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C7BE3510-D585-4CB5-A14A-C9AB9EF07E61}" xr6:coauthVersionLast="47" xr6:coauthVersionMax="47" xr10:uidLastSave="{00000000-0000-0000-0000-000000000000}"/>
  <bookViews>
    <workbookView xWindow="-98" yWindow="-98" windowWidth="28996" windowHeight="17475" firstSheet="12" activeTab="12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  <sheet name="ts_60c" sheetId="13" r:id="rId12"/>
    <sheet name="ts_216c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G9" i="14" l="1"/>
  <c r="AIC9" i="14"/>
  <c r="AHY9" i="14"/>
  <c r="A10" i="6"/>
  <c r="AHT9" i="14"/>
  <c r="AHO9" i="14"/>
  <c r="ZE9" i="14"/>
  <c r="QT9" i="14"/>
  <c r="II9" i="14"/>
  <c r="X9" i="14"/>
  <c r="S9" i="14"/>
  <c r="N9" i="14"/>
  <c r="I9" i="14"/>
  <c r="A11" i="14"/>
  <c r="C9" i="14" s="1"/>
  <c r="JI9" i="13"/>
  <c r="JE9" i="13"/>
  <c r="JA9" i="13"/>
  <c r="IV9" i="13"/>
  <c r="IQ9" i="13"/>
  <c r="GM9" i="13"/>
  <c r="EH9" i="13"/>
  <c r="CC9" i="13"/>
  <c r="X9" i="13"/>
  <c r="S9" i="13"/>
  <c r="N9" i="13"/>
  <c r="I9" i="13"/>
  <c r="A11" i="13"/>
  <c r="C9" i="13" s="1"/>
  <c r="CW9" i="12"/>
  <c r="CS9" i="12"/>
  <c r="CO9" i="12"/>
  <c r="CJ9" i="12"/>
  <c r="CE9" i="12"/>
  <c r="BQ9" i="12"/>
  <c r="BB9" i="12"/>
  <c r="AM9" i="12"/>
  <c r="X9" i="12"/>
  <c r="S9" i="12"/>
  <c r="N9" i="12"/>
  <c r="I9" i="12"/>
  <c r="A11" i="12"/>
  <c r="C9" i="12" s="1"/>
  <c r="BE9" i="11"/>
  <c r="BA9" i="11"/>
  <c r="AW9" i="11"/>
  <c r="AR9" i="11"/>
  <c r="AM9" i="11"/>
  <c r="AJ9" i="11"/>
  <c r="AF9" i="11"/>
  <c r="AB9" i="11"/>
  <c r="X9" i="11"/>
  <c r="S9" i="11"/>
  <c r="N9" i="11"/>
  <c r="I9" i="11"/>
  <c r="A11" i="11"/>
  <c r="C9" i="11" s="1"/>
  <c r="FY9" i="10"/>
  <c r="FU9" i="10"/>
  <c r="FQ9" i="10"/>
  <c r="FL9" i="10"/>
  <c r="FG9" i="10"/>
  <c r="DY9" i="10"/>
  <c r="CP9" i="10"/>
  <c r="BG9" i="10"/>
  <c r="X9" i="10"/>
  <c r="S9" i="10"/>
  <c r="N9" i="10"/>
  <c r="I9" i="10"/>
  <c r="A11" i="10"/>
  <c r="C9" i="10" s="1"/>
  <c r="ES9" i="9"/>
  <c r="EO9" i="9"/>
  <c r="EK9" i="9"/>
  <c r="EF9" i="9"/>
  <c r="EA9" i="9"/>
  <c r="DA9" i="9"/>
  <c r="BZ9" i="9"/>
  <c r="AY9" i="9"/>
  <c r="X9" i="9"/>
  <c r="S9" i="9"/>
  <c r="N9" i="9"/>
  <c r="I9" i="9"/>
  <c r="A11" i="9"/>
  <c r="C9" i="9" s="1"/>
  <c r="DU9" i="8"/>
  <c r="DQ9" i="8"/>
  <c r="DM9" i="8"/>
  <c r="DH9" i="8"/>
  <c r="DC9" i="8"/>
  <c r="CI9" i="8"/>
  <c r="BN9" i="8"/>
  <c r="AS9" i="8"/>
  <c r="X9" i="8"/>
  <c r="S9" i="8"/>
  <c r="N9" i="8"/>
  <c r="I9" i="8"/>
  <c r="A11" i="8"/>
  <c r="C9" i="8" s="1"/>
  <c r="CK9" i="7"/>
  <c r="CG9" i="7"/>
  <c r="CC9" i="7"/>
  <c r="BX9" i="7"/>
  <c r="BS9" i="7"/>
  <c r="BH9" i="7"/>
  <c r="AV9" i="7"/>
  <c r="AJ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<sst xmlns="http://schemas.openxmlformats.org/spreadsheetml/2006/main" count="126644" uniqueCount="662">
  <si>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</si>
  <si>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</si>
  <si>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</si>
  <si>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</si>
  <si>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</si>
  <si>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</si>
  <si>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</si>
  <si>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</si>
  <si>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</si>
  <si>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</si>
  <si>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</si>
  <si>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</si>
  <si>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</si>
  <si>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</si>
  <si>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</si>
  <si>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</si>
  <si>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</si>
  <si>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</si>
  <si>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</si>
  <si>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</si>
  <si>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</si>
  <si>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</si>
  <si>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</si>
  <si>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</si>
  <si>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</si>
  <si>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</si>
  <si>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</si>
  <si>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</si>
  <si>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</si>
  <si>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</si>
  <si>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</si>
  <si>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</si>
  <si>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</si>
  <si>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</si>
  <si>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</si>
  <si>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</si>
  <si>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</si>
  <si>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</si>
  <si>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</si>
  <si>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</si>
  <si>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</si>
  <si>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</si>
  <si>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</si>
  <si>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</si>
  <si>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</si>
  <si>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</si>
  <si>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</si>
  <si>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</si>
  <si>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</si>
  <si>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</si>
  <si>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</si>
  <si>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</si>
  <si>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</si>
  <si>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</si>
  <si>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</si>
  <si>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</si>
  <si>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</si>
  <si>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</si>
  <si>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</si>
  <si>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</si>
  <si>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</si>
  <si>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</si>
  <si>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</si>
  <si>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</si>
  <si>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</si>
  <si>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</si>
  <si>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</si>
  <si>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</si>
  <si>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</si>
  <si>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</si>
  <si>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</si>
  <si>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</si>
  <si>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</si>
  <si>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</si>
  <si>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</si>
  <si>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</si>
  <si>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</si>
  <si>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</si>
  <si>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</si>
  <si>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</si>
  <si>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</si>
  <si>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</si>
  <si>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</si>
  <si>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</si>
  <si>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</si>
  <si>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</si>
  <si>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</si>
  <si>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</si>
  <si>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</si>
  <si>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</si>
  <si>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</si>
  <si>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</si>
  <si>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</si>
  <si>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</si>
  <si>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</si>
  <si>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</si>
  <si>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</si>
  <si>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</si>
  <si>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</si>
  <si>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</si>
  <si>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</si>
  <si>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</si>
  <si>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</si>
  <si>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</si>
  <si>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</si>
  <si>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</si>
  <si>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</si>
  <si>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</si>
  <si>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</si>
  <si>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</si>
  <si>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</si>
  <si>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</si>
  <si>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</si>
  <si>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</si>
  <si>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</si>
  <si>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</si>
  <si>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</si>
  <si>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</si>
  <si>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</si>
  <si>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</si>
  <si>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</si>
  <si>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</si>
  <si>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</si>
  <si>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</si>
  <si>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</si>
  <si>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</si>
  <si>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</si>
  <si>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</si>
  <si>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</si>
  <si>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</si>
  <si>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</si>
  <si>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</si>
  <si>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</si>
  <si>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ZAF</t>
  </si>
  <si>
    <t>R10AFRICA</t>
  </si>
  <si>
    <t>Limited gas, abundant cheap coal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</si>
  <si>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</si>
  <si>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</si>
  <si>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</si>
  <si>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</si>
  <si>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</si>
  <si>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</si>
  <si>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</si>
  <si>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</si>
  <si>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</si>
  <si>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</si>
  <si>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</si>
  <si>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</si>
  <si>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</si>
  <si>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</si>
  <si>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</si>
  <si>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elc_spv_ZAF_001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</si>
  <si>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</si>
  <si>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</si>
  <si>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</si>
  <si>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</si>
  <si>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</si>
  <si>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</si>
  <si>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</si>
  <si>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</si>
  <si>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</si>
  <si>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</si>
  <si>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</si>
  <si>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</si>
  <si>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</si>
  <si>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</si>
  <si>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</si>
  <si>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</si>
  <si>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</si>
  <si>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</si>
  <si>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</si>
  <si>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</si>
  <si>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</si>
  <si>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</si>
  <si>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</si>
  <si>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</si>
  <si>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</si>
  <si>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</si>
  <si>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</si>
  <si>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</si>
  <si>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</si>
  <si>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</si>
  <si>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</si>
  <si>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</si>
  <si>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</si>
  <si>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</si>
  <si>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</si>
  <si>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</si>
  <si>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</si>
  <si>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</si>
  <si>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</si>
  <si>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</si>
  <si>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</si>
  <si>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</si>
  <si>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</si>
  <si>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</si>
  <si>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</si>
  <si>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</si>
  <si>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</si>
  <si>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</si>
  <si>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</si>
  <si>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</si>
  <si>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</si>
  <si>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</si>
  <si>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</si>
  <si>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</si>
  <si>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</si>
  <si>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</si>
  <si>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</si>
  <si>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</si>
  <si>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</si>
  <si>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</si>
  <si>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</si>
  <si>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</si>
  <si>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</si>
  <si>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</si>
  <si>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</si>
  <si>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</si>
  <si>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</si>
  <si>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</si>
  <si>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</si>
  <si>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</si>
  <si>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</si>
  <si>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</si>
  <si>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</si>
  <si>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</si>
  <si>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</si>
  <si>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</si>
  <si>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</si>
  <si>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</si>
  <si>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</si>
  <si>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</si>
  <si>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</si>
  <si>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</si>
  <si>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</si>
  <si>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</si>
  <si>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</si>
  <si>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</si>
  <si>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</si>
  <si>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</si>
  <si>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</si>
  <si>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</si>
  <si>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</si>
  <si>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</si>
  <si>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</si>
  <si>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</si>
  <si>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</si>
  <si>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</si>
  <si>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</si>
  <si>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</si>
  <si>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</si>
  <si>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</si>
  <si>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</si>
  <si>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</si>
  <si>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</si>
  <si>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</si>
  <si>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</si>
  <si>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</si>
  <si>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</si>
  <si>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</si>
  <si>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</si>
  <si>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</si>
  <si>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</si>
  <si>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</si>
  <si>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</si>
  <si>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</si>
  <si>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</si>
  <si>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DEF_E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</si>
  <si>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</si>
  <si>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</si>
  <si>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</si>
  <si>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</si>
  <si>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</si>
  <si>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</si>
  <si>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</si>
  <si>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</si>
  <si>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</si>
  <si>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</si>
  <si>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</si>
  <si>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</si>
  <si>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</si>
  <si>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</si>
  <si>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</si>
  <si>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</si>
  <si>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</si>
  <si>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</si>
  <si>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</si>
  <si>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</si>
  <si>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</si>
  <si>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</si>
  <si>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</si>
  <si>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</si>
  <si>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</si>
  <si>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</si>
  <si>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</si>
  <si>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</si>
  <si>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</si>
  <si>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</si>
  <si>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</si>
  <si>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</si>
  <si>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</si>
  <si>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</si>
  <si>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</si>
  <si>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</si>
  <si>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</si>
  <si>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</si>
  <si>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</si>
  <si>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</si>
  <si>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</si>
  <si>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</si>
  <si>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</si>
  <si>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</si>
  <si>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</si>
  <si>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</si>
  <si>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</si>
  <si>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</si>
  <si>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</si>
  <si>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</si>
  <si>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</si>
  <si>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</si>
  <si>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</si>
  <si>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</si>
  <si>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</si>
  <si>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</si>
  <si>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</si>
  <si>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</si>
  <si>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</si>
  <si>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</si>
  <si>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</si>
  <si>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</si>
  <si>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</si>
  <si>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</si>
  <si>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</si>
  <si>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</si>
  <si>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</si>
  <si>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</si>
  <si>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</si>
  <si>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</si>
  <si>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</si>
  <si>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</si>
  <si>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</si>
  <si>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</si>
  <si>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</si>
  <si>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</si>
  <si>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</si>
  <si>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</si>
  <si>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</si>
  <si>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</si>
  <si>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</si>
  <si>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</si>
  <si>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</si>
  <si>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</si>
  <si>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</si>
  <si>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</si>
  <si>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</si>
  <si>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</si>
  <si>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</si>
  <si>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</si>
  <si>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</si>
  <si>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</si>
  <si>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</si>
  <si>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</si>
  <si>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</si>
  <si>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</si>
  <si>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</si>
  <si>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</si>
  <si>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</si>
  <si>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</si>
  <si>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</si>
  <si>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</si>
  <si>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</si>
  <si>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</si>
  <si>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</si>
  <si>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</si>
  <si>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</si>
  <si>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</si>
  <si>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</si>
  <si>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</si>
  <si>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</si>
  <si>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</si>
  <si>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</si>
  <si>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</si>
  <si>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day_night</t>
  </si>
  <si>
    <t>D</t>
  </si>
  <si>
    <t>S03aH02,S02aH02,S01aH02</t>
  </si>
  <si>
    <t>N</t>
  </si>
  <si>
    <t>S02aH03,S03aH01,S03aH03,S01aH03,S02aH01,S01aH01</t>
  </si>
  <si>
    <t>com_pkflx</t>
  </si>
  <si>
    <t>ncap_afs</t>
  </si>
  <si>
    <t>pset_ci</t>
  </si>
  <si>
    <t>hydro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</si>
  <si>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</si>
  <si>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</si>
  <si>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</si>
  <si>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</si>
  <si>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</si>
  <si>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</si>
  <si>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</si>
  <si>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</si>
  <si>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</si>
  <si>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</si>
  <si>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</si>
  <si>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</si>
  <si>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</si>
  <si>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S02aH04,S02aH02,S03aH03,S01aH03,S02aH03,S03aH04,S01aH04,S03aH02,S01aH02</t>
  </si>
  <si>
    <t>S02aH01,S02aH06,S03aH05,S03aH01,S01aH06,S01aH01,S02aH05,S01aH05,S03aH06</t>
  </si>
  <si>
    <t>S01,S02,S03,S04</t>
  </si>
  <si>
    <t>S04</t>
  </si>
  <si>
    <t>ts_036</t>
  </si>
  <si>
    <t>S04aH01</t>
  </si>
  <si>
    <t>S04aH02</t>
  </si>
  <si>
    <t>S04aH03</t>
  </si>
  <si>
    <t>S04aH04</t>
  </si>
  <si>
    <t>S04aH05</t>
  </si>
  <si>
    <t>S04aH06</t>
  </si>
  <si>
    <t>S01aH02,S04aH04,S01aH04,S02aH03,S04aH02,S03aH02,S03aH04,S02aH02,S01aH03,S03aH03,S02aH04,S04aH03</t>
  </si>
  <si>
    <t>S01aH05,S03aH06,S01aH01,S04aH01,S04aH06,S02aH05,S03aH01,S02aH06,S03aH05,S02aH01,S01aH06,S04aH05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</si>
  <si>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</si>
  <si>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</si>
  <si>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</si>
  <si>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</si>
  <si>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</si>
  <si>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</si>
  <si>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</si>
  <si>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</si>
  <si>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</si>
  <si>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</si>
  <si>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S03aH04,S04aH03,S04aH06,S04aH02,S01aH05,S03aH06,S01aH06,S02aH03,S01aH02,S04aH04,S01aH04,S02aH02,S03aH03,S01aH03,S02aH06,S03aH05,S02aH04,S02aH05,S04aH05,S03aH02</t>
  </si>
  <si>
    <t>S01aH07,S02aH07,S02aH01,S01aH01,S04aH01,S04aH08,S01aH08,S02aH08,S03aH07,S03aH01,S03aH08,S04aH07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</si>
  <si>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</si>
  <si>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</si>
  <si>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</si>
  <si>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</si>
  <si>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</si>
  <si>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</si>
  <si>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</si>
  <si>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</si>
  <si>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</si>
  <si>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</si>
  <si>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</si>
  <si>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</si>
  <si>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</si>
  <si>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</si>
  <si>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</si>
  <si>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</si>
  <si>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</si>
  <si>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</si>
  <si>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</si>
  <si>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</si>
  <si>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</si>
  <si>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WaD,SaD,FaD,RaD,WaP,FaP,SaP,RaP</t>
  </si>
  <si>
    <t>SaN,WaN,FaN,FaP,SaP,RaP,WaP,RaN</t>
  </si>
  <si>
    <t>S01,S02,S03,S04,S05,S06</t>
  </si>
  <si>
    <t>S05</t>
  </si>
  <si>
    <t>S06</t>
  </si>
  <si>
    <t>H09</t>
  </si>
  <si>
    <t>H10</t>
  </si>
  <si>
    <t>ts_60c</t>
  </si>
  <si>
    <t>S01aH09</t>
  </si>
  <si>
    <t>S01aH10</t>
  </si>
  <si>
    <t>S02aH09</t>
  </si>
  <si>
    <t>S02aH10</t>
  </si>
  <si>
    <t>S03aH09</t>
  </si>
  <si>
    <t>S03aH10</t>
  </si>
  <si>
    <t>S04aH09</t>
  </si>
  <si>
    <t>S04aH10</t>
  </si>
  <si>
    <t>S05aH01</t>
  </si>
  <si>
    <t>S05aH02</t>
  </si>
  <si>
    <t>S05aH03</t>
  </si>
  <si>
    <t>S05aH04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</si>
  <si>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</si>
  <si>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</si>
  <si>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</si>
  <si>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</si>
  <si>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</si>
  <si>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</si>
  <si>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</si>
  <si>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</si>
  <si>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</si>
  <si>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S06aH06</t>
  </si>
  <si>
    <t>S06aH07</t>
  </si>
  <si>
    <t>S06aH08</t>
  </si>
  <si>
    <t>S06aH09</t>
  </si>
  <si>
    <t>S06aH10</t>
  </si>
  <si>
    <t>S02aH06,S03aH08,S04aH07,S06aH04,S06aH08,S01aH04,S01aH07,S02aH07,S01aH03,S05aH02,S05aH03,S05aH06,S01aH02,S04aH04,S03aH04,S04aH06,S05aH04,S06aH02,S06aH03,S02aH04,S06aH07,S01aH06,S02aH03,S05aH07,S03aH03,S01aH08,S02aH08,S03aH06,S03aH07,S05aH08,S04aH08,S02aH02,S06aH06,S04aH02,S03aH02,S04aH03</t>
  </si>
  <si>
    <t>S03aH09,S05aH09,S01aH09,S01aH08,S02aH08,S02aH09,S04aH09,S05aH01,S06aH09,S03aH08,S03aH10,S06aH08,S01aH01,S04aH01,S06aH02,S02aH02,S04aH10,S06aH10,S01aH02,S05aH10,S04aH08,S06aH01,S05aH08,S03aH01,S01aH10,S03aH02,S04aH02,S02aH01,S02aH10,S05aH02</t>
  </si>
  <si>
    <t>S01,S02,S03,S04,S05,S06,S07,S08,S09,S10,S11,S12</t>
  </si>
  <si>
    <t>S07</t>
  </si>
  <si>
    <t>S08</t>
  </si>
  <si>
    <t>S09</t>
  </si>
  <si>
    <t>S10</t>
  </si>
  <si>
    <t>S11</t>
  </si>
  <si>
    <t>H11</t>
  </si>
  <si>
    <t>S12</t>
  </si>
  <si>
    <t>H12</t>
  </si>
  <si>
    <t>H13</t>
  </si>
  <si>
    <t>H14</t>
  </si>
  <si>
    <t>H15</t>
  </si>
  <si>
    <t>H16</t>
  </si>
  <si>
    <t>H17</t>
  </si>
  <si>
    <t>H18</t>
  </si>
  <si>
    <t>ts_216c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</si>
  <si>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</si>
  <si>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</si>
  <si>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</si>
  <si>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</si>
  <si>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</si>
  <si>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</si>
  <si>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</si>
  <si>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</si>
  <si>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</si>
  <si>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</si>
  <si>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</si>
  <si>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</si>
  <si>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</si>
  <si>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</si>
  <si>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</si>
  <si>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</si>
  <si>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</si>
  <si>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</si>
  <si>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</si>
  <si>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</si>
  <si>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</si>
  <si>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</si>
  <si>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</si>
  <si>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</si>
  <si>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</si>
  <si>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</si>
  <si>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</si>
  <si>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</si>
  <si>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</si>
  <si>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</si>
  <si>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</si>
  <si>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</si>
  <si>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S05aH05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</si>
  <si>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</si>
  <si>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</si>
  <si>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</si>
  <si>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</si>
  <si>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</si>
  <si>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</si>
  <si>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</si>
  <si>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</si>
  <si>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S06aH05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</si>
  <si>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</si>
  <si>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</si>
  <si>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</si>
  <si>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</si>
  <si>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</si>
  <si>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</si>
  <si>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</si>
  <si>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</si>
  <si>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</si>
  <si>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</si>
  <si>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</si>
  <si>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</si>
  <si>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</si>
  <si>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</si>
  <si>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</si>
  <si>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</si>
  <si>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S07aH09</t>
  </si>
  <si>
    <t>S07aH10</t>
  </si>
  <si>
    <t>S07aH11</t>
  </si>
  <si>
    <t>S07aH12</t>
  </si>
  <si>
    <t>S07aH13</t>
  </si>
  <si>
    <t>S07aH14</t>
  </si>
  <si>
    <t>S07aH15</t>
  </si>
  <si>
    <t>S07aH16</t>
  </si>
  <si>
    <t>S07aH17</t>
  </si>
  <si>
    <t>S07aH18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</si>
  <si>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</si>
  <si>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</si>
  <si>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</si>
  <si>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</si>
  <si>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</si>
  <si>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</si>
  <si>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</si>
  <si>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</si>
  <si>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S08aH09</t>
  </si>
  <si>
    <t>S08aH10</t>
  </si>
  <si>
    <t>S08aH11</t>
  </si>
  <si>
    <t>S08aH12</t>
  </si>
  <si>
    <t>S08aH13</t>
  </si>
  <si>
    <t>S08aH14</t>
  </si>
  <si>
    <t>S08aH15</t>
  </si>
  <si>
    <t>S08aH16</t>
  </si>
  <si>
    <t>S08aH17</t>
  </si>
  <si>
    <t>S08aH18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</si>
  <si>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</si>
  <si>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</si>
  <si>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</si>
  <si>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</si>
  <si>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</si>
  <si>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</si>
  <si>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</si>
  <si>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</si>
  <si>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S09aH09</t>
  </si>
  <si>
    <t>S09aH10</t>
  </si>
  <si>
    <t>S09aH11</t>
  </si>
  <si>
    <t>S09aH12</t>
  </si>
  <si>
    <t>S09aH13</t>
  </si>
  <si>
    <t>S09aH14</t>
  </si>
  <si>
    <t>S09aH15</t>
  </si>
  <si>
    <t>S09aH16</t>
  </si>
  <si>
    <t>S09aH17</t>
  </si>
  <si>
    <t>S09aH18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</si>
  <si>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</si>
  <si>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</si>
  <si>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</si>
  <si>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</si>
  <si>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</si>
  <si>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</si>
  <si>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</si>
  <si>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</si>
  <si>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S10aH09</t>
  </si>
  <si>
    <t>S10aH10</t>
  </si>
  <si>
    <t>S10aH11</t>
  </si>
  <si>
    <t>S10aH12</t>
  </si>
  <si>
    <t>S10aH13</t>
  </si>
  <si>
    <t>S10aH14</t>
  </si>
  <si>
    <t>S10aH15</t>
  </si>
  <si>
    <t>S10aH16</t>
  </si>
  <si>
    <t>S10aH17</t>
  </si>
  <si>
    <t>S10aH18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</si>
  <si>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</si>
  <si>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</si>
  <si>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</si>
  <si>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</si>
  <si>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</si>
  <si>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</si>
  <si>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</si>
  <si>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</si>
  <si>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S11aH09</t>
  </si>
  <si>
    <t>S11aH10</t>
  </si>
  <si>
    <t>S11aH11</t>
  </si>
  <si>
    <t>S11aH12</t>
  </si>
  <si>
    <t>S11aH13</t>
  </si>
  <si>
    <t>S11aH14</t>
  </si>
  <si>
    <t>S11aH15</t>
  </si>
  <si>
    <t>S11aH16</t>
  </si>
  <si>
    <t>S11aH17</t>
  </si>
  <si>
    <t>S11aH18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</si>
  <si>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</si>
  <si>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</si>
  <si>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</si>
  <si>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</si>
  <si>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</si>
  <si>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</si>
  <si>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</si>
  <si>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</si>
  <si>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S12aH09</t>
  </si>
  <si>
    <t>S12aH10</t>
  </si>
  <si>
    <t>S12aH11</t>
  </si>
  <si>
    <t>S12aH12</t>
  </si>
  <si>
    <t>S12aH13</t>
  </si>
  <si>
    <t>S12aH14</t>
  </si>
  <si>
    <t>S12aH15</t>
  </si>
  <si>
    <t>S12aH16</t>
  </si>
  <si>
    <t>S12aH17</t>
  </si>
  <si>
    <t>S12aH18</t>
  </si>
  <si>
    <t>S05aH11,S08aH07,S09aH03,S11aH03,S11aH04,S12aH11,S01aH09,S03aH04,S06aH14,S08aH05,S09aH07,S09aH13,S10aH09,S10aH10,S11aH05,S11aH10,S12aH03,S03aH03,S08aH12,S08aH14,S09aH05,S12aH07,S04aH04,S05aH10,S09aH11,S01aH11,S04aH10,S06aH06,S06aH10,S11aH08,S12aH12,S01aH03,S02aH10,S05aH03,S05aH06,S12aH09,S01aH14,S04aH14,S05aH08,S06aH13,S09aH06,S09aH12,S10aH08,S12aH13,S01aH06,S01aH12,S02aH03,S05aH07,S06aH09,S06aH11,S07aH03,S07aH11,S08aH06,S09aH09,S09aH10,S10aH07,S10aH14,S11aH14,S12aH10,S02aH14,S03aH11,S04aH03,S05aH13,S07aH04,S07aH09,S08aH03,S09aH04,S11aH07,S01aH05,S01aH08,S02aH08,S03aH06,S03aH07,S03aH12,S06aH05,S08aH10,S09aH14,S10aH06,S11aH06,S12aH04,S12aH05,S02aH06,S03aH05,S03aH08,S03aH10,S04aH07,S05aH05,S06aH04,S06aH08,S06aH12,S08aH04,S08aH13,S01aH04,S01aH07,S01aH13,S02aH07,S02aH09,S03aH13,S04aH09,S04aH11,S05aH12,S07aH06,S08aH09,S10aH11,S11aH13,S01aH10,S02aH11,S04aH12,S07aH05,S07aH10,S08aH11,S10aH12,S10aH13,S11aH11,S11aH12,S02aH13,S04aH05,S04aH08,S07aH12,S07aH13,S11aH09,S12aH08,S02aH12,S04aH06,S04aH13,S05aH04,S06aH03,S09aH08,S10aH04,S12aH06,S12aH14,S02aH04,S02aH05,S03aH09,S03aH14,S05aH09,S05aH14,S06aH07,S07aH07,S07aH08,S07aH14,S08aH08,S10aH03,S10aH05</t>
  </si>
  <si>
    <t>S03aH02,S04aH18,S05aH01,S06aH15,S06aH16,S07aH02,S10aH17,S02aH02,S02aH16,S03aH17,S08aH16,S11aH15,S11aH18,S02aH17,S10aH02,S01aH15,S03aH01,S05aH16,S10aH15,S12aH16,S04aH17,S05aH15,S09aH01,S12aH02,S01aH16,S06aH01,S08aH17,S08aH18,S10aH18,S11aH17,S01aH01,S04aH01,S06aH02,S07aH15,S07aH16,S09aH15,S09aH16,S11aH01,S01aH17,S02aH01,S04aH16,S05aH02,S05aH18,S09aH18,S12aH17,S01aH02,S05aH17,S07aH18,S11aH16,S06aH18,S08aH01,S10aH01,S02aH18,S03aH16,S04aH02,S06aH17,S09aH02,S03aH15,S03aH18,S08aH02,S09aH17,S02aH15,S04aH15,S07aH01,S07aH17,S10aH16,S12aH18,S01aH18,S08aH15,S11aH02,S12aH01,S12a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</si>
</sst>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229.26</c:v>
                </c:pt>
                <c:pt idx="1">
                  <c:v>291.16019999999997</c:v>
                </c:pt>
                <c:pt idx="2">
                  <c:v>385.15679999999998</c:v>
                </c:pt>
                <c:pt idx="3">
                  <c:v>518.12759999999992</c:v>
                </c:pt>
                <c:pt idx="4">
                  <c:v>669.43919999999991</c:v>
                </c:pt>
                <c:pt idx="5">
                  <c:v>1027.0848000000001</c:v>
                </c:pt>
                <c:pt idx="6">
                  <c:v>1377.8525999999999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229.26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229.26</v>
      </c>
      <c r="U14" s="8">
        <f t="shared" ref="U14:Z14" si="4">$S$12*J15</f>
        <v>291.16019999999997</v>
      </c>
      <c r="V14" s="8">
        <f t="shared" si="4"/>
        <v>385.15679999999998</v>
      </c>
      <c r="W14" s="8">
        <f t="shared" si="4"/>
        <v>518.12759999999992</v>
      </c>
      <c r="X14" s="8">
        <f t="shared" si="4"/>
        <v>669.43919999999991</v>
      </c>
      <c r="Y14" s="8">
        <f t="shared" si="4"/>
        <v>1027.0848000000001</v>
      </c>
      <c r="Z14" s="8">
        <f t="shared" si="4"/>
        <v>1377.8525999999999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5.1812759999999995</v>
      </c>
      <c r="X18" s="6">
        <f t="shared" si="8"/>
        <v>13.388783999999999</v>
      </c>
      <c r="Y18" s="6">
        <f t="shared" si="8"/>
        <v>20.541696000000002</v>
      </c>
      <c r="Z18" s="6">
        <f t="shared" si="8"/>
        <v>41.335577999999998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8"/>
        <v>112.33739999999999</v>
      </c>
      <c r="U19" s="6">
        <f t="shared" si="8"/>
        <v>131.02208999999999</v>
      </c>
      <c r="V19" s="6">
        <f t="shared" si="8"/>
        <v>165.617424</v>
      </c>
      <c r="W19" s="6">
        <f t="shared" si="8"/>
        <v>217.61359199999995</v>
      </c>
      <c r="X19" s="6">
        <f t="shared" si="8"/>
        <v>267.77567999999997</v>
      </c>
      <c r="Y19" s="6">
        <f t="shared" si="8"/>
        <v>421.10476800000004</v>
      </c>
      <c r="Z19" s="6">
        <f t="shared" si="8"/>
        <v>523.58398799999998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8"/>
        <v>112.33739999999999</v>
      </c>
      <c r="U20" s="6">
        <f t="shared" si="8"/>
        <v>151.40330399999999</v>
      </c>
      <c r="V20" s="6">
        <f t="shared" si="8"/>
        <v>207.98467199999999</v>
      </c>
      <c r="W20" s="6">
        <f t="shared" si="8"/>
        <v>264.24507599999998</v>
      </c>
      <c r="X20" s="6">
        <f t="shared" si="8"/>
        <v>341.41399199999995</v>
      </c>
      <c r="Y20" s="6">
        <f t="shared" si="8"/>
        <v>493.00070400000004</v>
      </c>
      <c r="Z20" s="6">
        <f t="shared" si="8"/>
        <v>647.59072199999991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2.2925999999999997</v>
      </c>
      <c r="U21" s="6">
        <f t="shared" ref="U21:Z21" si="9">T21</f>
        <v>2.2925999999999997</v>
      </c>
      <c r="V21" s="6">
        <f t="shared" si="9"/>
        <v>2.2925999999999997</v>
      </c>
      <c r="W21" s="6">
        <f t="shared" si="9"/>
        <v>2.2925999999999997</v>
      </c>
      <c r="X21" s="6">
        <f t="shared" si="9"/>
        <v>2.2925999999999997</v>
      </c>
      <c r="Y21" s="6">
        <f t="shared" si="9"/>
        <v>2.2925999999999997</v>
      </c>
      <c r="Z21" s="6">
        <f t="shared" si="9"/>
        <v>2.2925999999999997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2.2926000000000215</v>
      </c>
      <c r="U22" s="6">
        <f t="shared" si="10"/>
        <v>6.4422059999999988</v>
      </c>
      <c r="V22" s="6">
        <f t="shared" si="10"/>
        <v>9.2621040000000221</v>
      </c>
      <c r="W22" s="6">
        <f t="shared" si="10"/>
        <v>33.976331999999957</v>
      </c>
      <c r="X22" s="6">
        <f t="shared" si="10"/>
        <v>57.956927999999948</v>
      </c>
      <c r="Y22" s="6">
        <f t="shared" si="10"/>
        <v>110.68672800000002</v>
      </c>
      <c r="Z22" s="6">
        <f t="shared" si="10"/>
        <v>204.38529000000017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10.76</v>
      </c>
      <c r="S28" t="s">
        <v>32</v>
      </c>
      <c r="T28" s="3">
        <f>Q28</f>
        <v>10.76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-12.27</v>
      </c>
      <c r="S29" t="s">
        <v>35</v>
      </c>
      <c r="T29" s="3">
        <f>-1*Q29</f>
        <v>12.27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25.75</v>
      </c>
      <c r="J45">
        <f t="shared" si="13"/>
        <v>26.78</v>
      </c>
      <c r="K45">
        <f t="shared" si="13"/>
        <v>35.277500000000003</v>
      </c>
      <c r="L45">
        <f t="shared" si="13"/>
        <v>33.475000000000001</v>
      </c>
      <c r="M45">
        <f t="shared" si="13"/>
        <v>39.912500000000001</v>
      </c>
      <c r="N45">
        <f t="shared" si="13"/>
        <v>41.972499999999997</v>
      </c>
      <c r="O45">
        <f t="shared" si="13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9.1499999999999986</v>
      </c>
      <c r="J46">
        <f t="shared" si="13"/>
        <v>9.8819999999999997</v>
      </c>
      <c r="K46">
        <f t="shared" si="13"/>
        <v>10.979999999999999</v>
      </c>
      <c r="L46">
        <f t="shared" si="13"/>
        <v>12.260999999999999</v>
      </c>
      <c r="M46">
        <f t="shared" si="13"/>
        <v>13.907999999999998</v>
      </c>
      <c r="N46">
        <f t="shared" si="13"/>
        <v>13.358999999999998</v>
      </c>
      <c r="O46">
        <f t="shared" si="13"/>
        <v>14.365499999999999</v>
      </c>
      <c r="R46">
        <f>HLOOKUP($G46&amp;"_"&amp;R$44,fuel_prices!$B$10:$I$11,2,FALSE)</f>
        <v>7.6</v>
      </c>
      <c r="S46">
        <f>HLOOKUP($G46&amp;"_"&amp;S$44,fuel_prices!$B$10:$I$11,2,FALSE)</f>
        <v>10.7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50</v>
      </c>
      <c r="J47">
        <f t="shared" si="13"/>
        <v>57.499999999999993</v>
      </c>
      <c r="K47">
        <f t="shared" si="13"/>
        <v>80</v>
      </c>
      <c r="L47">
        <f t="shared" si="13"/>
        <v>66.5</v>
      </c>
      <c r="M47">
        <f t="shared" si="13"/>
        <v>73.5</v>
      </c>
      <c r="N47">
        <f t="shared" si="13"/>
        <v>80.5</v>
      </c>
      <c r="O47">
        <f t="shared" si="13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22</v>
      </c>
      <c r="O48">
        <f>VLOOKUP($E$5,$AK$9:$AM$15,3,FALSE)*I48</f>
        <v>66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20.6</v>
      </c>
      <c r="C11">
        <v>30.9</v>
      </c>
      <c r="D11">
        <v>7.6</v>
      </c>
      <c r="E11">
        <v>10.7</v>
      </c>
      <c r="F11">
        <v>45</v>
      </c>
      <c r="G11">
        <v>55</v>
      </c>
      <c r="H11">
        <v>18</v>
      </c>
      <c r="I11">
        <v>26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142.38999999999999</v>
      </c>
      <c r="D11">
        <v>49.83</v>
      </c>
      <c r="E11">
        <v>3.43</v>
      </c>
      <c r="F11">
        <v>0.03</v>
      </c>
      <c r="G11">
        <v>15.72</v>
      </c>
      <c r="H11">
        <v>-3.39</v>
      </c>
      <c r="I11">
        <v>207.84</v>
      </c>
    </row>
    <row r="12" spans="1:9" x14ac:dyDescent="0.45">
      <c r="A12" t="s">
        <v>133</v>
      </c>
      <c r="B12">
        <v>2001</v>
      </c>
      <c r="C12">
        <v>146.94</v>
      </c>
      <c r="D12">
        <v>57.1</v>
      </c>
      <c r="E12">
        <v>3.48</v>
      </c>
      <c r="F12">
        <v>0.02</v>
      </c>
      <c r="G12">
        <v>9.1999999999999993</v>
      </c>
      <c r="H12">
        <v>-7</v>
      </c>
      <c r="I12">
        <v>208.17</v>
      </c>
    </row>
    <row r="13" spans="1:9" x14ac:dyDescent="0.45">
      <c r="A13" t="s">
        <v>133</v>
      </c>
      <c r="B13">
        <v>2002</v>
      </c>
      <c r="C13">
        <v>154.36000000000001</v>
      </c>
      <c r="D13">
        <v>53.29</v>
      </c>
      <c r="E13">
        <v>3.3</v>
      </c>
      <c r="F13">
        <v>0.02</v>
      </c>
      <c r="G13">
        <v>9.5</v>
      </c>
      <c r="H13">
        <v>-7.24</v>
      </c>
      <c r="I13">
        <v>218.56</v>
      </c>
    </row>
    <row r="14" spans="1:9" x14ac:dyDescent="0.45">
      <c r="A14" t="s">
        <v>133</v>
      </c>
      <c r="B14">
        <v>2003</v>
      </c>
      <c r="C14">
        <v>149.13999999999999</v>
      </c>
      <c r="D14">
        <v>60.29</v>
      </c>
      <c r="E14">
        <v>3.27</v>
      </c>
      <c r="F14">
        <v>0.02</v>
      </c>
      <c r="G14">
        <v>8.19</v>
      </c>
      <c r="H14">
        <v>-10.26</v>
      </c>
      <c r="I14">
        <v>231.25</v>
      </c>
    </row>
    <row r="15" spans="1:9" x14ac:dyDescent="0.45">
      <c r="A15" t="s">
        <v>133</v>
      </c>
      <c r="B15">
        <v>2004</v>
      </c>
      <c r="C15">
        <v>161.47999999999999</v>
      </c>
      <c r="D15">
        <v>67.38</v>
      </c>
      <c r="E15">
        <v>3.29</v>
      </c>
      <c r="F15">
        <v>0.02</v>
      </c>
      <c r="G15">
        <v>9.82</v>
      </c>
      <c r="H15">
        <v>-13.25</v>
      </c>
      <c r="I15">
        <v>240.93</v>
      </c>
    </row>
    <row r="16" spans="1:9" x14ac:dyDescent="0.45">
      <c r="A16" t="s">
        <v>133</v>
      </c>
      <c r="B16">
        <v>2005</v>
      </c>
      <c r="C16">
        <v>155.32</v>
      </c>
      <c r="D16">
        <v>69.59</v>
      </c>
      <c r="E16">
        <v>3.28</v>
      </c>
      <c r="F16">
        <v>0.02</v>
      </c>
      <c r="G16">
        <v>11.08</v>
      </c>
      <c r="H16">
        <v>-13.42</v>
      </c>
      <c r="I16">
        <v>242.06</v>
      </c>
    </row>
    <row r="17" spans="1:9" x14ac:dyDescent="0.45">
      <c r="A17" t="s">
        <v>133</v>
      </c>
      <c r="B17">
        <v>2006</v>
      </c>
      <c r="C17">
        <v>161.09</v>
      </c>
      <c r="D17">
        <v>74.34</v>
      </c>
      <c r="E17">
        <v>3.28</v>
      </c>
      <c r="F17">
        <v>0.02</v>
      </c>
      <c r="G17">
        <v>10.62</v>
      </c>
      <c r="H17">
        <v>-13.59</v>
      </c>
      <c r="I17">
        <v>250.85</v>
      </c>
    </row>
    <row r="18" spans="1:9" x14ac:dyDescent="0.45">
      <c r="A18" t="s">
        <v>133</v>
      </c>
      <c r="B18">
        <v>2007</v>
      </c>
      <c r="C18">
        <v>165.17</v>
      </c>
      <c r="D18">
        <v>77.16</v>
      </c>
      <c r="E18">
        <v>3.15</v>
      </c>
      <c r="F18">
        <v>0.02</v>
      </c>
      <c r="G18">
        <v>11.35</v>
      </c>
      <c r="H18">
        <v>-14.5</v>
      </c>
      <c r="I18">
        <v>260.5</v>
      </c>
    </row>
    <row r="19" spans="1:9" x14ac:dyDescent="0.45">
      <c r="A19" t="s">
        <v>133</v>
      </c>
      <c r="B19">
        <v>2008</v>
      </c>
      <c r="C19">
        <v>166.07</v>
      </c>
      <c r="D19">
        <v>75.489999999999995</v>
      </c>
      <c r="E19">
        <v>3.09</v>
      </c>
      <c r="F19">
        <v>0.02</v>
      </c>
      <c r="G19">
        <v>10.57</v>
      </c>
      <c r="H19">
        <v>-14.17</v>
      </c>
      <c r="I19">
        <v>255.52</v>
      </c>
    </row>
    <row r="20" spans="1:9" x14ac:dyDescent="0.45">
      <c r="A20" t="s">
        <v>133</v>
      </c>
      <c r="B20">
        <v>2009</v>
      </c>
      <c r="C20">
        <v>165.68</v>
      </c>
      <c r="D20">
        <v>73.45</v>
      </c>
      <c r="E20">
        <v>2.9</v>
      </c>
      <c r="F20">
        <v>0.02</v>
      </c>
      <c r="G20">
        <v>12.3</v>
      </c>
      <c r="H20">
        <v>-14.05</v>
      </c>
      <c r="I20">
        <v>246.82</v>
      </c>
    </row>
    <row r="21" spans="1:9" x14ac:dyDescent="0.45">
      <c r="A21" t="s">
        <v>133</v>
      </c>
      <c r="B21">
        <v>2010</v>
      </c>
      <c r="C21">
        <v>171.41</v>
      </c>
      <c r="D21">
        <v>76.430000000000007</v>
      </c>
      <c r="E21">
        <v>2.94</v>
      </c>
      <c r="F21">
        <v>0.02</v>
      </c>
      <c r="G21">
        <v>12.19</v>
      </c>
      <c r="H21">
        <v>-14.67</v>
      </c>
      <c r="I21">
        <v>256.64999999999998</v>
      </c>
    </row>
    <row r="22" spans="1:9" x14ac:dyDescent="0.45">
      <c r="A22" t="s">
        <v>133</v>
      </c>
      <c r="B22">
        <v>2011</v>
      </c>
      <c r="C22">
        <v>171.22</v>
      </c>
      <c r="D22">
        <v>76.88</v>
      </c>
      <c r="E22">
        <v>3.12</v>
      </c>
      <c r="F22">
        <v>0.03</v>
      </c>
      <c r="G22">
        <v>11.89</v>
      </c>
      <c r="H22">
        <v>-14.96</v>
      </c>
      <c r="I22">
        <v>259.58</v>
      </c>
    </row>
    <row r="23" spans="1:9" x14ac:dyDescent="0.45">
      <c r="A23" t="s">
        <v>133</v>
      </c>
      <c r="B23">
        <v>2012</v>
      </c>
      <c r="C23">
        <v>166.95</v>
      </c>
      <c r="D23">
        <v>73.7</v>
      </c>
      <c r="E23">
        <v>3.21</v>
      </c>
      <c r="F23">
        <v>0.03</v>
      </c>
      <c r="G23">
        <v>10.01</v>
      </c>
      <c r="H23">
        <v>-15.04</v>
      </c>
      <c r="I23">
        <v>254.91</v>
      </c>
    </row>
    <row r="24" spans="1:9" x14ac:dyDescent="0.45">
      <c r="A24" t="s">
        <v>133</v>
      </c>
      <c r="B24">
        <v>2013</v>
      </c>
      <c r="C24">
        <v>166.45</v>
      </c>
      <c r="D24">
        <v>73.319999999999993</v>
      </c>
      <c r="E24">
        <v>3.12</v>
      </c>
      <c r="F24">
        <v>0.03</v>
      </c>
      <c r="G24">
        <v>9.43</v>
      </c>
      <c r="H24">
        <v>-13.93</v>
      </c>
      <c r="I24">
        <v>253.19</v>
      </c>
    </row>
    <row r="25" spans="1:9" x14ac:dyDescent="0.45">
      <c r="A25" t="s">
        <v>133</v>
      </c>
      <c r="B25">
        <v>2014</v>
      </c>
      <c r="C25">
        <v>164.85</v>
      </c>
      <c r="D25">
        <v>72.84</v>
      </c>
      <c r="E25">
        <v>3.1</v>
      </c>
      <c r="F25">
        <v>0.03</v>
      </c>
      <c r="G25">
        <v>11.18</v>
      </c>
      <c r="H25">
        <v>-13.84</v>
      </c>
      <c r="I25">
        <v>249.47</v>
      </c>
    </row>
    <row r="26" spans="1:9" x14ac:dyDescent="0.45">
      <c r="A26" t="s">
        <v>133</v>
      </c>
      <c r="B26">
        <v>2015</v>
      </c>
      <c r="C26">
        <v>156.46</v>
      </c>
      <c r="D26">
        <v>76.28</v>
      </c>
      <c r="E26">
        <v>2.85</v>
      </c>
      <c r="F26">
        <v>0.03</v>
      </c>
      <c r="G26">
        <v>13.06</v>
      </c>
      <c r="H26">
        <v>-14.61</v>
      </c>
      <c r="I26">
        <v>246.74</v>
      </c>
    </row>
    <row r="27" spans="1:9" x14ac:dyDescent="0.45">
      <c r="A27" t="s">
        <v>133</v>
      </c>
      <c r="B27">
        <v>2016</v>
      </c>
      <c r="C27">
        <v>155.34</v>
      </c>
      <c r="D27">
        <v>91.49</v>
      </c>
      <c r="E27">
        <v>2.85</v>
      </c>
      <c r="F27">
        <v>0.05</v>
      </c>
      <c r="G27">
        <v>10.56</v>
      </c>
      <c r="H27">
        <v>-16.55</v>
      </c>
      <c r="I27">
        <v>249.45</v>
      </c>
    </row>
    <row r="28" spans="1:9" x14ac:dyDescent="0.45">
      <c r="A28" t="s">
        <v>133</v>
      </c>
      <c r="B28">
        <v>2017</v>
      </c>
      <c r="C28">
        <v>153.65</v>
      </c>
      <c r="D28">
        <v>91.84</v>
      </c>
      <c r="E28">
        <v>3.15</v>
      </c>
      <c r="F28">
        <v>0.05</v>
      </c>
      <c r="G28">
        <v>8.57</v>
      </c>
      <c r="H28">
        <v>-15.2</v>
      </c>
      <c r="I28">
        <v>250.66</v>
      </c>
    </row>
    <row r="29" spans="1:9" x14ac:dyDescent="0.45">
      <c r="A29" t="s">
        <v>133</v>
      </c>
      <c r="B29">
        <v>2018</v>
      </c>
      <c r="C29">
        <v>155.27000000000001</v>
      </c>
      <c r="D29">
        <v>93.03</v>
      </c>
      <c r="E29">
        <v>2.83</v>
      </c>
      <c r="F29">
        <v>0.05</v>
      </c>
      <c r="G29">
        <v>9.69</v>
      </c>
      <c r="H29">
        <v>-14.39</v>
      </c>
      <c r="I29">
        <v>251.81</v>
      </c>
    </row>
    <row r="30" spans="1:9" x14ac:dyDescent="0.45">
      <c r="A30" t="s">
        <v>133</v>
      </c>
      <c r="B30">
        <v>2019</v>
      </c>
      <c r="C30">
        <v>151.53</v>
      </c>
      <c r="D30">
        <v>91.54</v>
      </c>
      <c r="E30">
        <v>2.6</v>
      </c>
      <c r="F30">
        <v>0.05</v>
      </c>
      <c r="G30">
        <v>9.8000000000000007</v>
      </c>
      <c r="H30">
        <v>-14.98</v>
      </c>
      <c r="I30">
        <v>247.58</v>
      </c>
    </row>
    <row r="31" spans="1:9" x14ac:dyDescent="0.45">
      <c r="A31" t="s">
        <v>133</v>
      </c>
      <c r="B31">
        <v>2020</v>
      </c>
      <c r="C31">
        <v>148.1</v>
      </c>
      <c r="D31">
        <v>87.15</v>
      </c>
      <c r="E31">
        <v>1.93</v>
      </c>
      <c r="F31">
        <v>0.05</v>
      </c>
      <c r="G31">
        <v>9.83</v>
      </c>
      <c r="H31">
        <v>-13.65</v>
      </c>
      <c r="I31">
        <v>234.73</v>
      </c>
    </row>
    <row r="32" spans="1:9" x14ac:dyDescent="0.45">
      <c r="A32" t="s">
        <v>133</v>
      </c>
      <c r="B32">
        <v>2021</v>
      </c>
      <c r="C32">
        <v>146.36000000000001</v>
      </c>
      <c r="D32">
        <v>88.85</v>
      </c>
      <c r="E32">
        <v>2.13</v>
      </c>
      <c r="F32">
        <v>0.06</v>
      </c>
      <c r="G32">
        <v>10.14</v>
      </c>
      <c r="H32">
        <v>-13.7</v>
      </c>
      <c r="I32">
        <v>239.64</v>
      </c>
    </row>
    <row r="33" spans="1:9" x14ac:dyDescent="0.45">
      <c r="A33" t="s">
        <v>133</v>
      </c>
      <c r="B33">
        <v>2022</v>
      </c>
      <c r="C33">
        <v>140.80000000000001</v>
      </c>
      <c r="D33">
        <v>85.66</v>
      </c>
      <c r="E33">
        <v>1.67</v>
      </c>
      <c r="F33">
        <v>0.05</v>
      </c>
      <c r="G33">
        <v>10.76</v>
      </c>
      <c r="H33">
        <v>-12.27</v>
      </c>
      <c r="I33">
        <v>230.77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IFERROR(Veda!D5,"ts_216c")</f>
        <v>ts_annual</v>
      </c>
      <c r="B10" s="15"/>
      <c r="C10" s="15" t="s">
        <v>382</v>
      </c>
      <c r="D10" t="s">
        <v>118</v>
      </c>
      <c r="F10" t="s">
        <v>382</v>
      </c>
      <c r="G10" t="s">
        <v>394</v>
      </c>
      <c r="I10" t="s">
        <v>382</v>
      </c>
      <c r="J10" t="s">
        <v>408</v>
      </c>
      <c r="L10" t="s">
        <v>382</v>
      </c>
      <c r="M10" t="s">
        <v>119</v>
      </c>
      <c r="O10" t="s">
        <v>382</v>
      </c>
      <c r="P10" t="s">
        <v>103</v>
      </c>
      <c r="R10" t="s">
        <v>382</v>
      </c>
      <c r="S10" t="s">
        <v>120</v>
      </c>
      <c r="U10" t="s">
        <v>382</v>
      </c>
      <c r="V10" t="s">
        <v>457</v>
      </c>
      <c r="X10" t="s">
        <v>382</v>
      </c>
      <c r="Y10" t="s">
        <v>501</v>
      </c>
    </row>
    <row r="11" spans="1:25" x14ac:dyDescent="0.45">
      <c r="B11" s="15"/>
      <c r="C11" s="15" t="s">
        <v>383</v>
      </c>
      <c r="D11" t="s">
        <v>384</v>
      </c>
      <c r="F11" t="s">
        <v>383</v>
      </c>
      <c r="G11" t="s">
        <v>404</v>
      </c>
      <c r="I11" t="s">
        <v>383</v>
      </c>
      <c r="J11" t="s">
        <v>415</v>
      </c>
      <c r="L11" t="s">
        <v>383</v>
      </c>
      <c r="M11" t="s">
        <v>427</v>
      </c>
      <c r="O11" t="s">
        <v>383</v>
      </c>
      <c r="P11" t="s">
        <v>431</v>
      </c>
      <c r="R11" t="s">
        <v>383</v>
      </c>
      <c r="S11" t="s">
        <v>450</v>
      </c>
      <c r="U11" t="s">
        <v>383</v>
      </c>
      <c r="V11" t="s">
        <v>484</v>
      </c>
      <c r="X11" t="s">
        <v>383</v>
      </c>
      <c r="Y11" t="s">
        <v>660</v>
      </c>
    </row>
    <row r="12" spans="1:25" x14ac:dyDescent="0.45">
      <c r="B12" s="15"/>
      <c r="C12" s="15" t="s">
        <v>385</v>
      </c>
      <c r="D12" t="s">
        <v>386</v>
      </c>
      <c r="F12" t="s">
        <v>385</v>
      </c>
      <c r="G12" t="s">
        <v>405</v>
      </c>
      <c r="I12" t="s">
        <v>385</v>
      </c>
      <c r="J12" t="s">
        <v>416</v>
      </c>
      <c r="L12" t="s">
        <v>385</v>
      </c>
      <c r="M12" t="s">
        <v>428</v>
      </c>
      <c r="O12" t="s">
        <v>385</v>
      </c>
      <c r="P12" t="s">
        <v>431</v>
      </c>
      <c r="R12" t="s">
        <v>385</v>
      </c>
      <c r="S12" t="s">
        <v>451</v>
      </c>
      <c r="U12" t="s">
        <v>385</v>
      </c>
      <c r="V12" t="s">
        <v>485</v>
      </c>
      <c r="X12" t="s">
        <v>385</v>
      </c>
      <c r="Y12" t="s">
        <v>661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B461-D234-40AE-B40E-99E541CF3B86}">
  <dimension ref="A9:CN397"/>
  <sheetViews>
    <sheetView workbookViewId="0"/>
  </sheetViews>
  <sheetFormatPr defaultRowHeight="14.25" x14ac:dyDescent="0.45"/>
  <sheetData>
    <row r="9" spans="1:92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AJ9" t="str">
        <f>IF(A11="x","DeActivated","~TFM_INS-TSL: attribute=FLO_SHAR; limtype=FX")</f>
        <v>DeActivated</v>
      </c>
      <c r="AV9" t="str">
        <f>IF(A11="x","DeActivated","~TFM_INS-TSL: attribute=FLO_SHAR; limtype=FX")</f>
        <v>DeActivated</v>
      </c>
      <c r="BH9" t="str">
        <f>IF(A11="x","DeActivated","~TFM_DINS-TSL: attribute=NCAP_PKCNT")</f>
        <v>DeActivated</v>
      </c>
      <c r="BS9" t="str">
        <f>IF(A11="x","DeActivated","~TFM_INS-AT")</f>
        <v>DeActivated</v>
      </c>
      <c r="BX9" t="str">
        <f>IF(A11="x","DeActivated","~TFM_DINS-AT")</f>
        <v>DeActivated</v>
      </c>
      <c r="CC9" t="str">
        <f>IF(A11="x","DeActivated","~TFM_DINS-AT")</f>
        <v>DeActivated</v>
      </c>
      <c r="CG9" t="str">
        <f>IF(A11="x","DeActivated","~TFM_DINS-AT")</f>
        <v>DeActivated</v>
      </c>
      <c r="CK9" t="str">
        <f>IF(A11="x","DeActivated","~TFM_INS-AT")</f>
        <v>DeActivated</v>
      </c>
    </row>
    <row r="10" spans="1:92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152</v>
      </c>
      <c r="AA10" t="s">
        <v>154</v>
      </c>
      <c r="AB10" t="s">
        <v>155</v>
      </c>
      <c r="AC10" t="s">
        <v>156</v>
      </c>
      <c r="AD10" t="s">
        <v>157</v>
      </c>
      <c r="AE10" t="s">
        <v>158</v>
      </c>
      <c r="AF10" t="s">
        <v>159</v>
      </c>
      <c r="AG10" t="s">
        <v>160</v>
      </c>
      <c r="AH10" t="s">
        <v>161</v>
      </c>
      <c r="AJ10" t="s">
        <v>30</v>
      </c>
      <c r="AK10" t="s">
        <v>13</v>
      </c>
      <c r="AL10" t="s">
        <v>152</v>
      </c>
      <c r="AM10" t="s">
        <v>154</v>
      </c>
      <c r="AN10" t="s">
        <v>155</v>
      </c>
      <c r="AO10" t="s">
        <v>156</v>
      </c>
      <c r="AP10" t="s">
        <v>157</v>
      </c>
      <c r="AQ10" t="s">
        <v>158</v>
      </c>
      <c r="AR10" t="s">
        <v>159</v>
      </c>
      <c r="AS10" t="s">
        <v>160</v>
      </c>
      <c r="AT10" t="s">
        <v>161</v>
      </c>
      <c r="AV10" t="s">
        <v>30</v>
      </c>
      <c r="AW10" t="s">
        <v>13</v>
      </c>
      <c r="AX10" t="s">
        <v>152</v>
      </c>
      <c r="AY10" t="s">
        <v>154</v>
      </c>
      <c r="AZ10" t="s">
        <v>155</v>
      </c>
      <c r="BA10" t="s">
        <v>156</v>
      </c>
      <c r="BB10" t="s">
        <v>157</v>
      </c>
      <c r="BC10" t="s">
        <v>158</v>
      </c>
      <c r="BD10" t="s">
        <v>159</v>
      </c>
      <c r="BE10" t="s">
        <v>160</v>
      </c>
      <c r="BF10" t="s">
        <v>161</v>
      </c>
      <c r="BH10" t="s">
        <v>30</v>
      </c>
      <c r="BI10" t="s">
        <v>152</v>
      </c>
      <c r="BJ10" t="s">
        <v>154</v>
      </c>
      <c r="BK10" t="s">
        <v>155</v>
      </c>
      <c r="BL10" t="s">
        <v>156</v>
      </c>
      <c r="BM10" t="s">
        <v>157</v>
      </c>
      <c r="BN10" t="s">
        <v>158</v>
      </c>
      <c r="BO10" t="s">
        <v>159</v>
      </c>
      <c r="BP10" t="s">
        <v>160</v>
      </c>
      <c r="BQ10" t="s">
        <v>161</v>
      </c>
      <c r="BS10" t="s">
        <v>30</v>
      </c>
      <c r="BT10" t="s">
        <v>13</v>
      </c>
      <c r="BU10" t="s">
        <v>377</v>
      </c>
      <c r="BV10" t="s">
        <v>378</v>
      </c>
      <c r="BX10" t="s">
        <v>381</v>
      </c>
      <c r="BY10" t="s">
        <v>150</v>
      </c>
      <c r="BZ10" t="s">
        <v>115</v>
      </c>
      <c r="CA10" t="s">
        <v>13</v>
      </c>
      <c r="CC10" t="s">
        <v>13</v>
      </c>
      <c r="CD10" t="s">
        <v>115</v>
      </c>
      <c r="CE10" t="s">
        <v>150</v>
      </c>
      <c r="CG10" t="s">
        <v>13</v>
      </c>
      <c r="CH10" t="s">
        <v>115</v>
      </c>
      <c r="CI10" t="s">
        <v>387</v>
      </c>
      <c r="CK10" t="s">
        <v>47</v>
      </c>
      <c r="CL10" t="s">
        <v>115</v>
      </c>
      <c r="CM10" t="s">
        <v>388</v>
      </c>
      <c r="CN10" t="s">
        <v>389</v>
      </c>
    </row>
    <row r="11" spans="1:92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151</v>
      </c>
      <c r="J11" t="s">
        <v>152</v>
      </c>
      <c r="K11">
        <v>1.1541312584932259E-2</v>
      </c>
      <c r="L11" t="s">
        <v>153</v>
      </c>
      <c r="N11" t="s">
        <v>204</v>
      </c>
      <c r="O11" t="s">
        <v>152</v>
      </c>
      <c r="P11">
        <v>9.4917082829870214E-2</v>
      </c>
      <c r="Q11" t="s">
        <v>153</v>
      </c>
      <c r="S11" t="s">
        <v>246</v>
      </c>
      <c r="T11" t="s">
        <v>152</v>
      </c>
      <c r="U11">
        <v>0.14189169097646159</v>
      </c>
      <c r="V11" t="s">
        <v>153</v>
      </c>
      <c r="X11" t="s">
        <v>266</v>
      </c>
      <c r="Y11" t="s">
        <v>267</v>
      </c>
      <c r="Z11">
        <v>0.92899408284023666</v>
      </c>
      <c r="AA11">
        <v>9.8416658353475295E-2</v>
      </c>
      <c r="AB11">
        <v>0.79053730045115256</v>
      </c>
      <c r="AC11">
        <v>0</v>
      </c>
      <c r="AD11">
        <v>8.6374038691047969E-2</v>
      </c>
      <c r="AE11">
        <v>0.85714285714285687</v>
      </c>
      <c r="AF11">
        <v>0.84232602841269077</v>
      </c>
      <c r="AG11">
        <v>7.9696527007206072E-2</v>
      </c>
      <c r="AH11">
        <v>0.78599220460525066</v>
      </c>
      <c r="AJ11" t="s">
        <v>372</v>
      </c>
      <c r="AK11" t="s">
        <v>373</v>
      </c>
      <c r="AL11">
        <v>0.86556135244686927</v>
      </c>
      <c r="AM11">
        <v>3.2351612166058037E-2</v>
      </c>
      <c r="AN11">
        <v>0.14039130088129204</v>
      </c>
      <c r="AO11">
        <v>0</v>
      </c>
      <c r="AP11">
        <v>4.328386944927412E-2</v>
      </c>
      <c r="AQ11">
        <v>0.28012330213337155</v>
      </c>
      <c r="AR11">
        <v>0.70596800760785783</v>
      </c>
      <c r="AS11">
        <v>2.4715045975262584E-2</v>
      </c>
      <c r="AT11">
        <v>0.34594185285708173</v>
      </c>
      <c r="AV11" t="s">
        <v>372</v>
      </c>
      <c r="AW11" t="s">
        <v>376</v>
      </c>
      <c r="AX11">
        <v>0</v>
      </c>
      <c r="AY11">
        <v>2.8186450839308066E-2</v>
      </c>
      <c r="AZ11">
        <v>0.18856073892206579</v>
      </c>
      <c r="BA11">
        <v>0</v>
      </c>
      <c r="BB11">
        <v>1.2318336131055993E-2</v>
      </c>
      <c r="BC11">
        <v>0.35367736474408429</v>
      </c>
      <c r="BD11">
        <v>0</v>
      </c>
      <c r="BE11">
        <v>1.0104536230833995E-2</v>
      </c>
      <c r="BF11">
        <v>0.10766032857501275</v>
      </c>
      <c r="BH11" t="s">
        <v>266</v>
      </c>
      <c r="BI11">
        <v>2.1544156130299322E-2</v>
      </c>
      <c r="BJ11">
        <v>0.53529846546707671</v>
      </c>
      <c r="BK11">
        <v>6.9509218433546474E-2</v>
      </c>
      <c r="BL11">
        <v>0</v>
      </c>
      <c r="BM11">
        <v>0.42548206475290762</v>
      </c>
      <c r="BN11">
        <v>3.5504886167919941E-2</v>
      </c>
      <c r="BO11">
        <v>4.4627602042238507E-2</v>
      </c>
      <c r="BP11">
        <v>0.60864567214522658</v>
      </c>
      <c r="BQ11">
        <v>6.8259103779511415E-2</v>
      </c>
      <c r="BS11" t="s">
        <v>372</v>
      </c>
      <c r="BT11" t="s">
        <v>379</v>
      </c>
      <c r="BU11" t="s">
        <v>380</v>
      </c>
      <c r="BV11">
        <v>0.27522904741625059</v>
      </c>
      <c r="BX11">
        <v>0.13504566210045663</v>
      </c>
      <c r="BY11">
        <v>5.3332007392122266E-2</v>
      </c>
      <c r="BZ11" t="s">
        <v>152</v>
      </c>
      <c r="CA11" t="s">
        <v>25</v>
      </c>
      <c r="CC11" t="s">
        <v>22</v>
      </c>
      <c r="CD11" t="s">
        <v>152</v>
      </c>
      <c r="CE11">
        <v>9.6063648791185188E-2</v>
      </c>
      <c r="CG11" t="s">
        <v>96</v>
      </c>
      <c r="CH11" t="s">
        <v>152</v>
      </c>
      <c r="CI11">
        <v>0.1678492137077876</v>
      </c>
      <c r="CK11">
        <v>2020</v>
      </c>
      <c r="CL11" t="s">
        <v>142</v>
      </c>
      <c r="CM11">
        <v>0.12520000000000001</v>
      </c>
      <c r="CN11" t="s">
        <v>390</v>
      </c>
    </row>
    <row r="12" spans="1:92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0.40966010715223955</v>
      </c>
      <c r="L12" t="s">
        <v>153</v>
      </c>
      <c r="N12" t="s">
        <v>204</v>
      </c>
      <c r="O12" t="s">
        <v>154</v>
      </c>
      <c r="P12">
        <v>0.20427441836709823</v>
      </c>
      <c r="Q12" t="s">
        <v>153</v>
      </c>
      <c r="S12" t="s">
        <v>246</v>
      </c>
      <c r="T12" t="s">
        <v>154</v>
      </c>
      <c r="U12">
        <v>0.17745344974502658</v>
      </c>
      <c r="V12" t="s">
        <v>153</v>
      </c>
      <c r="X12" t="s">
        <v>268</v>
      </c>
      <c r="Y12" t="s">
        <v>267</v>
      </c>
      <c r="Z12">
        <v>0.93852528835346316</v>
      </c>
      <c r="AA12">
        <v>0.10628439611883873</v>
      </c>
      <c r="AB12">
        <v>0.78982813686506392</v>
      </c>
      <c r="AC12">
        <v>0</v>
      </c>
      <c r="AD12">
        <v>7.8988927644990339E-2</v>
      </c>
      <c r="AE12">
        <v>0.85714285714285721</v>
      </c>
      <c r="AF12">
        <v>0.84795533481755803</v>
      </c>
      <c r="AG12">
        <v>7.349237016271927E-2</v>
      </c>
      <c r="AH12">
        <v>0.77706808815268602</v>
      </c>
      <c r="AJ12" t="s">
        <v>374</v>
      </c>
      <c r="AK12" t="s">
        <v>373</v>
      </c>
      <c r="AL12">
        <v>3.9654150507823904E-3</v>
      </c>
      <c r="AM12">
        <v>1.7406714744418673E-2</v>
      </c>
      <c r="AN12">
        <v>2.1437322464707458E-2</v>
      </c>
      <c r="AO12">
        <v>2.7237817629353961E-3</v>
      </c>
      <c r="AP12">
        <v>1.2794926822074755E-2</v>
      </c>
      <c r="AQ12">
        <v>5.5298842760508927E-3</v>
      </c>
      <c r="AR12">
        <v>5.1669204282557783E-3</v>
      </c>
      <c r="AS12">
        <v>2.2602194141289552E-2</v>
      </c>
      <c r="AT12">
        <v>1.8315912993556633E-2</v>
      </c>
      <c r="AV12" t="s">
        <v>374</v>
      </c>
      <c r="AW12" t="s">
        <v>376</v>
      </c>
      <c r="AX12">
        <v>3.3351989797799499E-2</v>
      </c>
      <c r="AY12">
        <v>1.4528433190509001E-2</v>
      </c>
      <c r="AZ12">
        <v>3.0975533694040734E-2</v>
      </c>
      <c r="BA12">
        <v>2.1015030807223539E-2</v>
      </c>
      <c r="BB12">
        <v>1.2706833131836246E-2</v>
      </c>
      <c r="BC12">
        <v>1.7628704589933195E-2</v>
      </c>
      <c r="BD12">
        <v>3.4567627391255414E-2</v>
      </c>
      <c r="BE12">
        <v>3.8938745647401761E-2</v>
      </c>
      <c r="BF12">
        <v>2.1053134293587444E-2</v>
      </c>
      <c r="BH12" t="s">
        <v>268</v>
      </c>
      <c r="BI12">
        <v>2.1098174109541616E-2</v>
      </c>
      <c r="BJ12">
        <v>0.54505394486448999</v>
      </c>
      <c r="BK12">
        <v>7.7536921116451371E-2</v>
      </c>
      <c r="BL12">
        <v>0</v>
      </c>
      <c r="BM12">
        <v>0.42438212423921973</v>
      </c>
      <c r="BN12">
        <v>3.8974339866612411E-2</v>
      </c>
      <c r="BO12">
        <v>4.7816358574322204E-2</v>
      </c>
      <c r="BP12">
        <v>0.63567454303652615</v>
      </c>
      <c r="BQ12">
        <v>8.3166002894825189E-2</v>
      </c>
      <c r="BS12" t="s">
        <v>374</v>
      </c>
      <c r="BT12" t="s">
        <v>379</v>
      </c>
      <c r="BU12" t="s">
        <v>380</v>
      </c>
      <c r="BV12">
        <v>0.27522904741625059</v>
      </c>
      <c r="BX12">
        <v>0.19292237442922375</v>
      </c>
      <c r="BY12">
        <v>0.27018936097920759</v>
      </c>
      <c r="BZ12" t="s">
        <v>154</v>
      </c>
      <c r="CA12" t="s">
        <v>25</v>
      </c>
      <c r="CC12" t="s">
        <v>22</v>
      </c>
      <c r="CD12" t="s">
        <v>154</v>
      </c>
      <c r="CE12">
        <v>0.21131598922132255</v>
      </c>
      <c r="CG12" t="s">
        <v>96</v>
      </c>
      <c r="CH12" t="s">
        <v>154</v>
      </c>
      <c r="CI12">
        <v>0.18811595223956146</v>
      </c>
      <c r="CK12">
        <v>2020</v>
      </c>
      <c r="CL12" t="s">
        <v>146</v>
      </c>
      <c r="CM12">
        <v>7.8466666666666671E-2</v>
      </c>
      <c r="CN12" t="s">
        <v>390</v>
      </c>
    </row>
    <row r="13" spans="1:92" x14ac:dyDescent="0.4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3.7236437232631106E-2</v>
      </c>
      <c r="L13" t="s">
        <v>153</v>
      </c>
      <c r="N13" t="s">
        <v>204</v>
      </c>
      <c r="O13" t="s">
        <v>155</v>
      </c>
      <c r="P13">
        <v>0.12436852158349182</v>
      </c>
      <c r="Q13" t="s">
        <v>153</v>
      </c>
      <c r="S13" t="s">
        <v>246</v>
      </c>
      <c r="T13" t="s">
        <v>155</v>
      </c>
      <c r="U13">
        <v>0.14840869431480486</v>
      </c>
      <c r="V13" t="s">
        <v>153</v>
      </c>
      <c r="X13" t="s">
        <v>269</v>
      </c>
      <c r="Y13" t="s">
        <v>267</v>
      </c>
      <c r="Z13">
        <v>0.93829247675401517</v>
      </c>
      <c r="AA13">
        <v>0.12940942410913756</v>
      </c>
      <c r="AB13">
        <v>0.81339715016002856</v>
      </c>
      <c r="AC13">
        <v>0</v>
      </c>
      <c r="AD13">
        <v>0.10576412977748477</v>
      </c>
      <c r="AE13">
        <v>0.88307493885472599</v>
      </c>
      <c r="AF13">
        <v>0.83232322612452125</v>
      </c>
      <c r="AG13">
        <v>7.7896578105569575E-2</v>
      </c>
      <c r="AH13">
        <v>0.77145147394938307</v>
      </c>
      <c r="AJ13" t="s">
        <v>375</v>
      </c>
      <c r="AK13" t="s">
        <v>373</v>
      </c>
      <c r="AL13">
        <v>4.2305662039959988E-3</v>
      </c>
      <c r="AM13">
        <v>4.7905190630677047E-3</v>
      </c>
      <c r="AN13">
        <v>2.1295760164083532E-3</v>
      </c>
      <c r="AO13">
        <v>2.7968255175081979E-3</v>
      </c>
      <c r="AP13">
        <v>1.729321956159905E-3</v>
      </c>
      <c r="AQ13">
        <v>1.3357590030031211E-3</v>
      </c>
      <c r="AR13">
        <v>3.9500475315081439E-3</v>
      </c>
      <c r="AS13">
        <v>7.1324761089860125E-3</v>
      </c>
      <c r="AT13">
        <v>2.0969842678310383E-3</v>
      </c>
      <c r="AV13" t="s">
        <v>375</v>
      </c>
      <c r="AW13" t="s">
        <v>376</v>
      </c>
      <c r="AX13">
        <v>6.5929357473733328E-3</v>
      </c>
      <c r="AY13">
        <v>5.9278521836064729E-3</v>
      </c>
      <c r="AZ13">
        <v>8.6611516340078694E-3</v>
      </c>
      <c r="BA13">
        <v>9.7554259879452203E-3</v>
      </c>
      <c r="BB13">
        <v>6.3715078937322924E-3</v>
      </c>
      <c r="BC13">
        <v>3.8399991021538424E-3</v>
      </c>
      <c r="BD13">
        <v>6.9442865257405059E-3</v>
      </c>
      <c r="BE13">
        <v>1.0226444904423848E-2</v>
      </c>
      <c r="BF13">
        <v>1.2507805571023413E-2</v>
      </c>
      <c r="BH13" t="s">
        <v>269</v>
      </c>
      <c r="BI13">
        <v>2.3762741767851512E-2</v>
      </c>
      <c r="BJ13">
        <v>0.54117161262842406</v>
      </c>
      <c r="BK13">
        <v>7.8973938162715474E-2</v>
      </c>
      <c r="BL13">
        <v>0</v>
      </c>
      <c r="BM13">
        <v>0.37798578438516789</v>
      </c>
      <c r="BN13">
        <v>3.140877954709563E-2</v>
      </c>
      <c r="BO13">
        <v>6.0077678608959621E-2</v>
      </c>
      <c r="BP13">
        <v>0.64032886667223654</v>
      </c>
      <c r="BQ13">
        <v>9.0891610663093675E-2</v>
      </c>
      <c r="BS13" t="s">
        <v>375</v>
      </c>
      <c r="BT13" t="s">
        <v>379</v>
      </c>
      <c r="BU13" t="s">
        <v>380</v>
      </c>
      <c r="BV13">
        <v>0.27522904741625059</v>
      </c>
      <c r="BX13">
        <v>0.13504566210045663</v>
      </c>
      <c r="BY13">
        <v>0.13949233025880714</v>
      </c>
      <c r="BZ13" t="s">
        <v>155</v>
      </c>
      <c r="CA13" t="s">
        <v>25</v>
      </c>
      <c r="CC13" t="s">
        <v>22</v>
      </c>
      <c r="CD13" t="s">
        <v>155</v>
      </c>
      <c r="CE13">
        <v>0.15272226762130481</v>
      </c>
      <c r="CG13" t="s">
        <v>96</v>
      </c>
      <c r="CH13" t="s">
        <v>155</v>
      </c>
      <c r="CI13">
        <v>0.22084432533672027</v>
      </c>
      <c r="CK13">
        <v>2020</v>
      </c>
      <c r="CL13" t="s">
        <v>148</v>
      </c>
      <c r="CM13">
        <v>0.10894000000000001</v>
      </c>
      <c r="CN13" t="s">
        <v>390</v>
      </c>
    </row>
    <row r="14" spans="1:92" x14ac:dyDescent="0.45">
      <c r="I14" t="s">
        <v>151</v>
      </c>
      <c r="J14" t="s">
        <v>156</v>
      </c>
      <c r="K14">
        <v>0</v>
      </c>
      <c r="L14" t="s">
        <v>153</v>
      </c>
      <c r="N14" t="s">
        <v>204</v>
      </c>
      <c r="O14" t="s">
        <v>156</v>
      </c>
      <c r="P14">
        <v>6.7012789607080972E-2</v>
      </c>
      <c r="Q14" t="s">
        <v>153</v>
      </c>
      <c r="S14" t="s">
        <v>246</v>
      </c>
      <c r="T14" t="s">
        <v>156</v>
      </c>
      <c r="U14">
        <v>4.8064228334497507E-2</v>
      </c>
      <c r="V14" t="s">
        <v>153</v>
      </c>
      <c r="X14" t="s">
        <v>270</v>
      </c>
      <c r="Y14" t="s">
        <v>267</v>
      </c>
      <c r="Z14">
        <v>0.92509059209987432</v>
      </c>
      <c r="AA14">
        <v>0.12990724355357502</v>
      </c>
      <c r="AB14">
        <v>0.82893577472121527</v>
      </c>
      <c r="AC14">
        <v>0</v>
      </c>
      <c r="AD14">
        <v>8.8296493635567491E-2</v>
      </c>
      <c r="AE14">
        <v>0.90691647223563499</v>
      </c>
      <c r="AF14">
        <v>0.81901846393948696</v>
      </c>
      <c r="AG14">
        <v>8.0928264343649581E-2</v>
      </c>
      <c r="AH14">
        <v>0.7831199601025518</v>
      </c>
      <c r="BH14" t="s">
        <v>270</v>
      </c>
      <c r="BI14">
        <v>2.682639932711248E-2</v>
      </c>
      <c r="BJ14">
        <v>0.52958558467954941</v>
      </c>
      <c r="BK14">
        <v>6.6849173893664474E-2</v>
      </c>
      <c r="BL14">
        <v>0</v>
      </c>
      <c r="BM14">
        <v>0.3947928766706284</v>
      </c>
      <c r="BN14">
        <v>2.3518147106779849E-2</v>
      </c>
      <c r="BO14">
        <v>6.5963377480254798E-2</v>
      </c>
      <c r="BP14">
        <v>0.62946408126850784</v>
      </c>
      <c r="BQ14">
        <v>8.132798750165128E-2</v>
      </c>
      <c r="BX14">
        <v>5.1141552511415528E-2</v>
      </c>
      <c r="BY14">
        <v>2.0196736527194229E-2</v>
      </c>
      <c r="BZ14" t="s">
        <v>156</v>
      </c>
      <c r="CA14" t="s">
        <v>25</v>
      </c>
      <c r="CC14" t="s">
        <v>22</v>
      </c>
      <c r="CD14" t="s">
        <v>156</v>
      </c>
      <c r="CE14">
        <v>3.805302255968683E-2</v>
      </c>
      <c r="CG14" t="s">
        <v>96</v>
      </c>
      <c r="CH14" t="s">
        <v>156</v>
      </c>
      <c r="CI14">
        <v>0.13593048417283571</v>
      </c>
      <c r="CK14">
        <v>2021</v>
      </c>
      <c r="CL14" t="s">
        <v>142</v>
      </c>
      <c r="CM14">
        <v>0.30280000000000001</v>
      </c>
      <c r="CN14" t="s">
        <v>390</v>
      </c>
    </row>
    <row r="15" spans="1:92" x14ac:dyDescent="0.45">
      <c r="I15" t="s">
        <v>151</v>
      </c>
      <c r="J15" t="s">
        <v>157</v>
      </c>
      <c r="K15">
        <v>0.12331110892030575</v>
      </c>
      <c r="L15" t="s">
        <v>153</v>
      </c>
      <c r="N15" t="s">
        <v>204</v>
      </c>
      <c r="O15" t="s">
        <v>157</v>
      </c>
      <c r="P15">
        <v>0.12628990324125855</v>
      </c>
      <c r="Q15" t="s">
        <v>153</v>
      </c>
      <c r="S15" t="s">
        <v>246</v>
      </c>
      <c r="T15" t="s">
        <v>157</v>
      </c>
      <c r="U15">
        <v>6.3066426892393238E-2</v>
      </c>
      <c r="V15" t="s">
        <v>153</v>
      </c>
      <c r="X15" t="s">
        <v>271</v>
      </c>
      <c r="Y15" t="s">
        <v>267</v>
      </c>
      <c r="Z15">
        <v>0.92867892835384724</v>
      </c>
      <c r="AA15">
        <v>0.115840307567579</v>
      </c>
      <c r="AB15">
        <v>0.82377653690408792</v>
      </c>
      <c r="AC15">
        <v>0</v>
      </c>
      <c r="AD15">
        <v>8.2288338070490658E-2</v>
      </c>
      <c r="AE15">
        <v>0.88903027701468962</v>
      </c>
      <c r="AF15">
        <v>0.81986524774732161</v>
      </c>
      <c r="AG15">
        <v>8.23067701256463E-2</v>
      </c>
      <c r="AH15">
        <v>0.78980012140840683</v>
      </c>
      <c r="BH15" t="s">
        <v>271</v>
      </c>
      <c r="BI15">
        <v>2.5659292987614962E-2</v>
      </c>
      <c r="BJ15">
        <v>0.53008135447965821</v>
      </c>
      <c r="BK15">
        <v>6.2162488354888384E-2</v>
      </c>
      <c r="BL15">
        <v>0</v>
      </c>
      <c r="BM15">
        <v>0.41258284080744706</v>
      </c>
      <c r="BN15">
        <v>2.7248684974514326E-2</v>
      </c>
      <c r="BO15">
        <v>6.2577237387094697E-2</v>
      </c>
      <c r="BP15">
        <v>0.62194392247926489</v>
      </c>
      <c r="BQ15">
        <v>7.3077636953908343E-2</v>
      </c>
      <c r="BX15">
        <v>7.3059360730593603E-2</v>
      </c>
      <c r="BY15">
        <v>0.10232023137674136</v>
      </c>
      <c r="BZ15" t="s">
        <v>157</v>
      </c>
      <c r="CA15" t="s">
        <v>25</v>
      </c>
      <c r="CC15" t="s">
        <v>22</v>
      </c>
      <c r="CD15" t="s">
        <v>157</v>
      </c>
      <c r="CE15">
        <v>8.5227601273096032E-2</v>
      </c>
      <c r="CG15" t="s">
        <v>96</v>
      </c>
      <c r="CH15" t="s">
        <v>157</v>
      </c>
      <c r="CI15">
        <v>0.12575895968237161</v>
      </c>
      <c r="CK15">
        <v>2021</v>
      </c>
      <c r="CL15" t="s">
        <v>146</v>
      </c>
      <c r="CM15">
        <v>6.6333333333333341E-2</v>
      </c>
      <c r="CN15" t="s">
        <v>390</v>
      </c>
    </row>
    <row r="16" spans="1:92" x14ac:dyDescent="0.45">
      <c r="I16" t="s">
        <v>151</v>
      </c>
      <c r="J16" t="s">
        <v>158</v>
      </c>
      <c r="K16">
        <v>7.2028954301483509E-3</v>
      </c>
      <c r="L16" t="s">
        <v>153</v>
      </c>
      <c r="N16" t="s">
        <v>204</v>
      </c>
      <c r="O16" t="s">
        <v>158</v>
      </c>
      <c r="P16">
        <v>5.7572979569613998E-2</v>
      </c>
      <c r="Q16" t="s">
        <v>153</v>
      </c>
      <c r="S16" t="s">
        <v>246</v>
      </c>
      <c r="T16" t="s">
        <v>158</v>
      </c>
      <c r="U16">
        <v>4.5061668171528249E-2</v>
      </c>
      <c r="V16" t="s">
        <v>153</v>
      </c>
      <c r="X16" t="s">
        <v>272</v>
      </c>
      <c r="Y16" t="s">
        <v>267</v>
      </c>
      <c r="Z16">
        <v>0.95874556985882708</v>
      </c>
      <c r="AA16">
        <v>0.12851294998894383</v>
      </c>
      <c r="AB16">
        <v>0.75049827485007137</v>
      </c>
      <c r="AC16">
        <v>0</v>
      </c>
      <c r="AD16">
        <v>0.12760786683170011</v>
      </c>
      <c r="AE16">
        <v>0.85811563300664162</v>
      </c>
      <c r="AF16">
        <v>0.89610389610389629</v>
      </c>
      <c r="AG16">
        <v>7.574398731795598E-2</v>
      </c>
      <c r="AH16">
        <v>0.72651165484476476</v>
      </c>
      <c r="BH16" t="s">
        <v>272</v>
      </c>
      <c r="BI16">
        <v>1.4721623854576418E-2</v>
      </c>
      <c r="BJ16">
        <v>0.55358438834784351</v>
      </c>
      <c r="BK16">
        <v>0.10830878834145144</v>
      </c>
      <c r="BL16">
        <v>0</v>
      </c>
      <c r="BM16">
        <v>0.36646000498631282</v>
      </c>
      <c r="BN16">
        <v>3.9351040801602753E-2</v>
      </c>
      <c r="BO16">
        <v>3.9896531952393767E-2</v>
      </c>
      <c r="BP16">
        <v>0.650682404778685</v>
      </c>
      <c r="BQ16">
        <v>0.11869628780045295</v>
      </c>
      <c r="BX16">
        <v>5.1141552511415528E-2</v>
      </c>
      <c r="BY16">
        <v>5.2825497849489103E-2</v>
      </c>
      <c r="BZ16" t="s">
        <v>158</v>
      </c>
      <c r="CA16" t="s">
        <v>25</v>
      </c>
      <c r="CC16" t="s">
        <v>22</v>
      </c>
      <c r="CD16" t="s">
        <v>158</v>
      </c>
      <c r="CE16">
        <v>6.5491196977729718E-2</v>
      </c>
      <c r="CG16" t="s">
        <v>96</v>
      </c>
      <c r="CH16" t="s">
        <v>158</v>
      </c>
      <c r="CI16">
        <v>0.13858796181608968</v>
      </c>
      <c r="CK16">
        <v>2021</v>
      </c>
      <c r="CL16" t="s">
        <v>148</v>
      </c>
      <c r="CM16">
        <v>0.20571999999999999</v>
      </c>
      <c r="CN16" t="s">
        <v>390</v>
      </c>
    </row>
    <row r="17" spans="9:92" x14ac:dyDescent="0.45">
      <c r="I17" t="s">
        <v>151</v>
      </c>
      <c r="J17" t="s">
        <v>159</v>
      </c>
      <c r="K17">
        <v>1.8673103059871365E-2</v>
      </c>
      <c r="L17" t="s">
        <v>153</v>
      </c>
      <c r="N17" t="s">
        <v>204</v>
      </c>
      <c r="O17" t="s">
        <v>159</v>
      </c>
      <c r="P17">
        <v>5.9005430494534689E-2</v>
      </c>
      <c r="Q17" t="s">
        <v>153</v>
      </c>
      <c r="S17" t="s">
        <v>246</v>
      </c>
      <c r="T17" t="s">
        <v>159</v>
      </c>
      <c r="U17">
        <v>0.10856213482366767</v>
      </c>
      <c r="V17" t="s">
        <v>153</v>
      </c>
      <c r="X17" t="s">
        <v>273</v>
      </c>
      <c r="Y17" t="s">
        <v>267</v>
      </c>
      <c r="Z17">
        <v>0.95012679628064256</v>
      </c>
      <c r="AA17">
        <v>0.13845081830764025</v>
      </c>
      <c r="AB17">
        <v>0.76141502411150408</v>
      </c>
      <c r="AC17">
        <v>0</v>
      </c>
      <c r="AD17">
        <v>0.1539271461211866</v>
      </c>
      <c r="AE17">
        <v>0.85910517243471962</v>
      </c>
      <c r="AF17">
        <v>0.88655212688629337</v>
      </c>
      <c r="AG17">
        <v>8.2272843623196146E-2</v>
      </c>
      <c r="AH17">
        <v>0.74089410708213299</v>
      </c>
      <c r="BH17" t="s">
        <v>273</v>
      </c>
      <c r="BI17">
        <v>1.8687771922420871E-2</v>
      </c>
      <c r="BJ17">
        <v>0.54108579456852235</v>
      </c>
      <c r="BK17">
        <v>0.1019927635439976</v>
      </c>
      <c r="BL17">
        <v>0</v>
      </c>
      <c r="BM17">
        <v>0.33797712546069869</v>
      </c>
      <c r="BN17">
        <v>3.6757894560749023E-2</v>
      </c>
      <c r="BO17">
        <v>4.4089103608926837E-2</v>
      </c>
      <c r="BP17">
        <v>0.63764711320811873</v>
      </c>
      <c r="BQ17">
        <v>0.10917210679280159</v>
      </c>
      <c r="BX17">
        <v>0.10547945205479452</v>
      </c>
      <c r="BY17">
        <v>4.1655769087338104E-2</v>
      </c>
      <c r="BZ17" t="s">
        <v>159</v>
      </c>
      <c r="CA17" t="s">
        <v>25</v>
      </c>
      <c r="CC17" t="s">
        <v>22</v>
      </c>
      <c r="CD17" t="s">
        <v>159</v>
      </c>
      <c r="CE17">
        <v>7.2929594686831953E-2</v>
      </c>
      <c r="CG17" t="s">
        <v>96</v>
      </c>
      <c r="CH17" t="s">
        <v>159</v>
      </c>
      <c r="CI17">
        <v>0.12643214833681915</v>
      </c>
      <c r="CK17">
        <v>2022</v>
      </c>
      <c r="CL17" t="s">
        <v>142</v>
      </c>
      <c r="CM17">
        <v>0.6472</v>
      </c>
      <c r="CN17" t="s">
        <v>390</v>
      </c>
    </row>
    <row r="18" spans="9:92" x14ac:dyDescent="0.45">
      <c r="I18" t="s">
        <v>151</v>
      </c>
      <c r="J18" t="s">
        <v>160</v>
      </c>
      <c r="K18">
        <v>0.36381402805233859</v>
      </c>
      <c r="L18" t="s">
        <v>153</v>
      </c>
      <c r="N18" t="s">
        <v>204</v>
      </c>
      <c r="O18" t="s">
        <v>160</v>
      </c>
      <c r="P18">
        <v>0.16783982024270627</v>
      </c>
      <c r="Q18" t="s">
        <v>153</v>
      </c>
      <c r="S18" t="s">
        <v>246</v>
      </c>
      <c r="T18" t="s">
        <v>160</v>
      </c>
      <c r="U18">
        <v>0.14723235735867896</v>
      </c>
      <c r="V18" t="s">
        <v>153</v>
      </c>
      <c r="X18" t="s">
        <v>274</v>
      </c>
      <c r="Y18" t="s">
        <v>267</v>
      </c>
      <c r="Z18">
        <v>0.96027049873203707</v>
      </c>
      <c r="AA18">
        <v>0.10303612254791829</v>
      </c>
      <c r="AB18">
        <v>0.77911537238312067</v>
      </c>
      <c r="AC18">
        <v>0</v>
      </c>
      <c r="AD18">
        <v>9.7115797753115435E-2</v>
      </c>
      <c r="AE18">
        <v>0.85714285714285732</v>
      </c>
      <c r="AF18">
        <v>0.8963303818511712</v>
      </c>
      <c r="AG18">
        <v>7.3369342346813429E-2</v>
      </c>
      <c r="AH18">
        <v>0.75508390597403507</v>
      </c>
      <c r="BH18" t="s">
        <v>274</v>
      </c>
      <c r="BI18">
        <v>1.3003343036213118E-2</v>
      </c>
      <c r="BJ18">
        <v>0.56589763797801795</v>
      </c>
      <c r="BK18">
        <v>9.1222519532205948E-2</v>
      </c>
      <c r="BL18">
        <v>0</v>
      </c>
      <c r="BM18">
        <v>0.42734955985853729</v>
      </c>
      <c r="BN18">
        <v>4.3932753440553959E-2</v>
      </c>
      <c r="BO18">
        <v>3.6199531477734949E-2</v>
      </c>
      <c r="BP18">
        <v>0.64645569104956757</v>
      </c>
      <c r="BQ18">
        <v>9.779051773288984E-2</v>
      </c>
      <c r="BX18">
        <v>0.15068493150684931</v>
      </c>
      <c r="BY18">
        <v>0.21103547721452903</v>
      </c>
      <c r="BZ18" t="s">
        <v>160</v>
      </c>
      <c r="CA18" t="s">
        <v>25</v>
      </c>
      <c r="CC18" t="s">
        <v>22</v>
      </c>
      <c r="CD18" t="s">
        <v>160</v>
      </c>
      <c r="CE18">
        <v>0.16127614241086199</v>
      </c>
      <c r="CG18" t="s">
        <v>96</v>
      </c>
      <c r="CH18" t="s">
        <v>160</v>
      </c>
      <c r="CI18">
        <v>0.15828873176807501</v>
      </c>
      <c r="CK18">
        <v>2022</v>
      </c>
      <c r="CL18" t="s">
        <v>146</v>
      </c>
      <c r="CM18">
        <v>0.1762</v>
      </c>
      <c r="CN18" t="s">
        <v>390</v>
      </c>
    </row>
    <row r="19" spans="9:92" x14ac:dyDescent="0.45">
      <c r="I19" t="s">
        <v>151</v>
      </c>
      <c r="J19" t="s">
        <v>161</v>
      </c>
      <c r="K19">
        <v>2.856100756753404E-2</v>
      </c>
      <c r="L19" t="s">
        <v>153</v>
      </c>
      <c r="N19" t="s">
        <v>204</v>
      </c>
      <c r="O19" t="s">
        <v>161</v>
      </c>
      <c r="P19">
        <v>9.8719054064346765E-2</v>
      </c>
      <c r="Q19" t="s">
        <v>153</v>
      </c>
      <c r="S19" t="s">
        <v>246</v>
      </c>
      <c r="T19" t="s">
        <v>161</v>
      </c>
      <c r="U19">
        <v>0.12025934938294426</v>
      </c>
      <c r="V19" t="s">
        <v>153</v>
      </c>
      <c r="X19" t="s">
        <v>275</v>
      </c>
      <c r="Y19" t="s">
        <v>267</v>
      </c>
      <c r="Z19">
        <v>0.94919053982780688</v>
      </c>
      <c r="AA19">
        <v>0.11242705027786076</v>
      </c>
      <c r="AB19">
        <v>0.77164191261507475</v>
      </c>
      <c r="AC19">
        <v>0</v>
      </c>
      <c r="AD19">
        <v>0.10004689110616011</v>
      </c>
      <c r="AE19">
        <v>0.85714285714285732</v>
      </c>
      <c r="AF19">
        <v>0.88936459374734544</v>
      </c>
      <c r="AG19">
        <v>7.1061713269577997E-2</v>
      </c>
      <c r="AH19">
        <v>0.75396161433079945</v>
      </c>
      <c r="BH19" t="s">
        <v>275</v>
      </c>
      <c r="BI19">
        <v>1.7406009375091555E-2</v>
      </c>
      <c r="BJ19">
        <v>0.55666116017649203</v>
      </c>
      <c r="BK19">
        <v>9.2021180145333378E-2</v>
      </c>
      <c r="BL19">
        <v>0</v>
      </c>
      <c r="BM19">
        <v>0.40238739946666791</v>
      </c>
      <c r="BN19">
        <v>4.2320516827884833E-2</v>
      </c>
      <c r="BO19">
        <v>4.2409108183160973E-2</v>
      </c>
      <c r="BP19">
        <v>0.64781684109166415</v>
      </c>
      <c r="BQ19">
        <v>9.906642187609177E-2</v>
      </c>
      <c r="BX19">
        <v>0.10547945205479452</v>
      </c>
      <c r="BY19">
        <v>0.10895258931457129</v>
      </c>
      <c r="BZ19" t="s">
        <v>161</v>
      </c>
      <c r="CA19" t="s">
        <v>25</v>
      </c>
      <c r="CC19" t="s">
        <v>22</v>
      </c>
      <c r="CD19" t="s">
        <v>161</v>
      </c>
      <c r="CE19">
        <v>0.11692053645798094</v>
      </c>
      <c r="CG19" t="s">
        <v>96</v>
      </c>
      <c r="CH19" t="s">
        <v>161</v>
      </c>
      <c r="CI19">
        <v>0.20409847122563485</v>
      </c>
      <c r="CK19">
        <v>2022</v>
      </c>
      <c r="CL19" t="s">
        <v>148</v>
      </c>
      <c r="CM19">
        <v>0.34526000000000001</v>
      </c>
      <c r="CN19" t="s">
        <v>390</v>
      </c>
    </row>
    <row r="20" spans="9:92" x14ac:dyDescent="0.45">
      <c r="I20" t="s">
        <v>162</v>
      </c>
      <c r="J20" t="s">
        <v>152</v>
      </c>
      <c r="K20">
        <v>1.0913438867105928E-2</v>
      </c>
      <c r="L20" t="s">
        <v>153</v>
      </c>
      <c r="N20" t="s">
        <v>205</v>
      </c>
      <c r="O20" t="s">
        <v>152</v>
      </c>
      <c r="P20">
        <v>9.5496888032173807E-2</v>
      </c>
      <c r="Q20" t="s">
        <v>153</v>
      </c>
      <c r="S20" t="s">
        <v>247</v>
      </c>
      <c r="T20" t="s">
        <v>152</v>
      </c>
      <c r="U20">
        <v>0.1433209088312408</v>
      </c>
      <c r="V20" t="s">
        <v>153</v>
      </c>
      <c r="X20" t="s">
        <v>276</v>
      </c>
      <c r="Y20" t="s">
        <v>267</v>
      </c>
      <c r="Z20">
        <v>0.96025203868574383</v>
      </c>
      <c r="AA20">
        <v>0.17891793628154026</v>
      </c>
      <c r="AB20">
        <v>0.74470964331493616</v>
      </c>
      <c r="AC20">
        <v>0</v>
      </c>
      <c r="AD20">
        <v>0.18191149590176747</v>
      </c>
      <c r="AE20">
        <v>0.85722853618215034</v>
      </c>
      <c r="AF20">
        <v>0.90127505192326796</v>
      </c>
      <c r="AG20">
        <v>0.1203567020797162</v>
      </c>
      <c r="AH20">
        <v>0.7092246413013884</v>
      </c>
      <c r="BH20" t="s">
        <v>276</v>
      </c>
      <c r="BI20">
        <v>1.2676768993197309E-2</v>
      </c>
      <c r="BJ20">
        <v>0.48703932643216419</v>
      </c>
      <c r="BK20">
        <v>0.11355663621153136</v>
      </c>
      <c r="BL20">
        <v>0</v>
      </c>
      <c r="BM20">
        <v>0.27389468304237391</v>
      </c>
      <c r="BN20">
        <v>3.3150347185863391E-2</v>
      </c>
      <c r="BO20">
        <v>3.3910850662601334E-2</v>
      </c>
      <c r="BP20">
        <v>0.58262746270085819</v>
      </c>
      <c r="BQ20">
        <v>0.12669241718586419</v>
      </c>
      <c r="CC20" t="s">
        <v>19</v>
      </c>
      <c r="CD20" t="s">
        <v>152</v>
      </c>
      <c r="CE20">
        <v>0.13308094338400844</v>
      </c>
      <c r="CK20">
        <v>2025</v>
      </c>
      <c r="CL20" t="s">
        <v>142</v>
      </c>
      <c r="CM20">
        <v>0.37473333333333336</v>
      </c>
      <c r="CN20" t="s">
        <v>390</v>
      </c>
    </row>
    <row r="21" spans="9:92" x14ac:dyDescent="0.45">
      <c r="I21" t="s">
        <v>162</v>
      </c>
      <c r="J21" t="s">
        <v>154</v>
      </c>
      <c r="K21">
        <v>0.40277100186621467</v>
      </c>
      <c r="L21" t="s">
        <v>153</v>
      </c>
      <c r="N21" t="s">
        <v>205</v>
      </c>
      <c r="O21" t="s">
        <v>154</v>
      </c>
      <c r="P21">
        <v>0.20181709774857751</v>
      </c>
      <c r="Q21" t="s">
        <v>153</v>
      </c>
      <c r="S21" t="s">
        <v>247</v>
      </c>
      <c r="T21" t="s">
        <v>154</v>
      </c>
      <c r="U21">
        <v>0.17679872214549824</v>
      </c>
      <c r="V21" t="s">
        <v>153</v>
      </c>
      <c r="X21" t="s">
        <v>277</v>
      </c>
      <c r="Y21" t="s">
        <v>267</v>
      </c>
      <c r="Z21">
        <v>0.95519864750633965</v>
      </c>
      <c r="AA21">
        <v>0.15980434396167789</v>
      </c>
      <c r="AB21">
        <v>0.75215371997813341</v>
      </c>
      <c r="AC21">
        <v>0</v>
      </c>
      <c r="AD21">
        <v>0.18516529113364047</v>
      </c>
      <c r="AE21">
        <v>0.8571428571428571</v>
      </c>
      <c r="AF21">
        <v>0.8971892770009896</v>
      </c>
      <c r="AG21">
        <v>0.10369447050650191</v>
      </c>
      <c r="AH21">
        <v>0.72590224185169894</v>
      </c>
      <c r="BH21" t="s">
        <v>277</v>
      </c>
      <c r="BI21">
        <v>1.6497958591933905E-2</v>
      </c>
      <c r="BJ21">
        <v>0.50661408896118021</v>
      </c>
      <c r="BK21">
        <v>0.10786287847494534</v>
      </c>
      <c r="BL21">
        <v>0</v>
      </c>
      <c r="BM21">
        <v>0.28515672740933101</v>
      </c>
      <c r="BN21">
        <v>3.4550803086120296E-2</v>
      </c>
      <c r="BO21">
        <v>3.9291132250282745E-2</v>
      </c>
      <c r="BP21">
        <v>0.60623088206286335</v>
      </c>
      <c r="BQ21">
        <v>0.11847859172683098</v>
      </c>
      <c r="CC21" t="s">
        <v>19</v>
      </c>
      <c r="CD21" t="s">
        <v>154</v>
      </c>
      <c r="CE21">
        <v>0.19392633000245765</v>
      </c>
      <c r="CK21">
        <v>2025</v>
      </c>
      <c r="CL21" t="s">
        <v>146</v>
      </c>
      <c r="CM21">
        <v>0.17863333333333334</v>
      </c>
      <c r="CN21" t="s">
        <v>390</v>
      </c>
    </row>
    <row r="22" spans="9:92" x14ac:dyDescent="0.45">
      <c r="I22" t="s">
        <v>162</v>
      </c>
      <c r="J22" t="s">
        <v>155</v>
      </c>
      <c r="K22">
        <v>4.0107473004752418E-2</v>
      </c>
      <c r="L22" t="s">
        <v>153</v>
      </c>
      <c r="N22" t="s">
        <v>205</v>
      </c>
      <c r="O22" t="s">
        <v>155</v>
      </c>
      <c r="P22">
        <v>0.13974539812472095</v>
      </c>
      <c r="Q22" t="s">
        <v>153</v>
      </c>
      <c r="S22" t="s">
        <v>247</v>
      </c>
      <c r="T22" t="s">
        <v>155</v>
      </c>
      <c r="U22">
        <v>0.16120063357877085</v>
      </c>
      <c r="V22" t="s">
        <v>153</v>
      </c>
      <c r="X22" t="s">
        <v>278</v>
      </c>
      <c r="Y22" t="s">
        <v>267</v>
      </c>
      <c r="Z22">
        <v>0.96047285438403163</v>
      </c>
      <c r="AA22">
        <v>0.16021441183541504</v>
      </c>
      <c r="AB22">
        <v>0.73853236130044297</v>
      </c>
      <c r="AC22">
        <v>0</v>
      </c>
      <c r="AD22">
        <v>0.18002685023058151</v>
      </c>
      <c r="AE22">
        <v>0.85770035942596068</v>
      </c>
      <c r="AF22">
        <v>0.8997317826279787</v>
      </c>
      <c r="AG22">
        <v>0.10100279816699173</v>
      </c>
      <c r="AH22">
        <v>0.70228802087767572</v>
      </c>
      <c r="BH22" t="s">
        <v>278</v>
      </c>
      <c r="BI22">
        <v>1.088429338670383E-2</v>
      </c>
      <c r="BJ22">
        <v>0.50740588749153126</v>
      </c>
      <c r="BK22">
        <v>0.1167986931997604</v>
      </c>
      <c r="BL22">
        <v>0</v>
      </c>
      <c r="BM22">
        <v>0.30287504342106175</v>
      </c>
      <c r="BN22">
        <v>3.6592677135497201E-2</v>
      </c>
      <c r="BO22">
        <v>3.1169910748556431E-2</v>
      </c>
      <c r="BP22">
        <v>0.61279914750852338</v>
      </c>
      <c r="BQ22">
        <v>0.13381201700691059</v>
      </c>
      <c r="CC22" t="s">
        <v>19</v>
      </c>
      <c r="CD22" t="s">
        <v>155</v>
      </c>
      <c r="CE22">
        <v>0.13599539234337324</v>
      </c>
      <c r="CK22">
        <v>2025</v>
      </c>
      <c r="CL22" t="s">
        <v>148</v>
      </c>
      <c r="CM22">
        <v>0.10224</v>
      </c>
      <c r="CN22" t="s">
        <v>390</v>
      </c>
    </row>
    <row r="23" spans="9:92" x14ac:dyDescent="0.45">
      <c r="I23" t="s">
        <v>162</v>
      </c>
      <c r="J23" t="s">
        <v>156</v>
      </c>
      <c r="K23">
        <v>0</v>
      </c>
      <c r="L23" t="s">
        <v>153</v>
      </c>
      <c r="N23" t="s">
        <v>205</v>
      </c>
      <c r="O23" t="s">
        <v>156</v>
      </c>
      <c r="P23">
        <v>5.6072227812690813E-2</v>
      </c>
      <c r="Q23" t="s">
        <v>153</v>
      </c>
      <c r="S23" t="s">
        <v>247</v>
      </c>
      <c r="T23" t="s">
        <v>156</v>
      </c>
      <c r="U23">
        <v>4.2678434825421288E-2</v>
      </c>
      <c r="V23" t="s">
        <v>153</v>
      </c>
      <c r="X23" t="s">
        <v>279</v>
      </c>
      <c r="Y23" t="s">
        <v>267</v>
      </c>
      <c r="Z23">
        <v>0.95604395604395609</v>
      </c>
      <c r="AA23">
        <v>0.14883494335087963</v>
      </c>
      <c r="AB23">
        <v>0.75129889789302806</v>
      </c>
      <c r="AC23">
        <v>0</v>
      </c>
      <c r="AD23">
        <v>0.18939072699288492</v>
      </c>
      <c r="AE23">
        <v>0.85911432512157349</v>
      </c>
      <c r="AF23">
        <v>0.8978472594927861</v>
      </c>
      <c r="AG23">
        <v>9.4646575030905206E-2</v>
      </c>
      <c r="AH23">
        <v>0.71945636929014201</v>
      </c>
      <c r="BH23" t="s">
        <v>279</v>
      </c>
      <c r="BI23">
        <v>1.489962069052222E-2</v>
      </c>
      <c r="BJ23">
        <v>0.53044726232378825</v>
      </c>
      <c r="BK23">
        <v>0.11305623194105355</v>
      </c>
      <c r="BL23">
        <v>0</v>
      </c>
      <c r="BM23">
        <v>0.31323903847697931</v>
      </c>
      <c r="BN23">
        <v>3.6599423436120569E-2</v>
      </c>
      <c r="BO23">
        <v>3.8878080272376506E-2</v>
      </c>
      <c r="BP23">
        <v>0.6272641594892322</v>
      </c>
      <c r="BQ23">
        <v>0.12363892254723143</v>
      </c>
      <c r="CC23" t="s">
        <v>19</v>
      </c>
      <c r="CD23" t="s">
        <v>156</v>
      </c>
      <c r="CE23">
        <v>5.0287740175593641E-2</v>
      </c>
      <c r="CK23">
        <v>2026</v>
      </c>
      <c r="CL23" t="s">
        <v>142</v>
      </c>
      <c r="CM23">
        <v>0.34346666666666664</v>
      </c>
      <c r="CN23" t="s">
        <v>390</v>
      </c>
    </row>
    <row r="24" spans="9:92" x14ac:dyDescent="0.45">
      <c r="I24" t="s">
        <v>162</v>
      </c>
      <c r="J24" t="s">
        <v>157</v>
      </c>
      <c r="K24">
        <v>0.11875969122524614</v>
      </c>
      <c r="L24" t="s">
        <v>153</v>
      </c>
      <c r="N24" t="s">
        <v>205</v>
      </c>
      <c r="O24" t="s">
        <v>157</v>
      </c>
      <c r="P24">
        <v>0.10753568669551306</v>
      </c>
      <c r="Q24" t="s">
        <v>153</v>
      </c>
      <c r="S24" t="s">
        <v>247</v>
      </c>
      <c r="T24" t="s">
        <v>157</v>
      </c>
      <c r="U24">
        <v>5.757996251587541E-2</v>
      </c>
      <c r="V24" t="s">
        <v>153</v>
      </c>
      <c r="X24" t="s">
        <v>280</v>
      </c>
      <c r="Y24" t="s">
        <v>267</v>
      </c>
      <c r="Z24">
        <v>0.96449704142011827</v>
      </c>
      <c r="AA24">
        <v>0.1372444388769237</v>
      </c>
      <c r="AB24">
        <v>0.73816357139861666</v>
      </c>
      <c r="AC24">
        <v>0</v>
      </c>
      <c r="AD24">
        <v>0.16542775652208339</v>
      </c>
      <c r="AE24">
        <v>0.85773751524022823</v>
      </c>
      <c r="AF24">
        <v>0.90151515151515127</v>
      </c>
      <c r="AG24">
        <v>8.424248590755487E-2</v>
      </c>
      <c r="AH24">
        <v>0.7026544992360787</v>
      </c>
      <c r="BH24" t="s">
        <v>280</v>
      </c>
      <c r="BI24">
        <v>1.1048172684793153E-2</v>
      </c>
      <c r="BJ24">
        <v>0.54429728717715031</v>
      </c>
      <c r="BK24">
        <v>0.12071290190337153</v>
      </c>
      <c r="BL24">
        <v>0</v>
      </c>
      <c r="BM24">
        <v>0.34066655662082734</v>
      </c>
      <c r="BN24">
        <v>3.9745051732719631E-2</v>
      </c>
      <c r="BO24">
        <v>3.4074904808080911E-2</v>
      </c>
      <c r="BP24">
        <v>0.64339922464885324</v>
      </c>
      <c r="BQ24">
        <v>0.13631809880427811</v>
      </c>
      <c r="CC24" t="s">
        <v>19</v>
      </c>
      <c r="CD24" t="s">
        <v>157</v>
      </c>
      <c r="CE24">
        <v>7.3427344739822167E-2</v>
      </c>
      <c r="CK24">
        <v>2026</v>
      </c>
      <c r="CL24" t="s">
        <v>146</v>
      </c>
      <c r="CM24">
        <v>0.19226666666666667</v>
      </c>
      <c r="CN24" t="s">
        <v>390</v>
      </c>
    </row>
    <row r="25" spans="9:92" x14ac:dyDescent="0.45">
      <c r="I25" t="s">
        <v>162</v>
      </c>
      <c r="J25" t="s">
        <v>158</v>
      </c>
      <c r="K25">
        <v>7.6346439039932934E-3</v>
      </c>
      <c r="L25" t="s">
        <v>153</v>
      </c>
      <c r="N25" t="s">
        <v>205</v>
      </c>
      <c r="O25" t="s">
        <v>158</v>
      </c>
      <c r="P25">
        <v>5.7844421976926262E-2</v>
      </c>
      <c r="Q25" t="s">
        <v>153</v>
      </c>
      <c r="S25" t="s">
        <v>247</v>
      </c>
      <c r="T25" t="s">
        <v>158</v>
      </c>
      <c r="U25">
        <v>4.2031748085528196E-2</v>
      </c>
      <c r="V25" t="s">
        <v>153</v>
      </c>
      <c r="X25" t="s">
        <v>281</v>
      </c>
      <c r="Y25" t="s">
        <v>267</v>
      </c>
      <c r="Z25">
        <v>0.9201471061513643</v>
      </c>
      <c r="AA25">
        <v>0.17123679418336796</v>
      </c>
      <c r="AB25">
        <v>0.83559297227276264</v>
      </c>
      <c r="AC25">
        <v>0</v>
      </c>
      <c r="AD25">
        <v>0.16614965873687226</v>
      </c>
      <c r="AE25">
        <v>0.93526785714285698</v>
      </c>
      <c r="AF25">
        <v>0.8222486630387793</v>
      </c>
      <c r="AG25">
        <v>0.11706628139651726</v>
      </c>
      <c r="AH25">
        <v>0.78274186318069461</v>
      </c>
      <c r="BH25" t="s">
        <v>281</v>
      </c>
      <c r="BI25">
        <v>2.1123307041176934E-2</v>
      </c>
      <c r="BJ25">
        <v>0.44484469490240469</v>
      </c>
      <c r="BK25">
        <v>6.0667621979982961E-2</v>
      </c>
      <c r="BL25">
        <v>0</v>
      </c>
      <c r="BM25">
        <v>0.28536803106410524</v>
      </c>
      <c r="BN25">
        <v>1.2802153859009357E-2</v>
      </c>
      <c r="BO25">
        <v>5.0493347174642739E-2</v>
      </c>
      <c r="BP25">
        <v>0.53412725998043575</v>
      </c>
      <c r="BQ25">
        <v>7.4162448552138466E-2</v>
      </c>
      <c r="CC25" t="s">
        <v>19</v>
      </c>
      <c r="CD25" t="s">
        <v>158</v>
      </c>
      <c r="CE25">
        <v>5.1699125778184869E-2</v>
      </c>
      <c r="CK25">
        <v>2026</v>
      </c>
      <c r="CL25" t="s">
        <v>148</v>
      </c>
      <c r="CM25">
        <v>0.20544000000000001</v>
      </c>
      <c r="CN25" t="s">
        <v>390</v>
      </c>
    </row>
    <row r="26" spans="9:92" x14ac:dyDescent="0.45">
      <c r="I26" t="s">
        <v>162</v>
      </c>
      <c r="J26" t="s">
        <v>159</v>
      </c>
      <c r="K26">
        <v>1.9318814583759232E-2</v>
      </c>
      <c r="L26" t="s">
        <v>153</v>
      </c>
      <c r="N26" t="s">
        <v>205</v>
      </c>
      <c r="O26" t="s">
        <v>159</v>
      </c>
      <c r="P26">
        <v>6.5080105631475663E-2</v>
      </c>
      <c r="Q26" t="s">
        <v>153</v>
      </c>
      <c r="S26" t="s">
        <v>247</v>
      </c>
      <c r="T26" t="s">
        <v>159</v>
      </c>
      <c r="U26">
        <v>0.10765832237118178</v>
      </c>
      <c r="V26" t="s">
        <v>153</v>
      </c>
      <c r="X26" t="s">
        <v>282</v>
      </c>
      <c r="Y26" t="s">
        <v>267</v>
      </c>
      <c r="Z26">
        <v>0.92189546693045621</v>
      </c>
      <c r="AA26">
        <v>0.15430367761858826</v>
      </c>
      <c r="AB26">
        <v>0.8376938806170855</v>
      </c>
      <c r="AC26">
        <v>0</v>
      </c>
      <c r="AD26">
        <v>0.11371599254101425</v>
      </c>
      <c r="AE26">
        <v>0.93526785714285687</v>
      </c>
      <c r="AF26">
        <v>0.81787144523792843</v>
      </c>
      <c r="AG26">
        <v>0.10306581338015663</v>
      </c>
      <c r="AH26">
        <v>0.78618659461118701</v>
      </c>
      <c r="BH26" t="s">
        <v>282</v>
      </c>
      <c r="BI26">
        <v>2.3319496567082258E-2</v>
      </c>
      <c r="BJ26">
        <v>0.47583748632962292</v>
      </c>
      <c r="BK26">
        <v>6.0461886943131614E-2</v>
      </c>
      <c r="BL26">
        <v>0</v>
      </c>
      <c r="BM26">
        <v>0.34469064179245867</v>
      </c>
      <c r="BN26">
        <v>1.5447199786470028E-2</v>
      </c>
      <c r="BO26">
        <v>5.7342328590842782E-2</v>
      </c>
      <c r="BP26">
        <v>0.57145782396768252</v>
      </c>
      <c r="BQ26">
        <v>7.2764819051070656E-2</v>
      </c>
      <c r="CC26" t="s">
        <v>19</v>
      </c>
      <c r="CD26" t="s">
        <v>159</v>
      </c>
      <c r="CE26">
        <v>0.10394521483197547</v>
      </c>
      <c r="CK26">
        <v>2027</v>
      </c>
      <c r="CL26" t="s">
        <v>142</v>
      </c>
      <c r="CM26">
        <v>0.25593333333333329</v>
      </c>
      <c r="CN26" t="s">
        <v>390</v>
      </c>
    </row>
    <row r="27" spans="9:92" x14ac:dyDescent="0.45">
      <c r="I27" t="s">
        <v>162</v>
      </c>
      <c r="J27" t="s">
        <v>160</v>
      </c>
      <c r="K27">
        <v>0.36689412215190104</v>
      </c>
      <c r="L27" t="s">
        <v>153</v>
      </c>
      <c r="N27" t="s">
        <v>205</v>
      </c>
      <c r="O27" t="s">
        <v>160</v>
      </c>
      <c r="P27">
        <v>0.1657149745936512</v>
      </c>
      <c r="Q27" t="s">
        <v>153</v>
      </c>
      <c r="S27" t="s">
        <v>247</v>
      </c>
      <c r="T27" t="s">
        <v>160</v>
      </c>
      <c r="U27">
        <v>0.1438626184373466</v>
      </c>
      <c r="V27" t="s">
        <v>153</v>
      </c>
      <c r="X27" t="s">
        <v>283</v>
      </c>
      <c r="Y27" t="s">
        <v>267</v>
      </c>
      <c r="Z27">
        <v>0.93110280714522975</v>
      </c>
      <c r="AA27">
        <v>0.1612716614773507</v>
      </c>
      <c r="AB27">
        <v>0.82200080957056387</v>
      </c>
      <c r="AC27">
        <v>0</v>
      </c>
      <c r="AD27">
        <v>0.14276558632012362</v>
      </c>
      <c r="AE27">
        <v>0.90751613833482792</v>
      </c>
      <c r="AF27">
        <v>0.82259335085325491</v>
      </c>
      <c r="AG27">
        <v>9.7450806713129431E-2</v>
      </c>
      <c r="AH27">
        <v>0.77369379219855838</v>
      </c>
      <c r="BH27" t="s">
        <v>283</v>
      </c>
      <c r="BI27">
        <v>2.0378096817171343E-2</v>
      </c>
      <c r="BJ27">
        <v>0.48501701500366134</v>
      </c>
      <c r="BK27">
        <v>7.1632741385833018E-2</v>
      </c>
      <c r="BL27">
        <v>0</v>
      </c>
      <c r="BM27">
        <v>0.32255286900778729</v>
      </c>
      <c r="BN27">
        <v>2.0831628646471985E-2</v>
      </c>
      <c r="BO27">
        <v>5.2753500676285058E-2</v>
      </c>
      <c r="BP27">
        <v>0.58551773911265659</v>
      </c>
      <c r="BQ27">
        <v>8.2303771904668102E-2</v>
      </c>
      <c r="CC27" t="s">
        <v>19</v>
      </c>
      <c r="CD27" t="s">
        <v>160</v>
      </c>
      <c r="CE27">
        <v>0.15142985452270419</v>
      </c>
      <c r="CK27">
        <v>2027</v>
      </c>
      <c r="CL27" t="s">
        <v>146</v>
      </c>
      <c r="CM27">
        <v>0.11793333333333333</v>
      </c>
      <c r="CN27" t="s">
        <v>390</v>
      </c>
    </row>
    <row r="28" spans="9:92" x14ac:dyDescent="0.45">
      <c r="I28" t="s">
        <v>162</v>
      </c>
      <c r="J28" t="s">
        <v>161</v>
      </c>
      <c r="K28">
        <v>3.3600814397027431E-2</v>
      </c>
      <c r="L28" t="s">
        <v>153</v>
      </c>
      <c r="N28" t="s">
        <v>205</v>
      </c>
      <c r="O28" t="s">
        <v>161</v>
      </c>
      <c r="P28">
        <v>0.11069319938427076</v>
      </c>
      <c r="Q28" t="s">
        <v>153</v>
      </c>
      <c r="S28" t="s">
        <v>247</v>
      </c>
      <c r="T28" t="s">
        <v>161</v>
      </c>
      <c r="U28">
        <v>0.12486864920913972</v>
      </c>
      <c r="V28" t="s">
        <v>153</v>
      </c>
      <c r="X28" t="s">
        <v>284</v>
      </c>
      <c r="Y28" t="s">
        <v>267</v>
      </c>
      <c r="Z28">
        <v>0.95500977666414466</v>
      </c>
      <c r="AA28">
        <v>0.18329285209884449</v>
      </c>
      <c r="AB28">
        <v>0.76567620698651173</v>
      </c>
      <c r="AC28">
        <v>0</v>
      </c>
      <c r="AD28">
        <v>0.20289944416361716</v>
      </c>
      <c r="AE28">
        <v>0.86336910021757618</v>
      </c>
      <c r="AF28">
        <v>0.87803882754997598</v>
      </c>
      <c r="AG28">
        <v>0.13340150764779074</v>
      </c>
      <c r="AH28">
        <v>0.72778391015107591</v>
      </c>
      <c r="BH28" t="s">
        <v>284</v>
      </c>
      <c r="BI28">
        <v>1.0968855155029383E-2</v>
      </c>
      <c r="BJ28">
        <v>0.43399930266718562</v>
      </c>
      <c r="BK28">
        <v>8.9331967680386246E-2</v>
      </c>
      <c r="BL28">
        <v>0</v>
      </c>
      <c r="BM28">
        <v>0.25612872081459104</v>
      </c>
      <c r="BN28">
        <v>2.8200455231181604E-2</v>
      </c>
      <c r="BO28">
        <v>2.9401666548451385E-2</v>
      </c>
      <c r="BP28">
        <v>0.53204997692957501</v>
      </c>
      <c r="BQ28">
        <v>0.10428076235202269</v>
      </c>
      <c r="CC28" t="s">
        <v>19</v>
      </c>
      <c r="CD28" t="s">
        <v>161</v>
      </c>
      <c r="CE28">
        <v>0.10620805422188036</v>
      </c>
      <c r="CK28">
        <v>2027</v>
      </c>
      <c r="CL28" t="s">
        <v>148</v>
      </c>
      <c r="CM28">
        <v>8.0100000000000005E-2</v>
      </c>
      <c r="CN28" t="s">
        <v>390</v>
      </c>
    </row>
    <row r="29" spans="9:92" x14ac:dyDescent="0.45">
      <c r="I29" t="s">
        <v>163</v>
      </c>
      <c r="J29" t="s">
        <v>152</v>
      </c>
      <c r="K29">
        <v>1.2346697995919561E-2</v>
      </c>
      <c r="L29" t="s">
        <v>153</v>
      </c>
      <c r="N29" t="s">
        <v>206</v>
      </c>
      <c r="O29" t="s">
        <v>152</v>
      </c>
      <c r="P29">
        <v>0.10234343213468322</v>
      </c>
      <c r="Q29" t="s">
        <v>153</v>
      </c>
      <c r="S29" t="s">
        <v>248</v>
      </c>
      <c r="T29" t="s">
        <v>152</v>
      </c>
      <c r="U29">
        <v>0.11985597614347041</v>
      </c>
      <c r="V29" t="s">
        <v>153</v>
      </c>
      <c r="X29" t="s">
        <v>285</v>
      </c>
      <c r="Y29" t="s">
        <v>267</v>
      </c>
      <c r="Z29">
        <v>0.9484361792054099</v>
      </c>
      <c r="AA29">
        <v>0.1773971018292809</v>
      </c>
      <c r="AB29">
        <v>0.77851827179273603</v>
      </c>
      <c r="AC29">
        <v>0</v>
      </c>
      <c r="AD29">
        <v>0.1823760921448459</v>
      </c>
      <c r="AE29">
        <v>0.86917559412213508</v>
      </c>
      <c r="AF29">
        <v>0.85648242131190289</v>
      </c>
      <c r="AG29">
        <v>0.11471626144512101</v>
      </c>
      <c r="AH29">
        <v>0.73801678028731887</v>
      </c>
      <c r="BH29" t="s">
        <v>285</v>
      </c>
      <c r="BI29">
        <v>1.4972455213585058E-2</v>
      </c>
      <c r="BJ29">
        <v>0.45875180314142738</v>
      </c>
      <c r="BK29">
        <v>8.784093853042825E-2</v>
      </c>
      <c r="BL29">
        <v>0</v>
      </c>
      <c r="BM29">
        <v>0.2751130692595119</v>
      </c>
      <c r="BN29">
        <v>2.5383809762953038E-2</v>
      </c>
      <c r="BO29">
        <v>3.870718692642354E-2</v>
      </c>
      <c r="BP29">
        <v>0.56194435243933316</v>
      </c>
      <c r="BQ29">
        <v>0.10178115084861911</v>
      </c>
      <c r="CK29">
        <v>2028</v>
      </c>
      <c r="CL29" t="s">
        <v>142</v>
      </c>
      <c r="CM29">
        <v>0.30960000000000004</v>
      </c>
      <c r="CN29" t="s">
        <v>390</v>
      </c>
    </row>
    <row r="30" spans="9:92" x14ac:dyDescent="0.45">
      <c r="I30" t="s">
        <v>163</v>
      </c>
      <c r="J30" t="s">
        <v>154</v>
      </c>
      <c r="K30">
        <v>0.40169020720180737</v>
      </c>
      <c r="L30" t="s">
        <v>153</v>
      </c>
      <c r="N30" t="s">
        <v>206</v>
      </c>
      <c r="O30" t="s">
        <v>154</v>
      </c>
      <c r="P30">
        <v>0.17625711345750458</v>
      </c>
      <c r="Q30" t="s">
        <v>153</v>
      </c>
      <c r="S30" t="s">
        <v>248</v>
      </c>
      <c r="T30" t="s">
        <v>154</v>
      </c>
      <c r="U30">
        <v>0.18117461813672375</v>
      </c>
      <c r="V30" t="s">
        <v>153</v>
      </c>
      <c r="X30" t="s">
        <v>286</v>
      </c>
      <c r="Y30" t="s">
        <v>267</v>
      </c>
      <c r="Z30">
        <v>0.93914171572571503</v>
      </c>
      <c r="AA30">
        <v>0.17669525175687212</v>
      </c>
      <c r="AB30">
        <v>0.80641602385557631</v>
      </c>
      <c r="AC30">
        <v>0</v>
      </c>
      <c r="AD30">
        <v>0.17691703244812179</v>
      </c>
      <c r="AE30">
        <v>0.91393698394816281</v>
      </c>
      <c r="AF30">
        <v>0.83255438129037174</v>
      </c>
      <c r="AG30">
        <v>0.10788304115039349</v>
      </c>
      <c r="AH30">
        <v>0.76375442561518592</v>
      </c>
      <c r="BH30" t="s">
        <v>286</v>
      </c>
      <c r="BI30">
        <v>1.8799148491729277E-2</v>
      </c>
      <c r="BJ30">
        <v>0.46900500434013076</v>
      </c>
      <c r="BK30">
        <v>7.8841457794833314E-2</v>
      </c>
      <c r="BL30">
        <v>0</v>
      </c>
      <c r="BM30">
        <v>0.2906891932131842</v>
      </c>
      <c r="BN30">
        <v>1.9735412790795253E-2</v>
      </c>
      <c r="BO30">
        <v>4.9991820279318373E-2</v>
      </c>
      <c r="BP30">
        <v>0.57557766895069762</v>
      </c>
      <c r="BQ30">
        <v>8.912815059652944E-2</v>
      </c>
      <c r="CK30">
        <v>2028</v>
      </c>
      <c r="CL30" t="s">
        <v>146</v>
      </c>
      <c r="CM30">
        <v>0.13460000000000003</v>
      </c>
      <c r="CN30" t="s">
        <v>390</v>
      </c>
    </row>
    <row r="31" spans="9:92" x14ac:dyDescent="0.45">
      <c r="I31" t="s">
        <v>163</v>
      </c>
      <c r="J31" t="s">
        <v>155</v>
      </c>
      <c r="K31">
        <v>4.1033453696939885E-2</v>
      </c>
      <c r="L31" t="s">
        <v>153</v>
      </c>
      <c r="N31" t="s">
        <v>206</v>
      </c>
      <c r="O31" t="s">
        <v>155</v>
      </c>
      <c r="P31">
        <v>0.17480585936437706</v>
      </c>
      <c r="Q31" t="s">
        <v>153</v>
      </c>
      <c r="S31" t="s">
        <v>248</v>
      </c>
      <c r="T31" t="s">
        <v>155</v>
      </c>
      <c r="U31">
        <v>0.17685879026860013</v>
      </c>
      <c r="V31" t="s">
        <v>153</v>
      </c>
      <c r="X31" t="s">
        <v>287</v>
      </c>
      <c r="Y31" t="s">
        <v>267</v>
      </c>
      <c r="Z31">
        <v>0.94669248214433954</v>
      </c>
      <c r="AA31">
        <v>0.16435914452652026</v>
      </c>
      <c r="AB31">
        <v>0.78460930584272803</v>
      </c>
      <c r="AC31">
        <v>0</v>
      </c>
      <c r="AD31">
        <v>0.16088514350102648</v>
      </c>
      <c r="AE31">
        <v>0.87800436940413251</v>
      </c>
      <c r="AF31">
        <v>0.85022869094603326</v>
      </c>
      <c r="AG31">
        <v>9.4932713970687199E-2</v>
      </c>
      <c r="AH31">
        <v>0.74446750211650126</v>
      </c>
      <c r="BH31" t="s">
        <v>287</v>
      </c>
      <c r="BI31">
        <v>1.8136319960612563E-2</v>
      </c>
      <c r="BJ31">
        <v>0.49611394600094449</v>
      </c>
      <c r="BK31">
        <v>9.0293204678047356E-2</v>
      </c>
      <c r="BL31">
        <v>0</v>
      </c>
      <c r="BM31">
        <v>0.30934613718948151</v>
      </c>
      <c r="BN31">
        <v>2.7451137291834866E-2</v>
      </c>
      <c r="BO31">
        <v>4.6247703215114289E-2</v>
      </c>
      <c r="BP31">
        <v>0.60211023426899279</v>
      </c>
      <c r="BQ31">
        <v>0.10073282177060042</v>
      </c>
      <c r="CK31">
        <v>2028</v>
      </c>
      <c r="CL31" t="s">
        <v>148</v>
      </c>
      <c r="CM31">
        <v>0.14776</v>
      </c>
      <c r="CN31" t="s">
        <v>390</v>
      </c>
    </row>
    <row r="32" spans="9:92" x14ac:dyDescent="0.45">
      <c r="I32" t="s">
        <v>163</v>
      </c>
      <c r="J32" t="s">
        <v>156</v>
      </c>
      <c r="K32">
        <v>0</v>
      </c>
      <c r="L32" t="s">
        <v>153</v>
      </c>
      <c r="N32" t="s">
        <v>206</v>
      </c>
      <c r="O32" t="s">
        <v>156</v>
      </c>
      <c r="P32">
        <v>4.1052094341787755E-2</v>
      </c>
      <c r="Q32" t="s">
        <v>153</v>
      </c>
      <c r="S32" t="s">
        <v>248</v>
      </c>
      <c r="T32" t="s">
        <v>156</v>
      </c>
      <c r="U32">
        <v>4.0582604011727468E-2</v>
      </c>
      <c r="V32" t="s">
        <v>153</v>
      </c>
      <c r="X32" t="s">
        <v>288</v>
      </c>
      <c r="Y32" t="s">
        <v>267</v>
      </c>
      <c r="Z32">
        <v>0.98478444632290785</v>
      </c>
      <c r="AA32">
        <v>0.17083375366901193</v>
      </c>
      <c r="AB32">
        <v>0.74911781862756766</v>
      </c>
      <c r="AC32">
        <v>0</v>
      </c>
      <c r="AD32">
        <v>0.19045054741279871</v>
      </c>
      <c r="AE32">
        <v>0.84397241263278755</v>
      </c>
      <c r="AF32">
        <v>0.92200802046008812</v>
      </c>
      <c r="AG32">
        <v>0.19587428918657915</v>
      </c>
      <c r="AH32">
        <v>0.72406700480113639</v>
      </c>
      <c r="BH32" t="s">
        <v>288</v>
      </c>
      <c r="BI32">
        <v>1.912454087904454E-3</v>
      </c>
      <c r="BJ32">
        <v>0.4138891842895871</v>
      </c>
      <c r="BK32">
        <v>7.8221917116852599E-2</v>
      </c>
      <c r="BL32">
        <v>0</v>
      </c>
      <c r="BM32">
        <v>0.3212813779434695</v>
      </c>
      <c r="BN32">
        <v>3.6517676736027578E-2</v>
      </c>
      <c r="BO32">
        <v>1.3064758589057472E-2</v>
      </c>
      <c r="BP32">
        <v>0.4344460116260126</v>
      </c>
      <c r="BQ32">
        <v>7.7825072422379432E-2</v>
      </c>
      <c r="CK32">
        <v>2029</v>
      </c>
      <c r="CL32" t="s">
        <v>142</v>
      </c>
      <c r="CM32">
        <v>0.25398333333333334</v>
      </c>
      <c r="CN32" t="s">
        <v>390</v>
      </c>
    </row>
    <row r="33" spans="9:92" x14ac:dyDescent="0.45">
      <c r="I33" t="s">
        <v>163</v>
      </c>
      <c r="J33" t="s">
        <v>157</v>
      </c>
      <c r="K33">
        <v>0.10624902978285473</v>
      </c>
      <c r="L33" t="s">
        <v>153</v>
      </c>
      <c r="N33" t="s">
        <v>206</v>
      </c>
      <c r="O33" t="s">
        <v>157</v>
      </c>
      <c r="P33">
        <v>8.6080159374374923E-2</v>
      </c>
      <c r="Q33" t="s">
        <v>153</v>
      </c>
      <c r="S33" t="s">
        <v>248</v>
      </c>
      <c r="T33" t="s">
        <v>157</v>
      </c>
      <c r="U33">
        <v>5.6379516515344383E-2</v>
      </c>
      <c r="V33" t="s">
        <v>153</v>
      </c>
      <c r="X33" t="s">
        <v>289</v>
      </c>
      <c r="Y33" t="s">
        <v>267</v>
      </c>
      <c r="Z33">
        <v>0.9830092445170926</v>
      </c>
      <c r="AA33">
        <v>0.17387068155311203</v>
      </c>
      <c r="AB33">
        <v>0.7500066522915988</v>
      </c>
      <c r="AC33">
        <v>0</v>
      </c>
      <c r="AD33">
        <v>0.19487076077680049</v>
      </c>
      <c r="AE33">
        <v>0.84503819658463875</v>
      </c>
      <c r="AF33">
        <v>0.91835676145705103</v>
      </c>
      <c r="AG33">
        <v>0.19920971982869071</v>
      </c>
      <c r="AH33">
        <v>0.7218916585441354</v>
      </c>
      <c r="BH33" t="s">
        <v>289</v>
      </c>
      <c r="BI33">
        <v>1.9597829122876853E-3</v>
      </c>
      <c r="BJ33">
        <v>0.41173339039549572</v>
      </c>
      <c r="BK33">
        <v>7.4456261234092685E-2</v>
      </c>
      <c r="BL33">
        <v>0</v>
      </c>
      <c r="BM33">
        <v>0.31843963714294149</v>
      </c>
      <c r="BN33">
        <v>3.7257086045548893E-2</v>
      </c>
      <c r="BO33">
        <v>1.1354906030164754E-2</v>
      </c>
      <c r="BP33">
        <v>0.42576437308039583</v>
      </c>
      <c r="BQ33">
        <v>7.470149192823626E-2</v>
      </c>
      <c r="CK33">
        <v>2029</v>
      </c>
      <c r="CL33" t="s">
        <v>146</v>
      </c>
      <c r="CM33">
        <v>0.11596666666666666</v>
      </c>
      <c r="CN33" t="s">
        <v>390</v>
      </c>
    </row>
    <row r="34" spans="9:92" x14ac:dyDescent="0.45">
      <c r="I34" t="s">
        <v>163</v>
      </c>
      <c r="J34" t="s">
        <v>158</v>
      </c>
      <c r="K34">
        <v>6.1801441852621219E-3</v>
      </c>
      <c r="L34" t="s">
        <v>153</v>
      </c>
      <c r="N34" t="s">
        <v>206</v>
      </c>
      <c r="O34" t="s">
        <v>158</v>
      </c>
      <c r="P34">
        <v>4.6886572152218371E-2</v>
      </c>
      <c r="Q34" t="s">
        <v>153</v>
      </c>
      <c r="S34" t="s">
        <v>248</v>
      </c>
      <c r="T34" t="s">
        <v>158</v>
      </c>
      <c r="U34">
        <v>4.4243070609677117E-2</v>
      </c>
      <c r="V34" t="s">
        <v>153</v>
      </c>
      <c r="X34" t="s">
        <v>290</v>
      </c>
      <c r="Y34" t="s">
        <v>267</v>
      </c>
      <c r="Z34">
        <v>0.98647506339814039</v>
      </c>
      <c r="AA34">
        <v>0.17562266792263462</v>
      </c>
      <c r="AB34">
        <v>0.74461128101121576</v>
      </c>
      <c r="AC34">
        <v>0</v>
      </c>
      <c r="AD34">
        <v>0.19325724856507309</v>
      </c>
      <c r="AE34">
        <v>0.8252295377454415</v>
      </c>
      <c r="AF34">
        <v>0.92277597441552173</v>
      </c>
      <c r="AG34">
        <v>0.19643145934201123</v>
      </c>
      <c r="AH34">
        <v>0.72888138295355831</v>
      </c>
      <c r="BH34" t="s">
        <v>290</v>
      </c>
      <c r="BI34">
        <v>1.5448917580020655E-3</v>
      </c>
      <c r="BJ34">
        <v>0.41690283507227199</v>
      </c>
      <c r="BK34">
        <v>8.5280039455707141E-2</v>
      </c>
      <c r="BL34">
        <v>0</v>
      </c>
      <c r="BM34">
        <v>0.32600242656897221</v>
      </c>
      <c r="BN34">
        <v>3.9666717364563141E-2</v>
      </c>
      <c r="BO34">
        <v>1.312301308887996E-2</v>
      </c>
      <c r="BP34">
        <v>0.44334662055635787</v>
      </c>
      <c r="BQ34">
        <v>8.1335924728277151E-2</v>
      </c>
      <c r="CK34">
        <v>2029</v>
      </c>
      <c r="CL34" t="s">
        <v>148</v>
      </c>
      <c r="CM34">
        <v>0.20441999999999999</v>
      </c>
      <c r="CN34" t="s">
        <v>390</v>
      </c>
    </row>
    <row r="35" spans="9:92" x14ac:dyDescent="0.45">
      <c r="I35" t="s">
        <v>163</v>
      </c>
      <c r="J35" t="s">
        <v>159</v>
      </c>
      <c r="K35">
        <v>2.4381175838036635E-2</v>
      </c>
      <c r="L35" t="s">
        <v>153</v>
      </c>
      <c r="N35" t="s">
        <v>206</v>
      </c>
      <c r="O35" t="s">
        <v>159</v>
      </c>
      <c r="P35">
        <v>8.2460120505011725E-2</v>
      </c>
      <c r="Q35" t="s">
        <v>153</v>
      </c>
      <c r="S35" t="s">
        <v>248</v>
      </c>
      <c r="T35" t="s">
        <v>159</v>
      </c>
      <c r="U35">
        <v>9.2307511581522866E-2</v>
      </c>
      <c r="V35" t="s">
        <v>153</v>
      </c>
      <c r="X35" t="s">
        <v>291</v>
      </c>
      <c r="Y35" t="s">
        <v>267</v>
      </c>
      <c r="Z35">
        <v>0.98985629754860527</v>
      </c>
      <c r="AA35">
        <v>0.15639885873474729</v>
      </c>
      <c r="AB35">
        <v>0.72565072518163043</v>
      </c>
      <c r="AC35">
        <v>0</v>
      </c>
      <c r="AD35">
        <v>0.17885525174866282</v>
      </c>
      <c r="AE35">
        <v>0.80010082556487594</v>
      </c>
      <c r="AF35">
        <v>0.9223898432776414</v>
      </c>
      <c r="AG35">
        <v>0.17676253189754337</v>
      </c>
      <c r="AH35">
        <v>0.70418349183737339</v>
      </c>
      <c r="BH35" t="s">
        <v>291</v>
      </c>
      <c r="BI35">
        <v>1.1748316710530574E-3</v>
      </c>
      <c r="BJ35">
        <v>0.43923898459342547</v>
      </c>
      <c r="BK35">
        <v>9.6043578173398092E-2</v>
      </c>
      <c r="BL35">
        <v>0</v>
      </c>
      <c r="BM35">
        <v>0.34300630508596452</v>
      </c>
      <c r="BN35">
        <v>4.9517075466877447E-2</v>
      </c>
      <c r="BO35">
        <v>1.2311540913657413E-2</v>
      </c>
      <c r="BP35">
        <v>0.47070816038545127</v>
      </c>
      <c r="BQ35">
        <v>9.1831773147214399E-2</v>
      </c>
      <c r="CK35">
        <v>2030</v>
      </c>
      <c r="CL35" t="s">
        <v>142</v>
      </c>
      <c r="CM35">
        <v>0.28353333333333336</v>
      </c>
      <c r="CN35" t="s">
        <v>390</v>
      </c>
    </row>
    <row r="36" spans="9:92" x14ac:dyDescent="0.45">
      <c r="I36" t="s">
        <v>163</v>
      </c>
      <c r="J36" t="s">
        <v>160</v>
      </c>
      <c r="K36">
        <v>0.37123297356704454</v>
      </c>
      <c r="L36" t="s">
        <v>153</v>
      </c>
      <c r="N36" t="s">
        <v>206</v>
      </c>
      <c r="O36" t="s">
        <v>160</v>
      </c>
      <c r="P36">
        <v>0.1517032038362183</v>
      </c>
      <c r="Q36" t="s">
        <v>153</v>
      </c>
      <c r="S36" t="s">
        <v>248</v>
      </c>
      <c r="T36" t="s">
        <v>160</v>
      </c>
      <c r="U36">
        <v>0.14878487091722264</v>
      </c>
      <c r="V36" t="s">
        <v>153</v>
      </c>
      <c r="X36" t="s">
        <v>292</v>
      </c>
      <c r="Y36" t="s">
        <v>267</v>
      </c>
      <c r="Z36">
        <v>0.98616907461299652</v>
      </c>
      <c r="AA36">
        <v>0.16048869022466264</v>
      </c>
      <c r="AB36">
        <v>0.72193410002473479</v>
      </c>
      <c r="AC36">
        <v>0</v>
      </c>
      <c r="AD36">
        <v>0.15923541645131759</v>
      </c>
      <c r="AE36">
        <v>0.8157431647415524</v>
      </c>
      <c r="AF36">
        <v>0.92359705757605026</v>
      </c>
      <c r="AG36">
        <v>0.14578769654772733</v>
      </c>
      <c r="AH36">
        <v>0.69929788244245061</v>
      </c>
      <c r="BH36" t="s">
        <v>292</v>
      </c>
      <c r="BI36">
        <v>1.8481416704628354E-3</v>
      </c>
      <c r="BJ36">
        <v>0.46295319111199862</v>
      </c>
      <c r="BK36">
        <v>9.1070424349346035E-2</v>
      </c>
      <c r="BL36">
        <v>0</v>
      </c>
      <c r="BM36">
        <v>0.37952070873453214</v>
      </c>
      <c r="BN36">
        <v>5.9045442762505722E-2</v>
      </c>
      <c r="BO36">
        <v>9.5048655006052165E-3</v>
      </c>
      <c r="BP36">
        <v>0.51896464362791572</v>
      </c>
      <c r="BQ36">
        <v>9.6071570021913688E-2</v>
      </c>
      <c r="CK36">
        <v>2030</v>
      </c>
      <c r="CL36" t="s">
        <v>146</v>
      </c>
      <c r="CM36">
        <v>6.9066666666666665E-2</v>
      </c>
      <c r="CN36" t="s">
        <v>390</v>
      </c>
    </row>
    <row r="37" spans="9:92" x14ac:dyDescent="0.45">
      <c r="I37" t="s">
        <v>163</v>
      </c>
      <c r="J37" t="s">
        <v>161</v>
      </c>
      <c r="K37">
        <v>3.6886317732136291E-2</v>
      </c>
      <c r="L37" t="s">
        <v>153</v>
      </c>
      <c r="N37" t="s">
        <v>206</v>
      </c>
      <c r="O37" t="s">
        <v>161</v>
      </c>
      <c r="P37">
        <v>0.13841144483382442</v>
      </c>
      <c r="Q37" t="s">
        <v>153</v>
      </c>
      <c r="S37" t="s">
        <v>248</v>
      </c>
      <c r="T37" t="s">
        <v>161</v>
      </c>
      <c r="U37">
        <v>0.13981304181570964</v>
      </c>
      <c r="V37" t="s">
        <v>153</v>
      </c>
      <c r="X37" t="s">
        <v>293</v>
      </c>
      <c r="Y37" t="s">
        <v>267</v>
      </c>
      <c r="Z37">
        <v>0.98293986314570647</v>
      </c>
      <c r="AA37">
        <v>0.17245491088900985</v>
      </c>
      <c r="AB37">
        <v>0.73495105182478337</v>
      </c>
      <c r="AC37">
        <v>0</v>
      </c>
      <c r="AD37">
        <v>0.1716466520756271</v>
      </c>
      <c r="AE37">
        <v>0.83205559489154646</v>
      </c>
      <c r="AF37">
        <v>0.92487654042292089</v>
      </c>
      <c r="AG37">
        <v>0.15816435378453642</v>
      </c>
      <c r="AH37">
        <v>0.708213913870126</v>
      </c>
      <c r="BH37" t="s">
        <v>293</v>
      </c>
      <c r="BI37">
        <v>2.049687783924445E-3</v>
      </c>
      <c r="BJ37">
        <v>0.44177431250476568</v>
      </c>
      <c r="BK37">
        <v>8.6587647431054723E-2</v>
      </c>
      <c r="BL37">
        <v>0</v>
      </c>
      <c r="BM37">
        <v>0.35833625195799967</v>
      </c>
      <c r="BN37">
        <v>5.3189349853062597E-2</v>
      </c>
      <c r="BO37">
        <v>9.4263308272050459E-3</v>
      </c>
      <c r="BP37">
        <v>0.50050928189123034</v>
      </c>
      <c r="BQ37">
        <v>9.3977573284926494E-2</v>
      </c>
      <c r="CK37">
        <v>2030</v>
      </c>
      <c r="CL37" t="s">
        <v>148</v>
      </c>
      <c r="CM37">
        <v>0.22373999999999999</v>
      </c>
      <c r="CN37" t="s">
        <v>390</v>
      </c>
    </row>
    <row r="38" spans="9:92" x14ac:dyDescent="0.45">
      <c r="I38" t="s">
        <v>164</v>
      </c>
      <c r="J38" t="s">
        <v>152</v>
      </c>
      <c r="K38">
        <v>1.4192965630004318E-2</v>
      </c>
      <c r="L38" t="s">
        <v>153</v>
      </c>
      <c r="N38" t="s">
        <v>207</v>
      </c>
      <c r="O38" t="s">
        <v>152</v>
      </c>
      <c r="P38">
        <v>7.5488060681246763E-2</v>
      </c>
      <c r="Q38" t="s">
        <v>153</v>
      </c>
      <c r="S38" t="s">
        <v>249</v>
      </c>
      <c r="T38" t="s">
        <v>152</v>
      </c>
      <c r="U38">
        <v>0.14137385707328026</v>
      </c>
      <c r="V38" t="s">
        <v>153</v>
      </c>
      <c r="X38" t="s">
        <v>294</v>
      </c>
      <c r="Y38" t="s">
        <v>267</v>
      </c>
      <c r="Z38">
        <v>0.97608944891275606</v>
      </c>
      <c r="AA38">
        <v>0.19110124230024247</v>
      </c>
      <c r="AB38">
        <v>0.75379281225832506</v>
      </c>
      <c r="AC38">
        <v>0</v>
      </c>
      <c r="AD38">
        <v>0.19760986902947697</v>
      </c>
      <c r="AE38">
        <v>0.85936394618637457</v>
      </c>
      <c r="AF38">
        <v>0.91996996991593061</v>
      </c>
      <c r="AG38">
        <v>0.19510606660670848</v>
      </c>
      <c r="AH38">
        <v>0.7305460377819859</v>
      </c>
      <c r="BH38" t="s">
        <v>294</v>
      </c>
      <c r="BI38">
        <v>3.0546922491942107E-3</v>
      </c>
      <c r="BJ38">
        <v>0.38732820284992736</v>
      </c>
      <c r="BK38">
        <v>6.9951481476530755E-2</v>
      </c>
      <c r="BL38">
        <v>0</v>
      </c>
      <c r="BM38">
        <v>0.29978922883251102</v>
      </c>
      <c r="BN38">
        <v>3.4266279466157887E-2</v>
      </c>
      <c r="BO38">
        <v>1.2566584449031455E-2</v>
      </c>
      <c r="BP38">
        <v>0.43134999368160531</v>
      </c>
      <c r="BQ38">
        <v>7.1941757279997576E-2</v>
      </c>
      <c r="CK38">
        <v>2031</v>
      </c>
      <c r="CL38" t="s">
        <v>142</v>
      </c>
      <c r="CM38">
        <v>0.25950000000000001</v>
      </c>
      <c r="CN38" t="s">
        <v>390</v>
      </c>
    </row>
    <row r="39" spans="9:92" x14ac:dyDescent="0.45">
      <c r="I39" t="s">
        <v>164</v>
      </c>
      <c r="J39" t="s">
        <v>154</v>
      </c>
      <c r="K39">
        <v>0.40026616584710062</v>
      </c>
      <c r="L39" t="s">
        <v>153</v>
      </c>
      <c r="N39" t="s">
        <v>207</v>
      </c>
      <c r="O39" t="s">
        <v>154</v>
      </c>
      <c r="P39">
        <v>0.19912272294019334</v>
      </c>
      <c r="Q39" t="s">
        <v>153</v>
      </c>
      <c r="S39" t="s">
        <v>249</v>
      </c>
      <c r="T39" t="s">
        <v>154</v>
      </c>
      <c r="U39">
        <v>0.18925254839635564</v>
      </c>
      <c r="V39" t="s">
        <v>153</v>
      </c>
      <c r="X39" t="s">
        <v>295</v>
      </c>
      <c r="Y39" t="s">
        <v>267</v>
      </c>
      <c r="Z39">
        <v>0.98024224553948347</v>
      </c>
      <c r="AA39">
        <v>0.19081416014357502</v>
      </c>
      <c r="AB39">
        <v>0.74871177293056168</v>
      </c>
      <c r="AC39">
        <v>0</v>
      </c>
      <c r="AD39">
        <v>0.19442878798806915</v>
      </c>
      <c r="AE39">
        <v>0.85092812454531863</v>
      </c>
      <c r="AF39">
        <v>0.92317906879860756</v>
      </c>
      <c r="AG39">
        <v>0.19098885096992238</v>
      </c>
      <c r="AH39">
        <v>0.72346126306568337</v>
      </c>
      <c r="BH39" t="s">
        <v>295</v>
      </c>
      <c r="BI39">
        <v>2.5192539745114797E-3</v>
      </c>
      <c r="BJ39">
        <v>0.40661292180467729</v>
      </c>
      <c r="BK39">
        <v>7.4678797335926583E-2</v>
      </c>
      <c r="BL39">
        <v>0</v>
      </c>
      <c r="BM39">
        <v>0.32842236650182671</v>
      </c>
      <c r="BN39">
        <v>4.2529300733906414E-2</v>
      </c>
      <c r="BO39">
        <v>1.0061292597182079E-2</v>
      </c>
      <c r="BP39">
        <v>0.45222621849472427</v>
      </c>
      <c r="BQ39">
        <v>7.9285250522771702E-2</v>
      </c>
      <c r="CK39">
        <v>2031</v>
      </c>
      <c r="CL39" t="s">
        <v>146</v>
      </c>
      <c r="CM39">
        <v>7.9899999999999999E-2</v>
      </c>
      <c r="CN39" t="s">
        <v>390</v>
      </c>
    </row>
    <row r="40" spans="9:92" x14ac:dyDescent="0.45">
      <c r="I40" t="s">
        <v>164</v>
      </c>
      <c r="J40" t="s">
        <v>155</v>
      </c>
      <c r="K40">
        <v>3.5367699403030049E-2</v>
      </c>
      <c r="L40" t="s">
        <v>153</v>
      </c>
      <c r="N40" t="s">
        <v>207</v>
      </c>
      <c r="O40" t="s">
        <v>155</v>
      </c>
      <c r="P40">
        <v>0.13572086301817182</v>
      </c>
      <c r="Q40" t="s">
        <v>153</v>
      </c>
      <c r="S40" t="s">
        <v>249</v>
      </c>
      <c r="T40" t="s">
        <v>155</v>
      </c>
      <c r="U40">
        <v>0.15835181484424571</v>
      </c>
      <c r="V40" t="s">
        <v>153</v>
      </c>
      <c r="X40" t="s">
        <v>296</v>
      </c>
      <c r="Y40" t="s">
        <v>267</v>
      </c>
      <c r="Z40">
        <v>0.98135573034601364</v>
      </c>
      <c r="AA40">
        <v>0.188831868891711</v>
      </c>
      <c r="AB40">
        <v>0.75136527271931319</v>
      </c>
      <c r="AC40">
        <v>0</v>
      </c>
      <c r="AD40">
        <v>0.19672153835992198</v>
      </c>
      <c r="AE40">
        <v>0.84880729292643919</v>
      </c>
      <c r="AF40">
        <v>0.92569411582671213</v>
      </c>
      <c r="AG40">
        <v>0.19128930730115848</v>
      </c>
      <c r="AH40">
        <v>0.72745022104693735</v>
      </c>
      <c r="BH40" t="s">
        <v>296</v>
      </c>
      <c r="BI40">
        <v>2.0486923198613635E-3</v>
      </c>
      <c r="BJ40">
        <v>0.41182127340484476</v>
      </c>
      <c r="BK40">
        <v>7.6557568023305406E-2</v>
      </c>
      <c r="BL40">
        <v>0</v>
      </c>
      <c r="BM40">
        <v>0.33645088460870753</v>
      </c>
      <c r="BN40">
        <v>4.196821063612656E-2</v>
      </c>
      <c r="BO40">
        <v>8.7002394239675662E-3</v>
      </c>
      <c r="BP40">
        <v>0.44677654637005765</v>
      </c>
      <c r="BQ40">
        <v>7.7985909098661266E-2</v>
      </c>
      <c r="CK40">
        <v>2031</v>
      </c>
      <c r="CL40" t="s">
        <v>148</v>
      </c>
      <c r="CM40">
        <v>0.22068000000000004</v>
      </c>
      <c r="CN40" t="s">
        <v>390</v>
      </c>
    </row>
    <row r="41" spans="9:92" x14ac:dyDescent="0.45">
      <c r="I41" t="s">
        <v>164</v>
      </c>
      <c r="J41" t="s">
        <v>156</v>
      </c>
      <c r="K41">
        <v>0</v>
      </c>
      <c r="L41" t="s">
        <v>153</v>
      </c>
      <c r="N41" t="s">
        <v>207</v>
      </c>
      <c r="O41" t="s">
        <v>156</v>
      </c>
      <c r="P41">
        <v>5.0048102588184186E-2</v>
      </c>
      <c r="Q41" t="s">
        <v>153</v>
      </c>
      <c r="S41" t="s">
        <v>249</v>
      </c>
      <c r="T41" t="s">
        <v>156</v>
      </c>
      <c r="U41">
        <v>3.941888229180094E-2</v>
      </c>
      <c r="V41" t="s">
        <v>153</v>
      </c>
      <c r="X41" t="s">
        <v>297</v>
      </c>
      <c r="Y41" t="s">
        <v>267</v>
      </c>
      <c r="Z41">
        <v>0.97572674158847728</v>
      </c>
      <c r="AA41">
        <v>0.18020992658366339</v>
      </c>
      <c r="AB41">
        <v>0.7499515264320018</v>
      </c>
      <c r="AC41">
        <v>0</v>
      </c>
      <c r="AD41">
        <v>0.19053094710827173</v>
      </c>
      <c r="AE41">
        <v>0.86006837741841524</v>
      </c>
      <c r="AF41">
        <v>0.91793623146838799</v>
      </c>
      <c r="AG41">
        <v>0.20188224177054351</v>
      </c>
      <c r="AH41">
        <v>0.73001318754440414</v>
      </c>
      <c r="BH41" t="s">
        <v>297</v>
      </c>
      <c r="BI41">
        <v>3.0075433103022393E-3</v>
      </c>
      <c r="BJ41">
        <v>0.38730828642448645</v>
      </c>
      <c r="BK41">
        <v>7.0120523586063022E-2</v>
      </c>
      <c r="BL41">
        <v>0</v>
      </c>
      <c r="BM41">
        <v>0.30480836133157369</v>
      </c>
      <c r="BN41">
        <v>3.3860942464335277E-2</v>
      </c>
      <c r="BO41">
        <v>1.1291555596341991E-2</v>
      </c>
      <c r="BP41">
        <v>0.40951071418325602</v>
      </c>
      <c r="BQ41">
        <v>6.870908285169558E-2</v>
      </c>
      <c r="CK41">
        <v>2032</v>
      </c>
      <c r="CL41" t="s">
        <v>142</v>
      </c>
      <c r="CM41">
        <v>0.3691166666666667</v>
      </c>
      <c r="CN41" t="s">
        <v>390</v>
      </c>
    </row>
    <row r="42" spans="9:92" x14ac:dyDescent="0.45">
      <c r="I42" t="s">
        <v>164</v>
      </c>
      <c r="J42" t="s">
        <v>157</v>
      </c>
      <c r="K42">
        <v>0.11299918297722746</v>
      </c>
      <c r="L42" t="s">
        <v>153</v>
      </c>
      <c r="N42" t="s">
        <v>207</v>
      </c>
      <c r="O42" t="s">
        <v>157</v>
      </c>
      <c r="P42">
        <v>0.10867642180812537</v>
      </c>
      <c r="Q42" t="s">
        <v>153</v>
      </c>
      <c r="S42" t="s">
        <v>249</v>
      </c>
      <c r="T42" t="s">
        <v>157</v>
      </c>
      <c r="U42">
        <v>5.3289649466561645E-2</v>
      </c>
      <c r="V42" t="s">
        <v>153</v>
      </c>
      <c r="X42" t="s">
        <v>298</v>
      </c>
      <c r="Y42" t="s">
        <v>267</v>
      </c>
      <c r="Z42">
        <v>0.97830068257833525</v>
      </c>
      <c r="AA42">
        <v>0.1960079919905241</v>
      </c>
      <c r="AB42">
        <v>0.74439326816252793</v>
      </c>
      <c r="AC42">
        <v>0</v>
      </c>
      <c r="AD42">
        <v>0.20547918676215673</v>
      </c>
      <c r="AE42">
        <v>0.85851364494083227</v>
      </c>
      <c r="AF42">
        <v>0.91672249733446465</v>
      </c>
      <c r="AG42">
        <v>0.18066847296675489</v>
      </c>
      <c r="AH42">
        <v>0.71235310715571598</v>
      </c>
      <c r="BH42" t="s">
        <v>298</v>
      </c>
      <c r="BI42">
        <v>3.0455621694872566E-3</v>
      </c>
      <c r="BJ42">
        <v>0.37938500431926608</v>
      </c>
      <c r="BK42">
        <v>6.7247566181612123E-2</v>
      </c>
      <c r="BL42">
        <v>0</v>
      </c>
      <c r="BM42">
        <v>0.29568910464623899</v>
      </c>
      <c r="BN42">
        <v>3.4680053795582103E-2</v>
      </c>
      <c r="BO42">
        <v>1.3033908643109162E-2</v>
      </c>
      <c r="BP42">
        <v>0.4455267657449502</v>
      </c>
      <c r="BQ42">
        <v>7.6610156852341627E-2</v>
      </c>
      <c r="CK42">
        <v>2032</v>
      </c>
      <c r="CL42" t="s">
        <v>146</v>
      </c>
      <c r="CM42">
        <v>5.000000000000001E-2</v>
      </c>
      <c r="CN42" t="s">
        <v>390</v>
      </c>
    </row>
    <row r="43" spans="9:92" x14ac:dyDescent="0.45">
      <c r="I43" t="s">
        <v>164</v>
      </c>
      <c r="J43" t="s">
        <v>158</v>
      </c>
      <c r="K43">
        <v>4.712020139347811E-3</v>
      </c>
      <c r="L43" t="s">
        <v>153</v>
      </c>
      <c r="N43" t="s">
        <v>207</v>
      </c>
      <c r="O43" t="s">
        <v>158</v>
      </c>
      <c r="P43">
        <v>5.6573670218548387E-2</v>
      </c>
      <c r="Q43" t="s">
        <v>153</v>
      </c>
      <c r="S43" t="s">
        <v>249</v>
      </c>
      <c r="T43" t="s">
        <v>158</v>
      </c>
      <c r="U43">
        <v>4.1102594165900917E-2</v>
      </c>
      <c r="V43" t="s">
        <v>153</v>
      </c>
      <c r="X43" t="s">
        <v>299</v>
      </c>
      <c r="Y43" t="s">
        <v>267</v>
      </c>
      <c r="Z43">
        <v>0.9797125950972102</v>
      </c>
      <c r="AA43">
        <v>0.18338272970010422</v>
      </c>
      <c r="AB43">
        <v>0.73990615537844562</v>
      </c>
      <c r="AC43">
        <v>0</v>
      </c>
      <c r="AD43">
        <v>0.17360988237308592</v>
      </c>
      <c r="AE43">
        <v>0.83782427772772505</v>
      </c>
      <c r="AF43">
        <v>0.92271362379661892</v>
      </c>
      <c r="AG43">
        <v>0.15679136587349757</v>
      </c>
      <c r="AH43">
        <v>0.7049433628834274</v>
      </c>
      <c r="BH43" t="s">
        <v>299</v>
      </c>
      <c r="BI43">
        <v>2.6295529518188298E-3</v>
      </c>
      <c r="BJ43">
        <v>0.42654694066682314</v>
      </c>
      <c r="BK43">
        <v>7.8949588677083377E-2</v>
      </c>
      <c r="BL43">
        <v>0</v>
      </c>
      <c r="BM43">
        <v>0.34550023076779801</v>
      </c>
      <c r="BN43">
        <v>5.1179870210821439E-2</v>
      </c>
      <c r="BO43">
        <v>1.3357226764848597E-2</v>
      </c>
      <c r="BP43">
        <v>0.50394881580102835</v>
      </c>
      <c r="BQ43">
        <v>9.3521444480118218E-2</v>
      </c>
      <c r="CK43">
        <v>2032</v>
      </c>
      <c r="CL43" t="s">
        <v>148</v>
      </c>
      <c r="CM43">
        <v>0.14548</v>
      </c>
      <c r="CN43" t="s">
        <v>390</v>
      </c>
    </row>
    <row r="44" spans="9:92" x14ac:dyDescent="0.45">
      <c r="I44" t="s">
        <v>164</v>
      </c>
      <c r="J44" t="s">
        <v>159</v>
      </c>
      <c r="K44">
        <v>2.7258432438521687E-2</v>
      </c>
      <c r="L44" t="s">
        <v>153</v>
      </c>
      <c r="N44" t="s">
        <v>207</v>
      </c>
      <c r="O44" t="s">
        <v>159</v>
      </c>
      <c r="P44">
        <v>6.3820888703498918E-2</v>
      </c>
      <c r="Q44" t="s">
        <v>153</v>
      </c>
      <c r="S44" t="s">
        <v>249</v>
      </c>
      <c r="T44" t="s">
        <v>159</v>
      </c>
      <c r="U44">
        <v>0.10785923108289534</v>
      </c>
      <c r="V44" t="s">
        <v>153</v>
      </c>
      <c r="X44" t="s">
        <v>300</v>
      </c>
      <c r="Y44" t="s">
        <v>267</v>
      </c>
      <c r="Z44">
        <v>0.97897814110956582</v>
      </c>
      <c r="AA44">
        <v>0.20259088254723662</v>
      </c>
      <c r="AB44">
        <v>0.73395335011175433</v>
      </c>
      <c r="AC44">
        <v>0</v>
      </c>
      <c r="AD44">
        <v>0.18584139620655105</v>
      </c>
      <c r="AE44">
        <v>0.83054336918936311</v>
      </c>
      <c r="AF44">
        <v>0.92452981909044252</v>
      </c>
      <c r="AG44">
        <v>0.16474390082198542</v>
      </c>
      <c r="AH44">
        <v>0.69200893952406628</v>
      </c>
      <c r="BH44" t="s">
        <v>300</v>
      </c>
      <c r="BI44">
        <v>2.2094250352051267E-3</v>
      </c>
      <c r="BJ44">
        <v>0.3909544270970291</v>
      </c>
      <c r="BK44">
        <v>8.0674307158951325E-2</v>
      </c>
      <c r="BL44">
        <v>0</v>
      </c>
      <c r="BM44">
        <v>0.3080433436903669</v>
      </c>
      <c r="BN44">
        <v>4.5143435301515482E-2</v>
      </c>
      <c r="BO44">
        <v>1.2082723730734577E-2</v>
      </c>
      <c r="BP44">
        <v>0.48614666649847804</v>
      </c>
      <c r="BQ44">
        <v>0.10019580426628211</v>
      </c>
      <c r="CK44">
        <v>2033</v>
      </c>
      <c r="CL44" t="s">
        <v>142</v>
      </c>
      <c r="CM44">
        <v>0.44756666666666672</v>
      </c>
      <c r="CN44" t="s">
        <v>390</v>
      </c>
    </row>
    <row r="45" spans="9:92" x14ac:dyDescent="0.45">
      <c r="I45" t="s">
        <v>164</v>
      </c>
      <c r="J45" t="s">
        <v>160</v>
      </c>
      <c r="K45">
        <v>0.37159589342629246</v>
      </c>
      <c r="L45" t="s">
        <v>153</v>
      </c>
      <c r="N45" t="s">
        <v>207</v>
      </c>
      <c r="O45" t="s">
        <v>160</v>
      </c>
      <c r="P45">
        <v>0.19600206951119084</v>
      </c>
      <c r="Q45" t="s">
        <v>153</v>
      </c>
      <c r="S45" t="s">
        <v>249</v>
      </c>
      <c r="T45" t="s">
        <v>160</v>
      </c>
      <c r="U45">
        <v>0.14864295190878324</v>
      </c>
      <c r="V45" t="s">
        <v>153</v>
      </c>
      <c r="X45" t="s">
        <v>301</v>
      </c>
      <c r="Y45" t="s">
        <v>267</v>
      </c>
      <c r="Z45">
        <v>0.98562975486052395</v>
      </c>
      <c r="AA45">
        <v>0.16842897571537305</v>
      </c>
      <c r="AB45">
        <v>0.70653006151776465</v>
      </c>
      <c r="AC45">
        <v>0</v>
      </c>
      <c r="AD45">
        <v>0.16179329017907815</v>
      </c>
      <c r="AE45">
        <v>0.80405926131916494</v>
      </c>
      <c r="AF45">
        <v>0.92681491470121813</v>
      </c>
      <c r="AG45">
        <v>0.11996042268442987</v>
      </c>
      <c r="AH45">
        <v>0.65939560522773077</v>
      </c>
      <c r="BH45" t="s">
        <v>301</v>
      </c>
      <c r="BI45">
        <v>2.2431855454814651E-3</v>
      </c>
      <c r="BJ45">
        <v>0.46241897149702904</v>
      </c>
      <c r="BK45">
        <v>0.11234903803675556</v>
      </c>
      <c r="BL45">
        <v>0</v>
      </c>
      <c r="BM45">
        <v>0.34290321698007825</v>
      </c>
      <c r="BN45">
        <v>6.1389231056914677E-2</v>
      </c>
      <c r="BO45">
        <v>1.5116434662955248E-2</v>
      </c>
      <c r="BP45">
        <v>0.56790408854310082</v>
      </c>
      <c r="BQ45">
        <v>0.13588686484341428</v>
      </c>
      <c r="CK45">
        <v>2033</v>
      </c>
      <c r="CL45" t="s">
        <v>146</v>
      </c>
      <c r="CM45">
        <v>0.26600000000000001</v>
      </c>
      <c r="CN45" t="s">
        <v>390</v>
      </c>
    </row>
    <row r="46" spans="9:92" x14ac:dyDescent="0.45">
      <c r="I46" t="s">
        <v>164</v>
      </c>
      <c r="J46" t="s">
        <v>161</v>
      </c>
      <c r="K46">
        <v>3.3607640138473609E-2</v>
      </c>
      <c r="L46" t="s">
        <v>153</v>
      </c>
      <c r="N46" t="s">
        <v>207</v>
      </c>
      <c r="O46" t="s">
        <v>161</v>
      </c>
      <c r="P46">
        <v>0.11454720053084148</v>
      </c>
      <c r="Q46" t="s">
        <v>153</v>
      </c>
      <c r="S46" t="s">
        <v>249</v>
      </c>
      <c r="T46" t="s">
        <v>161</v>
      </c>
      <c r="U46">
        <v>0.12070847077017539</v>
      </c>
      <c r="V46" t="s">
        <v>153</v>
      </c>
      <c r="X46" t="s">
        <v>302</v>
      </c>
      <c r="Y46" t="s">
        <v>267</v>
      </c>
      <c r="Z46">
        <v>0.98359964110547626</v>
      </c>
      <c r="AA46">
        <v>0.19938623355985549</v>
      </c>
      <c r="AB46">
        <v>0.71902077874132242</v>
      </c>
      <c r="AC46">
        <v>0</v>
      </c>
      <c r="AD46">
        <v>0.18364032719199949</v>
      </c>
      <c r="AE46">
        <v>0.81751271037938833</v>
      </c>
      <c r="AF46">
        <v>0.92577919600831027</v>
      </c>
      <c r="AG46">
        <v>0.14803727328237051</v>
      </c>
      <c r="AH46">
        <v>0.6716954120394486</v>
      </c>
      <c r="BH46" t="s">
        <v>302</v>
      </c>
      <c r="BI46">
        <v>2.2228918029019214E-3</v>
      </c>
      <c r="BJ46">
        <v>0.40042592258140242</v>
      </c>
      <c r="BK46">
        <v>9.6898039378969361E-2</v>
      </c>
      <c r="BL46">
        <v>0</v>
      </c>
      <c r="BM46">
        <v>0.29180632020551694</v>
      </c>
      <c r="BN46">
        <v>4.6445973829560012E-2</v>
      </c>
      <c r="BO46">
        <v>1.3419527482706745E-2</v>
      </c>
      <c r="BP46">
        <v>0.50270881368732223</v>
      </c>
      <c r="BQ46">
        <v>0.12123543875578903</v>
      </c>
      <c r="CK46">
        <v>2033</v>
      </c>
      <c r="CL46" t="s">
        <v>148</v>
      </c>
      <c r="CM46">
        <v>0.29630000000000001</v>
      </c>
      <c r="CN46" t="s">
        <v>390</v>
      </c>
    </row>
    <row r="47" spans="9:92" x14ac:dyDescent="0.45">
      <c r="I47" t="s">
        <v>165</v>
      </c>
      <c r="J47" t="s">
        <v>152</v>
      </c>
      <c r="K47">
        <v>1.3659233229312919E-2</v>
      </c>
      <c r="L47" t="s">
        <v>153</v>
      </c>
      <c r="N47" t="s">
        <v>208</v>
      </c>
      <c r="O47" t="s">
        <v>152</v>
      </c>
      <c r="P47">
        <v>8.1897427339851517E-2</v>
      </c>
      <c r="Q47" t="s">
        <v>153</v>
      </c>
      <c r="S47" t="s">
        <v>250</v>
      </c>
      <c r="T47" t="s">
        <v>152</v>
      </c>
      <c r="U47">
        <v>0.12039309893659529</v>
      </c>
      <c r="V47" t="s">
        <v>153</v>
      </c>
      <c r="X47" t="s">
        <v>303</v>
      </c>
      <c r="Y47" t="s">
        <v>267</v>
      </c>
      <c r="Z47">
        <v>0</v>
      </c>
      <c r="AA47">
        <v>0.14534029090207903</v>
      </c>
      <c r="AB47">
        <v>0.69609375865887069</v>
      </c>
      <c r="AC47">
        <v>0</v>
      </c>
      <c r="AD47">
        <v>0.14903032579842138</v>
      </c>
      <c r="AE47">
        <v>0.74628183425900818</v>
      </c>
      <c r="AF47">
        <v>0.93898743009679808</v>
      </c>
      <c r="AG47">
        <v>0.13079811589947116</v>
      </c>
      <c r="AH47">
        <v>0.68290750206378625</v>
      </c>
      <c r="BH47" t="s">
        <v>303</v>
      </c>
      <c r="BI47">
        <v>0</v>
      </c>
      <c r="BJ47">
        <v>0.47212442069143878</v>
      </c>
      <c r="BK47">
        <v>0.10870936476744916</v>
      </c>
      <c r="BL47">
        <v>0</v>
      </c>
      <c r="BM47">
        <v>0.38371843430255226</v>
      </c>
      <c r="BN47">
        <v>7.3938885103118773E-2</v>
      </c>
      <c r="BO47">
        <v>9.4831124886941218E-3</v>
      </c>
      <c r="BP47">
        <v>0.53246273628838847</v>
      </c>
      <c r="BQ47">
        <v>0.10840101610523162</v>
      </c>
      <c r="CK47">
        <v>2034</v>
      </c>
      <c r="CL47" t="s">
        <v>142</v>
      </c>
      <c r="CM47">
        <v>0.36313333333333336</v>
      </c>
      <c r="CN47" t="s">
        <v>390</v>
      </c>
    </row>
    <row r="48" spans="9:92" x14ac:dyDescent="0.45">
      <c r="I48" t="s">
        <v>165</v>
      </c>
      <c r="J48" t="s">
        <v>154</v>
      </c>
      <c r="K48">
        <v>0.40311236806332784</v>
      </c>
      <c r="L48" t="s">
        <v>153</v>
      </c>
      <c r="N48" t="s">
        <v>208</v>
      </c>
      <c r="O48" t="s">
        <v>154</v>
      </c>
      <c r="P48">
        <v>0.18729945068555551</v>
      </c>
      <c r="Q48" t="s">
        <v>153</v>
      </c>
      <c r="S48" t="s">
        <v>250</v>
      </c>
      <c r="T48" t="s">
        <v>154</v>
      </c>
      <c r="U48">
        <v>0.19140761169045786</v>
      </c>
      <c r="V48" t="s">
        <v>153</v>
      </c>
      <c r="X48" t="s">
        <v>304</v>
      </c>
      <c r="Y48" t="s">
        <v>267</v>
      </c>
      <c r="Z48">
        <v>0.991602649779453</v>
      </c>
      <c r="AA48">
        <v>0.13829048480993472</v>
      </c>
      <c r="AB48">
        <v>0.69033842502312304</v>
      </c>
      <c r="AC48">
        <v>0</v>
      </c>
      <c r="AD48">
        <v>0.14650169621387393</v>
      </c>
      <c r="AE48">
        <v>0.75062074275320778</v>
      </c>
      <c r="AF48">
        <v>0.92840946077255926</v>
      </c>
      <c r="AG48">
        <v>0.11848596647855468</v>
      </c>
      <c r="AH48">
        <v>0.67698205387492139</v>
      </c>
      <c r="BH48" t="s">
        <v>304</v>
      </c>
      <c r="BI48">
        <v>1.6891366892664994E-4</v>
      </c>
      <c r="BJ48">
        <v>0.47671208532524978</v>
      </c>
      <c r="BK48">
        <v>0.11235906754938316</v>
      </c>
      <c r="BL48">
        <v>0</v>
      </c>
      <c r="BM48">
        <v>0.38415035278759557</v>
      </c>
      <c r="BN48">
        <v>7.3315047538626138E-2</v>
      </c>
      <c r="BO48">
        <v>1.0446099873570813E-2</v>
      </c>
      <c r="BP48">
        <v>0.53996260200648249</v>
      </c>
      <c r="BQ48">
        <v>0.11116101580549005</v>
      </c>
      <c r="CK48">
        <v>2034</v>
      </c>
      <c r="CL48" t="s">
        <v>146</v>
      </c>
      <c r="CM48">
        <v>0.26449999999999996</v>
      </c>
      <c r="CN48" t="s">
        <v>390</v>
      </c>
    </row>
    <row r="49" spans="9:92" x14ac:dyDescent="0.45">
      <c r="I49" t="s">
        <v>165</v>
      </c>
      <c r="J49" t="s">
        <v>155</v>
      </c>
      <c r="K49">
        <v>3.3091010222444636E-2</v>
      </c>
      <c r="L49" t="s">
        <v>153</v>
      </c>
      <c r="N49" t="s">
        <v>208</v>
      </c>
      <c r="O49" t="s">
        <v>155</v>
      </c>
      <c r="P49">
        <v>0.1610751263958177</v>
      </c>
      <c r="Q49" t="s">
        <v>153</v>
      </c>
      <c r="S49" t="s">
        <v>250</v>
      </c>
      <c r="T49" t="s">
        <v>155</v>
      </c>
      <c r="U49">
        <v>0.16631253701408963</v>
      </c>
      <c r="V49" t="s">
        <v>153</v>
      </c>
      <c r="X49" t="s">
        <v>305</v>
      </c>
      <c r="Y49" t="s">
        <v>267</v>
      </c>
      <c r="Z49">
        <v>0.9957734573119188</v>
      </c>
      <c r="AA49">
        <v>0.14501140389774106</v>
      </c>
      <c r="AB49">
        <v>0.70851429911450881</v>
      </c>
      <c r="AC49">
        <v>0</v>
      </c>
      <c r="AD49">
        <v>0.15948390722023648</v>
      </c>
      <c r="AE49">
        <v>0.76600144079461741</v>
      </c>
      <c r="AF49">
        <v>0.93142683408285898</v>
      </c>
      <c r="AG49">
        <v>0.14130307611859799</v>
      </c>
      <c r="AH49">
        <v>0.69191455311434913</v>
      </c>
      <c r="BH49" t="s">
        <v>305</v>
      </c>
      <c r="BI49">
        <v>6.1049617243693783E-5</v>
      </c>
      <c r="BJ49">
        <v>0.46558038295480247</v>
      </c>
      <c r="BK49">
        <v>0.10291244009382763</v>
      </c>
      <c r="BL49">
        <v>0</v>
      </c>
      <c r="BM49">
        <v>0.37196766751048049</v>
      </c>
      <c r="BN49">
        <v>6.4255704662606966E-2</v>
      </c>
      <c r="BO49">
        <v>1.2116688190387819E-2</v>
      </c>
      <c r="BP49">
        <v>0.51846798426955609</v>
      </c>
      <c r="BQ49">
        <v>0.10437156474594735</v>
      </c>
      <c r="CK49">
        <v>2034</v>
      </c>
      <c r="CL49" t="s">
        <v>148</v>
      </c>
      <c r="CM49">
        <v>0.19138000000000002</v>
      </c>
      <c r="CN49" t="s">
        <v>390</v>
      </c>
    </row>
    <row r="50" spans="9:92" x14ac:dyDescent="0.45">
      <c r="I50" t="s">
        <v>165</v>
      </c>
      <c r="J50" t="s">
        <v>156</v>
      </c>
      <c r="K50">
        <v>0</v>
      </c>
      <c r="L50" t="s">
        <v>153</v>
      </c>
      <c r="N50" t="s">
        <v>208</v>
      </c>
      <c r="O50" t="s">
        <v>156</v>
      </c>
      <c r="P50">
        <v>5.8774691465837255E-2</v>
      </c>
      <c r="Q50" t="s">
        <v>153</v>
      </c>
      <c r="S50" t="s">
        <v>250</v>
      </c>
      <c r="T50" t="s">
        <v>156</v>
      </c>
      <c r="U50">
        <v>3.6553918172212305E-2</v>
      </c>
      <c r="V50" t="s">
        <v>153</v>
      </c>
      <c r="X50" t="s">
        <v>306</v>
      </c>
      <c r="Y50" t="s">
        <v>267</v>
      </c>
      <c r="Z50">
        <v>0.98921218930015908</v>
      </c>
      <c r="AA50">
        <v>0.13271664317524229</v>
      </c>
      <c r="AB50">
        <v>0.71433800508373613</v>
      </c>
      <c r="AC50">
        <v>0</v>
      </c>
      <c r="AD50">
        <v>0.15194647576191969</v>
      </c>
      <c r="AE50">
        <v>0.79027831573725604</v>
      </c>
      <c r="AF50">
        <v>0.92344118261362695</v>
      </c>
      <c r="AG50">
        <v>0.12055917181595951</v>
      </c>
      <c r="AH50">
        <v>0.68755342012691545</v>
      </c>
      <c r="BH50" t="s">
        <v>306</v>
      </c>
      <c r="BI50">
        <v>1.1664744734702543E-3</v>
      </c>
      <c r="BJ50">
        <v>0.47742560314343108</v>
      </c>
      <c r="BK50">
        <v>9.7889883736663658E-2</v>
      </c>
      <c r="BL50">
        <v>0</v>
      </c>
      <c r="BM50">
        <v>0.37987934820615854</v>
      </c>
      <c r="BN50">
        <v>6.1261647944947609E-2</v>
      </c>
      <c r="BO50">
        <v>1.3493572935751676E-2</v>
      </c>
      <c r="BP50">
        <v>0.53260612125953566</v>
      </c>
      <c r="BQ50">
        <v>0.10124332511793455</v>
      </c>
      <c r="CK50">
        <v>2035</v>
      </c>
      <c r="CL50" t="s">
        <v>142</v>
      </c>
      <c r="CM50">
        <v>0.37864999999999999</v>
      </c>
      <c r="CN50" t="s">
        <v>390</v>
      </c>
    </row>
    <row r="51" spans="9:92" x14ac:dyDescent="0.45">
      <c r="I51" t="s">
        <v>165</v>
      </c>
      <c r="J51" t="s">
        <v>157</v>
      </c>
      <c r="K51">
        <v>0.11881958360298883</v>
      </c>
      <c r="L51" t="s">
        <v>153</v>
      </c>
      <c r="N51" t="s">
        <v>208</v>
      </c>
      <c r="O51" t="s">
        <v>157</v>
      </c>
      <c r="P51">
        <v>0.11237102912609229</v>
      </c>
      <c r="Q51" t="s">
        <v>153</v>
      </c>
      <c r="S51" t="s">
        <v>250</v>
      </c>
      <c r="T51" t="s">
        <v>157</v>
      </c>
      <c r="U51">
        <v>5.190815336800237E-2</v>
      </c>
      <c r="V51" t="s">
        <v>153</v>
      </c>
      <c r="X51" t="s">
        <v>307</v>
      </c>
      <c r="Y51" t="s">
        <v>267</v>
      </c>
      <c r="Z51">
        <v>0.98949698809221509</v>
      </c>
      <c r="AA51">
        <v>0.14533286536707801</v>
      </c>
      <c r="AB51">
        <v>0.7007021000608491</v>
      </c>
      <c r="AC51">
        <v>0</v>
      </c>
      <c r="AD51">
        <v>0.14174985348716154</v>
      </c>
      <c r="AE51">
        <v>0.78936049488136562</v>
      </c>
      <c r="AF51">
        <v>0.92883213663585029</v>
      </c>
      <c r="AG51">
        <v>0.10205261529929831</v>
      </c>
      <c r="AH51">
        <v>0.66151929497727635</v>
      </c>
      <c r="BH51" t="s">
        <v>307</v>
      </c>
      <c r="BI51">
        <v>1.5120066741269986E-3</v>
      </c>
      <c r="BJ51">
        <v>0.49376683100912488</v>
      </c>
      <c r="BK51">
        <v>0.11815832598702468</v>
      </c>
      <c r="BL51">
        <v>0</v>
      </c>
      <c r="BM51">
        <v>0.37335561752805335</v>
      </c>
      <c r="BN51">
        <v>7.0123029603302897E-2</v>
      </c>
      <c r="BO51">
        <v>1.7075346150223727E-2</v>
      </c>
      <c r="BP51">
        <v>0.59570139680589829</v>
      </c>
      <c r="BQ51">
        <v>0.13988230016529621</v>
      </c>
      <c r="CK51">
        <v>2035</v>
      </c>
      <c r="CL51" t="s">
        <v>146</v>
      </c>
      <c r="CM51">
        <v>0.22930000000000003</v>
      </c>
      <c r="CN51" t="s">
        <v>390</v>
      </c>
    </row>
    <row r="52" spans="9:92" x14ac:dyDescent="0.45">
      <c r="I52" t="s">
        <v>165</v>
      </c>
      <c r="J52" t="s">
        <v>158</v>
      </c>
      <c r="K52">
        <v>5.4931372745535174E-3</v>
      </c>
      <c r="L52" t="s">
        <v>153</v>
      </c>
      <c r="N52" t="s">
        <v>208</v>
      </c>
      <c r="O52" t="s">
        <v>158</v>
      </c>
      <c r="P52">
        <v>6.1614323283135236E-2</v>
      </c>
      <c r="Q52" t="s">
        <v>153</v>
      </c>
      <c r="S52" t="s">
        <v>250</v>
      </c>
      <c r="T52" t="s">
        <v>158</v>
      </c>
      <c r="U52">
        <v>4.3390458221056201E-2</v>
      </c>
      <c r="V52" t="s">
        <v>153</v>
      </c>
      <c r="X52" t="s">
        <v>308</v>
      </c>
      <c r="Y52" t="s">
        <v>267</v>
      </c>
      <c r="Z52">
        <v>0.99408284023668647</v>
      </c>
      <c r="AA52">
        <v>0.13883362619637152</v>
      </c>
      <c r="AB52">
        <v>0.69645286095255887</v>
      </c>
      <c r="AC52">
        <v>0</v>
      </c>
      <c r="AD52">
        <v>0.14296366380731731</v>
      </c>
      <c r="AE52">
        <v>0.76800718098848564</v>
      </c>
      <c r="AF52">
        <v>0.93035788751124637</v>
      </c>
      <c r="AG52">
        <v>0.11364031012442256</v>
      </c>
      <c r="AH52">
        <v>0.67650175850610073</v>
      </c>
      <c r="BH52" t="s">
        <v>308</v>
      </c>
      <c r="BI52">
        <v>3.5339337299067342E-4</v>
      </c>
      <c r="BJ52">
        <v>0.48769267128701632</v>
      </c>
      <c r="BK52">
        <v>0.11310504451230909</v>
      </c>
      <c r="BL52">
        <v>0</v>
      </c>
      <c r="BM52">
        <v>0.38793158012583717</v>
      </c>
      <c r="BN52">
        <v>7.34158476162768E-2</v>
      </c>
      <c r="BO52">
        <v>1.2510878243390368E-2</v>
      </c>
      <c r="BP52">
        <v>0.56835978242862972</v>
      </c>
      <c r="BQ52">
        <v>0.12149481029813375</v>
      </c>
      <c r="CK52">
        <v>2035</v>
      </c>
      <c r="CL52" t="s">
        <v>148</v>
      </c>
      <c r="CM52">
        <v>0.20915999999999996</v>
      </c>
      <c r="CN52" t="s">
        <v>390</v>
      </c>
    </row>
    <row r="53" spans="9:92" x14ac:dyDescent="0.45">
      <c r="I53" t="s">
        <v>165</v>
      </c>
      <c r="J53" t="s">
        <v>159</v>
      </c>
      <c r="K53">
        <v>2.6018679280274386E-2</v>
      </c>
      <c r="L53" t="s">
        <v>153</v>
      </c>
      <c r="N53" t="s">
        <v>208</v>
      </c>
      <c r="O53" t="s">
        <v>159</v>
      </c>
      <c r="P53">
        <v>5.332728186955981E-2</v>
      </c>
      <c r="Q53" t="s">
        <v>153</v>
      </c>
      <c r="S53" t="s">
        <v>250</v>
      </c>
      <c r="T53" t="s">
        <v>159</v>
      </c>
      <c r="U53">
        <v>9.1337676902908935E-2</v>
      </c>
      <c r="V53" t="s">
        <v>153</v>
      </c>
      <c r="X53" t="s">
        <v>309</v>
      </c>
      <c r="Y53" t="s">
        <v>267</v>
      </c>
      <c r="Z53">
        <v>0.98559020740158887</v>
      </c>
      <c r="AA53">
        <v>0.15359839771239694</v>
      </c>
      <c r="AB53">
        <v>0.71299495539673008</v>
      </c>
      <c r="AC53">
        <v>0</v>
      </c>
      <c r="AD53">
        <v>0.15136364841142963</v>
      </c>
      <c r="AE53">
        <v>0.80554976764280872</v>
      </c>
      <c r="AF53">
        <v>0.92463883290720272</v>
      </c>
      <c r="AG53">
        <v>0.13334623027497777</v>
      </c>
      <c r="AH53">
        <v>0.68738472060824585</v>
      </c>
      <c r="BH53" t="s">
        <v>309</v>
      </c>
      <c r="BI53">
        <v>1.6519486163795319E-3</v>
      </c>
      <c r="BJ53">
        <v>0.47196780408914013</v>
      </c>
      <c r="BK53">
        <v>0.10190264487094541</v>
      </c>
      <c r="BL53">
        <v>0</v>
      </c>
      <c r="BM53">
        <v>0.38088350238618202</v>
      </c>
      <c r="BN53">
        <v>6.4033777148746876E-2</v>
      </c>
      <c r="BO53">
        <v>1.1315801020538564E-2</v>
      </c>
      <c r="BP53">
        <v>0.5487977488898701</v>
      </c>
      <c r="BQ53">
        <v>0.11302104563085716</v>
      </c>
      <c r="CK53">
        <v>2036</v>
      </c>
      <c r="CL53" t="s">
        <v>142</v>
      </c>
      <c r="CM53">
        <v>0.35434999999999994</v>
      </c>
      <c r="CN53" t="s">
        <v>390</v>
      </c>
    </row>
    <row r="54" spans="9:92" x14ac:dyDescent="0.45">
      <c r="I54" t="s">
        <v>165</v>
      </c>
      <c r="J54" t="s">
        <v>160</v>
      </c>
      <c r="K54">
        <v>0.36942139997107165</v>
      </c>
      <c r="L54" t="s">
        <v>153</v>
      </c>
      <c r="N54" t="s">
        <v>208</v>
      </c>
      <c r="O54" t="s">
        <v>160</v>
      </c>
      <c r="P54">
        <v>0.1551818340437956</v>
      </c>
      <c r="Q54" t="s">
        <v>153</v>
      </c>
      <c r="S54" t="s">
        <v>250</v>
      </c>
      <c r="T54" t="s">
        <v>160</v>
      </c>
      <c r="U54">
        <v>0.16150603132737834</v>
      </c>
      <c r="V54" t="s">
        <v>153</v>
      </c>
      <c r="X54" t="s">
        <v>310</v>
      </c>
      <c r="Y54" t="s">
        <v>267</v>
      </c>
      <c r="Z54">
        <v>0.27107564139440976</v>
      </c>
      <c r="AA54">
        <v>0.29792123986691998</v>
      </c>
      <c r="AB54">
        <v>0.2571766135668046</v>
      </c>
      <c r="AC54">
        <v>0.31624780382974754</v>
      </c>
      <c r="AD54">
        <v>0.36363797063527958</v>
      </c>
      <c r="AE54">
        <v>0.3356634543292592</v>
      </c>
      <c r="AF54">
        <v>0.28329887423190514</v>
      </c>
      <c r="AG54">
        <v>0.30437669541067158</v>
      </c>
      <c r="AH54">
        <v>0.25064059312603293</v>
      </c>
      <c r="BH54" t="s">
        <v>310</v>
      </c>
      <c r="BI54">
        <v>0.57390119614494939</v>
      </c>
      <c r="BJ54">
        <v>0.50241506361305499</v>
      </c>
      <c r="BK54">
        <v>0.60026014630910152</v>
      </c>
      <c r="BL54">
        <v>0.51334444916094424</v>
      </c>
      <c r="BM54">
        <v>0.47150159082594839</v>
      </c>
      <c r="BN54">
        <v>0.4812759515205533</v>
      </c>
      <c r="BO54">
        <v>0.5621747220905845</v>
      </c>
      <c r="BP54">
        <v>0.53369636476574267</v>
      </c>
      <c r="BQ54">
        <v>0.62274720765174396</v>
      </c>
      <c r="CK54">
        <v>2036</v>
      </c>
      <c r="CL54" t="s">
        <v>146</v>
      </c>
      <c r="CM54">
        <v>5.000000000000001E-2</v>
      </c>
      <c r="CN54" t="s">
        <v>390</v>
      </c>
    </row>
    <row r="55" spans="9:92" x14ac:dyDescent="0.45">
      <c r="I55" t="s">
        <v>165</v>
      </c>
      <c r="J55" t="s">
        <v>161</v>
      </c>
      <c r="K55">
        <v>3.0384588356024027E-2</v>
      </c>
      <c r="L55" t="s">
        <v>153</v>
      </c>
      <c r="N55" t="s">
        <v>208</v>
      </c>
      <c r="O55" t="s">
        <v>161</v>
      </c>
      <c r="P55">
        <v>0.12845883579035433</v>
      </c>
      <c r="Q55" t="s">
        <v>153</v>
      </c>
      <c r="S55" t="s">
        <v>250</v>
      </c>
      <c r="T55" t="s">
        <v>161</v>
      </c>
      <c r="U55">
        <v>0.13719051436730142</v>
      </c>
      <c r="V55" t="s">
        <v>153</v>
      </c>
      <c r="X55" t="s">
        <v>311</v>
      </c>
      <c r="Y55" t="s">
        <v>267</v>
      </c>
      <c r="Z55">
        <v>0.27122294102407135</v>
      </c>
      <c r="AA55">
        <v>0.31525782085830117</v>
      </c>
      <c r="AB55">
        <v>0.24804928179396393</v>
      </c>
      <c r="AC55">
        <v>0.32407663801918402</v>
      </c>
      <c r="AD55">
        <v>0.36493492410668099</v>
      </c>
      <c r="AE55">
        <v>0.33269367021503382</v>
      </c>
      <c r="AF55">
        <v>0.29238644701973482</v>
      </c>
      <c r="AG55">
        <v>0.30613075450028587</v>
      </c>
      <c r="AH55">
        <v>0.25454390661316739</v>
      </c>
      <c r="BH55" t="s">
        <v>311</v>
      </c>
      <c r="BI55">
        <v>0.54770528476091518</v>
      </c>
      <c r="BJ55">
        <v>0.47294924846213998</v>
      </c>
      <c r="BK55">
        <v>0.61603320574712439</v>
      </c>
      <c r="BL55">
        <v>0.43067790565908098</v>
      </c>
      <c r="BM55">
        <v>0.40673685518209657</v>
      </c>
      <c r="BN55">
        <v>0.42415204097135434</v>
      </c>
      <c r="BO55">
        <v>0.52674177068445216</v>
      </c>
      <c r="BP55">
        <v>0.49271541754854548</v>
      </c>
      <c r="BQ55">
        <v>0.61094704003119749</v>
      </c>
      <c r="CK55">
        <v>2036</v>
      </c>
      <c r="CL55" t="s">
        <v>148</v>
      </c>
      <c r="CM55">
        <v>0.11657999999999999</v>
      </c>
      <c r="CN55" t="s">
        <v>390</v>
      </c>
    </row>
    <row r="56" spans="9:92" x14ac:dyDescent="0.45">
      <c r="I56" t="s">
        <v>166</v>
      </c>
      <c r="J56" t="s">
        <v>152</v>
      </c>
      <c r="K56">
        <v>7.446714139793217E-3</v>
      </c>
      <c r="L56" t="s">
        <v>153</v>
      </c>
      <c r="N56" t="s">
        <v>209</v>
      </c>
      <c r="O56" t="s">
        <v>152</v>
      </c>
      <c r="P56">
        <v>0.10255489839009981</v>
      </c>
      <c r="Q56" t="s">
        <v>153</v>
      </c>
      <c r="S56" t="s">
        <v>251</v>
      </c>
      <c r="T56" t="s">
        <v>152</v>
      </c>
      <c r="U56">
        <v>0.13824149464571978</v>
      </c>
      <c r="V56" t="s">
        <v>153</v>
      </c>
      <c r="X56" t="s">
        <v>312</v>
      </c>
      <c r="Y56" t="s">
        <v>267</v>
      </c>
      <c r="Z56">
        <v>0.33018912736741463</v>
      </c>
      <c r="AA56">
        <v>0.36034470342517577</v>
      </c>
      <c r="AB56">
        <v>0.2950556466152206</v>
      </c>
      <c r="AC56">
        <v>0.38282865315968323</v>
      </c>
      <c r="AD56">
        <v>0.41195509732294816</v>
      </c>
      <c r="AE56">
        <v>0.34620587356628513</v>
      </c>
      <c r="AF56">
        <v>0.33632221585938377</v>
      </c>
      <c r="AG56">
        <v>0.33692446348056415</v>
      </c>
      <c r="AH56">
        <v>0.28696503307288262</v>
      </c>
      <c r="BH56" t="s">
        <v>312</v>
      </c>
      <c r="BI56">
        <v>0.33396467174737487</v>
      </c>
      <c r="BJ56">
        <v>0.35337533158790474</v>
      </c>
      <c r="BK56">
        <v>0.49279635224020174</v>
      </c>
      <c r="BL56">
        <v>0.29859839939973459</v>
      </c>
      <c r="BM56">
        <v>0.29038016806125821</v>
      </c>
      <c r="BN56">
        <v>0.32553135488204171</v>
      </c>
      <c r="BO56">
        <v>0.32929918149583898</v>
      </c>
      <c r="BP56">
        <v>0.37154414370833183</v>
      </c>
      <c r="BQ56">
        <v>0.49877111237795035</v>
      </c>
      <c r="CK56">
        <v>2037</v>
      </c>
      <c r="CL56" t="s">
        <v>142</v>
      </c>
      <c r="CM56">
        <v>0.2743166666666666</v>
      </c>
      <c r="CN56" t="s">
        <v>390</v>
      </c>
    </row>
    <row r="57" spans="9:92" x14ac:dyDescent="0.45">
      <c r="I57" t="s">
        <v>166</v>
      </c>
      <c r="J57" t="s">
        <v>154</v>
      </c>
      <c r="K57">
        <v>0.40003202412611633</v>
      </c>
      <c r="L57" t="s">
        <v>153</v>
      </c>
      <c r="N57" t="s">
        <v>209</v>
      </c>
      <c r="O57" t="s">
        <v>154</v>
      </c>
      <c r="P57">
        <v>0.17483083550774989</v>
      </c>
      <c r="Q57" t="s">
        <v>153</v>
      </c>
      <c r="S57" t="s">
        <v>251</v>
      </c>
      <c r="T57" t="s">
        <v>154</v>
      </c>
      <c r="U57">
        <v>0.18998096354945276</v>
      </c>
      <c r="V57" t="s">
        <v>153</v>
      </c>
      <c r="X57" t="s">
        <v>313</v>
      </c>
      <c r="Y57" t="s">
        <v>267</v>
      </c>
      <c r="Z57">
        <v>0.27703858629330969</v>
      </c>
      <c r="AA57">
        <v>0.30755767930379962</v>
      </c>
      <c r="AB57">
        <v>0.25450092021992649</v>
      </c>
      <c r="AC57">
        <v>0.32345729395899947</v>
      </c>
      <c r="AD57">
        <v>0.31780629123933773</v>
      </c>
      <c r="AE57">
        <v>0.33269972465133568</v>
      </c>
      <c r="AF57">
        <v>0.30428505838190772</v>
      </c>
      <c r="AG57">
        <v>0.30655279569435306</v>
      </c>
      <c r="AH57">
        <v>0.26928476684176045</v>
      </c>
      <c r="BH57" t="s">
        <v>313</v>
      </c>
      <c r="BI57">
        <v>0.5547410224032755</v>
      </c>
      <c r="BJ57">
        <v>0.51982953605616444</v>
      </c>
      <c r="BK57">
        <v>0.62136132864068006</v>
      </c>
      <c r="BL57">
        <v>0.40844370982176192</v>
      </c>
      <c r="BM57">
        <v>0.38651718669927071</v>
      </c>
      <c r="BN57">
        <v>0.4258897023041866</v>
      </c>
      <c r="BO57">
        <v>0.54186521076023519</v>
      </c>
      <c r="BP57">
        <v>0.52272865807398217</v>
      </c>
      <c r="BQ57">
        <v>0.6064174600332316</v>
      </c>
      <c r="CK57">
        <v>2037</v>
      </c>
      <c r="CL57" t="s">
        <v>146</v>
      </c>
      <c r="CM57">
        <v>0.16340000000000002</v>
      </c>
      <c r="CN57" t="s">
        <v>390</v>
      </c>
    </row>
    <row r="58" spans="9:92" x14ac:dyDescent="0.45">
      <c r="I58" t="s">
        <v>166</v>
      </c>
      <c r="J58" t="s">
        <v>155</v>
      </c>
      <c r="K58">
        <v>5.4786387260902049E-2</v>
      </c>
      <c r="L58" t="s">
        <v>153</v>
      </c>
      <c r="N58" t="s">
        <v>209</v>
      </c>
      <c r="O58" t="s">
        <v>155</v>
      </c>
      <c r="P58">
        <v>0.16602348713706319</v>
      </c>
      <c r="Q58" t="s">
        <v>153</v>
      </c>
      <c r="S58" t="s">
        <v>251</v>
      </c>
      <c r="T58" t="s">
        <v>155</v>
      </c>
      <c r="U58">
        <v>0.1582888977880742</v>
      </c>
      <c r="V58" t="s">
        <v>153</v>
      </c>
      <c r="X58" t="s">
        <v>314</v>
      </c>
      <c r="Y58" t="s">
        <v>267</v>
      </c>
      <c r="Z58">
        <v>0.38766448360289485</v>
      </c>
      <c r="AA58">
        <v>0.37982838330468593</v>
      </c>
      <c r="AB58">
        <v>0.34167119570706533</v>
      </c>
      <c r="AC58">
        <v>0.41051123397023759</v>
      </c>
      <c r="AD58">
        <v>0.37570565869336969</v>
      </c>
      <c r="AE58">
        <v>0.38614610832879959</v>
      </c>
      <c r="AF58">
        <v>0.39995665868282504</v>
      </c>
      <c r="AG58">
        <v>0.34607211618452344</v>
      </c>
      <c r="AH58">
        <v>0.33734954576365167</v>
      </c>
      <c r="BH58" t="s">
        <v>314</v>
      </c>
      <c r="BI58">
        <v>0.33236208507218146</v>
      </c>
      <c r="BJ58">
        <v>0.36988534589961336</v>
      </c>
      <c r="BK58">
        <v>0.4591291532811041</v>
      </c>
      <c r="BL58">
        <v>0.26647136548041023</v>
      </c>
      <c r="BM58">
        <v>0.26488064862598304</v>
      </c>
      <c r="BN58">
        <v>0.31630848973599285</v>
      </c>
      <c r="BO58">
        <v>0.32282905613016954</v>
      </c>
      <c r="BP58">
        <v>0.39958524230607656</v>
      </c>
      <c r="BQ58">
        <v>0.48489392072328757</v>
      </c>
      <c r="CK58">
        <v>2037</v>
      </c>
      <c r="CL58" t="s">
        <v>148</v>
      </c>
      <c r="CM58">
        <v>0.16541999999999998</v>
      </c>
      <c r="CN58" t="s">
        <v>390</v>
      </c>
    </row>
    <row r="59" spans="9:92" x14ac:dyDescent="0.45">
      <c r="I59" t="s">
        <v>166</v>
      </c>
      <c r="J59" t="s">
        <v>156</v>
      </c>
      <c r="K59">
        <v>0</v>
      </c>
      <c r="L59" t="s">
        <v>153</v>
      </c>
      <c r="N59" t="s">
        <v>209</v>
      </c>
      <c r="O59" t="s">
        <v>156</v>
      </c>
      <c r="P59">
        <v>5.4136930987582522E-2</v>
      </c>
      <c r="Q59" t="s">
        <v>153</v>
      </c>
      <c r="S59" t="s">
        <v>251</v>
      </c>
      <c r="T59" t="s">
        <v>156</v>
      </c>
      <c r="U59">
        <v>3.757278607330107E-2</v>
      </c>
      <c r="V59" t="s">
        <v>153</v>
      </c>
      <c r="X59" t="s">
        <v>315</v>
      </c>
      <c r="Y59" t="s">
        <v>267</v>
      </c>
      <c r="Z59">
        <v>0.31201291624757677</v>
      </c>
      <c r="AA59">
        <v>0.31478379372564141</v>
      </c>
      <c r="AB59">
        <v>0.27983207336654636</v>
      </c>
      <c r="AC59">
        <v>0.34334861704988118</v>
      </c>
      <c r="AD59">
        <v>0.33071320149650701</v>
      </c>
      <c r="AE59">
        <v>0.3573644188806368</v>
      </c>
      <c r="AF59">
        <v>0.33741685801474941</v>
      </c>
      <c r="AG59">
        <v>0.31778009203276886</v>
      </c>
      <c r="AH59">
        <v>0.30116528197243653</v>
      </c>
      <c r="BH59" t="s">
        <v>315</v>
      </c>
      <c r="BI59">
        <v>0.51268354888466017</v>
      </c>
      <c r="BJ59">
        <v>0.49319547943164177</v>
      </c>
      <c r="BK59">
        <v>0.58703151376513096</v>
      </c>
      <c r="BL59">
        <v>0.36795193541787558</v>
      </c>
      <c r="BM59">
        <v>0.346887863788293</v>
      </c>
      <c r="BN59">
        <v>0.40829135298370028</v>
      </c>
      <c r="BO59">
        <v>0.49989405682079235</v>
      </c>
      <c r="BP59">
        <v>0.5128031975167856</v>
      </c>
      <c r="BQ59">
        <v>0.58901811329947606</v>
      </c>
      <c r="CK59">
        <v>2038</v>
      </c>
      <c r="CL59" t="s">
        <v>142</v>
      </c>
      <c r="CM59">
        <v>0.27021666666666672</v>
      </c>
      <c r="CN59" t="s">
        <v>390</v>
      </c>
    </row>
    <row r="60" spans="9:92" x14ac:dyDescent="0.45">
      <c r="I60" t="s">
        <v>166</v>
      </c>
      <c r="J60" t="s">
        <v>157</v>
      </c>
      <c r="K60">
        <v>0.10028379909520137</v>
      </c>
      <c r="L60" t="s">
        <v>153</v>
      </c>
      <c r="N60" t="s">
        <v>209</v>
      </c>
      <c r="O60" t="s">
        <v>157</v>
      </c>
      <c r="P60">
        <v>9.4470953250121517E-2</v>
      </c>
      <c r="Q60" t="s">
        <v>153</v>
      </c>
      <c r="S60" t="s">
        <v>251</v>
      </c>
      <c r="T60" t="s">
        <v>157</v>
      </c>
      <c r="U60">
        <v>5.0602663177965676E-2</v>
      </c>
      <c r="V60" t="s">
        <v>153</v>
      </c>
      <c r="X60" t="s">
        <v>316</v>
      </c>
      <c r="Y60" t="s">
        <v>267</v>
      </c>
      <c r="Z60">
        <v>0.33337463378333648</v>
      </c>
      <c r="AA60">
        <v>0.35781511799594073</v>
      </c>
      <c r="AB60">
        <v>0.32062194088591384</v>
      </c>
      <c r="AC60">
        <v>0.28234186724750299</v>
      </c>
      <c r="AD60">
        <v>0.32207011777592448</v>
      </c>
      <c r="AE60">
        <v>0.28765858603488126</v>
      </c>
      <c r="AF60">
        <v>0.33382186562890687</v>
      </c>
      <c r="AG60">
        <v>0.30707616669404703</v>
      </c>
      <c r="AH60">
        <v>0.32085592460625934</v>
      </c>
      <c r="BH60" t="s">
        <v>316</v>
      </c>
      <c r="BI60">
        <v>0.37380612248780998</v>
      </c>
      <c r="BJ60">
        <v>0.40227126098368282</v>
      </c>
      <c r="BK60">
        <v>0.42727550584305102</v>
      </c>
      <c r="BL60">
        <v>0.4665071751362117</v>
      </c>
      <c r="BM60">
        <v>0.42407983396595628</v>
      </c>
      <c r="BN60">
        <v>0.46473612893175098</v>
      </c>
      <c r="BO60">
        <v>0.41517037431698595</v>
      </c>
      <c r="BP60">
        <v>0.47366491468512206</v>
      </c>
      <c r="BQ60">
        <v>0.45317260759037209</v>
      </c>
      <c r="CK60">
        <v>2038</v>
      </c>
      <c r="CL60" t="s">
        <v>146</v>
      </c>
      <c r="CM60">
        <v>5.000000000000001E-2</v>
      </c>
      <c r="CN60" t="s">
        <v>390</v>
      </c>
    </row>
    <row r="61" spans="9:92" x14ac:dyDescent="0.45">
      <c r="I61" t="s">
        <v>166</v>
      </c>
      <c r="J61" t="s">
        <v>158</v>
      </c>
      <c r="K61">
        <v>7.5380403628430778E-3</v>
      </c>
      <c r="L61" t="s">
        <v>153</v>
      </c>
      <c r="N61" t="s">
        <v>209</v>
      </c>
      <c r="O61" t="s">
        <v>158</v>
      </c>
      <c r="P61">
        <v>5.8891031523076232E-2</v>
      </c>
      <c r="Q61" t="s">
        <v>153</v>
      </c>
      <c r="S61" t="s">
        <v>251</v>
      </c>
      <c r="T61" t="s">
        <v>158</v>
      </c>
      <c r="U61">
        <v>4.1691977088836804E-2</v>
      </c>
      <c r="V61" t="s">
        <v>153</v>
      </c>
      <c r="X61" t="s">
        <v>317</v>
      </c>
      <c r="Y61" t="s">
        <v>267</v>
      </c>
      <c r="Z61">
        <v>0.38519818222563701</v>
      </c>
      <c r="AA61">
        <v>0.40740912827959008</v>
      </c>
      <c r="AB61">
        <v>0.35702338773596243</v>
      </c>
      <c r="AC61">
        <v>0.38222987106889811</v>
      </c>
      <c r="AD61">
        <v>0.34451445572144274</v>
      </c>
      <c r="AE61">
        <v>0.34447728025920005</v>
      </c>
      <c r="AF61">
        <v>0.38837830997468087</v>
      </c>
      <c r="AG61">
        <v>0.38953554391797973</v>
      </c>
      <c r="AH61">
        <v>0.33784677094511284</v>
      </c>
      <c r="BH61" t="s">
        <v>317</v>
      </c>
      <c r="BI61">
        <v>0.33648887760345997</v>
      </c>
      <c r="BJ61">
        <v>0.33714938851649201</v>
      </c>
      <c r="BK61">
        <v>0.39352142223791237</v>
      </c>
      <c r="BL61">
        <v>0.25973241303285416</v>
      </c>
      <c r="BM61">
        <v>0.32420606414271391</v>
      </c>
      <c r="BN61">
        <v>0.37678507151408869</v>
      </c>
      <c r="BO61">
        <v>0.35424853076343543</v>
      </c>
      <c r="BP61">
        <v>0.38035671523397563</v>
      </c>
      <c r="BQ61">
        <v>0.44198341883416686</v>
      </c>
      <c r="CK61">
        <v>2038</v>
      </c>
      <c r="CL61" t="s">
        <v>148</v>
      </c>
      <c r="CM61">
        <v>0.13203999999999999</v>
      </c>
      <c r="CN61" t="s">
        <v>390</v>
      </c>
    </row>
    <row r="62" spans="9:92" x14ac:dyDescent="0.45">
      <c r="I62" t="s">
        <v>166</v>
      </c>
      <c r="J62" t="s">
        <v>159</v>
      </c>
      <c r="K62">
        <v>1.5762726423899427E-2</v>
      </c>
      <c r="L62" t="s">
        <v>153</v>
      </c>
      <c r="N62" t="s">
        <v>209</v>
      </c>
      <c r="O62" t="s">
        <v>159</v>
      </c>
      <c r="P62">
        <v>7.4862893633369135E-2</v>
      </c>
      <c r="Q62" t="s">
        <v>153</v>
      </c>
      <c r="S62" t="s">
        <v>251</v>
      </c>
      <c r="T62" t="s">
        <v>159</v>
      </c>
      <c r="U62">
        <v>0.10528202724903415</v>
      </c>
      <c r="V62" t="s">
        <v>153</v>
      </c>
      <c r="X62" t="s">
        <v>318</v>
      </c>
      <c r="Y62" t="s">
        <v>267</v>
      </c>
      <c r="Z62">
        <v>0.36484409334394824</v>
      </c>
      <c r="AA62">
        <v>0.36164424705471238</v>
      </c>
      <c r="AB62">
        <v>0.34635563940579633</v>
      </c>
      <c r="AC62">
        <v>0.3095043341308773</v>
      </c>
      <c r="AD62">
        <v>0.31197126854677437</v>
      </c>
      <c r="AE62">
        <v>0.31990492194037257</v>
      </c>
      <c r="AF62">
        <v>0.354303628757908</v>
      </c>
      <c r="AG62">
        <v>0.32267078871945443</v>
      </c>
      <c r="AH62">
        <v>0.32685119610561741</v>
      </c>
      <c r="BH62" t="s">
        <v>318</v>
      </c>
      <c r="BI62">
        <v>0.33181057272971731</v>
      </c>
      <c r="BJ62">
        <v>0.34379817756612996</v>
      </c>
      <c r="BK62">
        <v>0.39736124146258711</v>
      </c>
      <c r="BL62">
        <v>0.31489599167380344</v>
      </c>
      <c r="BM62">
        <v>0.36109169545928554</v>
      </c>
      <c r="BN62">
        <v>0.38238936072388913</v>
      </c>
      <c r="BO62">
        <v>0.35376664280882442</v>
      </c>
      <c r="BP62">
        <v>0.42870630658100406</v>
      </c>
      <c r="BQ62">
        <v>0.42247689373821107</v>
      </c>
      <c r="CK62">
        <v>2039</v>
      </c>
      <c r="CL62" t="s">
        <v>142</v>
      </c>
      <c r="CM62">
        <v>0.33373333333333327</v>
      </c>
      <c r="CN62" t="s">
        <v>390</v>
      </c>
    </row>
    <row r="63" spans="9:92" x14ac:dyDescent="0.45">
      <c r="I63" t="s">
        <v>166</v>
      </c>
      <c r="J63" t="s">
        <v>160</v>
      </c>
      <c r="K63">
        <v>0.36725457553947394</v>
      </c>
      <c r="L63" t="s">
        <v>153</v>
      </c>
      <c r="N63" t="s">
        <v>209</v>
      </c>
      <c r="O63" t="s">
        <v>160</v>
      </c>
      <c r="P63">
        <v>0.14141497634607697</v>
      </c>
      <c r="Q63" t="s">
        <v>153</v>
      </c>
      <c r="S63" t="s">
        <v>251</v>
      </c>
      <c r="T63" t="s">
        <v>160</v>
      </c>
      <c r="U63">
        <v>0.15428686332263233</v>
      </c>
      <c r="V63" t="s">
        <v>153</v>
      </c>
      <c r="X63" t="s">
        <v>319</v>
      </c>
      <c r="Y63" t="s">
        <v>267</v>
      </c>
      <c r="Z63">
        <v>0.37285717424699705</v>
      </c>
      <c r="AA63">
        <v>0.37032096317399998</v>
      </c>
      <c r="AB63">
        <v>0.28650806159956704</v>
      </c>
      <c r="AC63">
        <v>0.38082742888159687</v>
      </c>
      <c r="AD63">
        <v>0.37062081157732968</v>
      </c>
      <c r="AE63">
        <v>0.33875257893316013</v>
      </c>
      <c r="AF63">
        <v>0.33905391220372288</v>
      </c>
      <c r="AG63">
        <v>0.33300399421358706</v>
      </c>
      <c r="AH63">
        <v>0.27589125019832972</v>
      </c>
      <c r="BH63" t="s">
        <v>319</v>
      </c>
      <c r="BI63">
        <v>0.35953777809066584</v>
      </c>
      <c r="BJ63">
        <v>0.36399724661864102</v>
      </c>
      <c r="BK63">
        <v>0.4526491854626456</v>
      </c>
      <c r="BL63">
        <v>0.3640101625076464</v>
      </c>
      <c r="BM63">
        <v>0.35363992286158685</v>
      </c>
      <c r="BN63">
        <v>0.43305626422866583</v>
      </c>
      <c r="BO63">
        <v>0.45448013824054928</v>
      </c>
      <c r="BP63">
        <v>0.44896719874401625</v>
      </c>
      <c r="BQ63">
        <v>0.52397381533013776</v>
      </c>
      <c r="CK63">
        <v>2039</v>
      </c>
      <c r="CL63" t="s">
        <v>146</v>
      </c>
      <c r="CM63">
        <v>0.11126666666666667</v>
      </c>
      <c r="CN63" t="s">
        <v>390</v>
      </c>
    </row>
    <row r="64" spans="9:92" x14ac:dyDescent="0.45">
      <c r="I64" t="s">
        <v>166</v>
      </c>
      <c r="J64" t="s">
        <v>161</v>
      </c>
      <c r="K64">
        <v>4.6895733051772533E-2</v>
      </c>
      <c r="L64" t="s">
        <v>153</v>
      </c>
      <c r="N64" t="s">
        <v>209</v>
      </c>
      <c r="O64" t="s">
        <v>161</v>
      </c>
      <c r="P64">
        <v>0.13281399322486387</v>
      </c>
      <c r="Q64" t="s">
        <v>153</v>
      </c>
      <c r="S64" t="s">
        <v>251</v>
      </c>
      <c r="T64" t="s">
        <v>161</v>
      </c>
      <c r="U64">
        <v>0.12405232710498344</v>
      </c>
      <c r="V64" t="s">
        <v>153</v>
      </c>
      <c r="X64" t="s">
        <v>320</v>
      </c>
      <c r="Y64" t="s">
        <v>267</v>
      </c>
      <c r="Z64">
        <v>0.34027080708665003</v>
      </c>
      <c r="AA64">
        <v>0.3379060560642409</v>
      </c>
      <c r="AB64">
        <v>0.30577128533915909</v>
      </c>
      <c r="AC64">
        <v>0.34874417271513125</v>
      </c>
      <c r="AD64">
        <v>0.33541845774475798</v>
      </c>
      <c r="AE64">
        <v>0.29738124774273533</v>
      </c>
      <c r="AF64">
        <v>0.30903791191979313</v>
      </c>
      <c r="AG64">
        <v>0.30464539861800499</v>
      </c>
      <c r="AH64">
        <v>0.26236471253273946</v>
      </c>
      <c r="BH64" t="s">
        <v>320</v>
      </c>
      <c r="BI64">
        <v>0.45032222888293361</v>
      </c>
      <c r="BJ64">
        <v>0.47029327690850625</v>
      </c>
      <c r="BK64">
        <v>0.53271857340996864</v>
      </c>
      <c r="BL64">
        <v>0.43021810692029955</v>
      </c>
      <c r="BM64">
        <v>0.4504276019928195</v>
      </c>
      <c r="BN64">
        <v>0.52297355851882454</v>
      </c>
      <c r="BO64">
        <v>0.52495477528550838</v>
      </c>
      <c r="BP64">
        <v>0.53614296655968541</v>
      </c>
      <c r="BQ64">
        <v>0.5934466409534227</v>
      </c>
      <c r="CK64">
        <v>2039</v>
      </c>
      <c r="CL64" t="s">
        <v>148</v>
      </c>
      <c r="CM64">
        <v>9.6359999999999987E-2</v>
      </c>
      <c r="CN64" t="s">
        <v>390</v>
      </c>
    </row>
    <row r="65" spans="9:92" x14ac:dyDescent="0.45">
      <c r="I65" t="s">
        <v>167</v>
      </c>
      <c r="J65" t="s">
        <v>152</v>
      </c>
      <c r="K65">
        <v>9.7249917357243865E-3</v>
      </c>
      <c r="L65" t="s">
        <v>153</v>
      </c>
      <c r="N65" t="s">
        <v>210</v>
      </c>
      <c r="O65" t="s">
        <v>152</v>
      </c>
      <c r="P65">
        <v>6.7841334766118713E-2</v>
      </c>
      <c r="Q65" t="s">
        <v>153</v>
      </c>
      <c r="S65" t="s">
        <v>252</v>
      </c>
      <c r="T65" t="s">
        <v>152</v>
      </c>
      <c r="U65">
        <v>0.11812141556994629</v>
      </c>
      <c r="V65" t="s">
        <v>153</v>
      </c>
      <c r="X65" t="s">
        <v>321</v>
      </c>
      <c r="Y65" t="s">
        <v>267</v>
      </c>
      <c r="Z65">
        <v>0.33053064945391969</v>
      </c>
      <c r="AA65">
        <v>0.35662355514490407</v>
      </c>
      <c r="AB65">
        <v>0.31960855642767855</v>
      </c>
      <c r="AC65">
        <v>0.32976070314838751</v>
      </c>
      <c r="AD65">
        <v>0.29922550014510574</v>
      </c>
      <c r="AE65">
        <v>0.30577801619060263</v>
      </c>
      <c r="AF65">
        <v>0.32723173556837054</v>
      </c>
      <c r="AG65">
        <v>0.31844612264714706</v>
      </c>
      <c r="AH65">
        <v>0.29067801686156047</v>
      </c>
      <c r="BH65" t="s">
        <v>321</v>
      </c>
      <c r="BI65">
        <v>0.46610496762664111</v>
      </c>
      <c r="BJ65">
        <v>0.46392796099853789</v>
      </c>
      <c r="BK65">
        <v>0.51620518343054655</v>
      </c>
      <c r="BL65">
        <v>0.42543984180243061</v>
      </c>
      <c r="BM65">
        <v>0.43188161880026338</v>
      </c>
      <c r="BN65">
        <v>0.52370751389147097</v>
      </c>
      <c r="BO65">
        <v>0.50810724993271916</v>
      </c>
      <c r="BP65">
        <v>0.49326852014984562</v>
      </c>
      <c r="BQ65">
        <v>0.57170618173585741</v>
      </c>
      <c r="CK65">
        <v>2040</v>
      </c>
      <c r="CL65" t="s">
        <v>142</v>
      </c>
      <c r="CM65">
        <v>0.36720000000000003</v>
      </c>
      <c r="CN65" t="s">
        <v>390</v>
      </c>
    </row>
    <row r="66" spans="9:92" x14ac:dyDescent="0.45">
      <c r="I66" t="s">
        <v>167</v>
      </c>
      <c r="J66" t="s">
        <v>154</v>
      </c>
      <c r="K66">
        <v>0.40225347832042052</v>
      </c>
      <c r="L66" t="s">
        <v>153</v>
      </c>
      <c r="N66" t="s">
        <v>210</v>
      </c>
      <c r="O66" t="s">
        <v>154</v>
      </c>
      <c r="P66">
        <v>0.19076986618224384</v>
      </c>
      <c r="Q66" t="s">
        <v>153</v>
      </c>
      <c r="S66" t="s">
        <v>252</v>
      </c>
      <c r="T66" t="s">
        <v>154</v>
      </c>
      <c r="U66">
        <v>0.18159471269016877</v>
      </c>
      <c r="V66" t="s">
        <v>153</v>
      </c>
      <c r="X66" t="s">
        <v>322</v>
      </c>
      <c r="Y66" t="s">
        <v>267</v>
      </c>
      <c r="Z66">
        <v>0.38093216540494351</v>
      </c>
      <c r="AA66">
        <v>0.37768338202173513</v>
      </c>
      <c r="AB66">
        <v>0.3763959826775542</v>
      </c>
      <c r="AC66">
        <v>0.28903410591156736</v>
      </c>
      <c r="AD66">
        <v>0.31449151892607996</v>
      </c>
      <c r="AE66">
        <v>0.3165034292236662</v>
      </c>
      <c r="AF66">
        <v>0.32382863016310864</v>
      </c>
      <c r="AG66">
        <v>0.33394981538471008</v>
      </c>
      <c r="AH66">
        <v>0.29534231596140509</v>
      </c>
      <c r="BH66" t="s">
        <v>322</v>
      </c>
      <c r="BI66">
        <v>0.46650225332851847</v>
      </c>
      <c r="BJ66">
        <v>0.4446326102144168</v>
      </c>
      <c r="BK66">
        <v>0.45917315651505486</v>
      </c>
      <c r="BL66">
        <v>0.60951328673252114</v>
      </c>
      <c r="BM66">
        <v>0.58646790368377211</v>
      </c>
      <c r="BN66">
        <v>0.57186099419379188</v>
      </c>
      <c r="BO66">
        <v>0.54632307826689852</v>
      </c>
      <c r="BP66">
        <v>0.53893964700157715</v>
      </c>
      <c r="BQ66">
        <v>0.56646517785959427</v>
      </c>
      <c r="CK66">
        <v>2040</v>
      </c>
      <c r="CL66" t="s">
        <v>146</v>
      </c>
      <c r="CM66">
        <v>0.1704</v>
      </c>
      <c r="CN66" t="s">
        <v>390</v>
      </c>
    </row>
    <row r="67" spans="9:92" x14ac:dyDescent="0.45">
      <c r="I67" t="s">
        <v>167</v>
      </c>
      <c r="J67" t="s">
        <v>155</v>
      </c>
      <c r="K67">
        <v>5.3076353172902858E-2</v>
      </c>
      <c r="L67" t="s">
        <v>153</v>
      </c>
      <c r="N67" t="s">
        <v>210</v>
      </c>
      <c r="O67" t="s">
        <v>155</v>
      </c>
      <c r="P67">
        <v>8.3717786261623947E-2</v>
      </c>
      <c r="Q67" t="s">
        <v>153</v>
      </c>
      <c r="S67" t="s">
        <v>252</v>
      </c>
      <c r="T67" t="s">
        <v>155</v>
      </c>
      <c r="U67">
        <v>0.1350175520204111</v>
      </c>
      <c r="V67" t="s">
        <v>153</v>
      </c>
      <c r="X67" t="s">
        <v>323</v>
      </c>
      <c r="Y67" t="s">
        <v>267</v>
      </c>
      <c r="Z67">
        <v>0.37231076391679868</v>
      </c>
      <c r="AA67">
        <v>0.36223409976793847</v>
      </c>
      <c r="AB67">
        <v>0.34209203947339023</v>
      </c>
      <c r="AC67">
        <v>0.30381679685828783</v>
      </c>
      <c r="AD67">
        <v>0.3038973199239971</v>
      </c>
      <c r="AE67">
        <v>0.28826882686168043</v>
      </c>
      <c r="AF67">
        <v>0.33021183604516541</v>
      </c>
      <c r="AG67">
        <v>0.3234401774816299</v>
      </c>
      <c r="AH67">
        <v>0.28562677179077717</v>
      </c>
      <c r="BH67" t="s">
        <v>323</v>
      </c>
      <c r="BI67">
        <v>0.4548420871270909</v>
      </c>
      <c r="BJ67">
        <v>0.44579686123139273</v>
      </c>
      <c r="BK67">
        <v>0.48301055168243406</v>
      </c>
      <c r="BL67">
        <v>0.60676767839817891</v>
      </c>
      <c r="BM67">
        <v>0.59060415860406856</v>
      </c>
      <c r="BN67">
        <v>0.59394597662754423</v>
      </c>
      <c r="BO67">
        <v>0.52468346889694251</v>
      </c>
      <c r="BP67">
        <v>0.54154166326494879</v>
      </c>
      <c r="BQ67">
        <v>0.57161269646327051</v>
      </c>
      <c r="CK67">
        <v>2040</v>
      </c>
      <c r="CL67" t="s">
        <v>148</v>
      </c>
      <c r="CM67">
        <v>0.21082000000000001</v>
      </c>
      <c r="CN67" t="s">
        <v>390</v>
      </c>
    </row>
    <row r="68" spans="9:92" x14ac:dyDescent="0.45">
      <c r="I68" t="s">
        <v>167</v>
      </c>
      <c r="J68" t="s">
        <v>156</v>
      </c>
      <c r="K68">
        <v>0</v>
      </c>
      <c r="L68" t="s">
        <v>153</v>
      </c>
      <c r="N68" t="s">
        <v>210</v>
      </c>
      <c r="O68" t="s">
        <v>156</v>
      </c>
      <c r="P68">
        <v>5.4634143443743274E-2</v>
      </c>
      <c r="Q68" t="s">
        <v>153</v>
      </c>
      <c r="S68" t="s">
        <v>252</v>
      </c>
      <c r="T68" t="s">
        <v>156</v>
      </c>
      <c r="U68">
        <v>5.582565531689513E-2</v>
      </c>
      <c r="V68" t="s">
        <v>153</v>
      </c>
      <c r="X68" t="s">
        <v>324</v>
      </c>
      <c r="Y68" t="s">
        <v>267</v>
      </c>
      <c r="Z68">
        <v>0.41761156676162414</v>
      </c>
      <c r="AA68">
        <v>0.39178123355177102</v>
      </c>
      <c r="AB68">
        <v>0.36802866060588008</v>
      </c>
      <c r="AC68">
        <v>0.36868476136974049</v>
      </c>
      <c r="AD68">
        <v>0.39400241811971892</v>
      </c>
      <c r="AE68">
        <v>0.36246569194024841</v>
      </c>
      <c r="AF68">
        <v>0.39501217087692464</v>
      </c>
      <c r="AG68">
        <v>0.32953645575111151</v>
      </c>
      <c r="AH68">
        <v>0.32284626866935512</v>
      </c>
      <c r="BH68" t="s">
        <v>324</v>
      </c>
      <c r="BI68">
        <v>0.29678447244807521</v>
      </c>
      <c r="BJ68">
        <v>0.34219717648119774</v>
      </c>
      <c r="BK68">
        <v>0.36700218319272576</v>
      </c>
      <c r="BL68">
        <v>0.35635727666481248</v>
      </c>
      <c r="BM68">
        <v>0.39818780150050009</v>
      </c>
      <c r="BN68">
        <v>0.40031468341128562</v>
      </c>
      <c r="BO68">
        <v>0.33818184824640607</v>
      </c>
      <c r="BP68">
        <v>0.4216367690172011</v>
      </c>
      <c r="BQ68">
        <v>0.42377292878020578</v>
      </c>
      <c r="CK68">
        <v>2041</v>
      </c>
      <c r="CL68" t="s">
        <v>142</v>
      </c>
      <c r="CM68">
        <v>0.28056666666666663</v>
      </c>
      <c r="CN68" t="s">
        <v>390</v>
      </c>
    </row>
    <row r="69" spans="9:92" x14ac:dyDescent="0.45">
      <c r="I69" t="s">
        <v>167</v>
      </c>
      <c r="J69" t="s">
        <v>157</v>
      </c>
      <c r="K69">
        <v>9.5151196357382714E-2</v>
      </c>
      <c r="L69" t="s">
        <v>153</v>
      </c>
      <c r="N69" t="s">
        <v>210</v>
      </c>
      <c r="O69" t="s">
        <v>157</v>
      </c>
      <c r="P69">
        <v>0.12247212535793653</v>
      </c>
      <c r="Q69" t="s">
        <v>153</v>
      </c>
      <c r="S69" t="s">
        <v>252</v>
      </c>
      <c r="T69" t="s">
        <v>157</v>
      </c>
      <c r="U69">
        <v>7.2497842629007644E-2</v>
      </c>
      <c r="V69" t="s">
        <v>153</v>
      </c>
      <c r="X69" t="s">
        <v>325</v>
      </c>
      <c r="Y69" t="s">
        <v>267</v>
      </c>
      <c r="Z69">
        <v>0.30849520702637218</v>
      </c>
      <c r="AA69">
        <v>0.31209250615080725</v>
      </c>
      <c r="AB69">
        <v>0.28263170987955183</v>
      </c>
      <c r="AC69">
        <v>0.28442185501157558</v>
      </c>
      <c r="AD69">
        <v>0.28594679693714842</v>
      </c>
      <c r="AE69">
        <v>0.29540166677981744</v>
      </c>
      <c r="AF69">
        <v>0.29812627129923031</v>
      </c>
      <c r="AG69">
        <v>0.27967287115161277</v>
      </c>
      <c r="AH69">
        <v>0.25644582252183479</v>
      </c>
      <c r="BH69" t="s">
        <v>325</v>
      </c>
      <c r="BI69">
        <v>0.51263040163154905</v>
      </c>
      <c r="BJ69">
        <v>0.49408321354565327</v>
      </c>
      <c r="BK69">
        <v>0.55207462665316775</v>
      </c>
      <c r="BL69">
        <v>0.59199581371920562</v>
      </c>
      <c r="BM69">
        <v>0.57477109808431026</v>
      </c>
      <c r="BN69">
        <v>0.57464387686148755</v>
      </c>
      <c r="BO69">
        <v>0.54501082830602832</v>
      </c>
      <c r="BP69">
        <v>0.55602850475100418</v>
      </c>
      <c r="BQ69">
        <v>0.59881664952479663</v>
      </c>
      <c r="CK69">
        <v>2041</v>
      </c>
      <c r="CL69" t="s">
        <v>146</v>
      </c>
      <c r="CM69">
        <v>0.12449999999999999</v>
      </c>
      <c r="CN69" t="s">
        <v>390</v>
      </c>
    </row>
    <row r="70" spans="9:92" x14ac:dyDescent="0.45">
      <c r="I70" t="s">
        <v>167</v>
      </c>
      <c r="J70" t="s">
        <v>158</v>
      </c>
      <c r="K70">
        <v>7.2439528171806935E-3</v>
      </c>
      <c r="L70" t="s">
        <v>153</v>
      </c>
      <c r="N70" t="s">
        <v>210</v>
      </c>
      <c r="O70" t="s">
        <v>158</v>
      </c>
      <c r="P70">
        <v>4.9498677585517015E-2</v>
      </c>
      <c r="Q70" t="s">
        <v>153</v>
      </c>
      <c r="S70" t="s">
        <v>252</v>
      </c>
      <c r="T70" t="s">
        <v>158</v>
      </c>
      <c r="U70">
        <v>5.5613718994733205E-2</v>
      </c>
      <c r="V70" t="s">
        <v>153</v>
      </c>
      <c r="X70" t="s">
        <v>326</v>
      </c>
      <c r="Y70" t="s">
        <v>267</v>
      </c>
      <c r="Z70">
        <v>0.35623179078008804</v>
      </c>
      <c r="AA70">
        <v>0.3669803630724629</v>
      </c>
      <c r="AB70">
        <v>0.35621668354416952</v>
      </c>
      <c r="AC70">
        <v>0.3110967984814943</v>
      </c>
      <c r="AD70">
        <v>0.33212956760597101</v>
      </c>
      <c r="AE70">
        <v>0.3552052742355965</v>
      </c>
      <c r="AF70">
        <v>0.32870956397678136</v>
      </c>
      <c r="AG70">
        <v>0.33145460404047039</v>
      </c>
      <c r="AH70">
        <v>0.32914577929100475</v>
      </c>
      <c r="BH70" t="s">
        <v>326</v>
      </c>
      <c r="BI70">
        <v>0.45281110852715845</v>
      </c>
      <c r="BJ70">
        <v>0.45605662101831618</v>
      </c>
      <c r="BK70">
        <v>0.46206002241465743</v>
      </c>
      <c r="BL70">
        <v>0.55073982444719116</v>
      </c>
      <c r="BM70">
        <v>0.52251236819546742</v>
      </c>
      <c r="BN70">
        <v>0.52760971531292278</v>
      </c>
      <c r="BO70">
        <v>0.50887572242794388</v>
      </c>
      <c r="BP70">
        <v>0.51136006669075951</v>
      </c>
      <c r="BQ70">
        <v>0.51049682433000543</v>
      </c>
      <c r="CK70">
        <v>2041</v>
      </c>
      <c r="CL70" t="s">
        <v>148</v>
      </c>
      <c r="CM70">
        <v>0.21038000000000001</v>
      </c>
      <c r="CN70" t="s">
        <v>390</v>
      </c>
    </row>
    <row r="71" spans="9:92" x14ac:dyDescent="0.45">
      <c r="I71" t="s">
        <v>167</v>
      </c>
      <c r="J71" t="s">
        <v>159</v>
      </c>
      <c r="K71">
        <v>1.7920503666076122E-2</v>
      </c>
      <c r="L71" t="s">
        <v>153</v>
      </c>
      <c r="N71" t="s">
        <v>210</v>
      </c>
      <c r="O71" t="s">
        <v>159</v>
      </c>
      <c r="P71">
        <v>6.8868803315182109E-2</v>
      </c>
      <c r="Q71" t="s">
        <v>153</v>
      </c>
      <c r="S71" t="s">
        <v>252</v>
      </c>
      <c r="T71" t="s">
        <v>159</v>
      </c>
      <c r="U71">
        <v>0.10246978259928283</v>
      </c>
      <c r="V71" t="s">
        <v>153</v>
      </c>
      <c r="X71" t="s">
        <v>327</v>
      </c>
      <c r="Y71" t="s">
        <v>267</v>
      </c>
      <c r="Z71">
        <v>0.34366261598280379</v>
      </c>
      <c r="AA71">
        <v>0.34773042414781652</v>
      </c>
      <c r="AB71">
        <v>0.33038766394840208</v>
      </c>
      <c r="AC71">
        <v>0.29665604106328297</v>
      </c>
      <c r="AD71">
        <v>0.33284796232922798</v>
      </c>
      <c r="AE71">
        <v>0.3097096698923173</v>
      </c>
      <c r="AF71">
        <v>0.32134125310797224</v>
      </c>
      <c r="AG71">
        <v>0.31121759079778893</v>
      </c>
      <c r="AH71">
        <v>0.3026644223631938</v>
      </c>
      <c r="BH71" t="s">
        <v>327</v>
      </c>
      <c r="BI71">
        <v>0.38403523256392874</v>
      </c>
      <c r="BJ71">
        <v>0.41331306850506416</v>
      </c>
      <c r="BK71">
        <v>0.4200811493266029</v>
      </c>
      <c r="BL71">
        <v>0.50046078135514571</v>
      </c>
      <c r="BM71">
        <v>0.44981907869789939</v>
      </c>
      <c r="BN71">
        <v>0.48852163835882773</v>
      </c>
      <c r="BO71">
        <v>0.43463351019308893</v>
      </c>
      <c r="BP71">
        <v>0.46496692949949492</v>
      </c>
      <c r="BQ71">
        <v>0.45926930399059995</v>
      </c>
      <c r="CK71">
        <v>2042</v>
      </c>
      <c r="CL71" t="s">
        <v>142</v>
      </c>
      <c r="CM71">
        <v>0.24938333333333332</v>
      </c>
      <c r="CN71" t="s">
        <v>390</v>
      </c>
    </row>
    <row r="72" spans="9:92" x14ac:dyDescent="0.45">
      <c r="I72" t="s">
        <v>167</v>
      </c>
      <c r="J72" t="s">
        <v>160</v>
      </c>
      <c r="K72">
        <v>0.37025531398113337</v>
      </c>
      <c r="L72" t="s">
        <v>153</v>
      </c>
      <c r="N72" t="s">
        <v>210</v>
      </c>
      <c r="O72" t="s">
        <v>160</v>
      </c>
      <c r="P72">
        <v>0.27222979634061095</v>
      </c>
      <c r="Q72" t="s">
        <v>153</v>
      </c>
      <c r="S72" t="s">
        <v>252</v>
      </c>
      <c r="T72" t="s">
        <v>160</v>
      </c>
      <c r="U72">
        <v>0.16701006153211009</v>
      </c>
      <c r="V72" t="s">
        <v>153</v>
      </c>
      <c r="X72" t="s">
        <v>328</v>
      </c>
      <c r="Y72" t="s">
        <v>267</v>
      </c>
      <c r="Z72">
        <v>0.39716077793211996</v>
      </c>
      <c r="AA72">
        <v>0.38974330685400554</v>
      </c>
      <c r="AB72">
        <v>0.38635125402322973</v>
      </c>
      <c r="AC72">
        <v>0.31731403487983545</v>
      </c>
      <c r="AD72">
        <v>0.35023580960512968</v>
      </c>
      <c r="AE72">
        <v>0.37424669376910885</v>
      </c>
      <c r="AF72">
        <v>0.35081664251639227</v>
      </c>
      <c r="AG72">
        <v>0.34104342756724615</v>
      </c>
      <c r="AH72">
        <v>0.32759562821514715</v>
      </c>
      <c r="BH72" t="s">
        <v>328</v>
      </c>
      <c r="BI72">
        <v>0.40489222628799915</v>
      </c>
      <c r="BJ72">
        <v>0.40158333261034629</v>
      </c>
      <c r="BK72">
        <v>0.41958773800459909</v>
      </c>
      <c r="BL72">
        <v>0.51019071021207385</v>
      </c>
      <c r="BM72">
        <v>0.48734408885704389</v>
      </c>
      <c r="BN72">
        <v>0.48536372137005529</v>
      </c>
      <c r="BO72">
        <v>0.47126007773748541</v>
      </c>
      <c r="BP72">
        <v>0.48452351807084659</v>
      </c>
      <c r="BQ72">
        <v>0.50571124889817654</v>
      </c>
      <c r="CK72">
        <v>2042</v>
      </c>
      <c r="CL72" t="s">
        <v>146</v>
      </c>
      <c r="CM72">
        <v>8.4766666666666657E-2</v>
      </c>
      <c r="CN72" t="s">
        <v>390</v>
      </c>
    </row>
    <row r="73" spans="9:92" x14ac:dyDescent="0.45">
      <c r="I73" t="s">
        <v>167</v>
      </c>
      <c r="J73" t="s">
        <v>161</v>
      </c>
      <c r="K73">
        <v>4.4374209949179677E-2</v>
      </c>
      <c r="L73" t="s">
        <v>153</v>
      </c>
      <c r="N73" t="s">
        <v>210</v>
      </c>
      <c r="O73" t="s">
        <v>161</v>
      </c>
      <c r="P73">
        <v>8.9967466747023814E-2</v>
      </c>
      <c r="Q73" t="s">
        <v>153</v>
      </c>
      <c r="S73" t="s">
        <v>252</v>
      </c>
      <c r="T73" t="s">
        <v>161</v>
      </c>
      <c r="U73">
        <v>0.11184925864744119</v>
      </c>
      <c r="V73" t="s">
        <v>153</v>
      </c>
      <c r="X73" t="s">
        <v>329</v>
      </c>
      <c r="Y73" t="s">
        <v>267</v>
      </c>
      <c r="Z73">
        <v>0.43302697181360278</v>
      </c>
      <c r="AA73">
        <v>0.41914914172356671</v>
      </c>
      <c r="AB73">
        <v>0.42851908033077285</v>
      </c>
      <c r="AC73">
        <v>0.39300402936572226</v>
      </c>
      <c r="AD73">
        <v>0.42867776564625937</v>
      </c>
      <c r="AE73">
        <v>0.42955800351439427</v>
      </c>
      <c r="AF73">
        <v>0.37923835387520155</v>
      </c>
      <c r="AG73">
        <v>0.38956675393858659</v>
      </c>
      <c r="AH73">
        <v>0.38325507349660365</v>
      </c>
      <c r="BH73" t="s">
        <v>329</v>
      </c>
      <c r="BI73">
        <v>0.24098369571119388</v>
      </c>
      <c r="BJ73">
        <v>0.27978161567300625</v>
      </c>
      <c r="BK73">
        <v>0.27304210032163995</v>
      </c>
      <c r="BL73">
        <v>0.32111820727647833</v>
      </c>
      <c r="BM73">
        <v>0.31561825478001626</v>
      </c>
      <c r="BN73">
        <v>0.33023217633011714</v>
      </c>
      <c r="BO73">
        <v>0.27502576034751408</v>
      </c>
      <c r="BP73">
        <v>0.32220084992890818</v>
      </c>
      <c r="BQ73">
        <v>0.31242378617632693</v>
      </c>
      <c r="CK73">
        <v>2042</v>
      </c>
      <c r="CL73" t="s">
        <v>148</v>
      </c>
      <c r="CM73">
        <v>0.22286</v>
      </c>
      <c r="CN73" t="s">
        <v>390</v>
      </c>
    </row>
    <row r="74" spans="9:92" x14ac:dyDescent="0.45">
      <c r="I74" t="s">
        <v>168</v>
      </c>
      <c r="J74" t="s">
        <v>152</v>
      </c>
      <c r="K74">
        <v>6.5459936133221673E-3</v>
      </c>
      <c r="L74" t="s">
        <v>153</v>
      </c>
      <c r="N74" t="s">
        <v>211</v>
      </c>
      <c r="O74" t="s">
        <v>152</v>
      </c>
      <c r="P74">
        <v>9.6390271146245002E-2</v>
      </c>
      <c r="Q74" t="s">
        <v>153</v>
      </c>
      <c r="S74" t="s">
        <v>253</v>
      </c>
      <c r="T74" t="s">
        <v>152</v>
      </c>
      <c r="U74">
        <v>0.12581804394454421</v>
      </c>
      <c r="V74" t="s">
        <v>153</v>
      </c>
      <c r="X74" t="s">
        <v>330</v>
      </c>
      <c r="Y74" t="s">
        <v>267</v>
      </c>
      <c r="Z74">
        <v>0.49924103178352452</v>
      </c>
      <c r="AA74">
        <v>0.43737263835967738</v>
      </c>
      <c r="AB74">
        <v>0.36197362268153621</v>
      </c>
      <c r="AC74">
        <v>0.45856018111353336</v>
      </c>
      <c r="AD74">
        <v>0.43107650317163682</v>
      </c>
      <c r="AE74">
        <v>0.40631020503814497</v>
      </c>
      <c r="AF74">
        <v>0.53173903812946555</v>
      </c>
      <c r="AG74">
        <v>0.47238309341530382</v>
      </c>
      <c r="AH74">
        <v>0.3344271655778156</v>
      </c>
      <c r="BH74" t="s">
        <v>330</v>
      </c>
      <c r="BI74">
        <v>0.12955806748777335</v>
      </c>
      <c r="BJ74">
        <v>0.19517855652798344</v>
      </c>
      <c r="BK74">
        <v>0.16975811763567936</v>
      </c>
      <c r="BL74">
        <v>0.24153746664887787</v>
      </c>
      <c r="BM74">
        <v>0.31863500131475814</v>
      </c>
      <c r="BN74">
        <v>0.20751309883095473</v>
      </c>
      <c r="BO74">
        <v>0.10311570985626177</v>
      </c>
      <c r="BP74">
        <v>0.20531746727369346</v>
      </c>
      <c r="BQ74">
        <v>0.17251777083681585</v>
      </c>
      <c r="CK74">
        <v>2043</v>
      </c>
      <c r="CL74" t="s">
        <v>142</v>
      </c>
      <c r="CM74">
        <v>0.37969999999999998</v>
      </c>
      <c r="CN74" t="s">
        <v>390</v>
      </c>
    </row>
    <row r="75" spans="9:92" x14ac:dyDescent="0.45">
      <c r="I75" t="s">
        <v>168</v>
      </c>
      <c r="J75" t="s">
        <v>154</v>
      </c>
      <c r="K75">
        <v>0.40696812830382989</v>
      </c>
      <c r="L75" t="s">
        <v>153</v>
      </c>
      <c r="N75" t="s">
        <v>211</v>
      </c>
      <c r="O75" t="s">
        <v>154</v>
      </c>
      <c r="P75">
        <v>0.13172404699567655</v>
      </c>
      <c r="Q75" t="s">
        <v>153</v>
      </c>
      <c r="S75" t="s">
        <v>253</v>
      </c>
      <c r="T75" t="s">
        <v>154</v>
      </c>
      <c r="U75">
        <v>0.18009288357193712</v>
      </c>
      <c r="V75" t="s">
        <v>153</v>
      </c>
      <c r="X75" t="s">
        <v>331</v>
      </c>
      <c r="Y75" t="s">
        <v>267</v>
      </c>
      <c r="Z75">
        <v>0.41941148984436694</v>
      </c>
      <c r="AA75">
        <v>0.39760903205863429</v>
      </c>
      <c r="AB75">
        <v>0.31506009419642383</v>
      </c>
      <c r="AC75">
        <v>0.40188269766674478</v>
      </c>
      <c r="AD75">
        <v>0.39628593555409242</v>
      </c>
      <c r="AE75">
        <v>0.40000766592763687</v>
      </c>
      <c r="AF75">
        <v>0.43907961151499475</v>
      </c>
      <c r="AG75">
        <v>0.41464208990575424</v>
      </c>
      <c r="AH75">
        <v>0.29351587446923577</v>
      </c>
      <c r="BH75" t="s">
        <v>331</v>
      </c>
      <c r="BI75">
        <v>0.18656775909421414</v>
      </c>
      <c r="BJ75">
        <v>0.2759963713457888</v>
      </c>
      <c r="BK75">
        <v>0.27301398306376312</v>
      </c>
      <c r="BL75">
        <v>0.28926901570991909</v>
      </c>
      <c r="BM75">
        <v>0.38833341246239267</v>
      </c>
      <c r="BN75">
        <v>0.29841152496151729</v>
      </c>
      <c r="BO75">
        <v>0.16278275647855675</v>
      </c>
      <c r="BP75">
        <v>0.29014824214970808</v>
      </c>
      <c r="BQ75">
        <v>0.2768733078160111</v>
      </c>
      <c r="CK75">
        <v>2043</v>
      </c>
      <c r="CL75" t="s">
        <v>146</v>
      </c>
      <c r="CM75">
        <v>0.10609999999999999</v>
      </c>
      <c r="CN75" t="s">
        <v>390</v>
      </c>
    </row>
    <row r="76" spans="9:92" x14ac:dyDescent="0.45">
      <c r="I76" t="s">
        <v>168</v>
      </c>
      <c r="J76" t="s">
        <v>155</v>
      </c>
      <c r="K76">
        <v>4.5922193130335097E-2</v>
      </c>
      <c r="L76" t="s">
        <v>153</v>
      </c>
      <c r="N76" t="s">
        <v>211</v>
      </c>
      <c r="O76" t="s">
        <v>155</v>
      </c>
      <c r="P76">
        <v>0.12890979383238688</v>
      </c>
      <c r="Q76" t="s">
        <v>153</v>
      </c>
      <c r="S76" t="s">
        <v>253</v>
      </c>
      <c r="T76" t="s">
        <v>155</v>
      </c>
      <c r="U76">
        <v>0.14714333486706629</v>
      </c>
      <c r="V76" t="s">
        <v>153</v>
      </c>
      <c r="X76" t="s">
        <v>332</v>
      </c>
      <c r="Y76" t="s">
        <v>267</v>
      </c>
      <c r="Z76">
        <v>0.41170088742970462</v>
      </c>
      <c r="AA76">
        <v>0.45343375581601958</v>
      </c>
      <c r="AB76">
        <v>0.37126772043178763</v>
      </c>
      <c r="AC76">
        <v>0.4615300865820825</v>
      </c>
      <c r="AD76">
        <v>0.47830664984505222</v>
      </c>
      <c r="AE76">
        <v>0.44674923526299853</v>
      </c>
      <c r="AF76">
        <v>0.44532839993543955</v>
      </c>
      <c r="AG76">
        <v>0.43291702511085078</v>
      </c>
      <c r="AH76">
        <v>0.35307446608057858</v>
      </c>
      <c r="BH76" t="s">
        <v>332</v>
      </c>
      <c r="BI76">
        <v>0.10973915796209201</v>
      </c>
      <c r="BJ76">
        <v>0.13229588619952468</v>
      </c>
      <c r="BK76">
        <v>0.18743799590619417</v>
      </c>
      <c r="BL76">
        <v>0.11623681336553182</v>
      </c>
      <c r="BM76">
        <v>0.17061196282603847</v>
      </c>
      <c r="BN76">
        <v>0.13275682578414369</v>
      </c>
      <c r="BO76">
        <v>0.11320311693591775</v>
      </c>
      <c r="BP76">
        <v>0.14578311058454885</v>
      </c>
      <c r="BQ76">
        <v>0.19001435941195913</v>
      </c>
      <c r="CK76">
        <v>2043</v>
      </c>
      <c r="CL76" t="s">
        <v>148</v>
      </c>
      <c r="CM76">
        <v>0.11500000000000002</v>
      </c>
      <c r="CN76" t="s">
        <v>390</v>
      </c>
    </row>
    <row r="77" spans="9:92" x14ac:dyDescent="0.45">
      <c r="I77" t="s">
        <v>168</v>
      </c>
      <c r="J77" t="s">
        <v>156</v>
      </c>
      <c r="K77">
        <v>0</v>
      </c>
      <c r="L77" t="s">
        <v>153</v>
      </c>
      <c r="N77" t="s">
        <v>211</v>
      </c>
      <c r="O77" t="s">
        <v>156</v>
      </c>
      <c r="P77">
        <v>6.5404022234969064E-2</v>
      </c>
      <c r="Q77" t="s">
        <v>153</v>
      </c>
      <c r="S77" t="s">
        <v>253</v>
      </c>
      <c r="T77" t="s">
        <v>156</v>
      </c>
      <c r="U77">
        <v>3.6778298665367623E-2</v>
      </c>
      <c r="V77" t="s">
        <v>153</v>
      </c>
      <c r="X77" t="s">
        <v>333</v>
      </c>
      <c r="Y77" t="s">
        <v>267</v>
      </c>
      <c r="Z77">
        <v>0.49406566066605395</v>
      </c>
      <c r="AA77">
        <v>0.43311894952066332</v>
      </c>
      <c r="AB77">
        <v>0.40450398148607503</v>
      </c>
      <c r="AC77">
        <v>0.45444340856196014</v>
      </c>
      <c r="AD77">
        <v>0.4530035269099863</v>
      </c>
      <c r="AE77">
        <v>0.46335170334231901</v>
      </c>
      <c r="AF77">
        <v>0.4890668117704029</v>
      </c>
      <c r="AG77">
        <v>0.41184538983089852</v>
      </c>
      <c r="AH77">
        <v>0.36011606889409359</v>
      </c>
      <c r="BH77" t="s">
        <v>333</v>
      </c>
      <c r="BI77">
        <v>8.2307415898704314E-2</v>
      </c>
      <c r="BJ77">
        <v>0.15197759270552763</v>
      </c>
      <c r="BK77">
        <v>0.14798146114439625</v>
      </c>
      <c r="BL77">
        <v>0.14409703559743228</v>
      </c>
      <c r="BM77">
        <v>0.21902858626870109</v>
      </c>
      <c r="BN77">
        <v>0.16288525937613033</v>
      </c>
      <c r="BO77">
        <v>8.9091509926585613E-2</v>
      </c>
      <c r="BP77">
        <v>0.19152795383075205</v>
      </c>
      <c r="BQ77">
        <v>0.15990349336198709</v>
      </c>
      <c r="CK77">
        <v>2044</v>
      </c>
      <c r="CL77" t="s">
        <v>142</v>
      </c>
      <c r="CM77">
        <v>0.24704999999999999</v>
      </c>
      <c r="CN77" t="s">
        <v>390</v>
      </c>
    </row>
    <row r="78" spans="9:92" x14ac:dyDescent="0.45">
      <c r="I78" t="s">
        <v>168</v>
      </c>
      <c r="J78" t="s">
        <v>157</v>
      </c>
      <c r="K78">
        <v>0.11638554589626673</v>
      </c>
      <c r="L78" t="s">
        <v>153</v>
      </c>
      <c r="N78" t="s">
        <v>211</v>
      </c>
      <c r="O78" t="s">
        <v>157</v>
      </c>
      <c r="P78">
        <v>8.8433244573892761E-2</v>
      </c>
      <c r="Q78" t="s">
        <v>153</v>
      </c>
      <c r="S78" t="s">
        <v>253</v>
      </c>
      <c r="T78" t="s">
        <v>157</v>
      </c>
      <c r="U78">
        <v>6.558259224743955E-2</v>
      </c>
      <c r="V78" t="s">
        <v>153</v>
      </c>
      <c r="X78" t="s">
        <v>334</v>
      </c>
      <c r="Y78" t="s">
        <v>267</v>
      </c>
      <c r="Z78">
        <v>0.52345564879377637</v>
      </c>
      <c r="AA78">
        <v>0.44482154411568786</v>
      </c>
      <c r="AB78">
        <v>0.35257806728818386</v>
      </c>
      <c r="AC78">
        <v>0.44948247363252941</v>
      </c>
      <c r="AD78">
        <v>0.41915833529953078</v>
      </c>
      <c r="AE78">
        <v>0.41337682430513156</v>
      </c>
      <c r="AF78">
        <v>0.51169670385948929</v>
      </c>
      <c r="AG78">
        <v>0.46425786994562945</v>
      </c>
      <c r="AH78">
        <v>0.30140317975674097</v>
      </c>
      <c r="BH78" t="s">
        <v>334</v>
      </c>
      <c r="BI78">
        <v>0.13799272957762129</v>
      </c>
      <c r="BJ78">
        <v>0.22091260130632351</v>
      </c>
      <c r="BK78">
        <v>0.27140286429490107</v>
      </c>
      <c r="BL78">
        <v>0.26150682901905348</v>
      </c>
      <c r="BM78">
        <v>0.34998148926424894</v>
      </c>
      <c r="BN78">
        <v>0.27414123157571907</v>
      </c>
      <c r="BO78">
        <v>0.11503981305344256</v>
      </c>
      <c r="BP78">
        <v>0.2343352592946468</v>
      </c>
      <c r="BQ78">
        <v>0.27711670155123208</v>
      </c>
      <c r="CK78">
        <v>2044</v>
      </c>
      <c r="CL78" t="s">
        <v>146</v>
      </c>
      <c r="CM78">
        <v>0.20493333333333333</v>
      </c>
      <c r="CN78" t="s">
        <v>390</v>
      </c>
    </row>
    <row r="79" spans="9:92" x14ac:dyDescent="0.45">
      <c r="I79" t="s">
        <v>168</v>
      </c>
      <c r="J79" t="s">
        <v>158</v>
      </c>
      <c r="K79">
        <v>8.3753362130951359E-3</v>
      </c>
      <c r="L79" t="s">
        <v>153</v>
      </c>
      <c r="N79" t="s">
        <v>211</v>
      </c>
      <c r="O79" t="s">
        <v>158</v>
      </c>
      <c r="P79">
        <v>6.4382277266634438E-2</v>
      </c>
      <c r="Q79" t="s">
        <v>153</v>
      </c>
      <c r="S79" t="s">
        <v>253</v>
      </c>
      <c r="T79" t="s">
        <v>158</v>
      </c>
      <c r="U79">
        <v>5.3353040273199093E-2</v>
      </c>
      <c r="V79" t="s">
        <v>153</v>
      </c>
      <c r="X79" t="s">
        <v>335</v>
      </c>
      <c r="Y79" t="s">
        <v>267</v>
      </c>
      <c r="Z79">
        <v>0.34774904251242156</v>
      </c>
      <c r="AA79">
        <v>0.39010283391788197</v>
      </c>
      <c r="AB79">
        <v>0.27070518051372638</v>
      </c>
      <c r="AC79">
        <v>0.35443033610461211</v>
      </c>
      <c r="AD79">
        <v>0.3754449113233479</v>
      </c>
      <c r="AE79">
        <v>0.35782645631188598</v>
      </c>
      <c r="AF79">
        <v>0.36510832882736965</v>
      </c>
      <c r="AG79">
        <v>0.39566302974828377</v>
      </c>
      <c r="AH79">
        <v>0.24753685328124578</v>
      </c>
      <c r="BH79" t="s">
        <v>335</v>
      </c>
      <c r="BI79">
        <v>0.22597937503994683</v>
      </c>
      <c r="BJ79">
        <v>0.26966741224617025</v>
      </c>
      <c r="BK79">
        <v>0.36583219772180087</v>
      </c>
      <c r="BL79">
        <v>0.31500159821728485</v>
      </c>
      <c r="BM79">
        <v>0.38478263361488124</v>
      </c>
      <c r="BN79">
        <v>0.3426638472485361</v>
      </c>
      <c r="BO79">
        <v>0.21119896113926956</v>
      </c>
      <c r="BP79">
        <v>0.27926635280845208</v>
      </c>
      <c r="BQ79">
        <v>0.3746873254889288</v>
      </c>
      <c r="CK79">
        <v>2044</v>
      </c>
      <c r="CL79" t="s">
        <v>148</v>
      </c>
      <c r="CM79">
        <v>0.17626</v>
      </c>
      <c r="CN79" t="s">
        <v>390</v>
      </c>
    </row>
    <row r="80" spans="9:92" x14ac:dyDescent="0.45">
      <c r="I80" t="s">
        <v>168</v>
      </c>
      <c r="J80" t="s">
        <v>159</v>
      </c>
      <c r="K80">
        <v>1.4233468146752613E-2</v>
      </c>
      <c r="L80" t="s">
        <v>153</v>
      </c>
      <c r="N80" t="s">
        <v>211</v>
      </c>
      <c r="O80" t="s">
        <v>159</v>
      </c>
      <c r="P80">
        <v>0.10898992556777982</v>
      </c>
      <c r="Q80" t="s">
        <v>153</v>
      </c>
      <c r="S80" t="s">
        <v>253</v>
      </c>
      <c r="T80" t="s">
        <v>159</v>
      </c>
      <c r="U80">
        <v>0.10345881501746999</v>
      </c>
      <c r="V80" t="s">
        <v>153</v>
      </c>
      <c r="X80" t="s">
        <v>336</v>
      </c>
      <c r="Y80" t="s">
        <v>267</v>
      </c>
      <c r="Z80">
        <v>0.55094656153604371</v>
      </c>
      <c r="AA80">
        <v>0.52811558856877638</v>
      </c>
      <c r="AB80">
        <v>0.48207007861116224</v>
      </c>
      <c r="AC80">
        <v>0.5599602466188246</v>
      </c>
      <c r="AD80">
        <v>0.51107904425531681</v>
      </c>
      <c r="AE80">
        <v>0.48167667786963531</v>
      </c>
      <c r="AF80">
        <v>0.556724619294518</v>
      </c>
      <c r="AG80">
        <v>0.50710442784271903</v>
      </c>
      <c r="AH80">
        <v>0.43627704859291228</v>
      </c>
      <c r="BH80" t="s">
        <v>336</v>
      </c>
      <c r="BI80">
        <v>5.1044351568054591E-2</v>
      </c>
      <c r="BJ80">
        <v>0.10047571891233301</v>
      </c>
      <c r="BK80">
        <v>6.2989918007505988E-2</v>
      </c>
      <c r="BL80">
        <v>0.10854858747453931</v>
      </c>
      <c r="BM80">
        <v>0.1703316417582057</v>
      </c>
      <c r="BN80">
        <v>9.8345305610915215E-2</v>
      </c>
      <c r="BO80">
        <v>6.6342008747676193E-2</v>
      </c>
      <c r="BP80">
        <v>0.18356918463193156</v>
      </c>
      <c r="BQ80">
        <v>8.6666562777656678E-2</v>
      </c>
      <c r="CK80">
        <v>2045</v>
      </c>
      <c r="CL80" t="s">
        <v>142</v>
      </c>
      <c r="CM80">
        <v>0.30990000000000001</v>
      </c>
      <c r="CN80" t="s">
        <v>390</v>
      </c>
    </row>
    <row r="81" spans="9:92" x14ac:dyDescent="0.45">
      <c r="I81" t="s">
        <v>168</v>
      </c>
      <c r="J81" t="s">
        <v>160</v>
      </c>
      <c r="K81">
        <v>0.36311860999402179</v>
      </c>
      <c r="L81" t="s">
        <v>153</v>
      </c>
      <c r="N81" t="s">
        <v>211</v>
      </c>
      <c r="O81" t="s">
        <v>160</v>
      </c>
      <c r="P81">
        <v>0.17977596126681067</v>
      </c>
      <c r="Q81" t="s">
        <v>153</v>
      </c>
      <c r="S81" t="s">
        <v>253</v>
      </c>
      <c r="T81" t="s">
        <v>160</v>
      </c>
      <c r="U81">
        <v>0.15869107067386171</v>
      </c>
      <c r="V81" t="s">
        <v>153</v>
      </c>
      <c r="X81" t="s">
        <v>337</v>
      </c>
      <c r="Y81" t="s">
        <v>267</v>
      </c>
      <c r="Z81">
        <v>0.41148630936744335</v>
      </c>
      <c r="AA81">
        <v>0.49526395108369486</v>
      </c>
      <c r="AB81">
        <v>0.38084093178944833</v>
      </c>
      <c r="AC81">
        <v>0.3827996716754295</v>
      </c>
      <c r="AD81">
        <v>0.44756550318120525</v>
      </c>
      <c r="AE81">
        <v>0.31333028501647942</v>
      </c>
      <c r="AF81">
        <v>0.35989256034230749</v>
      </c>
      <c r="AG81">
        <v>0.44456543548466709</v>
      </c>
      <c r="AH81">
        <v>0.311840138585601</v>
      </c>
      <c r="BH81" t="s">
        <v>337</v>
      </c>
      <c r="BI81">
        <v>0.14319772280343976</v>
      </c>
      <c r="BJ81">
        <v>0.1369827923580676</v>
      </c>
      <c r="BK81">
        <v>0.19150883905961313</v>
      </c>
      <c r="BL81">
        <v>0.25657485838416738</v>
      </c>
      <c r="BM81">
        <v>0.24284168617396337</v>
      </c>
      <c r="BN81">
        <v>0.25256663287147058</v>
      </c>
      <c r="BO81">
        <v>0.20730130646142778</v>
      </c>
      <c r="BP81">
        <v>0.2393565644969147</v>
      </c>
      <c r="BQ81">
        <v>0.25865692888119757</v>
      </c>
      <c r="CK81">
        <v>2045</v>
      </c>
      <c r="CL81" t="s">
        <v>146</v>
      </c>
      <c r="CM81">
        <v>0.24406666666666665</v>
      </c>
      <c r="CN81" t="s">
        <v>390</v>
      </c>
    </row>
    <row r="82" spans="9:92" x14ac:dyDescent="0.45">
      <c r="I82" t="s">
        <v>168</v>
      </c>
      <c r="J82" t="s">
        <v>161</v>
      </c>
      <c r="K82">
        <v>3.8450724702380229E-2</v>
      </c>
      <c r="L82" t="s">
        <v>153</v>
      </c>
      <c r="N82" t="s">
        <v>211</v>
      </c>
      <c r="O82" t="s">
        <v>161</v>
      </c>
      <c r="P82">
        <v>0.1359904571156077</v>
      </c>
      <c r="Q82" t="s">
        <v>153</v>
      </c>
      <c r="S82" t="s">
        <v>253</v>
      </c>
      <c r="T82" t="s">
        <v>161</v>
      </c>
      <c r="U82">
        <v>0.12908192073911309</v>
      </c>
      <c r="V82" t="s">
        <v>153</v>
      </c>
      <c r="X82" t="s">
        <v>338</v>
      </c>
      <c r="Y82" t="s">
        <v>267</v>
      </c>
      <c r="Z82">
        <v>0.36770710172608156</v>
      </c>
      <c r="AA82">
        <v>0.46569970998879789</v>
      </c>
      <c r="AB82">
        <v>0.32567417544407712</v>
      </c>
      <c r="AC82">
        <v>0.31180040059148023</v>
      </c>
      <c r="AD82">
        <v>0.43264142890659246</v>
      </c>
      <c r="AE82">
        <v>0.26940017863653837</v>
      </c>
      <c r="AF82">
        <v>0.2925235692223902</v>
      </c>
      <c r="AG82">
        <v>0.4064269407245325</v>
      </c>
      <c r="AH82">
        <v>0.28154429726927394</v>
      </c>
      <c r="BH82" t="s">
        <v>338</v>
      </c>
      <c r="BI82">
        <v>0.17556793180102442</v>
      </c>
      <c r="BJ82">
        <v>0.12644156797111805</v>
      </c>
      <c r="BK82">
        <v>0.20905322596577822</v>
      </c>
      <c r="BL82">
        <v>0.27433010189984802</v>
      </c>
      <c r="BM82">
        <v>0.19319638717210966</v>
      </c>
      <c r="BN82">
        <v>0.26026685736856281</v>
      </c>
      <c r="BO82">
        <v>0.26960456392265059</v>
      </c>
      <c r="BP82">
        <v>0.21655713106956195</v>
      </c>
      <c r="BQ82">
        <v>0.28922992588248669</v>
      </c>
      <c r="CK82">
        <v>2045</v>
      </c>
      <c r="CL82" t="s">
        <v>148</v>
      </c>
      <c r="CM82">
        <v>0.24424000000000001</v>
      </c>
      <c r="CN82" t="s">
        <v>390</v>
      </c>
    </row>
    <row r="83" spans="9:92" x14ac:dyDescent="0.45">
      <c r="I83" t="s">
        <v>169</v>
      </c>
      <c r="J83" t="s">
        <v>152</v>
      </c>
      <c r="K83">
        <v>8.8278524864373511E-3</v>
      </c>
      <c r="L83" t="s">
        <v>153</v>
      </c>
      <c r="N83" t="s">
        <v>212</v>
      </c>
      <c r="O83" t="s">
        <v>152</v>
      </c>
      <c r="P83">
        <v>0.11324451683154771</v>
      </c>
      <c r="Q83" t="s">
        <v>153</v>
      </c>
      <c r="S83" t="s">
        <v>254</v>
      </c>
      <c r="T83" t="s">
        <v>152</v>
      </c>
      <c r="U83">
        <v>0.12003104999324483</v>
      </c>
      <c r="V83" t="s">
        <v>153</v>
      </c>
      <c r="X83" t="s">
        <v>339</v>
      </c>
      <c r="Y83" t="s">
        <v>267</v>
      </c>
      <c r="Z83">
        <v>0.50958493075623601</v>
      </c>
      <c r="AA83">
        <v>0.54149008751587435</v>
      </c>
      <c r="AB83">
        <v>0.43131004164051917</v>
      </c>
      <c r="AC83">
        <v>0.56055235374325818</v>
      </c>
      <c r="AD83">
        <v>0.52210798725671914</v>
      </c>
      <c r="AE83">
        <v>0.40746948424776896</v>
      </c>
      <c r="AF83">
        <v>0.53144932546840407</v>
      </c>
      <c r="AG83">
        <v>0.47814385792594499</v>
      </c>
      <c r="AH83">
        <v>0.35944935940887068</v>
      </c>
      <c r="BH83" t="s">
        <v>339</v>
      </c>
      <c r="BI83">
        <v>4.9848493512840597E-2</v>
      </c>
      <c r="BJ83">
        <v>6.6997671144793353E-2</v>
      </c>
      <c r="BK83">
        <v>9.6590295374773399E-2</v>
      </c>
      <c r="BL83">
        <v>8.3945000859966604E-2</v>
      </c>
      <c r="BM83">
        <v>6.3096185037873301E-2</v>
      </c>
      <c r="BN83">
        <v>9.4086868958400655E-2</v>
      </c>
      <c r="BO83">
        <v>6.6132675865559154E-2</v>
      </c>
      <c r="BP83">
        <v>0.11408828504326116</v>
      </c>
      <c r="BQ83">
        <v>0.1457438651644592</v>
      </c>
      <c r="CK83">
        <v>2046</v>
      </c>
      <c r="CL83" t="s">
        <v>142</v>
      </c>
      <c r="CM83">
        <v>0.38053333333333333</v>
      </c>
      <c r="CN83" t="s">
        <v>390</v>
      </c>
    </row>
    <row r="84" spans="9:92" x14ac:dyDescent="0.45">
      <c r="I84" t="s">
        <v>169</v>
      </c>
      <c r="J84" t="s">
        <v>154</v>
      </c>
      <c r="K84">
        <v>0.40331904927365242</v>
      </c>
      <c r="L84" t="s">
        <v>153</v>
      </c>
      <c r="N84" t="s">
        <v>212</v>
      </c>
      <c r="O84" t="s">
        <v>154</v>
      </c>
      <c r="P84">
        <v>0.11651016646724066</v>
      </c>
      <c r="Q84" t="s">
        <v>153</v>
      </c>
      <c r="S84" t="s">
        <v>254</v>
      </c>
      <c r="T84" t="s">
        <v>154</v>
      </c>
      <c r="U84">
        <v>0.17766787795965486</v>
      </c>
      <c r="V84" t="s">
        <v>153</v>
      </c>
      <c r="X84" t="s">
        <v>340</v>
      </c>
      <c r="Y84" t="s">
        <v>267</v>
      </c>
      <c r="Z84">
        <v>0.49189098323347419</v>
      </c>
      <c r="AA84">
        <v>0.5412357982746312</v>
      </c>
      <c r="AB84">
        <v>0.34899347750287429</v>
      </c>
      <c r="AC84">
        <v>0.50649260474019664</v>
      </c>
      <c r="AD84">
        <v>0.49143740202258801</v>
      </c>
      <c r="AE84">
        <v>0.33166430009506437</v>
      </c>
      <c r="AF84">
        <v>0.4685233940217422</v>
      </c>
      <c r="AG84">
        <v>0.4602706318871293</v>
      </c>
      <c r="AH84">
        <v>0.25657023800383583</v>
      </c>
      <c r="BH84" t="s">
        <v>340</v>
      </c>
      <c r="BI84">
        <v>0.10030623444641799</v>
      </c>
      <c r="BJ84">
        <v>9.3869539053371018E-2</v>
      </c>
      <c r="BK84">
        <v>0.13925267087348656</v>
      </c>
      <c r="BL84">
        <v>0.22662729014690181</v>
      </c>
      <c r="BM84">
        <v>0.17080352451517461</v>
      </c>
      <c r="BN84">
        <v>0.19100510089256101</v>
      </c>
      <c r="BO84">
        <v>0.1404480253799881</v>
      </c>
      <c r="BP84">
        <v>0.16075003385164749</v>
      </c>
      <c r="BQ84">
        <v>0.2157145623002287</v>
      </c>
      <c r="CK84">
        <v>2046</v>
      </c>
      <c r="CL84" t="s">
        <v>146</v>
      </c>
      <c r="CM84">
        <v>5.000000000000001E-2</v>
      </c>
      <c r="CN84" t="s">
        <v>390</v>
      </c>
    </row>
    <row r="85" spans="9:92" x14ac:dyDescent="0.45">
      <c r="I85" t="s">
        <v>169</v>
      </c>
      <c r="J85" t="s">
        <v>155</v>
      </c>
      <c r="K85">
        <v>4.6670628887134427E-2</v>
      </c>
      <c r="L85" t="s">
        <v>153</v>
      </c>
      <c r="N85" t="s">
        <v>212</v>
      </c>
      <c r="O85" t="s">
        <v>155</v>
      </c>
      <c r="P85">
        <v>0.13484314204601675</v>
      </c>
      <c r="Q85" t="s">
        <v>153</v>
      </c>
      <c r="S85" t="s">
        <v>254</v>
      </c>
      <c r="T85" t="s">
        <v>155</v>
      </c>
      <c r="U85">
        <v>0.14374372295311116</v>
      </c>
      <c r="V85" t="s">
        <v>153</v>
      </c>
      <c r="X85" t="s">
        <v>341</v>
      </c>
      <c r="Y85" t="s">
        <v>267</v>
      </c>
      <c r="Z85">
        <v>0.37565960816960031</v>
      </c>
      <c r="AA85">
        <v>0.38821686601993449</v>
      </c>
      <c r="AB85">
        <v>0.31820032979821739</v>
      </c>
      <c r="AC85">
        <v>0.38022087331549659</v>
      </c>
      <c r="AD85">
        <v>0.36572483483999751</v>
      </c>
      <c r="AE85">
        <v>0.33439185483449035</v>
      </c>
      <c r="AF85">
        <v>0.38427546745037561</v>
      </c>
      <c r="AG85">
        <v>0.34421683152639998</v>
      </c>
      <c r="AH85">
        <v>0.29422342353273745</v>
      </c>
      <c r="BH85" t="s">
        <v>341</v>
      </c>
      <c r="BI85">
        <v>0.21273219156821119</v>
      </c>
      <c r="BJ85">
        <v>0.26017905691005733</v>
      </c>
      <c r="BK85">
        <v>0.26862240363263645</v>
      </c>
      <c r="BL85">
        <v>0.31693390354377188</v>
      </c>
      <c r="BM85">
        <v>0.32552803061642022</v>
      </c>
      <c r="BN85">
        <v>0.28039829159403729</v>
      </c>
      <c r="BO85">
        <v>0.20920867755894268</v>
      </c>
      <c r="BP85">
        <v>0.2888967890405556</v>
      </c>
      <c r="BQ85">
        <v>0.28907916626184682</v>
      </c>
      <c r="CK85">
        <v>2046</v>
      </c>
      <c r="CL85" t="s">
        <v>148</v>
      </c>
      <c r="CM85">
        <v>0.14857999999999999</v>
      </c>
      <c r="CN85" t="s">
        <v>390</v>
      </c>
    </row>
    <row r="86" spans="9:92" x14ac:dyDescent="0.45">
      <c r="I86" t="s">
        <v>169</v>
      </c>
      <c r="J86" t="s">
        <v>156</v>
      </c>
      <c r="K86">
        <v>0</v>
      </c>
      <c r="L86" t="s">
        <v>153</v>
      </c>
      <c r="N86" t="s">
        <v>212</v>
      </c>
      <c r="O86" t="s">
        <v>156</v>
      </c>
      <c r="P86">
        <v>6.7009862097583708E-2</v>
      </c>
      <c r="Q86" t="s">
        <v>153</v>
      </c>
      <c r="S86" t="s">
        <v>254</v>
      </c>
      <c r="T86" t="s">
        <v>156</v>
      </c>
      <c r="U86">
        <v>4.3138375544515078E-2</v>
      </c>
      <c r="V86" t="s">
        <v>153</v>
      </c>
      <c r="X86" t="s">
        <v>342</v>
      </c>
      <c r="Y86" t="s">
        <v>267</v>
      </c>
      <c r="Z86">
        <v>0.44862359953713615</v>
      </c>
      <c r="AA86">
        <v>0.39053300138490094</v>
      </c>
      <c r="AB86">
        <v>0.37448096839465778</v>
      </c>
      <c r="AC86">
        <v>0.38274900501589815</v>
      </c>
      <c r="AD86">
        <v>0.42217622495490964</v>
      </c>
      <c r="AE86">
        <v>0.38165612466400206</v>
      </c>
      <c r="AF86">
        <v>0.42207176910275029</v>
      </c>
      <c r="AG86">
        <v>0.33084233203948632</v>
      </c>
      <c r="AH86">
        <v>0.33217644105157362</v>
      </c>
      <c r="BH86" t="s">
        <v>342</v>
      </c>
      <c r="BI86">
        <v>0.22224632802232164</v>
      </c>
      <c r="BJ86">
        <v>0.29871039659536541</v>
      </c>
      <c r="BK86">
        <v>0.30544689367215055</v>
      </c>
      <c r="BL86">
        <v>0.2798760106719852</v>
      </c>
      <c r="BM86">
        <v>0.33688424965099217</v>
      </c>
      <c r="BN86">
        <v>0.33102412159512912</v>
      </c>
      <c r="BO86">
        <v>0.24927904610825524</v>
      </c>
      <c r="BP86">
        <v>0.36973037636152334</v>
      </c>
      <c r="BQ86">
        <v>0.34508433111079867</v>
      </c>
      <c r="CK86">
        <v>2047</v>
      </c>
      <c r="CL86" t="s">
        <v>142</v>
      </c>
      <c r="CM86">
        <v>0.40939999999999999</v>
      </c>
      <c r="CN86" t="s">
        <v>390</v>
      </c>
    </row>
    <row r="87" spans="9:92" x14ac:dyDescent="0.45">
      <c r="I87" t="s">
        <v>169</v>
      </c>
      <c r="J87" t="s">
        <v>157</v>
      </c>
      <c r="K87">
        <v>0.11040670688366046</v>
      </c>
      <c r="L87" t="s">
        <v>153</v>
      </c>
      <c r="N87" t="s">
        <v>212</v>
      </c>
      <c r="O87" t="s">
        <v>157</v>
      </c>
      <c r="P87">
        <v>6.7416502821640703E-2</v>
      </c>
      <c r="Q87" t="s">
        <v>153</v>
      </c>
      <c r="S87" t="s">
        <v>254</v>
      </c>
      <c r="T87" t="s">
        <v>157</v>
      </c>
      <c r="U87">
        <v>7.0666912144231528E-2</v>
      </c>
      <c r="V87" t="s">
        <v>153</v>
      </c>
      <c r="X87" t="s">
        <v>343</v>
      </c>
      <c r="Y87" t="s">
        <v>267</v>
      </c>
      <c r="Z87">
        <v>0.49605998069736007</v>
      </c>
      <c r="AA87">
        <v>0.40472499171727683</v>
      </c>
      <c r="AB87">
        <v>0.41646723639932065</v>
      </c>
      <c r="AC87">
        <v>0.40887580135827939</v>
      </c>
      <c r="AD87">
        <v>0.41002299506092971</v>
      </c>
      <c r="AE87">
        <v>0.43702622769084759</v>
      </c>
      <c r="AF87">
        <v>0.4462406756880834</v>
      </c>
      <c r="AG87">
        <v>0.3774734169189628</v>
      </c>
      <c r="AH87">
        <v>0.3599103076954992</v>
      </c>
      <c r="BH87" t="s">
        <v>343</v>
      </c>
      <c r="BI87">
        <v>0.13108660182856424</v>
      </c>
      <c r="BJ87">
        <v>0.20944034335202943</v>
      </c>
      <c r="BK87">
        <v>0.18132857839309352</v>
      </c>
      <c r="BL87">
        <v>0.21274739872123991</v>
      </c>
      <c r="BM87">
        <v>0.26738739152718904</v>
      </c>
      <c r="BN87">
        <v>0.23357459278754261</v>
      </c>
      <c r="BO87">
        <v>0.12480246796040868</v>
      </c>
      <c r="BP87">
        <v>0.2330968935685746</v>
      </c>
      <c r="BQ87">
        <v>0.18745601242990295</v>
      </c>
      <c r="CK87">
        <v>2047</v>
      </c>
      <c r="CL87" t="s">
        <v>146</v>
      </c>
      <c r="CM87">
        <v>0.16533333333333333</v>
      </c>
      <c r="CN87" t="s">
        <v>390</v>
      </c>
    </row>
    <row r="88" spans="9:92" x14ac:dyDescent="0.45">
      <c r="I88" t="s">
        <v>169</v>
      </c>
      <c r="J88" t="s">
        <v>158</v>
      </c>
      <c r="K88">
        <v>8.1283067808335888E-3</v>
      </c>
      <c r="L88" t="s">
        <v>153</v>
      </c>
      <c r="N88" t="s">
        <v>212</v>
      </c>
      <c r="O88" t="s">
        <v>158</v>
      </c>
      <c r="P88">
        <v>6.3574671900956795E-2</v>
      </c>
      <c r="Q88" t="s">
        <v>153</v>
      </c>
      <c r="S88" t="s">
        <v>254</v>
      </c>
      <c r="T88" t="s">
        <v>158</v>
      </c>
      <c r="U88">
        <v>5.2384457990249066E-2</v>
      </c>
      <c r="V88" t="s">
        <v>153</v>
      </c>
      <c r="X88" t="s">
        <v>344</v>
      </c>
      <c r="Y88" t="s">
        <v>267</v>
      </c>
      <c r="Z88">
        <v>0.46956426517893995</v>
      </c>
      <c r="AA88">
        <v>0.46987641223054705</v>
      </c>
      <c r="AB88">
        <v>0.35933573110004702</v>
      </c>
      <c r="AC88">
        <v>0.50537319652910717</v>
      </c>
      <c r="AD88">
        <v>0.45047290144436336</v>
      </c>
      <c r="AE88">
        <v>0.35359960143045999</v>
      </c>
      <c r="AF88">
        <v>0.45696805286260489</v>
      </c>
      <c r="AG88">
        <v>0.38450376239773165</v>
      </c>
      <c r="AH88">
        <v>0.3039724546103123</v>
      </c>
      <c r="BH88" t="s">
        <v>344</v>
      </c>
      <c r="BI88">
        <v>8.5270378308865538E-2</v>
      </c>
      <c r="BJ88">
        <v>9.201793169892622E-2</v>
      </c>
      <c r="BK88">
        <v>0.13302651835790091</v>
      </c>
      <c r="BL88">
        <v>0.12519418269348431</v>
      </c>
      <c r="BM88">
        <v>9.682657356880893E-2</v>
      </c>
      <c r="BN88">
        <v>0.14044068763143094</v>
      </c>
      <c r="BO88">
        <v>0.10157809177968277</v>
      </c>
      <c r="BP88">
        <v>0.12702494044125914</v>
      </c>
      <c r="BQ88">
        <v>0.19967484269174654</v>
      </c>
      <c r="CK88">
        <v>2047</v>
      </c>
      <c r="CL88" t="s">
        <v>148</v>
      </c>
      <c r="CM88">
        <v>0.28315999999999997</v>
      </c>
      <c r="CN88" t="s">
        <v>390</v>
      </c>
    </row>
    <row r="89" spans="9:92" x14ac:dyDescent="0.45">
      <c r="I89" t="s">
        <v>169</v>
      </c>
      <c r="J89" t="s">
        <v>159</v>
      </c>
      <c r="K89">
        <v>1.679972686111009E-2</v>
      </c>
      <c r="L89" t="s">
        <v>153</v>
      </c>
      <c r="N89" t="s">
        <v>212</v>
      </c>
      <c r="O89" t="s">
        <v>159</v>
      </c>
      <c r="P89">
        <v>0.13582710876861365</v>
      </c>
      <c r="Q89" t="s">
        <v>153</v>
      </c>
      <c r="S89" t="s">
        <v>254</v>
      </c>
      <c r="T89" t="s">
        <v>159</v>
      </c>
      <c r="U89">
        <v>9.9955683180343785E-2</v>
      </c>
      <c r="V89" t="s">
        <v>153</v>
      </c>
      <c r="X89" t="s">
        <v>345</v>
      </c>
      <c r="Y89" t="s">
        <v>267</v>
      </c>
      <c r="Z89">
        <v>0.35995865054033011</v>
      </c>
      <c r="AA89">
        <v>0.37991318971072896</v>
      </c>
      <c r="AB89">
        <v>0.30559997883561141</v>
      </c>
      <c r="AC89">
        <v>0.37536796777154979</v>
      </c>
      <c r="AD89">
        <v>0.34197089100535216</v>
      </c>
      <c r="AE89">
        <v>0.30281464142699976</v>
      </c>
      <c r="AF89">
        <v>0.35775395090669504</v>
      </c>
      <c r="AG89">
        <v>0.31973973429347208</v>
      </c>
      <c r="AH89">
        <v>0.28064537954932478</v>
      </c>
      <c r="BH89" t="s">
        <v>345</v>
      </c>
      <c r="BI89">
        <v>0.22457878493169367</v>
      </c>
      <c r="BJ89">
        <v>0.2361005584631472</v>
      </c>
      <c r="BK89">
        <v>0.29434872726683065</v>
      </c>
      <c r="BL89">
        <v>0.2111444921022981</v>
      </c>
      <c r="BM89">
        <v>0.19171984503820844</v>
      </c>
      <c r="BN89">
        <v>0.28513372279187005</v>
      </c>
      <c r="BO89">
        <v>0.26590873536865051</v>
      </c>
      <c r="BP89">
        <v>0.27946952791092838</v>
      </c>
      <c r="BQ89">
        <v>0.35936607567885637</v>
      </c>
      <c r="CK89">
        <v>2048</v>
      </c>
      <c r="CL89" t="s">
        <v>142</v>
      </c>
      <c r="CM89">
        <v>0.35516666666666663</v>
      </c>
      <c r="CN89" t="s">
        <v>390</v>
      </c>
    </row>
    <row r="90" spans="9:92" x14ac:dyDescent="0.45">
      <c r="I90" t="s">
        <v>169</v>
      </c>
      <c r="J90" t="s">
        <v>160</v>
      </c>
      <c r="K90">
        <v>0.36660406396541811</v>
      </c>
      <c r="L90" t="s">
        <v>153</v>
      </c>
      <c r="N90" t="s">
        <v>212</v>
      </c>
      <c r="O90" t="s">
        <v>160</v>
      </c>
      <c r="P90">
        <v>0.15585963895966892</v>
      </c>
      <c r="Q90" t="s">
        <v>153</v>
      </c>
      <c r="S90" t="s">
        <v>254</v>
      </c>
      <c r="T90" t="s">
        <v>160</v>
      </c>
      <c r="U90">
        <v>0.17304236575595319</v>
      </c>
      <c r="V90" t="s">
        <v>153</v>
      </c>
      <c r="X90" t="s">
        <v>346</v>
      </c>
      <c r="Y90" t="s">
        <v>267</v>
      </c>
      <c r="Z90">
        <v>0.53010903798303899</v>
      </c>
      <c r="AA90">
        <v>0.48661995801892394</v>
      </c>
      <c r="AB90">
        <v>0.4365284831370303</v>
      </c>
      <c r="AC90">
        <v>0.51491295329882925</v>
      </c>
      <c r="AD90">
        <v>0.51199414151100653</v>
      </c>
      <c r="AE90">
        <v>0.42547297295600184</v>
      </c>
      <c r="AF90">
        <v>0.54267403308991324</v>
      </c>
      <c r="AG90">
        <v>0.44877777333222918</v>
      </c>
      <c r="AH90">
        <v>0.36349741367694033</v>
      </c>
      <c r="BH90" t="s">
        <v>346</v>
      </c>
      <c r="BI90">
        <v>7.911747332252092E-2</v>
      </c>
      <c r="BJ90">
        <v>9.4502392386594497E-2</v>
      </c>
      <c r="BK90">
        <v>8.6840013574846497E-2</v>
      </c>
      <c r="BL90">
        <v>9.4969831103862229E-2</v>
      </c>
      <c r="BM90">
        <v>0.10614097048436275</v>
      </c>
      <c r="BN90">
        <v>5.891025660423372E-2</v>
      </c>
      <c r="BO90">
        <v>7.1467871994062751E-2</v>
      </c>
      <c r="BP90">
        <v>0.1219239043625721</v>
      </c>
      <c r="BQ90">
        <v>0.10800376980476664</v>
      </c>
      <c r="CK90">
        <v>2048</v>
      </c>
      <c r="CL90" t="s">
        <v>146</v>
      </c>
      <c r="CM90">
        <v>0.29363333333333336</v>
      </c>
      <c r="CN90" t="s">
        <v>390</v>
      </c>
    </row>
    <row r="91" spans="9:92" x14ac:dyDescent="0.45">
      <c r="I91" t="s">
        <v>169</v>
      </c>
      <c r="J91" t="s">
        <v>161</v>
      </c>
      <c r="K91">
        <v>3.9243664861754117E-2</v>
      </c>
      <c r="L91" t="s">
        <v>153</v>
      </c>
      <c r="N91" t="s">
        <v>212</v>
      </c>
      <c r="O91" t="s">
        <v>161</v>
      </c>
      <c r="P91">
        <v>0.14571439010672496</v>
      </c>
      <c r="Q91" t="s">
        <v>153</v>
      </c>
      <c r="S91" t="s">
        <v>254</v>
      </c>
      <c r="T91" t="s">
        <v>161</v>
      </c>
      <c r="U91">
        <v>0.11936955447869328</v>
      </c>
      <c r="V91" t="s">
        <v>153</v>
      </c>
      <c r="X91" t="s">
        <v>347</v>
      </c>
      <c r="Y91" t="s">
        <v>267</v>
      </c>
      <c r="Z91">
        <v>0.35513503258909995</v>
      </c>
      <c r="AA91">
        <v>0.35446386235486099</v>
      </c>
      <c r="AB91">
        <v>0.33205063607759261</v>
      </c>
      <c r="AC91">
        <v>0.28956824124682856</v>
      </c>
      <c r="AD91">
        <v>0.30732254343825161</v>
      </c>
      <c r="AE91">
        <v>0.29907175976965261</v>
      </c>
      <c r="AF91">
        <v>0.35133811350851879</v>
      </c>
      <c r="AG91">
        <v>0.31782606314804818</v>
      </c>
      <c r="AH91">
        <v>0.31479734316951741</v>
      </c>
      <c r="BH91" t="s">
        <v>347</v>
      </c>
      <c r="BI91">
        <v>0.27760234619097351</v>
      </c>
      <c r="BJ91">
        <v>0.30600254624328138</v>
      </c>
      <c r="BK91">
        <v>0.34835588469790324</v>
      </c>
      <c r="BL91">
        <v>0.2479212769078695</v>
      </c>
      <c r="BM91">
        <v>0.29493996931689881</v>
      </c>
      <c r="BN91">
        <v>0.30068076066989019</v>
      </c>
      <c r="BO91">
        <v>0.28997718271416961</v>
      </c>
      <c r="BP91">
        <v>0.37733098587061042</v>
      </c>
      <c r="BQ91">
        <v>0.3806485793429048</v>
      </c>
      <c r="CK91">
        <v>2048</v>
      </c>
      <c r="CL91" t="s">
        <v>148</v>
      </c>
      <c r="CM91">
        <v>0.14809999999999998</v>
      </c>
      <c r="CN91" t="s">
        <v>390</v>
      </c>
    </row>
    <row r="92" spans="9:92" x14ac:dyDescent="0.45">
      <c r="I92" t="s">
        <v>170</v>
      </c>
      <c r="J92" t="s">
        <v>152</v>
      </c>
      <c r="K92">
        <v>7.2097730118541913E-3</v>
      </c>
      <c r="L92" t="s">
        <v>153</v>
      </c>
      <c r="N92" t="s">
        <v>213</v>
      </c>
      <c r="O92" t="s">
        <v>152</v>
      </c>
      <c r="P92">
        <v>7.8317194319514533E-2</v>
      </c>
      <c r="Q92" t="s">
        <v>153</v>
      </c>
      <c r="S92" t="s">
        <v>255</v>
      </c>
      <c r="T92" t="s">
        <v>152</v>
      </c>
      <c r="U92">
        <v>0.11633470947145454</v>
      </c>
      <c r="V92" t="s">
        <v>153</v>
      </c>
      <c r="X92" t="s">
        <v>348</v>
      </c>
      <c r="Y92" t="s">
        <v>267</v>
      </c>
      <c r="Z92">
        <v>0.43840445030595737</v>
      </c>
      <c r="AA92">
        <v>0.42746548554409242</v>
      </c>
      <c r="AB92">
        <v>0.38533688990557258</v>
      </c>
      <c r="AC92">
        <v>0.37918194352077078</v>
      </c>
      <c r="AD92">
        <v>0.40697019924671612</v>
      </c>
      <c r="AE92">
        <v>0.35165046363944352</v>
      </c>
      <c r="AF92">
        <v>0.43870264583590074</v>
      </c>
      <c r="AG92">
        <v>0.36659006217781615</v>
      </c>
      <c r="AH92">
        <v>0.34488290730458554</v>
      </c>
      <c r="BH92" t="s">
        <v>348</v>
      </c>
      <c r="BI92">
        <v>0.11460396710760741</v>
      </c>
      <c r="BJ92">
        <v>0.14467087592032701</v>
      </c>
      <c r="BK92">
        <v>0.16411045685561457</v>
      </c>
      <c r="BL92">
        <v>9.0517255974505439E-2</v>
      </c>
      <c r="BM92">
        <v>0.12562645212887782</v>
      </c>
      <c r="BN92">
        <v>0.12217370991382823</v>
      </c>
      <c r="BO92">
        <v>0.12676275537683046</v>
      </c>
      <c r="BP92">
        <v>0.18846192740047116</v>
      </c>
      <c r="BQ92">
        <v>0.19454873796821642</v>
      </c>
      <c r="CK92">
        <v>2049</v>
      </c>
      <c r="CL92" t="s">
        <v>142</v>
      </c>
      <c r="CM92">
        <v>0.21320000000000003</v>
      </c>
      <c r="CN92" t="s">
        <v>390</v>
      </c>
    </row>
    <row r="93" spans="9:92" x14ac:dyDescent="0.45">
      <c r="I93" t="s">
        <v>170</v>
      </c>
      <c r="J93" t="s">
        <v>154</v>
      </c>
      <c r="K93">
        <v>0.39571180426930047</v>
      </c>
      <c r="L93" t="s">
        <v>153</v>
      </c>
      <c r="N93" t="s">
        <v>213</v>
      </c>
      <c r="O93" t="s">
        <v>154</v>
      </c>
      <c r="P93">
        <v>0.15037192157501086</v>
      </c>
      <c r="Q93" t="s">
        <v>153</v>
      </c>
      <c r="S93" t="s">
        <v>255</v>
      </c>
      <c r="T93" t="s">
        <v>154</v>
      </c>
      <c r="U93">
        <v>0.16825378310795869</v>
      </c>
      <c r="V93" t="s">
        <v>153</v>
      </c>
      <c r="X93" t="s">
        <v>349</v>
      </c>
      <c r="Y93" t="s">
        <v>267</v>
      </c>
      <c r="Z93">
        <v>0.47818628307428029</v>
      </c>
      <c r="AA93">
        <v>0.53880826384470604</v>
      </c>
      <c r="AB93">
        <v>0.37423616509355817</v>
      </c>
      <c r="AC93">
        <v>0.39886136479896056</v>
      </c>
      <c r="AD93">
        <v>0.50524831650539415</v>
      </c>
      <c r="AE93">
        <v>0.31828239820438858</v>
      </c>
      <c r="AF93">
        <v>0.3997686082155486</v>
      </c>
      <c r="AG93">
        <v>0.46667377941753402</v>
      </c>
      <c r="AH93">
        <v>0.28204896381715827</v>
      </c>
      <c r="BH93" t="s">
        <v>349</v>
      </c>
      <c r="BI93">
        <v>0.17184257536632411</v>
      </c>
      <c r="BJ93">
        <v>0.12437588092186296</v>
      </c>
      <c r="BK93">
        <v>0.19497265835448779</v>
      </c>
      <c r="BL93">
        <v>0.13169170131782254</v>
      </c>
      <c r="BM93">
        <v>0.11485348865556744</v>
      </c>
      <c r="BN93">
        <v>0.14067297921227062</v>
      </c>
      <c r="BO93">
        <v>0.20988205270542837</v>
      </c>
      <c r="BP93">
        <v>0.16596381183342812</v>
      </c>
      <c r="BQ93">
        <v>0.27016672186782509</v>
      </c>
      <c r="CK93">
        <v>2049</v>
      </c>
      <c r="CL93" t="s">
        <v>146</v>
      </c>
      <c r="CM93">
        <v>9.8299999999999998E-2</v>
      </c>
      <c r="CN93" t="s">
        <v>390</v>
      </c>
    </row>
    <row r="94" spans="9:92" x14ac:dyDescent="0.45">
      <c r="I94" t="s">
        <v>170</v>
      </c>
      <c r="J94" t="s">
        <v>155</v>
      </c>
      <c r="K94">
        <v>6.4584088541345896E-2</v>
      </c>
      <c r="L94" t="s">
        <v>153</v>
      </c>
      <c r="N94" t="s">
        <v>213</v>
      </c>
      <c r="O94" t="s">
        <v>155</v>
      </c>
      <c r="P94">
        <v>0.15175345129129789</v>
      </c>
      <c r="Q94" t="s">
        <v>153</v>
      </c>
      <c r="S94" t="s">
        <v>255</v>
      </c>
      <c r="T94" t="s">
        <v>155</v>
      </c>
      <c r="U94">
        <v>0.14646252686694936</v>
      </c>
      <c r="V94" t="s">
        <v>153</v>
      </c>
      <c r="X94" t="s">
        <v>350</v>
      </c>
      <c r="Y94" t="s">
        <v>267</v>
      </c>
      <c r="Z94">
        <v>0.44865708424613338</v>
      </c>
      <c r="AA94">
        <v>0.52652586431571902</v>
      </c>
      <c r="AB94">
        <v>0.35453522078931954</v>
      </c>
      <c r="AC94">
        <v>0.36119303463998681</v>
      </c>
      <c r="AD94">
        <v>0.4337543553842777</v>
      </c>
      <c r="AE94">
        <v>0.30823653017128211</v>
      </c>
      <c r="AF94">
        <v>0.36068776151108684</v>
      </c>
      <c r="AG94">
        <v>0.45724864100958468</v>
      </c>
      <c r="AH94">
        <v>0.2858649781775266</v>
      </c>
      <c r="BH94" t="s">
        <v>350</v>
      </c>
      <c r="BI94">
        <v>0.2131432259667006</v>
      </c>
      <c r="BJ94">
        <v>0.16458408215595341</v>
      </c>
      <c r="BK94">
        <v>0.26861944651171316</v>
      </c>
      <c r="BL94">
        <v>0.20784214084698402</v>
      </c>
      <c r="BM94">
        <v>0.12631147332707204</v>
      </c>
      <c r="BN94">
        <v>0.24100743291537974</v>
      </c>
      <c r="BO94">
        <v>0.24128682770066526</v>
      </c>
      <c r="BP94">
        <v>0.19256125492952586</v>
      </c>
      <c r="BQ94">
        <v>0.31433330587405739</v>
      </c>
      <c r="CK94">
        <v>2049</v>
      </c>
      <c r="CL94" t="s">
        <v>148</v>
      </c>
      <c r="CM94">
        <v>0.10868</v>
      </c>
      <c r="CN94" t="s">
        <v>390</v>
      </c>
    </row>
    <row r="95" spans="9:92" x14ac:dyDescent="0.45">
      <c r="I95" t="s">
        <v>170</v>
      </c>
      <c r="J95" t="s">
        <v>156</v>
      </c>
      <c r="K95">
        <v>0</v>
      </c>
      <c r="L95" t="s">
        <v>153</v>
      </c>
      <c r="N95" t="s">
        <v>213</v>
      </c>
      <c r="O95" t="s">
        <v>156</v>
      </c>
      <c r="P95">
        <v>4.9945134847874627E-2</v>
      </c>
      <c r="Q95" t="s">
        <v>153</v>
      </c>
      <c r="S95" t="s">
        <v>255</v>
      </c>
      <c r="T95" t="s">
        <v>156</v>
      </c>
      <c r="U95">
        <v>4.4603768932123915E-2</v>
      </c>
      <c r="V95" t="s">
        <v>153</v>
      </c>
      <c r="X95" t="s">
        <v>351</v>
      </c>
      <c r="Y95" t="s">
        <v>267</v>
      </c>
      <c r="Z95">
        <v>0.46201972618362264</v>
      </c>
      <c r="AA95">
        <v>0.56278677887378736</v>
      </c>
      <c r="AB95">
        <v>0.40992200121158234</v>
      </c>
      <c r="AC95">
        <v>0.44829222053131829</v>
      </c>
      <c r="AD95">
        <v>0.51780796706852517</v>
      </c>
      <c r="AE95">
        <v>0.39796375350943225</v>
      </c>
      <c r="AF95">
        <v>0.4118788627321211</v>
      </c>
      <c r="AG95">
        <v>0.4832317144942393</v>
      </c>
      <c r="AH95">
        <v>0.34090527893421196</v>
      </c>
      <c r="BH95" t="s">
        <v>351</v>
      </c>
      <c r="BI95">
        <v>7.2511059117417315E-2</v>
      </c>
      <c r="BJ95">
        <v>5.434387917197421E-2</v>
      </c>
      <c r="BK95">
        <v>0.13523289085353296</v>
      </c>
      <c r="BL95">
        <v>6.476846372678699E-2</v>
      </c>
      <c r="BM95">
        <v>5.732730987129777E-2</v>
      </c>
      <c r="BN95">
        <v>0.12185822591196863</v>
      </c>
      <c r="BO95">
        <v>0.11914644512509115</v>
      </c>
      <c r="BP95">
        <v>9.7768538291823082E-2</v>
      </c>
      <c r="BQ95">
        <v>0.23321582730865703</v>
      </c>
      <c r="CK95">
        <v>2050</v>
      </c>
      <c r="CL95" t="s">
        <v>142</v>
      </c>
      <c r="CM95">
        <v>0.32679999999999998</v>
      </c>
      <c r="CN95" t="s">
        <v>390</v>
      </c>
    </row>
    <row r="96" spans="9:92" x14ac:dyDescent="0.45">
      <c r="I96" t="s">
        <v>170</v>
      </c>
      <c r="J96" t="s">
        <v>157</v>
      </c>
      <c r="K96">
        <v>8.4273658219075662E-2</v>
      </c>
      <c r="L96" t="s">
        <v>153</v>
      </c>
      <c r="N96" t="s">
        <v>213</v>
      </c>
      <c r="O96" t="s">
        <v>157</v>
      </c>
      <c r="P96">
        <v>5.3629458707135647E-2</v>
      </c>
      <c r="Q96" t="s">
        <v>153</v>
      </c>
      <c r="S96" t="s">
        <v>255</v>
      </c>
      <c r="T96" t="s">
        <v>157</v>
      </c>
      <c r="U96">
        <v>6.1904368257304998E-2</v>
      </c>
      <c r="V96" t="s">
        <v>153</v>
      </c>
      <c r="X96" t="s">
        <v>352</v>
      </c>
      <c r="Y96" t="s">
        <v>267</v>
      </c>
      <c r="Z96">
        <v>0.38545033000023154</v>
      </c>
      <c r="AA96">
        <v>0.52227714420521631</v>
      </c>
      <c r="AB96">
        <v>0.37922352743992283</v>
      </c>
      <c r="AC96">
        <v>0.3708587630622911</v>
      </c>
      <c r="AD96">
        <v>0.48865916956372957</v>
      </c>
      <c r="AE96">
        <v>0.35301413372295692</v>
      </c>
      <c r="AF96">
        <v>0.30084394667518238</v>
      </c>
      <c r="AG96">
        <v>0.40760888551466457</v>
      </c>
      <c r="AH96">
        <v>0.27015552103795965</v>
      </c>
      <c r="BH96" t="s">
        <v>352</v>
      </c>
      <c r="BI96">
        <v>0.19849185143954659</v>
      </c>
      <c r="BJ96">
        <v>0.11510712021123251</v>
      </c>
      <c r="BK96">
        <v>0.22722280456576785</v>
      </c>
      <c r="BL96">
        <v>0.17509618870234039</v>
      </c>
      <c r="BM96">
        <v>0.1159021089653091</v>
      </c>
      <c r="BN96">
        <v>0.20088638146979026</v>
      </c>
      <c r="BO96">
        <v>0.2799003786787258</v>
      </c>
      <c r="BP96">
        <v>0.19628441144573813</v>
      </c>
      <c r="BQ96">
        <v>0.36542467826261033</v>
      </c>
      <c r="CK96">
        <v>2050</v>
      </c>
      <c r="CL96" t="s">
        <v>146</v>
      </c>
      <c r="CM96">
        <v>0.23246666666666668</v>
      </c>
      <c r="CN96" t="s">
        <v>390</v>
      </c>
    </row>
    <row r="97" spans="9:92" x14ac:dyDescent="0.45">
      <c r="I97" t="s">
        <v>170</v>
      </c>
      <c r="J97" t="s">
        <v>158</v>
      </c>
      <c r="K97">
        <v>7.1399367752862011E-3</v>
      </c>
      <c r="L97" t="s">
        <v>153</v>
      </c>
      <c r="N97" t="s">
        <v>213</v>
      </c>
      <c r="O97" t="s">
        <v>158</v>
      </c>
      <c r="P97">
        <v>5.5979287740798286E-2</v>
      </c>
      <c r="Q97" t="s">
        <v>153</v>
      </c>
      <c r="S97" t="s">
        <v>255</v>
      </c>
      <c r="T97" t="s">
        <v>158</v>
      </c>
      <c r="U97">
        <v>5.3064291972503543E-2</v>
      </c>
      <c r="V97" t="s">
        <v>153</v>
      </c>
      <c r="X97" t="s">
        <v>353</v>
      </c>
      <c r="Y97" t="s">
        <v>267</v>
      </c>
      <c r="Z97">
        <v>0.32570294173571868</v>
      </c>
      <c r="AA97">
        <v>0.49220147687253241</v>
      </c>
      <c r="AB97">
        <v>0.39572171059535127</v>
      </c>
      <c r="AC97">
        <v>0.32054643591194276</v>
      </c>
      <c r="AD97">
        <v>0.45533730149061691</v>
      </c>
      <c r="AE97">
        <v>0.38601508385126881</v>
      </c>
      <c r="AF97">
        <v>0.24621390706942853</v>
      </c>
      <c r="AG97">
        <v>0.4043379244754966</v>
      </c>
      <c r="AH97">
        <v>0.32183206142255416</v>
      </c>
      <c r="BH97" t="s">
        <v>353</v>
      </c>
      <c r="BI97">
        <v>0.24593190865357736</v>
      </c>
      <c r="BJ97">
        <v>0.11960177000033147</v>
      </c>
      <c r="BK97">
        <v>0.16718439824787498</v>
      </c>
      <c r="BL97">
        <v>0.23978494366980835</v>
      </c>
      <c r="BM97">
        <v>0.12648286063321484</v>
      </c>
      <c r="BN97">
        <v>0.20257592051764953</v>
      </c>
      <c r="BO97">
        <v>0.3714420032030929</v>
      </c>
      <c r="BP97">
        <v>0.21544380091374579</v>
      </c>
      <c r="BQ97">
        <v>0.31963437763780245</v>
      </c>
      <c r="CK97">
        <v>2050</v>
      </c>
      <c r="CL97" t="s">
        <v>148</v>
      </c>
      <c r="CM97">
        <v>0.13136</v>
      </c>
      <c r="CN97" t="s">
        <v>390</v>
      </c>
    </row>
    <row r="98" spans="9:92" x14ac:dyDescent="0.45">
      <c r="I98" t="s">
        <v>170</v>
      </c>
      <c r="J98" t="s">
        <v>159</v>
      </c>
      <c r="K98">
        <v>1.5063952113756178E-2</v>
      </c>
      <c r="L98" t="s">
        <v>153</v>
      </c>
      <c r="N98" t="s">
        <v>213</v>
      </c>
      <c r="O98" t="s">
        <v>159</v>
      </c>
      <c r="P98">
        <v>8.1153714890643228E-2</v>
      </c>
      <c r="Q98" t="s">
        <v>153</v>
      </c>
      <c r="S98" t="s">
        <v>255</v>
      </c>
      <c r="T98" t="s">
        <v>159</v>
      </c>
      <c r="U98">
        <v>0.11485949813738838</v>
      </c>
      <c r="V98" t="s">
        <v>153</v>
      </c>
      <c r="X98" t="s">
        <v>354</v>
      </c>
      <c r="Y98" t="s">
        <v>267</v>
      </c>
      <c r="Z98">
        <v>0.42069026320205299</v>
      </c>
      <c r="AA98">
        <v>0.5356798790062256</v>
      </c>
      <c r="AB98">
        <v>0.44082763599667912</v>
      </c>
      <c r="AC98">
        <v>0.44507323403872007</v>
      </c>
      <c r="AD98">
        <v>0.48725081996342112</v>
      </c>
      <c r="AE98">
        <v>0.42892178397251901</v>
      </c>
      <c r="AF98">
        <v>0.35979165097103116</v>
      </c>
      <c r="AG98">
        <v>0.42367283088514568</v>
      </c>
      <c r="AH98">
        <v>0.3881749236105691</v>
      </c>
      <c r="BH98" t="s">
        <v>354</v>
      </c>
      <c r="BI98">
        <v>0.14335350552980311</v>
      </c>
      <c r="BJ98">
        <v>8.1192328150858209E-2</v>
      </c>
      <c r="BK98">
        <v>0.1184043638924831</v>
      </c>
      <c r="BL98">
        <v>0.17597411581492578</v>
      </c>
      <c r="BM98">
        <v>0.10243447245756758</v>
      </c>
      <c r="BN98">
        <v>0.1553199508670132</v>
      </c>
      <c r="BO98">
        <v>0.20044788562631671</v>
      </c>
      <c r="BP98">
        <v>0.17130884973033239</v>
      </c>
      <c r="BQ98">
        <v>0.20335025731694917</v>
      </c>
    </row>
    <row r="99" spans="9:92" x14ac:dyDescent="0.45">
      <c r="I99" t="s">
        <v>170</v>
      </c>
      <c r="J99" t="s">
        <v>160</v>
      </c>
      <c r="K99">
        <v>0.36973720491874329</v>
      </c>
      <c r="L99" t="s">
        <v>153</v>
      </c>
      <c r="N99" t="s">
        <v>213</v>
      </c>
      <c r="O99" t="s">
        <v>160</v>
      </c>
      <c r="P99">
        <v>0.20000245254997914</v>
      </c>
      <c r="Q99" t="s">
        <v>153</v>
      </c>
      <c r="S99" t="s">
        <v>255</v>
      </c>
      <c r="T99" t="s">
        <v>160</v>
      </c>
      <c r="U99">
        <v>0.16209461187119062</v>
      </c>
      <c r="V99" t="s">
        <v>153</v>
      </c>
      <c r="X99" t="s">
        <v>355</v>
      </c>
      <c r="Y99" t="s">
        <v>267</v>
      </c>
      <c r="Z99">
        <v>0.46223897769090577</v>
      </c>
      <c r="AA99">
        <v>0.60438891551835083</v>
      </c>
      <c r="AB99">
        <v>0.44641955222921859</v>
      </c>
      <c r="AC99">
        <v>0.42087753882641238</v>
      </c>
      <c r="AD99">
        <v>0.49872115709800391</v>
      </c>
      <c r="AE99">
        <v>0.41654376098213858</v>
      </c>
      <c r="AF99">
        <v>0.36066216033927562</v>
      </c>
      <c r="AG99">
        <v>0.46476143063732189</v>
      </c>
      <c r="AH99">
        <v>0.38126812850393171</v>
      </c>
      <c r="BH99" t="s">
        <v>355</v>
      </c>
      <c r="BI99">
        <v>9.8180282578025233E-2</v>
      </c>
      <c r="BJ99">
        <v>5.6594129858682229E-2</v>
      </c>
      <c r="BK99">
        <v>0.10824841822406882</v>
      </c>
      <c r="BL99">
        <v>9.9894726114028096E-2</v>
      </c>
      <c r="BM99">
        <v>6.2966233898834212E-2</v>
      </c>
      <c r="BN99">
        <v>0.12029463930122683</v>
      </c>
      <c r="BO99">
        <v>0.15293712168823539</v>
      </c>
      <c r="BP99">
        <v>0.10356781880176379</v>
      </c>
      <c r="BQ99">
        <v>0.19568649902010127</v>
      </c>
    </row>
    <row r="100" spans="9:92" x14ac:dyDescent="0.45">
      <c r="I100" t="s">
        <v>170</v>
      </c>
      <c r="J100" t="s">
        <v>161</v>
      </c>
      <c r="K100">
        <v>5.6279582150637691E-2</v>
      </c>
      <c r="L100" t="s">
        <v>153</v>
      </c>
      <c r="N100" t="s">
        <v>213</v>
      </c>
      <c r="O100" t="s">
        <v>161</v>
      </c>
      <c r="P100">
        <v>0.17884738407774797</v>
      </c>
      <c r="Q100" t="s">
        <v>153</v>
      </c>
      <c r="S100" t="s">
        <v>255</v>
      </c>
      <c r="T100" t="s">
        <v>161</v>
      </c>
      <c r="U100">
        <v>0.13242244138312184</v>
      </c>
      <c r="V100" t="s">
        <v>153</v>
      </c>
      <c r="X100" t="s">
        <v>356</v>
      </c>
      <c r="Y100" t="s">
        <v>267</v>
      </c>
      <c r="Z100">
        <v>0.37246844770459003</v>
      </c>
      <c r="AA100">
        <v>0.49509124743849092</v>
      </c>
      <c r="AB100">
        <v>0.40548276113143461</v>
      </c>
      <c r="AC100">
        <v>0.3330335249637672</v>
      </c>
      <c r="AD100">
        <v>0.46371829918130925</v>
      </c>
      <c r="AE100">
        <v>0.44615868537907677</v>
      </c>
      <c r="AF100">
        <v>0.30261712582468719</v>
      </c>
      <c r="AG100">
        <v>0.4328977429645679</v>
      </c>
      <c r="AH100">
        <v>0.35140452207235967</v>
      </c>
      <c r="BH100" t="s">
        <v>356</v>
      </c>
      <c r="BI100">
        <v>0.25725282770857749</v>
      </c>
      <c r="BJ100">
        <v>0.12827987677714323</v>
      </c>
      <c r="BK100">
        <v>0.19622496665292269</v>
      </c>
      <c r="BL100">
        <v>0.27834009546618133</v>
      </c>
      <c r="BM100">
        <v>0.1616716946091325</v>
      </c>
      <c r="BN100">
        <v>0.20231160507499038</v>
      </c>
      <c r="BO100">
        <v>0.35583287623205578</v>
      </c>
      <c r="BP100">
        <v>0.2290147870306925</v>
      </c>
      <c r="BQ100">
        <v>0.2873019805645276</v>
      </c>
    </row>
    <row r="101" spans="9:92" x14ac:dyDescent="0.45">
      <c r="I101" t="s">
        <v>171</v>
      </c>
      <c r="J101" t="s">
        <v>152</v>
      </c>
      <c r="K101">
        <v>9.0892139921714236E-3</v>
      </c>
      <c r="L101" t="s">
        <v>153</v>
      </c>
      <c r="N101" t="s">
        <v>214</v>
      </c>
      <c r="O101" t="s">
        <v>152</v>
      </c>
      <c r="P101">
        <v>9.2724059656491636E-2</v>
      </c>
      <c r="Q101" t="s">
        <v>153</v>
      </c>
      <c r="S101" t="s">
        <v>256</v>
      </c>
      <c r="T101" t="s">
        <v>152</v>
      </c>
      <c r="U101">
        <v>0.1206872060411267</v>
      </c>
      <c r="V101" t="s">
        <v>153</v>
      </c>
      <c r="X101" t="s">
        <v>357</v>
      </c>
      <c r="Y101" t="s">
        <v>267</v>
      </c>
      <c r="Z101">
        <v>0.32463422467637904</v>
      </c>
      <c r="AA101">
        <v>0.47539793445657336</v>
      </c>
      <c r="AB101">
        <v>0.37354705506422226</v>
      </c>
      <c r="AC101">
        <v>0.29974671651572982</v>
      </c>
      <c r="AD101">
        <v>0.44798906989478354</v>
      </c>
      <c r="AE101">
        <v>0.35986194674928967</v>
      </c>
      <c r="AF101">
        <v>0.30825701242635428</v>
      </c>
      <c r="AG101">
        <v>0.41366564668626449</v>
      </c>
      <c r="AH101">
        <v>0.3307366725204951</v>
      </c>
      <c r="BH101" t="s">
        <v>357</v>
      </c>
      <c r="BI101">
        <v>0.25485349929248557</v>
      </c>
      <c r="BJ101">
        <v>0.14368595119365338</v>
      </c>
      <c r="BK101">
        <v>0.17235986040458934</v>
      </c>
      <c r="BL101">
        <v>0.31362596389421654</v>
      </c>
      <c r="BM101">
        <v>0.19481813604208226</v>
      </c>
      <c r="BN101">
        <v>0.24179118917886777</v>
      </c>
      <c r="BO101">
        <v>0.36250078992786089</v>
      </c>
      <c r="BP101">
        <v>0.26351575659290299</v>
      </c>
      <c r="BQ101">
        <v>0.27723138167491468</v>
      </c>
    </row>
    <row r="102" spans="9:92" x14ac:dyDescent="0.45">
      <c r="I102" t="s">
        <v>171</v>
      </c>
      <c r="J102" t="s">
        <v>154</v>
      </c>
      <c r="K102">
        <v>0.39872672214544308</v>
      </c>
      <c r="L102" t="s">
        <v>153</v>
      </c>
      <c r="N102" t="s">
        <v>214</v>
      </c>
      <c r="O102" t="s">
        <v>154</v>
      </c>
      <c r="P102">
        <v>0.12396273681503765</v>
      </c>
      <c r="Q102" t="s">
        <v>153</v>
      </c>
      <c r="S102" t="s">
        <v>256</v>
      </c>
      <c r="T102" t="s">
        <v>154</v>
      </c>
      <c r="U102">
        <v>0.18005640650063912</v>
      </c>
      <c r="V102" t="s">
        <v>153</v>
      </c>
      <c r="X102" t="s">
        <v>358</v>
      </c>
      <c r="Y102" t="s">
        <v>267</v>
      </c>
      <c r="Z102">
        <v>0.2735217540957105</v>
      </c>
      <c r="AA102">
        <v>0.42606710070744375</v>
      </c>
      <c r="AB102">
        <v>0.31909601567741702</v>
      </c>
      <c r="AC102">
        <v>0.35840975184773621</v>
      </c>
      <c r="AD102">
        <v>0.45253253380732977</v>
      </c>
      <c r="AE102">
        <v>0.32381446229210764</v>
      </c>
      <c r="AF102">
        <v>0.29446540105396052</v>
      </c>
      <c r="AG102">
        <v>0.41938047026177083</v>
      </c>
      <c r="AH102">
        <v>0.28003854789261234</v>
      </c>
      <c r="BH102" t="s">
        <v>358</v>
      </c>
      <c r="BI102">
        <v>0.31028810703023846</v>
      </c>
      <c r="BJ102">
        <v>0.20189793164011441</v>
      </c>
      <c r="BK102">
        <v>0.28419287493313533</v>
      </c>
      <c r="BL102">
        <v>0.29044257245297506</v>
      </c>
      <c r="BM102">
        <v>0.24809716004887186</v>
      </c>
      <c r="BN102">
        <v>0.31533734022066218</v>
      </c>
      <c r="BO102">
        <v>0.31027894784805277</v>
      </c>
      <c r="BP102">
        <v>0.26441483905539248</v>
      </c>
      <c r="BQ102">
        <v>0.37262649545771681</v>
      </c>
    </row>
    <row r="103" spans="9:92" x14ac:dyDescent="0.45">
      <c r="I103" t="s">
        <v>171</v>
      </c>
      <c r="J103" t="s">
        <v>155</v>
      </c>
      <c r="K103">
        <v>5.9424854221035918E-2</v>
      </c>
      <c r="L103" t="s">
        <v>153</v>
      </c>
      <c r="N103" t="s">
        <v>214</v>
      </c>
      <c r="O103" t="s">
        <v>155</v>
      </c>
      <c r="P103">
        <v>0.12872652465382284</v>
      </c>
      <c r="Q103" t="s">
        <v>153</v>
      </c>
      <c r="S103" t="s">
        <v>256</v>
      </c>
      <c r="T103" t="s">
        <v>155</v>
      </c>
      <c r="U103">
        <v>0.14276958166277304</v>
      </c>
      <c r="V103" t="s">
        <v>153</v>
      </c>
      <c r="X103" t="s">
        <v>359</v>
      </c>
      <c r="Y103" t="s">
        <v>267</v>
      </c>
      <c r="Z103">
        <v>0.31022499530987102</v>
      </c>
      <c r="AA103">
        <v>0.42142241205232184</v>
      </c>
      <c r="AB103">
        <v>0.36542937548570448</v>
      </c>
      <c r="AC103">
        <v>0.36538354175868998</v>
      </c>
      <c r="AD103">
        <v>0.44007327524337925</v>
      </c>
      <c r="AE103">
        <v>0.36882048992251876</v>
      </c>
      <c r="AF103">
        <v>0.29958351093597724</v>
      </c>
      <c r="AG103">
        <v>0.4136317643789012</v>
      </c>
      <c r="AH103">
        <v>0.31101229720150853</v>
      </c>
      <c r="BH103" t="s">
        <v>359</v>
      </c>
      <c r="BI103">
        <v>0.22986634871024905</v>
      </c>
      <c r="BJ103">
        <v>0.18013361844324705</v>
      </c>
      <c r="BK103">
        <v>0.2042213914550248</v>
      </c>
      <c r="BL103">
        <v>0.24965136971159932</v>
      </c>
      <c r="BM103">
        <v>0.2244432768260006</v>
      </c>
      <c r="BN103">
        <v>0.24586025123172353</v>
      </c>
      <c r="BO103">
        <v>0.27413745872697248</v>
      </c>
      <c r="BP103">
        <v>0.24952501252089318</v>
      </c>
      <c r="BQ103">
        <v>0.30795817107461582</v>
      </c>
    </row>
    <row r="104" spans="9:92" x14ac:dyDescent="0.45">
      <c r="I104" t="s">
        <v>171</v>
      </c>
      <c r="J104" t="s">
        <v>156</v>
      </c>
      <c r="K104">
        <v>0</v>
      </c>
      <c r="L104" t="s">
        <v>153</v>
      </c>
      <c r="N104" t="s">
        <v>214</v>
      </c>
      <c r="O104" t="s">
        <v>156</v>
      </c>
      <c r="P104">
        <v>7.9335942569762966E-2</v>
      </c>
      <c r="Q104" t="s">
        <v>153</v>
      </c>
      <c r="S104" t="s">
        <v>256</v>
      </c>
      <c r="T104" t="s">
        <v>156</v>
      </c>
      <c r="U104">
        <v>4.3663626401278306E-2</v>
      </c>
      <c r="V104" t="s">
        <v>153</v>
      </c>
      <c r="X104" t="s">
        <v>360</v>
      </c>
      <c r="Y104" t="s">
        <v>267</v>
      </c>
      <c r="Z104">
        <v>0.26748404229562789</v>
      </c>
      <c r="AA104">
        <v>0.45050535332456265</v>
      </c>
      <c r="AB104">
        <v>0.33060794303335739</v>
      </c>
      <c r="AC104">
        <v>0.29858236814175632</v>
      </c>
      <c r="AD104">
        <v>0.42703617998017612</v>
      </c>
      <c r="AE104">
        <v>0.30826196860074823</v>
      </c>
      <c r="AF104">
        <v>0.27482490312162283</v>
      </c>
      <c r="AG104">
        <v>0.43734141399038373</v>
      </c>
      <c r="AH104">
        <v>0.30500762419124688</v>
      </c>
      <c r="BH104" t="s">
        <v>360</v>
      </c>
      <c r="BI104">
        <v>0.31378501761010447</v>
      </c>
      <c r="BJ104">
        <v>0.18785290949416367</v>
      </c>
      <c r="BK104">
        <v>0.22879423206539914</v>
      </c>
      <c r="BL104">
        <v>0.34940728130512105</v>
      </c>
      <c r="BM104">
        <v>0.2697885311641956</v>
      </c>
      <c r="BN104">
        <v>0.3074276323591883</v>
      </c>
      <c r="BO104">
        <v>0.34487911150372347</v>
      </c>
      <c r="BP104">
        <v>0.26334179710026212</v>
      </c>
      <c r="BQ104">
        <v>0.31585856266980639</v>
      </c>
    </row>
    <row r="105" spans="9:92" x14ac:dyDescent="0.45">
      <c r="I105" t="s">
        <v>171</v>
      </c>
      <c r="J105" t="s">
        <v>157</v>
      </c>
      <c r="K105">
        <v>8.4991397511250247E-2</v>
      </c>
      <c r="L105" t="s">
        <v>153</v>
      </c>
      <c r="N105" t="s">
        <v>214</v>
      </c>
      <c r="O105" t="s">
        <v>157</v>
      </c>
      <c r="P105">
        <v>8.5419410136637022E-2</v>
      </c>
      <c r="Q105" t="s">
        <v>153</v>
      </c>
      <c r="S105" t="s">
        <v>256</v>
      </c>
      <c r="T105" t="s">
        <v>157</v>
      </c>
      <c r="U105">
        <v>6.5306750286751772E-2</v>
      </c>
      <c r="V105" t="s">
        <v>153</v>
      </c>
      <c r="X105" t="s">
        <v>361</v>
      </c>
      <c r="Y105" t="s">
        <v>267</v>
      </c>
      <c r="Z105">
        <v>0.25461455020421059</v>
      </c>
      <c r="AA105">
        <v>0.44244344259633994</v>
      </c>
      <c r="AB105">
        <v>0.36422721182900558</v>
      </c>
      <c r="AC105">
        <v>0.25711959947620389</v>
      </c>
      <c r="AD105">
        <v>0.38049083903002967</v>
      </c>
      <c r="AE105">
        <v>0.32688966535317548</v>
      </c>
      <c r="AF105">
        <v>0.24437034875705826</v>
      </c>
      <c r="AG105">
        <v>0.41443582084275127</v>
      </c>
      <c r="AH105">
        <v>0.30759865006095022</v>
      </c>
      <c r="BH105" t="s">
        <v>361</v>
      </c>
      <c r="BI105">
        <v>0.36610484030742668</v>
      </c>
      <c r="BJ105">
        <v>0.17193381505352337</v>
      </c>
      <c r="BK105">
        <v>0.24561105619567059</v>
      </c>
      <c r="BL105">
        <v>0.40992126599435447</v>
      </c>
      <c r="BM105">
        <v>0.24560752105241238</v>
      </c>
      <c r="BN105">
        <v>0.32041295924399449</v>
      </c>
      <c r="BO105">
        <v>0.41104817937683308</v>
      </c>
      <c r="BP105">
        <v>0.23919652154526935</v>
      </c>
      <c r="BQ105">
        <v>0.33901985776088395</v>
      </c>
    </row>
    <row r="106" spans="9:92" x14ac:dyDescent="0.45">
      <c r="I106" t="s">
        <v>171</v>
      </c>
      <c r="J106" t="s">
        <v>158</v>
      </c>
      <c r="K106">
        <v>7.2085436884927034E-3</v>
      </c>
      <c r="L106" t="s">
        <v>153</v>
      </c>
      <c r="N106" t="s">
        <v>214</v>
      </c>
      <c r="O106" t="s">
        <v>158</v>
      </c>
      <c r="P106">
        <v>6.6865599924533878E-2</v>
      </c>
      <c r="Q106" t="s">
        <v>153</v>
      </c>
      <c r="S106" t="s">
        <v>256</v>
      </c>
      <c r="T106" t="s">
        <v>158</v>
      </c>
      <c r="U106">
        <v>5.3077547666173237E-2</v>
      </c>
      <c r="V106" t="s">
        <v>153</v>
      </c>
      <c r="X106" t="s">
        <v>362</v>
      </c>
      <c r="Y106" t="s">
        <v>267</v>
      </c>
      <c r="Z106">
        <v>0.23964836197317102</v>
      </c>
      <c r="AA106">
        <v>0.40521112903818152</v>
      </c>
      <c r="AB106">
        <v>0.32151934288244211</v>
      </c>
      <c r="AC106">
        <v>0.24032728398626629</v>
      </c>
      <c r="AD106">
        <v>0.35823689202822195</v>
      </c>
      <c r="AE106">
        <v>0.31640222421920172</v>
      </c>
      <c r="AF106">
        <v>0.2269570145380142</v>
      </c>
      <c r="AG106">
        <v>0.4091667420070505</v>
      </c>
      <c r="AH106">
        <v>0.28130206559955973</v>
      </c>
      <c r="BH106" t="s">
        <v>362</v>
      </c>
      <c r="BI106">
        <v>0.44413324271451166</v>
      </c>
      <c r="BJ106">
        <v>0.25746318983257493</v>
      </c>
      <c r="BK106">
        <v>0.3123604514921024</v>
      </c>
      <c r="BL106">
        <v>0.45757108469926416</v>
      </c>
      <c r="BM106">
        <v>0.33193833963866332</v>
      </c>
      <c r="BN106">
        <v>0.3456175828920357</v>
      </c>
      <c r="BO106">
        <v>0.46500135436512829</v>
      </c>
      <c r="BP106">
        <v>0.27222160152513186</v>
      </c>
      <c r="BQ106">
        <v>0.39053272008818324</v>
      </c>
    </row>
    <row r="107" spans="9:92" x14ac:dyDescent="0.45">
      <c r="I107" t="s">
        <v>171</v>
      </c>
      <c r="J107" t="s">
        <v>159</v>
      </c>
      <c r="K107">
        <v>1.6907441356695051E-2</v>
      </c>
      <c r="L107" t="s">
        <v>153</v>
      </c>
      <c r="N107" t="s">
        <v>214</v>
      </c>
      <c r="O107" t="s">
        <v>159</v>
      </c>
      <c r="P107">
        <v>0.10140686925212668</v>
      </c>
      <c r="Q107" t="s">
        <v>153</v>
      </c>
      <c r="S107" t="s">
        <v>256</v>
      </c>
      <c r="T107" t="s">
        <v>159</v>
      </c>
      <c r="U107">
        <v>0.10988716405682811</v>
      </c>
      <c r="V107" t="s">
        <v>153</v>
      </c>
      <c r="X107" t="s">
        <v>363</v>
      </c>
      <c r="Y107" t="s">
        <v>267</v>
      </c>
      <c r="Z107">
        <v>0.28617059757401769</v>
      </c>
      <c r="AA107">
        <v>0.41549486283050624</v>
      </c>
      <c r="AB107">
        <v>0.29188555581954151</v>
      </c>
      <c r="AC107">
        <v>0.34169314665461459</v>
      </c>
      <c r="AD107">
        <v>0.42068471632967469</v>
      </c>
      <c r="AE107">
        <v>0.30437241468475407</v>
      </c>
      <c r="AF107">
        <v>0.31020609687491052</v>
      </c>
      <c r="AG107">
        <v>0.40974191798082926</v>
      </c>
      <c r="AH107">
        <v>0.26662204633426129</v>
      </c>
      <c r="BH107" t="s">
        <v>363</v>
      </c>
      <c r="BI107">
        <v>0.33901221710853396</v>
      </c>
      <c r="BJ107">
        <v>0.26411734322719277</v>
      </c>
      <c r="BK107">
        <v>0.26919351392947755</v>
      </c>
      <c r="BL107">
        <v>0.34529685654997938</v>
      </c>
      <c r="BM107">
        <v>0.32138695715182408</v>
      </c>
      <c r="BN107">
        <v>0.31241622985268486</v>
      </c>
      <c r="BO107">
        <v>0.30111645305954582</v>
      </c>
      <c r="BP107">
        <v>0.27488500396692034</v>
      </c>
      <c r="BQ107">
        <v>0.31377797978409949</v>
      </c>
    </row>
    <row r="108" spans="9:92" x14ac:dyDescent="0.45">
      <c r="I108" t="s">
        <v>171</v>
      </c>
      <c r="J108" t="s">
        <v>160</v>
      </c>
      <c r="K108">
        <v>0.37266908042123409</v>
      </c>
      <c r="L108" t="s">
        <v>153</v>
      </c>
      <c r="N108" t="s">
        <v>214</v>
      </c>
      <c r="O108" t="s">
        <v>160</v>
      </c>
      <c r="P108">
        <v>0.16580772873061539</v>
      </c>
      <c r="Q108" t="s">
        <v>153</v>
      </c>
      <c r="S108" t="s">
        <v>256</v>
      </c>
      <c r="T108" t="s">
        <v>160</v>
      </c>
      <c r="U108">
        <v>0.16032736232840603</v>
      </c>
      <c r="V108" t="s">
        <v>153</v>
      </c>
      <c r="X108" t="s">
        <v>364</v>
      </c>
      <c r="Y108" t="s">
        <v>267</v>
      </c>
      <c r="Z108">
        <v>0.2800540577163762</v>
      </c>
      <c r="AA108">
        <v>0.31274234593579353</v>
      </c>
      <c r="AB108">
        <v>0.2699338461043248</v>
      </c>
      <c r="AC108">
        <v>0.32164148486896377</v>
      </c>
      <c r="AD108">
        <v>0.36007501626310162</v>
      </c>
      <c r="AE108">
        <v>0.27416697071242946</v>
      </c>
      <c r="AF108">
        <v>0.28485140445348328</v>
      </c>
      <c r="AG108">
        <v>0.27585082577355191</v>
      </c>
      <c r="AH108">
        <v>0.25826158673420496</v>
      </c>
      <c r="BH108" t="s">
        <v>364</v>
      </c>
      <c r="BI108">
        <v>0.31374548077227127</v>
      </c>
      <c r="BJ108">
        <v>0.35167117847041984</v>
      </c>
      <c r="BK108">
        <v>0.46263120768755439</v>
      </c>
      <c r="BL108">
        <v>0.31098409697630836</v>
      </c>
      <c r="BM108">
        <v>0.31100981417928059</v>
      </c>
      <c r="BN108">
        <v>0.32668233445256961</v>
      </c>
      <c r="BO108">
        <v>0.3145598528938931</v>
      </c>
      <c r="BP108">
        <v>0.38100159091578739</v>
      </c>
      <c r="BQ108">
        <v>0.47690760992169123</v>
      </c>
    </row>
    <row r="109" spans="9:92" x14ac:dyDescent="0.45">
      <c r="I109" t="s">
        <v>171</v>
      </c>
      <c r="J109" t="s">
        <v>161</v>
      </c>
      <c r="K109">
        <v>5.09827466636774E-2</v>
      </c>
      <c r="L109" t="s">
        <v>153</v>
      </c>
      <c r="N109" t="s">
        <v>214</v>
      </c>
      <c r="O109" t="s">
        <v>161</v>
      </c>
      <c r="P109">
        <v>0.15575112826097379</v>
      </c>
      <c r="Q109" t="s">
        <v>153</v>
      </c>
      <c r="S109" t="s">
        <v>256</v>
      </c>
      <c r="T109" t="s">
        <v>161</v>
      </c>
      <c r="U109">
        <v>0.1242243550560241</v>
      </c>
      <c r="V109" t="s">
        <v>153</v>
      </c>
      <c r="X109" t="s">
        <v>365</v>
      </c>
      <c r="Y109" t="s">
        <v>267</v>
      </c>
      <c r="Z109">
        <v>0.28521742812250006</v>
      </c>
      <c r="AA109">
        <v>0.39228790501122546</v>
      </c>
      <c r="AB109">
        <v>0.25843003352952049</v>
      </c>
      <c r="AC109">
        <v>0.36697913316082265</v>
      </c>
      <c r="AD109">
        <v>0.37595768979432526</v>
      </c>
      <c r="AE109">
        <v>0.31173347410983765</v>
      </c>
      <c r="AF109">
        <v>0.32245721456822946</v>
      </c>
      <c r="AG109">
        <v>0.40455852575941653</v>
      </c>
      <c r="AH109">
        <v>0.22735012380404185</v>
      </c>
      <c r="BH109" t="s">
        <v>365</v>
      </c>
      <c r="BI109">
        <v>0.32958551445574291</v>
      </c>
      <c r="BJ109">
        <v>0.26478823546087887</v>
      </c>
      <c r="BK109">
        <v>0.43082359333108766</v>
      </c>
      <c r="BL109">
        <v>0.28904528443858613</v>
      </c>
      <c r="BM109">
        <v>0.31366604664280973</v>
      </c>
      <c r="BN109">
        <v>0.30218832858926198</v>
      </c>
      <c r="BO109">
        <v>0.28032024461414473</v>
      </c>
      <c r="BP109">
        <v>0.23547496200507081</v>
      </c>
      <c r="BQ109">
        <v>0.43778296051910293</v>
      </c>
    </row>
    <row r="110" spans="9:92" x14ac:dyDescent="0.45">
      <c r="I110" t="s">
        <v>172</v>
      </c>
      <c r="J110" t="s">
        <v>152</v>
      </c>
      <c r="K110">
        <v>5.906106435818282E-3</v>
      </c>
      <c r="L110" t="s">
        <v>153</v>
      </c>
      <c r="N110" t="s">
        <v>215</v>
      </c>
      <c r="O110" t="s">
        <v>152</v>
      </c>
      <c r="P110">
        <v>0.10815575888411398</v>
      </c>
      <c r="Q110" t="s">
        <v>153</v>
      </c>
      <c r="S110" t="s">
        <v>257</v>
      </c>
      <c r="T110" t="s">
        <v>152</v>
      </c>
      <c r="U110">
        <v>0.12833467342761806</v>
      </c>
      <c r="V110" t="s">
        <v>153</v>
      </c>
      <c r="X110" t="s">
        <v>366</v>
      </c>
      <c r="Y110" t="s">
        <v>267</v>
      </c>
      <c r="Z110">
        <v>0.42842790244964213</v>
      </c>
      <c r="AA110">
        <v>0.38497003451246281</v>
      </c>
      <c r="AB110">
        <v>0.32997801831895412</v>
      </c>
      <c r="AC110">
        <v>0.45960670331067111</v>
      </c>
      <c r="AD110">
        <v>0.41102047824493565</v>
      </c>
      <c r="AE110">
        <v>0.37253187133648435</v>
      </c>
      <c r="AF110">
        <v>0.45334035093886621</v>
      </c>
      <c r="AG110">
        <v>0.39337718570725572</v>
      </c>
      <c r="AH110">
        <v>0.29185443974033193</v>
      </c>
      <c r="BH110" t="s">
        <v>366</v>
      </c>
      <c r="BI110">
        <v>0.18812526712659994</v>
      </c>
      <c r="BJ110">
        <v>0.24387863745998783</v>
      </c>
      <c r="BK110">
        <v>0.27810432047507461</v>
      </c>
      <c r="BL110">
        <v>0.2315609583216173</v>
      </c>
      <c r="BM110">
        <v>0.2765678240552798</v>
      </c>
      <c r="BN110">
        <v>0.21210198291519866</v>
      </c>
      <c r="BO110">
        <v>0.14911498699756076</v>
      </c>
      <c r="BP110">
        <v>0.2344669440114002</v>
      </c>
      <c r="BQ110">
        <v>0.2668401310731035</v>
      </c>
    </row>
    <row r="111" spans="9:92" x14ac:dyDescent="0.45">
      <c r="I111" t="s">
        <v>172</v>
      </c>
      <c r="J111" t="s">
        <v>154</v>
      </c>
      <c r="K111">
        <v>0.39333128563123282</v>
      </c>
      <c r="L111" t="s">
        <v>153</v>
      </c>
      <c r="N111" t="s">
        <v>215</v>
      </c>
      <c r="O111" t="s">
        <v>154</v>
      </c>
      <c r="P111">
        <v>0.18896907178672423</v>
      </c>
      <c r="Q111" t="s">
        <v>153</v>
      </c>
      <c r="S111" t="s">
        <v>257</v>
      </c>
      <c r="T111" t="s">
        <v>154</v>
      </c>
      <c r="U111">
        <v>0.18247895555081181</v>
      </c>
      <c r="V111" t="s">
        <v>153</v>
      </c>
      <c r="X111" t="s">
        <v>367</v>
      </c>
      <c r="Y111" t="s">
        <v>267</v>
      </c>
      <c r="Z111">
        <v>0.48711461368893383</v>
      </c>
      <c r="AA111">
        <v>0.42710704491579987</v>
      </c>
      <c r="AB111">
        <v>0.36615689448303168</v>
      </c>
      <c r="AC111">
        <v>0.52573729117356183</v>
      </c>
      <c r="AD111">
        <v>0.44798751045345475</v>
      </c>
      <c r="AE111">
        <v>0.41846355287463338</v>
      </c>
      <c r="AF111">
        <v>0.44029014886000573</v>
      </c>
      <c r="AG111">
        <v>0.36970290832984692</v>
      </c>
      <c r="AH111">
        <v>0.32044282936835455</v>
      </c>
      <c r="BH111" t="s">
        <v>367</v>
      </c>
      <c r="BI111">
        <v>0.13091481081460452</v>
      </c>
      <c r="BJ111">
        <v>0.21116611091404655</v>
      </c>
      <c r="BK111">
        <v>0.24275249234717977</v>
      </c>
      <c r="BL111">
        <v>0.16453588073518116</v>
      </c>
      <c r="BM111">
        <v>0.19218024306643114</v>
      </c>
      <c r="BN111">
        <v>0.15575702359661223</v>
      </c>
      <c r="BO111">
        <v>9.8599336751470604E-2</v>
      </c>
      <c r="BP111">
        <v>0.20477116901078629</v>
      </c>
      <c r="BQ111">
        <v>0.25070316241867124</v>
      </c>
    </row>
    <row r="112" spans="9:92" x14ac:dyDescent="0.45">
      <c r="I112" t="s">
        <v>172</v>
      </c>
      <c r="J112" t="s">
        <v>155</v>
      </c>
      <c r="K112">
        <v>6.3378070499730876E-2</v>
      </c>
      <c r="L112" t="s">
        <v>153</v>
      </c>
      <c r="N112" t="s">
        <v>215</v>
      </c>
      <c r="O112" t="s">
        <v>155</v>
      </c>
      <c r="P112">
        <v>0.13657105539124245</v>
      </c>
      <c r="Q112" t="s">
        <v>153</v>
      </c>
      <c r="S112" t="s">
        <v>257</v>
      </c>
      <c r="T112" t="s">
        <v>155</v>
      </c>
      <c r="U112">
        <v>0.14212898003324434</v>
      </c>
      <c r="V112" t="s">
        <v>153</v>
      </c>
      <c r="X112" t="s">
        <v>368</v>
      </c>
      <c r="Y112" t="s">
        <v>267</v>
      </c>
      <c r="Z112">
        <v>0.23898307068515753</v>
      </c>
      <c r="AA112">
        <v>0.34430629125385742</v>
      </c>
      <c r="AB112">
        <v>0.24356777530708246</v>
      </c>
      <c r="AC112">
        <v>0.31198480903312042</v>
      </c>
      <c r="AD112">
        <v>0.35833450593431487</v>
      </c>
      <c r="AE112">
        <v>0.31543792591231429</v>
      </c>
      <c r="AF112">
        <v>0.27433785349969286</v>
      </c>
      <c r="AG112">
        <v>0.3734546632526704</v>
      </c>
      <c r="AH112">
        <v>0.22378018659061424</v>
      </c>
      <c r="BH112" t="s">
        <v>368</v>
      </c>
      <c r="BI112">
        <v>0.44405169426240509</v>
      </c>
      <c r="BJ112">
        <v>0.33994065153205039</v>
      </c>
      <c r="BK112">
        <v>0.48710673731071158</v>
      </c>
      <c r="BL112">
        <v>0.37449776595142642</v>
      </c>
      <c r="BM112">
        <v>0.40204697520205146</v>
      </c>
      <c r="BN112">
        <v>0.40656265967700328</v>
      </c>
      <c r="BO112">
        <v>0.41598074688494596</v>
      </c>
      <c r="BP112">
        <v>0.34660010789434531</v>
      </c>
      <c r="BQ112">
        <v>0.50299294369667746</v>
      </c>
    </row>
    <row r="113" spans="9:69" x14ac:dyDescent="0.45">
      <c r="I113" t="s">
        <v>172</v>
      </c>
      <c r="J113" t="s">
        <v>156</v>
      </c>
      <c r="K113">
        <v>0</v>
      </c>
      <c r="L113" t="s">
        <v>153</v>
      </c>
      <c r="N113" t="s">
        <v>215</v>
      </c>
      <c r="O113" t="s">
        <v>156</v>
      </c>
      <c r="P113">
        <v>6.1020871194659349E-2</v>
      </c>
      <c r="Q113" t="s">
        <v>153</v>
      </c>
      <c r="S113" t="s">
        <v>257</v>
      </c>
      <c r="T113" t="s">
        <v>156</v>
      </c>
      <c r="U113">
        <v>4.4360017224323034E-2</v>
      </c>
      <c r="V113" t="s">
        <v>153</v>
      </c>
      <c r="X113" t="s">
        <v>369</v>
      </c>
      <c r="Y113" t="s">
        <v>267</v>
      </c>
      <c r="Z113">
        <v>0.27643114657833839</v>
      </c>
      <c r="AA113">
        <v>0.38487343888206887</v>
      </c>
      <c r="AB113">
        <v>0.30952333253737274</v>
      </c>
      <c r="AC113">
        <v>0.35969190418940566</v>
      </c>
      <c r="AD113">
        <v>0.41580973441707636</v>
      </c>
      <c r="AE113">
        <v>0.35825581975959858</v>
      </c>
      <c r="AF113">
        <v>0.29158383211925615</v>
      </c>
      <c r="AG113">
        <v>0.39923669222002856</v>
      </c>
      <c r="AH113">
        <v>0.25518478638859637</v>
      </c>
      <c r="BH113" t="s">
        <v>369</v>
      </c>
      <c r="BI113">
        <v>0.34500549307393874</v>
      </c>
      <c r="BJ113">
        <v>0.27352376405778578</v>
      </c>
      <c r="BK113">
        <v>0.38310095401796379</v>
      </c>
      <c r="BL113">
        <v>0.31978967184806795</v>
      </c>
      <c r="BM113">
        <v>0.31612826404805344</v>
      </c>
      <c r="BN113">
        <v>0.35590564723563595</v>
      </c>
      <c r="BO113">
        <v>0.33361438480934297</v>
      </c>
      <c r="BP113">
        <v>0.31435784285185275</v>
      </c>
      <c r="BQ113">
        <v>0.45291179009298882</v>
      </c>
    </row>
    <row r="114" spans="9:69" x14ac:dyDescent="0.45">
      <c r="I114" t="s">
        <v>172</v>
      </c>
      <c r="J114" t="s">
        <v>157</v>
      </c>
      <c r="K114">
        <v>8.8911870793326214E-2</v>
      </c>
      <c r="L114" t="s">
        <v>153</v>
      </c>
      <c r="N114" t="s">
        <v>215</v>
      </c>
      <c r="O114" t="s">
        <v>157</v>
      </c>
      <c r="P114">
        <v>8.9536487866973796E-2</v>
      </c>
      <c r="Q114" t="s">
        <v>153</v>
      </c>
      <c r="S114" t="s">
        <v>257</v>
      </c>
      <c r="T114" t="s">
        <v>157</v>
      </c>
      <c r="U114">
        <v>6.4330989002150604E-2</v>
      </c>
      <c r="V114" t="s">
        <v>153</v>
      </c>
      <c r="X114" t="s">
        <v>370</v>
      </c>
      <c r="Y114" t="s">
        <v>267</v>
      </c>
      <c r="Z114">
        <v>0.22192495932846273</v>
      </c>
      <c r="AA114">
        <v>0.36984985774815898</v>
      </c>
      <c r="AB114">
        <v>0.2808409225152394</v>
      </c>
      <c r="AC114">
        <v>0.28500865613368714</v>
      </c>
      <c r="AD114">
        <v>0.3939789087214704</v>
      </c>
      <c r="AE114">
        <v>0.32172035842964225</v>
      </c>
      <c r="AF114">
        <v>0.24959487849091502</v>
      </c>
      <c r="AG114">
        <v>0.41586057281370392</v>
      </c>
      <c r="AH114">
        <v>0.27812636970744914</v>
      </c>
      <c r="BH114" t="s">
        <v>370</v>
      </c>
      <c r="BI114">
        <v>0.41785689423544981</v>
      </c>
      <c r="BJ114">
        <v>0.25786197548706113</v>
      </c>
      <c r="BK114">
        <v>0.37909624394932367</v>
      </c>
      <c r="BL114">
        <v>0.35741822548747149</v>
      </c>
      <c r="BM114">
        <v>0.30402164741614157</v>
      </c>
      <c r="BN114">
        <v>0.34381446880584976</v>
      </c>
      <c r="BO114">
        <v>0.39863573262674223</v>
      </c>
      <c r="BP114">
        <v>0.23629899882520292</v>
      </c>
      <c r="BQ114">
        <v>0.40889547860668707</v>
      </c>
    </row>
    <row r="115" spans="9:69" x14ac:dyDescent="0.45">
      <c r="I115" t="s">
        <v>172</v>
      </c>
      <c r="J115" t="s">
        <v>158</v>
      </c>
      <c r="K115">
        <v>7.5194916731752314E-3</v>
      </c>
      <c r="L115" t="s">
        <v>153</v>
      </c>
      <c r="N115" t="s">
        <v>215</v>
      </c>
      <c r="O115" t="s">
        <v>158</v>
      </c>
      <c r="P115">
        <v>5.3986486908615607E-2</v>
      </c>
      <c r="Q115" t="s">
        <v>153</v>
      </c>
      <c r="S115" t="s">
        <v>257</v>
      </c>
      <c r="T115" t="s">
        <v>158</v>
      </c>
      <c r="U115">
        <v>5.460624994196376E-2</v>
      </c>
      <c r="V115" t="s">
        <v>153</v>
      </c>
      <c r="X115" t="s">
        <v>371</v>
      </c>
      <c r="Y115" t="s">
        <v>267</v>
      </c>
      <c r="Z115">
        <v>0.22159239155456792</v>
      </c>
      <c r="AA115">
        <v>0.39961226109184256</v>
      </c>
      <c r="AB115">
        <v>0.29450536928659038</v>
      </c>
      <c r="AC115">
        <v>0.24542677311749342</v>
      </c>
      <c r="AD115">
        <v>0.3617293339635092</v>
      </c>
      <c r="AE115">
        <v>0.28193765271552945</v>
      </c>
      <c r="AF115">
        <v>0.2173128431665754</v>
      </c>
      <c r="AG115">
        <v>0.4264445203873527</v>
      </c>
      <c r="AH115">
        <v>0.27588008057007074</v>
      </c>
      <c r="BH115" t="s">
        <v>371</v>
      </c>
      <c r="BI115">
        <v>0.43256276267850696</v>
      </c>
      <c r="BJ115">
        <v>0.2144346511192563</v>
      </c>
      <c r="BK115">
        <v>0.32662881702876911</v>
      </c>
      <c r="BL115">
        <v>0.42089894434658365</v>
      </c>
      <c r="BM115">
        <v>0.2525446607197413</v>
      </c>
      <c r="BN115">
        <v>0.35001521070063635</v>
      </c>
      <c r="BO115">
        <v>0.44124501601238708</v>
      </c>
      <c r="BP115">
        <v>0.20154972473209451</v>
      </c>
      <c r="BQ115">
        <v>0.3880882797723903</v>
      </c>
    </row>
    <row r="116" spans="9:69" x14ac:dyDescent="0.45">
      <c r="I116" t="s">
        <v>172</v>
      </c>
      <c r="J116" t="s">
        <v>159</v>
      </c>
      <c r="K116">
        <v>1.3210638692414537E-2</v>
      </c>
      <c r="L116" t="s">
        <v>153</v>
      </c>
      <c r="N116" t="s">
        <v>215</v>
      </c>
      <c r="O116" t="s">
        <v>159</v>
      </c>
      <c r="P116">
        <v>8.307748783968498E-2</v>
      </c>
      <c r="Q116" t="s">
        <v>153</v>
      </c>
      <c r="S116" t="s">
        <v>257</v>
      </c>
      <c r="T116" t="s">
        <v>159</v>
      </c>
      <c r="U116">
        <v>0.1092704914944293</v>
      </c>
      <c r="V116" t="s">
        <v>153</v>
      </c>
    </row>
    <row r="117" spans="9:69" x14ac:dyDescent="0.45">
      <c r="I117" t="s">
        <v>172</v>
      </c>
      <c r="J117" t="s">
        <v>160</v>
      </c>
      <c r="K117">
        <v>0.37102943806745547</v>
      </c>
      <c r="L117" t="s">
        <v>153</v>
      </c>
      <c r="N117" t="s">
        <v>215</v>
      </c>
      <c r="O117" t="s">
        <v>160</v>
      </c>
      <c r="P117">
        <v>0.16388844559060464</v>
      </c>
      <c r="Q117" t="s">
        <v>153</v>
      </c>
      <c r="S117" t="s">
        <v>257</v>
      </c>
      <c r="T117" t="s">
        <v>160</v>
      </c>
      <c r="U117">
        <v>0.15154194778096422</v>
      </c>
      <c r="V117" t="s">
        <v>153</v>
      </c>
    </row>
    <row r="118" spans="9:69" x14ac:dyDescent="0.45">
      <c r="I118" t="s">
        <v>172</v>
      </c>
      <c r="J118" t="s">
        <v>161</v>
      </c>
      <c r="K118">
        <v>5.671309820684662E-2</v>
      </c>
      <c r="L118" t="s">
        <v>153</v>
      </c>
      <c r="N118" t="s">
        <v>215</v>
      </c>
      <c r="O118" t="s">
        <v>161</v>
      </c>
      <c r="P118">
        <v>0.11479433453738344</v>
      </c>
      <c r="Q118" t="s">
        <v>153</v>
      </c>
      <c r="S118" t="s">
        <v>257</v>
      </c>
      <c r="T118" t="s">
        <v>161</v>
      </c>
      <c r="U118">
        <v>0.12294769554449908</v>
      </c>
      <c r="V118" t="s">
        <v>153</v>
      </c>
    </row>
    <row r="119" spans="9:69" x14ac:dyDescent="0.45">
      <c r="I119" t="s">
        <v>173</v>
      </c>
      <c r="J119" t="s">
        <v>152</v>
      </c>
      <c r="K119">
        <v>7.8588576603606831E-3</v>
      </c>
      <c r="L119" t="s">
        <v>153</v>
      </c>
      <c r="N119" t="s">
        <v>216</v>
      </c>
      <c r="O119" t="s">
        <v>152</v>
      </c>
      <c r="P119">
        <v>9.9004648259581371E-2</v>
      </c>
      <c r="Q119" t="s">
        <v>153</v>
      </c>
      <c r="S119" t="s">
        <v>258</v>
      </c>
      <c r="T119" t="s">
        <v>152</v>
      </c>
      <c r="U119">
        <v>0.12289182748367163</v>
      </c>
      <c r="V119" t="s">
        <v>153</v>
      </c>
    </row>
    <row r="120" spans="9:69" x14ac:dyDescent="0.45">
      <c r="I120" t="s">
        <v>173</v>
      </c>
      <c r="J120" t="s">
        <v>154</v>
      </c>
      <c r="K120">
        <v>0.39969469381788725</v>
      </c>
      <c r="L120" t="s">
        <v>153</v>
      </c>
      <c r="N120" t="s">
        <v>216</v>
      </c>
      <c r="O120" t="s">
        <v>154</v>
      </c>
      <c r="P120">
        <v>0.19009613605362069</v>
      </c>
      <c r="Q120" t="s">
        <v>153</v>
      </c>
      <c r="S120" t="s">
        <v>258</v>
      </c>
      <c r="T120" t="s">
        <v>154</v>
      </c>
      <c r="U120">
        <v>0.16732950572421268</v>
      </c>
      <c r="V120" t="s">
        <v>153</v>
      </c>
    </row>
    <row r="121" spans="9:69" x14ac:dyDescent="0.45">
      <c r="I121" t="s">
        <v>173</v>
      </c>
      <c r="J121" t="s">
        <v>155</v>
      </c>
      <c r="K121">
        <v>5.9631909623487321E-2</v>
      </c>
      <c r="L121" t="s">
        <v>153</v>
      </c>
      <c r="N121" t="s">
        <v>216</v>
      </c>
      <c r="O121" t="s">
        <v>155</v>
      </c>
      <c r="P121">
        <v>0.13606822006506114</v>
      </c>
      <c r="Q121" t="s">
        <v>153</v>
      </c>
      <c r="S121" t="s">
        <v>258</v>
      </c>
      <c r="T121" t="s">
        <v>155</v>
      </c>
      <c r="U121">
        <v>0.12096110561730365</v>
      </c>
      <c r="V121" t="s">
        <v>153</v>
      </c>
    </row>
    <row r="122" spans="9:69" x14ac:dyDescent="0.45">
      <c r="I122" t="s">
        <v>173</v>
      </c>
      <c r="J122" t="s">
        <v>156</v>
      </c>
      <c r="K122">
        <v>0</v>
      </c>
      <c r="L122" t="s">
        <v>153</v>
      </c>
      <c r="N122" t="s">
        <v>216</v>
      </c>
      <c r="O122" t="s">
        <v>156</v>
      </c>
      <c r="P122">
        <v>4.7214993603078306E-2</v>
      </c>
      <c r="Q122" t="s">
        <v>153</v>
      </c>
      <c r="S122" t="s">
        <v>258</v>
      </c>
      <c r="T122" t="s">
        <v>156</v>
      </c>
      <c r="U122">
        <v>6.0805897524811227E-2</v>
      </c>
      <c r="V122" t="s">
        <v>153</v>
      </c>
    </row>
    <row r="123" spans="9:69" x14ac:dyDescent="0.45">
      <c r="I123" t="s">
        <v>173</v>
      </c>
      <c r="J123" t="s">
        <v>157</v>
      </c>
      <c r="K123">
        <v>8.9383081301211684E-2</v>
      </c>
      <c r="L123" t="s">
        <v>153</v>
      </c>
      <c r="N123" t="s">
        <v>216</v>
      </c>
      <c r="O123" t="s">
        <v>157</v>
      </c>
      <c r="P123">
        <v>8.1188950442013796E-2</v>
      </c>
      <c r="Q123" t="s">
        <v>153</v>
      </c>
      <c r="S123" t="s">
        <v>258</v>
      </c>
      <c r="T123" t="s">
        <v>157</v>
      </c>
      <c r="U123">
        <v>8.3581225566658354E-2</v>
      </c>
      <c r="V123" t="s">
        <v>153</v>
      </c>
    </row>
    <row r="124" spans="9:69" x14ac:dyDescent="0.45">
      <c r="I124" t="s">
        <v>173</v>
      </c>
      <c r="J124" t="s">
        <v>158</v>
      </c>
      <c r="K124">
        <v>7.310578143554289E-3</v>
      </c>
      <c r="L124" t="s">
        <v>153</v>
      </c>
      <c r="N124" t="s">
        <v>216</v>
      </c>
      <c r="O124" t="s">
        <v>158</v>
      </c>
      <c r="P124">
        <v>5.5843663578212792E-2</v>
      </c>
      <c r="Q124" t="s">
        <v>153</v>
      </c>
      <c r="S124" t="s">
        <v>258</v>
      </c>
      <c r="T124" t="s">
        <v>158</v>
      </c>
      <c r="U124">
        <v>5.7049652186899655E-2</v>
      </c>
      <c r="V124" t="s">
        <v>153</v>
      </c>
    </row>
    <row r="125" spans="9:69" x14ac:dyDescent="0.45">
      <c r="I125" t="s">
        <v>173</v>
      </c>
      <c r="J125" t="s">
        <v>159</v>
      </c>
      <c r="K125">
        <v>1.60168183133329E-2</v>
      </c>
      <c r="L125" t="s">
        <v>153</v>
      </c>
      <c r="N125" t="s">
        <v>216</v>
      </c>
      <c r="O125" t="s">
        <v>159</v>
      </c>
      <c r="P125">
        <v>8.6734921874662654E-2</v>
      </c>
      <c r="Q125" t="s">
        <v>153</v>
      </c>
      <c r="S125" t="s">
        <v>258</v>
      </c>
      <c r="T125" t="s">
        <v>159</v>
      </c>
      <c r="U125">
        <v>0.11241028011367013</v>
      </c>
      <c r="V125" t="s">
        <v>153</v>
      </c>
    </row>
    <row r="126" spans="9:69" x14ac:dyDescent="0.45">
      <c r="I126" t="s">
        <v>173</v>
      </c>
      <c r="J126" t="s">
        <v>160</v>
      </c>
      <c r="K126">
        <v>0.36916784862603624</v>
      </c>
      <c r="L126" t="s">
        <v>153</v>
      </c>
      <c r="N126" t="s">
        <v>216</v>
      </c>
      <c r="O126" t="s">
        <v>160</v>
      </c>
      <c r="P126">
        <v>0.18377875723187875</v>
      </c>
      <c r="Q126" t="s">
        <v>153</v>
      </c>
      <c r="S126" t="s">
        <v>258</v>
      </c>
      <c r="T126" t="s">
        <v>160</v>
      </c>
      <c r="U126">
        <v>0.15841582989421696</v>
      </c>
      <c r="V126" t="s">
        <v>153</v>
      </c>
    </row>
    <row r="127" spans="9:69" x14ac:dyDescent="0.45">
      <c r="I127" t="s">
        <v>173</v>
      </c>
      <c r="J127" t="s">
        <v>161</v>
      </c>
      <c r="K127">
        <v>5.0936212514131787E-2</v>
      </c>
      <c r="L127" t="s">
        <v>153</v>
      </c>
      <c r="N127" t="s">
        <v>216</v>
      </c>
      <c r="O127" t="s">
        <v>161</v>
      </c>
      <c r="P127">
        <v>0.12006970889188645</v>
      </c>
      <c r="Q127" t="s">
        <v>153</v>
      </c>
      <c r="S127" t="s">
        <v>258</v>
      </c>
      <c r="T127" t="s">
        <v>161</v>
      </c>
      <c r="U127">
        <v>0.11655467588855671</v>
      </c>
      <c r="V127" t="s">
        <v>153</v>
      </c>
    </row>
    <row r="128" spans="9:69" x14ac:dyDescent="0.45">
      <c r="I128" t="s">
        <v>174</v>
      </c>
      <c r="J128" t="s">
        <v>152</v>
      </c>
      <c r="K128">
        <v>5.6377509847257033E-3</v>
      </c>
      <c r="L128" t="s">
        <v>153</v>
      </c>
      <c r="N128" t="s">
        <v>217</v>
      </c>
      <c r="O128" t="s">
        <v>152</v>
      </c>
      <c r="P128">
        <v>9.1715238158022891E-2</v>
      </c>
      <c r="Q128" t="s">
        <v>153</v>
      </c>
      <c r="S128" t="s">
        <v>259</v>
      </c>
      <c r="T128" t="s">
        <v>152</v>
      </c>
      <c r="U128">
        <v>0.11939793602416719</v>
      </c>
      <c r="V128" t="s">
        <v>153</v>
      </c>
    </row>
    <row r="129" spans="9:22" x14ac:dyDescent="0.45">
      <c r="I129" t="s">
        <v>174</v>
      </c>
      <c r="J129" t="s">
        <v>154</v>
      </c>
      <c r="K129">
        <v>0.39678346485945987</v>
      </c>
      <c r="L129" t="s">
        <v>153</v>
      </c>
      <c r="N129" t="s">
        <v>217</v>
      </c>
      <c r="O129" t="s">
        <v>154</v>
      </c>
      <c r="P129">
        <v>0.20933675799574444</v>
      </c>
      <c r="Q129" t="s">
        <v>153</v>
      </c>
      <c r="S129" t="s">
        <v>259</v>
      </c>
      <c r="T129" t="s">
        <v>154</v>
      </c>
      <c r="U129">
        <v>0.16717646668249922</v>
      </c>
      <c r="V129" t="s">
        <v>153</v>
      </c>
    </row>
    <row r="130" spans="9:22" x14ac:dyDescent="0.45">
      <c r="I130" t="s">
        <v>174</v>
      </c>
      <c r="J130" t="s">
        <v>155</v>
      </c>
      <c r="K130">
        <v>6.1598356668659489E-2</v>
      </c>
      <c r="L130" t="s">
        <v>153</v>
      </c>
      <c r="N130" t="s">
        <v>217</v>
      </c>
      <c r="O130" t="s">
        <v>155</v>
      </c>
      <c r="P130">
        <v>0.12686722762046937</v>
      </c>
      <c r="Q130" t="s">
        <v>153</v>
      </c>
      <c r="S130" t="s">
        <v>259</v>
      </c>
      <c r="T130" t="s">
        <v>155</v>
      </c>
      <c r="U130">
        <v>0.12679227490366959</v>
      </c>
      <c r="V130" t="s">
        <v>153</v>
      </c>
    </row>
    <row r="131" spans="9:22" x14ac:dyDescent="0.45">
      <c r="I131" t="s">
        <v>174</v>
      </c>
      <c r="J131" t="s">
        <v>156</v>
      </c>
      <c r="K131">
        <v>0</v>
      </c>
      <c r="L131" t="s">
        <v>153</v>
      </c>
      <c r="N131" t="s">
        <v>217</v>
      </c>
      <c r="O131" t="s">
        <v>156</v>
      </c>
      <c r="P131">
        <v>5.6369050671403451E-2</v>
      </c>
      <c r="Q131" t="s">
        <v>153</v>
      </c>
      <c r="S131" t="s">
        <v>259</v>
      </c>
      <c r="T131" t="s">
        <v>156</v>
      </c>
      <c r="U131">
        <v>6.031868758745712E-2</v>
      </c>
      <c r="V131" t="s">
        <v>153</v>
      </c>
    </row>
    <row r="132" spans="9:22" x14ac:dyDescent="0.45">
      <c r="I132" t="s">
        <v>174</v>
      </c>
      <c r="J132" t="s">
        <v>157</v>
      </c>
      <c r="K132">
        <v>9.4045964749614033E-2</v>
      </c>
      <c r="L132" t="s">
        <v>153</v>
      </c>
      <c r="N132" t="s">
        <v>217</v>
      </c>
      <c r="O132" t="s">
        <v>157</v>
      </c>
      <c r="P132">
        <v>0.10120904960856984</v>
      </c>
      <c r="Q132" t="s">
        <v>153</v>
      </c>
      <c r="S132" t="s">
        <v>259</v>
      </c>
      <c r="T132" t="s">
        <v>157</v>
      </c>
      <c r="U132">
        <v>8.3874106301249335E-2</v>
      </c>
      <c r="V132" t="s">
        <v>153</v>
      </c>
    </row>
    <row r="133" spans="9:22" x14ac:dyDescent="0.45">
      <c r="I133" t="s">
        <v>174</v>
      </c>
      <c r="J133" t="s">
        <v>158</v>
      </c>
      <c r="K133">
        <v>7.6805402911067286E-3</v>
      </c>
      <c r="L133" t="s">
        <v>153</v>
      </c>
      <c r="N133" t="s">
        <v>217</v>
      </c>
      <c r="O133" t="s">
        <v>158</v>
      </c>
      <c r="P133">
        <v>6.1887375053855047E-2</v>
      </c>
      <c r="Q133" t="s">
        <v>153</v>
      </c>
      <c r="S133" t="s">
        <v>259</v>
      </c>
      <c r="T133" t="s">
        <v>158</v>
      </c>
      <c r="U133">
        <v>5.9044084059655277E-2</v>
      </c>
      <c r="V133" t="s">
        <v>153</v>
      </c>
    </row>
    <row r="134" spans="9:22" x14ac:dyDescent="0.45">
      <c r="I134" t="s">
        <v>174</v>
      </c>
      <c r="J134" t="s">
        <v>159</v>
      </c>
      <c r="K134">
        <v>1.3581174008126735E-2</v>
      </c>
      <c r="L134" t="s">
        <v>153</v>
      </c>
      <c r="N134" t="s">
        <v>217</v>
      </c>
      <c r="O134" t="s">
        <v>159</v>
      </c>
      <c r="P134">
        <v>6.8201447622813632E-2</v>
      </c>
      <c r="Q134" t="s">
        <v>153</v>
      </c>
      <c r="S134" t="s">
        <v>259</v>
      </c>
      <c r="T134" t="s">
        <v>159</v>
      </c>
      <c r="U134">
        <v>0.10757733552631574</v>
      </c>
      <c r="V134" t="s">
        <v>153</v>
      </c>
    </row>
    <row r="135" spans="9:22" x14ac:dyDescent="0.45">
      <c r="I135" t="s">
        <v>174</v>
      </c>
      <c r="J135" t="s">
        <v>160</v>
      </c>
      <c r="K135">
        <v>0.36634068703578354</v>
      </c>
      <c r="L135" t="s">
        <v>153</v>
      </c>
      <c r="N135" t="s">
        <v>217</v>
      </c>
      <c r="O135" t="s">
        <v>160</v>
      </c>
      <c r="P135">
        <v>0.18197380042197006</v>
      </c>
      <c r="Q135" t="s">
        <v>153</v>
      </c>
      <c r="S135" t="s">
        <v>259</v>
      </c>
      <c r="T135" t="s">
        <v>160</v>
      </c>
      <c r="U135">
        <v>0.15861974113652391</v>
      </c>
      <c r="V135" t="s">
        <v>153</v>
      </c>
    </row>
    <row r="136" spans="9:22" x14ac:dyDescent="0.45">
      <c r="I136" t="s">
        <v>174</v>
      </c>
      <c r="J136" t="s">
        <v>161</v>
      </c>
      <c r="K136">
        <v>5.4332061402526985E-2</v>
      </c>
      <c r="L136" t="s">
        <v>153</v>
      </c>
      <c r="N136" t="s">
        <v>217</v>
      </c>
      <c r="O136" t="s">
        <v>161</v>
      </c>
      <c r="P136">
        <v>0.10244005284715414</v>
      </c>
      <c r="Q136" t="s">
        <v>153</v>
      </c>
      <c r="S136" t="s">
        <v>259</v>
      </c>
      <c r="T136" t="s">
        <v>161</v>
      </c>
      <c r="U136">
        <v>0.11719936777846074</v>
      </c>
      <c r="V136" t="s">
        <v>153</v>
      </c>
    </row>
    <row r="137" spans="9:22" x14ac:dyDescent="0.45">
      <c r="I137" t="s">
        <v>175</v>
      </c>
      <c r="J137" t="s">
        <v>152</v>
      </c>
      <c r="K137">
        <v>1.3455516231066496E-2</v>
      </c>
      <c r="L137" t="s">
        <v>153</v>
      </c>
      <c r="N137" t="s">
        <v>218</v>
      </c>
      <c r="O137" t="s">
        <v>152</v>
      </c>
      <c r="P137">
        <v>9.6924263787057152E-2</v>
      </c>
      <c r="Q137" t="s">
        <v>153</v>
      </c>
      <c r="S137" t="s">
        <v>260</v>
      </c>
      <c r="T137" t="s">
        <v>152</v>
      </c>
      <c r="U137">
        <v>0.10910350167561951</v>
      </c>
      <c r="V137" t="s">
        <v>153</v>
      </c>
    </row>
    <row r="138" spans="9:22" x14ac:dyDescent="0.45">
      <c r="I138" t="s">
        <v>175</v>
      </c>
      <c r="J138" t="s">
        <v>154</v>
      </c>
      <c r="K138">
        <v>0.40480775915945155</v>
      </c>
      <c r="L138" t="s">
        <v>153</v>
      </c>
      <c r="N138" t="s">
        <v>218</v>
      </c>
      <c r="O138" t="s">
        <v>154</v>
      </c>
      <c r="P138">
        <v>0.14942000563398883</v>
      </c>
      <c r="Q138" t="s">
        <v>153</v>
      </c>
      <c r="S138" t="s">
        <v>260</v>
      </c>
      <c r="T138" t="s">
        <v>154</v>
      </c>
      <c r="U138">
        <v>0.17971151113536327</v>
      </c>
      <c r="V138" t="s">
        <v>153</v>
      </c>
    </row>
    <row r="139" spans="9:22" x14ac:dyDescent="0.45">
      <c r="I139" t="s">
        <v>175</v>
      </c>
      <c r="J139" t="s">
        <v>155</v>
      </c>
      <c r="K139">
        <v>3.8645188021959667E-2</v>
      </c>
      <c r="L139" t="s">
        <v>153</v>
      </c>
      <c r="N139" t="s">
        <v>218</v>
      </c>
      <c r="O139" t="s">
        <v>155</v>
      </c>
      <c r="P139">
        <v>0.15120722590548724</v>
      </c>
      <c r="Q139" t="s">
        <v>153</v>
      </c>
      <c r="S139" t="s">
        <v>260</v>
      </c>
      <c r="T139" t="s">
        <v>155</v>
      </c>
      <c r="U139">
        <v>0.13491684042172761</v>
      </c>
      <c r="V139" t="s">
        <v>153</v>
      </c>
    </row>
    <row r="140" spans="9:22" x14ac:dyDescent="0.45">
      <c r="I140" t="s">
        <v>175</v>
      </c>
      <c r="J140" t="s">
        <v>156</v>
      </c>
      <c r="K140">
        <v>0</v>
      </c>
      <c r="L140" t="s">
        <v>153</v>
      </c>
      <c r="N140" t="s">
        <v>218</v>
      </c>
      <c r="O140" t="s">
        <v>156</v>
      </c>
      <c r="P140">
        <v>5.3890441277660538E-2</v>
      </c>
      <c r="Q140" t="s">
        <v>153</v>
      </c>
      <c r="S140" t="s">
        <v>260</v>
      </c>
      <c r="T140" t="s">
        <v>156</v>
      </c>
      <c r="U140">
        <v>4.9610821093188935E-2</v>
      </c>
      <c r="V140" t="s">
        <v>153</v>
      </c>
    </row>
    <row r="141" spans="9:22" x14ac:dyDescent="0.45">
      <c r="I141" t="s">
        <v>175</v>
      </c>
      <c r="J141" t="s">
        <v>157</v>
      </c>
      <c r="K141">
        <v>9.8341991933384956E-2</v>
      </c>
      <c r="L141" t="s">
        <v>153</v>
      </c>
      <c r="N141" t="s">
        <v>218</v>
      </c>
      <c r="O141" t="s">
        <v>157</v>
      </c>
      <c r="P141">
        <v>5.9542095381795654E-2</v>
      </c>
      <c r="Q141" t="s">
        <v>153</v>
      </c>
      <c r="S141" t="s">
        <v>260</v>
      </c>
      <c r="T141" t="s">
        <v>157</v>
      </c>
      <c r="U141">
        <v>7.9191887609517689E-2</v>
      </c>
      <c r="V141" t="s">
        <v>153</v>
      </c>
    </row>
    <row r="142" spans="9:22" x14ac:dyDescent="0.45">
      <c r="I142" t="s">
        <v>175</v>
      </c>
      <c r="J142" t="s">
        <v>158</v>
      </c>
      <c r="K142">
        <v>3.0882664564303693E-3</v>
      </c>
      <c r="L142" t="s">
        <v>153</v>
      </c>
      <c r="N142" t="s">
        <v>218</v>
      </c>
      <c r="O142" t="s">
        <v>158</v>
      </c>
      <c r="P142">
        <v>6.0453373047897954E-2</v>
      </c>
      <c r="Q142" t="s">
        <v>153</v>
      </c>
      <c r="S142" t="s">
        <v>260</v>
      </c>
      <c r="T142" t="s">
        <v>158</v>
      </c>
      <c r="U142">
        <v>5.573041843165167E-2</v>
      </c>
      <c r="V142" t="s">
        <v>153</v>
      </c>
    </row>
    <row r="143" spans="9:22" x14ac:dyDescent="0.45">
      <c r="I143" t="s">
        <v>175</v>
      </c>
      <c r="J143" t="s">
        <v>159</v>
      </c>
      <c r="K143">
        <v>2.5122325597998502E-2</v>
      </c>
      <c r="L143" t="s">
        <v>153</v>
      </c>
      <c r="N143" t="s">
        <v>218</v>
      </c>
      <c r="O143" t="s">
        <v>159</v>
      </c>
      <c r="P143">
        <v>9.0182360308436099E-2</v>
      </c>
      <c r="Q143" t="s">
        <v>153</v>
      </c>
      <c r="S143" t="s">
        <v>260</v>
      </c>
      <c r="T143" t="s">
        <v>159</v>
      </c>
      <c r="U143">
        <v>9.7103533601547623E-2</v>
      </c>
      <c r="V143" t="s">
        <v>153</v>
      </c>
    </row>
    <row r="144" spans="9:22" x14ac:dyDescent="0.45">
      <c r="I144" t="s">
        <v>175</v>
      </c>
      <c r="J144" t="s">
        <v>160</v>
      </c>
      <c r="K144">
        <v>0.37964036528230427</v>
      </c>
      <c r="L144" t="s">
        <v>153</v>
      </c>
      <c r="N144" t="s">
        <v>218</v>
      </c>
      <c r="O144" t="s">
        <v>160</v>
      </c>
      <c r="P144">
        <v>0.16110629406018845</v>
      </c>
      <c r="Q144" t="s">
        <v>153</v>
      </c>
      <c r="S144" t="s">
        <v>260</v>
      </c>
      <c r="T144" t="s">
        <v>160</v>
      </c>
      <c r="U144">
        <v>0.17295183633222716</v>
      </c>
      <c r="V144" t="s">
        <v>153</v>
      </c>
    </row>
    <row r="145" spans="9:22" x14ac:dyDescent="0.45">
      <c r="I145" t="s">
        <v>175</v>
      </c>
      <c r="J145" t="s">
        <v>161</v>
      </c>
      <c r="K145">
        <v>3.6898587317405696E-2</v>
      </c>
      <c r="L145" t="s">
        <v>153</v>
      </c>
      <c r="N145" t="s">
        <v>218</v>
      </c>
      <c r="O145" t="s">
        <v>161</v>
      </c>
      <c r="P145">
        <v>0.17727394059748522</v>
      </c>
      <c r="Q145" t="s">
        <v>153</v>
      </c>
      <c r="S145" t="s">
        <v>260</v>
      </c>
      <c r="T145" t="s">
        <v>161</v>
      </c>
      <c r="U145">
        <v>0.12167964969915346</v>
      </c>
      <c r="V145" t="s">
        <v>153</v>
      </c>
    </row>
    <row r="146" spans="9:22" x14ac:dyDescent="0.45">
      <c r="I146" t="s">
        <v>176</v>
      </c>
      <c r="J146" t="s">
        <v>152</v>
      </c>
      <c r="K146">
        <v>1.3756721392282966E-2</v>
      </c>
      <c r="L146" t="s">
        <v>153</v>
      </c>
      <c r="N146" t="s">
        <v>219</v>
      </c>
      <c r="O146" t="s">
        <v>152</v>
      </c>
      <c r="P146">
        <v>0.11528163627900519</v>
      </c>
      <c r="Q146" t="s">
        <v>153</v>
      </c>
      <c r="S146" t="s">
        <v>261</v>
      </c>
      <c r="T146" t="s">
        <v>152</v>
      </c>
      <c r="U146">
        <v>0.12697933896130431</v>
      </c>
      <c r="V146" t="s">
        <v>153</v>
      </c>
    </row>
    <row r="147" spans="9:22" x14ac:dyDescent="0.45">
      <c r="I147" t="s">
        <v>176</v>
      </c>
      <c r="J147" t="s">
        <v>154</v>
      </c>
      <c r="K147">
        <v>0.40101109072343127</v>
      </c>
      <c r="L147" t="s">
        <v>153</v>
      </c>
      <c r="N147" t="s">
        <v>219</v>
      </c>
      <c r="O147" t="s">
        <v>154</v>
      </c>
      <c r="P147">
        <v>0.17313719557448082</v>
      </c>
      <c r="Q147" t="s">
        <v>153</v>
      </c>
      <c r="S147" t="s">
        <v>261</v>
      </c>
      <c r="T147" t="s">
        <v>154</v>
      </c>
      <c r="U147">
        <v>0.17483595992140755</v>
      </c>
      <c r="V147" t="s">
        <v>153</v>
      </c>
    </row>
    <row r="148" spans="9:22" x14ac:dyDescent="0.45">
      <c r="I148" t="s">
        <v>176</v>
      </c>
      <c r="J148" t="s">
        <v>155</v>
      </c>
      <c r="K148">
        <v>3.5667894078917614E-2</v>
      </c>
      <c r="L148" t="s">
        <v>153</v>
      </c>
      <c r="N148" t="s">
        <v>219</v>
      </c>
      <c r="O148" t="s">
        <v>155</v>
      </c>
      <c r="P148">
        <v>0.15109620851445829</v>
      </c>
      <c r="Q148" t="s">
        <v>153</v>
      </c>
      <c r="S148" t="s">
        <v>261</v>
      </c>
      <c r="T148" t="s">
        <v>155</v>
      </c>
      <c r="U148">
        <v>0.13674973416834857</v>
      </c>
      <c r="V148" t="s">
        <v>153</v>
      </c>
    </row>
    <row r="149" spans="9:22" x14ac:dyDescent="0.45">
      <c r="I149" t="s">
        <v>176</v>
      </c>
      <c r="J149" t="s">
        <v>156</v>
      </c>
      <c r="K149">
        <v>0</v>
      </c>
      <c r="L149" t="s">
        <v>153</v>
      </c>
      <c r="N149" t="s">
        <v>219</v>
      </c>
      <c r="O149" t="s">
        <v>156</v>
      </c>
      <c r="P149">
        <v>4.1045394167584473E-2</v>
      </c>
      <c r="Q149" t="s">
        <v>153</v>
      </c>
      <c r="S149" t="s">
        <v>261</v>
      </c>
      <c r="T149" t="s">
        <v>156</v>
      </c>
      <c r="U149">
        <v>5.5531653910498906E-2</v>
      </c>
      <c r="V149" t="s">
        <v>153</v>
      </c>
    </row>
    <row r="150" spans="9:22" x14ac:dyDescent="0.45">
      <c r="I150" t="s">
        <v>176</v>
      </c>
      <c r="J150" t="s">
        <v>157</v>
      </c>
      <c r="K150">
        <v>0.11000704362208083</v>
      </c>
      <c r="L150" t="s">
        <v>153</v>
      </c>
      <c r="N150" t="s">
        <v>219</v>
      </c>
      <c r="O150" t="s">
        <v>157</v>
      </c>
      <c r="P150">
        <v>5.3241919319867569E-2</v>
      </c>
      <c r="Q150" t="s">
        <v>153</v>
      </c>
      <c r="S150" t="s">
        <v>261</v>
      </c>
      <c r="T150" t="s">
        <v>157</v>
      </c>
      <c r="U150">
        <v>7.7022720568751049E-2</v>
      </c>
      <c r="V150" t="s">
        <v>153</v>
      </c>
    </row>
    <row r="151" spans="9:22" x14ac:dyDescent="0.45">
      <c r="I151" t="s">
        <v>176</v>
      </c>
      <c r="J151" t="s">
        <v>158</v>
      </c>
      <c r="K151">
        <v>3.4509510915026798E-3</v>
      </c>
      <c r="L151" t="s">
        <v>153</v>
      </c>
      <c r="N151" t="s">
        <v>219</v>
      </c>
      <c r="O151" t="s">
        <v>158</v>
      </c>
      <c r="P151">
        <v>5.5428516869825986E-2</v>
      </c>
      <c r="Q151" t="s">
        <v>153</v>
      </c>
      <c r="S151" t="s">
        <v>261</v>
      </c>
      <c r="T151" t="s">
        <v>158</v>
      </c>
      <c r="U151">
        <v>5.3903970521648664E-2</v>
      </c>
      <c r="V151" t="s">
        <v>153</v>
      </c>
    </row>
    <row r="152" spans="9:22" x14ac:dyDescent="0.45">
      <c r="I152" t="s">
        <v>176</v>
      </c>
      <c r="J152" t="s">
        <v>159</v>
      </c>
      <c r="K152">
        <v>2.6421551914685752E-2</v>
      </c>
      <c r="L152" t="s">
        <v>153</v>
      </c>
      <c r="N152" t="s">
        <v>219</v>
      </c>
      <c r="O152" t="s">
        <v>159</v>
      </c>
      <c r="P152">
        <v>0.10661326298865587</v>
      </c>
      <c r="Q152" t="s">
        <v>153</v>
      </c>
      <c r="S152" t="s">
        <v>261</v>
      </c>
      <c r="T152" t="s">
        <v>159</v>
      </c>
      <c r="U152">
        <v>0.10544380295731741</v>
      </c>
      <c r="V152" t="s">
        <v>153</v>
      </c>
    </row>
    <row r="153" spans="9:22" x14ac:dyDescent="0.45">
      <c r="I153" t="s">
        <v>176</v>
      </c>
      <c r="J153" t="s">
        <v>160</v>
      </c>
      <c r="K153">
        <v>0.37615699392105817</v>
      </c>
      <c r="L153" t="s">
        <v>153</v>
      </c>
      <c r="N153" t="s">
        <v>219</v>
      </c>
      <c r="O153" t="s">
        <v>160</v>
      </c>
      <c r="P153">
        <v>0.16007188242438519</v>
      </c>
      <c r="Q153" t="s">
        <v>153</v>
      </c>
      <c r="S153" t="s">
        <v>261</v>
      </c>
      <c r="T153" t="s">
        <v>160</v>
      </c>
      <c r="U153">
        <v>0.15367914871355179</v>
      </c>
      <c r="V153" t="s">
        <v>153</v>
      </c>
    </row>
    <row r="154" spans="9:22" x14ac:dyDescent="0.45">
      <c r="I154" t="s">
        <v>176</v>
      </c>
      <c r="J154" t="s">
        <v>161</v>
      </c>
      <c r="K154">
        <v>3.3527753256040585E-2</v>
      </c>
      <c r="L154" t="s">
        <v>153</v>
      </c>
      <c r="N154" t="s">
        <v>219</v>
      </c>
      <c r="O154" t="s">
        <v>161</v>
      </c>
      <c r="P154">
        <v>0.14408398386173543</v>
      </c>
      <c r="Q154" t="s">
        <v>153</v>
      </c>
      <c r="S154" t="s">
        <v>261</v>
      </c>
      <c r="T154" t="s">
        <v>161</v>
      </c>
      <c r="U154">
        <v>0.1158536702771695</v>
      </c>
      <c r="V154" t="s">
        <v>153</v>
      </c>
    </row>
    <row r="155" spans="9:22" x14ac:dyDescent="0.45">
      <c r="I155" t="s">
        <v>177</v>
      </c>
      <c r="J155" t="s">
        <v>152</v>
      </c>
      <c r="K155">
        <v>1.1805895668191284E-2</v>
      </c>
      <c r="L155" t="s">
        <v>153</v>
      </c>
      <c r="N155" t="s">
        <v>220</v>
      </c>
      <c r="O155" t="s">
        <v>152</v>
      </c>
      <c r="P155">
        <v>0.11418646181942277</v>
      </c>
      <c r="Q155" t="s">
        <v>153</v>
      </c>
      <c r="S155" t="s">
        <v>262</v>
      </c>
      <c r="T155" t="s">
        <v>152</v>
      </c>
      <c r="U155">
        <v>0.12494087553776227</v>
      </c>
      <c r="V155" t="s">
        <v>153</v>
      </c>
    </row>
    <row r="156" spans="9:22" x14ac:dyDescent="0.45">
      <c r="I156" t="s">
        <v>177</v>
      </c>
      <c r="J156" t="s">
        <v>154</v>
      </c>
      <c r="K156">
        <v>0.40141560728546549</v>
      </c>
      <c r="L156" t="s">
        <v>153</v>
      </c>
      <c r="N156" t="s">
        <v>220</v>
      </c>
      <c r="O156" t="s">
        <v>154</v>
      </c>
      <c r="P156">
        <v>0.19484397002032483</v>
      </c>
      <c r="Q156" t="s">
        <v>153</v>
      </c>
      <c r="S156" t="s">
        <v>262</v>
      </c>
      <c r="T156" t="s">
        <v>154</v>
      </c>
      <c r="U156">
        <v>0.17976626598911005</v>
      </c>
      <c r="V156" t="s">
        <v>153</v>
      </c>
    </row>
    <row r="157" spans="9:22" x14ac:dyDescent="0.45">
      <c r="I157" t="s">
        <v>177</v>
      </c>
      <c r="J157" t="s">
        <v>155</v>
      </c>
      <c r="K157">
        <v>4.149988484278197E-2</v>
      </c>
      <c r="L157" t="s">
        <v>153</v>
      </c>
      <c r="N157" t="s">
        <v>220</v>
      </c>
      <c r="O157" t="s">
        <v>155</v>
      </c>
      <c r="P157">
        <v>0.12533203448042587</v>
      </c>
      <c r="Q157" t="s">
        <v>153</v>
      </c>
      <c r="S157" t="s">
        <v>262</v>
      </c>
      <c r="T157" t="s">
        <v>155</v>
      </c>
      <c r="U157">
        <v>0.12749286107238433</v>
      </c>
      <c r="V157" t="s">
        <v>153</v>
      </c>
    </row>
    <row r="158" spans="9:22" x14ac:dyDescent="0.45">
      <c r="I158" t="s">
        <v>177</v>
      </c>
      <c r="J158" t="s">
        <v>156</v>
      </c>
      <c r="K158">
        <v>0</v>
      </c>
      <c r="L158" t="s">
        <v>153</v>
      </c>
      <c r="N158" t="s">
        <v>220</v>
      </c>
      <c r="O158" t="s">
        <v>156</v>
      </c>
      <c r="P158">
        <v>5.1906427810891033E-2</v>
      </c>
      <c r="Q158" t="s">
        <v>153</v>
      </c>
      <c r="S158" t="s">
        <v>262</v>
      </c>
      <c r="T158" t="s">
        <v>156</v>
      </c>
      <c r="U158">
        <v>5.7547600970171087E-2</v>
      </c>
      <c r="V158" t="s">
        <v>153</v>
      </c>
    </row>
    <row r="159" spans="9:22" x14ac:dyDescent="0.45">
      <c r="I159" t="s">
        <v>177</v>
      </c>
      <c r="J159" t="s">
        <v>157</v>
      </c>
      <c r="K159">
        <v>0.10109541471820427</v>
      </c>
      <c r="L159" t="s">
        <v>153</v>
      </c>
      <c r="N159" t="s">
        <v>220</v>
      </c>
      <c r="O159" t="s">
        <v>157</v>
      </c>
      <c r="P159">
        <v>8.2874417789720808E-2</v>
      </c>
      <c r="Q159" t="s">
        <v>153</v>
      </c>
      <c r="S159" t="s">
        <v>262</v>
      </c>
      <c r="T159" t="s">
        <v>157</v>
      </c>
      <c r="U159">
        <v>7.7997247474143841E-2</v>
      </c>
      <c r="V159" t="s">
        <v>153</v>
      </c>
    </row>
    <row r="160" spans="9:22" x14ac:dyDescent="0.45">
      <c r="I160" t="s">
        <v>177</v>
      </c>
      <c r="J160" t="s">
        <v>158</v>
      </c>
      <c r="K160">
        <v>4.5703747749145148E-3</v>
      </c>
      <c r="L160" t="s">
        <v>153</v>
      </c>
      <c r="N160" t="s">
        <v>220</v>
      </c>
      <c r="O160" t="s">
        <v>158</v>
      </c>
      <c r="P160">
        <v>3.2197814255398513E-2</v>
      </c>
      <c r="Q160" t="s">
        <v>153</v>
      </c>
      <c r="S160" t="s">
        <v>262</v>
      </c>
      <c r="T160" t="s">
        <v>158</v>
      </c>
      <c r="U160">
        <v>5.5130702406150464E-2</v>
      </c>
      <c r="V160" t="s">
        <v>153</v>
      </c>
    </row>
    <row r="161" spans="9:22" x14ac:dyDescent="0.45">
      <c r="I161" t="s">
        <v>177</v>
      </c>
      <c r="J161" t="s">
        <v>159</v>
      </c>
      <c r="K161">
        <v>2.3871176867468969E-2</v>
      </c>
      <c r="L161" t="s">
        <v>153</v>
      </c>
      <c r="N161" t="s">
        <v>220</v>
      </c>
      <c r="O161" t="s">
        <v>159</v>
      </c>
      <c r="P161">
        <v>8.0563863377852152E-2</v>
      </c>
      <c r="Q161" t="s">
        <v>153</v>
      </c>
      <c r="S161" t="s">
        <v>262</v>
      </c>
      <c r="T161" t="s">
        <v>159</v>
      </c>
      <c r="U161">
        <v>0.10966964330137871</v>
      </c>
      <c r="V161" t="s">
        <v>153</v>
      </c>
    </row>
    <row r="162" spans="9:22" x14ac:dyDescent="0.45">
      <c r="I162" t="s">
        <v>177</v>
      </c>
      <c r="J162" t="s">
        <v>160</v>
      </c>
      <c r="K162">
        <v>0.37849884923593691</v>
      </c>
      <c r="L162" t="s">
        <v>153</v>
      </c>
      <c r="N162" t="s">
        <v>220</v>
      </c>
      <c r="O162" t="s">
        <v>160</v>
      </c>
      <c r="P162">
        <v>0.19634518479609567</v>
      </c>
      <c r="Q162" t="s">
        <v>153</v>
      </c>
      <c r="S162" t="s">
        <v>262</v>
      </c>
      <c r="T162" t="s">
        <v>160</v>
      </c>
      <c r="U162">
        <v>0.15743579042659864</v>
      </c>
      <c r="V162" t="s">
        <v>153</v>
      </c>
    </row>
    <row r="163" spans="9:22" x14ac:dyDescent="0.45">
      <c r="I163" t="s">
        <v>177</v>
      </c>
      <c r="J163" t="s">
        <v>161</v>
      </c>
      <c r="K163">
        <v>3.7242796607038567E-2</v>
      </c>
      <c r="L163" t="s">
        <v>153</v>
      </c>
      <c r="N163" t="s">
        <v>220</v>
      </c>
      <c r="O163" t="s">
        <v>161</v>
      </c>
      <c r="P163">
        <v>0.12174982564986786</v>
      </c>
      <c r="Q163" t="s">
        <v>153</v>
      </c>
      <c r="S163" t="s">
        <v>262</v>
      </c>
      <c r="T163" t="s">
        <v>161</v>
      </c>
      <c r="U163">
        <v>0.11001901282230228</v>
      </c>
      <c r="V163" t="s">
        <v>153</v>
      </c>
    </row>
    <row r="164" spans="9:22" x14ac:dyDescent="0.45">
      <c r="I164" t="s">
        <v>178</v>
      </c>
      <c r="J164" t="s">
        <v>152</v>
      </c>
      <c r="K164">
        <v>6.9971203820154244E-3</v>
      </c>
      <c r="L164" t="s">
        <v>153</v>
      </c>
      <c r="N164" t="s">
        <v>221</v>
      </c>
      <c r="O164" t="s">
        <v>152</v>
      </c>
      <c r="P164">
        <v>0.11687279038250931</v>
      </c>
      <c r="Q164" t="s">
        <v>153</v>
      </c>
      <c r="S164" t="s">
        <v>263</v>
      </c>
      <c r="T164" t="s">
        <v>152</v>
      </c>
      <c r="U164">
        <v>0.11891659653800633</v>
      </c>
      <c r="V164" t="s">
        <v>153</v>
      </c>
    </row>
    <row r="165" spans="9:22" x14ac:dyDescent="0.45">
      <c r="I165" t="s">
        <v>178</v>
      </c>
      <c r="J165" t="s">
        <v>154</v>
      </c>
      <c r="K165">
        <v>0.39550232044051858</v>
      </c>
      <c r="L165" t="s">
        <v>153</v>
      </c>
      <c r="N165" t="s">
        <v>221</v>
      </c>
      <c r="O165" t="s">
        <v>154</v>
      </c>
      <c r="P165">
        <v>0.18404214277992609</v>
      </c>
      <c r="Q165" t="s">
        <v>153</v>
      </c>
      <c r="S165" t="s">
        <v>263</v>
      </c>
      <c r="T165" t="s">
        <v>154</v>
      </c>
      <c r="U165">
        <v>0.1828321215037787</v>
      </c>
      <c r="V165" t="s">
        <v>153</v>
      </c>
    </row>
    <row r="166" spans="9:22" x14ac:dyDescent="0.45">
      <c r="I166" t="s">
        <v>178</v>
      </c>
      <c r="J166" t="s">
        <v>155</v>
      </c>
      <c r="K166">
        <v>5.6985576250897202E-2</v>
      </c>
      <c r="L166" t="s">
        <v>153</v>
      </c>
      <c r="N166" t="s">
        <v>221</v>
      </c>
      <c r="O166" t="s">
        <v>155</v>
      </c>
      <c r="P166">
        <v>0.14666059148795282</v>
      </c>
      <c r="Q166" t="s">
        <v>153</v>
      </c>
      <c r="S166" t="s">
        <v>263</v>
      </c>
      <c r="T166" t="s">
        <v>155</v>
      </c>
      <c r="U166">
        <v>0.13007822280831455</v>
      </c>
      <c r="V166" t="s">
        <v>153</v>
      </c>
    </row>
    <row r="167" spans="9:22" x14ac:dyDescent="0.45">
      <c r="I167" t="s">
        <v>178</v>
      </c>
      <c r="J167" t="s">
        <v>156</v>
      </c>
      <c r="K167">
        <v>0</v>
      </c>
      <c r="L167" t="s">
        <v>153</v>
      </c>
      <c r="N167" t="s">
        <v>221</v>
      </c>
      <c r="O167" t="s">
        <v>156</v>
      </c>
      <c r="P167">
        <v>3.9527318233314804E-2</v>
      </c>
      <c r="Q167" t="s">
        <v>153</v>
      </c>
      <c r="S167" t="s">
        <v>263</v>
      </c>
      <c r="T167" t="s">
        <v>156</v>
      </c>
      <c r="U167">
        <v>5.8686028507687643E-2</v>
      </c>
      <c r="V167" t="s">
        <v>153</v>
      </c>
    </row>
    <row r="168" spans="9:22" x14ac:dyDescent="0.45">
      <c r="I168" t="s">
        <v>178</v>
      </c>
      <c r="J168" t="s">
        <v>157</v>
      </c>
      <c r="K168">
        <v>8.8391713731754473E-2</v>
      </c>
      <c r="L168" t="s">
        <v>153</v>
      </c>
      <c r="N168" t="s">
        <v>221</v>
      </c>
      <c r="O168" t="s">
        <v>157</v>
      </c>
      <c r="P168">
        <v>6.7176773509471044E-2</v>
      </c>
      <c r="Q168" t="s">
        <v>153</v>
      </c>
      <c r="S168" t="s">
        <v>263</v>
      </c>
      <c r="T168" t="s">
        <v>157</v>
      </c>
      <c r="U168">
        <v>7.535368621203746E-2</v>
      </c>
      <c r="V168" t="s">
        <v>153</v>
      </c>
    </row>
    <row r="169" spans="9:22" x14ac:dyDescent="0.45">
      <c r="I169" t="s">
        <v>178</v>
      </c>
      <c r="J169" t="s">
        <v>158</v>
      </c>
      <c r="K169">
        <v>6.8125143895632649E-3</v>
      </c>
      <c r="L169" t="s">
        <v>153</v>
      </c>
      <c r="N169" t="s">
        <v>221</v>
      </c>
      <c r="O169" t="s">
        <v>158</v>
      </c>
      <c r="P169">
        <v>4.7939024281689883E-2</v>
      </c>
      <c r="Q169" t="s">
        <v>153</v>
      </c>
      <c r="S169" t="s">
        <v>263</v>
      </c>
      <c r="T169" t="s">
        <v>158</v>
      </c>
      <c r="U169">
        <v>5.7285996952083966E-2</v>
      </c>
      <c r="V169" t="s">
        <v>153</v>
      </c>
    </row>
    <row r="170" spans="9:22" x14ac:dyDescent="0.45">
      <c r="I170" t="s">
        <v>178</v>
      </c>
      <c r="J170" t="s">
        <v>159</v>
      </c>
      <c r="K170">
        <v>1.4649311660669467E-2</v>
      </c>
      <c r="L170" t="s">
        <v>153</v>
      </c>
      <c r="N170" t="s">
        <v>221</v>
      </c>
      <c r="O170" t="s">
        <v>159</v>
      </c>
      <c r="P170">
        <v>9.5354530808251736E-2</v>
      </c>
      <c r="Q170" t="s">
        <v>153</v>
      </c>
      <c r="S170" t="s">
        <v>263</v>
      </c>
      <c r="T170" t="s">
        <v>159</v>
      </c>
      <c r="U170">
        <v>0.10511914871195982</v>
      </c>
      <c r="V170" t="s">
        <v>153</v>
      </c>
    </row>
    <row r="171" spans="9:22" x14ac:dyDescent="0.45">
      <c r="I171" t="s">
        <v>178</v>
      </c>
      <c r="J171" t="s">
        <v>160</v>
      </c>
      <c r="K171">
        <v>0.37870379695504863</v>
      </c>
      <c r="L171" t="s">
        <v>153</v>
      </c>
      <c r="N171" t="s">
        <v>221</v>
      </c>
      <c r="O171" t="s">
        <v>160</v>
      </c>
      <c r="P171">
        <v>0.17725640529139153</v>
      </c>
      <c r="Q171" t="s">
        <v>153</v>
      </c>
      <c r="S171" t="s">
        <v>263</v>
      </c>
      <c r="T171" t="s">
        <v>160</v>
      </c>
      <c r="U171">
        <v>0.16065071133637174</v>
      </c>
      <c r="V171" t="s">
        <v>153</v>
      </c>
    </row>
    <row r="172" spans="9:22" x14ac:dyDescent="0.45">
      <c r="I172" t="s">
        <v>178</v>
      </c>
      <c r="J172" t="s">
        <v>161</v>
      </c>
      <c r="K172">
        <v>5.1957646189530367E-2</v>
      </c>
      <c r="L172" t="s">
        <v>153</v>
      </c>
      <c r="N172" t="s">
        <v>221</v>
      </c>
      <c r="O172" t="s">
        <v>161</v>
      </c>
      <c r="P172">
        <v>0.12517042322549832</v>
      </c>
      <c r="Q172" t="s">
        <v>153</v>
      </c>
      <c r="S172" t="s">
        <v>263</v>
      </c>
      <c r="T172" t="s">
        <v>161</v>
      </c>
      <c r="U172">
        <v>0.11107748742976199</v>
      </c>
      <c r="V172" t="s">
        <v>153</v>
      </c>
    </row>
    <row r="173" spans="9:22" x14ac:dyDescent="0.45">
      <c r="I173" t="s">
        <v>179</v>
      </c>
      <c r="J173" t="s">
        <v>152</v>
      </c>
      <c r="K173">
        <v>9.0557003876813955E-3</v>
      </c>
      <c r="L173" t="s">
        <v>153</v>
      </c>
      <c r="N173" t="s">
        <v>222</v>
      </c>
      <c r="O173" t="s">
        <v>152</v>
      </c>
      <c r="P173">
        <v>0.10464693992765287</v>
      </c>
      <c r="Q173" t="s">
        <v>153</v>
      </c>
      <c r="S173" t="s">
        <v>264</v>
      </c>
      <c r="T173" t="s">
        <v>152</v>
      </c>
      <c r="U173">
        <v>0.12113273183567523</v>
      </c>
      <c r="V173" t="s">
        <v>153</v>
      </c>
    </row>
    <row r="174" spans="9:22" x14ac:dyDescent="0.45">
      <c r="I174" t="s">
        <v>179</v>
      </c>
      <c r="J174" t="s">
        <v>154</v>
      </c>
      <c r="K174">
        <v>0.39637729248192055</v>
      </c>
      <c r="L174" t="s">
        <v>153</v>
      </c>
      <c r="N174" t="s">
        <v>222</v>
      </c>
      <c r="O174" t="s">
        <v>154</v>
      </c>
      <c r="P174">
        <v>0.18871653453696735</v>
      </c>
      <c r="Q174" t="s">
        <v>153</v>
      </c>
      <c r="S174" t="s">
        <v>264</v>
      </c>
      <c r="T174" t="s">
        <v>154</v>
      </c>
      <c r="U174">
        <v>0.1716325727491769</v>
      </c>
      <c r="V174" t="s">
        <v>153</v>
      </c>
    </row>
    <row r="175" spans="9:22" x14ac:dyDescent="0.45">
      <c r="I175" t="s">
        <v>179</v>
      </c>
      <c r="J175" t="s">
        <v>155</v>
      </c>
      <c r="K175">
        <v>5.3128308601153508E-2</v>
      </c>
      <c r="L175" t="s">
        <v>153</v>
      </c>
      <c r="N175" t="s">
        <v>222</v>
      </c>
      <c r="O175" t="s">
        <v>155</v>
      </c>
      <c r="P175">
        <v>0.14985220453969064</v>
      </c>
      <c r="Q175" t="s">
        <v>153</v>
      </c>
      <c r="S175" t="s">
        <v>264</v>
      </c>
      <c r="T175" t="s">
        <v>155</v>
      </c>
      <c r="U175">
        <v>0.12552922888940907</v>
      </c>
      <c r="V175" t="s">
        <v>153</v>
      </c>
    </row>
    <row r="176" spans="9:22" x14ac:dyDescent="0.45">
      <c r="I176" t="s">
        <v>179</v>
      </c>
      <c r="J176" t="s">
        <v>156</v>
      </c>
      <c r="K176">
        <v>0</v>
      </c>
      <c r="L176" t="s">
        <v>153</v>
      </c>
      <c r="N176" t="s">
        <v>222</v>
      </c>
      <c r="O176" t="s">
        <v>156</v>
      </c>
      <c r="P176">
        <v>3.130051845573583E-2</v>
      </c>
      <c r="Q176" t="s">
        <v>153</v>
      </c>
      <c r="S176" t="s">
        <v>264</v>
      </c>
      <c r="T176" t="s">
        <v>156</v>
      </c>
      <c r="U176">
        <v>5.780266857811963E-2</v>
      </c>
      <c r="V176" t="s">
        <v>153</v>
      </c>
    </row>
    <row r="177" spans="9:22" x14ac:dyDescent="0.45">
      <c r="I177" t="s">
        <v>179</v>
      </c>
      <c r="J177" t="s">
        <v>157</v>
      </c>
      <c r="K177">
        <v>9.0019267350421914E-2</v>
      </c>
      <c r="L177" t="s">
        <v>153</v>
      </c>
      <c r="N177" t="s">
        <v>222</v>
      </c>
      <c r="O177" t="s">
        <v>157</v>
      </c>
      <c r="P177">
        <v>6.2058776071478208E-2</v>
      </c>
      <c r="Q177" t="s">
        <v>153</v>
      </c>
      <c r="S177" t="s">
        <v>264</v>
      </c>
      <c r="T177" t="s">
        <v>157</v>
      </c>
      <c r="U177">
        <v>7.8877476004441838E-2</v>
      </c>
      <c r="V177" t="s">
        <v>153</v>
      </c>
    </row>
    <row r="178" spans="9:22" x14ac:dyDescent="0.45">
      <c r="I178" t="s">
        <v>179</v>
      </c>
      <c r="J178" t="s">
        <v>158</v>
      </c>
      <c r="K178">
        <v>5.8140544704099366E-3</v>
      </c>
      <c r="L178" t="s">
        <v>153</v>
      </c>
      <c r="N178" t="s">
        <v>222</v>
      </c>
      <c r="O178" t="s">
        <v>158</v>
      </c>
      <c r="P178">
        <v>4.2247198291567402E-2</v>
      </c>
      <c r="Q178" t="s">
        <v>153</v>
      </c>
      <c r="S178" t="s">
        <v>264</v>
      </c>
      <c r="T178" t="s">
        <v>158</v>
      </c>
      <c r="U178">
        <v>5.4989865092867331E-2</v>
      </c>
      <c r="V178" t="s">
        <v>153</v>
      </c>
    </row>
    <row r="179" spans="9:22" x14ac:dyDescent="0.45">
      <c r="I179" t="s">
        <v>179</v>
      </c>
      <c r="J179" t="s">
        <v>159</v>
      </c>
      <c r="K179">
        <v>1.8285542892569097E-2</v>
      </c>
      <c r="L179" t="s">
        <v>153</v>
      </c>
      <c r="N179" t="s">
        <v>222</v>
      </c>
      <c r="O179" t="s">
        <v>159</v>
      </c>
      <c r="P179">
        <v>9.0407774606098279E-2</v>
      </c>
      <c r="Q179" t="s">
        <v>153</v>
      </c>
      <c r="S179" t="s">
        <v>264</v>
      </c>
      <c r="T179" t="s">
        <v>159</v>
      </c>
      <c r="U179">
        <v>0.11012095022709482</v>
      </c>
      <c r="V179" t="s">
        <v>153</v>
      </c>
    </row>
    <row r="180" spans="9:22" x14ac:dyDescent="0.45">
      <c r="I180" t="s">
        <v>179</v>
      </c>
      <c r="J180" t="s">
        <v>160</v>
      </c>
      <c r="K180">
        <v>0.37923771400085288</v>
      </c>
      <c r="L180" t="s">
        <v>153</v>
      </c>
      <c r="N180" t="s">
        <v>222</v>
      </c>
      <c r="O180" t="s">
        <v>160</v>
      </c>
      <c r="P180">
        <v>0.19201700737956343</v>
      </c>
      <c r="Q180" t="s">
        <v>153</v>
      </c>
      <c r="S180" t="s">
        <v>264</v>
      </c>
      <c r="T180" t="s">
        <v>160</v>
      </c>
      <c r="U180">
        <v>0.1617432336892525</v>
      </c>
      <c r="V180" t="s">
        <v>153</v>
      </c>
    </row>
    <row r="181" spans="9:22" x14ac:dyDescent="0.45">
      <c r="I181" t="s">
        <v>179</v>
      </c>
      <c r="J181" t="s">
        <v>161</v>
      </c>
      <c r="K181">
        <v>4.8082119814988944E-2</v>
      </c>
      <c r="L181" t="s">
        <v>153</v>
      </c>
      <c r="N181" t="s">
        <v>222</v>
      </c>
      <c r="O181" t="s">
        <v>161</v>
      </c>
      <c r="P181">
        <v>0.13875304619124926</v>
      </c>
      <c r="Q181" t="s">
        <v>153</v>
      </c>
      <c r="S181" t="s">
        <v>264</v>
      </c>
      <c r="T181" t="s">
        <v>161</v>
      </c>
      <c r="U181">
        <v>0.11817127293396525</v>
      </c>
      <c r="V181" t="s">
        <v>153</v>
      </c>
    </row>
    <row r="182" spans="9:22" x14ac:dyDescent="0.45">
      <c r="I182" t="s">
        <v>180</v>
      </c>
      <c r="J182" t="s">
        <v>152</v>
      </c>
      <c r="K182">
        <v>1.1168170552760264E-2</v>
      </c>
      <c r="L182" t="s">
        <v>153</v>
      </c>
      <c r="N182" t="s">
        <v>223</v>
      </c>
      <c r="O182" t="s">
        <v>152</v>
      </c>
      <c r="P182">
        <v>0.13531897066885124</v>
      </c>
      <c r="Q182" t="s">
        <v>153</v>
      </c>
      <c r="S182" t="s">
        <v>265</v>
      </c>
      <c r="T182" t="s">
        <v>152</v>
      </c>
      <c r="U182">
        <v>0.11211265400066105</v>
      </c>
      <c r="V182" t="s">
        <v>153</v>
      </c>
    </row>
    <row r="183" spans="9:22" x14ac:dyDescent="0.45">
      <c r="I183" t="s">
        <v>180</v>
      </c>
      <c r="J183" t="s">
        <v>154</v>
      </c>
      <c r="K183">
        <v>0.39803686403844185</v>
      </c>
      <c r="L183" t="s">
        <v>153</v>
      </c>
      <c r="N183" t="s">
        <v>223</v>
      </c>
      <c r="O183" t="s">
        <v>154</v>
      </c>
      <c r="P183">
        <v>0.13991556887376214</v>
      </c>
      <c r="Q183" t="s">
        <v>153</v>
      </c>
      <c r="S183" t="s">
        <v>265</v>
      </c>
      <c r="T183" t="s">
        <v>154</v>
      </c>
      <c r="U183">
        <v>0.18594654227612989</v>
      </c>
      <c r="V183" t="s">
        <v>153</v>
      </c>
    </row>
    <row r="184" spans="9:22" x14ac:dyDescent="0.45">
      <c r="I184" t="s">
        <v>180</v>
      </c>
      <c r="J184" t="s">
        <v>155</v>
      </c>
      <c r="K184">
        <v>4.6838017565972889E-2</v>
      </c>
      <c r="L184" t="s">
        <v>153</v>
      </c>
      <c r="N184" t="s">
        <v>223</v>
      </c>
      <c r="O184" t="s">
        <v>155</v>
      </c>
      <c r="P184">
        <v>0.15353296108869446</v>
      </c>
      <c r="Q184" t="s">
        <v>153</v>
      </c>
      <c r="S184" t="s">
        <v>265</v>
      </c>
      <c r="T184" t="s">
        <v>155</v>
      </c>
      <c r="U184">
        <v>0.12702716020116159</v>
      </c>
      <c r="V184" t="s">
        <v>153</v>
      </c>
    </row>
    <row r="185" spans="9:22" x14ac:dyDescent="0.45">
      <c r="I185" t="s">
        <v>180</v>
      </c>
      <c r="J185" t="s">
        <v>156</v>
      </c>
      <c r="K185">
        <v>0</v>
      </c>
      <c r="L185" t="s">
        <v>153</v>
      </c>
      <c r="N185" t="s">
        <v>223</v>
      </c>
      <c r="O185" t="s">
        <v>156</v>
      </c>
      <c r="P185">
        <v>3.9271689966872282E-2</v>
      </c>
      <c r="Q185" t="s">
        <v>153</v>
      </c>
      <c r="S185" t="s">
        <v>265</v>
      </c>
      <c r="T185" t="s">
        <v>156</v>
      </c>
      <c r="U185">
        <v>5.657507953012568E-2</v>
      </c>
      <c r="V185" t="s">
        <v>153</v>
      </c>
    </row>
    <row r="186" spans="9:22" x14ac:dyDescent="0.45">
      <c r="I186" t="s">
        <v>180</v>
      </c>
      <c r="J186" t="s">
        <v>157</v>
      </c>
      <c r="K186">
        <v>9.3426047344291108E-2</v>
      </c>
      <c r="L186" t="s">
        <v>153</v>
      </c>
      <c r="N186" t="s">
        <v>223</v>
      </c>
      <c r="O186" t="s">
        <v>157</v>
      </c>
      <c r="P186">
        <v>4.8929111954655206E-2</v>
      </c>
      <c r="Q186" t="s">
        <v>153</v>
      </c>
      <c r="S186" t="s">
        <v>265</v>
      </c>
      <c r="T186" t="s">
        <v>157</v>
      </c>
      <c r="U186">
        <v>7.9437271121093986E-2</v>
      </c>
      <c r="V186" t="s">
        <v>153</v>
      </c>
    </row>
    <row r="187" spans="9:22" x14ac:dyDescent="0.45">
      <c r="I187" t="s">
        <v>180</v>
      </c>
      <c r="J187" t="s">
        <v>158</v>
      </c>
      <c r="K187">
        <v>4.4400038149331458E-3</v>
      </c>
      <c r="L187" t="s">
        <v>153</v>
      </c>
      <c r="N187" t="s">
        <v>223</v>
      </c>
      <c r="O187" t="s">
        <v>158</v>
      </c>
      <c r="P187">
        <v>4.1949990554134529E-2</v>
      </c>
      <c r="Q187" t="s">
        <v>153</v>
      </c>
      <c r="S187" t="s">
        <v>265</v>
      </c>
      <c r="T187" t="s">
        <v>158</v>
      </c>
      <c r="U187">
        <v>5.8180792044585421E-2</v>
      </c>
      <c r="V187" t="s">
        <v>153</v>
      </c>
    </row>
    <row r="188" spans="9:22" x14ac:dyDescent="0.45">
      <c r="I188" t="s">
        <v>180</v>
      </c>
      <c r="J188" t="s">
        <v>159</v>
      </c>
      <c r="K188">
        <v>2.3196904590310864E-2</v>
      </c>
      <c r="L188" t="s">
        <v>153</v>
      </c>
      <c r="N188" t="s">
        <v>223</v>
      </c>
      <c r="O188" t="s">
        <v>159</v>
      </c>
      <c r="P188">
        <v>0.12908935846576466</v>
      </c>
      <c r="Q188" t="s">
        <v>153</v>
      </c>
      <c r="S188" t="s">
        <v>265</v>
      </c>
      <c r="T188" t="s">
        <v>159</v>
      </c>
      <c r="U188">
        <v>9.9937291216527516E-2</v>
      </c>
      <c r="V188" t="s">
        <v>153</v>
      </c>
    </row>
    <row r="189" spans="9:22" x14ac:dyDescent="0.45">
      <c r="I189" t="s">
        <v>180</v>
      </c>
      <c r="J189" t="s">
        <v>160</v>
      </c>
      <c r="K189">
        <v>0.38153728225262229</v>
      </c>
      <c r="L189" t="s">
        <v>153</v>
      </c>
      <c r="N189" t="s">
        <v>223</v>
      </c>
      <c r="O189" t="s">
        <v>160</v>
      </c>
      <c r="P189">
        <v>0.14582450150962478</v>
      </c>
      <c r="Q189" t="s">
        <v>153</v>
      </c>
      <c r="S189" t="s">
        <v>265</v>
      </c>
      <c r="T189" t="s">
        <v>160</v>
      </c>
      <c r="U189">
        <v>0.16725643719893829</v>
      </c>
      <c r="V189" t="s">
        <v>153</v>
      </c>
    </row>
    <row r="190" spans="9:22" x14ac:dyDescent="0.45">
      <c r="I190" t="s">
        <v>180</v>
      </c>
      <c r="J190" t="s">
        <v>161</v>
      </c>
      <c r="K190">
        <v>4.135670984066718E-2</v>
      </c>
      <c r="L190" t="s">
        <v>153</v>
      </c>
      <c r="N190" t="s">
        <v>223</v>
      </c>
      <c r="O190" t="s">
        <v>161</v>
      </c>
      <c r="P190">
        <v>0.16616784691764261</v>
      </c>
      <c r="Q190" t="s">
        <v>153</v>
      </c>
      <c r="S190" t="s">
        <v>265</v>
      </c>
      <c r="T190" t="s">
        <v>161</v>
      </c>
      <c r="U190">
        <v>0.11352677241077908</v>
      </c>
      <c r="V190" t="s">
        <v>153</v>
      </c>
    </row>
    <row r="191" spans="9:22" x14ac:dyDescent="0.45">
      <c r="I191" t="s">
        <v>181</v>
      </c>
      <c r="J191" t="s">
        <v>152</v>
      </c>
      <c r="K191">
        <v>1.018004918464714E-2</v>
      </c>
      <c r="L191" t="s">
        <v>153</v>
      </c>
      <c r="N191" t="s">
        <v>224</v>
      </c>
      <c r="O191" t="s">
        <v>152</v>
      </c>
      <c r="P191">
        <v>0.13287963873918407</v>
      </c>
      <c r="Q191" t="s">
        <v>153</v>
      </c>
    </row>
    <row r="192" spans="9:22" x14ac:dyDescent="0.45">
      <c r="I192" t="s">
        <v>181</v>
      </c>
      <c r="J192" t="s">
        <v>154</v>
      </c>
      <c r="K192">
        <v>0.39781770049171294</v>
      </c>
      <c r="L192" t="s">
        <v>153</v>
      </c>
      <c r="N192" t="s">
        <v>224</v>
      </c>
      <c r="O192" t="s">
        <v>154</v>
      </c>
      <c r="P192">
        <v>0.14658066712729065</v>
      </c>
      <c r="Q192" t="s">
        <v>153</v>
      </c>
    </row>
    <row r="193" spans="9:17" x14ac:dyDescent="0.45">
      <c r="I193" t="s">
        <v>181</v>
      </c>
      <c r="J193" t="s">
        <v>155</v>
      </c>
      <c r="K193">
        <v>5.0682236895807788E-2</v>
      </c>
      <c r="L193" t="s">
        <v>153</v>
      </c>
      <c r="N193" t="s">
        <v>224</v>
      </c>
      <c r="O193" t="s">
        <v>155</v>
      </c>
      <c r="P193">
        <v>0.16746511576385972</v>
      </c>
      <c r="Q193" t="s">
        <v>153</v>
      </c>
    </row>
    <row r="194" spans="9:17" x14ac:dyDescent="0.45">
      <c r="I194" t="s">
        <v>181</v>
      </c>
      <c r="J194" t="s">
        <v>156</v>
      </c>
      <c r="K194">
        <v>0</v>
      </c>
      <c r="L194" t="s">
        <v>153</v>
      </c>
      <c r="N194" t="s">
        <v>224</v>
      </c>
      <c r="O194" t="s">
        <v>156</v>
      </c>
      <c r="P194">
        <v>4.9069742684906548E-2</v>
      </c>
      <c r="Q194" t="s">
        <v>153</v>
      </c>
    </row>
    <row r="195" spans="9:17" x14ac:dyDescent="0.45">
      <c r="I195" t="s">
        <v>181</v>
      </c>
      <c r="J195" t="s">
        <v>157</v>
      </c>
      <c r="K195">
        <v>9.3937853878873503E-2</v>
      </c>
      <c r="L195" t="s">
        <v>153</v>
      </c>
      <c r="N195" t="s">
        <v>224</v>
      </c>
      <c r="O195" t="s">
        <v>157</v>
      </c>
      <c r="P195">
        <v>4.2601504261516571E-2</v>
      </c>
      <c r="Q195" t="s">
        <v>153</v>
      </c>
    </row>
    <row r="196" spans="9:17" x14ac:dyDescent="0.45">
      <c r="I196" t="s">
        <v>181</v>
      </c>
      <c r="J196" t="s">
        <v>158</v>
      </c>
      <c r="K196">
        <v>5.8351808204569113E-3</v>
      </c>
      <c r="L196" t="s">
        <v>153</v>
      </c>
      <c r="N196" t="s">
        <v>224</v>
      </c>
      <c r="O196" t="s">
        <v>158</v>
      </c>
      <c r="P196">
        <v>5.6899783028188385E-2</v>
      </c>
      <c r="Q196" t="s">
        <v>153</v>
      </c>
    </row>
    <row r="197" spans="9:17" x14ac:dyDescent="0.45">
      <c r="I197" t="s">
        <v>181</v>
      </c>
      <c r="J197" t="s">
        <v>159</v>
      </c>
      <c r="K197">
        <v>2.0275804881571522E-2</v>
      </c>
      <c r="L197" t="s">
        <v>153</v>
      </c>
      <c r="N197" t="s">
        <v>224</v>
      </c>
      <c r="O197" t="s">
        <v>159</v>
      </c>
      <c r="P197">
        <v>0.11749185057865262</v>
      </c>
      <c r="Q197" t="s">
        <v>153</v>
      </c>
    </row>
    <row r="198" spans="9:17" x14ac:dyDescent="0.45">
      <c r="I198" t="s">
        <v>181</v>
      </c>
      <c r="J198" t="s">
        <v>160</v>
      </c>
      <c r="K198">
        <v>0.37710813660612574</v>
      </c>
      <c r="L198" t="s">
        <v>153</v>
      </c>
      <c r="N198" t="s">
        <v>224</v>
      </c>
      <c r="O198" t="s">
        <v>160</v>
      </c>
      <c r="P198">
        <v>0.13395070332455089</v>
      </c>
      <c r="Q198" t="s">
        <v>153</v>
      </c>
    </row>
    <row r="199" spans="9:17" x14ac:dyDescent="0.45">
      <c r="I199" t="s">
        <v>181</v>
      </c>
      <c r="J199" t="s">
        <v>161</v>
      </c>
      <c r="K199">
        <v>4.4163037240805537E-2</v>
      </c>
      <c r="L199" t="s">
        <v>153</v>
      </c>
      <c r="N199" t="s">
        <v>224</v>
      </c>
      <c r="O199" t="s">
        <v>161</v>
      </c>
      <c r="P199">
        <v>0.15306099449185487</v>
      </c>
      <c r="Q199" t="s">
        <v>153</v>
      </c>
    </row>
    <row r="200" spans="9:17" x14ac:dyDescent="0.45">
      <c r="I200" t="s">
        <v>182</v>
      </c>
      <c r="J200" t="s">
        <v>152</v>
      </c>
      <c r="K200">
        <v>1.3517533850442322E-3</v>
      </c>
      <c r="L200" t="s">
        <v>153</v>
      </c>
      <c r="N200" t="s">
        <v>225</v>
      </c>
      <c r="O200" t="s">
        <v>152</v>
      </c>
      <c r="P200">
        <v>9.4002235178128751E-2</v>
      </c>
      <c r="Q200" t="s">
        <v>153</v>
      </c>
    </row>
    <row r="201" spans="9:17" x14ac:dyDescent="0.45">
      <c r="I201" t="s">
        <v>182</v>
      </c>
      <c r="J201" t="s">
        <v>154</v>
      </c>
      <c r="K201">
        <v>0.41791935550626463</v>
      </c>
      <c r="L201" t="s">
        <v>153</v>
      </c>
      <c r="N201" t="s">
        <v>225</v>
      </c>
      <c r="O201" t="s">
        <v>154</v>
      </c>
      <c r="P201">
        <v>0.10064368451603289</v>
      </c>
      <c r="Q201" t="s">
        <v>153</v>
      </c>
    </row>
    <row r="202" spans="9:17" x14ac:dyDescent="0.45">
      <c r="I202" t="s">
        <v>182</v>
      </c>
      <c r="J202" t="s">
        <v>155</v>
      </c>
      <c r="K202">
        <v>5.5288512239901402E-2</v>
      </c>
      <c r="L202" t="s">
        <v>153</v>
      </c>
      <c r="N202" t="s">
        <v>225</v>
      </c>
      <c r="O202" t="s">
        <v>155</v>
      </c>
      <c r="P202">
        <v>0.17531386473402816</v>
      </c>
      <c r="Q202" t="s">
        <v>153</v>
      </c>
    </row>
    <row r="203" spans="9:17" x14ac:dyDescent="0.45">
      <c r="I203" t="s">
        <v>182</v>
      </c>
      <c r="J203" t="s">
        <v>156</v>
      </c>
      <c r="K203">
        <v>0</v>
      </c>
      <c r="L203" t="s">
        <v>153</v>
      </c>
      <c r="N203" t="s">
        <v>225</v>
      </c>
      <c r="O203" t="s">
        <v>156</v>
      </c>
      <c r="P203">
        <v>3.1797340466157779E-2</v>
      </c>
      <c r="Q203" t="s">
        <v>153</v>
      </c>
    </row>
    <row r="204" spans="9:17" x14ac:dyDescent="0.45">
      <c r="I204" t="s">
        <v>182</v>
      </c>
      <c r="J204" t="s">
        <v>157</v>
      </c>
      <c r="K204">
        <v>0.1228534143861502</v>
      </c>
      <c r="L204" t="s">
        <v>153</v>
      </c>
      <c r="N204" t="s">
        <v>225</v>
      </c>
      <c r="O204" t="s">
        <v>157</v>
      </c>
      <c r="P204">
        <v>4.0205986615336711E-2</v>
      </c>
      <c r="Q204" t="s">
        <v>153</v>
      </c>
    </row>
    <row r="205" spans="9:17" x14ac:dyDescent="0.45">
      <c r="I205" t="s">
        <v>182</v>
      </c>
      <c r="J205" t="s">
        <v>158</v>
      </c>
      <c r="K205">
        <v>9.7746869452297949E-3</v>
      </c>
      <c r="L205" t="s">
        <v>153</v>
      </c>
      <c r="N205" t="s">
        <v>225</v>
      </c>
      <c r="O205" t="s">
        <v>158</v>
      </c>
      <c r="P205">
        <v>5.9824909762716941E-2</v>
      </c>
      <c r="Q205" t="s">
        <v>153</v>
      </c>
    </row>
    <row r="206" spans="9:17" x14ac:dyDescent="0.45">
      <c r="I206" t="s">
        <v>182</v>
      </c>
      <c r="J206" t="s">
        <v>159</v>
      </c>
      <c r="K206">
        <v>7.2126534137551875E-3</v>
      </c>
      <c r="L206" t="s">
        <v>153</v>
      </c>
      <c r="N206" t="s">
        <v>225</v>
      </c>
      <c r="O206" t="s">
        <v>159</v>
      </c>
      <c r="P206">
        <v>0.12064303315842098</v>
      </c>
      <c r="Q206" t="s">
        <v>153</v>
      </c>
    </row>
    <row r="207" spans="9:17" x14ac:dyDescent="0.45">
      <c r="I207" t="s">
        <v>182</v>
      </c>
      <c r="J207" t="s">
        <v>160</v>
      </c>
      <c r="K207">
        <v>0.34263478321544555</v>
      </c>
      <c r="L207" t="s">
        <v>153</v>
      </c>
      <c r="N207" t="s">
        <v>225</v>
      </c>
      <c r="O207" t="s">
        <v>160</v>
      </c>
      <c r="P207">
        <v>0.14142371473558282</v>
      </c>
      <c r="Q207" t="s">
        <v>153</v>
      </c>
    </row>
    <row r="208" spans="9:17" x14ac:dyDescent="0.45">
      <c r="I208" t="s">
        <v>182</v>
      </c>
      <c r="J208" t="s">
        <v>161</v>
      </c>
      <c r="K208">
        <v>4.2964840908209651E-2</v>
      </c>
      <c r="L208" t="s">
        <v>153</v>
      </c>
      <c r="N208" t="s">
        <v>225</v>
      </c>
      <c r="O208" t="s">
        <v>161</v>
      </c>
      <c r="P208">
        <v>0.23614523083359484</v>
      </c>
      <c r="Q208" t="s">
        <v>153</v>
      </c>
    </row>
    <row r="209" spans="9:17" x14ac:dyDescent="0.45">
      <c r="I209" t="s">
        <v>183</v>
      </c>
      <c r="J209" t="s">
        <v>152</v>
      </c>
      <c r="K209">
        <v>1.4065991641940166E-3</v>
      </c>
      <c r="L209" t="s">
        <v>153</v>
      </c>
      <c r="N209" t="s">
        <v>226</v>
      </c>
      <c r="O209" t="s">
        <v>152</v>
      </c>
      <c r="P209">
        <v>0.13073325814690337</v>
      </c>
      <c r="Q209" t="s">
        <v>153</v>
      </c>
    </row>
    <row r="210" spans="9:17" x14ac:dyDescent="0.45">
      <c r="I210" t="s">
        <v>183</v>
      </c>
      <c r="J210" t="s">
        <v>154</v>
      </c>
      <c r="K210">
        <v>0.42216326189562442</v>
      </c>
      <c r="L210" t="s">
        <v>153</v>
      </c>
      <c r="N210" t="s">
        <v>226</v>
      </c>
      <c r="O210" t="s">
        <v>154</v>
      </c>
      <c r="P210">
        <v>0.1083047616455564</v>
      </c>
      <c r="Q210" t="s">
        <v>153</v>
      </c>
    </row>
    <row r="211" spans="9:17" x14ac:dyDescent="0.45">
      <c r="I211" t="s">
        <v>183</v>
      </c>
      <c r="J211" t="s">
        <v>155</v>
      </c>
      <c r="K211">
        <v>5.3439650975746607E-2</v>
      </c>
      <c r="L211" t="s">
        <v>153</v>
      </c>
      <c r="N211" t="s">
        <v>226</v>
      </c>
      <c r="O211" t="s">
        <v>155</v>
      </c>
      <c r="P211">
        <v>0.14965640831461105</v>
      </c>
      <c r="Q211" t="s">
        <v>153</v>
      </c>
    </row>
    <row r="212" spans="9:17" x14ac:dyDescent="0.45">
      <c r="I212" t="s">
        <v>183</v>
      </c>
      <c r="J212" t="s">
        <v>156</v>
      </c>
      <c r="K212">
        <v>0</v>
      </c>
      <c r="L212" t="s">
        <v>153</v>
      </c>
      <c r="N212" t="s">
        <v>226</v>
      </c>
      <c r="O212" t="s">
        <v>156</v>
      </c>
      <c r="P212">
        <v>4.3673034077204166E-2</v>
      </c>
      <c r="Q212" t="s">
        <v>153</v>
      </c>
    </row>
    <row r="213" spans="9:17" x14ac:dyDescent="0.45">
      <c r="I213" t="s">
        <v>183</v>
      </c>
      <c r="J213" t="s">
        <v>157</v>
      </c>
      <c r="K213">
        <v>0.12364732866478081</v>
      </c>
      <c r="L213" t="s">
        <v>153</v>
      </c>
      <c r="N213" t="s">
        <v>226</v>
      </c>
      <c r="O213" t="s">
        <v>157</v>
      </c>
      <c r="P213">
        <v>4.1298090348228261E-2</v>
      </c>
      <c r="Q213" t="s">
        <v>153</v>
      </c>
    </row>
    <row r="214" spans="9:17" x14ac:dyDescent="0.45">
      <c r="I214" t="s">
        <v>183</v>
      </c>
      <c r="J214" t="s">
        <v>158</v>
      </c>
      <c r="K214">
        <v>1.012662067853283E-2</v>
      </c>
      <c r="L214" t="s">
        <v>153</v>
      </c>
      <c r="N214" t="s">
        <v>226</v>
      </c>
      <c r="O214" t="s">
        <v>158</v>
      </c>
      <c r="P214">
        <v>5.0105703891081432E-2</v>
      </c>
      <c r="Q214" t="s">
        <v>153</v>
      </c>
    </row>
    <row r="215" spans="9:17" x14ac:dyDescent="0.45">
      <c r="I215" t="s">
        <v>183</v>
      </c>
      <c r="J215" t="s">
        <v>159</v>
      </c>
      <c r="K215">
        <v>6.3655093359630075E-3</v>
      </c>
      <c r="L215" t="s">
        <v>153</v>
      </c>
      <c r="N215" t="s">
        <v>226</v>
      </c>
      <c r="O215" t="s">
        <v>159</v>
      </c>
      <c r="P215">
        <v>0.14399059118809843</v>
      </c>
      <c r="Q215" t="s">
        <v>153</v>
      </c>
    </row>
    <row r="216" spans="9:17" x14ac:dyDescent="0.45">
      <c r="I216" t="s">
        <v>183</v>
      </c>
      <c r="J216" t="s">
        <v>160</v>
      </c>
      <c r="K216">
        <v>0.34097370832659402</v>
      </c>
      <c r="L216" t="s">
        <v>153</v>
      </c>
      <c r="N216" t="s">
        <v>226</v>
      </c>
      <c r="O216" t="s">
        <v>160</v>
      </c>
      <c r="P216">
        <v>0.14425085595757953</v>
      </c>
      <c r="Q216" t="s">
        <v>153</v>
      </c>
    </row>
    <row r="217" spans="9:17" x14ac:dyDescent="0.45">
      <c r="I217" t="s">
        <v>183</v>
      </c>
      <c r="J217" t="s">
        <v>161</v>
      </c>
      <c r="K217">
        <v>4.1877320958564869E-2</v>
      </c>
      <c r="L217" t="s">
        <v>153</v>
      </c>
      <c r="N217" t="s">
        <v>226</v>
      </c>
      <c r="O217" t="s">
        <v>161</v>
      </c>
      <c r="P217">
        <v>0.18798729643073969</v>
      </c>
      <c r="Q217" t="s">
        <v>153</v>
      </c>
    </row>
    <row r="218" spans="9:17" x14ac:dyDescent="0.45">
      <c r="I218" t="s">
        <v>184</v>
      </c>
      <c r="J218" t="s">
        <v>152</v>
      </c>
      <c r="K218">
        <v>1.0711629177072254E-3</v>
      </c>
      <c r="L218" t="s">
        <v>153</v>
      </c>
      <c r="N218" t="s">
        <v>227</v>
      </c>
      <c r="O218" t="s">
        <v>152</v>
      </c>
      <c r="P218">
        <v>0.15369845604499446</v>
      </c>
      <c r="Q218" t="s">
        <v>153</v>
      </c>
    </row>
    <row r="219" spans="9:17" x14ac:dyDescent="0.45">
      <c r="I219" t="s">
        <v>184</v>
      </c>
      <c r="J219" t="s">
        <v>154</v>
      </c>
      <c r="K219">
        <v>0.41294696806272213</v>
      </c>
      <c r="L219" t="s">
        <v>153</v>
      </c>
      <c r="N219" t="s">
        <v>227</v>
      </c>
      <c r="O219" t="s">
        <v>154</v>
      </c>
      <c r="P219">
        <v>0.10678105107536345</v>
      </c>
      <c r="Q219" t="s">
        <v>153</v>
      </c>
    </row>
    <row r="220" spans="9:17" x14ac:dyDescent="0.45">
      <c r="I220" t="s">
        <v>184</v>
      </c>
      <c r="J220" t="s">
        <v>155</v>
      </c>
      <c r="K220">
        <v>5.912958976731135E-2</v>
      </c>
      <c r="L220" t="s">
        <v>153</v>
      </c>
      <c r="N220" t="s">
        <v>227</v>
      </c>
      <c r="O220" t="s">
        <v>155</v>
      </c>
      <c r="P220">
        <v>0.10448413963925898</v>
      </c>
      <c r="Q220" t="s">
        <v>153</v>
      </c>
    </row>
    <row r="221" spans="9:17" x14ac:dyDescent="0.45">
      <c r="I221" t="s">
        <v>184</v>
      </c>
      <c r="J221" t="s">
        <v>156</v>
      </c>
      <c r="K221">
        <v>0</v>
      </c>
      <c r="L221" t="s">
        <v>153</v>
      </c>
      <c r="N221" t="s">
        <v>227</v>
      </c>
      <c r="O221" t="s">
        <v>156</v>
      </c>
      <c r="P221">
        <v>5.6750514576293612E-2</v>
      </c>
      <c r="Q221" t="s">
        <v>153</v>
      </c>
    </row>
    <row r="222" spans="9:17" x14ac:dyDescent="0.45">
      <c r="I222" t="s">
        <v>184</v>
      </c>
      <c r="J222" t="s">
        <v>157</v>
      </c>
      <c r="K222">
        <v>0.12228509784642613</v>
      </c>
      <c r="L222" t="s">
        <v>153</v>
      </c>
      <c r="N222" t="s">
        <v>227</v>
      </c>
      <c r="O222" t="s">
        <v>157</v>
      </c>
      <c r="P222">
        <v>4.2764316320644778E-2</v>
      </c>
      <c r="Q222" t="s">
        <v>153</v>
      </c>
    </row>
    <row r="223" spans="9:17" x14ac:dyDescent="0.45">
      <c r="I223" t="s">
        <v>184</v>
      </c>
      <c r="J223" t="s">
        <v>158</v>
      </c>
      <c r="K223">
        <v>1.0415425202984245E-2</v>
      </c>
      <c r="L223" t="s">
        <v>153</v>
      </c>
      <c r="N223" t="s">
        <v>227</v>
      </c>
      <c r="O223" t="s">
        <v>158</v>
      </c>
      <c r="P223">
        <v>4.7944160105288867E-2</v>
      </c>
      <c r="Q223" t="s">
        <v>153</v>
      </c>
    </row>
    <row r="224" spans="9:17" x14ac:dyDescent="0.45">
      <c r="I224" t="s">
        <v>184</v>
      </c>
      <c r="J224" t="s">
        <v>159</v>
      </c>
      <c r="K224">
        <v>7.1068682093904075E-3</v>
      </c>
      <c r="L224" t="s">
        <v>153</v>
      </c>
      <c r="N224" t="s">
        <v>227</v>
      </c>
      <c r="O224" t="s">
        <v>159</v>
      </c>
      <c r="P224">
        <v>0.1813146366478384</v>
      </c>
      <c r="Q224" t="s">
        <v>153</v>
      </c>
    </row>
    <row r="225" spans="9:17" x14ac:dyDescent="0.45">
      <c r="I225" t="s">
        <v>184</v>
      </c>
      <c r="J225" t="s">
        <v>160</v>
      </c>
      <c r="K225">
        <v>0.34299679524084598</v>
      </c>
      <c r="L225" t="s">
        <v>153</v>
      </c>
      <c r="N225" t="s">
        <v>227</v>
      </c>
      <c r="O225" t="s">
        <v>160</v>
      </c>
      <c r="P225">
        <v>0.15023731505033353</v>
      </c>
      <c r="Q225" t="s">
        <v>153</v>
      </c>
    </row>
    <row r="226" spans="9:17" x14ac:dyDescent="0.45">
      <c r="I226" t="s">
        <v>184</v>
      </c>
      <c r="J226" t="s">
        <v>161</v>
      </c>
      <c r="K226">
        <v>4.4048092752614912E-2</v>
      </c>
      <c r="L226" t="s">
        <v>153</v>
      </c>
      <c r="N226" t="s">
        <v>227</v>
      </c>
      <c r="O226" t="s">
        <v>161</v>
      </c>
      <c r="P226">
        <v>0.15602541053998262</v>
      </c>
      <c r="Q226" t="s">
        <v>153</v>
      </c>
    </row>
    <row r="227" spans="9:17" x14ac:dyDescent="0.45">
      <c r="I227" t="s">
        <v>185</v>
      </c>
      <c r="J227" t="s">
        <v>152</v>
      </c>
      <c r="K227">
        <v>7.6507230475733004E-4</v>
      </c>
      <c r="L227" t="s">
        <v>153</v>
      </c>
      <c r="N227" t="s">
        <v>228</v>
      </c>
      <c r="O227" t="s">
        <v>152</v>
      </c>
      <c r="P227">
        <v>0.13458344698435792</v>
      </c>
      <c r="Q227" t="s">
        <v>153</v>
      </c>
    </row>
    <row r="228" spans="9:17" x14ac:dyDescent="0.45">
      <c r="I228" t="s">
        <v>185</v>
      </c>
      <c r="J228" t="s">
        <v>154</v>
      </c>
      <c r="K228">
        <v>0.40862946042418891</v>
      </c>
      <c r="L228" t="s">
        <v>153</v>
      </c>
      <c r="N228" t="s">
        <v>228</v>
      </c>
      <c r="O228" t="s">
        <v>154</v>
      </c>
      <c r="P228">
        <v>0.10889308068832354</v>
      </c>
      <c r="Q228" t="s">
        <v>153</v>
      </c>
    </row>
    <row r="229" spans="9:17" x14ac:dyDescent="0.45">
      <c r="I229" t="s">
        <v>185</v>
      </c>
      <c r="J229" t="s">
        <v>155</v>
      </c>
      <c r="K229">
        <v>6.2545370133236702E-2</v>
      </c>
      <c r="L229" t="s">
        <v>153</v>
      </c>
      <c r="N229" t="s">
        <v>228</v>
      </c>
      <c r="O229" t="s">
        <v>155</v>
      </c>
      <c r="P229">
        <v>0.11116064006769399</v>
      </c>
      <c r="Q229" t="s">
        <v>153</v>
      </c>
    </row>
    <row r="230" spans="9:17" x14ac:dyDescent="0.45">
      <c r="I230" t="s">
        <v>185</v>
      </c>
      <c r="J230" t="s">
        <v>156</v>
      </c>
      <c r="K230">
        <v>0</v>
      </c>
      <c r="L230" t="s">
        <v>153</v>
      </c>
      <c r="N230" t="s">
        <v>228</v>
      </c>
      <c r="O230" t="s">
        <v>156</v>
      </c>
      <c r="P230">
        <v>6.2564127291363333E-2</v>
      </c>
      <c r="Q230" t="s">
        <v>153</v>
      </c>
    </row>
    <row r="231" spans="9:17" x14ac:dyDescent="0.45">
      <c r="I231" t="s">
        <v>185</v>
      </c>
      <c r="J231" t="s">
        <v>157</v>
      </c>
      <c r="K231">
        <v>0.12084374280797226</v>
      </c>
      <c r="L231" t="s">
        <v>153</v>
      </c>
      <c r="N231" t="s">
        <v>228</v>
      </c>
      <c r="O231" t="s">
        <v>157</v>
      </c>
      <c r="P231">
        <v>5.2026510052998319E-2</v>
      </c>
      <c r="Q231" t="s">
        <v>153</v>
      </c>
    </row>
    <row r="232" spans="9:17" x14ac:dyDescent="0.45">
      <c r="I232" t="s">
        <v>185</v>
      </c>
      <c r="J232" t="s">
        <v>158</v>
      </c>
      <c r="K232">
        <v>1.2211670895017027E-2</v>
      </c>
      <c r="L232" t="s">
        <v>153</v>
      </c>
      <c r="N232" t="s">
        <v>228</v>
      </c>
      <c r="O232" t="s">
        <v>158</v>
      </c>
      <c r="P232">
        <v>5.5220946171152155E-2</v>
      </c>
      <c r="Q232" t="s">
        <v>153</v>
      </c>
    </row>
    <row r="233" spans="9:17" x14ac:dyDescent="0.45">
      <c r="I233" t="s">
        <v>185</v>
      </c>
      <c r="J233" t="s">
        <v>159</v>
      </c>
      <c r="K233">
        <v>6.2621933774980433E-3</v>
      </c>
      <c r="L233" t="s">
        <v>153</v>
      </c>
      <c r="N233" t="s">
        <v>228</v>
      </c>
      <c r="O233" t="s">
        <v>159</v>
      </c>
      <c r="P233">
        <v>0.14698466807412572</v>
      </c>
      <c r="Q233" t="s">
        <v>153</v>
      </c>
    </row>
    <row r="234" spans="9:17" x14ac:dyDescent="0.45">
      <c r="I234" t="s">
        <v>185</v>
      </c>
      <c r="J234" t="s">
        <v>160</v>
      </c>
      <c r="K234">
        <v>0.34203279500945577</v>
      </c>
      <c r="L234" t="s">
        <v>153</v>
      </c>
      <c r="N234" t="s">
        <v>228</v>
      </c>
      <c r="O234" t="s">
        <v>160</v>
      </c>
      <c r="P234">
        <v>0.17945365797126067</v>
      </c>
      <c r="Q234" t="s">
        <v>153</v>
      </c>
    </row>
    <row r="235" spans="9:17" x14ac:dyDescent="0.45">
      <c r="I235" t="s">
        <v>185</v>
      </c>
      <c r="J235" t="s">
        <v>161</v>
      </c>
      <c r="K235">
        <v>4.6709695047876178E-2</v>
      </c>
      <c r="L235" t="s">
        <v>153</v>
      </c>
      <c r="N235" t="s">
        <v>228</v>
      </c>
      <c r="O235" t="s">
        <v>161</v>
      </c>
      <c r="P235">
        <v>0.14911292269872498</v>
      </c>
      <c r="Q235" t="s">
        <v>153</v>
      </c>
    </row>
    <row r="236" spans="9:17" x14ac:dyDescent="0.45">
      <c r="I236" t="s">
        <v>186</v>
      </c>
      <c r="J236" t="s">
        <v>152</v>
      </c>
      <c r="K236">
        <v>1.124524664385998E-3</v>
      </c>
      <c r="L236" t="s">
        <v>153</v>
      </c>
      <c r="N236" t="s">
        <v>229</v>
      </c>
      <c r="O236" t="s">
        <v>152</v>
      </c>
      <c r="P236">
        <v>0.12387322183264518</v>
      </c>
      <c r="Q236" t="s">
        <v>153</v>
      </c>
    </row>
    <row r="237" spans="9:17" x14ac:dyDescent="0.45">
      <c r="I237" t="s">
        <v>186</v>
      </c>
      <c r="J237" t="s">
        <v>154</v>
      </c>
      <c r="K237">
        <v>0.40241370962129069</v>
      </c>
      <c r="L237" t="s">
        <v>153</v>
      </c>
      <c r="N237" t="s">
        <v>229</v>
      </c>
      <c r="O237" t="s">
        <v>154</v>
      </c>
      <c r="P237">
        <v>0.10200618434239994</v>
      </c>
      <c r="Q237" t="s">
        <v>153</v>
      </c>
    </row>
    <row r="238" spans="9:17" x14ac:dyDescent="0.45">
      <c r="I238" t="s">
        <v>186</v>
      </c>
      <c r="J238" t="s">
        <v>155</v>
      </c>
      <c r="K238">
        <v>5.5412926408012715E-2</v>
      </c>
      <c r="L238" t="s">
        <v>153</v>
      </c>
      <c r="N238" t="s">
        <v>229</v>
      </c>
      <c r="O238" t="s">
        <v>155</v>
      </c>
      <c r="P238">
        <v>0.1365761023660392</v>
      </c>
      <c r="Q238" t="s">
        <v>153</v>
      </c>
    </row>
    <row r="239" spans="9:17" x14ac:dyDescent="0.45">
      <c r="I239" t="s">
        <v>186</v>
      </c>
      <c r="J239" t="s">
        <v>156</v>
      </c>
      <c r="K239">
        <v>0</v>
      </c>
      <c r="L239" t="s">
        <v>153</v>
      </c>
      <c r="N239" t="s">
        <v>229</v>
      </c>
      <c r="O239" t="s">
        <v>156</v>
      </c>
      <c r="P239">
        <v>4.7729730863571733E-2</v>
      </c>
      <c r="Q239" t="s">
        <v>153</v>
      </c>
    </row>
    <row r="240" spans="9:17" x14ac:dyDescent="0.45">
      <c r="I240" t="s">
        <v>186</v>
      </c>
      <c r="J240" t="s">
        <v>157</v>
      </c>
      <c r="K240">
        <v>0.12492933659666984</v>
      </c>
      <c r="L240" t="s">
        <v>153</v>
      </c>
      <c r="N240" t="s">
        <v>229</v>
      </c>
      <c r="O240" t="s">
        <v>157</v>
      </c>
      <c r="P240">
        <v>4.2978979892055791E-2</v>
      </c>
      <c r="Q240" t="s">
        <v>153</v>
      </c>
    </row>
    <row r="241" spans="9:17" x14ac:dyDescent="0.45">
      <c r="I241" t="s">
        <v>186</v>
      </c>
      <c r="J241" t="s">
        <v>158</v>
      </c>
      <c r="K241">
        <v>1.3605464673010373E-2</v>
      </c>
      <c r="L241" t="s">
        <v>153</v>
      </c>
      <c r="N241" t="s">
        <v>229</v>
      </c>
      <c r="O241" t="s">
        <v>158</v>
      </c>
      <c r="P241">
        <v>5.747681565915725E-2</v>
      </c>
      <c r="Q241" t="s">
        <v>153</v>
      </c>
    </row>
    <row r="242" spans="9:17" x14ac:dyDescent="0.45">
      <c r="I242" t="s">
        <v>186</v>
      </c>
      <c r="J242" t="s">
        <v>159</v>
      </c>
      <c r="K242">
        <v>4.5171751296724013E-3</v>
      </c>
      <c r="L242" t="s">
        <v>153</v>
      </c>
      <c r="N242" t="s">
        <v>229</v>
      </c>
      <c r="O242" t="s">
        <v>159</v>
      </c>
      <c r="P242">
        <v>0.1507138953046307</v>
      </c>
      <c r="Q242" t="s">
        <v>153</v>
      </c>
    </row>
    <row r="243" spans="9:17" x14ac:dyDescent="0.45">
      <c r="I243" t="s">
        <v>186</v>
      </c>
      <c r="J243" t="s">
        <v>160</v>
      </c>
      <c r="K243">
        <v>0.35233897256185753</v>
      </c>
      <c r="L243" t="s">
        <v>153</v>
      </c>
      <c r="N243" t="s">
        <v>229</v>
      </c>
      <c r="O243" t="s">
        <v>160</v>
      </c>
      <c r="P243">
        <v>0.14580323905586501</v>
      </c>
      <c r="Q243" t="s">
        <v>153</v>
      </c>
    </row>
    <row r="244" spans="9:17" x14ac:dyDescent="0.45">
      <c r="I244" t="s">
        <v>186</v>
      </c>
      <c r="J244" t="s">
        <v>161</v>
      </c>
      <c r="K244">
        <v>4.5657890345101274E-2</v>
      </c>
      <c r="L244" t="s">
        <v>153</v>
      </c>
      <c r="N244" t="s">
        <v>229</v>
      </c>
      <c r="O244" t="s">
        <v>161</v>
      </c>
      <c r="P244">
        <v>0.19284183068363556</v>
      </c>
      <c r="Q244" t="s">
        <v>153</v>
      </c>
    </row>
    <row r="245" spans="9:17" x14ac:dyDescent="0.45">
      <c r="I245" t="s">
        <v>187</v>
      </c>
      <c r="J245" t="s">
        <v>152</v>
      </c>
      <c r="K245">
        <v>1.3030584013847789E-3</v>
      </c>
      <c r="L245" t="s">
        <v>153</v>
      </c>
      <c r="N245" t="s">
        <v>230</v>
      </c>
      <c r="O245" t="s">
        <v>152</v>
      </c>
      <c r="P245">
        <v>0.15459095098159312</v>
      </c>
      <c r="Q245" t="s">
        <v>153</v>
      </c>
    </row>
    <row r="246" spans="9:17" x14ac:dyDescent="0.45">
      <c r="I246" t="s">
        <v>187</v>
      </c>
      <c r="J246" t="s">
        <v>154</v>
      </c>
      <c r="K246">
        <v>0.40121631759875276</v>
      </c>
      <c r="L246" t="s">
        <v>153</v>
      </c>
      <c r="N246" t="s">
        <v>230</v>
      </c>
      <c r="O246" t="s">
        <v>154</v>
      </c>
      <c r="P246">
        <v>0.11012461564656935</v>
      </c>
      <c r="Q246" t="s">
        <v>153</v>
      </c>
    </row>
    <row r="247" spans="9:17" x14ac:dyDescent="0.45">
      <c r="I247" t="s">
        <v>187</v>
      </c>
      <c r="J247" t="s">
        <v>155</v>
      </c>
      <c r="K247">
        <v>5.5046803872319937E-2</v>
      </c>
      <c r="L247" t="s">
        <v>153</v>
      </c>
      <c r="N247" t="s">
        <v>230</v>
      </c>
      <c r="O247" t="s">
        <v>155</v>
      </c>
      <c r="P247">
        <v>0.11791747624858188</v>
      </c>
      <c r="Q247" t="s">
        <v>153</v>
      </c>
    </row>
    <row r="248" spans="9:17" x14ac:dyDescent="0.45">
      <c r="I248" t="s">
        <v>187</v>
      </c>
      <c r="J248" t="s">
        <v>156</v>
      </c>
      <c r="K248">
        <v>0</v>
      </c>
      <c r="L248" t="s">
        <v>153</v>
      </c>
      <c r="N248" t="s">
        <v>230</v>
      </c>
      <c r="O248" t="s">
        <v>156</v>
      </c>
      <c r="P248">
        <v>6.3342172232516869E-2</v>
      </c>
      <c r="Q248" t="s">
        <v>153</v>
      </c>
    </row>
    <row r="249" spans="9:17" x14ac:dyDescent="0.45">
      <c r="I249" t="s">
        <v>187</v>
      </c>
      <c r="J249" t="s">
        <v>157</v>
      </c>
      <c r="K249">
        <v>0.12324296670937132</v>
      </c>
      <c r="L249" t="s">
        <v>153</v>
      </c>
      <c r="N249" t="s">
        <v>230</v>
      </c>
      <c r="O249" t="s">
        <v>157</v>
      </c>
      <c r="P249">
        <v>5.2559730713109307E-2</v>
      </c>
      <c r="Q249" t="s">
        <v>153</v>
      </c>
    </row>
    <row r="250" spans="9:17" x14ac:dyDescent="0.45">
      <c r="I250" t="s">
        <v>187</v>
      </c>
      <c r="J250" t="s">
        <v>158</v>
      </c>
      <c r="K250">
        <v>1.2805428605648582E-2</v>
      </c>
      <c r="L250" t="s">
        <v>153</v>
      </c>
      <c r="N250" t="s">
        <v>230</v>
      </c>
      <c r="O250" t="s">
        <v>158</v>
      </c>
      <c r="P250">
        <v>4.6040282165721952E-2</v>
      </c>
      <c r="Q250" t="s">
        <v>153</v>
      </c>
    </row>
    <row r="251" spans="9:17" x14ac:dyDescent="0.45">
      <c r="I251" t="s">
        <v>187</v>
      </c>
      <c r="J251" t="s">
        <v>159</v>
      </c>
      <c r="K251">
        <v>4.6806489726058309E-3</v>
      </c>
      <c r="L251" t="s">
        <v>153</v>
      </c>
      <c r="N251" t="s">
        <v>230</v>
      </c>
      <c r="O251" t="s">
        <v>159</v>
      </c>
      <c r="P251">
        <v>0.16701566583489724</v>
      </c>
      <c r="Q251" t="s">
        <v>153</v>
      </c>
    </row>
    <row r="252" spans="9:17" x14ac:dyDescent="0.45">
      <c r="I252" t="s">
        <v>187</v>
      </c>
      <c r="J252" t="s">
        <v>160</v>
      </c>
      <c r="K252">
        <v>0.35504016795510279</v>
      </c>
      <c r="L252" t="s">
        <v>153</v>
      </c>
      <c r="N252" t="s">
        <v>230</v>
      </c>
      <c r="O252" t="s">
        <v>160</v>
      </c>
      <c r="P252">
        <v>0.15355947652003207</v>
      </c>
      <c r="Q252" t="s">
        <v>153</v>
      </c>
    </row>
    <row r="253" spans="9:17" x14ac:dyDescent="0.45">
      <c r="I253" t="s">
        <v>187</v>
      </c>
      <c r="J253" t="s">
        <v>161</v>
      </c>
      <c r="K253">
        <v>4.6664607884816398E-2</v>
      </c>
      <c r="L253" t="s">
        <v>153</v>
      </c>
      <c r="N253" t="s">
        <v>230</v>
      </c>
      <c r="O253" t="s">
        <v>161</v>
      </c>
      <c r="P253">
        <v>0.134849629656976</v>
      </c>
      <c r="Q253" t="s">
        <v>153</v>
      </c>
    </row>
    <row r="254" spans="9:17" x14ac:dyDescent="0.45">
      <c r="I254" t="s">
        <v>188</v>
      </c>
      <c r="J254" t="s">
        <v>152</v>
      </c>
      <c r="K254">
        <v>2.2647414870390578E-3</v>
      </c>
      <c r="L254" t="s">
        <v>153</v>
      </c>
      <c r="N254" t="s">
        <v>231</v>
      </c>
      <c r="O254" t="s">
        <v>152</v>
      </c>
      <c r="P254">
        <v>0.14630643367796065</v>
      </c>
      <c r="Q254" t="s">
        <v>153</v>
      </c>
    </row>
    <row r="255" spans="9:17" x14ac:dyDescent="0.45">
      <c r="I255" t="s">
        <v>188</v>
      </c>
      <c r="J255" t="s">
        <v>154</v>
      </c>
      <c r="K255">
        <v>0.41023456867330393</v>
      </c>
      <c r="L255" t="s">
        <v>153</v>
      </c>
      <c r="N255" t="s">
        <v>231</v>
      </c>
      <c r="O255" t="s">
        <v>154</v>
      </c>
      <c r="P255">
        <v>0.11783901141596975</v>
      </c>
      <c r="Q255" t="s">
        <v>153</v>
      </c>
    </row>
    <row r="256" spans="9:17" x14ac:dyDescent="0.45">
      <c r="I256" t="s">
        <v>188</v>
      </c>
      <c r="J256" t="s">
        <v>155</v>
      </c>
      <c r="K256">
        <v>5.1861860133875386E-2</v>
      </c>
      <c r="L256" t="s">
        <v>153</v>
      </c>
      <c r="N256" t="s">
        <v>231</v>
      </c>
      <c r="O256" t="s">
        <v>155</v>
      </c>
      <c r="P256">
        <v>9.8948441183009272E-2</v>
      </c>
      <c r="Q256" t="s">
        <v>153</v>
      </c>
    </row>
    <row r="257" spans="9:17" x14ac:dyDescent="0.45">
      <c r="I257" t="s">
        <v>188</v>
      </c>
      <c r="J257" t="s">
        <v>156</v>
      </c>
      <c r="K257">
        <v>0</v>
      </c>
      <c r="L257" t="s">
        <v>153</v>
      </c>
      <c r="N257" t="s">
        <v>231</v>
      </c>
      <c r="O257" t="s">
        <v>156</v>
      </c>
      <c r="P257">
        <v>6.8183313308515292E-2</v>
      </c>
      <c r="Q257" t="s">
        <v>153</v>
      </c>
    </row>
    <row r="258" spans="9:17" x14ac:dyDescent="0.45">
      <c r="I258" t="s">
        <v>188</v>
      </c>
      <c r="J258" t="s">
        <v>157</v>
      </c>
      <c r="K258">
        <v>0.12024372653412493</v>
      </c>
      <c r="L258" t="s">
        <v>153</v>
      </c>
      <c r="N258" t="s">
        <v>231</v>
      </c>
      <c r="O258" t="s">
        <v>157</v>
      </c>
      <c r="P258">
        <v>6.050585974179562E-2</v>
      </c>
      <c r="Q258" t="s">
        <v>153</v>
      </c>
    </row>
    <row r="259" spans="9:17" x14ac:dyDescent="0.45">
      <c r="I259" t="s">
        <v>188</v>
      </c>
      <c r="J259" t="s">
        <v>158</v>
      </c>
      <c r="K259">
        <v>9.620804614834215E-3</v>
      </c>
      <c r="L259" t="s">
        <v>153</v>
      </c>
      <c r="N259" t="s">
        <v>231</v>
      </c>
      <c r="O259" t="s">
        <v>158</v>
      </c>
      <c r="P259">
        <v>5.2566197652506426E-2</v>
      </c>
      <c r="Q259" t="s">
        <v>153</v>
      </c>
    </row>
    <row r="260" spans="9:17" x14ac:dyDescent="0.45">
      <c r="I260" t="s">
        <v>188</v>
      </c>
      <c r="J260" t="s">
        <v>159</v>
      </c>
      <c r="K260">
        <v>7.2770549373447138E-3</v>
      </c>
      <c r="L260" t="s">
        <v>153</v>
      </c>
      <c r="N260" t="s">
        <v>231</v>
      </c>
      <c r="O260" t="s">
        <v>159</v>
      </c>
      <c r="P260">
        <v>0.1625432754159836</v>
      </c>
      <c r="Q260" t="s">
        <v>153</v>
      </c>
    </row>
    <row r="261" spans="9:17" x14ac:dyDescent="0.45">
      <c r="I261" t="s">
        <v>188</v>
      </c>
      <c r="J261" t="s">
        <v>160</v>
      </c>
      <c r="K261">
        <v>0.35683722675976448</v>
      </c>
      <c r="L261" t="s">
        <v>153</v>
      </c>
      <c r="N261" t="s">
        <v>231</v>
      </c>
      <c r="O261" t="s">
        <v>160</v>
      </c>
      <c r="P261">
        <v>0.16879850586514941</v>
      </c>
      <c r="Q261" t="s">
        <v>153</v>
      </c>
    </row>
    <row r="262" spans="9:17" x14ac:dyDescent="0.45">
      <c r="I262" t="s">
        <v>188</v>
      </c>
      <c r="J262" t="s">
        <v>161</v>
      </c>
      <c r="K262">
        <v>4.1660016859713295E-2</v>
      </c>
      <c r="L262" t="s">
        <v>153</v>
      </c>
      <c r="N262" t="s">
        <v>231</v>
      </c>
      <c r="O262" t="s">
        <v>161</v>
      </c>
      <c r="P262">
        <v>0.12430896173910923</v>
      </c>
      <c r="Q262" t="s">
        <v>153</v>
      </c>
    </row>
    <row r="263" spans="9:17" x14ac:dyDescent="0.45">
      <c r="I263" t="s">
        <v>189</v>
      </c>
      <c r="J263" t="s">
        <v>152</v>
      </c>
      <c r="K263">
        <v>1.7663631331000763E-3</v>
      </c>
      <c r="L263" t="s">
        <v>153</v>
      </c>
      <c r="N263" t="s">
        <v>232</v>
      </c>
      <c r="O263" t="s">
        <v>152</v>
      </c>
      <c r="P263">
        <v>0.14953903795539703</v>
      </c>
      <c r="Q263" t="s">
        <v>153</v>
      </c>
    </row>
    <row r="264" spans="9:17" x14ac:dyDescent="0.45">
      <c r="I264" t="s">
        <v>189</v>
      </c>
      <c r="J264" t="s">
        <v>154</v>
      </c>
      <c r="K264">
        <v>0.40727821001462522</v>
      </c>
      <c r="L264" t="s">
        <v>153</v>
      </c>
      <c r="N264" t="s">
        <v>232</v>
      </c>
      <c r="O264" t="s">
        <v>154</v>
      </c>
      <c r="P264">
        <v>0.13900271475164838</v>
      </c>
      <c r="Q264" t="s">
        <v>153</v>
      </c>
    </row>
    <row r="265" spans="9:17" x14ac:dyDescent="0.45">
      <c r="I265" t="s">
        <v>189</v>
      </c>
      <c r="J265" t="s">
        <v>155</v>
      </c>
      <c r="K265">
        <v>5.2360689225075904E-2</v>
      </c>
      <c r="L265" t="s">
        <v>153</v>
      </c>
      <c r="N265" t="s">
        <v>232</v>
      </c>
      <c r="O265" t="s">
        <v>155</v>
      </c>
      <c r="P265">
        <v>0.13696280375689029</v>
      </c>
      <c r="Q265" t="s">
        <v>153</v>
      </c>
    </row>
    <row r="266" spans="9:17" x14ac:dyDescent="0.45">
      <c r="I266" t="s">
        <v>189</v>
      </c>
      <c r="J266" t="s">
        <v>156</v>
      </c>
      <c r="K266">
        <v>0</v>
      </c>
      <c r="L266" t="s">
        <v>153</v>
      </c>
      <c r="N266" t="s">
        <v>232</v>
      </c>
      <c r="O266" t="s">
        <v>156</v>
      </c>
      <c r="P266">
        <v>5.3008192591149438E-2</v>
      </c>
      <c r="Q266" t="s">
        <v>153</v>
      </c>
    </row>
    <row r="267" spans="9:17" x14ac:dyDescent="0.45">
      <c r="I267" t="s">
        <v>189</v>
      </c>
      <c r="J267" t="s">
        <v>157</v>
      </c>
      <c r="K267">
        <v>0.12457646261942976</v>
      </c>
      <c r="L267" t="s">
        <v>153</v>
      </c>
      <c r="N267" t="s">
        <v>232</v>
      </c>
      <c r="O267" t="s">
        <v>157</v>
      </c>
      <c r="P267">
        <v>6.4685430780036315E-2</v>
      </c>
      <c r="Q267" t="s">
        <v>153</v>
      </c>
    </row>
    <row r="268" spans="9:17" x14ac:dyDescent="0.45">
      <c r="I268" t="s">
        <v>189</v>
      </c>
      <c r="J268" t="s">
        <v>158</v>
      </c>
      <c r="K268">
        <v>1.1292485739259043E-2</v>
      </c>
      <c r="L268" t="s">
        <v>153</v>
      </c>
      <c r="N268" t="s">
        <v>232</v>
      </c>
      <c r="O268" t="s">
        <v>158</v>
      </c>
      <c r="P268">
        <v>5.7551695402036959E-2</v>
      </c>
      <c r="Q268" t="s">
        <v>153</v>
      </c>
    </row>
    <row r="269" spans="9:17" x14ac:dyDescent="0.45">
      <c r="I269" t="s">
        <v>189</v>
      </c>
      <c r="J269" t="s">
        <v>159</v>
      </c>
      <c r="K269">
        <v>5.5099675987811663E-3</v>
      </c>
      <c r="L269" t="s">
        <v>153</v>
      </c>
      <c r="N269" t="s">
        <v>232</v>
      </c>
      <c r="O269" t="s">
        <v>159</v>
      </c>
      <c r="P269">
        <v>0.11679627422230505</v>
      </c>
      <c r="Q269" t="s">
        <v>153</v>
      </c>
    </row>
    <row r="270" spans="9:17" x14ac:dyDescent="0.45">
      <c r="I270" t="s">
        <v>189</v>
      </c>
      <c r="J270" t="s">
        <v>160</v>
      </c>
      <c r="K270">
        <v>0.35379603666476089</v>
      </c>
      <c r="L270" t="s">
        <v>153</v>
      </c>
      <c r="N270" t="s">
        <v>232</v>
      </c>
      <c r="O270" t="s">
        <v>160</v>
      </c>
      <c r="P270">
        <v>0.1421884969036861</v>
      </c>
      <c r="Q270" t="s">
        <v>153</v>
      </c>
    </row>
    <row r="271" spans="9:17" x14ac:dyDescent="0.45">
      <c r="I271" t="s">
        <v>189</v>
      </c>
      <c r="J271" t="s">
        <v>161</v>
      </c>
      <c r="K271">
        <v>4.3419785004967758E-2</v>
      </c>
      <c r="L271" t="s">
        <v>153</v>
      </c>
      <c r="N271" t="s">
        <v>232</v>
      </c>
      <c r="O271" t="s">
        <v>161</v>
      </c>
      <c r="P271">
        <v>0.14026535363684722</v>
      </c>
      <c r="Q271" t="s">
        <v>153</v>
      </c>
    </row>
    <row r="272" spans="9:17" x14ac:dyDescent="0.45">
      <c r="I272" t="s">
        <v>190</v>
      </c>
      <c r="J272" t="s">
        <v>152</v>
      </c>
      <c r="K272">
        <v>1.4315920231247768E-3</v>
      </c>
      <c r="L272" t="s">
        <v>153</v>
      </c>
      <c r="N272" t="s">
        <v>233</v>
      </c>
      <c r="O272" t="s">
        <v>152</v>
      </c>
      <c r="P272">
        <v>0.13259705884226344</v>
      </c>
      <c r="Q272" t="s">
        <v>153</v>
      </c>
    </row>
    <row r="273" spans="9:17" x14ac:dyDescent="0.45">
      <c r="I273" t="s">
        <v>190</v>
      </c>
      <c r="J273" t="s">
        <v>154</v>
      </c>
      <c r="K273">
        <v>0.41110548159629362</v>
      </c>
      <c r="L273" t="s">
        <v>153</v>
      </c>
      <c r="N273" t="s">
        <v>233</v>
      </c>
      <c r="O273" t="s">
        <v>154</v>
      </c>
      <c r="P273">
        <v>0.14844146322545265</v>
      </c>
      <c r="Q273" t="s">
        <v>153</v>
      </c>
    </row>
    <row r="274" spans="9:17" x14ac:dyDescent="0.45">
      <c r="I274" t="s">
        <v>190</v>
      </c>
      <c r="J274" t="s">
        <v>155</v>
      </c>
      <c r="K274">
        <v>5.3497151636422005E-2</v>
      </c>
      <c r="L274" t="s">
        <v>153</v>
      </c>
      <c r="N274" t="s">
        <v>233</v>
      </c>
      <c r="O274" t="s">
        <v>155</v>
      </c>
      <c r="P274">
        <v>0.1178039152383485</v>
      </c>
      <c r="Q274" t="s">
        <v>153</v>
      </c>
    </row>
    <row r="275" spans="9:17" x14ac:dyDescent="0.45">
      <c r="I275" t="s">
        <v>190</v>
      </c>
      <c r="J275" t="s">
        <v>156</v>
      </c>
      <c r="K275">
        <v>0</v>
      </c>
      <c r="L275" t="s">
        <v>153</v>
      </c>
      <c r="N275" t="s">
        <v>233</v>
      </c>
      <c r="O275" t="s">
        <v>156</v>
      </c>
      <c r="P275">
        <v>5.4536305795383509E-2</v>
      </c>
      <c r="Q275" t="s">
        <v>153</v>
      </c>
    </row>
    <row r="276" spans="9:17" x14ac:dyDescent="0.45">
      <c r="I276" t="s">
        <v>190</v>
      </c>
      <c r="J276" t="s">
        <v>157</v>
      </c>
      <c r="K276">
        <v>0.12719189397750816</v>
      </c>
      <c r="L276" t="s">
        <v>153</v>
      </c>
      <c r="N276" t="s">
        <v>233</v>
      </c>
      <c r="O276" t="s">
        <v>157</v>
      </c>
      <c r="P276">
        <v>7.0042287901844053E-2</v>
      </c>
      <c r="Q276" t="s">
        <v>153</v>
      </c>
    </row>
    <row r="277" spans="9:17" x14ac:dyDescent="0.45">
      <c r="I277" t="s">
        <v>190</v>
      </c>
      <c r="J277" t="s">
        <v>158</v>
      </c>
      <c r="K277">
        <v>1.1105963780433622E-2</v>
      </c>
      <c r="L277" t="s">
        <v>153</v>
      </c>
      <c r="N277" t="s">
        <v>233</v>
      </c>
      <c r="O277" t="s">
        <v>158</v>
      </c>
      <c r="P277">
        <v>5.3708136508894597E-2</v>
      </c>
      <c r="Q277" t="s">
        <v>153</v>
      </c>
    </row>
    <row r="278" spans="9:17" x14ac:dyDescent="0.45">
      <c r="I278" t="s">
        <v>190</v>
      </c>
      <c r="J278" t="s">
        <v>159</v>
      </c>
      <c r="K278">
        <v>4.7485494097060802E-3</v>
      </c>
      <c r="L278" t="s">
        <v>153</v>
      </c>
      <c r="N278" t="s">
        <v>233</v>
      </c>
      <c r="O278" t="s">
        <v>159</v>
      </c>
      <c r="P278">
        <v>0.12351340736192361</v>
      </c>
      <c r="Q278" t="s">
        <v>153</v>
      </c>
    </row>
    <row r="279" spans="9:17" x14ac:dyDescent="0.45">
      <c r="I279" t="s">
        <v>190</v>
      </c>
      <c r="J279" t="s">
        <v>160</v>
      </c>
      <c r="K279">
        <v>0.34835502830147125</v>
      </c>
      <c r="L279" t="s">
        <v>153</v>
      </c>
      <c r="N279" t="s">
        <v>233</v>
      </c>
      <c r="O279" t="s">
        <v>160</v>
      </c>
      <c r="P279">
        <v>0.16060600016190665</v>
      </c>
      <c r="Q279" t="s">
        <v>153</v>
      </c>
    </row>
    <row r="280" spans="9:17" x14ac:dyDescent="0.45">
      <c r="I280" t="s">
        <v>190</v>
      </c>
      <c r="J280" t="s">
        <v>161</v>
      </c>
      <c r="K280">
        <v>4.2564339275040684E-2</v>
      </c>
      <c r="L280" t="s">
        <v>153</v>
      </c>
      <c r="N280" t="s">
        <v>233</v>
      </c>
      <c r="O280" t="s">
        <v>161</v>
      </c>
      <c r="P280">
        <v>0.13875142496398113</v>
      </c>
      <c r="Q280" t="s">
        <v>153</v>
      </c>
    </row>
    <row r="281" spans="9:17" x14ac:dyDescent="0.45">
      <c r="I281" t="s">
        <v>191</v>
      </c>
      <c r="J281" t="s">
        <v>152</v>
      </c>
      <c r="K281">
        <v>2.2722963971238712E-3</v>
      </c>
      <c r="L281" t="s">
        <v>153</v>
      </c>
      <c r="N281" t="s">
        <v>234</v>
      </c>
      <c r="O281" t="s">
        <v>152</v>
      </c>
      <c r="P281">
        <v>0.15568165598376196</v>
      </c>
      <c r="Q281" t="s">
        <v>153</v>
      </c>
    </row>
    <row r="282" spans="9:17" x14ac:dyDescent="0.45">
      <c r="I282" t="s">
        <v>191</v>
      </c>
      <c r="J282" t="s">
        <v>154</v>
      </c>
      <c r="K282">
        <v>0.41803422405252011</v>
      </c>
      <c r="L282" t="s">
        <v>153</v>
      </c>
      <c r="N282" t="s">
        <v>234</v>
      </c>
      <c r="O282" t="s">
        <v>154</v>
      </c>
      <c r="P282">
        <v>0.13314508064042946</v>
      </c>
      <c r="Q282" t="s">
        <v>153</v>
      </c>
    </row>
    <row r="283" spans="9:17" x14ac:dyDescent="0.45">
      <c r="I283" t="s">
        <v>191</v>
      </c>
      <c r="J283" t="s">
        <v>155</v>
      </c>
      <c r="K283">
        <v>5.2978327049607248E-2</v>
      </c>
      <c r="L283" t="s">
        <v>153</v>
      </c>
      <c r="N283" t="s">
        <v>234</v>
      </c>
      <c r="O283" t="s">
        <v>155</v>
      </c>
      <c r="P283">
        <v>0.11351423085385533</v>
      </c>
      <c r="Q283" t="s">
        <v>153</v>
      </c>
    </row>
    <row r="284" spans="9:17" x14ac:dyDescent="0.45">
      <c r="I284" t="s">
        <v>191</v>
      </c>
      <c r="J284" t="s">
        <v>156</v>
      </c>
      <c r="K284">
        <v>0</v>
      </c>
      <c r="L284" t="s">
        <v>153</v>
      </c>
      <c r="N284" t="s">
        <v>234</v>
      </c>
      <c r="O284" t="s">
        <v>156</v>
      </c>
      <c r="P284">
        <v>6.5649354399426013E-2</v>
      </c>
      <c r="Q284" t="s">
        <v>153</v>
      </c>
    </row>
    <row r="285" spans="9:17" x14ac:dyDescent="0.45">
      <c r="I285" t="s">
        <v>191</v>
      </c>
      <c r="J285" t="s">
        <v>157</v>
      </c>
      <c r="K285">
        <v>0.12458770768883919</v>
      </c>
      <c r="L285" t="s">
        <v>153</v>
      </c>
      <c r="N285" t="s">
        <v>234</v>
      </c>
      <c r="O285" t="s">
        <v>157</v>
      </c>
      <c r="P285">
        <v>7.2414235858191178E-2</v>
      </c>
      <c r="Q285" t="s">
        <v>153</v>
      </c>
    </row>
    <row r="286" spans="9:17" x14ac:dyDescent="0.45">
      <c r="I286" t="s">
        <v>191</v>
      </c>
      <c r="J286" t="s">
        <v>158</v>
      </c>
      <c r="K286">
        <v>9.6882514258139884E-3</v>
      </c>
      <c r="L286" t="s">
        <v>153</v>
      </c>
      <c r="N286" t="s">
        <v>234</v>
      </c>
      <c r="O286" t="s">
        <v>158</v>
      </c>
      <c r="P286">
        <v>5.7761891834476227E-2</v>
      </c>
      <c r="Q286" t="s">
        <v>153</v>
      </c>
    </row>
    <row r="287" spans="9:17" x14ac:dyDescent="0.45">
      <c r="I287" t="s">
        <v>191</v>
      </c>
      <c r="J287" t="s">
        <v>159</v>
      </c>
      <c r="K287">
        <v>6.6633725213010144E-3</v>
      </c>
      <c r="L287" t="s">
        <v>153</v>
      </c>
      <c r="N287" t="s">
        <v>234</v>
      </c>
      <c r="O287" t="s">
        <v>159</v>
      </c>
      <c r="P287">
        <v>0.13364704377714409</v>
      </c>
      <c r="Q287" t="s">
        <v>153</v>
      </c>
    </row>
    <row r="288" spans="9:17" x14ac:dyDescent="0.45">
      <c r="I288" t="s">
        <v>191</v>
      </c>
      <c r="J288" t="s">
        <v>160</v>
      </c>
      <c r="K288">
        <v>0.34522921851833843</v>
      </c>
      <c r="L288" t="s">
        <v>153</v>
      </c>
      <c r="N288" t="s">
        <v>234</v>
      </c>
      <c r="O288" t="s">
        <v>160</v>
      </c>
      <c r="P288">
        <v>0.14578546308570814</v>
      </c>
      <c r="Q288" t="s">
        <v>153</v>
      </c>
    </row>
    <row r="289" spans="9:17" x14ac:dyDescent="0.45">
      <c r="I289" t="s">
        <v>191</v>
      </c>
      <c r="J289" t="s">
        <v>161</v>
      </c>
      <c r="K289">
        <v>4.0546602346456392E-2</v>
      </c>
      <c r="L289" t="s">
        <v>153</v>
      </c>
      <c r="N289" t="s">
        <v>234</v>
      </c>
      <c r="O289" t="s">
        <v>161</v>
      </c>
      <c r="P289">
        <v>0.12240104356700557</v>
      </c>
      <c r="Q289" t="s">
        <v>153</v>
      </c>
    </row>
    <row r="290" spans="9:17" x14ac:dyDescent="0.45">
      <c r="I290" t="s">
        <v>192</v>
      </c>
      <c r="J290" t="s">
        <v>152</v>
      </c>
      <c r="K290">
        <v>2.2517821771321526E-3</v>
      </c>
      <c r="L290" t="s">
        <v>153</v>
      </c>
      <c r="N290" t="s">
        <v>235</v>
      </c>
      <c r="O290" t="s">
        <v>152</v>
      </c>
      <c r="P290">
        <v>0.17272891970297963</v>
      </c>
      <c r="Q290" t="s">
        <v>153</v>
      </c>
    </row>
    <row r="291" spans="9:17" x14ac:dyDescent="0.45">
      <c r="I291" t="s">
        <v>192</v>
      </c>
      <c r="J291" t="s">
        <v>154</v>
      </c>
      <c r="K291">
        <v>0.40072000947865111</v>
      </c>
      <c r="L291" t="s">
        <v>153</v>
      </c>
      <c r="N291" t="s">
        <v>235</v>
      </c>
      <c r="O291" t="s">
        <v>154</v>
      </c>
      <c r="P291">
        <v>0.1158838314872902</v>
      </c>
      <c r="Q291" t="s">
        <v>153</v>
      </c>
    </row>
    <row r="292" spans="9:17" x14ac:dyDescent="0.45">
      <c r="I292" t="s">
        <v>192</v>
      </c>
      <c r="J292" t="s">
        <v>155</v>
      </c>
      <c r="K292">
        <v>4.9720499059378219E-2</v>
      </c>
      <c r="L292" t="s">
        <v>153</v>
      </c>
      <c r="N292" t="s">
        <v>235</v>
      </c>
      <c r="O292" t="s">
        <v>155</v>
      </c>
      <c r="P292">
        <v>0.11587973643877932</v>
      </c>
      <c r="Q292" t="s">
        <v>153</v>
      </c>
    </row>
    <row r="293" spans="9:17" x14ac:dyDescent="0.45">
      <c r="I293" t="s">
        <v>192</v>
      </c>
      <c r="J293" t="s">
        <v>156</v>
      </c>
      <c r="K293">
        <v>0</v>
      </c>
      <c r="L293" t="s">
        <v>153</v>
      </c>
      <c r="N293" t="s">
        <v>235</v>
      </c>
      <c r="O293" t="s">
        <v>156</v>
      </c>
      <c r="P293">
        <v>7.3240838005941347E-2</v>
      </c>
      <c r="Q293" t="s">
        <v>153</v>
      </c>
    </row>
    <row r="294" spans="9:17" x14ac:dyDescent="0.45">
      <c r="I294" t="s">
        <v>192</v>
      </c>
      <c r="J294" t="s">
        <v>157</v>
      </c>
      <c r="K294">
        <v>0.11827404763417618</v>
      </c>
      <c r="L294" t="s">
        <v>153</v>
      </c>
      <c r="N294" t="s">
        <v>235</v>
      </c>
      <c r="O294" t="s">
        <v>157</v>
      </c>
      <c r="P294">
        <v>6.2689741228391702E-2</v>
      </c>
      <c r="Q294" t="s">
        <v>153</v>
      </c>
    </row>
    <row r="295" spans="9:17" x14ac:dyDescent="0.45">
      <c r="I295" t="s">
        <v>192</v>
      </c>
      <c r="J295" t="s">
        <v>158</v>
      </c>
      <c r="K295">
        <v>9.7102841771503495E-3</v>
      </c>
      <c r="L295" t="s">
        <v>153</v>
      </c>
      <c r="N295" t="s">
        <v>235</v>
      </c>
      <c r="O295" t="s">
        <v>158</v>
      </c>
      <c r="P295">
        <v>5.7248343986420272E-2</v>
      </c>
      <c r="Q295" t="s">
        <v>153</v>
      </c>
    </row>
    <row r="296" spans="9:17" x14ac:dyDescent="0.45">
      <c r="I296" t="s">
        <v>192</v>
      </c>
      <c r="J296" t="s">
        <v>159</v>
      </c>
      <c r="K296">
        <v>7.5269807846849706E-3</v>
      </c>
      <c r="L296" t="s">
        <v>153</v>
      </c>
      <c r="N296" t="s">
        <v>235</v>
      </c>
      <c r="O296" t="s">
        <v>159</v>
      </c>
      <c r="P296">
        <v>0.15147450488090838</v>
      </c>
      <c r="Q296" t="s">
        <v>153</v>
      </c>
    </row>
    <row r="297" spans="9:17" x14ac:dyDescent="0.45">
      <c r="I297" t="s">
        <v>192</v>
      </c>
      <c r="J297" t="s">
        <v>160</v>
      </c>
      <c r="K297">
        <v>0.36755462744455886</v>
      </c>
      <c r="L297" t="s">
        <v>153</v>
      </c>
      <c r="N297" t="s">
        <v>235</v>
      </c>
      <c r="O297" t="s">
        <v>160</v>
      </c>
      <c r="P297">
        <v>0.12592258554089264</v>
      </c>
      <c r="Q297" t="s">
        <v>153</v>
      </c>
    </row>
    <row r="298" spans="9:17" x14ac:dyDescent="0.45">
      <c r="I298" t="s">
        <v>192</v>
      </c>
      <c r="J298" t="s">
        <v>161</v>
      </c>
      <c r="K298">
        <v>4.4241769244265795E-2</v>
      </c>
      <c r="L298" t="s">
        <v>153</v>
      </c>
      <c r="N298" t="s">
        <v>235</v>
      </c>
      <c r="O298" t="s">
        <v>161</v>
      </c>
      <c r="P298">
        <v>0.12493149872839494</v>
      </c>
      <c r="Q298" t="s">
        <v>153</v>
      </c>
    </row>
    <row r="299" spans="9:17" x14ac:dyDescent="0.45">
      <c r="I299" t="s">
        <v>193</v>
      </c>
      <c r="J299" t="s">
        <v>152</v>
      </c>
      <c r="K299">
        <v>1.7041629307088997E-3</v>
      </c>
      <c r="L299" t="s">
        <v>153</v>
      </c>
      <c r="N299" t="s">
        <v>236</v>
      </c>
      <c r="O299" t="s">
        <v>152</v>
      </c>
      <c r="P299">
        <v>0.17214354588611691</v>
      </c>
      <c r="Q299" t="s">
        <v>153</v>
      </c>
    </row>
    <row r="300" spans="9:17" x14ac:dyDescent="0.45">
      <c r="I300" t="s">
        <v>193</v>
      </c>
      <c r="J300" t="s">
        <v>154</v>
      </c>
      <c r="K300">
        <v>0.39490986697888097</v>
      </c>
      <c r="L300" t="s">
        <v>153</v>
      </c>
      <c r="N300" t="s">
        <v>236</v>
      </c>
      <c r="O300" t="s">
        <v>154</v>
      </c>
      <c r="P300">
        <v>0.14255897674196438</v>
      </c>
      <c r="Q300" t="s">
        <v>153</v>
      </c>
    </row>
    <row r="301" spans="9:17" x14ac:dyDescent="0.45">
      <c r="I301" t="s">
        <v>193</v>
      </c>
      <c r="J301" t="s">
        <v>155</v>
      </c>
      <c r="K301">
        <v>5.1165717094663873E-2</v>
      </c>
      <c r="L301" t="s">
        <v>153</v>
      </c>
      <c r="N301" t="s">
        <v>236</v>
      </c>
      <c r="O301" t="s">
        <v>155</v>
      </c>
      <c r="P301">
        <v>0.12106915344997664</v>
      </c>
      <c r="Q301" t="s">
        <v>153</v>
      </c>
    </row>
    <row r="302" spans="9:17" x14ac:dyDescent="0.45">
      <c r="I302" t="s">
        <v>193</v>
      </c>
      <c r="J302" t="s">
        <v>156</v>
      </c>
      <c r="K302">
        <v>0</v>
      </c>
      <c r="L302" t="s">
        <v>153</v>
      </c>
      <c r="N302" t="s">
        <v>236</v>
      </c>
      <c r="O302" t="s">
        <v>156</v>
      </c>
      <c r="P302">
        <v>6.7162879177899135E-2</v>
      </c>
      <c r="Q302" t="s">
        <v>153</v>
      </c>
    </row>
    <row r="303" spans="9:17" x14ac:dyDescent="0.45">
      <c r="I303" t="s">
        <v>193</v>
      </c>
      <c r="J303" t="s">
        <v>157</v>
      </c>
      <c r="K303">
        <v>0.12113587052398064</v>
      </c>
      <c r="L303" t="s">
        <v>153</v>
      </c>
      <c r="N303" t="s">
        <v>236</v>
      </c>
      <c r="O303" t="s">
        <v>157</v>
      </c>
      <c r="P303">
        <v>6.9603344845210663E-2</v>
      </c>
      <c r="Q303" t="s">
        <v>153</v>
      </c>
    </row>
    <row r="304" spans="9:17" x14ac:dyDescent="0.45">
      <c r="I304" t="s">
        <v>193</v>
      </c>
      <c r="J304" t="s">
        <v>158</v>
      </c>
      <c r="K304">
        <v>1.256092559550622E-2</v>
      </c>
      <c r="L304" t="s">
        <v>153</v>
      </c>
      <c r="N304" t="s">
        <v>236</v>
      </c>
      <c r="O304" t="s">
        <v>158</v>
      </c>
      <c r="P304">
        <v>5.0730198515038856E-2</v>
      </c>
      <c r="Q304" t="s">
        <v>153</v>
      </c>
    </row>
    <row r="305" spans="9:17" x14ac:dyDescent="0.45">
      <c r="I305" t="s">
        <v>193</v>
      </c>
      <c r="J305" t="s">
        <v>159</v>
      </c>
      <c r="K305">
        <v>6.7613391243065424E-3</v>
      </c>
      <c r="L305" t="s">
        <v>153</v>
      </c>
      <c r="N305" t="s">
        <v>236</v>
      </c>
      <c r="O305" t="s">
        <v>159</v>
      </c>
      <c r="P305">
        <v>0.14077285164381315</v>
      </c>
      <c r="Q305" t="s">
        <v>153</v>
      </c>
    </row>
    <row r="306" spans="9:17" x14ac:dyDescent="0.45">
      <c r="I306" t="s">
        <v>193</v>
      </c>
      <c r="J306" t="s">
        <v>160</v>
      </c>
      <c r="K306">
        <v>0.36442218614360988</v>
      </c>
      <c r="L306" t="s">
        <v>153</v>
      </c>
      <c r="N306" t="s">
        <v>236</v>
      </c>
      <c r="O306" t="s">
        <v>160</v>
      </c>
      <c r="P306">
        <v>0.11773056685289283</v>
      </c>
      <c r="Q306" t="s">
        <v>153</v>
      </c>
    </row>
    <row r="307" spans="9:17" x14ac:dyDescent="0.45">
      <c r="I307" t="s">
        <v>193</v>
      </c>
      <c r="J307" t="s">
        <v>161</v>
      </c>
      <c r="K307">
        <v>4.7339931608344814E-2</v>
      </c>
      <c r="L307" t="s">
        <v>153</v>
      </c>
      <c r="N307" t="s">
        <v>236</v>
      </c>
      <c r="O307" t="s">
        <v>161</v>
      </c>
      <c r="P307">
        <v>0.11822848288708437</v>
      </c>
      <c r="Q307" t="s">
        <v>153</v>
      </c>
    </row>
    <row r="308" spans="9:17" x14ac:dyDescent="0.45">
      <c r="I308" t="s">
        <v>194</v>
      </c>
      <c r="J308" t="s">
        <v>152</v>
      </c>
      <c r="K308">
        <v>1.5182137587739933E-3</v>
      </c>
      <c r="L308" t="s">
        <v>153</v>
      </c>
      <c r="N308" t="s">
        <v>237</v>
      </c>
      <c r="O308" t="s">
        <v>152</v>
      </c>
      <c r="P308">
        <v>0.15441569649266096</v>
      </c>
      <c r="Q308" t="s">
        <v>153</v>
      </c>
    </row>
    <row r="309" spans="9:17" x14ac:dyDescent="0.45">
      <c r="I309" t="s">
        <v>194</v>
      </c>
      <c r="J309" t="s">
        <v>154</v>
      </c>
      <c r="K309">
        <v>0.38377947773393539</v>
      </c>
      <c r="L309" t="s">
        <v>153</v>
      </c>
      <c r="N309" t="s">
        <v>237</v>
      </c>
      <c r="O309" t="s">
        <v>154</v>
      </c>
      <c r="P309">
        <v>0.17186006644356963</v>
      </c>
      <c r="Q309" t="s">
        <v>153</v>
      </c>
    </row>
    <row r="310" spans="9:17" x14ac:dyDescent="0.45">
      <c r="I310" t="s">
        <v>194</v>
      </c>
      <c r="J310" t="s">
        <v>155</v>
      </c>
      <c r="K310">
        <v>5.5435618387888796E-2</v>
      </c>
      <c r="L310" t="s">
        <v>153</v>
      </c>
      <c r="N310" t="s">
        <v>237</v>
      </c>
      <c r="O310" t="s">
        <v>155</v>
      </c>
      <c r="P310">
        <v>0.12261417685551819</v>
      </c>
      <c r="Q310" t="s">
        <v>153</v>
      </c>
    </row>
    <row r="311" spans="9:17" x14ac:dyDescent="0.45">
      <c r="I311" t="s">
        <v>194</v>
      </c>
      <c r="J311" t="s">
        <v>156</v>
      </c>
      <c r="K311">
        <v>0</v>
      </c>
      <c r="L311" t="s">
        <v>153</v>
      </c>
      <c r="N311" t="s">
        <v>237</v>
      </c>
      <c r="O311" t="s">
        <v>156</v>
      </c>
      <c r="P311">
        <v>5.9561001193443257E-2</v>
      </c>
      <c r="Q311" t="s">
        <v>153</v>
      </c>
    </row>
    <row r="312" spans="9:17" x14ac:dyDescent="0.45">
      <c r="I312" t="s">
        <v>194</v>
      </c>
      <c r="J312" t="s">
        <v>157</v>
      </c>
      <c r="K312">
        <v>0.11451456042764881</v>
      </c>
      <c r="L312" t="s">
        <v>153</v>
      </c>
      <c r="N312" t="s">
        <v>237</v>
      </c>
      <c r="O312" t="s">
        <v>157</v>
      </c>
      <c r="P312">
        <v>7.9195329945264875E-2</v>
      </c>
      <c r="Q312" t="s">
        <v>153</v>
      </c>
    </row>
    <row r="313" spans="9:17" x14ac:dyDescent="0.45">
      <c r="I313" t="s">
        <v>194</v>
      </c>
      <c r="J313" t="s">
        <v>158</v>
      </c>
      <c r="K313">
        <v>1.1747393764366865E-2</v>
      </c>
      <c r="L313" t="s">
        <v>153</v>
      </c>
      <c r="N313" t="s">
        <v>237</v>
      </c>
      <c r="O313" t="s">
        <v>158</v>
      </c>
      <c r="P313">
        <v>5.3889350818383273E-2</v>
      </c>
      <c r="Q313" t="s">
        <v>153</v>
      </c>
    </row>
    <row r="314" spans="9:17" x14ac:dyDescent="0.45">
      <c r="I314" t="s">
        <v>194</v>
      </c>
      <c r="J314" t="s">
        <v>159</v>
      </c>
      <c r="K314">
        <v>6.4849364465702818E-3</v>
      </c>
      <c r="L314" t="s">
        <v>153</v>
      </c>
      <c r="N314" t="s">
        <v>237</v>
      </c>
      <c r="O314" t="s">
        <v>159</v>
      </c>
      <c r="P314">
        <v>0.10712672002992502</v>
      </c>
      <c r="Q314" t="s">
        <v>153</v>
      </c>
    </row>
    <row r="315" spans="9:17" x14ac:dyDescent="0.45">
      <c r="I315" t="s">
        <v>194</v>
      </c>
      <c r="J315" t="s">
        <v>160</v>
      </c>
      <c r="K315">
        <v>0.3727435618244806</v>
      </c>
      <c r="L315" t="s">
        <v>153</v>
      </c>
      <c r="N315" t="s">
        <v>237</v>
      </c>
      <c r="O315" t="s">
        <v>160</v>
      </c>
      <c r="P315">
        <v>0.13970640908042811</v>
      </c>
      <c r="Q315" t="s">
        <v>153</v>
      </c>
    </row>
    <row r="316" spans="9:17" x14ac:dyDescent="0.45">
      <c r="I316" t="s">
        <v>194</v>
      </c>
      <c r="J316" t="s">
        <v>161</v>
      </c>
      <c r="K316">
        <v>5.3776237656336136E-2</v>
      </c>
      <c r="L316" t="s">
        <v>153</v>
      </c>
      <c r="N316" t="s">
        <v>237</v>
      </c>
      <c r="O316" t="s">
        <v>161</v>
      </c>
      <c r="P316">
        <v>0.11163124914080844</v>
      </c>
      <c r="Q316" t="s">
        <v>153</v>
      </c>
    </row>
    <row r="317" spans="9:17" x14ac:dyDescent="0.45">
      <c r="I317" t="s">
        <v>195</v>
      </c>
      <c r="J317" t="s">
        <v>152</v>
      </c>
      <c r="K317">
        <v>1.2924826034233872E-3</v>
      </c>
      <c r="L317" t="s">
        <v>153</v>
      </c>
      <c r="N317" t="s">
        <v>238</v>
      </c>
      <c r="O317" t="s">
        <v>152</v>
      </c>
      <c r="P317">
        <v>0.11484874160065965</v>
      </c>
      <c r="Q317" t="s">
        <v>153</v>
      </c>
    </row>
    <row r="318" spans="9:17" x14ac:dyDescent="0.45">
      <c r="I318" t="s">
        <v>195</v>
      </c>
      <c r="J318" t="s">
        <v>154</v>
      </c>
      <c r="K318">
        <v>0.38062482638123513</v>
      </c>
      <c r="L318" t="s">
        <v>153</v>
      </c>
      <c r="N318" t="s">
        <v>238</v>
      </c>
      <c r="O318" t="s">
        <v>154</v>
      </c>
      <c r="P318">
        <v>0.18390244313016724</v>
      </c>
      <c r="Q318" t="s">
        <v>153</v>
      </c>
    </row>
    <row r="319" spans="9:17" x14ac:dyDescent="0.45">
      <c r="I319" t="s">
        <v>195</v>
      </c>
      <c r="J319" t="s">
        <v>155</v>
      </c>
      <c r="K319">
        <v>6.4733466862052239E-2</v>
      </c>
      <c r="L319" t="s">
        <v>153</v>
      </c>
      <c r="N319" t="s">
        <v>238</v>
      </c>
      <c r="O319" t="s">
        <v>155</v>
      </c>
      <c r="P319">
        <v>0.16934940990169917</v>
      </c>
      <c r="Q319" t="s">
        <v>153</v>
      </c>
    </row>
    <row r="320" spans="9:17" x14ac:dyDescent="0.45">
      <c r="I320" t="s">
        <v>195</v>
      </c>
      <c r="J320" t="s">
        <v>156</v>
      </c>
      <c r="K320">
        <v>0</v>
      </c>
      <c r="L320" t="s">
        <v>153</v>
      </c>
      <c r="N320" t="s">
        <v>238</v>
      </c>
      <c r="O320" t="s">
        <v>156</v>
      </c>
      <c r="P320">
        <v>4.3110217325657049E-2</v>
      </c>
      <c r="Q320" t="s">
        <v>153</v>
      </c>
    </row>
    <row r="321" spans="9:17" x14ac:dyDescent="0.45">
      <c r="I321" t="s">
        <v>195</v>
      </c>
      <c r="J321" t="s">
        <v>157</v>
      </c>
      <c r="K321">
        <v>0.10688734688884222</v>
      </c>
      <c r="L321" t="s">
        <v>153</v>
      </c>
      <c r="N321" t="s">
        <v>238</v>
      </c>
      <c r="O321" t="s">
        <v>157</v>
      </c>
      <c r="P321">
        <v>6.1591117681137231E-2</v>
      </c>
      <c r="Q321" t="s">
        <v>153</v>
      </c>
    </row>
    <row r="322" spans="9:17" x14ac:dyDescent="0.45">
      <c r="I322" t="s">
        <v>195</v>
      </c>
      <c r="J322" t="s">
        <v>158</v>
      </c>
      <c r="K322">
        <v>1.3395069504176333E-2</v>
      </c>
      <c r="L322" t="s">
        <v>153</v>
      </c>
      <c r="N322" t="s">
        <v>238</v>
      </c>
      <c r="O322" t="s">
        <v>158</v>
      </c>
      <c r="P322">
        <v>4.5286387862386951E-2</v>
      </c>
      <c r="Q322" t="s">
        <v>153</v>
      </c>
    </row>
    <row r="323" spans="9:17" x14ac:dyDescent="0.45">
      <c r="I323" t="s">
        <v>195</v>
      </c>
      <c r="J323" t="s">
        <v>159</v>
      </c>
      <c r="K323">
        <v>6.802931630702733E-3</v>
      </c>
      <c r="L323" t="s">
        <v>153</v>
      </c>
      <c r="N323" t="s">
        <v>238</v>
      </c>
      <c r="O323" t="s">
        <v>159</v>
      </c>
      <c r="P323">
        <v>8.9937183246888167E-2</v>
      </c>
      <c r="Q323" t="s">
        <v>153</v>
      </c>
    </row>
    <row r="324" spans="9:17" x14ac:dyDescent="0.45">
      <c r="I324" t="s">
        <v>195</v>
      </c>
      <c r="J324" t="s">
        <v>160</v>
      </c>
      <c r="K324">
        <v>0.36510996836944554</v>
      </c>
      <c r="L324" t="s">
        <v>153</v>
      </c>
      <c r="N324" t="s">
        <v>238</v>
      </c>
      <c r="O324" t="s">
        <v>160</v>
      </c>
      <c r="P324">
        <v>0.1556197587758906</v>
      </c>
      <c r="Q324" t="s">
        <v>153</v>
      </c>
    </row>
    <row r="325" spans="9:17" x14ac:dyDescent="0.45">
      <c r="I325" t="s">
        <v>195</v>
      </c>
      <c r="J325" t="s">
        <v>161</v>
      </c>
      <c r="K325">
        <v>6.115390776012293E-2</v>
      </c>
      <c r="L325" t="s">
        <v>153</v>
      </c>
      <c r="N325" t="s">
        <v>238</v>
      </c>
      <c r="O325" t="s">
        <v>161</v>
      </c>
      <c r="P325">
        <v>0.13635474047551382</v>
      </c>
      <c r="Q325" t="s">
        <v>153</v>
      </c>
    </row>
    <row r="326" spans="9:17" x14ac:dyDescent="0.45">
      <c r="I326" t="s">
        <v>196</v>
      </c>
      <c r="J326" t="s">
        <v>152</v>
      </c>
      <c r="K326">
        <v>1.4694727231107229E-3</v>
      </c>
      <c r="L326" t="s">
        <v>153</v>
      </c>
      <c r="N326" t="s">
        <v>239</v>
      </c>
      <c r="O326" t="s">
        <v>152</v>
      </c>
      <c r="P326">
        <v>0.13989794046293899</v>
      </c>
      <c r="Q326" t="s">
        <v>153</v>
      </c>
    </row>
    <row r="327" spans="9:17" x14ac:dyDescent="0.45">
      <c r="I327" t="s">
        <v>196</v>
      </c>
      <c r="J327" t="s">
        <v>154</v>
      </c>
      <c r="K327">
        <v>0.37815282525971539</v>
      </c>
      <c r="L327" t="s">
        <v>153</v>
      </c>
      <c r="N327" t="s">
        <v>239</v>
      </c>
      <c r="O327" t="s">
        <v>154</v>
      </c>
      <c r="P327">
        <v>0.16056239980676404</v>
      </c>
      <c r="Q327" t="s">
        <v>153</v>
      </c>
    </row>
    <row r="328" spans="9:17" x14ac:dyDescent="0.45">
      <c r="I328" t="s">
        <v>196</v>
      </c>
      <c r="J328" t="s">
        <v>155</v>
      </c>
      <c r="K328">
        <v>6.4055760880677728E-2</v>
      </c>
      <c r="L328" t="s">
        <v>153</v>
      </c>
      <c r="N328" t="s">
        <v>239</v>
      </c>
      <c r="O328" t="s">
        <v>155</v>
      </c>
      <c r="P328">
        <v>0.18287009218044756</v>
      </c>
      <c r="Q328" t="s">
        <v>153</v>
      </c>
    </row>
    <row r="329" spans="9:17" x14ac:dyDescent="0.45">
      <c r="I329" t="s">
        <v>196</v>
      </c>
      <c r="J329" t="s">
        <v>156</v>
      </c>
      <c r="K329">
        <v>0</v>
      </c>
      <c r="L329" t="s">
        <v>153</v>
      </c>
      <c r="N329" t="s">
        <v>239</v>
      </c>
      <c r="O329" t="s">
        <v>156</v>
      </c>
      <c r="P329">
        <v>4.6462477422427442E-2</v>
      </c>
      <c r="Q329" t="s">
        <v>153</v>
      </c>
    </row>
    <row r="330" spans="9:17" x14ac:dyDescent="0.45">
      <c r="I330" t="s">
        <v>196</v>
      </c>
      <c r="J330" t="s">
        <v>157</v>
      </c>
      <c r="K330">
        <v>0.10435977352662801</v>
      </c>
      <c r="L330" t="s">
        <v>153</v>
      </c>
      <c r="N330" t="s">
        <v>239</v>
      </c>
      <c r="O330" t="s">
        <v>157</v>
      </c>
      <c r="P330">
        <v>7.2028761062377086E-2</v>
      </c>
      <c r="Q330" t="s">
        <v>153</v>
      </c>
    </row>
    <row r="331" spans="9:17" x14ac:dyDescent="0.45">
      <c r="I331" t="s">
        <v>196</v>
      </c>
      <c r="J331" t="s">
        <v>158</v>
      </c>
      <c r="K331">
        <v>1.1627451779193689E-2</v>
      </c>
      <c r="L331" t="s">
        <v>153</v>
      </c>
      <c r="N331" t="s">
        <v>239</v>
      </c>
      <c r="O331" t="s">
        <v>158</v>
      </c>
      <c r="P331">
        <v>4.8575151197053537E-2</v>
      </c>
      <c r="Q331" t="s">
        <v>153</v>
      </c>
    </row>
    <row r="332" spans="9:17" x14ac:dyDescent="0.45">
      <c r="I332" t="s">
        <v>196</v>
      </c>
      <c r="J332" t="s">
        <v>159</v>
      </c>
      <c r="K332">
        <v>6.9289536351308106E-3</v>
      </c>
      <c r="L332" t="s">
        <v>153</v>
      </c>
      <c r="N332" t="s">
        <v>239</v>
      </c>
      <c r="O332" t="s">
        <v>159</v>
      </c>
      <c r="P332">
        <v>9.293619662337986E-2</v>
      </c>
      <c r="Q332" t="s">
        <v>153</v>
      </c>
    </row>
    <row r="333" spans="9:17" x14ac:dyDescent="0.45">
      <c r="I333" t="s">
        <v>196</v>
      </c>
      <c r="J333" t="s">
        <v>160</v>
      </c>
      <c r="K333">
        <v>0.37080782533404633</v>
      </c>
      <c r="L333" t="s">
        <v>153</v>
      </c>
      <c r="N333" t="s">
        <v>239</v>
      </c>
      <c r="O333" t="s">
        <v>160</v>
      </c>
      <c r="P333">
        <v>0.11152625709472933</v>
      </c>
      <c r="Q333" t="s">
        <v>153</v>
      </c>
    </row>
    <row r="334" spans="9:17" x14ac:dyDescent="0.45">
      <c r="I334" t="s">
        <v>196</v>
      </c>
      <c r="J334" t="s">
        <v>161</v>
      </c>
      <c r="K334">
        <v>6.25979368614972E-2</v>
      </c>
      <c r="L334" t="s">
        <v>153</v>
      </c>
      <c r="N334" t="s">
        <v>239</v>
      </c>
      <c r="O334" t="s">
        <v>161</v>
      </c>
      <c r="P334">
        <v>0.1451407241498808</v>
      </c>
      <c r="Q334" t="s">
        <v>153</v>
      </c>
    </row>
    <row r="335" spans="9:17" x14ac:dyDescent="0.45">
      <c r="I335" t="s">
        <v>197</v>
      </c>
      <c r="J335" t="s">
        <v>152</v>
      </c>
      <c r="K335">
        <v>0</v>
      </c>
      <c r="L335" t="s">
        <v>153</v>
      </c>
      <c r="N335" t="s">
        <v>240</v>
      </c>
      <c r="O335" t="s">
        <v>152</v>
      </c>
      <c r="P335">
        <v>0.10945327168045482</v>
      </c>
      <c r="Q335" t="s">
        <v>153</v>
      </c>
    </row>
    <row r="336" spans="9:17" x14ac:dyDescent="0.45">
      <c r="I336" t="s">
        <v>197</v>
      </c>
      <c r="J336" t="s">
        <v>154</v>
      </c>
      <c r="K336">
        <v>0.39558785754928089</v>
      </c>
      <c r="L336" t="s">
        <v>153</v>
      </c>
      <c r="N336" t="s">
        <v>240</v>
      </c>
      <c r="O336" t="s">
        <v>154</v>
      </c>
      <c r="P336">
        <v>0.20270167525437627</v>
      </c>
      <c r="Q336" t="s">
        <v>153</v>
      </c>
    </row>
    <row r="337" spans="9:17" x14ac:dyDescent="0.45">
      <c r="I337" t="s">
        <v>197</v>
      </c>
      <c r="J337" t="s">
        <v>155</v>
      </c>
      <c r="K337">
        <v>6.3760466464840959E-2</v>
      </c>
      <c r="L337" t="s">
        <v>153</v>
      </c>
      <c r="N337" t="s">
        <v>240</v>
      </c>
      <c r="O337" t="s">
        <v>155</v>
      </c>
      <c r="P337">
        <v>0.16180403732786322</v>
      </c>
      <c r="Q337" t="s">
        <v>153</v>
      </c>
    </row>
    <row r="338" spans="9:17" x14ac:dyDescent="0.45">
      <c r="I338" t="s">
        <v>197</v>
      </c>
      <c r="J338" t="s">
        <v>156</v>
      </c>
      <c r="K338">
        <v>0</v>
      </c>
      <c r="L338" t="s">
        <v>153</v>
      </c>
      <c r="N338" t="s">
        <v>240</v>
      </c>
      <c r="O338" t="s">
        <v>156</v>
      </c>
      <c r="P338">
        <v>5.1019973140952857E-2</v>
      </c>
      <c r="Q338" t="s">
        <v>153</v>
      </c>
    </row>
    <row r="339" spans="9:17" x14ac:dyDescent="0.45">
      <c r="I339" t="s">
        <v>197</v>
      </c>
      <c r="J339" t="s">
        <v>157</v>
      </c>
      <c r="K339">
        <v>0.12175657438702447</v>
      </c>
      <c r="L339" t="s">
        <v>153</v>
      </c>
      <c r="N339" t="s">
        <v>240</v>
      </c>
      <c r="O339" t="s">
        <v>157</v>
      </c>
      <c r="P339">
        <v>8.7051949252997016E-2</v>
      </c>
      <c r="Q339" t="s">
        <v>153</v>
      </c>
    </row>
    <row r="340" spans="9:17" x14ac:dyDescent="0.45">
      <c r="I340" t="s">
        <v>197</v>
      </c>
      <c r="J340" t="s">
        <v>158</v>
      </c>
      <c r="K340">
        <v>1.6422932003150207E-2</v>
      </c>
      <c r="L340" t="s">
        <v>153</v>
      </c>
      <c r="N340" t="s">
        <v>240</v>
      </c>
      <c r="O340" t="s">
        <v>158</v>
      </c>
      <c r="P340">
        <v>4.6732564720371718E-2</v>
      </c>
      <c r="Q340" t="s">
        <v>153</v>
      </c>
    </row>
    <row r="341" spans="9:17" x14ac:dyDescent="0.45">
      <c r="I341" t="s">
        <v>197</v>
      </c>
      <c r="J341" t="s">
        <v>159</v>
      </c>
      <c r="K341">
        <v>4.3443284908322253E-3</v>
      </c>
      <c r="L341" t="s">
        <v>153</v>
      </c>
      <c r="N341" t="s">
        <v>240</v>
      </c>
      <c r="O341" t="s">
        <v>159</v>
      </c>
      <c r="P341">
        <v>6.7762612235069061E-2</v>
      </c>
      <c r="Q341" t="s">
        <v>153</v>
      </c>
    </row>
    <row r="342" spans="9:17" x14ac:dyDescent="0.45">
      <c r="I342" t="s">
        <v>197</v>
      </c>
      <c r="J342" t="s">
        <v>160</v>
      </c>
      <c r="K342">
        <v>0.34846802495668677</v>
      </c>
      <c r="L342" t="s">
        <v>153</v>
      </c>
      <c r="N342" t="s">
        <v>240</v>
      </c>
      <c r="O342" t="s">
        <v>160</v>
      </c>
      <c r="P342">
        <v>0.15221323900907285</v>
      </c>
      <c r="Q342" t="s">
        <v>153</v>
      </c>
    </row>
    <row r="343" spans="9:17" x14ac:dyDescent="0.45">
      <c r="I343" t="s">
        <v>197</v>
      </c>
      <c r="J343" t="s">
        <v>161</v>
      </c>
      <c r="K343">
        <v>4.9659816148186403E-2</v>
      </c>
      <c r="L343" t="s">
        <v>153</v>
      </c>
      <c r="N343" t="s">
        <v>240</v>
      </c>
      <c r="O343" t="s">
        <v>161</v>
      </c>
      <c r="P343">
        <v>0.12126067737884384</v>
      </c>
      <c r="Q343" t="s">
        <v>153</v>
      </c>
    </row>
    <row r="344" spans="9:17" x14ac:dyDescent="0.45">
      <c r="I344" t="s">
        <v>198</v>
      </c>
      <c r="J344" t="s">
        <v>152</v>
      </c>
      <c r="K344">
        <v>9.7829594070460442E-5</v>
      </c>
      <c r="L344" t="s">
        <v>153</v>
      </c>
      <c r="N344" t="s">
        <v>241</v>
      </c>
      <c r="O344" t="s">
        <v>152</v>
      </c>
      <c r="P344">
        <v>9.3383197744066296E-2</v>
      </c>
      <c r="Q344" t="s">
        <v>153</v>
      </c>
    </row>
    <row r="345" spans="9:17" x14ac:dyDescent="0.45">
      <c r="I345" t="s">
        <v>198</v>
      </c>
      <c r="J345" t="s">
        <v>154</v>
      </c>
      <c r="K345">
        <v>0.39442422267456478</v>
      </c>
      <c r="L345" t="s">
        <v>153</v>
      </c>
      <c r="N345" t="s">
        <v>241</v>
      </c>
      <c r="O345" t="s">
        <v>154</v>
      </c>
      <c r="P345">
        <v>0.21518209949584804</v>
      </c>
      <c r="Q345" t="s">
        <v>153</v>
      </c>
    </row>
    <row r="346" spans="9:17" x14ac:dyDescent="0.45">
      <c r="I346" t="s">
        <v>198</v>
      </c>
      <c r="J346" t="s">
        <v>155</v>
      </c>
      <c r="K346">
        <v>6.5074910978725156E-2</v>
      </c>
      <c r="L346" t="s">
        <v>153</v>
      </c>
      <c r="N346" t="s">
        <v>241</v>
      </c>
      <c r="O346" t="s">
        <v>155</v>
      </c>
      <c r="P346">
        <v>0.17315843680837933</v>
      </c>
      <c r="Q346" t="s">
        <v>153</v>
      </c>
    </row>
    <row r="347" spans="9:17" x14ac:dyDescent="0.45">
      <c r="I347" t="s">
        <v>198</v>
      </c>
      <c r="J347" t="s">
        <v>156</v>
      </c>
      <c r="K347">
        <v>0</v>
      </c>
      <c r="L347" t="s">
        <v>153</v>
      </c>
      <c r="N347" t="s">
        <v>241</v>
      </c>
      <c r="O347" t="s">
        <v>156</v>
      </c>
      <c r="P347">
        <v>4.4446119404640147E-2</v>
      </c>
      <c r="Q347" t="s">
        <v>153</v>
      </c>
    </row>
    <row r="348" spans="9:17" x14ac:dyDescent="0.45">
      <c r="I348" t="s">
        <v>198</v>
      </c>
      <c r="J348" t="s">
        <v>157</v>
      </c>
      <c r="K348">
        <v>0.12036547166125321</v>
      </c>
      <c r="L348" t="s">
        <v>153</v>
      </c>
      <c r="N348" t="s">
        <v>241</v>
      </c>
      <c r="O348" t="s">
        <v>157</v>
      </c>
      <c r="P348">
        <v>7.4162425782817454E-2</v>
      </c>
      <c r="Q348" t="s">
        <v>153</v>
      </c>
    </row>
    <row r="349" spans="9:17" x14ac:dyDescent="0.45">
      <c r="I349" t="s">
        <v>198</v>
      </c>
      <c r="J349" t="s">
        <v>158</v>
      </c>
      <c r="K349">
        <v>1.608021481425858E-2</v>
      </c>
      <c r="L349" t="s">
        <v>153</v>
      </c>
      <c r="N349" t="s">
        <v>241</v>
      </c>
      <c r="O349" t="s">
        <v>158</v>
      </c>
      <c r="P349">
        <v>4.2074684487990489E-2</v>
      </c>
      <c r="Q349" t="s">
        <v>153</v>
      </c>
    </row>
    <row r="350" spans="9:17" x14ac:dyDescent="0.45">
      <c r="I350" t="s">
        <v>198</v>
      </c>
      <c r="J350" t="s">
        <v>159</v>
      </c>
      <c r="K350">
        <v>4.7254900887167446E-3</v>
      </c>
      <c r="L350" t="s">
        <v>153</v>
      </c>
      <c r="N350" t="s">
        <v>241</v>
      </c>
      <c r="O350" t="s">
        <v>159</v>
      </c>
      <c r="P350">
        <v>5.4933994439185965E-2</v>
      </c>
      <c r="Q350" t="s">
        <v>153</v>
      </c>
    </row>
    <row r="351" spans="9:17" x14ac:dyDescent="0.45">
      <c r="I351" t="s">
        <v>198</v>
      </c>
      <c r="J351" t="s">
        <v>160</v>
      </c>
      <c r="K351">
        <v>0.34894608034730884</v>
      </c>
      <c r="L351" t="s">
        <v>153</v>
      </c>
      <c r="N351" t="s">
        <v>241</v>
      </c>
      <c r="O351" t="s">
        <v>160</v>
      </c>
      <c r="P351">
        <v>0.16298136667270907</v>
      </c>
      <c r="Q351" t="s">
        <v>153</v>
      </c>
    </row>
    <row r="352" spans="9:17" x14ac:dyDescent="0.45">
      <c r="I352" t="s">
        <v>198</v>
      </c>
      <c r="J352" t="s">
        <v>161</v>
      </c>
      <c r="K352">
        <v>5.0285779841100407E-2</v>
      </c>
      <c r="L352" t="s">
        <v>153</v>
      </c>
      <c r="N352" t="s">
        <v>241</v>
      </c>
      <c r="O352" t="s">
        <v>161</v>
      </c>
      <c r="P352">
        <v>0.13967767516436375</v>
      </c>
      <c r="Q352" t="s">
        <v>153</v>
      </c>
    </row>
    <row r="353" spans="9:17" x14ac:dyDescent="0.45">
      <c r="I353" t="s">
        <v>199</v>
      </c>
      <c r="J353" t="s">
        <v>152</v>
      </c>
      <c r="K353">
        <v>3.6707207970829224E-5</v>
      </c>
      <c r="L353" t="s">
        <v>153</v>
      </c>
      <c r="N353" t="s">
        <v>242</v>
      </c>
      <c r="O353" t="s">
        <v>152</v>
      </c>
      <c r="P353">
        <v>0.14632967412678816</v>
      </c>
      <c r="Q353" t="s">
        <v>153</v>
      </c>
    </row>
    <row r="354" spans="9:17" x14ac:dyDescent="0.45">
      <c r="I354" t="s">
        <v>199</v>
      </c>
      <c r="J354" t="s">
        <v>154</v>
      </c>
      <c r="K354">
        <v>0.39991255627933181</v>
      </c>
      <c r="L354" t="s">
        <v>153</v>
      </c>
      <c r="N354" t="s">
        <v>242</v>
      </c>
      <c r="O354" t="s">
        <v>154</v>
      </c>
      <c r="P354">
        <v>0.16003093270403243</v>
      </c>
      <c r="Q354" t="s">
        <v>153</v>
      </c>
    </row>
    <row r="355" spans="9:17" x14ac:dyDescent="0.45">
      <c r="I355" t="s">
        <v>199</v>
      </c>
      <c r="J355" t="s">
        <v>155</v>
      </c>
      <c r="K355">
        <v>6.1878002055776225E-2</v>
      </c>
      <c r="L355" t="s">
        <v>153</v>
      </c>
      <c r="N355" t="s">
        <v>242</v>
      </c>
      <c r="O355" t="s">
        <v>155</v>
      </c>
      <c r="P355">
        <v>0.16051773038280256</v>
      </c>
      <c r="Q355" t="s">
        <v>153</v>
      </c>
    </row>
    <row r="356" spans="9:17" x14ac:dyDescent="0.45">
      <c r="I356" t="s">
        <v>199</v>
      </c>
      <c r="J356" t="s">
        <v>156</v>
      </c>
      <c r="K356">
        <v>0</v>
      </c>
      <c r="L356" t="s">
        <v>153</v>
      </c>
      <c r="N356" t="s">
        <v>242</v>
      </c>
      <c r="O356" t="s">
        <v>156</v>
      </c>
      <c r="P356">
        <v>4.6734906122472906E-2</v>
      </c>
      <c r="Q356" t="s">
        <v>153</v>
      </c>
    </row>
    <row r="357" spans="9:17" x14ac:dyDescent="0.45">
      <c r="I357" t="s">
        <v>199</v>
      </c>
      <c r="J357" t="s">
        <v>157</v>
      </c>
      <c r="K357">
        <v>0.12099539110684422</v>
      </c>
      <c r="L357" t="s">
        <v>153</v>
      </c>
      <c r="N357" t="s">
        <v>242</v>
      </c>
      <c r="O357" t="s">
        <v>157</v>
      </c>
      <c r="P357">
        <v>7.1675528252985787E-2</v>
      </c>
      <c r="Q357" t="s">
        <v>153</v>
      </c>
    </row>
    <row r="358" spans="9:17" x14ac:dyDescent="0.45">
      <c r="I358" t="s">
        <v>199</v>
      </c>
      <c r="J358" t="s">
        <v>158</v>
      </c>
      <c r="K358">
        <v>1.4630978326618301E-2</v>
      </c>
      <c r="L358" t="s">
        <v>153</v>
      </c>
      <c r="N358" t="s">
        <v>242</v>
      </c>
      <c r="O358" t="s">
        <v>158</v>
      </c>
      <c r="P358">
        <v>5.0736398078732731E-2</v>
      </c>
      <c r="Q358" t="s">
        <v>153</v>
      </c>
    </row>
    <row r="359" spans="9:17" x14ac:dyDescent="0.45">
      <c r="I359" t="s">
        <v>199</v>
      </c>
      <c r="J359" t="s">
        <v>159</v>
      </c>
      <c r="K359">
        <v>5.690357675972842E-3</v>
      </c>
      <c r="L359" t="s">
        <v>153</v>
      </c>
      <c r="N359" t="s">
        <v>242</v>
      </c>
      <c r="O359" t="s">
        <v>159</v>
      </c>
      <c r="P359">
        <v>0.10706791141766225</v>
      </c>
      <c r="Q359" t="s">
        <v>153</v>
      </c>
    </row>
    <row r="360" spans="9:17" x14ac:dyDescent="0.45">
      <c r="I360" t="s">
        <v>199</v>
      </c>
      <c r="J360" t="s">
        <v>160</v>
      </c>
      <c r="K360">
        <v>0.34784001178224894</v>
      </c>
      <c r="L360" t="s">
        <v>153</v>
      </c>
      <c r="N360" t="s">
        <v>242</v>
      </c>
      <c r="O360" t="s">
        <v>160</v>
      </c>
      <c r="P360">
        <v>0.12744322535968558</v>
      </c>
      <c r="Q360" t="s">
        <v>153</v>
      </c>
    </row>
    <row r="361" spans="9:17" x14ac:dyDescent="0.45">
      <c r="I361" t="s">
        <v>199</v>
      </c>
      <c r="J361" t="s">
        <v>161</v>
      </c>
      <c r="K361">
        <v>4.9015995565236094E-2</v>
      </c>
      <c r="L361" t="s">
        <v>153</v>
      </c>
      <c r="N361" t="s">
        <v>242</v>
      </c>
      <c r="O361" t="s">
        <v>161</v>
      </c>
      <c r="P361">
        <v>0.12946369355483742</v>
      </c>
      <c r="Q361" t="s">
        <v>153</v>
      </c>
    </row>
    <row r="362" spans="9:17" x14ac:dyDescent="0.45">
      <c r="I362" t="s">
        <v>200</v>
      </c>
      <c r="J362" t="s">
        <v>152</v>
      </c>
      <c r="K362">
        <v>6.8871002931559643E-4</v>
      </c>
      <c r="L362" t="s">
        <v>153</v>
      </c>
      <c r="N362" t="s">
        <v>243</v>
      </c>
      <c r="O362" t="s">
        <v>152</v>
      </c>
      <c r="P362">
        <v>0.13740559360468213</v>
      </c>
      <c r="Q362" t="s">
        <v>153</v>
      </c>
    </row>
    <row r="363" spans="9:17" x14ac:dyDescent="0.45">
      <c r="I363" t="s">
        <v>200</v>
      </c>
      <c r="J363" t="s">
        <v>154</v>
      </c>
      <c r="K363">
        <v>0.40268813495608019</v>
      </c>
      <c r="L363" t="s">
        <v>153</v>
      </c>
      <c r="N363" t="s">
        <v>243</v>
      </c>
      <c r="O363" t="s">
        <v>154</v>
      </c>
      <c r="P363">
        <v>0.15562358910571419</v>
      </c>
      <c r="Q363" t="s">
        <v>153</v>
      </c>
    </row>
    <row r="364" spans="9:17" x14ac:dyDescent="0.45">
      <c r="I364" t="s">
        <v>200</v>
      </c>
      <c r="J364" t="s">
        <v>155</v>
      </c>
      <c r="K364">
        <v>5.7796159479950364E-2</v>
      </c>
      <c r="L364" t="s">
        <v>153</v>
      </c>
      <c r="N364" t="s">
        <v>243</v>
      </c>
      <c r="O364" t="s">
        <v>155</v>
      </c>
      <c r="P364">
        <v>0.15257790108888766</v>
      </c>
      <c r="Q364" t="s">
        <v>153</v>
      </c>
    </row>
    <row r="365" spans="9:17" x14ac:dyDescent="0.45">
      <c r="I365" t="s">
        <v>200</v>
      </c>
      <c r="J365" t="s">
        <v>156</v>
      </c>
      <c r="K365">
        <v>0</v>
      </c>
      <c r="L365" t="s">
        <v>153</v>
      </c>
      <c r="N365" t="s">
        <v>243</v>
      </c>
      <c r="O365" t="s">
        <v>156</v>
      </c>
      <c r="P365">
        <v>4.823209269903523E-2</v>
      </c>
      <c r="Q365" t="s">
        <v>153</v>
      </c>
    </row>
    <row r="366" spans="9:17" x14ac:dyDescent="0.45">
      <c r="I366" t="s">
        <v>200</v>
      </c>
      <c r="J366" t="s">
        <v>157</v>
      </c>
      <c r="K366">
        <v>0.12133946663348109</v>
      </c>
      <c r="L366" t="s">
        <v>153</v>
      </c>
      <c r="N366" t="s">
        <v>243</v>
      </c>
      <c r="O366" t="s">
        <v>157</v>
      </c>
      <c r="P366">
        <v>6.8114089972392391E-2</v>
      </c>
      <c r="Q366" t="s">
        <v>153</v>
      </c>
    </row>
    <row r="367" spans="9:17" x14ac:dyDescent="0.45">
      <c r="I367" t="s">
        <v>200</v>
      </c>
      <c r="J367" t="s">
        <v>158</v>
      </c>
      <c r="K367">
        <v>1.369755688294421E-2</v>
      </c>
      <c r="L367" t="s">
        <v>153</v>
      </c>
      <c r="N367" t="s">
        <v>243</v>
      </c>
      <c r="O367" t="s">
        <v>158</v>
      </c>
      <c r="P367">
        <v>5.3679263843564411E-2</v>
      </c>
      <c r="Q367" t="s">
        <v>153</v>
      </c>
    </row>
    <row r="368" spans="9:17" x14ac:dyDescent="0.45">
      <c r="I368" t="s">
        <v>200</v>
      </c>
      <c r="J368" t="s">
        <v>159</v>
      </c>
      <c r="K368">
        <v>6.2226497310911844E-3</v>
      </c>
      <c r="L368" t="s">
        <v>153</v>
      </c>
      <c r="N368" t="s">
        <v>243</v>
      </c>
      <c r="O368" t="s">
        <v>159</v>
      </c>
      <c r="P368">
        <v>0.10377921892156999</v>
      </c>
      <c r="Q368" t="s">
        <v>153</v>
      </c>
    </row>
    <row r="369" spans="9:17" x14ac:dyDescent="0.45">
      <c r="I369" t="s">
        <v>200</v>
      </c>
      <c r="J369" t="s">
        <v>160</v>
      </c>
      <c r="K369">
        <v>0.35087829834814244</v>
      </c>
      <c r="L369" t="s">
        <v>153</v>
      </c>
      <c r="N369" t="s">
        <v>243</v>
      </c>
      <c r="O369" t="s">
        <v>160</v>
      </c>
      <c r="P369">
        <v>0.13969854709300755</v>
      </c>
      <c r="Q369" t="s">
        <v>153</v>
      </c>
    </row>
    <row r="370" spans="9:17" x14ac:dyDescent="0.45">
      <c r="I370" t="s">
        <v>200</v>
      </c>
      <c r="J370" t="s">
        <v>161</v>
      </c>
      <c r="K370">
        <v>4.6689023938995572E-2</v>
      </c>
      <c r="L370" t="s">
        <v>153</v>
      </c>
      <c r="N370" t="s">
        <v>243</v>
      </c>
      <c r="O370" t="s">
        <v>161</v>
      </c>
      <c r="P370">
        <v>0.14088970367114734</v>
      </c>
      <c r="Q370" t="s">
        <v>153</v>
      </c>
    </row>
    <row r="371" spans="9:17" x14ac:dyDescent="0.45">
      <c r="I371" t="s">
        <v>201</v>
      </c>
      <c r="J371" t="s">
        <v>152</v>
      </c>
      <c r="K371">
        <v>8.2135283114381525E-4</v>
      </c>
      <c r="L371" t="s">
        <v>153</v>
      </c>
      <c r="N371" t="s">
        <v>244</v>
      </c>
      <c r="O371" t="s">
        <v>152</v>
      </c>
      <c r="P371">
        <v>0.16783042718946453</v>
      </c>
      <c r="Q371" t="s">
        <v>153</v>
      </c>
    </row>
    <row r="372" spans="9:17" x14ac:dyDescent="0.45">
      <c r="I372" t="s">
        <v>201</v>
      </c>
      <c r="J372" t="s">
        <v>154</v>
      </c>
      <c r="K372">
        <v>0.38317743236192547</v>
      </c>
      <c r="L372" t="s">
        <v>153</v>
      </c>
      <c r="N372" t="s">
        <v>244</v>
      </c>
      <c r="O372" t="s">
        <v>154</v>
      </c>
      <c r="P372">
        <v>0.14795593590239797</v>
      </c>
      <c r="Q372" t="s">
        <v>153</v>
      </c>
    </row>
    <row r="373" spans="9:17" x14ac:dyDescent="0.45">
      <c r="I373" t="s">
        <v>201</v>
      </c>
      <c r="J373" t="s">
        <v>155</v>
      </c>
      <c r="K373">
        <v>6.4186010044361114E-2</v>
      </c>
      <c r="L373" t="s">
        <v>153</v>
      </c>
      <c r="N373" t="s">
        <v>244</v>
      </c>
      <c r="O373" t="s">
        <v>155</v>
      </c>
      <c r="P373">
        <v>0.15226237844980084</v>
      </c>
      <c r="Q373" t="s">
        <v>153</v>
      </c>
    </row>
    <row r="374" spans="9:17" x14ac:dyDescent="0.45">
      <c r="I374" t="s">
        <v>201</v>
      </c>
      <c r="J374" t="s">
        <v>156</v>
      </c>
      <c r="K374">
        <v>0</v>
      </c>
      <c r="L374" t="s">
        <v>153</v>
      </c>
      <c r="N374" t="s">
        <v>244</v>
      </c>
      <c r="O374" t="s">
        <v>156</v>
      </c>
      <c r="P374">
        <v>5.4364211285334779E-2</v>
      </c>
      <c r="Q374" t="s">
        <v>153</v>
      </c>
    </row>
    <row r="375" spans="9:17" x14ac:dyDescent="0.45">
      <c r="I375" t="s">
        <v>201</v>
      </c>
      <c r="J375" t="s">
        <v>157</v>
      </c>
      <c r="K375">
        <v>0.1097220642957584</v>
      </c>
      <c r="L375" t="s">
        <v>153</v>
      </c>
      <c r="N375" t="s">
        <v>244</v>
      </c>
      <c r="O375" t="s">
        <v>157</v>
      </c>
      <c r="P375">
        <v>6.6060653465977323E-2</v>
      </c>
      <c r="Q375" t="s">
        <v>153</v>
      </c>
    </row>
    <row r="376" spans="9:17" x14ac:dyDescent="0.45">
      <c r="I376" t="s">
        <v>201</v>
      </c>
      <c r="J376" t="s">
        <v>158</v>
      </c>
      <c r="K376">
        <v>1.4425470626588863E-2</v>
      </c>
      <c r="L376" t="s">
        <v>153</v>
      </c>
      <c r="N376" t="s">
        <v>244</v>
      </c>
      <c r="O376" t="s">
        <v>158</v>
      </c>
      <c r="P376">
        <v>5.2295045669884396E-2</v>
      </c>
      <c r="Q376" t="s">
        <v>153</v>
      </c>
    </row>
    <row r="377" spans="9:17" x14ac:dyDescent="0.45">
      <c r="I377" t="s">
        <v>201</v>
      </c>
      <c r="J377" t="s">
        <v>159</v>
      </c>
      <c r="K377">
        <v>7.2449066384092124E-3</v>
      </c>
      <c r="L377" t="s">
        <v>153</v>
      </c>
      <c r="N377" t="s">
        <v>244</v>
      </c>
      <c r="O377" t="s">
        <v>159</v>
      </c>
      <c r="P377">
        <v>0.1250565892449878</v>
      </c>
      <c r="Q377" t="s">
        <v>153</v>
      </c>
    </row>
    <row r="378" spans="9:17" x14ac:dyDescent="0.45">
      <c r="I378" t="s">
        <v>201</v>
      </c>
      <c r="J378" t="s">
        <v>160</v>
      </c>
      <c r="K378">
        <v>0.36107203636162932</v>
      </c>
      <c r="L378" t="s">
        <v>153</v>
      </c>
      <c r="N378" t="s">
        <v>244</v>
      </c>
      <c r="O378" t="s">
        <v>160</v>
      </c>
      <c r="P378">
        <v>0.1058995698739285</v>
      </c>
      <c r="Q378" t="s">
        <v>153</v>
      </c>
    </row>
    <row r="379" spans="9:17" x14ac:dyDescent="0.45">
      <c r="I379" t="s">
        <v>201</v>
      </c>
      <c r="J379" t="s">
        <v>161</v>
      </c>
      <c r="K379">
        <v>5.9350726840183325E-2</v>
      </c>
      <c r="L379" t="s">
        <v>153</v>
      </c>
      <c r="N379" t="s">
        <v>244</v>
      </c>
      <c r="O379" t="s">
        <v>161</v>
      </c>
      <c r="P379">
        <v>0.12827518891822193</v>
      </c>
      <c r="Q379" t="s">
        <v>153</v>
      </c>
    </row>
    <row r="380" spans="9:17" x14ac:dyDescent="0.45">
      <c r="I380" t="s">
        <v>202</v>
      </c>
      <c r="J380" t="s">
        <v>152</v>
      </c>
      <c r="K380">
        <v>1.9779311763277124E-4</v>
      </c>
      <c r="L380" t="s">
        <v>153</v>
      </c>
      <c r="N380" t="s">
        <v>245</v>
      </c>
      <c r="O380" t="s">
        <v>152</v>
      </c>
      <c r="P380">
        <v>0.18276651878066952</v>
      </c>
      <c r="Q380" t="s">
        <v>153</v>
      </c>
    </row>
    <row r="381" spans="9:17" x14ac:dyDescent="0.45">
      <c r="I381" t="s">
        <v>202</v>
      </c>
      <c r="J381" t="s">
        <v>154</v>
      </c>
      <c r="K381">
        <v>0.38994285232822662</v>
      </c>
      <c r="L381" t="s">
        <v>153</v>
      </c>
      <c r="N381" t="s">
        <v>245</v>
      </c>
      <c r="O381" t="s">
        <v>154</v>
      </c>
      <c r="P381">
        <v>0.12943282644228538</v>
      </c>
      <c r="Q381" t="s">
        <v>153</v>
      </c>
    </row>
    <row r="382" spans="9:17" x14ac:dyDescent="0.45">
      <c r="I382" t="s">
        <v>202</v>
      </c>
      <c r="J382" t="s">
        <v>155</v>
      </c>
      <c r="K382">
        <v>6.3304524317362873E-2</v>
      </c>
      <c r="L382" t="s">
        <v>153</v>
      </c>
      <c r="N382" t="s">
        <v>245</v>
      </c>
      <c r="O382" t="s">
        <v>155</v>
      </c>
      <c r="P382">
        <v>0.13800728350296021</v>
      </c>
      <c r="Q382" t="s">
        <v>153</v>
      </c>
    </row>
    <row r="383" spans="9:17" x14ac:dyDescent="0.45">
      <c r="I383" t="s">
        <v>202</v>
      </c>
      <c r="J383" t="s">
        <v>156</v>
      </c>
      <c r="K383">
        <v>0</v>
      </c>
      <c r="L383" t="s">
        <v>153</v>
      </c>
      <c r="N383" t="s">
        <v>245</v>
      </c>
      <c r="O383" t="s">
        <v>156</v>
      </c>
      <c r="P383">
        <v>6.7347055926039956E-2</v>
      </c>
      <c r="Q383" t="s">
        <v>153</v>
      </c>
    </row>
    <row r="384" spans="9:17" x14ac:dyDescent="0.45">
      <c r="I384" t="s">
        <v>202</v>
      </c>
      <c r="J384" t="s">
        <v>157</v>
      </c>
      <c r="K384">
        <v>0.11746355473617202</v>
      </c>
      <c r="L384" t="s">
        <v>153</v>
      </c>
      <c r="N384" t="s">
        <v>245</v>
      </c>
      <c r="O384" t="s">
        <v>157</v>
      </c>
      <c r="P384">
        <v>5.7727258077246865E-2</v>
      </c>
      <c r="Q384" t="s">
        <v>153</v>
      </c>
    </row>
    <row r="385" spans="9:17" x14ac:dyDescent="0.45">
      <c r="I385" t="s">
        <v>202</v>
      </c>
      <c r="J385" t="s">
        <v>158</v>
      </c>
      <c r="K385">
        <v>1.5560941191036189E-2</v>
      </c>
      <c r="L385" t="s">
        <v>153</v>
      </c>
      <c r="N385" t="s">
        <v>245</v>
      </c>
      <c r="O385" t="s">
        <v>158</v>
      </c>
      <c r="P385">
        <v>5.6005115447878048E-2</v>
      </c>
      <c r="Q385" t="s">
        <v>153</v>
      </c>
    </row>
    <row r="386" spans="9:17" x14ac:dyDescent="0.45">
      <c r="I386" t="s">
        <v>202</v>
      </c>
      <c r="J386" t="s">
        <v>159</v>
      </c>
      <c r="K386">
        <v>5.4692502948818682E-3</v>
      </c>
      <c r="L386" t="s">
        <v>153</v>
      </c>
      <c r="N386" t="s">
        <v>245</v>
      </c>
      <c r="O386" t="s">
        <v>159</v>
      </c>
      <c r="P386">
        <v>0.1456178280139164</v>
      </c>
      <c r="Q386" t="s">
        <v>153</v>
      </c>
    </row>
    <row r="387" spans="9:17" x14ac:dyDescent="0.45">
      <c r="I387" t="s">
        <v>202</v>
      </c>
      <c r="J387" t="s">
        <v>160</v>
      </c>
      <c r="K387">
        <v>0.35494846361166105</v>
      </c>
      <c r="L387" t="s">
        <v>153</v>
      </c>
      <c r="N387" t="s">
        <v>245</v>
      </c>
      <c r="O387" t="s">
        <v>160</v>
      </c>
      <c r="P387">
        <v>9.5020848758247067E-2</v>
      </c>
      <c r="Q387" t="s">
        <v>153</v>
      </c>
    </row>
    <row r="388" spans="9:17" x14ac:dyDescent="0.45">
      <c r="I388" t="s">
        <v>202</v>
      </c>
      <c r="J388" t="s">
        <v>161</v>
      </c>
      <c r="K388">
        <v>5.3112620403027215E-2</v>
      </c>
      <c r="L388" t="s">
        <v>153</v>
      </c>
      <c r="N388" t="s">
        <v>245</v>
      </c>
      <c r="O388" t="s">
        <v>161</v>
      </c>
      <c r="P388">
        <v>0.12807526505075839</v>
      </c>
      <c r="Q388" t="s">
        <v>153</v>
      </c>
    </row>
    <row r="389" spans="9:17" x14ac:dyDescent="0.45">
      <c r="I389" t="s">
        <v>203</v>
      </c>
      <c r="J389" t="s">
        <v>152</v>
      </c>
      <c r="K389">
        <v>9.6179490234716951E-4</v>
      </c>
      <c r="L389" t="s">
        <v>153</v>
      </c>
    </row>
    <row r="390" spans="9:17" x14ac:dyDescent="0.45">
      <c r="I390" t="s">
        <v>203</v>
      </c>
      <c r="J390" t="s">
        <v>154</v>
      </c>
      <c r="K390">
        <v>0.39255478006313105</v>
      </c>
      <c r="L390" t="s">
        <v>153</v>
      </c>
    </row>
    <row r="391" spans="9:17" x14ac:dyDescent="0.45">
      <c r="I391" t="s">
        <v>203</v>
      </c>
      <c r="J391" t="s">
        <v>155</v>
      </c>
      <c r="K391">
        <v>5.9329596211878645E-2</v>
      </c>
      <c r="L391" t="s">
        <v>153</v>
      </c>
    </row>
    <row r="392" spans="9:17" x14ac:dyDescent="0.45">
      <c r="I392" t="s">
        <v>203</v>
      </c>
      <c r="J392" t="s">
        <v>156</v>
      </c>
      <c r="K392">
        <v>0</v>
      </c>
      <c r="L392" t="s">
        <v>153</v>
      </c>
    </row>
    <row r="393" spans="9:17" x14ac:dyDescent="0.45">
      <c r="I393" t="s">
        <v>203</v>
      </c>
      <c r="J393" t="s">
        <v>157</v>
      </c>
      <c r="K393">
        <v>0.11997018477851853</v>
      </c>
      <c r="L393" t="s">
        <v>153</v>
      </c>
    </row>
    <row r="394" spans="9:17" x14ac:dyDescent="0.45">
      <c r="I394" t="s">
        <v>203</v>
      </c>
      <c r="J394" t="s">
        <v>158</v>
      </c>
      <c r="K394">
        <v>1.411849245223764E-2</v>
      </c>
      <c r="L394" t="s">
        <v>153</v>
      </c>
    </row>
    <row r="395" spans="9:17" x14ac:dyDescent="0.45">
      <c r="I395" t="s">
        <v>203</v>
      </c>
      <c r="J395" t="s">
        <v>159</v>
      </c>
      <c r="K395">
        <v>5.1458659082343448E-3</v>
      </c>
      <c r="L395" t="s">
        <v>153</v>
      </c>
    </row>
    <row r="396" spans="9:17" x14ac:dyDescent="0.45">
      <c r="I396" t="s">
        <v>203</v>
      </c>
      <c r="J396" t="s">
        <v>160</v>
      </c>
      <c r="K396">
        <v>0.35652291130686664</v>
      </c>
      <c r="L396" t="s">
        <v>153</v>
      </c>
    </row>
    <row r="397" spans="9:17" x14ac:dyDescent="0.45">
      <c r="I397" t="s">
        <v>203</v>
      </c>
      <c r="J397" t="s">
        <v>161</v>
      </c>
      <c r="K397">
        <v>5.1396374376786784E-2</v>
      </c>
      <c r="L397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BE89-9741-4D59-9EC4-0B17FC69135A}">
  <dimension ref="A9:DX784"/>
  <sheetViews>
    <sheetView workbookViewId="0"/>
  </sheetViews>
  <sheetFormatPr defaultRowHeight="14.25" x14ac:dyDescent="0.45"/>
  <sheetData>
    <row r="9" spans="1:128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AS9" t="str">
        <f>IF(A11="x","DeActivated","~TFM_INS-TSL: attribute=FLO_SHAR; limtype=FX")</f>
        <v>DeActivated</v>
      </c>
      <c r="BN9" t="str">
        <f>IF(A11="x","DeActivated","~TFM_INS-TSL: attribute=FLO_SHAR; limtype=FX")</f>
        <v>DeActivated</v>
      </c>
      <c r="CI9" t="str">
        <f>IF(A11="x","DeActivated","~TFM_DINS-TSL: attribute=NCAP_PKCNT")</f>
        <v>DeActivated</v>
      </c>
      <c r="DC9" t="str">
        <f>IF(A11="x","DeActivated","~TFM_INS-AT")</f>
        <v>DeActivated</v>
      </c>
      <c r="DH9" t="str">
        <f>IF(A11="x","DeActivated","~TFM_DINS-AT")</f>
        <v>DeActivated</v>
      </c>
      <c r="DM9" t="str">
        <f>IF(A11="x","DeActivated","~TFM_DINS-AT")</f>
        <v>DeActivated</v>
      </c>
      <c r="DQ9" t="str">
        <f>IF(A11="x","DeActivated","~TFM_DINS-AT")</f>
        <v>DeActivated</v>
      </c>
      <c r="DU9" t="str">
        <f>IF(A11="x","DeActivated","~TFM_INS-AT")</f>
        <v>DeActivated</v>
      </c>
    </row>
    <row r="10" spans="1:128" x14ac:dyDescent="0.45">
      <c r="A10" t="s">
        <v>394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152</v>
      </c>
      <c r="AA10" t="s">
        <v>154</v>
      </c>
      <c r="AB10" t="s">
        <v>155</v>
      </c>
      <c r="AC10" t="s">
        <v>395</v>
      </c>
      <c r="AD10" t="s">
        <v>396</v>
      </c>
      <c r="AE10" t="s">
        <v>397</v>
      </c>
      <c r="AF10" t="s">
        <v>156</v>
      </c>
      <c r="AG10" t="s">
        <v>157</v>
      </c>
      <c r="AH10" t="s">
        <v>158</v>
      </c>
      <c r="AI10" t="s">
        <v>398</v>
      </c>
      <c r="AJ10" t="s">
        <v>399</v>
      </c>
      <c r="AK10" t="s">
        <v>400</v>
      </c>
      <c r="AL10" t="s">
        <v>159</v>
      </c>
      <c r="AM10" t="s">
        <v>160</v>
      </c>
      <c r="AN10" t="s">
        <v>161</v>
      </c>
      <c r="AO10" t="s">
        <v>401</v>
      </c>
      <c r="AP10" t="s">
        <v>402</v>
      </c>
      <c r="AQ10" t="s">
        <v>403</v>
      </c>
      <c r="AS10" t="s">
        <v>30</v>
      </c>
      <c r="AT10" t="s">
        <v>13</v>
      </c>
      <c r="AU10" t="s">
        <v>152</v>
      </c>
      <c r="AV10" t="s">
        <v>154</v>
      </c>
      <c r="AW10" t="s">
        <v>155</v>
      </c>
      <c r="AX10" t="s">
        <v>395</v>
      </c>
      <c r="AY10" t="s">
        <v>396</v>
      </c>
      <c r="AZ10" t="s">
        <v>397</v>
      </c>
      <c r="BA10" t="s">
        <v>156</v>
      </c>
      <c r="BB10" t="s">
        <v>157</v>
      </c>
      <c r="BC10" t="s">
        <v>158</v>
      </c>
      <c r="BD10" t="s">
        <v>398</v>
      </c>
      <c r="BE10" t="s">
        <v>399</v>
      </c>
      <c r="BF10" t="s">
        <v>400</v>
      </c>
      <c r="BG10" t="s">
        <v>159</v>
      </c>
      <c r="BH10" t="s">
        <v>160</v>
      </c>
      <c r="BI10" t="s">
        <v>161</v>
      </c>
      <c r="BJ10" t="s">
        <v>401</v>
      </c>
      <c r="BK10" t="s">
        <v>402</v>
      </c>
      <c r="BL10" t="s">
        <v>403</v>
      </c>
      <c r="BN10" t="s">
        <v>30</v>
      </c>
      <c r="BO10" t="s">
        <v>13</v>
      </c>
      <c r="BP10" t="s">
        <v>152</v>
      </c>
      <c r="BQ10" t="s">
        <v>154</v>
      </c>
      <c r="BR10" t="s">
        <v>155</v>
      </c>
      <c r="BS10" t="s">
        <v>395</v>
      </c>
      <c r="BT10" t="s">
        <v>396</v>
      </c>
      <c r="BU10" t="s">
        <v>397</v>
      </c>
      <c r="BV10" t="s">
        <v>156</v>
      </c>
      <c r="BW10" t="s">
        <v>157</v>
      </c>
      <c r="BX10" t="s">
        <v>158</v>
      </c>
      <c r="BY10" t="s">
        <v>398</v>
      </c>
      <c r="BZ10" t="s">
        <v>399</v>
      </c>
      <c r="CA10" t="s">
        <v>400</v>
      </c>
      <c r="CB10" t="s">
        <v>159</v>
      </c>
      <c r="CC10" t="s">
        <v>160</v>
      </c>
      <c r="CD10" t="s">
        <v>161</v>
      </c>
      <c r="CE10" t="s">
        <v>401</v>
      </c>
      <c r="CF10" t="s">
        <v>402</v>
      </c>
      <c r="CG10" t="s">
        <v>403</v>
      </c>
      <c r="CI10" t="s">
        <v>30</v>
      </c>
      <c r="CJ10" t="s">
        <v>152</v>
      </c>
      <c r="CK10" t="s">
        <v>154</v>
      </c>
      <c r="CL10" t="s">
        <v>155</v>
      </c>
      <c r="CM10" t="s">
        <v>395</v>
      </c>
      <c r="CN10" t="s">
        <v>396</v>
      </c>
      <c r="CO10" t="s">
        <v>397</v>
      </c>
      <c r="CP10" t="s">
        <v>156</v>
      </c>
      <c r="CQ10" t="s">
        <v>157</v>
      </c>
      <c r="CR10" t="s">
        <v>158</v>
      </c>
      <c r="CS10" t="s">
        <v>398</v>
      </c>
      <c r="CT10" t="s">
        <v>399</v>
      </c>
      <c r="CU10" t="s">
        <v>400</v>
      </c>
      <c r="CV10" t="s">
        <v>159</v>
      </c>
      <c r="CW10" t="s">
        <v>160</v>
      </c>
      <c r="CX10" t="s">
        <v>161</v>
      </c>
      <c r="CY10" t="s">
        <v>401</v>
      </c>
      <c r="CZ10" t="s">
        <v>402</v>
      </c>
      <c r="DA10" t="s">
        <v>403</v>
      </c>
      <c r="DC10" t="s">
        <v>30</v>
      </c>
      <c r="DD10" t="s">
        <v>13</v>
      </c>
      <c r="DE10" t="s">
        <v>377</v>
      </c>
      <c r="DF10" t="s">
        <v>378</v>
      </c>
      <c r="DH10" t="s">
        <v>381</v>
      </c>
      <c r="DI10" t="s">
        <v>150</v>
      </c>
      <c r="DJ10" t="s">
        <v>115</v>
      </c>
      <c r="DK10" t="s">
        <v>13</v>
      </c>
      <c r="DM10" t="s">
        <v>13</v>
      </c>
      <c r="DN10" t="s">
        <v>115</v>
      </c>
      <c r="DO10" t="s">
        <v>150</v>
      </c>
      <c r="DQ10" t="s">
        <v>13</v>
      </c>
      <c r="DR10" t="s">
        <v>115</v>
      </c>
      <c r="DS10" t="s">
        <v>387</v>
      </c>
      <c r="DU10" t="s">
        <v>47</v>
      </c>
      <c r="DV10" t="s">
        <v>115</v>
      </c>
      <c r="DW10" t="s">
        <v>388</v>
      </c>
      <c r="DX10" t="s">
        <v>389</v>
      </c>
    </row>
    <row r="11" spans="1:128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151</v>
      </c>
      <c r="J11" t="s">
        <v>152</v>
      </c>
      <c r="K11">
        <v>1.1541312584932259E-2</v>
      </c>
      <c r="L11" t="s">
        <v>153</v>
      </c>
      <c r="N11" t="s">
        <v>204</v>
      </c>
      <c r="O11" t="s">
        <v>152</v>
      </c>
      <c r="P11">
        <v>9.4917082829870214E-2</v>
      </c>
      <c r="Q11" t="s">
        <v>153</v>
      </c>
      <c r="S11" t="s">
        <v>246</v>
      </c>
      <c r="T11" t="s">
        <v>152</v>
      </c>
      <c r="U11">
        <v>0.14189169097646159</v>
      </c>
      <c r="V11" t="s">
        <v>153</v>
      </c>
      <c r="X11" t="s">
        <v>266</v>
      </c>
      <c r="Y11" t="s">
        <v>267</v>
      </c>
      <c r="Z11">
        <v>0.92899408284023666</v>
      </c>
      <c r="AA11">
        <v>0.12436401244606755</v>
      </c>
      <c r="AB11">
        <v>9.3065636023218462E-2</v>
      </c>
      <c r="AC11">
        <v>0.15496565045379973</v>
      </c>
      <c r="AD11">
        <v>0.54101180909884505</v>
      </c>
      <c r="AE11">
        <v>0</v>
      </c>
      <c r="AF11">
        <v>0</v>
      </c>
      <c r="AG11">
        <v>6.1330886916332768E-2</v>
      </c>
      <c r="AH11">
        <v>7.3565683840512319E-2</v>
      </c>
      <c r="AI11">
        <v>9.8680194102181026E-2</v>
      </c>
      <c r="AJ11">
        <v>0</v>
      </c>
      <c r="AK11">
        <v>0</v>
      </c>
      <c r="AL11">
        <v>0.84232602841269077</v>
      </c>
      <c r="AM11">
        <v>0.10705752808950025</v>
      </c>
      <c r="AN11">
        <v>7.4493817925319519E-2</v>
      </c>
      <c r="AO11">
        <v>0.11523323450750854</v>
      </c>
      <c r="AP11">
        <v>0.52072503606224096</v>
      </c>
      <c r="AQ11">
        <v>0</v>
      </c>
      <c r="AS11" t="s">
        <v>372</v>
      </c>
      <c r="AT11" t="s">
        <v>373</v>
      </c>
      <c r="AU11">
        <v>0.86556135244686927</v>
      </c>
      <c r="AV11">
        <v>9.5373566522196779E-2</v>
      </c>
      <c r="AW11">
        <v>1.6096129945569155E-2</v>
      </c>
      <c r="AX11">
        <v>1.0439478576476874E-3</v>
      </c>
      <c r="AY11">
        <v>1.1062310806985777E-2</v>
      </c>
      <c r="AZ11">
        <v>0.12721901043495421</v>
      </c>
      <c r="BA11">
        <v>0</v>
      </c>
      <c r="BB11">
        <v>0.12182006102725448</v>
      </c>
      <c r="BC11">
        <v>3.2440119491215003E-2</v>
      </c>
      <c r="BD11">
        <v>8.915702841249408E-3</v>
      </c>
      <c r="BE11">
        <v>7.1350000897700772E-2</v>
      </c>
      <c r="BF11">
        <v>0</v>
      </c>
      <c r="BG11">
        <v>0.70596800760785783</v>
      </c>
      <c r="BH11">
        <v>4.4061647297528012E-2</v>
      </c>
      <c r="BI11">
        <v>1.1740129302653692E-2</v>
      </c>
      <c r="BJ11">
        <v>1.4652447295871241E-2</v>
      </c>
      <c r="BK11">
        <v>6.442670547431377E-2</v>
      </c>
      <c r="BL11">
        <v>0.70708792959626299</v>
      </c>
      <c r="BN11" t="s">
        <v>372</v>
      </c>
      <c r="BO11" t="s">
        <v>376</v>
      </c>
      <c r="BP11">
        <v>0</v>
      </c>
      <c r="BQ11">
        <v>0</v>
      </c>
      <c r="BR11">
        <v>3.599465790761644E-2</v>
      </c>
      <c r="BS11">
        <v>2.691827836942556E-3</v>
      </c>
      <c r="BT11">
        <v>9.3894163972478607E-3</v>
      </c>
      <c r="BU11">
        <v>2.6370447714316406E-3</v>
      </c>
      <c r="BV11">
        <v>0</v>
      </c>
      <c r="BW11">
        <v>0</v>
      </c>
      <c r="BX11">
        <v>8.8409985703159846E-3</v>
      </c>
      <c r="BY11">
        <v>2.294279549462842E-2</v>
      </c>
      <c r="BZ11">
        <v>8.1064777169725863E-2</v>
      </c>
      <c r="CA11">
        <v>0</v>
      </c>
      <c r="CB11">
        <v>0</v>
      </c>
      <c r="CC11">
        <v>0</v>
      </c>
      <c r="CD11">
        <v>1.7921052549603647E-2</v>
      </c>
      <c r="CE11">
        <v>2.6376309037749964E-3</v>
      </c>
      <c r="CF11">
        <v>5.5017456755127366E-3</v>
      </c>
      <c r="CG11">
        <v>0</v>
      </c>
      <c r="CI11" t="s">
        <v>266</v>
      </c>
      <c r="CJ11">
        <v>2.1544156130299322E-2</v>
      </c>
      <c r="CK11">
        <v>0.4292201809523617</v>
      </c>
      <c r="CL11">
        <v>0.54708494152426723</v>
      </c>
      <c r="CM11">
        <v>0.35112058477871216</v>
      </c>
      <c r="CN11">
        <v>0.13544394425611309</v>
      </c>
      <c r="CO11">
        <v>0</v>
      </c>
      <c r="CP11">
        <v>0</v>
      </c>
      <c r="CQ11">
        <v>0.2809860590286436</v>
      </c>
      <c r="CR11">
        <v>0.44153717650004809</v>
      </c>
      <c r="CS11">
        <v>0.24853420317543956</v>
      </c>
      <c r="CT11">
        <v>0</v>
      </c>
      <c r="CU11">
        <v>0</v>
      </c>
      <c r="CV11">
        <v>4.4627602042238507E-2</v>
      </c>
      <c r="CW11">
        <v>0.50734343023680761</v>
      </c>
      <c r="CX11">
        <v>0.61990147680171759</v>
      </c>
      <c r="CY11">
        <v>0.37442092881378958</v>
      </c>
      <c r="CZ11">
        <v>0.10339279764279029</v>
      </c>
      <c r="DA11">
        <v>0</v>
      </c>
      <c r="DC11" t="s">
        <v>372</v>
      </c>
      <c r="DD11" t="s">
        <v>379</v>
      </c>
      <c r="DE11" t="s">
        <v>380</v>
      </c>
      <c r="DF11">
        <v>0.21312908728191038</v>
      </c>
      <c r="DH11">
        <v>0.13504566210045663</v>
      </c>
      <c r="DI11">
        <v>5.3332007392122266E-2</v>
      </c>
      <c r="DJ11" t="s">
        <v>152</v>
      </c>
      <c r="DK11" t="s">
        <v>25</v>
      </c>
      <c r="DM11" t="s">
        <v>22</v>
      </c>
      <c r="DN11" t="s">
        <v>152</v>
      </c>
      <c r="DO11">
        <v>9.6063648791185188E-2</v>
      </c>
      <c r="DQ11" t="s">
        <v>96</v>
      </c>
      <c r="DR11" t="s">
        <v>152</v>
      </c>
      <c r="DS11">
        <v>0.1678492137077876</v>
      </c>
      <c r="DU11">
        <v>2020</v>
      </c>
      <c r="DV11" t="s">
        <v>142</v>
      </c>
      <c r="DW11">
        <v>0.12520000000000001</v>
      </c>
      <c r="DX11" t="s">
        <v>390</v>
      </c>
    </row>
    <row r="12" spans="1:128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3.284791507246769E-2</v>
      </c>
      <c r="L12" t="s">
        <v>153</v>
      </c>
      <c r="N12" t="s">
        <v>204</v>
      </c>
      <c r="O12" t="s">
        <v>154</v>
      </c>
      <c r="P12">
        <v>1.5250939341702435E-2</v>
      </c>
      <c r="Q12" t="s">
        <v>153</v>
      </c>
      <c r="S12" t="s">
        <v>246</v>
      </c>
      <c r="T12" t="s">
        <v>154</v>
      </c>
      <c r="U12">
        <v>1.8251976636014904E-2</v>
      </c>
      <c r="V12" t="s">
        <v>153</v>
      </c>
      <c r="X12" t="s">
        <v>268</v>
      </c>
      <c r="Y12" t="s">
        <v>267</v>
      </c>
      <c r="Z12">
        <v>0.93852528835346316</v>
      </c>
      <c r="AA12">
        <v>0.13255428465592126</v>
      </c>
      <c r="AB12">
        <v>0.10186482421569347</v>
      </c>
      <c r="AC12">
        <v>0.16305404060851575</v>
      </c>
      <c r="AD12">
        <v>0.52321878828256707</v>
      </c>
      <c r="AE12">
        <v>0</v>
      </c>
      <c r="AF12">
        <v>0</v>
      </c>
      <c r="AG12">
        <v>5.2791140275516409E-2</v>
      </c>
      <c r="AH12">
        <v>6.9722360921006074E-2</v>
      </c>
      <c r="AI12">
        <v>9.2299083760493408E-2</v>
      </c>
      <c r="AJ12">
        <v>0</v>
      </c>
      <c r="AK12">
        <v>0</v>
      </c>
      <c r="AL12">
        <v>0.84795533481755803</v>
      </c>
      <c r="AM12">
        <v>9.9866725647625665E-2</v>
      </c>
      <c r="AN12">
        <v>6.9247928903236319E-2</v>
      </c>
      <c r="AO12">
        <v>0.11593120132926761</v>
      </c>
      <c r="AP12">
        <v>0.46797050930395073</v>
      </c>
      <c r="AQ12">
        <v>0</v>
      </c>
      <c r="AS12" t="s">
        <v>374</v>
      </c>
      <c r="AT12" t="s">
        <v>373</v>
      </c>
      <c r="AU12">
        <v>5.3686038325030487E-3</v>
      </c>
      <c r="AV12">
        <v>7.1044610997741302E-4</v>
      </c>
      <c r="AW12">
        <v>1.9319258477791857E-2</v>
      </c>
      <c r="AX12">
        <v>1.5921303110368108E-2</v>
      </c>
      <c r="AY12">
        <v>2.7039031084998371E-2</v>
      </c>
      <c r="AZ12">
        <v>1.2935741539915868E-2</v>
      </c>
      <c r="BA12">
        <v>3.7237679068618254E-3</v>
      </c>
      <c r="BB12">
        <v>4.0825258688937556E-3</v>
      </c>
      <c r="BC12">
        <v>1.3707657177995197E-2</v>
      </c>
      <c r="BD12">
        <v>1.6120027320748731E-3</v>
      </c>
      <c r="BE12">
        <v>0</v>
      </c>
      <c r="BF12">
        <v>2.358548200073239E-3</v>
      </c>
      <c r="BG12">
        <v>5.3157657478861029E-3</v>
      </c>
      <c r="BH12">
        <v>1.390863284405555E-2</v>
      </c>
      <c r="BI12">
        <v>2.310709556544872E-2</v>
      </c>
      <c r="BJ12">
        <v>9.3818006831265996E-3</v>
      </c>
      <c r="BK12">
        <v>8.254308858664898E-3</v>
      </c>
      <c r="BL12">
        <v>1.8693495902999513E-2</v>
      </c>
      <c r="BN12" t="s">
        <v>374</v>
      </c>
      <c r="BO12" t="s">
        <v>376</v>
      </c>
      <c r="BP12">
        <v>2.5339236529256768E-2</v>
      </c>
      <c r="BQ12">
        <v>1.5801546907560148E-2</v>
      </c>
      <c r="BR12">
        <v>1.4887610113876289E-2</v>
      </c>
      <c r="BS12">
        <v>3.8829841333243173E-2</v>
      </c>
      <c r="BT12">
        <v>3.1490837521020221E-2</v>
      </c>
      <c r="BU12">
        <v>3.3351026257084193E-2</v>
      </c>
      <c r="BV12">
        <v>1.3476850236822055E-2</v>
      </c>
      <c r="BW12">
        <v>1.4232248305431688E-2</v>
      </c>
      <c r="BX12">
        <v>1.2584427348378027E-2</v>
      </c>
      <c r="BY12">
        <v>2.8920518357686113E-2</v>
      </c>
      <c r="BZ12">
        <v>3.124066201571497E-2</v>
      </c>
      <c r="CA12">
        <v>1.3175379682028671E-2</v>
      </c>
      <c r="CB12">
        <v>3.3263697440368917E-2</v>
      </c>
      <c r="CC12">
        <v>1.5807540840015687E-2</v>
      </c>
      <c r="CD12">
        <v>4.0634882573172867E-2</v>
      </c>
      <c r="CE12">
        <v>3.5310458395788127E-2</v>
      </c>
      <c r="CF12">
        <v>2.6882373685318588E-2</v>
      </c>
      <c r="CG12">
        <v>2.0840324776160876E-2</v>
      </c>
      <c r="CI12" t="s">
        <v>268</v>
      </c>
      <c r="CJ12">
        <v>2.1098174109541616E-2</v>
      </c>
      <c r="CK12">
        <v>0.44363143327884208</v>
      </c>
      <c r="CL12">
        <v>0.55632311281845082</v>
      </c>
      <c r="CM12">
        <v>0.37772360659088161</v>
      </c>
      <c r="CN12">
        <v>0.165034841224278</v>
      </c>
      <c r="CO12">
        <v>0</v>
      </c>
      <c r="CP12">
        <v>0</v>
      </c>
      <c r="CQ12">
        <v>0.29967590804362493</v>
      </c>
      <c r="CR12">
        <v>0.43823837048317477</v>
      </c>
      <c r="CS12">
        <v>0.27282037906628687</v>
      </c>
      <c r="CT12">
        <v>0</v>
      </c>
      <c r="CU12">
        <v>0</v>
      </c>
      <c r="CV12">
        <v>4.7816358574322204E-2</v>
      </c>
      <c r="CW12">
        <v>0.54131926973171729</v>
      </c>
      <c r="CX12">
        <v>0.64615846229261609</v>
      </c>
      <c r="CY12">
        <v>0.42971898330629926</v>
      </c>
      <c r="CZ12">
        <v>0.15244303695747705</v>
      </c>
      <c r="DA12">
        <v>0</v>
      </c>
      <c r="DC12" t="s">
        <v>374</v>
      </c>
      <c r="DD12" t="s">
        <v>379</v>
      </c>
      <c r="DE12" t="s">
        <v>380</v>
      </c>
      <c r="DF12">
        <v>0.21312908728191038</v>
      </c>
      <c r="DH12">
        <v>1.9292237442922376E-2</v>
      </c>
      <c r="DI12">
        <v>3.2212084296712497E-2</v>
      </c>
      <c r="DJ12" t="s">
        <v>154</v>
      </c>
      <c r="DK12" t="s">
        <v>25</v>
      </c>
      <c r="DM12" t="s">
        <v>22</v>
      </c>
      <c r="DN12" t="s">
        <v>154</v>
      </c>
      <c r="DO12">
        <v>1.6427935967393927E-2</v>
      </c>
      <c r="DQ12" t="s">
        <v>96</v>
      </c>
      <c r="DR12" t="s">
        <v>154</v>
      </c>
      <c r="DS12">
        <v>0.15589029355316919</v>
      </c>
      <c r="DU12">
        <v>2020</v>
      </c>
      <c r="DV12" t="s">
        <v>146</v>
      </c>
      <c r="DW12">
        <v>7.8466666666666671E-2</v>
      </c>
      <c r="DX12" t="s">
        <v>390</v>
      </c>
    </row>
    <row r="13" spans="1:128" x14ac:dyDescent="0.4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0.37681219207977185</v>
      </c>
      <c r="L13" t="s">
        <v>153</v>
      </c>
      <c r="N13" t="s">
        <v>204</v>
      </c>
      <c r="O13" t="s">
        <v>155</v>
      </c>
      <c r="P13">
        <v>0.18902347902539579</v>
      </c>
      <c r="Q13" t="s">
        <v>153</v>
      </c>
      <c r="S13" t="s">
        <v>246</v>
      </c>
      <c r="T13" t="s">
        <v>155</v>
      </c>
      <c r="U13">
        <v>0.15920147310901167</v>
      </c>
      <c r="V13" t="s">
        <v>153</v>
      </c>
      <c r="X13" t="s">
        <v>269</v>
      </c>
      <c r="Y13" t="s">
        <v>267</v>
      </c>
      <c r="Z13">
        <v>0.93829247675401517</v>
      </c>
      <c r="AA13">
        <v>0.17065809990269393</v>
      </c>
      <c r="AB13">
        <v>0.12384904477931434</v>
      </c>
      <c r="AC13">
        <v>0.26346120139921086</v>
      </c>
      <c r="AD13">
        <v>0.539909154263298</v>
      </c>
      <c r="AE13">
        <v>0.97869822485207103</v>
      </c>
      <c r="AF13">
        <v>0</v>
      </c>
      <c r="AG13">
        <v>0.35812958350816204</v>
      </c>
      <c r="AH13">
        <v>8.0782921689390066E-2</v>
      </c>
      <c r="AI13">
        <v>0.24889724139564873</v>
      </c>
      <c r="AJ13">
        <v>0</v>
      </c>
      <c r="AK13">
        <v>0</v>
      </c>
      <c r="AL13">
        <v>0.83232322612452125</v>
      </c>
      <c r="AM13">
        <v>0.1065101756306077</v>
      </c>
      <c r="AN13">
        <v>7.404693612778547E-2</v>
      </c>
      <c r="AO13">
        <v>0.11171148687009862</v>
      </c>
      <c r="AP13">
        <v>0.43353961094910248</v>
      </c>
      <c r="AQ13">
        <v>0.99696969696969706</v>
      </c>
      <c r="AS13" t="s">
        <v>375</v>
      </c>
      <c r="AT13" t="s">
        <v>373</v>
      </c>
      <c r="AU13">
        <v>3.8577591336301535E-3</v>
      </c>
      <c r="AV13">
        <v>2.78790272536088E-4</v>
      </c>
      <c r="AW13">
        <v>5.1332071875456829E-3</v>
      </c>
      <c r="AX13">
        <v>4.3677065031827488E-3</v>
      </c>
      <c r="AY13">
        <v>3.284471861832033E-3</v>
      </c>
      <c r="AZ13">
        <v>1.5224163961098098E-3</v>
      </c>
      <c r="BA13">
        <v>2.7968255175081979E-3</v>
      </c>
      <c r="BB13">
        <v>9.7221232428821203E-4</v>
      </c>
      <c r="BC13">
        <v>1.3545887832089691E-3</v>
      </c>
      <c r="BD13">
        <v>0</v>
      </c>
      <c r="BE13">
        <v>2.2677566410522583E-3</v>
      </c>
      <c r="BF13">
        <v>1.3823827310691023E-3</v>
      </c>
      <c r="BG13">
        <v>2.5486845757442594E-3</v>
      </c>
      <c r="BH13">
        <v>2.0509228917529429E-4</v>
      </c>
      <c r="BI13">
        <v>7.4844764318901776E-3</v>
      </c>
      <c r="BJ13">
        <v>6.0398649688658945E-3</v>
      </c>
      <c r="BK13">
        <v>4.1753464942724311E-3</v>
      </c>
      <c r="BL13">
        <v>9.91941221178123E-4</v>
      </c>
      <c r="BN13" t="s">
        <v>375</v>
      </c>
      <c r="BO13" t="s">
        <v>376</v>
      </c>
      <c r="BP13">
        <v>8.5536924821708969E-3</v>
      </c>
      <c r="BQ13">
        <v>1.8567812927282015E-2</v>
      </c>
      <c r="BR13">
        <v>4.1552845428253563E-3</v>
      </c>
      <c r="BS13">
        <v>5.4339351576574045E-3</v>
      </c>
      <c r="BT13">
        <v>8.2929210975587492E-3</v>
      </c>
      <c r="BU13">
        <v>9.0172796736938017E-3</v>
      </c>
      <c r="BV13">
        <v>9.7554259879452203E-3</v>
      </c>
      <c r="BW13">
        <v>1.6631324557130765E-2</v>
      </c>
      <c r="BX13">
        <v>3.5587176205445319E-3</v>
      </c>
      <c r="BY13">
        <v>2.1965209270400194E-3</v>
      </c>
      <c r="BZ13">
        <v>1.4201591651372149E-3</v>
      </c>
      <c r="CA13">
        <v>3.3296055800925853E-3</v>
      </c>
      <c r="CB13">
        <v>7.8725654565465729E-3</v>
      </c>
      <c r="CC13">
        <v>9.5351710549458381E-3</v>
      </c>
      <c r="CD13">
        <v>8.4555290201503552E-3</v>
      </c>
      <c r="CE13">
        <v>6.250891695560163E-3</v>
      </c>
      <c r="CF13">
        <v>7.7071599182152867E-3</v>
      </c>
      <c r="CG13">
        <v>1.3271860887096584E-2</v>
      </c>
      <c r="CI13" t="s">
        <v>269</v>
      </c>
      <c r="CJ13">
        <v>2.3762741767851512E-2</v>
      </c>
      <c r="CK13">
        <v>0.43480410924745255</v>
      </c>
      <c r="CL13">
        <v>0.55299022411519871</v>
      </c>
      <c r="CM13">
        <v>0.36623868353176098</v>
      </c>
      <c r="CN13">
        <v>0.18629448603849383</v>
      </c>
      <c r="CO13">
        <v>5.6879513750696094E-5</v>
      </c>
      <c r="CP13">
        <v>0</v>
      </c>
      <c r="CQ13">
        <v>0.17653711501241465</v>
      </c>
      <c r="CR13">
        <v>0.40036896987102938</v>
      </c>
      <c r="CS13">
        <v>0.2198614568296694</v>
      </c>
      <c r="CT13">
        <v>0</v>
      </c>
      <c r="CU13">
        <v>0</v>
      </c>
      <c r="CV13">
        <v>6.0077678608959621E-2</v>
      </c>
      <c r="CW13">
        <v>0.55350266435055784</v>
      </c>
      <c r="CX13">
        <v>0.64997622248575637</v>
      </c>
      <c r="CY13">
        <v>0.45396870489466651</v>
      </c>
      <c r="CZ13">
        <v>0.18225915733450257</v>
      </c>
      <c r="DA13">
        <v>2.6824824973258507E-6</v>
      </c>
      <c r="DC13" t="s">
        <v>375</v>
      </c>
      <c r="DD13" t="s">
        <v>379</v>
      </c>
      <c r="DE13" t="s">
        <v>380</v>
      </c>
      <c r="DF13">
        <v>0.21312908728191038</v>
      </c>
      <c r="DH13">
        <v>0.17363013698630136</v>
      </c>
      <c r="DI13">
        <v>0.23797727668249516</v>
      </c>
      <c r="DJ13" t="s">
        <v>155</v>
      </c>
      <c r="DK13" t="s">
        <v>25</v>
      </c>
      <c r="DM13" t="s">
        <v>22</v>
      </c>
      <c r="DN13" t="s">
        <v>155</v>
      </c>
      <c r="DO13">
        <v>0.19488805325392861</v>
      </c>
      <c r="DQ13" t="s">
        <v>96</v>
      </c>
      <c r="DR13" t="s">
        <v>155</v>
      </c>
      <c r="DS13">
        <v>0.17254290499093394</v>
      </c>
      <c r="DU13">
        <v>2020</v>
      </c>
      <c r="DV13" t="s">
        <v>148</v>
      </c>
      <c r="DW13">
        <v>0.10894000000000001</v>
      </c>
      <c r="DX13" t="s">
        <v>390</v>
      </c>
    </row>
    <row r="14" spans="1:128" x14ac:dyDescent="0.45">
      <c r="E14" t="s">
        <v>391</v>
      </c>
      <c r="G14" t="s">
        <v>143</v>
      </c>
      <c r="I14" t="s">
        <v>151</v>
      </c>
      <c r="J14" t="s">
        <v>395</v>
      </c>
      <c r="K14">
        <v>2.6871008542551311E-2</v>
      </c>
      <c r="L14" t="s">
        <v>153</v>
      </c>
      <c r="N14" t="s">
        <v>204</v>
      </c>
      <c r="O14" t="s">
        <v>395</v>
      </c>
      <c r="P14">
        <v>2.2439720234887713E-2</v>
      </c>
      <c r="Q14" t="s">
        <v>153</v>
      </c>
      <c r="S14" t="s">
        <v>246</v>
      </c>
      <c r="T14" t="s">
        <v>395</v>
      </c>
      <c r="U14">
        <v>2.0679217989999693E-2</v>
      </c>
      <c r="V14" t="s">
        <v>153</v>
      </c>
      <c r="X14" t="s">
        <v>270</v>
      </c>
      <c r="Y14" t="s">
        <v>267</v>
      </c>
      <c r="Z14">
        <v>0.92509059209987432</v>
      </c>
      <c r="AA14">
        <v>0.15263170045338895</v>
      </c>
      <c r="AB14">
        <v>0.12642085816179</v>
      </c>
      <c r="AC14">
        <v>0.31771396240542266</v>
      </c>
      <c r="AD14">
        <v>0.57918345682010797</v>
      </c>
      <c r="AE14">
        <v>0</v>
      </c>
      <c r="AF14">
        <v>0</v>
      </c>
      <c r="AG14">
        <v>9.8680281205583378E-2</v>
      </c>
      <c r="AH14">
        <v>8.1585065908210727E-2</v>
      </c>
      <c r="AI14">
        <v>0.43326442520022118</v>
      </c>
      <c r="AJ14">
        <v>0</v>
      </c>
      <c r="AK14">
        <v>0</v>
      </c>
      <c r="AL14">
        <v>0.81901846393948696</v>
      </c>
      <c r="AM14">
        <v>0.11852376169817584</v>
      </c>
      <c r="AN14">
        <v>7.6250479142734612E-2</v>
      </c>
      <c r="AO14">
        <v>0.12450368418689295</v>
      </c>
      <c r="AP14">
        <v>0.50531303367764246</v>
      </c>
      <c r="AQ14">
        <v>0</v>
      </c>
      <c r="CI14" t="s">
        <v>270</v>
      </c>
      <c r="CJ14">
        <v>2.682639932711248E-2</v>
      </c>
      <c r="CK14">
        <v>0.4415724239136275</v>
      </c>
      <c r="CL14">
        <v>0.53936482476465197</v>
      </c>
      <c r="CM14">
        <v>0.31526545551696161</v>
      </c>
      <c r="CN14">
        <v>0.15267876173868966</v>
      </c>
      <c r="CO14">
        <v>0</v>
      </c>
      <c r="CP14">
        <v>0</v>
      </c>
      <c r="CQ14">
        <v>0.29689312435899862</v>
      </c>
      <c r="CR14">
        <v>0.40567062692747613</v>
      </c>
      <c r="CS14">
        <v>0.16462702974745894</v>
      </c>
      <c r="CT14">
        <v>0</v>
      </c>
      <c r="CU14">
        <v>0</v>
      </c>
      <c r="CV14">
        <v>6.5963377480254798E-2</v>
      </c>
      <c r="CW14">
        <v>0.53921075734994983</v>
      </c>
      <c r="CX14">
        <v>0.63949222837056985</v>
      </c>
      <c r="CY14">
        <v>0.42379835011870204</v>
      </c>
      <c r="CZ14">
        <v>0.14549756239285699</v>
      </c>
      <c r="DA14">
        <v>0</v>
      </c>
      <c r="DH14">
        <v>1.9292237442922376E-2</v>
      </c>
      <c r="DI14">
        <v>3.7534080832691087E-2</v>
      </c>
      <c r="DJ14" t="s">
        <v>395</v>
      </c>
      <c r="DK14" t="s">
        <v>25</v>
      </c>
      <c r="DM14" t="s">
        <v>22</v>
      </c>
      <c r="DN14" t="s">
        <v>395</v>
      </c>
      <c r="DO14">
        <v>2.2022741036163068E-2</v>
      </c>
      <c r="DQ14" t="s">
        <v>96</v>
      </c>
      <c r="DR14" t="s">
        <v>395</v>
      </c>
      <c r="DS14">
        <v>0.17143873587690717</v>
      </c>
      <c r="DU14">
        <v>2021</v>
      </c>
      <c r="DV14" t="s">
        <v>142</v>
      </c>
      <c r="DW14">
        <v>0.30280000000000001</v>
      </c>
      <c r="DX14" t="s">
        <v>390</v>
      </c>
    </row>
    <row r="15" spans="1:128" x14ac:dyDescent="0.45">
      <c r="E15" t="s">
        <v>392</v>
      </c>
      <c r="G15" t="s">
        <v>143</v>
      </c>
      <c r="I15" t="s">
        <v>151</v>
      </c>
      <c r="J15" t="s">
        <v>396</v>
      </c>
      <c r="K15">
        <v>1.0365428690079793E-2</v>
      </c>
      <c r="L15" t="s">
        <v>153</v>
      </c>
      <c r="N15" t="s">
        <v>204</v>
      </c>
      <c r="O15" t="s">
        <v>396</v>
      </c>
      <c r="P15">
        <v>2.1812481304669968E-2</v>
      </c>
      <c r="Q15" t="s">
        <v>153</v>
      </c>
      <c r="S15" t="s">
        <v>246</v>
      </c>
      <c r="T15" t="s">
        <v>396</v>
      </c>
      <c r="U15">
        <v>2.1004028306243826E-2</v>
      </c>
      <c r="V15" t="s">
        <v>153</v>
      </c>
      <c r="X15" t="s">
        <v>271</v>
      </c>
      <c r="Y15" t="s">
        <v>267</v>
      </c>
      <c r="Z15">
        <v>0.92867892835384724</v>
      </c>
      <c r="AA15">
        <v>0.13809503682819188</v>
      </c>
      <c r="AB15">
        <v>0.11201158676475527</v>
      </c>
      <c r="AC15">
        <v>0.28851574181991757</v>
      </c>
      <c r="AD15">
        <v>0.57625566951484686</v>
      </c>
      <c r="AE15">
        <v>0</v>
      </c>
      <c r="AF15">
        <v>0</v>
      </c>
      <c r="AG15">
        <v>5.9219770945435929E-2</v>
      </c>
      <c r="AH15">
        <v>7.3866372592458152E-2</v>
      </c>
      <c r="AI15">
        <v>0.33436802588128672</v>
      </c>
      <c r="AJ15">
        <v>0</v>
      </c>
      <c r="AK15">
        <v>0</v>
      </c>
      <c r="AL15">
        <v>0.81986524774732161</v>
      </c>
      <c r="AM15">
        <v>0.10812809054884957</v>
      </c>
      <c r="AN15">
        <v>7.8993901223668408E-2</v>
      </c>
      <c r="AO15">
        <v>0.13916183497351542</v>
      </c>
      <c r="AP15">
        <v>0.55252108397347188</v>
      </c>
      <c r="AQ15">
        <v>0</v>
      </c>
      <c r="CI15" t="s">
        <v>271</v>
      </c>
      <c r="CJ15">
        <v>2.5659292987614962E-2</v>
      </c>
      <c r="CK15">
        <v>0.44224971841006677</v>
      </c>
      <c r="CL15">
        <v>0.53984042515405717</v>
      </c>
      <c r="CM15">
        <v>0.30075213314557259</v>
      </c>
      <c r="CN15">
        <v>0.13438528533864613</v>
      </c>
      <c r="CO15">
        <v>0</v>
      </c>
      <c r="CP15">
        <v>0</v>
      </c>
      <c r="CQ15">
        <v>0.30006597787361144</v>
      </c>
      <c r="CR15">
        <v>0.4250847144667621</v>
      </c>
      <c r="CS15">
        <v>0.19074079482160031</v>
      </c>
      <c r="CT15">
        <v>0</v>
      </c>
      <c r="CU15">
        <v>0</v>
      </c>
      <c r="CV15">
        <v>6.2577237387094697E-2</v>
      </c>
      <c r="CW15">
        <v>0.54228317472529486</v>
      </c>
      <c r="CX15">
        <v>0.63079511667415045</v>
      </c>
      <c r="CY15">
        <v>0.39133333277119248</v>
      </c>
      <c r="CZ15">
        <v>0.12021012590616596</v>
      </c>
      <c r="DA15">
        <v>0</v>
      </c>
      <c r="DH15">
        <v>1.9292237442922376E-2</v>
      </c>
      <c r="DI15">
        <v>2.9130928407461735E-2</v>
      </c>
      <c r="DJ15" t="s">
        <v>396</v>
      </c>
      <c r="DK15" t="s">
        <v>25</v>
      </c>
      <c r="DM15" t="s">
        <v>22</v>
      </c>
      <c r="DN15" t="s">
        <v>396</v>
      </c>
      <c r="DO15">
        <v>2.2481032934331284E-2</v>
      </c>
      <c r="DQ15" t="s">
        <v>96</v>
      </c>
      <c r="DR15" t="s">
        <v>396</v>
      </c>
      <c r="DS15">
        <v>0.16499956552513217</v>
      </c>
      <c r="DU15">
        <v>2021</v>
      </c>
      <c r="DV15" t="s">
        <v>146</v>
      </c>
      <c r="DW15">
        <v>6.6333333333333341E-2</v>
      </c>
      <c r="DX15" t="s">
        <v>390</v>
      </c>
    </row>
    <row r="16" spans="1:128" x14ac:dyDescent="0.45">
      <c r="E16" t="s">
        <v>393</v>
      </c>
      <c r="G16" t="s">
        <v>143</v>
      </c>
      <c r="I16" t="s">
        <v>151</v>
      </c>
      <c r="J16" t="s">
        <v>397</v>
      </c>
      <c r="K16">
        <v>0</v>
      </c>
      <c r="L16" t="s">
        <v>153</v>
      </c>
      <c r="N16" t="s">
        <v>204</v>
      </c>
      <c r="O16" t="s">
        <v>397</v>
      </c>
      <c r="P16">
        <v>8.0116320043934139E-2</v>
      </c>
      <c r="Q16" t="s">
        <v>153</v>
      </c>
      <c r="S16" t="s">
        <v>246</v>
      </c>
      <c r="T16" t="s">
        <v>397</v>
      </c>
      <c r="U16">
        <v>0.10672544801856133</v>
      </c>
      <c r="V16" t="s">
        <v>153</v>
      </c>
      <c r="X16" t="s">
        <v>272</v>
      </c>
      <c r="Y16" t="s">
        <v>267</v>
      </c>
      <c r="Z16">
        <v>0.95874556985882708</v>
      </c>
      <c r="AA16">
        <v>0.22144881106251199</v>
      </c>
      <c r="AB16">
        <v>0.11669867487545527</v>
      </c>
      <c r="AC16">
        <v>0.16473249951697294</v>
      </c>
      <c r="AD16">
        <v>0.47456875707384238</v>
      </c>
      <c r="AE16">
        <v>0.95549300530425063</v>
      </c>
      <c r="AF16">
        <v>0</v>
      </c>
      <c r="AG16">
        <v>0.70070275660330916</v>
      </c>
      <c r="AH16">
        <v>7.9999259164110673E-2</v>
      </c>
      <c r="AI16">
        <v>0.10162007333908864</v>
      </c>
      <c r="AJ16">
        <v>0</v>
      </c>
      <c r="AK16">
        <v>0</v>
      </c>
      <c r="AL16">
        <v>0.89610389610389629</v>
      </c>
      <c r="AM16">
        <v>0.11924244958183403</v>
      </c>
      <c r="AN16">
        <v>6.8619401472886046E-2</v>
      </c>
      <c r="AO16">
        <v>9.5659125973721962E-2</v>
      </c>
      <c r="AP16">
        <v>0.27589633834540417</v>
      </c>
      <c r="AQ16">
        <v>0.96892981144993073</v>
      </c>
      <c r="CI16" t="s">
        <v>272</v>
      </c>
      <c r="CJ16">
        <v>1.4721623854576418E-2</v>
      </c>
      <c r="CK16">
        <v>0.37936212796900853</v>
      </c>
      <c r="CL16">
        <v>0.57294241727882522</v>
      </c>
      <c r="CM16">
        <v>0.45594948320838258</v>
      </c>
      <c r="CN16">
        <v>0.23579746469857657</v>
      </c>
      <c r="CO16">
        <v>1.3282914096640171E-2</v>
      </c>
      <c r="CP16">
        <v>0</v>
      </c>
      <c r="CQ16">
        <v>6.0010584490513393E-2</v>
      </c>
      <c r="CR16">
        <v>0.40050994059695716</v>
      </c>
      <c r="CS16">
        <v>0.27545728561121924</v>
      </c>
      <c r="CT16">
        <v>0</v>
      </c>
      <c r="CU16">
        <v>0</v>
      </c>
      <c r="CV16">
        <v>3.9896531952393767E-2</v>
      </c>
      <c r="CW16">
        <v>0.52359571276637373</v>
      </c>
      <c r="CX16">
        <v>0.6648031483356085</v>
      </c>
      <c r="CY16">
        <v>0.51474359140266146</v>
      </c>
      <c r="CZ16">
        <v>0.28636910707693319</v>
      </c>
      <c r="DA16">
        <v>5.9522632247151859E-3</v>
      </c>
      <c r="DH16">
        <v>9.6461187214611874E-2</v>
      </c>
      <c r="DI16">
        <v>7.2827321018654342E-2</v>
      </c>
      <c r="DJ16" t="s">
        <v>397</v>
      </c>
      <c r="DK16" t="s">
        <v>25</v>
      </c>
      <c r="DM16" t="s">
        <v>22</v>
      </c>
      <c r="DN16" t="s">
        <v>397</v>
      </c>
      <c r="DO16">
        <v>0.10821849365081045</v>
      </c>
      <c r="DQ16" t="s">
        <v>96</v>
      </c>
      <c r="DR16" t="s">
        <v>397</v>
      </c>
      <c r="DS16">
        <v>0.22616621742081766</v>
      </c>
      <c r="DU16">
        <v>2021</v>
      </c>
      <c r="DV16" t="s">
        <v>148</v>
      </c>
      <c r="DW16">
        <v>0.20571999999999999</v>
      </c>
      <c r="DX16" t="s">
        <v>390</v>
      </c>
    </row>
    <row r="17" spans="9:128" x14ac:dyDescent="0.45">
      <c r="I17" t="s">
        <v>151</v>
      </c>
      <c r="J17" t="s">
        <v>156</v>
      </c>
      <c r="K17">
        <v>0</v>
      </c>
      <c r="L17" t="s">
        <v>153</v>
      </c>
      <c r="N17" t="s">
        <v>204</v>
      </c>
      <c r="O17" t="s">
        <v>156</v>
      </c>
      <c r="P17">
        <v>6.7012789607080972E-2</v>
      </c>
      <c r="Q17" t="s">
        <v>153</v>
      </c>
      <c r="S17" t="s">
        <v>246</v>
      </c>
      <c r="T17" t="s">
        <v>156</v>
      </c>
      <c r="U17">
        <v>4.8064228334497507E-2</v>
      </c>
      <c r="V17" t="s">
        <v>153</v>
      </c>
      <c r="X17" t="s">
        <v>273</v>
      </c>
      <c r="Y17" t="s">
        <v>267</v>
      </c>
      <c r="Z17">
        <v>0.95012679628064256</v>
      </c>
      <c r="AA17">
        <v>0.21829802628085437</v>
      </c>
      <c r="AB17">
        <v>0.12903611085910283</v>
      </c>
      <c r="AC17">
        <v>0.18840147558494036</v>
      </c>
      <c r="AD17">
        <v>0.49626726972679158</v>
      </c>
      <c r="AE17">
        <v>0.96094674556213033</v>
      </c>
      <c r="AF17">
        <v>0</v>
      </c>
      <c r="AG17">
        <v>0.65625147024877517</v>
      </c>
      <c r="AH17">
        <v>0.10758692390492958</v>
      </c>
      <c r="AI17">
        <v>0.13894635092130184</v>
      </c>
      <c r="AJ17">
        <v>0</v>
      </c>
      <c r="AK17">
        <v>0</v>
      </c>
      <c r="AL17">
        <v>0.88655212688629337</v>
      </c>
      <c r="AM17">
        <v>0.12167649610085407</v>
      </c>
      <c r="AN17">
        <v>7.6670243051294662E-2</v>
      </c>
      <c r="AO17">
        <v>0.10729336959885248</v>
      </c>
      <c r="AP17">
        <v>0.34007357113657333</v>
      </c>
      <c r="AQ17">
        <v>0.97276061869120989</v>
      </c>
      <c r="CI17" t="s">
        <v>273</v>
      </c>
      <c r="CJ17">
        <v>1.8687771922420871E-2</v>
      </c>
      <c r="CK17">
        <v>0.39701676538014791</v>
      </c>
      <c r="CL17">
        <v>0.55709346447834163</v>
      </c>
      <c r="CM17">
        <v>0.43215885089064937</v>
      </c>
      <c r="CN17">
        <v>0.2271578510267746</v>
      </c>
      <c r="CO17">
        <v>1.0926528578111838E-2</v>
      </c>
      <c r="CP17">
        <v>0</v>
      </c>
      <c r="CQ17">
        <v>7.3423834615403347E-2</v>
      </c>
      <c r="CR17">
        <v>0.36737193555462039</v>
      </c>
      <c r="CS17">
        <v>0.25730526192524322</v>
      </c>
      <c r="CT17">
        <v>0</v>
      </c>
      <c r="CU17">
        <v>0</v>
      </c>
      <c r="CV17">
        <v>4.4089103608926837E-2</v>
      </c>
      <c r="CW17">
        <v>0.53208380296111191</v>
      </c>
      <c r="CX17">
        <v>0.64937636990223058</v>
      </c>
      <c r="CY17">
        <v>0.49229250056667639</v>
      </c>
      <c r="CZ17">
        <v>0.24868564230069215</v>
      </c>
      <c r="DA17">
        <v>4.6453209364485026E-3</v>
      </c>
      <c r="DH17">
        <v>5.1141552511415528E-2</v>
      </c>
      <c r="DI17">
        <v>2.0196736527194229E-2</v>
      </c>
      <c r="DJ17" t="s">
        <v>156</v>
      </c>
      <c r="DK17" t="s">
        <v>25</v>
      </c>
      <c r="DM17" t="s">
        <v>22</v>
      </c>
      <c r="DN17" t="s">
        <v>156</v>
      </c>
      <c r="DO17">
        <v>3.805302255968683E-2</v>
      </c>
      <c r="DQ17" t="s">
        <v>96</v>
      </c>
      <c r="DR17" t="s">
        <v>156</v>
      </c>
      <c r="DS17">
        <v>0.13593048417283571</v>
      </c>
      <c r="DU17">
        <v>2022</v>
      </c>
      <c r="DV17" t="s">
        <v>142</v>
      </c>
      <c r="DW17">
        <v>0.6472</v>
      </c>
      <c r="DX17" t="s">
        <v>390</v>
      </c>
    </row>
    <row r="18" spans="9:128" x14ac:dyDescent="0.45">
      <c r="I18" t="s">
        <v>151</v>
      </c>
      <c r="J18" t="s">
        <v>157</v>
      </c>
      <c r="K18">
        <v>8.1433990760786234E-3</v>
      </c>
      <c r="L18" t="s">
        <v>153</v>
      </c>
      <c r="N18" t="s">
        <v>204</v>
      </c>
      <c r="O18" t="s">
        <v>157</v>
      </c>
      <c r="P18">
        <v>1.0363416724967139E-2</v>
      </c>
      <c r="Q18" t="s">
        <v>153</v>
      </c>
      <c r="S18" t="s">
        <v>246</v>
      </c>
      <c r="T18" t="s">
        <v>157</v>
      </c>
      <c r="U18">
        <v>6.7235627401199321E-3</v>
      </c>
      <c r="V18" t="s">
        <v>153</v>
      </c>
      <c r="X18" t="s">
        <v>274</v>
      </c>
      <c r="Y18" t="s">
        <v>267</v>
      </c>
      <c r="Z18">
        <v>0.96027049873203707</v>
      </c>
      <c r="AA18">
        <v>0.1343280984141563</v>
      </c>
      <c r="AB18">
        <v>9.4519892318869217E-2</v>
      </c>
      <c r="AC18">
        <v>0.13861258998974355</v>
      </c>
      <c r="AD18">
        <v>0.4727390999853997</v>
      </c>
      <c r="AE18">
        <v>0</v>
      </c>
      <c r="AF18">
        <v>0</v>
      </c>
      <c r="AG18">
        <v>0.47924848172735407</v>
      </c>
      <c r="AH18">
        <v>6.4003199218553242E-2</v>
      </c>
      <c r="AI18">
        <v>6.9234647483374212E-2</v>
      </c>
      <c r="AJ18">
        <v>0</v>
      </c>
      <c r="AK18">
        <v>0</v>
      </c>
      <c r="AL18">
        <v>0.8963303818511712</v>
      </c>
      <c r="AM18">
        <v>0.10818401061616677</v>
      </c>
      <c r="AN18">
        <v>6.5478094494790903E-2</v>
      </c>
      <c r="AO18">
        <v>0.1036625910627009</v>
      </c>
      <c r="AP18">
        <v>0.3252957855337868</v>
      </c>
      <c r="AQ18">
        <v>0</v>
      </c>
      <c r="CI18" t="s">
        <v>274</v>
      </c>
      <c r="CJ18">
        <v>1.3003343036213118E-2</v>
      </c>
      <c r="CK18">
        <v>0.41657608057199558</v>
      </c>
      <c r="CL18">
        <v>0.58248892213424264</v>
      </c>
      <c r="CM18">
        <v>0.43708462713585772</v>
      </c>
      <c r="CN18">
        <v>0.20147300958958386</v>
      </c>
      <c r="CO18">
        <v>0</v>
      </c>
      <c r="CP18">
        <v>0</v>
      </c>
      <c r="CQ18">
        <v>0.1495451701852461</v>
      </c>
      <c r="CR18">
        <v>0.45821671426668076</v>
      </c>
      <c r="CS18">
        <v>0.30752927408387776</v>
      </c>
      <c r="CT18">
        <v>0</v>
      </c>
      <c r="CU18">
        <v>0</v>
      </c>
      <c r="CV18">
        <v>3.6199531477734949E-2</v>
      </c>
      <c r="CW18">
        <v>0.51380350525538776</v>
      </c>
      <c r="CX18">
        <v>0.66119482280447639</v>
      </c>
      <c r="CY18">
        <v>0.46554362107625313</v>
      </c>
      <c r="CZ18">
        <v>0.21899000305397567</v>
      </c>
      <c r="DA18">
        <v>0</v>
      </c>
      <c r="DH18">
        <v>7.3059360730593605E-3</v>
      </c>
      <c r="DI18">
        <v>1.2198659141950296E-2</v>
      </c>
      <c r="DJ18" t="s">
        <v>157</v>
      </c>
      <c r="DK18" t="s">
        <v>25</v>
      </c>
      <c r="DM18" t="s">
        <v>22</v>
      </c>
      <c r="DN18" t="s">
        <v>157</v>
      </c>
      <c r="DO18">
        <v>7.1060790931548271E-3</v>
      </c>
      <c r="DQ18" t="s">
        <v>96</v>
      </c>
      <c r="DR18" t="s">
        <v>157</v>
      </c>
      <c r="DS18">
        <v>7.3113452340992646E-2</v>
      </c>
      <c r="DU18">
        <v>2022</v>
      </c>
      <c r="DV18" t="s">
        <v>146</v>
      </c>
      <c r="DW18">
        <v>0.1762</v>
      </c>
      <c r="DX18" t="s">
        <v>390</v>
      </c>
    </row>
    <row r="19" spans="9:128" x14ac:dyDescent="0.45">
      <c r="I19" t="s">
        <v>151</v>
      </c>
      <c r="J19" t="s">
        <v>158</v>
      </c>
      <c r="K19">
        <v>0.11516770984422713</v>
      </c>
      <c r="L19" t="s">
        <v>153</v>
      </c>
      <c r="N19" t="s">
        <v>204</v>
      </c>
      <c r="O19" t="s">
        <v>158</v>
      </c>
      <c r="P19">
        <v>0.11592648651629141</v>
      </c>
      <c r="Q19" t="s">
        <v>153</v>
      </c>
      <c r="S19" t="s">
        <v>246</v>
      </c>
      <c r="T19" t="s">
        <v>158</v>
      </c>
      <c r="U19">
        <v>5.6342864152273298E-2</v>
      </c>
      <c r="V19" t="s">
        <v>153</v>
      </c>
      <c r="X19" t="s">
        <v>275</v>
      </c>
      <c r="Y19" t="s">
        <v>267</v>
      </c>
      <c r="Z19">
        <v>0.94919053982780688</v>
      </c>
      <c r="AA19">
        <v>0.16099624334677345</v>
      </c>
      <c r="AB19">
        <v>0.10473955968015103</v>
      </c>
      <c r="AC19">
        <v>0.15456878057103493</v>
      </c>
      <c r="AD19">
        <v>0.49649598334258754</v>
      </c>
      <c r="AE19">
        <v>0.96686390532544364</v>
      </c>
      <c r="AF19">
        <v>0</v>
      </c>
      <c r="AG19">
        <v>0.47669877914186776</v>
      </c>
      <c r="AH19">
        <v>6.7242408692531688E-2</v>
      </c>
      <c r="AI19">
        <v>5.7131368376574933E-2</v>
      </c>
      <c r="AJ19">
        <v>0</v>
      </c>
      <c r="AK19">
        <v>0</v>
      </c>
      <c r="AL19">
        <v>0.88936459374734544</v>
      </c>
      <c r="AM19">
        <v>9.9311710023031768E-2</v>
      </c>
      <c r="AN19">
        <v>6.5606686455870394E-2</v>
      </c>
      <c r="AO19">
        <v>0.10655162345223557</v>
      </c>
      <c r="AP19">
        <v>0.33811660086597617</v>
      </c>
      <c r="AQ19">
        <v>0.98939393939393949</v>
      </c>
      <c r="CI19" t="s">
        <v>275</v>
      </c>
      <c r="CJ19">
        <v>1.7406009375091555E-2</v>
      </c>
      <c r="CK19">
        <v>0.42043675607827391</v>
      </c>
      <c r="CL19">
        <v>0.57179720507629395</v>
      </c>
      <c r="CM19">
        <v>0.43125112120712666</v>
      </c>
      <c r="CN19">
        <v>0.20504715251438724</v>
      </c>
      <c r="CO19">
        <v>1.5699974591639289E-3</v>
      </c>
      <c r="CP19">
        <v>0</v>
      </c>
      <c r="CQ19">
        <v>0.13756687562101078</v>
      </c>
      <c r="CR19">
        <v>0.43181190211618531</v>
      </c>
      <c r="CS19">
        <v>0.29624361779519381</v>
      </c>
      <c r="CT19">
        <v>0</v>
      </c>
      <c r="CU19">
        <v>0</v>
      </c>
      <c r="CV19">
        <v>4.2409108183160973E-2</v>
      </c>
      <c r="CW19">
        <v>0.53770112197499786</v>
      </c>
      <c r="CX19">
        <v>0.66005192099351595</v>
      </c>
      <c r="CY19">
        <v>0.47400570892328464</v>
      </c>
      <c r="CZ19">
        <v>0.21849017039633906</v>
      </c>
      <c r="DA19">
        <v>1.9381476260374231E-4</v>
      </c>
      <c r="DH19">
        <v>6.575342465753424E-2</v>
      </c>
      <c r="DI19">
        <v>9.0121572234791072E-2</v>
      </c>
      <c r="DJ19" t="s">
        <v>158</v>
      </c>
      <c r="DK19" t="s">
        <v>25</v>
      </c>
      <c r="DM19" t="s">
        <v>22</v>
      </c>
      <c r="DN19" t="s">
        <v>158</v>
      </c>
      <c r="DO19">
        <v>7.8121522179941214E-2</v>
      </c>
      <c r="DQ19" t="s">
        <v>96</v>
      </c>
      <c r="DR19" t="s">
        <v>158</v>
      </c>
      <c r="DS19">
        <v>0.1143644375123869</v>
      </c>
      <c r="DU19">
        <v>2022</v>
      </c>
      <c r="DV19" t="s">
        <v>148</v>
      </c>
      <c r="DW19">
        <v>0.34526000000000001</v>
      </c>
      <c r="DX19" t="s">
        <v>390</v>
      </c>
    </row>
    <row r="20" spans="9:128" x14ac:dyDescent="0.45">
      <c r="I20" t="s">
        <v>151</v>
      </c>
      <c r="J20" t="s">
        <v>398</v>
      </c>
      <c r="K20">
        <v>7.2028954301483509E-3</v>
      </c>
      <c r="L20" t="s">
        <v>153</v>
      </c>
      <c r="N20" t="s">
        <v>204</v>
      </c>
      <c r="O20" t="s">
        <v>398</v>
      </c>
      <c r="P20">
        <v>9.885825331348937E-3</v>
      </c>
      <c r="Q20" t="s">
        <v>153</v>
      </c>
      <c r="S20" t="s">
        <v>246</v>
      </c>
      <c r="T20" t="s">
        <v>398</v>
      </c>
      <c r="U20">
        <v>6.2522343078363187E-3</v>
      </c>
      <c r="V20" t="s">
        <v>153</v>
      </c>
      <c r="X20" t="s">
        <v>276</v>
      </c>
      <c r="Y20" t="s">
        <v>267</v>
      </c>
      <c r="Z20">
        <v>0.96025203868574383</v>
      </c>
      <c r="AA20">
        <v>0.35917534518284772</v>
      </c>
      <c r="AB20">
        <v>0.16195613236441286</v>
      </c>
      <c r="AC20">
        <v>0.19514019161105561</v>
      </c>
      <c r="AD20">
        <v>0.46940463564933321</v>
      </c>
      <c r="AE20">
        <v>0.94536141086420167</v>
      </c>
      <c r="AF20">
        <v>0</v>
      </c>
      <c r="AG20">
        <v>0.90524002674077209</v>
      </c>
      <c r="AH20">
        <v>0.12569839588885209</v>
      </c>
      <c r="AI20">
        <v>0.14573923250140991</v>
      </c>
      <c r="AJ20">
        <v>0</v>
      </c>
      <c r="AK20">
        <v>0</v>
      </c>
      <c r="AL20">
        <v>0.90127505192326796</v>
      </c>
      <c r="AM20">
        <v>0.18255098792817287</v>
      </c>
      <c r="AN20">
        <v>0.10962384607119709</v>
      </c>
      <c r="AO20">
        <v>0.12748543998165646</v>
      </c>
      <c r="AP20">
        <v>0.24537444893659469</v>
      </c>
      <c r="AQ20">
        <v>0.94693399522065125</v>
      </c>
      <c r="CI20" t="s">
        <v>276</v>
      </c>
      <c r="CJ20">
        <v>1.2676768993197309E-2</v>
      </c>
      <c r="CK20">
        <v>0.28581134884861831</v>
      </c>
      <c r="CL20">
        <v>0.50939799060811386</v>
      </c>
      <c r="CM20">
        <v>0.44291745669986232</v>
      </c>
      <c r="CN20">
        <v>0.25490158612376573</v>
      </c>
      <c r="CO20">
        <v>1.9415482131418291E-2</v>
      </c>
      <c r="CP20">
        <v>0</v>
      </c>
      <c r="CQ20">
        <v>1.2479929856951623E-2</v>
      </c>
      <c r="CR20">
        <v>0.3029407667296431</v>
      </c>
      <c r="CS20">
        <v>0.23205243030104375</v>
      </c>
      <c r="CT20">
        <v>0</v>
      </c>
      <c r="CU20">
        <v>0</v>
      </c>
      <c r="CV20">
        <v>3.3910850662601334E-2</v>
      </c>
      <c r="CW20">
        <v>0.42994551933039904</v>
      </c>
      <c r="CX20">
        <v>0.59959212307535359</v>
      </c>
      <c r="CY20">
        <v>0.49735784526504601</v>
      </c>
      <c r="CZ20">
        <v>0.31970747159658303</v>
      </c>
      <c r="DA20">
        <v>1.3956320687884032E-2</v>
      </c>
      <c r="DH20">
        <v>7.3059360730593605E-3</v>
      </c>
      <c r="DI20">
        <v>1.4214089782794257E-2</v>
      </c>
      <c r="DJ20" t="s">
        <v>398</v>
      </c>
      <c r="DK20" t="s">
        <v>25</v>
      </c>
      <c r="DM20" t="s">
        <v>22</v>
      </c>
      <c r="DN20" t="s">
        <v>398</v>
      </c>
      <c r="DO20">
        <v>9.3028330274877256E-3</v>
      </c>
      <c r="DQ20" t="s">
        <v>96</v>
      </c>
      <c r="DR20" t="s">
        <v>398</v>
      </c>
      <c r="DS20">
        <v>0.10042749362821257</v>
      </c>
      <c r="DU20">
        <v>2025</v>
      </c>
      <c r="DV20" t="s">
        <v>142</v>
      </c>
      <c r="DW20">
        <v>0.37473333333333336</v>
      </c>
      <c r="DX20" t="s">
        <v>390</v>
      </c>
    </row>
    <row r="21" spans="9:128" x14ac:dyDescent="0.45">
      <c r="I21" t="s">
        <v>151</v>
      </c>
      <c r="J21" t="s">
        <v>399</v>
      </c>
      <c r="K21">
        <v>0</v>
      </c>
      <c r="L21" t="s">
        <v>153</v>
      </c>
      <c r="N21" t="s">
        <v>204</v>
      </c>
      <c r="O21" t="s">
        <v>399</v>
      </c>
      <c r="P21">
        <v>8.6571098088672836E-3</v>
      </c>
      <c r="Q21" t="s">
        <v>153</v>
      </c>
      <c r="S21" t="s">
        <v>246</v>
      </c>
      <c r="T21" t="s">
        <v>399</v>
      </c>
      <c r="U21">
        <v>6.2984987700706353E-3</v>
      </c>
      <c r="V21" t="s">
        <v>153</v>
      </c>
      <c r="X21" t="s">
        <v>277</v>
      </c>
      <c r="Y21" t="s">
        <v>267</v>
      </c>
      <c r="Z21">
        <v>0.95519864750633965</v>
      </c>
      <c r="AA21">
        <v>0.27932660565407547</v>
      </c>
      <c r="AB21">
        <v>0.1479527675087951</v>
      </c>
      <c r="AC21">
        <v>0.19079948316537526</v>
      </c>
      <c r="AD21">
        <v>0.48542861810400978</v>
      </c>
      <c r="AE21">
        <v>0.9511470587090961</v>
      </c>
      <c r="AF21">
        <v>0</v>
      </c>
      <c r="AG21">
        <v>0.80713851542555348</v>
      </c>
      <c r="AH21">
        <v>0.13186773908785371</v>
      </c>
      <c r="AI21">
        <v>0.14659804597087553</v>
      </c>
      <c r="AJ21">
        <v>0</v>
      </c>
      <c r="AK21">
        <v>0</v>
      </c>
      <c r="AL21">
        <v>0.8971892770009896</v>
      </c>
      <c r="AM21">
        <v>0.15565429950356161</v>
      </c>
      <c r="AN21">
        <v>9.5974807221361813E-2</v>
      </c>
      <c r="AO21">
        <v>0.1270742024550259</v>
      </c>
      <c r="AP21">
        <v>0.3036289533086024</v>
      </c>
      <c r="AQ21">
        <v>0.95618262059830605</v>
      </c>
      <c r="CI21" t="s">
        <v>277</v>
      </c>
      <c r="CJ21">
        <v>1.6497958591933905E-2</v>
      </c>
      <c r="CK21">
        <v>0.34584629004506706</v>
      </c>
      <c r="CL21">
        <v>0.52447717772963731</v>
      </c>
      <c r="CM21">
        <v>0.43686189459369218</v>
      </c>
      <c r="CN21">
        <v>0.23869855724419159</v>
      </c>
      <c r="CO21">
        <v>1.5895939497346724E-2</v>
      </c>
      <c r="CP21">
        <v>0</v>
      </c>
      <c r="CQ21">
        <v>2.589926450874009E-2</v>
      </c>
      <c r="CR21">
        <v>0.31396311217606332</v>
      </c>
      <c r="CS21">
        <v>0.24185562160284207</v>
      </c>
      <c r="CT21">
        <v>0</v>
      </c>
      <c r="CU21">
        <v>0</v>
      </c>
      <c r="CV21">
        <v>3.9291132250282745E-2</v>
      </c>
      <c r="CW21">
        <v>0.48031136133602392</v>
      </c>
      <c r="CX21">
        <v>0.62022193992140096</v>
      </c>
      <c r="CY21">
        <v>0.48931715490915995</v>
      </c>
      <c r="CZ21">
        <v>0.28650702612855034</v>
      </c>
      <c r="DA21">
        <v>1.0705192210021291E-2</v>
      </c>
      <c r="DH21">
        <v>7.3059360730593605E-3</v>
      </c>
      <c r="DI21">
        <v>1.103183087619853E-2</v>
      </c>
      <c r="DJ21" t="s">
        <v>399</v>
      </c>
      <c r="DK21" t="s">
        <v>25</v>
      </c>
      <c r="DM21" t="s">
        <v>22</v>
      </c>
      <c r="DN21" t="s">
        <v>399</v>
      </c>
      <c r="DO21">
        <v>9.7177768363772721E-3</v>
      </c>
      <c r="DQ21" t="s">
        <v>96</v>
      </c>
      <c r="DR21" t="s">
        <v>399</v>
      </c>
      <c r="DS21">
        <v>9.1700151539952257E-2</v>
      </c>
      <c r="DU21">
        <v>2025</v>
      </c>
      <c r="DV21" t="s">
        <v>146</v>
      </c>
      <c r="DW21">
        <v>0.17863333333333334</v>
      </c>
      <c r="DX21" t="s">
        <v>390</v>
      </c>
    </row>
    <row r="22" spans="9:128" x14ac:dyDescent="0.45">
      <c r="I22" t="s">
        <v>151</v>
      </c>
      <c r="J22" t="s">
        <v>400</v>
      </c>
      <c r="K22">
        <v>0</v>
      </c>
      <c r="L22" t="s">
        <v>153</v>
      </c>
      <c r="N22" t="s">
        <v>204</v>
      </c>
      <c r="O22" t="s">
        <v>400</v>
      </c>
      <c r="P22">
        <v>3.9030044429397781E-2</v>
      </c>
      <c r="Q22" t="s">
        <v>153</v>
      </c>
      <c r="S22" t="s">
        <v>246</v>
      </c>
      <c r="T22" t="s">
        <v>400</v>
      </c>
      <c r="U22">
        <v>3.2510935093621296E-2</v>
      </c>
      <c r="V22" t="s">
        <v>153</v>
      </c>
      <c r="X22" t="s">
        <v>278</v>
      </c>
      <c r="Y22" t="s">
        <v>267</v>
      </c>
      <c r="Z22">
        <v>0.96047285438403163</v>
      </c>
      <c r="AA22">
        <v>0.31974029094476175</v>
      </c>
      <c r="AB22">
        <v>0.14246661641764194</v>
      </c>
      <c r="AC22">
        <v>0.1743321771460716</v>
      </c>
      <c r="AD22">
        <v>0.44854385300664562</v>
      </c>
      <c r="AE22">
        <v>0.94523261836243733</v>
      </c>
      <c r="AF22">
        <v>0</v>
      </c>
      <c r="AG22">
        <v>0.86905835384428898</v>
      </c>
      <c r="AH22">
        <v>0.12044375401692227</v>
      </c>
      <c r="AI22">
        <v>0.1172011751976723</v>
      </c>
      <c r="AJ22">
        <v>0</v>
      </c>
      <c r="AK22">
        <v>0</v>
      </c>
      <c r="AL22">
        <v>0.8997317826279787</v>
      </c>
      <c r="AM22">
        <v>0.16951205507938397</v>
      </c>
      <c r="AN22">
        <v>8.7796187826817806E-2</v>
      </c>
      <c r="AO22">
        <v>9.7847304763838017E-2</v>
      </c>
      <c r="AP22">
        <v>0.20755303652623888</v>
      </c>
      <c r="AQ22">
        <v>0.95368070007039196</v>
      </c>
      <c r="CI22" t="s">
        <v>278</v>
      </c>
      <c r="CJ22">
        <v>1.088429338670383E-2</v>
      </c>
      <c r="CK22">
        <v>0.28779752230438682</v>
      </c>
      <c r="CL22">
        <v>0.53180681695676957</v>
      </c>
      <c r="CM22">
        <v>0.46195944816950707</v>
      </c>
      <c r="CN22">
        <v>0.26287611736231664</v>
      </c>
      <c r="CO22">
        <v>1.8551057373299831E-2</v>
      </c>
      <c r="CP22">
        <v>0</v>
      </c>
      <c r="CQ22">
        <v>2.0372903964692567E-2</v>
      </c>
      <c r="CR22">
        <v>0.334264170027325</v>
      </c>
      <c r="CS22">
        <v>0.25614873994848042</v>
      </c>
      <c r="CT22">
        <v>0</v>
      </c>
      <c r="CU22">
        <v>0</v>
      </c>
      <c r="CV22">
        <v>3.1169910748556431E-2</v>
      </c>
      <c r="CW22">
        <v>0.42860977695018015</v>
      </c>
      <c r="CX22">
        <v>0.63326463312611703</v>
      </c>
      <c r="CY22">
        <v>0.53065268069206595</v>
      </c>
      <c r="CZ22">
        <v>0.34167361252832318</v>
      </c>
      <c r="DA22">
        <v>1.2871565165596968E-2</v>
      </c>
      <c r="DH22">
        <v>3.6529680365296802E-2</v>
      </c>
      <c r="DI22">
        <v>2.7579577190496318E-2</v>
      </c>
      <c r="DJ22" t="s">
        <v>400</v>
      </c>
      <c r="DK22" t="s">
        <v>25</v>
      </c>
      <c r="DM22" t="s">
        <v>22</v>
      </c>
      <c r="DN22" t="s">
        <v>400</v>
      </c>
      <c r="DO22">
        <v>4.6470587113864724E-2</v>
      </c>
      <c r="DQ22" t="s">
        <v>96</v>
      </c>
      <c r="DR22" t="s">
        <v>400</v>
      </c>
      <c r="DS22">
        <v>0.14293842059740491</v>
      </c>
      <c r="DU22">
        <v>2025</v>
      </c>
      <c r="DV22" t="s">
        <v>148</v>
      </c>
      <c r="DW22">
        <v>0.10224</v>
      </c>
      <c r="DX22" t="s">
        <v>390</v>
      </c>
    </row>
    <row r="23" spans="9:128" x14ac:dyDescent="0.45">
      <c r="I23" t="s">
        <v>151</v>
      </c>
      <c r="J23" t="s">
        <v>159</v>
      </c>
      <c r="K23">
        <v>1.8673103059871365E-2</v>
      </c>
      <c r="L23" t="s">
        <v>153</v>
      </c>
      <c r="N23" t="s">
        <v>204</v>
      </c>
      <c r="O23" t="s">
        <v>159</v>
      </c>
      <c r="P23">
        <v>5.9005430494534689E-2</v>
      </c>
      <c r="Q23" t="s">
        <v>153</v>
      </c>
      <c r="S23" t="s">
        <v>246</v>
      </c>
      <c r="T23" t="s">
        <v>159</v>
      </c>
      <c r="U23">
        <v>0.10856213482366767</v>
      </c>
      <c r="V23" t="s">
        <v>153</v>
      </c>
      <c r="X23" t="s">
        <v>279</v>
      </c>
      <c r="Y23" t="s">
        <v>267</v>
      </c>
      <c r="Z23">
        <v>0.95604395604395609</v>
      </c>
      <c r="AA23">
        <v>0.25430271736304527</v>
      </c>
      <c r="AB23">
        <v>0.13616007360363291</v>
      </c>
      <c r="AC23">
        <v>0.17631517172643066</v>
      </c>
      <c r="AD23">
        <v>0.47877805502210574</v>
      </c>
      <c r="AE23">
        <v>0.95266272189349122</v>
      </c>
      <c r="AF23">
        <v>0</v>
      </c>
      <c r="AG23">
        <v>0.79609110743848444</v>
      </c>
      <c r="AH23">
        <v>0.13165661770849849</v>
      </c>
      <c r="AI23">
        <v>0.15003267581757929</v>
      </c>
      <c r="AJ23">
        <v>0</v>
      </c>
      <c r="AK23">
        <v>0</v>
      </c>
      <c r="AL23">
        <v>0.8978472594927861</v>
      </c>
      <c r="AM23">
        <v>0.16211690650982249</v>
      </c>
      <c r="AN23">
        <v>8.5394444218778051E-2</v>
      </c>
      <c r="AO23">
        <v>0.10125138130020227</v>
      </c>
      <c r="AP23">
        <v>0.26163390026138778</v>
      </c>
      <c r="AQ23">
        <v>0.96363636363636351</v>
      </c>
      <c r="CI23" t="s">
        <v>279</v>
      </c>
      <c r="CJ23">
        <v>1.489962069052222E-2</v>
      </c>
      <c r="CK23">
        <v>0.35753093893729221</v>
      </c>
      <c r="CL23">
        <v>0.54966018714450993</v>
      </c>
      <c r="CM23">
        <v>0.4579232811067252</v>
      </c>
      <c r="CN23">
        <v>0.25262742479848449</v>
      </c>
      <c r="CO23">
        <v>1.616858353643302E-2</v>
      </c>
      <c r="CP23">
        <v>0</v>
      </c>
      <c r="CQ23">
        <v>3.5634059880177094E-2</v>
      </c>
      <c r="CR23">
        <v>0.34408403609884625</v>
      </c>
      <c r="CS23">
        <v>0.25619596405284395</v>
      </c>
      <c r="CT23">
        <v>0</v>
      </c>
      <c r="CU23">
        <v>0</v>
      </c>
      <c r="CV23">
        <v>3.8878080272376506E-2</v>
      </c>
      <c r="CW23">
        <v>0.48467115484284501</v>
      </c>
      <c r="CX23">
        <v>0.64310782667216415</v>
      </c>
      <c r="CY23">
        <v>0.51171928685601276</v>
      </c>
      <c r="CZ23">
        <v>0.3043374951790766</v>
      </c>
      <c r="DA23">
        <v>9.8831351591061219E-3</v>
      </c>
      <c r="DH23">
        <v>0.10547945205479452</v>
      </c>
      <c r="DI23">
        <v>4.1655769087338104E-2</v>
      </c>
      <c r="DJ23" t="s">
        <v>159</v>
      </c>
      <c r="DK23" t="s">
        <v>25</v>
      </c>
      <c r="DM23" t="s">
        <v>22</v>
      </c>
      <c r="DN23" t="s">
        <v>159</v>
      </c>
      <c r="DO23">
        <v>7.2929594686831953E-2</v>
      </c>
      <c r="DQ23" t="s">
        <v>96</v>
      </c>
      <c r="DR23" t="s">
        <v>159</v>
      </c>
      <c r="DS23">
        <v>0.12643214833681915</v>
      </c>
      <c r="DU23">
        <v>2026</v>
      </c>
      <c r="DV23" t="s">
        <v>142</v>
      </c>
      <c r="DW23">
        <v>0.34346666666666664</v>
      </c>
      <c r="DX23" t="s">
        <v>390</v>
      </c>
    </row>
    <row r="24" spans="9:128" x14ac:dyDescent="0.45">
      <c r="I24" t="s">
        <v>151</v>
      </c>
      <c r="J24" t="s">
        <v>160</v>
      </c>
      <c r="K24">
        <v>3.0326126580310597E-2</v>
      </c>
      <c r="L24" t="s">
        <v>153</v>
      </c>
      <c r="N24" t="s">
        <v>204</v>
      </c>
      <c r="O24" t="s">
        <v>160</v>
      </c>
      <c r="P24">
        <v>9.3600416046077609E-3</v>
      </c>
      <c r="Q24" t="s">
        <v>153</v>
      </c>
      <c r="S24" t="s">
        <v>246</v>
      </c>
      <c r="T24" t="s">
        <v>160</v>
      </c>
      <c r="U24">
        <v>1.4505880150545622E-2</v>
      </c>
      <c r="V24" t="s">
        <v>153</v>
      </c>
      <c r="X24" t="s">
        <v>280</v>
      </c>
      <c r="Y24" t="s">
        <v>267</v>
      </c>
      <c r="Z24">
        <v>0.96449704142011827</v>
      </c>
      <c r="AA24">
        <v>0.26874622394597675</v>
      </c>
      <c r="AB24">
        <v>0.12183227375796196</v>
      </c>
      <c r="AC24">
        <v>0.15986641820543429</v>
      </c>
      <c r="AD24">
        <v>0.4417266151496041</v>
      </c>
      <c r="AE24">
        <v>0.94690351715397281</v>
      </c>
      <c r="AF24">
        <v>0</v>
      </c>
      <c r="AG24">
        <v>0.83974805966002808</v>
      </c>
      <c r="AH24">
        <v>0.10635153482892236</v>
      </c>
      <c r="AI24">
        <v>0.11280621618668091</v>
      </c>
      <c r="AJ24">
        <v>0</v>
      </c>
      <c r="AK24">
        <v>0</v>
      </c>
      <c r="AL24">
        <v>0.90151515151515127</v>
      </c>
      <c r="AM24">
        <v>0.14198901867480732</v>
      </c>
      <c r="AN24">
        <v>7.390672166578556E-2</v>
      </c>
      <c r="AO24">
        <v>8.5809127445426001E-2</v>
      </c>
      <c r="AP24">
        <v>0.17567782202013682</v>
      </c>
      <c r="AQ24">
        <v>0.95772390641469807</v>
      </c>
      <c r="CI24" t="s">
        <v>280</v>
      </c>
      <c r="CJ24">
        <v>1.1048172684793153E-2</v>
      </c>
      <c r="CK24">
        <v>0.33541065259789815</v>
      </c>
      <c r="CL24">
        <v>0.5675069132415117</v>
      </c>
      <c r="CM24">
        <v>0.48057785820914573</v>
      </c>
      <c r="CN24">
        <v>0.27231229345435853</v>
      </c>
      <c r="CO24">
        <v>1.8420032332019259E-2</v>
      </c>
      <c r="CP24">
        <v>0</v>
      </c>
      <c r="CQ24">
        <v>2.8452859942860776E-2</v>
      </c>
      <c r="CR24">
        <v>0.37535696736282365</v>
      </c>
      <c r="CS24">
        <v>0.27821536212903747</v>
      </c>
      <c r="CT24">
        <v>0</v>
      </c>
      <c r="CU24">
        <v>0</v>
      </c>
      <c r="CV24">
        <v>3.4074904808080911E-2</v>
      </c>
      <c r="CW24">
        <v>0.48152307826301288</v>
      </c>
      <c r="CX24">
        <v>0.66138546313616875</v>
      </c>
      <c r="CY24">
        <v>0.54413174553663213</v>
      </c>
      <c r="CZ24">
        <v>0.35288314179808544</v>
      </c>
      <c r="DA24">
        <v>1.1442360859045857E-2</v>
      </c>
      <c r="DH24">
        <v>1.5068493150684932E-2</v>
      </c>
      <c r="DI24">
        <v>2.5159734480272485E-2</v>
      </c>
      <c r="DJ24" t="s">
        <v>160</v>
      </c>
      <c r="DK24" t="s">
        <v>25</v>
      </c>
      <c r="DM24" t="s">
        <v>22</v>
      </c>
      <c r="DN24" t="s">
        <v>160</v>
      </c>
      <c r="DO24">
        <v>1.2235882130593994E-2</v>
      </c>
      <c r="DQ24" t="s">
        <v>96</v>
      </c>
      <c r="DR24" t="s">
        <v>160</v>
      </c>
      <c r="DS24">
        <v>0.11372024642001932</v>
      </c>
      <c r="DU24">
        <v>2026</v>
      </c>
      <c r="DV24" t="s">
        <v>146</v>
      </c>
      <c r="DW24">
        <v>0.19226666666666667</v>
      </c>
      <c r="DX24" t="s">
        <v>390</v>
      </c>
    </row>
    <row r="25" spans="9:128" x14ac:dyDescent="0.45">
      <c r="I25" t="s">
        <v>151</v>
      </c>
      <c r="J25" t="s">
        <v>161</v>
      </c>
      <c r="K25">
        <v>0.333487901472028</v>
      </c>
      <c r="L25" t="s">
        <v>153</v>
      </c>
      <c r="N25" t="s">
        <v>204</v>
      </c>
      <c r="O25" t="s">
        <v>161</v>
      </c>
      <c r="P25">
        <v>0.15847977863809851</v>
      </c>
      <c r="Q25" t="s">
        <v>153</v>
      </c>
      <c r="S25" t="s">
        <v>246</v>
      </c>
      <c r="T25" t="s">
        <v>161</v>
      </c>
      <c r="U25">
        <v>0.13272647720813335</v>
      </c>
      <c r="V25" t="s">
        <v>153</v>
      </c>
      <c r="X25" t="s">
        <v>281</v>
      </c>
      <c r="Y25" t="s">
        <v>267</v>
      </c>
      <c r="Z25">
        <v>0.9201471061513643</v>
      </c>
      <c r="AA25">
        <v>0.22497496918471666</v>
      </c>
      <c r="AB25">
        <v>0.16382557527344813</v>
      </c>
      <c r="AC25">
        <v>0.36949928617805206</v>
      </c>
      <c r="AD25">
        <v>0.58409203158294432</v>
      </c>
      <c r="AE25">
        <v>0.98698224852071004</v>
      </c>
      <c r="AF25">
        <v>0</v>
      </c>
      <c r="AG25">
        <v>0.46523648378617544</v>
      </c>
      <c r="AH25">
        <v>0.13698766337987303</v>
      </c>
      <c r="AI25">
        <v>0.58468247303481014</v>
      </c>
      <c r="AJ25">
        <v>0</v>
      </c>
      <c r="AK25">
        <v>0</v>
      </c>
      <c r="AL25">
        <v>0.8222486630387793</v>
      </c>
      <c r="AM25">
        <v>0.15836377518360151</v>
      </c>
      <c r="AN25">
        <v>0.11023447099429647</v>
      </c>
      <c r="AO25">
        <v>0.15532308640023043</v>
      </c>
      <c r="AP25">
        <v>0.50320986628500142</v>
      </c>
      <c r="AQ25">
        <v>0</v>
      </c>
      <c r="CI25" t="s">
        <v>281</v>
      </c>
      <c r="CJ25">
        <v>2.1123307041176934E-2</v>
      </c>
      <c r="CK25">
        <v>0.3234646889171845</v>
      </c>
      <c r="CL25">
        <v>0.45833136223409587</v>
      </c>
      <c r="CM25">
        <v>0.27758737394933591</v>
      </c>
      <c r="CN25">
        <v>0.14705281234129575</v>
      </c>
      <c r="CO25">
        <v>6.6335138498081718E-6</v>
      </c>
      <c r="CP25">
        <v>0</v>
      </c>
      <c r="CQ25">
        <v>0.1258147035181153</v>
      </c>
      <c r="CR25">
        <v>0.30309617856921522</v>
      </c>
      <c r="CS25">
        <v>8.9615077013065481E-2</v>
      </c>
      <c r="CT25">
        <v>0</v>
      </c>
      <c r="CU25">
        <v>0</v>
      </c>
      <c r="CV25">
        <v>5.0493347174642739E-2</v>
      </c>
      <c r="CW25">
        <v>0.41986133061150116</v>
      </c>
      <c r="CX25">
        <v>0.54682347435476186</v>
      </c>
      <c r="CY25">
        <v>0.37597894867170839</v>
      </c>
      <c r="CZ25">
        <v>0.14315819119326098</v>
      </c>
      <c r="DA25">
        <v>0</v>
      </c>
      <c r="DH25">
        <v>0.13561643835616438</v>
      </c>
      <c r="DI25">
        <v>0.18587574273425658</v>
      </c>
      <c r="DJ25" t="s">
        <v>161</v>
      </c>
      <c r="DK25" t="s">
        <v>25</v>
      </c>
      <c r="DM25" t="s">
        <v>22</v>
      </c>
      <c r="DN25" t="s">
        <v>161</v>
      </c>
      <c r="DO25">
        <v>0.14904026028026798</v>
      </c>
      <c r="DQ25" t="s">
        <v>96</v>
      </c>
      <c r="DR25" t="s">
        <v>161</v>
      </c>
      <c r="DS25">
        <v>0.14202991214813365</v>
      </c>
      <c r="DU25">
        <v>2026</v>
      </c>
      <c r="DV25" t="s">
        <v>148</v>
      </c>
      <c r="DW25">
        <v>0.20544000000000001</v>
      </c>
      <c r="DX25" t="s">
        <v>390</v>
      </c>
    </row>
    <row r="26" spans="9:128" x14ac:dyDescent="0.45">
      <c r="I26" t="s">
        <v>151</v>
      </c>
      <c r="J26" t="s">
        <v>401</v>
      </c>
      <c r="K26">
        <v>2.238076972086641E-2</v>
      </c>
      <c r="L26" t="s">
        <v>153</v>
      </c>
      <c r="N26" t="s">
        <v>204</v>
      </c>
      <c r="O26" t="s">
        <v>401</v>
      </c>
      <c r="P26">
        <v>2.2514515243712032E-2</v>
      </c>
      <c r="Q26" t="s">
        <v>153</v>
      </c>
      <c r="S26" t="s">
        <v>246</v>
      </c>
      <c r="T26" t="s">
        <v>401</v>
      </c>
      <c r="U26">
        <v>1.7248161046332106E-2</v>
      </c>
      <c r="V26" t="s">
        <v>153</v>
      </c>
      <c r="X26" t="s">
        <v>282</v>
      </c>
      <c r="Y26" t="s">
        <v>267</v>
      </c>
      <c r="Z26">
        <v>0.92189546693045621</v>
      </c>
      <c r="AA26">
        <v>0.18724772794791847</v>
      </c>
      <c r="AB26">
        <v>0.14907831195011378</v>
      </c>
      <c r="AC26">
        <v>0.36529955502399186</v>
      </c>
      <c r="AD26">
        <v>0.59244849927081444</v>
      </c>
      <c r="AE26">
        <v>0</v>
      </c>
      <c r="AF26">
        <v>0</v>
      </c>
      <c r="AG26">
        <v>0.17614910872722106</v>
      </c>
      <c r="AH26">
        <v>0.10380024567851805</v>
      </c>
      <c r="AI26">
        <v>0.57510930511557434</v>
      </c>
      <c r="AJ26">
        <v>0</v>
      </c>
      <c r="AK26">
        <v>0</v>
      </c>
      <c r="AL26">
        <v>0.81787144523792843</v>
      </c>
      <c r="AM26">
        <v>0.1553815032596578</v>
      </c>
      <c r="AN26">
        <v>9.6238236919085646E-2</v>
      </c>
      <c r="AO26">
        <v>0.14598206200478672</v>
      </c>
      <c r="AP26">
        <v>0.52501842270771071</v>
      </c>
      <c r="AQ26">
        <v>0</v>
      </c>
      <c r="CI26" t="s">
        <v>282</v>
      </c>
      <c r="CJ26">
        <v>2.3319496567082258E-2</v>
      </c>
      <c r="CK26">
        <v>0.37109209905517343</v>
      </c>
      <c r="CL26">
        <v>0.48747586269345067</v>
      </c>
      <c r="CM26">
        <v>0.27986879280828836</v>
      </c>
      <c r="CN26">
        <v>0.14336441579363296</v>
      </c>
      <c r="CO26">
        <v>0</v>
      </c>
      <c r="CP26">
        <v>0</v>
      </c>
      <c r="CQ26">
        <v>0.23906672571026022</v>
      </c>
      <c r="CR26">
        <v>0.3564266324682584</v>
      </c>
      <c r="CS26">
        <v>0.1081303985052902</v>
      </c>
      <c r="CT26">
        <v>0</v>
      </c>
      <c r="CU26">
        <v>0</v>
      </c>
      <c r="CV26">
        <v>5.7342328590842782E-2</v>
      </c>
      <c r="CW26">
        <v>0.47027659465880495</v>
      </c>
      <c r="CX26">
        <v>0.58270018277977997</v>
      </c>
      <c r="CY26">
        <v>0.37667683252836059</v>
      </c>
      <c r="CZ26">
        <v>0.13267690082913397</v>
      </c>
      <c r="DA26">
        <v>0</v>
      </c>
      <c r="DH26">
        <v>1.5068493150684932E-2</v>
      </c>
      <c r="DI26">
        <v>2.9316560177013153E-2</v>
      </c>
      <c r="DJ26" t="s">
        <v>401</v>
      </c>
      <c r="DK26" t="s">
        <v>25</v>
      </c>
      <c r="DM26" t="s">
        <v>22</v>
      </c>
      <c r="DN26" t="s">
        <v>401</v>
      </c>
      <c r="DO26">
        <v>1.690528925504254E-2</v>
      </c>
      <c r="DQ26" t="s">
        <v>96</v>
      </c>
      <c r="DR26" t="s">
        <v>401</v>
      </c>
      <c r="DS26">
        <v>0.13654052486588375</v>
      </c>
      <c r="DU26">
        <v>2027</v>
      </c>
      <c r="DV26" t="s">
        <v>142</v>
      </c>
      <c r="DW26">
        <v>0.25593333333333335</v>
      </c>
      <c r="DX26" t="s">
        <v>390</v>
      </c>
    </row>
    <row r="27" spans="9:128" x14ac:dyDescent="0.45">
      <c r="I27" t="s">
        <v>151</v>
      </c>
      <c r="J27" t="s">
        <v>402</v>
      </c>
      <c r="K27">
        <v>6.18023784666763E-3</v>
      </c>
      <c r="L27" t="s">
        <v>153</v>
      </c>
      <c r="N27" t="s">
        <v>204</v>
      </c>
      <c r="O27" t="s">
        <v>402</v>
      </c>
      <c r="P27">
        <v>2.0466814426268715E-2</v>
      </c>
      <c r="Q27" t="s">
        <v>153</v>
      </c>
      <c r="S27" t="s">
        <v>246</v>
      </c>
      <c r="T27" t="s">
        <v>402</v>
      </c>
      <c r="U27">
        <v>1.754942373639368E-2</v>
      </c>
      <c r="V27" t="s">
        <v>153</v>
      </c>
      <c r="X27" t="s">
        <v>283</v>
      </c>
      <c r="Y27" t="s">
        <v>267</v>
      </c>
      <c r="Z27">
        <v>0.93110280714522975</v>
      </c>
      <c r="AA27">
        <v>0.22210085268424493</v>
      </c>
      <c r="AB27">
        <v>0.15302347217044496</v>
      </c>
      <c r="AC27">
        <v>0.33102396165798392</v>
      </c>
      <c r="AD27">
        <v>0.55894272745845686</v>
      </c>
      <c r="AE27">
        <v>0.98224852071005941</v>
      </c>
      <c r="AF27">
        <v>0</v>
      </c>
      <c r="AG27">
        <v>0.48259241077288523</v>
      </c>
      <c r="AH27">
        <v>0.11093706747795412</v>
      </c>
      <c r="AI27">
        <v>0.43146802789393673</v>
      </c>
      <c r="AJ27">
        <v>0</v>
      </c>
      <c r="AK27">
        <v>0</v>
      </c>
      <c r="AL27">
        <v>0.82259335085325491</v>
      </c>
      <c r="AM27">
        <v>0.14091020600791299</v>
      </c>
      <c r="AN27">
        <v>9.024897921155807E-2</v>
      </c>
      <c r="AO27">
        <v>0.12941591377090239</v>
      </c>
      <c r="AP27">
        <v>0.45597305678834305</v>
      </c>
      <c r="AQ27">
        <v>0</v>
      </c>
      <c r="CI27" t="s">
        <v>283</v>
      </c>
      <c r="CJ27">
        <v>2.0378096817171343E-2</v>
      </c>
      <c r="CK27">
        <v>0.35001997335600255</v>
      </c>
      <c r="CL27">
        <v>0.50001668629784568</v>
      </c>
      <c r="CM27">
        <v>0.3242040719086256</v>
      </c>
      <c r="CN27">
        <v>0.17570664801499658</v>
      </c>
      <c r="CO27">
        <v>3.036939554418005E-4</v>
      </c>
      <c r="CP27">
        <v>0</v>
      </c>
      <c r="CQ27">
        <v>0.13531689256692891</v>
      </c>
      <c r="CR27">
        <v>0.34335686639010482</v>
      </c>
      <c r="CS27">
        <v>0.1458214005253039</v>
      </c>
      <c r="CT27">
        <v>0</v>
      </c>
      <c r="CU27">
        <v>0</v>
      </c>
      <c r="CV27">
        <v>5.2753500676285058E-2</v>
      </c>
      <c r="CW27">
        <v>0.46795234601904051</v>
      </c>
      <c r="CX27">
        <v>0.59858056056750286</v>
      </c>
      <c r="CY27">
        <v>0.41148321761766571</v>
      </c>
      <c r="CZ27">
        <v>0.16464318571501102</v>
      </c>
      <c r="DA27">
        <v>0</v>
      </c>
      <c r="DH27">
        <v>1.5068493150684932E-2</v>
      </c>
      <c r="DI27">
        <v>2.2753151182159464E-2</v>
      </c>
      <c r="DJ27" t="s">
        <v>402</v>
      </c>
      <c r="DK27" t="s">
        <v>25</v>
      </c>
      <c r="DM27" t="s">
        <v>22</v>
      </c>
      <c r="DN27" t="s">
        <v>402</v>
      </c>
      <c r="DO27">
        <v>1.720787183832519E-2</v>
      </c>
      <c r="DQ27" t="s">
        <v>96</v>
      </c>
      <c r="DR27" t="s">
        <v>402</v>
      </c>
      <c r="DS27">
        <v>0.17174139883156569</v>
      </c>
      <c r="DU27">
        <v>2027</v>
      </c>
      <c r="DV27" t="s">
        <v>146</v>
      </c>
      <c r="DW27">
        <v>0.11793333333333333</v>
      </c>
      <c r="DX27" t="s">
        <v>390</v>
      </c>
    </row>
    <row r="28" spans="9:128" x14ac:dyDescent="0.45">
      <c r="I28" t="s">
        <v>151</v>
      </c>
      <c r="J28" t="s">
        <v>403</v>
      </c>
      <c r="K28">
        <v>0</v>
      </c>
      <c r="L28" t="s">
        <v>153</v>
      </c>
      <c r="N28" t="s">
        <v>204</v>
      </c>
      <c r="O28" t="s">
        <v>403</v>
      </c>
      <c r="P28">
        <v>5.5737724394366021E-2</v>
      </c>
      <c r="Q28" t="s">
        <v>153</v>
      </c>
      <c r="S28" t="s">
        <v>246</v>
      </c>
      <c r="T28" t="s">
        <v>403</v>
      </c>
      <c r="U28">
        <v>8.5461764600218482E-2</v>
      </c>
      <c r="V28" t="s">
        <v>153</v>
      </c>
      <c r="X28" t="s">
        <v>284</v>
      </c>
      <c r="Y28" t="s">
        <v>267</v>
      </c>
      <c r="Z28">
        <v>0.95500977666414466</v>
      </c>
      <c r="AA28">
        <v>0.35051181804726511</v>
      </c>
      <c r="AB28">
        <v>0.16707859298884098</v>
      </c>
      <c r="AC28">
        <v>0.25250228682410142</v>
      </c>
      <c r="AD28">
        <v>0.5032272808856556</v>
      </c>
      <c r="AE28">
        <v>0.94842440466015221</v>
      </c>
      <c r="AF28">
        <v>0</v>
      </c>
      <c r="AG28">
        <v>0.889516064438581</v>
      </c>
      <c r="AH28">
        <v>0.14984295522491994</v>
      </c>
      <c r="AI28">
        <v>0.24700265778760158</v>
      </c>
      <c r="AJ28">
        <v>0</v>
      </c>
      <c r="AK28">
        <v>0</v>
      </c>
      <c r="AL28">
        <v>0.87803882754997598</v>
      </c>
      <c r="AM28">
        <v>0.17308390912905625</v>
      </c>
      <c r="AN28">
        <v>0.12305195090992203</v>
      </c>
      <c r="AO28">
        <v>0.16356844014265856</v>
      </c>
      <c r="AP28">
        <v>0.34382284521200929</v>
      </c>
      <c r="AQ28">
        <v>0.95105533417423294</v>
      </c>
      <c r="CI28" t="s">
        <v>284</v>
      </c>
      <c r="CJ28">
        <v>1.0968855155029383E-2</v>
      </c>
      <c r="CK28">
        <v>0.24205295101460064</v>
      </c>
      <c r="CL28">
        <v>0.45532667507302843</v>
      </c>
      <c r="CM28">
        <v>0.36055563878547819</v>
      </c>
      <c r="CN28">
        <v>0.19969528746357143</v>
      </c>
      <c r="CO28">
        <v>1.3014569502730824E-2</v>
      </c>
      <c r="CP28">
        <v>0</v>
      </c>
      <c r="CQ28">
        <v>2.6830319880508824E-2</v>
      </c>
      <c r="CR28">
        <v>0.28160632091837801</v>
      </c>
      <c r="CS28">
        <v>0.19740318661827122</v>
      </c>
      <c r="CT28">
        <v>0</v>
      </c>
      <c r="CU28">
        <v>0</v>
      </c>
      <c r="CV28">
        <v>2.9401666548451385E-2</v>
      </c>
      <c r="CW28">
        <v>0.37350639297132743</v>
      </c>
      <c r="CX28">
        <v>0.54966593070271363</v>
      </c>
      <c r="CY28">
        <v>0.43116048431551762</v>
      </c>
      <c r="CZ28">
        <v>0.24743578228868077</v>
      </c>
      <c r="DA28">
        <v>1.0273813971992084E-2</v>
      </c>
      <c r="DH28">
        <v>7.5342465753424653E-2</v>
      </c>
      <c r="DI28">
        <v>5.6882877955398661E-2</v>
      </c>
      <c r="DJ28" t="s">
        <v>403</v>
      </c>
      <c r="DK28" t="s">
        <v>25</v>
      </c>
      <c r="DM28" t="s">
        <v>22</v>
      </c>
      <c r="DN28" t="s">
        <v>403</v>
      </c>
      <c r="DO28">
        <v>8.2807375364613189E-2</v>
      </c>
      <c r="DQ28" t="s">
        <v>96</v>
      </c>
      <c r="DR28" t="s">
        <v>403</v>
      </c>
      <c r="DS28">
        <v>0.20962742621423458</v>
      </c>
      <c r="DU28">
        <v>2027</v>
      </c>
      <c r="DV28" t="s">
        <v>148</v>
      </c>
      <c r="DW28">
        <v>8.0099999999999991E-2</v>
      </c>
      <c r="DX28" t="s">
        <v>390</v>
      </c>
    </row>
    <row r="29" spans="9:128" x14ac:dyDescent="0.45">
      <c r="I29" t="s">
        <v>162</v>
      </c>
      <c r="J29" t="s">
        <v>152</v>
      </c>
      <c r="K29">
        <v>1.0913438867105928E-2</v>
      </c>
      <c r="L29" t="s">
        <v>153</v>
      </c>
      <c r="N29" t="s">
        <v>205</v>
      </c>
      <c r="O29" t="s">
        <v>152</v>
      </c>
      <c r="P29">
        <v>9.5496888032173807E-2</v>
      </c>
      <c r="Q29" t="s">
        <v>153</v>
      </c>
      <c r="S29" t="s">
        <v>247</v>
      </c>
      <c r="T29" t="s">
        <v>152</v>
      </c>
      <c r="U29">
        <v>0.1433209088312408</v>
      </c>
      <c r="V29" t="s">
        <v>153</v>
      </c>
      <c r="X29" t="s">
        <v>285</v>
      </c>
      <c r="Y29" t="s">
        <v>267</v>
      </c>
      <c r="Z29">
        <v>0.9484361792054099</v>
      </c>
      <c r="AA29">
        <v>0.30316471906663112</v>
      </c>
      <c r="AB29">
        <v>0.16466192444402855</v>
      </c>
      <c r="AC29">
        <v>0.28494205762510144</v>
      </c>
      <c r="AD29">
        <v>0.52423478416030744</v>
      </c>
      <c r="AE29">
        <v>0.95384615384615368</v>
      </c>
      <c r="AF29">
        <v>0</v>
      </c>
      <c r="AG29">
        <v>0.77080404345510645</v>
      </c>
      <c r="AH29">
        <v>0.13328592773304324</v>
      </c>
      <c r="AI29">
        <v>0.28964401311104826</v>
      </c>
      <c r="AJ29">
        <v>0</v>
      </c>
      <c r="AK29">
        <v>0</v>
      </c>
      <c r="AL29">
        <v>0.85648242131190289</v>
      </c>
      <c r="AM29">
        <v>0.16995717439401975</v>
      </c>
      <c r="AN29">
        <v>0.10553444099947872</v>
      </c>
      <c r="AO29">
        <v>0.15105743264318494</v>
      </c>
      <c r="AP29">
        <v>0.37459104085413347</v>
      </c>
      <c r="AQ29">
        <v>0.95908312090281223</v>
      </c>
      <c r="CI29" t="s">
        <v>285</v>
      </c>
      <c r="CJ29">
        <v>1.4972455213585058E-2</v>
      </c>
      <c r="CK29">
        <v>0.29245620611965051</v>
      </c>
      <c r="CL29">
        <v>0.47722909169940253</v>
      </c>
      <c r="CM29">
        <v>0.35389949402460402</v>
      </c>
      <c r="CN29">
        <v>0.20102879630249407</v>
      </c>
      <c r="CO29">
        <v>1.1991655877179937E-2</v>
      </c>
      <c r="CP29">
        <v>0</v>
      </c>
      <c r="CQ29">
        <v>4.4770238811774173E-2</v>
      </c>
      <c r="CR29">
        <v>0.30070671708703833</v>
      </c>
      <c r="CS29">
        <v>0.17768666834067126</v>
      </c>
      <c r="CT29">
        <v>0</v>
      </c>
      <c r="CU29">
        <v>0</v>
      </c>
      <c r="CV29">
        <v>3.870718692642354E-2</v>
      </c>
      <c r="CW29">
        <v>0.42132488808621676</v>
      </c>
      <c r="CX29">
        <v>0.57756873736745717</v>
      </c>
      <c r="CY29">
        <v>0.43931530253656925</v>
      </c>
      <c r="CZ29">
        <v>0.23117309975113765</v>
      </c>
      <c r="DA29">
        <v>8.3959307305253757E-3</v>
      </c>
      <c r="DM29" t="s">
        <v>19</v>
      </c>
      <c r="DN29" t="s">
        <v>152</v>
      </c>
      <c r="DO29">
        <v>0.13308094338400844</v>
      </c>
      <c r="DU29">
        <v>2028</v>
      </c>
      <c r="DV29" t="s">
        <v>142</v>
      </c>
      <c r="DW29">
        <v>0.30960000000000004</v>
      </c>
      <c r="DX29" t="s">
        <v>390</v>
      </c>
    </row>
    <row r="30" spans="9:128" x14ac:dyDescent="0.45">
      <c r="I30" t="s">
        <v>162</v>
      </c>
      <c r="J30" t="s">
        <v>154</v>
      </c>
      <c r="K30">
        <v>3.2782420625446063E-2</v>
      </c>
      <c r="L30" t="s">
        <v>153</v>
      </c>
      <c r="N30" t="s">
        <v>205</v>
      </c>
      <c r="O30" t="s">
        <v>154</v>
      </c>
      <c r="P30">
        <v>1.3983556769641402E-2</v>
      </c>
      <c r="Q30" t="s">
        <v>153</v>
      </c>
      <c r="S30" t="s">
        <v>247</v>
      </c>
      <c r="T30" t="s">
        <v>154</v>
      </c>
      <c r="U30">
        <v>1.7858475023950958E-2</v>
      </c>
      <c r="V30" t="s">
        <v>153</v>
      </c>
      <c r="X30" t="s">
        <v>286</v>
      </c>
      <c r="Y30" t="s">
        <v>267</v>
      </c>
      <c r="Z30">
        <v>0.93914171572571503</v>
      </c>
      <c r="AA30">
        <v>0.26997862004001183</v>
      </c>
      <c r="AB30">
        <v>0.16586050226040297</v>
      </c>
      <c r="AC30">
        <v>0.32696251527665177</v>
      </c>
      <c r="AD30">
        <v>0.54868512675961556</v>
      </c>
      <c r="AE30">
        <v>0.96753243265599764</v>
      </c>
      <c r="AF30">
        <v>0</v>
      </c>
      <c r="AG30">
        <v>0.65699212574556765</v>
      </c>
      <c r="AH30">
        <v>0.1345702915788452</v>
      </c>
      <c r="AI30">
        <v>0.43199264387063585</v>
      </c>
      <c r="AJ30">
        <v>0</v>
      </c>
      <c r="AK30">
        <v>0</v>
      </c>
      <c r="AL30">
        <v>0.83255438129037174</v>
      </c>
      <c r="AM30">
        <v>0.16119638738383477</v>
      </c>
      <c r="AN30">
        <v>0.10000301350979253</v>
      </c>
      <c r="AO30">
        <v>0.1529529407506329</v>
      </c>
      <c r="AP30">
        <v>0.45771286117492982</v>
      </c>
      <c r="AQ30">
        <v>0.97589287111036316</v>
      </c>
      <c r="CI30" t="s">
        <v>286</v>
      </c>
      <c r="CJ30">
        <v>1.8799148491729277E-2</v>
      </c>
      <c r="CK30">
        <v>0.31964174833378051</v>
      </c>
      <c r="CL30">
        <v>0.48560092167416963</v>
      </c>
      <c r="CM30">
        <v>0.33032490821203375</v>
      </c>
      <c r="CN30">
        <v>0.18682527777566277</v>
      </c>
      <c r="CO30">
        <v>6.9480037152273161E-3</v>
      </c>
      <c r="CP30">
        <v>0</v>
      </c>
      <c r="CQ30">
        <v>8.5378137330298212E-2</v>
      </c>
      <c r="CR30">
        <v>0.31350153275572706</v>
      </c>
      <c r="CS30">
        <v>0.13814788953556678</v>
      </c>
      <c r="CT30">
        <v>0</v>
      </c>
      <c r="CU30">
        <v>0</v>
      </c>
      <c r="CV30">
        <v>4.9991820279318373E-2</v>
      </c>
      <c r="CW30">
        <v>0.44994182135589283</v>
      </c>
      <c r="CX30">
        <v>0.58953720757234263</v>
      </c>
      <c r="CY30">
        <v>0.42160255356189646</v>
      </c>
      <c r="CZ30">
        <v>0.19131823586491029</v>
      </c>
      <c r="DA30">
        <v>2.1952529497798368E-3</v>
      </c>
      <c r="DM30" t="s">
        <v>19</v>
      </c>
      <c r="DN30" t="s">
        <v>154</v>
      </c>
      <c r="DO30">
        <v>1.915068242173374E-2</v>
      </c>
      <c r="DU30">
        <v>2028</v>
      </c>
      <c r="DV30" t="s">
        <v>146</v>
      </c>
      <c r="DW30">
        <v>0.13460000000000003</v>
      </c>
      <c r="DX30" t="s">
        <v>390</v>
      </c>
    </row>
    <row r="31" spans="9:128" x14ac:dyDescent="0.45">
      <c r="I31" t="s">
        <v>162</v>
      </c>
      <c r="J31" t="s">
        <v>155</v>
      </c>
      <c r="K31">
        <v>0.36998858124076861</v>
      </c>
      <c r="L31" t="s">
        <v>153</v>
      </c>
      <c r="N31" t="s">
        <v>205</v>
      </c>
      <c r="O31" t="s">
        <v>155</v>
      </c>
      <c r="P31">
        <v>0.18783354097893612</v>
      </c>
      <c r="Q31" t="s">
        <v>153</v>
      </c>
      <c r="S31" t="s">
        <v>247</v>
      </c>
      <c r="T31" t="s">
        <v>155</v>
      </c>
      <c r="U31">
        <v>0.15894024712154728</v>
      </c>
      <c r="V31" t="s">
        <v>153</v>
      </c>
      <c r="X31" t="s">
        <v>287</v>
      </c>
      <c r="Y31" t="s">
        <v>267</v>
      </c>
      <c r="Z31">
        <v>0.94669248214433954</v>
      </c>
      <c r="AA31">
        <v>0.26225064731259556</v>
      </c>
      <c r="AB31">
        <v>0.15364556511251301</v>
      </c>
      <c r="AC31">
        <v>0.27232063289783215</v>
      </c>
      <c r="AD31">
        <v>0.51510966661867874</v>
      </c>
      <c r="AE31">
        <v>0.96036052861918719</v>
      </c>
      <c r="AF31">
        <v>0</v>
      </c>
      <c r="AG31">
        <v>0.66708273574922172</v>
      </c>
      <c r="AH31">
        <v>0.11585211809751376</v>
      </c>
      <c r="AI31">
        <v>0.27292335847680077</v>
      </c>
      <c r="AJ31">
        <v>0</v>
      </c>
      <c r="AK31">
        <v>0</v>
      </c>
      <c r="AL31">
        <v>0.85022869094603326</v>
      </c>
      <c r="AM31">
        <v>0.14712039772418184</v>
      </c>
      <c r="AN31">
        <v>8.7035125232490587E-2</v>
      </c>
      <c r="AO31">
        <v>0.12161637859649291</v>
      </c>
      <c r="AP31">
        <v>0.37510205142398162</v>
      </c>
      <c r="AQ31">
        <v>0.96841875349532491</v>
      </c>
      <c r="CI31" t="s">
        <v>287</v>
      </c>
      <c r="CJ31">
        <v>1.8136319960612563E-2</v>
      </c>
      <c r="CK31">
        <v>0.34431162215161182</v>
      </c>
      <c r="CL31">
        <v>0.51298087087309263</v>
      </c>
      <c r="CM31">
        <v>0.36950043688966877</v>
      </c>
      <c r="CN31">
        <v>0.20961876549865646</v>
      </c>
      <c r="CO31">
        <v>1.0586646071601237E-2</v>
      </c>
      <c r="CP31">
        <v>0</v>
      </c>
      <c r="CQ31">
        <v>7.2526583237489783E-2</v>
      </c>
      <c r="CR31">
        <v>0.33565942096192497</v>
      </c>
      <c r="CS31">
        <v>0.19215796104284402</v>
      </c>
      <c r="CT31">
        <v>0</v>
      </c>
      <c r="CU31">
        <v>0</v>
      </c>
      <c r="CV31">
        <v>4.6247703215114289E-2</v>
      </c>
      <c r="CW31">
        <v>0.4786277542626074</v>
      </c>
      <c r="CX31">
        <v>0.61583050982525778</v>
      </c>
      <c r="CY31">
        <v>0.45606512231797564</v>
      </c>
      <c r="CZ31">
        <v>0.22251421089526649</v>
      </c>
      <c r="DA31">
        <v>5.3100838361921912E-3</v>
      </c>
      <c r="DM31" t="s">
        <v>19</v>
      </c>
      <c r="DN31" t="s">
        <v>155</v>
      </c>
      <c r="DO31">
        <v>0.17477564758072392</v>
      </c>
      <c r="DU31">
        <v>2028</v>
      </c>
      <c r="DV31" t="s">
        <v>148</v>
      </c>
      <c r="DW31">
        <v>0.14776</v>
      </c>
      <c r="DX31" t="s">
        <v>390</v>
      </c>
    </row>
    <row r="32" spans="9:128" x14ac:dyDescent="0.45">
      <c r="I32" t="s">
        <v>162</v>
      </c>
      <c r="J32" t="s">
        <v>395</v>
      </c>
      <c r="K32">
        <v>2.791212078887954E-2</v>
      </c>
      <c r="L32" t="s">
        <v>153</v>
      </c>
      <c r="N32" t="s">
        <v>205</v>
      </c>
      <c r="O32" t="s">
        <v>395</v>
      </c>
      <c r="P32">
        <v>2.2045525672125359E-2</v>
      </c>
      <c r="Q32" t="s">
        <v>153</v>
      </c>
      <c r="S32" t="s">
        <v>247</v>
      </c>
      <c r="T32" t="s">
        <v>395</v>
      </c>
      <c r="U32">
        <v>2.2465372903560592E-2</v>
      </c>
      <c r="V32" t="s">
        <v>153</v>
      </c>
      <c r="X32" t="s">
        <v>288</v>
      </c>
      <c r="Y32" t="s">
        <v>267</v>
      </c>
      <c r="Z32">
        <v>0.98478444632290785</v>
      </c>
      <c r="AA32">
        <v>0.36073018089631215</v>
      </c>
      <c r="AB32">
        <v>0.14857118258357915</v>
      </c>
      <c r="AC32">
        <v>0.1856814174571115</v>
      </c>
      <c r="AD32">
        <v>0.45411375261472137</v>
      </c>
      <c r="AE32">
        <v>0.95246684246208368</v>
      </c>
      <c r="AF32">
        <v>0</v>
      </c>
      <c r="AG32">
        <v>0.84375</v>
      </c>
      <c r="AH32">
        <v>0.13696314289721995</v>
      </c>
      <c r="AI32">
        <v>0.15914028797782856</v>
      </c>
      <c r="AJ32">
        <v>0.88993439990857093</v>
      </c>
      <c r="AK32">
        <v>0</v>
      </c>
      <c r="AL32">
        <v>0.92200802046008812</v>
      </c>
      <c r="AM32">
        <v>0.26232771918615433</v>
      </c>
      <c r="AN32">
        <v>0.18190260629045421</v>
      </c>
      <c r="AO32">
        <v>0.23798164021856735</v>
      </c>
      <c r="AP32">
        <v>0.24947990431369632</v>
      </c>
      <c r="AQ32">
        <v>0.97104052661863605</v>
      </c>
      <c r="CI32" t="s">
        <v>288</v>
      </c>
      <c r="CJ32">
        <v>1.912454087904454E-3</v>
      </c>
      <c r="CK32">
        <v>0.19478807462468964</v>
      </c>
      <c r="CL32">
        <v>0.43823375203013121</v>
      </c>
      <c r="CM32">
        <v>0.33286023226846634</v>
      </c>
      <c r="CN32">
        <v>0.17231249003173316</v>
      </c>
      <c r="CO32">
        <v>8.4761395035537531E-3</v>
      </c>
      <c r="CP32">
        <v>0</v>
      </c>
      <c r="CQ32">
        <v>2.9846393829568999E-2</v>
      </c>
      <c r="CR32">
        <v>0.35366304284501404</v>
      </c>
      <c r="CS32">
        <v>0.24447193830093955</v>
      </c>
      <c r="CT32">
        <v>1.1151798851253466E-2</v>
      </c>
      <c r="CU32">
        <v>0</v>
      </c>
      <c r="CV32">
        <v>1.3064758589057472E-2</v>
      </c>
      <c r="CW32">
        <v>0.26713283696797979</v>
      </c>
      <c r="CX32">
        <v>0.45303636436579414</v>
      </c>
      <c r="CY32">
        <v>0.31451519117022975</v>
      </c>
      <c r="CZ32">
        <v>0.21016639871961648</v>
      </c>
      <c r="DA32">
        <v>4.0187834133619676E-3</v>
      </c>
      <c r="DM32" t="s">
        <v>19</v>
      </c>
      <c r="DN32" t="s">
        <v>395</v>
      </c>
      <c r="DO32">
        <v>1.9438472243427294E-2</v>
      </c>
      <c r="DU32">
        <v>2029</v>
      </c>
      <c r="DV32" t="s">
        <v>142</v>
      </c>
      <c r="DW32">
        <v>0.25398333333333328</v>
      </c>
      <c r="DX32" t="s">
        <v>390</v>
      </c>
    </row>
    <row r="33" spans="9:128" x14ac:dyDescent="0.45">
      <c r="I33" t="s">
        <v>162</v>
      </c>
      <c r="J33" t="s">
        <v>396</v>
      </c>
      <c r="K33">
        <v>1.2195352215872878E-2</v>
      </c>
      <c r="L33" t="s">
        <v>153</v>
      </c>
      <c r="N33" t="s">
        <v>205</v>
      </c>
      <c r="O33" t="s">
        <v>396</v>
      </c>
      <c r="P33">
        <v>2.2578377100409931E-2</v>
      </c>
      <c r="Q33" t="s">
        <v>153</v>
      </c>
      <c r="S33" t="s">
        <v>247</v>
      </c>
      <c r="T33" t="s">
        <v>396</v>
      </c>
      <c r="U33">
        <v>2.3217513823536734E-2</v>
      </c>
      <c r="V33" t="s">
        <v>153</v>
      </c>
      <c r="X33" t="s">
        <v>289</v>
      </c>
      <c r="Y33" t="s">
        <v>267</v>
      </c>
      <c r="Z33">
        <v>0.9830092445170926</v>
      </c>
      <c r="AA33">
        <v>0.38009318160168598</v>
      </c>
      <c r="AB33">
        <v>0.14865233800264188</v>
      </c>
      <c r="AC33">
        <v>0.18929061856273724</v>
      </c>
      <c r="AD33">
        <v>0.47449893586704411</v>
      </c>
      <c r="AE33">
        <v>0.94662037812866451</v>
      </c>
      <c r="AF33">
        <v>0</v>
      </c>
      <c r="AG33">
        <v>0.859375</v>
      </c>
      <c r="AH33">
        <v>0.13886495808386262</v>
      </c>
      <c r="AI33">
        <v>0.14507151337144833</v>
      </c>
      <c r="AJ33">
        <v>0.84229610191729853</v>
      </c>
      <c r="AK33">
        <v>0</v>
      </c>
      <c r="AL33">
        <v>0.91835676145705103</v>
      </c>
      <c r="AM33">
        <v>0.27444687059286949</v>
      </c>
      <c r="AN33">
        <v>0.1837499972419778</v>
      </c>
      <c r="AO33">
        <v>0.23800508193683406</v>
      </c>
      <c r="AP33">
        <v>0.25780789642120933</v>
      </c>
      <c r="AQ33">
        <v>0.96405315481821341</v>
      </c>
      <c r="CI33" t="s">
        <v>289</v>
      </c>
      <c r="CJ33">
        <v>1.9597829122876853E-3</v>
      </c>
      <c r="CK33">
        <v>0.17782989407973626</v>
      </c>
      <c r="CL33">
        <v>0.43772266776391333</v>
      </c>
      <c r="CM33">
        <v>0.32273973019497204</v>
      </c>
      <c r="CN33">
        <v>0.15964538064550585</v>
      </c>
      <c r="CO33">
        <v>7.7617435596341643E-3</v>
      </c>
      <c r="CP33">
        <v>0</v>
      </c>
      <c r="CQ33">
        <v>2.1660936511138772E-2</v>
      </c>
      <c r="CR33">
        <v>0.35141504832425291</v>
      </c>
      <c r="CS33">
        <v>0.25308844702762467</v>
      </c>
      <c r="CT33">
        <v>7.7111552912175821E-3</v>
      </c>
      <c r="CU33">
        <v>0</v>
      </c>
      <c r="CV33">
        <v>1.1354906030164754E-2</v>
      </c>
      <c r="CW33">
        <v>0.24929344715546781</v>
      </c>
      <c r="CX33">
        <v>0.44537225373872108</v>
      </c>
      <c r="CY33">
        <v>0.3031887310278164</v>
      </c>
      <c r="CZ33">
        <v>0.20153549899202025</v>
      </c>
      <c r="DA33">
        <v>3.6372426955634226E-3</v>
      </c>
      <c r="DM33" t="s">
        <v>19</v>
      </c>
      <c r="DN33" t="s">
        <v>396</v>
      </c>
      <c r="DO33">
        <v>1.9462046209282453E-2</v>
      </c>
      <c r="DU33">
        <v>2029</v>
      </c>
      <c r="DV33" t="s">
        <v>146</v>
      </c>
      <c r="DW33">
        <v>0.11596666666666666</v>
      </c>
      <c r="DX33" t="s">
        <v>390</v>
      </c>
    </row>
    <row r="34" spans="9:128" x14ac:dyDescent="0.45">
      <c r="I34" t="s">
        <v>162</v>
      </c>
      <c r="J34" t="s">
        <v>397</v>
      </c>
      <c r="K34">
        <v>0</v>
      </c>
      <c r="L34" t="s">
        <v>153</v>
      </c>
      <c r="N34" t="s">
        <v>205</v>
      </c>
      <c r="O34" t="s">
        <v>397</v>
      </c>
      <c r="P34">
        <v>9.5121495352185656E-2</v>
      </c>
      <c r="Q34" t="s">
        <v>153</v>
      </c>
      <c r="S34" t="s">
        <v>247</v>
      </c>
      <c r="T34" t="s">
        <v>397</v>
      </c>
      <c r="U34">
        <v>0.11551774685167351</v>
      </c>
      <c r="V34" t="s">
        <v>153</v>
      </c>
      <c r="X34" t="s">
        <v>290</v>
      </c>
      <c r="Y34" t="s">
        <v>267</v>
      </c>
      <c r="Z34">
        <v>0.98647506339814039</v>
      </c>
      <c r="AA34">
        <v>0.36986668398482098</v>
      </c>
      <c r="AB34">
        <v>0.15451756224224109</v>
      </c>
      <c r="AC34">
        <v>0.18467894149437442</v>
      </c>
      <c r="AD34">
        <v>0.43707827677556743</v>
      </c>
      <c r="AE34">
        <v>0.95285494270904325</v>
      </c>
      <c r="AF34">
        <v>0</v>
      </c>
      <c r="AG34">
        <v>0.83951475754559912</v>
      </c>
      <c r="AH34">
        <v>0.13769735487305679</v>
      </c>
      <c r="AI34">
        <v>0.16726392359830869</v>
      </c>
      <c r="AJ34">
        <v>0.75877585747398235</v>
      </c>
      <c r="AK34">
        <v>0</v>
      </c>
      <c r="AL34">
        <v>0.92277597441552173</v>
      </c>
      <c r="AM34">
        <v>0.26043642344155088</v>
      </c>
      <c r="AN34">
        <v>0.18268382756379983</v>
      </c>
      <c r="AO34">
        <v>0.23357546533013346</v>
      </c>
      <c r="AP34">
        <v>0.22952762846849875</v>
      </c>
      <c r="AQ34">
        <v>0.97550645070102948</v>
      </c>
      <c r="CI34" t="s">
        <v>290</v>
      </c>
      <c r="CJ34">
        <v>1.5448917580020655E-3</v>
      </c>
      <c r="CK34">
        <v>0.20814679564969585</v>
      </c>
      <c r="CL34">
        <v>0.44009795056366935</v>
      </c>
      <c r="CM34">
        <v>0.35299838045973131</v>
      </c>
      <c r="CN34">
        <v>0.19426574949659248</v>
      </c>
      <c r="CO34">
        <v>9.9392292467252348E-3</v>
      </c>
      <c r="CP34">
        <v>0</v>
      </c>
      <c r="CQ34">
        <v>2.8677772390887944E-2</v>
      </c>
      <c r="CR34">
        <v>0.35903849925542602</v>
      </c>
      <c r="CS34">
        <v>0.24644784056283295</v>
      </c>
      <c r="CT34">
        <v>3.1219180989108995E-2</v>
      </c>
      <c r="CU34">
        <v>0</v>
      </c>
      <c r="CV34">
        <v>1.312301308887996E-2</v>
      </c>
      <c r="CW34">
        <v>0.27494387054236213</v>
      </c>
      <c r="CX34">
        <v>0.46205803722457961</v>
      </c>
      <c r="CY34">
        <v>0.33190501257313959</v>
      </c>
      <c r="CZ34">
        <v>0.21930128303199053</v>
      </c>
      <c r="DA34">
        <v>3.6290354985619869E-3</v>
      </c>
      <c r="DM34" t="s">
        <v>19</v>
      </c>
      <c r="DN34" t="s">
        <v>397</v>
      </c>
      <c r="DO34">
        <v>9.7094873890663499E-2</v>
      </c>
      <c r="DU34">
        <v>2029</v>
      </c>
      <c r="DV34" t="s">
        <v>148</v>
      </c>
      <c r="DW34">
        <v>0.20441999999999999</v>
      </c>
      <c r="DX34" t="s">
        <v>390</v>
      </c>
    </row>
    <row r="35" spans="9:128" x14ac:dyDescent="0.45">
      <c r="I35" t="s">
        <v>162</v>
      </c>
      <c r="J35" t="s">
        <v>156</v>
      </c>
      <c r="K35">
        <v>0</v>
      </c>
      <c r="L35" t="s">
        <v>153</v>
      </c>
      <c r="N35" t="s">
        <v>205</v>
      </c>
      <c r="O35" t="s">
        <v>156</v>
      </c>
      <c r="P35">
        <v>5.6072227812690813E-2</v>
      </c>
      <c r="Q35" t="s">
        <v>153</v>
      </c>
      <c r="S35" t="s">
        <v>247</v>
      </c>
      <c r="T35" t="s">
        <v>156</v>
      </c>
      <c r="U35">
        <v>4.2678434825421288E-2</v>
      </c>
      <c r="V35" t="s">
        <v>153</v>
      </c>
      <c r="X35" t="s">
        <v>291</v>
      </c>
      <c r="Y35" t="s">
        <v>267</v>
      </c>
      <c r="Z35">
        <v>0.98985629754860527</v>
      </c>
      <c r="AA35">
        <v>0.37383592205633798</v>
      </c>
      <c r="AB35">
        <v>0.13144800119236233</v>
      </c>
      <c r="AC35">
        <v>0.14227517106174645</v>
      </c>
      <c r="AD35">
        <v>0.37418178868785529</v>
      </c>
      <c r="AE35">
        <v>0.94366874625334174</v>
      </c>
      <c r="AF35">
        <v>0</v>
      </c>
      <c r="AG35">
        <v>0.89770399692583791</v>
      </c>
      <c r="AH35">
        <v>0.11897545338131438</v>
      </c>
      <c r="AI35">
        <v>0.12759519678126888</v>
      </c>
      <c r="AJ35">
        <v>0.61473585655080443</v>
      </c>
      <c r="AK35">
        <v>0</v>
      </c>
      <c r="AL35">
        <v>0.9223898432776414</v>
      </c>
      <c r="AM35">
        <v>0.25135969990524398</v>
      </c>
      <c r="AN35">
        <v>0.15962046341384217</v>
      </c>
      <c r="AO35">
        <v>0.17541115596705642</v>
      </c>
      <c r="AP35">
        <v>0.18010265245508991</v>
      </c>
      <c r="AQ35">
        <v>0.96190742809912533</v>
      </c>
      <c r="CI35" t="s">
        <v>291</v>
      </c>
      <c r="CJ35">
        <v>1.1748316710530574E-3</v>
      </c>
      <c r="CK35">
        <v>0.19893253778132131</v>
      </c>
      <c r="CL35">
        <v>0.46593970090588149</v>
      </c>
      <c r="CM35">
        <v>0.385399322735623</v>
      </c>
      <c r="CN35">
        <v>0.22217895085806119</v>
      </c>
      <c r="CO35">
        <v>1.294535472402049E-2</v>
      </c>
      <c r="CP35">
        <v>0</v>
      </c>
      <c r="CQ35">
        <v>1.0153803431498319E-2</v>
      </c>
      <c r="CR35">
        <v>0.37998991638090523</v>
      </c>
      <c r="CS35">
        <v>0.27833016774139652</v>
      </c>
      <c r="CT35">
        <v>6.8289360526745571E-2</v>
      </c>
      <c r="CU35">
        <v>0</v>
      </c>
      <c r="CV35">
        <v>1.2311540913657413E-2</v>
      </c>
      <c r="CW35">
        <v>0.27617293717913532</v>
      </c>
      <c r="CX35">
        <v>0.49232318518615309</v>
      </c>
      <c r="CY35">
        <v>0.37065241770819429</v>
      </c>
      <c r="CZ35">
        <v>0.24360166966253655</v>
      </c>
      <c r="DA35">
        <v>5.7136649319539682E-3</v>
      </c>
      <c r="DM35" t="s">
        <v>19</v>
      </c>
      <c r="DN35" t="s">
        <v>156</v>
      </c>
      <c r="DO35">
        <v>5.0287740175593641E-2</v>
      </c>
      <c r="DU35">
        <v>2030</v>
      </c>
      <c r="DV35" t="s">
        <v>142</v>
      </c>
      <c r="DW35">
        <v>0.28353333333333336</v>
      </c>
      <c r="DX35" t="s">
        <v>390</v>
      </c>
    </row>
    <row r="36" spans="9:128" x14ac:dyDescent="0.45">
      <c r="I36" t="s">
        <v>162</v>
      </c>
      <c r="J36" t="s">
        <v>157</v>
      </c>
      <c r="K36">
        <v>8.3861728084580617E-3</v>
      </c>
      <c r="L36" t="s">
        <v>153</v>
      </c>
      <c r="N36" t="s">
        <v>205</v>
      </c>
      <c r="O36" t="s">
        <v>157</v>
      </c>
      <c r="P36">
        <v>8.3146195486293178E-3</v>
      </c>
      <c r="Q36" t="s">
        <v>153</v>
      </c>
      <c r="S36" t="s">
        <v>247</v>
      </c>
      <c r="T36" t="s">
        <v>157</v>
      </c>
      <c r="U36">
        <v>5.9962467107919507E-3</v>
      </c>
      <c r="V36" t="s">
        <v>153</v>
      </c>
      <c r="X36" t="s">
        <v>292</v>
      </c>
      <c r="Y36" t="s">
        <v>267</v>
      </c>
      <c r="Z36">
        <v>0.98616907461299652</v>
      </c>
      <c r="AA36">
        <v>0.43565726006877625</v>
      </c>
      <c r="AB36">
        <v>0.12648381408353829</v>
      </c>
      <c r="AC36">
        <v>0.14002234972018471</v>
      </c>
      <c r="AD36">
        <v>0.39076673914914312</v>
      </c>
      <c r="AE36">
        <v>0.93609765679692214</v>
      </c>
      <c r="AF36">
        <v>0</v>
      </c>
      <c r="AG36">
        <v>0.984375</v>
      </c>
      <c r="AH36">
        <v>9.4816521296931786E-2</v>
      </c>
      <c r="AI36">
        <v>7.2753115821913586E-2</v>
      </c>
      <c r="AJ36">
        <v>0.71142467048224689</v>
      </c>
      <c r="AK36">
        <v>0</v>
      </c>
      <c r="AL36">
        <v>0.92359705757605026</v>
      </c>
      <c r="AM36">
        <v>0.25659251507864</v>
      </c>
      <c r="AN36">
        <v>0.12241314032665389</v>
      </c>
      <c r="AO36">
        <v>0.15161408565951867</v>
      </c>
      <c r="AP36">
        <v>0.18173353073666887</v>
      </c>
      <c r="AQ36">
        <v>0.94815044001203885</v>
      </c>
      <c r="CI36" t="s">
        <v>292</v>
      </c>
      <c r="CJ36">
        <v>1.8481416704628354E-3</v>
      </c>
      <c r="CK36">
        <v>0.15380757692538735</v>
      </c>
      <c r="CL36">
        <v>0.49730270379939973</v>
      </c>
      <c r="CM36">
        <v>0.3751841088529877</v>
      </c>
      <c r="CN36">
        <v>0.19524880215382701</v>
      </c>
      <c r="CO36">
        <v>1.3412011887721507E-2</v>
      </c>
      <c r="CP36">
        <v>0</v>
      </c>
      <c r="CQ36">
        <v>3.8538868940377665E-4</v>
      </c>
      <c r="CR36">
        <v>0.42164685540621311</v>
      </c>
      <c r="CS36">
        <v>0.34441861866733658</v>
      </c>
      <c r="CT36">
        <v>6.8899480670203503E-2</v>
      </c>
      <c r="CU36">
        <v>0</v>
      </c>
      <c r="CV36">
        <v>9.5048655006052165E-3</v>
      </c>
      <c r="CW36">
        <v>0.27513037776869587</v>
      </c>
      <c r="CX36">
        <v>0.54605733983449567</v>
      </c>
      <c r="CY36">
        <v>0.39013832286286204</v>
      </c>
      <c r="CZ36">
        <v>0.25025691396824518</v>
      </c>
      <c r="DA36">
        <v>6.4211506644577107E-3</v>
      </c>
      <c r="DM36" t="s">
        <v>19</v>
      </c>
      <c r="DN36" t="s">
        <v>157</v>
      </c>
      <c r="DO36">
        <v>7.2698621616845271E-3</v>
      </c>
      <c r="DU36">
        <v>2030</v>
      </c>
      <c r="DV36" t="s">
        <v>146</v>
      </c>
      <c r="DW36">
        <v>6.9066666666666665E-2</v>
      </c>
      <c r="DX36" t="s">
        <v>390</v>
      </c>
    </row>
    <row r="37" spans="9:128" x14ac:dyDescent="0.45">
      <c r="I37" t="s">
        <v>162</v>
      </c>
      <c r="J37" t="s">
        <v>158</v>
      </c>
      <c r="K37">
        <v>0.11037351841678808</v>
      </c>
      <c r="L37" t="s">
        <v>153</v>
      </c>
      <c r="N37" t="s">
        <v>205</v>
      </c>
      <c r="O37" t="s">
        <v>158</v>
      </c>
      <c r="P37">
        <v>9.9221067146883737E-2</v>
      </c>
      <c r="Q37" t="s">
        <v>153</v>
      </c>
      <c r="S37" t="s">
        <v>247</v>
      </c>
      <c r="T37" t="s">
        <v>158</v>
      </c>
      <c r="U37">
        <v>5.158371580508346E-2</v>
      </c>
      <c r="V37" t="s">
        <v>153</v>
      </c>
      <c r="X37" t="s">
        <v>293</v>
      </c>
      <c r="Y37" t="s">
        <v>267</v>
      </c>
      <c r="Z37">
        <v>0.98293986314570647</v>
      </c>
      <c r="AA37">
        <v>0.4715929897992891</v>
      </c>
      <c r="AB37">
        <v>0.13890264742340858</v>
      </c>
      <c r="AC37">
        <v>0.16603928497404638</v>
      </c>
      <c r="AD37">
        <v>0.44789354265857867</v>
      </c>
      <c r="AE37">
        <v>0.93418577850830509</v>
      </c>
      <c r="AF37">
        <v>0</v>
      </c>
      <c r="AG37">
        <v>0</v>
      </c>
      <c r="AH37">
        <v>0.10605686114006052</v>
      </c>
      <c r="AI37">
        <v>8.9226151719742658E-2</v>
      </c>
      <c r="AJ37">
        <v>0.82336110053897893</v>
      </c>
      <c r="AK37">
        <v>0</v>
      </c>
      <c r="AL37">
        <v>0.92487654042292089</v>
      </c>
      <c r="AM37">
        <v>0.28811625836658938</v>
      </c>
      <c r="AN37">
        <v>0.13445161606566869</v>
      </c>
      <c r="AO37">
        <v>0.18203321642824091</v>
      </c>
      <c r="AP37">
        <v>0.23272035709790351</v>
      </c>
      <c r="AQ37">
        <v>0.94716260963034238</v>
      </c>
      <c r="CI37" t="s">
        <v>293</v>
      </c>
      <c r="CJ37">
        <v>2.049687783924445E-3</v>
      </c>
      <c r="CK37">
        <v>0.14553091690206521</v>
      </c>
      <c r="CL37">
        <v>0.47469024534951021</v>
      </c>
      <c r="CM37">
        <v>0.36589148000257687</v>
      </c>
      <c r="CN37">
        <v>0.17993355110424999</v>
      </c>
      <c r="CO37">
        <v>1.2057700182111239E-2</v>
      </c>
      <c r="CP37">
        <v>0</v>
      </c>
      <c r="CQ37">
        <v>0</v>
      </c>
      <c r="CR37">
        <v>0.39815139106444414</v>
      </c>
      <c r="CS37">
        <v>0.33061451934032804</v>
      </c>
      <c r="CT37">
        <v>4.1710929631110089E-2</v>
      </c>
      <c r="CU37">
        <v>0</v>
      </c>
      <c r="CV37">
        <v>9.4263308272050459E-3</v>
      </c>
      <c r="CW37">
        <v>0.25899436579372698</v>
      </c>
      <c r="CX37">
        <v>0.52734427256873073</v>
      </c>
      <c r="CY37">
        <v>0.38170515580287728</v>
      </c>
      <c r="CZ37">
        <v>0.24510907324159267</v>
      </c>
      <c r="DA37">
        <v>6.2057567900031156E-3</v>
      </c>
      <c r="DM37" t="s">
        <v>19</v>
      </c>
      <c r="DN37" t="s">
        <v>158</v>
      </c>
      <c r="DO37">
        <v>6.6157482578137639E-2</v>
      </c>
      <c r="DU37">
        <v>2030</v>
      </c>
      <c r="DV37" t="s">
        <v>148</v>
      </c>
      <c r="DW37">
        <v>0.22373999999999997</v>
      </c>
      <c r="DX37" t="s">
        <v>390</v>
      </c>
    </row>
    <row r="38" spans="9:128" x14ac:dyDescent="0.45">
      <c r="I38" t="s">
        <v>162</v>
      </c>
      <c r="J38" t="s">
        <v>398</v>
      </c>
      <c r="K38">
        <v>7.6346439039932934E-3</v>
      </c>
      <c r="L38" t="s">
        <v>153</v>
      </c>
      <c r="N38" t="s">
        <v>205</v>
      </c>
      <c r="O38" t="s">
        <v>398</v>
      </c>
      <c r="P38">
        <v>9.5104784666673412E-3</v>
      </c>
      <c r="Q38" t="s">
        <v>153</v>
      </c>
      <c r="S38" t="s">
        <v>247</v>
      </c>
      <c r="T38" t="s">
        <v>398</v>
      </c>
      <c r="U38">
        <v>5.8931369325189139E-3</v>
      </c>
      <c r="V38" t="s">
        <v>153</v>
      </c>
      <c r="X38" t="s">
        <v>294</v>
      </c>
      <c r="Y38" t="s">
        <v>267</v>
      </c>
      <c r="Z38">
        <v>0.97608944891275606</v>
      </c>
      <c r="AA38">
        <v>0.42175349477764895</v>
      </c>
      <c r="AB38">
        <v>0.16498648067688776</v>
      </c>
      <c r="AC38">
        <v>0.2130135818904649</v>
      </c>
      <c r="AD38">
        <v>0.51227045820627048</v>
      </c>
      <c r="AE38">
        <v>0.94338883584637645</v>
      </c>
      <c r="AF38">
        <v>0</v>
      </c>
      <c r="AG38">
        <v>0.9375</v>
      </c>
      <c r="AH38">
        <v>0.13604265830942583</v>
      </c>
      <c r="AI38">
        <v>0.16374235005110657</v>
      </c>
      <c r="AJ38">
        <v>0</v>
      </c>
      <c r="AK38">
        <v>0</v>
      </c>
      <c r="AL38">
        <v>0.91996996991593061</v>
      </c>
      <c r="AM38">
        <v>0.28252977817503233</v>
      </c>
      <c r="AN38">
        <v>0.17827583135607192</v>
      </c>
      <c r="AO38">
        <v>0.24494268676880185</v>
      </c>
      <c r="AP38">
        <v>0.31361312768830452</v>
      </c>
      <c r="AQ38">
        <v>0.95760865508782167</v>
      </c>
      <c r="CI38" t="s">
        <v>294</v>
      </c>
      <c r="CJ38">
        <v>3.0546922491942107E-3</v>
      </c>
      <c r="CK38">
        <v>0.1616238252790036</v>
      </c>
      <c r="CL38">
        <v>0.41240646702447442</v>
      </c>
      <c r="CM38">
        <v>0.3039197481150101</v>
      </c>
      <c r="CN38">
        <v>0.14524494011697733</v>
      </c>
      <c r="CO38">
        <v>8.0991364207455754E-3</v>
      </c>
      <c r="CP38">
        <v>0</v>
      </c>
      <c r="CQ38">
        <v>8.6656004467204322E-3</v>
      </c>
      <c r="CR38">
        <v>0.33213629865315442</v>
      </c>
      <c r="CS38">
        <v>0.23986395626310517</v>
      </c>
      <c r="CT38">
        <v>0</v>
      </c>
      <c r="CU38">
        <v>0</v>
      </c>
      <c r="CV38">
        <v>1.2566584449031455E-2</v>
      </c>
      <c r="CW38">
        <v>0.24939729839519498</v>
      </c>
      <c r="CX38">
        <v>0.45156695982453982</v>
      </c>
      <c r="CY38">
        <v>0.30287369442969464</v>
      </c>
      <c r="CZ38">
        <v>0.18153348461343136</v>
      </c>
      <c r="DA38">
        <v>3.8370243833713907E-3</v>
      </c>
      <c r="DM38" t="s">
        <v>19</v>
      </c>
      <c r="DN38" t="s">
        <v>398</v>
      </c>
      <c r="DO38">
        <v>7.3828604547967061E-3</v>
      </c>
      <c r="DU38">
        <v>2031</v>
      </c>
      <c r="DV38" t="s">
        <v>142</v>
      </c>
      <c r="DW38">
        <v>0.25950000000000001</v>
      </c>
      <c r="DX38" t="s">
        <v>390</v>
      </c>
    </row>
    <row r="39" spans="9:128" x14ac:dyDescent="0.45">
      <c r="I39" t="s">
        <v>162</v>
      </c>
      <c r="J39" t="s">
        <v>399</v>
      </c>
      <c r="K39">
        <v>0</v>
      </c>
      <c r="L39" t="s">
        <v>153</v>
      </c>
      <c r="N39" t="s">
        <v>205</v>
      </c>
      <c r="O39" t="s">
        <v>399</v>
      </c>
      <c r="P39">
        <v>8.7476815592449925E-3</v>
      </c>
      <c r="Q39" t="s">
        <v>153</v>
      </c>
      <c r="S39" t="s">
        <v>247</v>
      </c>
      <c r="T39" t="s">
        <v>399</v>
      </c>
      <c r="U39">
        <v>5.9392783370772742E-3</v>
      </c>
      <c r="V39" t="s">
        <v>153</v>
      </c>
      <c r="X39" t="s">
        <v>295</v>
      </c>
      <c r="Y39" t="s">
        <v>267</v>
      </c>
      <c r="Z39">
        <v>0.98024224553948347</v>
      </c>
      <c r="AA39">
        <v>0.46703449433720201</v>
      </c>
      <c r="AB39">
        <v>0.16017144792671184</v>
      </c>
      <c r="AC39">
        <v>0.19882577492064146</v>
      </c>
      <c r="AD39">
        <v>0.48510061044283226</v>
      </c>
      <c r="AE39">
        <v>0.94083523893684295</v>
      </c>
      <c r="AF39">
        <v>0</v>
      </c>
      <c r="AG39">
        <v>0.98437500000000011</v>
      </c>
      <c r="AH39">
        <v>0.12669283667053902</v>
      </c>
      <c r="AI39">
        <v>0.11821427780345345</v>
      </c>
      <c r="AJ39">
        <v>0.93750000000000011</v>
      </c>
      <c r="AK39">
        <v>0</v>
      </c>
      <c r="AL39">
        <v>0.92317906879860756</v>
      </c>
      <c r="AM39">
        <v>0.30618310356818768</v>
      </c>
      <c r="AN39">
        <v>0.1712297225985121</v>
      </c>
      <c r="AO39">
        <v>0.23187310350029475</v>
      </c>
      <c r="AP39">
        <v>0.27552513407576218</v>
      </c>
      <c r="AQ39">
        <v>0.95241970945428678</v>
      </c>
      <c r="CI39" t="s">
        <v>295</v>
      </c>
      <c r="CJ39">
        <v>2.5192539745114797E-3</v>
      </c>
      <c r="CK39">
        <v>0.14364713718608582</v>
      </c>
      <c r="CL39">
        <v>0.43583134231785409</v>
      </c>
      <c r="CM39">
        <v>0.31975016398765049</v>
      </c>
      <c r="CN39">
        <v>0.15687102455053226</v>
      </c>
      <c r="CO39">
        <v>9.2260785626606685E-3</v>
      </c>
      <c r="CP39">
        <v>0</v>
      </c>
      <c r="CQ39">
        <v>5.6635493888366887E-4</v>
      </c>
      <c r="CR39">
        <v>0.3648508122310426</v>
      </c>
      <c r="CS39">
        <v>0.2898423433836117</v>
      </c>
      <c r="CT39">
        <v>7.8627617537331673E-3</v>
      </c>
      <c r="CU39">
        <v>0</v>
      </c>
      <c r="CV39">
        <v>1.0061292597182079E-2</v>
      </c>
      <c r="CW39">
        <v>0.24809463920786023</v>
      </c>
      <c r="CX39">
        <v>0.47490750508215362</v>
      </c>
      <c r="CY39">
        <v>0.32132293228972819</v>
      </c>
      <c r="CZ39">
        <v>0.2098066715904614</v>
      </c>
      <c r="DA39">
        <v>4.7734299558424686E-3</v>
      </c>
      <c r="DM39" t="s">
        <v>19</v>
      </c>
      <c r="DN39" t="s">
        <v>399</v>
      </c>
      <c r="DO39">
        <v>7.4042046487954845E-3</v>
      </c>
      <c r="DU39">
        <v>2031</v>
      </c>
      <c r="DV39" t="s">
        <v>146</v>
      </c>
      <c r="DW39">
        <v>7.9899999999999999E-2</v>
      </c>
      <c r="DX39" t="s">
        <v>390</v>
      </c>
    </row>
    <row r="40" spans="9:128" x14ac:dyDescent="0.45">
      <c r="I40" t="s">
        <v>162</v>
      </c>
      <c r="J40" t="s">
        <v>400</v>
      </c>
      <c r="K40">
        <v>0</v>
      </c>
      <c r="L40" t="s">
        <v>153</v>
      </c>
      <c r="N40" t="s">
        <v>205</v>
      </c>
      <c r="O40" t="s">
        <v>400</v>
      </c>
      <c r="P40">
        <v>3.9586261951013932E-2</v>
      </c>
      <c r="Q40" t="s">
        <v>153</v>
      </c>
      <c r="S40" t="s">
        <v>247</v>
      </c>
      <c r="T40" t="s">
        <v>400</v>
      </c>
      <c r="U40">
        <v>3.0199332815932008E-2</v>
      </c>
      <c r="V40" t="s">
        <v>153</v>
      </c>
      <c r="X40" t="s">
        <v>296</v>
      </c>
      <c r="Y40" t="s">
        <v>267</v>
      </c>
      <c r="Z40">
        <v>0.98135573034601364</v>
      </c>
      <c r="AA40">
        <v>0.46331216079177956</v>
      </c>
      <c r="AB40">
        <v>0.15686575393164903</v>
      </c>
      <c r="AC40">
        <v>0.19587259120966147</v>
      </c>
      <c r="AD40">
        <v>0.48293991335242653</v>
      </c>
      <c r="AE40">
        <v>0.94738814908179259</v>
      </c>
      <c r="AF40">
        <v>0</v>
      </c>
      <c r="AG40">
        <v>0.92653823810169778</v>
      </c>
      <c r="AH40">
        <v>0.13021330896075931</v>
      </c>
      <c r="AI40">
        <v>0.1327486303048642</v>
      </c>
      <c r="AJ40">
        <v>0.92510474773791529</v>
      </c>
      <c r="AK40">
        <v>0</v>
      </c>
      <c r="AL40">
        <v>0.92569411582671213</v>
      </c>
      <c r="AM40">
        <v>0.31511070729024787</v>
      </c>
      <c r="AN40">
        <v>0.17138753161256964</v>
      </c>
      <c r="AO40">
        <v>0.22528858641688426</v>
      </c>
      <c r="AP40">
        <v>0.2938067864072289</v>
      </c>
      <c r="AQ40">
        <v>0.95961469720967163</v>
      </c>
      <c r="CI40" t="s">
        <v>296</v>
      </c>
      <c r="CJ40">
        <v>2.0486923198613635E-3</v>
      </c>
      <c r="CK40">
        <v>0.14041151895337473</v>
      </c>
      <c r="CL40">
        <v>0.44197791278834142</v>
      </c>
      <c r="CM40">
        <v>0.32966161996628457</v>
      </c>
      <c r="CN40">
        <v>0.16251791507094041</v>
      </c>
      <c r="CO40">
        <v>8.7446882251825744E-3</v>
      </c>
      <c r="CP40">
        <v>0</v>
      </c>
      <c r="CQ40">
        <v>3.9960571607878621E-3</v>
      </c>
      <c r="CR40">
        <v>0.37339030988069855</v>
      </c>
      <c r="CS40">
        <v>0.28599987092194856</v>
      </c>
      <c r="CT40">
        <v>7.7776035309373888E-3</v>
      </c>
      <c r="CU40">
        <v>0</v>
      </c>
      <c r="CV40">
        <v>8.7002394239675662E-3</v>
      </c>
      <c r="CW40">
        <v>0.23667837723891574</v>
      </c>
      <c r="CX40">
        <v>0.47012078738462892</v>
      </c>
      <c r="CY40">
        <v>0.32041130037998938</v>
      </c>
      <c r="CZ40">
        <v>0.20496359664874764</v>
      </c>
      <c r="DA40">
        <v>4.1052933323783691E-3</v>
      </c>
      <c r="DM40" t="s">
        <v>19</v>
      </c>
      <c r="DN40" t="s">
        <v>400</v>
      </c>
      <c r="DO40">
        <v>3.6912060674592677E-2</v>
      </c>
      <c r="DU40">
        <v>2031</v>
      </c>
      <c r="DV40" t="s">
        <v>148</v>
      </c>
      <c r="DW40">
        <v>0.22068000000000004</v>
      </c>
      <c r="DX40" t="s">
        <v>390</v>
      </c>
    </row>
    <row r="41" spans="9:128" x14ac:dyDescent="0.45">
      <c r="I41" t="s">
        <v>162</v>
      </c>
      <c r="J41" t="s">
        <v>159</v>
      </c>
      <c r="K41">
        <v>1.9318814583759232E-2</v>
      </c>
      <c r="L41" t="s">
        <v>153</v>
      </c>
      <c r="N41" t="s">
        <v>205</v>
      </c>
      <c r="O41" t="s">
        <v>159</v>
      </c>
      <c r="P41">
        <v>6.5080105631475663E-2</v>
      </c>
      <c r="Q41" t="s">
        <v>153</v>
      </c>
      <c r="S41" t="s">
        <v>247</v>
      </c>
      <c r="T41" t="s">
        <v>159</v>
      </c>
      <c r="U41">
        <v>0.10765832237118178</v>
      </c>
      <c r="V41" t="s">
        <v>153</v>
      </c>
      <c r="X41" t="s">
        <v>297</v>
      </c>
      <c r="Y41" t="s">
        <v>267</v>
      </c>
      <c r="Z41">
        <v>0.97572674158847728</v>
      </c>
      <c r="AA41">
        <v>0.38015412111335561</v>
      </c>
      <c r="AB41">
        <v>0.15560998903718626</v>
      </c>
      <c r="AC41">
        <v>0.20233223145508558</v>
      </c>
      <c r="AD41">
        <v>0.48738159418501709</v>
      </c>
      <c r="AE41">
        <v>0.94623555090448774</v>
      </c>
      <c r="AF41">
        <v>0</v>
      </c>
      <c r="AG41">
        <v>0.87313666025822334</v>
      </c>
      <c r="AH41">
        <v>0.1337884449679245</v>
      </c>
      <c r="AI41">
        <v>0.14410662049993828</v>
      </c>
      <c r="AJ41">
        <v>0</v>
      </c>
      <c r="AK41">
        <v>0</v>
      </c>
      <c r="AL41">
        <v>0.91793623146838799</v>
      </c>
      <c r="AM41">
        <v>0.28509847665198834</v>
      </c>
      <c r="AN41">
        <v>0.18601579880253477</v>
      </c>
      <c r="AO41">
        <v>0.25059294612980643</v>
      </c>
      <c r="AP41">
        <v>0.30346754613896587</v>
      </c>
      <c r="AQ41">
        <v>0.96566434050705319</v>
      </c>
      <c r="CI41" t="s">
        <v>297</v>
      </c>
      <c r="CJ41">
        <v>3.0075433103022393E-3</v>
      </c>
      <c r="CK41">
        <v>0.1631014144752472</v>
      </c>
      <c r="CL41">
        <v>0.41222016108551313</v>
      </c>
      <c r="CM41">
        <v>0.30252769642984784</v>
      </c>
      <c r="CN41">
        <v>0.14894132605866545</v>
      </c>
      <c r="CO41">
        <v>7.8749285227855698E-3</v>
      </c>
      <c r="CP41">
        <v>0</v>
      </c>
      <c r="CQ41">
        <v>2.191283606312126E-2</v>
      </c>
      <c r="CR41">
        <v>0.33624119747251285</v>
      </c>
      <c r="CS41">
        <v>0.23702659725034692</v>
      </c>
      <c r="CT41">
        <v>0</v>
      </c>
      <c r="CU41">
        <v>0</v>
      </c>
      <c r="CV41">
        <v>1.1291555596341991E-2</v>
      </c>
      <c r="CW41">
        <v>0.23413480132462178</v>
      </c>
      <c r="CX41">
        <v>0.42899692672310424</v>
      </c>
      <c r="CY41">
        <v>0.28690835719946711</v>
      </c>
      <c r="CZ41">
        <v>0.17429600829879122</v>
      </c>
      <c r="DA41">
        <v>3.9518428927221485E-3</v>
      </c>
      <c r="DM41" t="s">
        <v>19</v>
      </c>
      <c r="DN41" t="s">
        <v>159</v>
      </c>
      <c r="DO41">
        <v>0.10394521483197547</v>
      </c>
      <c r="DU41">
        <v>2032</v>
      </c>
      <c r="DV41" t="s">
        <v>142</v>
      </c>
      <c r="DW41">
        <v>0.3691166666666667</v>
      </c>
      <c r="DX41" t="s">
        <v>390</v>
      </c>
    </row>
    <row r="42" spans="9:128" x14ac:dyDescent="0.45">
      <c r="I42" t="s">
        <v>162</v>
      </c>
      <c r="J42" t="s">
        <v>160</v>
      </c>
      <c r="K42">
        <v>3.1243481502878818E-2</v>
      </c>
      <c r="L42" t="s">
        <v>153</v>
      </c>
      <c r="N42" t="s">
        <v>205</v>
      </c>
      <c r="O42" t="s">
        <v>160</v>
      </c>
      <c r="P42">
        <v>9.7917308551040607E-3</v>
      </c>
      <c r="Q42" t="s">
        <v>153</v>
      </c>
      <c r="S42" t="s">
        <v>247</v>
      </c>
      <c r="T42" t="s">
        <v>160</v>
      </c>
      <c r="U42">
        <v>1.3637601301533818E-2</v>
      </c>
      <c r="V42" t="s">
        <v>153</v>
      </c>
      <c r="X42" t="s">
        <v>298</v>
      </c>
      <c r="Y42" t="s">
        <v>267</v>
      </c>
      <c r="Z42">
        <v>0.97830068257833525</v>
      </c>
      <c r="AA42">
        <v>0.4871762280676506</v>
      </c>
      <c r="AB42">
        <v>0.16586623206379811</v>
      </c>
      <c r="AC42">
        <v>0.20206119006710349</v>
      </c>
      <c r="AD42">
        <v>0.48896754861486158</v>
      </c>
      <c r="AE42">
        <v>0.93666161654990465</v>
      </c>
      <c r="AF42">
        <v>0</v>
      </c>
      <c r="AG42">
        <v>0</v>
      </c>
      <c r="AH42">
        <v>0.14051947994423195</v>
      </c>
      <c r="AI42">
        <v>0.19450289705424556</v>
      </c>
      <c r="AJ42">
        <v>0.95312499999999989</v>
      </c>
      <c r="AK42">
        <v>0</v>
      </c>
      <c r="AL42">
        <v>0.91672249733446465</v>
      </c>
      <c r="AM42">
        <v>0.29111881817816959</v>
      </c>
      <c r="AN42">
        <v>0.16309694355379115</v>
      </c>
      <c r="AO42">
        <v>0.23951363312835341</v>
      </c>
      <c r="AP42">
        <v>0.27980006878759994</v>
      </c>
      <c r="AQ42">
        <v>0.93896095707800353</v>
      </c>
      <c r="CI42" t="s">
        <v>298</v>
      </c>
      <c r="CJ42">
        <v>3.0455621694872566E-3</v>
      </c>
      <c r="CK42">
        <v>0.13750771915044654</v>
      </c>
      <c r="CL42">
        <v>0.40626025822691275</v>
      </c>
      <c r="CM42">
        <v>0.29323346966292685</v>
      </c>
      <c r="CN42">
        <v>0.1363063889607031</v>
      </c>
      <c r="CO42">
        <v>8.2386209295309699E-3</v>
      </c>
      <c r="CP42">
        <v>0</v>
      </c>
      <c r="CQ42">
        <v>0</v>
      </c>
      <c r="CR42">
        <v>0.32854344960693221</v>
      </c>
      <c r="CS42">
        <v>0.23971199823707354</v>
      </c>
      <c r="CT42">
        <v>3.0483783320011527E-3</v>
      </c>
      <c r="CU42">
        <v>0</v>
      </c>
      <c r="CV42">
        <v>1.3033908643109162E-2</v>
      </c>
      <c r="CW42">
        <v>0.2578078624344588</v>
      </c>
      <c r="CX42">
        <v>0.4663844216683381</v>
      </c>
      <c r="CY42">
        <v>0.30465192993264006</v>
      </c>
      <c r="CZ42">
        <v>0.199258578395727</v>
      </c>
      <c r="DA42">
        <v>6.4721179276048665E-3</v>
      </c>
      <c r="DM42" t="s">
        <v>19</v>
      </c>
      <c r="DN42" t="s">
        <v>160</v>
      </c>
      <c r="DO42">
        <v>1.49427995876351E-2</v>
      </c>
      <c r="DU42">
        <v>2032</v>
      </c>
      <c r="DV42" t="s">
        <v>146</v>
      </c>
      <c r="DW42">
        <v>5.000000000000001E-2</v>
      </c>
      <c r="DX42" t="s">
        <v>390</v>
      </c>
    </row>
    <row r="43" spans="9:128" x14ac:dyDescent="0.45">
      <c r="I43" t="s">
        <v>162</v>
      </c>
      <c r="J43" t="s">
        <v>161</v>
      </c>
      <c r="K43">
        <v>0.33565064064902222</v>
      </c>
      <c r="L43" t="s">
        <v>153</v>
      </c>
      <c r="N43" t="s">
        <v>205</v>
      </c>
      <c r="O43" t="s">
        <v>161</v>
      </c>
      <c r="P43">
        <v>0.15592324373854716</v>
      </c>
      <c r="Q43" t="s">
        <v>153</v>
      </c>
      <c r="S43" t="s">
        <v>247</v>
      </c>
      <c r="T43" t="s">
        <v>161</v>
      </c>
      <c r="U43">
        <v>0.13022501713581278</v>
      </c>
      <c r="V43" t="s">
        <v>153</v>
      </c>
      <c r="X43" t="s">
        <v>299</v>
      </c>
      <c r="Y43" t="s">
        <v>267</v>
      </c>
      <c r="Z43">
        <v>0.9797125950972102</v>
      </c>
      <c r="AA43">
        <v>0.4903099624306953</v>
      </c>
      <c r="AB43">
        <v>0.15054490097051518</v>
      </c>
      <c r="AC43">
        <v>0.18208715535999961</v>
      </c>
      <c r="AD43">
        <v>0.47504315942250952</v>
      </c>
      <c r="AE43">
        <v>0.93327378283841689</v>
      </c>
      <c r="AF43">
        <v>0</v>
      </c>
      <c r="AG43">
        <v>0</v>
      </c>
      <c r="AH43">
        <v>0.108396570674997</v>
      </c>
      <c r="AI43">
        <v>0.13235406295354699</v>
      </c>
      <c r="AJ43">
        <v>0.84163468643466188</v>
      </c>
      <c r="AK43">
        <v>0</v>
      </c>
      <c r="AL43">
        <v>0.92271362379661892</v>
      </c>
      <c r="AM43">
        <v>0.28524886993709758</v>
      </c>
      <c r="AN43">
        <v>0.13763055166463284</v>
      </c>
      <c r="AO43">
        <v>0.20730962875824197</v>
      </c>
      <c r="AP43">
        <v>0.23864340069771198</v>
      </c>
      <c r="AQ43">
        <v>0.935119736830196</v>
      </c>
      <c r="CI43" t="s">
        <v>299</v>
      </c>
      <c r="CJ43">
        <v>2.6295529518188298E-3</v>
      </c>
      <c r="CK43">
        <v>0.14722313264284426</v>
      </c>
      <c r="CL43">
        <v>0.45758291933615414</v>
      </c>
      <c r="CM43">
        <v>0.33469854181826714</v>
      </c>
      <c r="CN43">
        <v>0.16156761952882046</v>
      </c>
      <c r="CO43">
        <v>1.1276191878499214E-2</v>
      </c>
      <c r="CP43">
        <v>0</v>
      </c>
      <c r="CQ43">
        <v>0</v>
      </c>
      <c r="CR43">
        <v>0.38388914529755336</v>
      </c>
      <c r="CS43">
        <v>0.31673529278809931</v>
      </c>
      <c r="CT43">
        <v>4.1523798687650777E-2</v>
      </c>
      <c r="CU43">
        <v>0</v>
      </c>
      <c r="CV43">
        <v>1.3357226764848597E-2</v>
      </c>
      <c r="CW43">
        <v>0.29311132832946746</v>
      </c>
      <c r="CX43">
        <v>0.52737520329786858</v>
      </c>
      <c r="CY43">
        <v>0.36565773836354509</v>
      </c>
      <c r="CZ43">
        <v>0.25278311824700078</v>
      </c>
      <c r="DA43">
        <v>7.2418509500563281E-3</v>
      </c>
      <c r="DM43" t="s">
        <v>19</v>
      </c>
      <c r="DN43" t="s">
        <v>161</v>
      </c>
      <c r="DO43">
        <v>0.1364870549350691</v>
      </c>
      <c r="DU43">
        <v>2032</v>
      </c>
      <c r="DV43" t="s">
        <v>148</v>
      </c>
      <c r="DW43">
        <v>0.14548000000000003</v>
      </c>
      <c r="DX43" t="s">
        <v>390</v>
      </c>
    </row>
    <row r="44" spans="9:128" x14ac:dyDescent="0.45">
      <c r="I44" t="s">
        <v>162</v>
      </c>
      <c r="J44" t="s">
        <v>401</v>
      </c>
      <c r="K44">
        <v>2.4802215359930307E-2</v>
      </c>
      <c r="L44" t="s">
        <v>153</v>
      </c>
      <c r="N44" t="s">
        <v>205</v>
      </c>
      <c r="O44" t="s">
        <v>401</v>
      </c>
      <c r="P44">
        <v>1.9990247338193729E-2</v>
      </c>
      <c r="Q44" t="s">
        <v>153</v>
      </c>
      <c r="S44" t="s">
        <v>247</v>
      </c>
      <c r="T44" t="s">
        <v>401</v>
      </c>
      <c r="U44">
        <v>1.815569013549409E-2</v>
      </c>
      <c r="V44" t="s">
        <v>153</v>
      </c>
      <c r="X44" t="s">
        <v>300</v>
      </c>
      <c r="Y44" t="s">
        <v>267</v>
      </c>
      <c r="Z44">
        <v>0.97897814110956582</v>
      </c>
      <c r="AA44">
        <v>0.53742454022236308</v>
      </c>
      <c r="AB44">
        <v>0.16862731477235701</v>
      </c>
      <c r="AC44">
        <v>0.19447407035406009</v>
      </c>
      <c r="AD44">
        <v>0.46722653043362666</v>
      </c>
      <c r="AE44">
        <v>0.92706323768587506</v>
      </c>
      <c r="AF44">
        <v>0</v>
      </c>
      <c r="AG44">
        <v>0</v>
      </c>
      <c r="AH44">
        <v>0.12317050939356415</v>
      </c>
      <c r="AI44">
        <v>0.15851438694111239</v>
      </c>
      <c r="AJ44">
        <v>0.77028708094849285</v>
      </c>
      <c r="AK44">
        <v>0</v>
      </c>
      <c r="AL44">
        <v>0.92452981909044252</v>
      </c>
      <c r="AM44">
        <v>0.30179021713752124</v>
      </c>
      <c r="AN44">
        <v>0.14179472640828195</v>
      </c>
      <c r="AO44">
        <v>0.19284314418742041</v>
      </c>
      <c r="AP44">
        <v>0.22992754690401429</v>
      </c>
      <c r="AQ44">
        <v>0.92048128134769458</v>
      </c>
      <c r="CI44" t="s">
        <v>300</v>
      </c>
      <c r="CJ44">
        <v>2.2094250352051267E-3</v>
      </c>
      <c r="CK44">
        <v>0.113505555896441</v>
      </c>
      <c r="CL44">
        <v>0.42178207945265001</v>
      </c>
      <c r="CM44">
        <v>0.33038577937380326</v>
      </c>
      <c r="CN44">
        <v>0.16926830415769739</v>
      </c>
      <c r="CO44">
        <v>1.3013213316231726E-2</v>
      </c>
      <c r="CP44">
        <v>0</v>
      </c>
      <c r="CQ44">
        <v>0</v>
      </c>
      <c r="CR44">
        <v>0.34227038187818537</v>
      </c>
      <c r="CS44">
        <v>0.27715542673424409</v>
      </c>
      <c r="CT44">
        <v>3.8848620376364315E-2</v>
      </c>
      <c r="CU44">
        <v>0</v>
      </c>
      <c r="CV44">
        <v>1.2082723730734577E-2</v>
      </c>
      <c r="CW44">
        <v>0.2595347962331121</v>
      </c>
      <c r="CX44">
        <v>0.51132576319462975</v>
      </c>
      <c r="CY44">
        <v>0.37938042744495626</v>
      </c>
      <c r="CZ44">
        <v>0.26524523986611925</v>
      </c>
      <c r="DA44">
        <v>1.134899251057985E-2</v>
      </c>
      <c r="DM44" t="s">
        <v>19</v>
      </c>
      <c r="DN44" t="s">
        <v>401</v>
      </c>
      <c r="DO44">
        <v>1.518298808879682E-2</v>
      </c>
      <c r="DU44">
        <v>2033</v>
      </c>
      <c r="DV44" t="s">
        <v>142</v>
      </c>
      <c r="DW44">
        <v>0.44756666666666667</v>
      </c>
      <c r="DX44" t="s">
        <v>390</v>
      </c>
    </row>
    <row r="45" spans="9:128" x14ac:dyDescent="0.45">
      <c r="I45" t="s">
        <v>162</v>
      </c>
      <c r="J45" t="s">
        <v>402</v>
      </c>
      <c r="K45">
        <v>8.7985990370971247E-3</v>
      </c>
      <c r="L45" t="s">
        <v>153</v>
      </c>
      <c r="N45" t="s">
        <v>205</v>
      </c>
      <c r="O45" t="s">
        <v>402</v>
      </c>
      <c r="P45">
        <v>1.9293922506379714E-2</v>
      </c>
      <c r="Q45" t="s">
        <v>153</v>
      </c>
      <c r="S45" t="s">
        <v>247</v>
      </c>
      <c r="T45" t="s">
        <v>402</v>
      </c>
      <c r="U45">
        <v>1.8403060537718615E-2</v>
      </c>
      <c r="V45" t="s">
        <v>153</v>
      </c>
      <c r="X45" t="s">
        <v>301</v>
      </c>
      <c r="Y45" t="s">
        <v>267</v>
      </c>
      <c r="Z45">
        <v>0.98562975486052395</v>
      </c>
      <c r="AA45">
        <v>0.50764717532770054</v>
      </c>
      <c r="AB45">
        <v>0.13814185352861022</v>
      </c>
      <c r="AC45">
        <v>0.15728216835879527</v>
      </c>
      <c r="AD45">
        <v>0.37956134865556063</v>
      </c>
      <c r="AE45">
        <v>0.91813718390667542</v>
      </c>
      <c r="AF45">
        <v>0</v>
      </c>
      <c r="AG45">
        <v>0</v>
      </c>
      <c r="AH45">
        <v>0.10033334494920679</v>
      </c>
      <c r="AI45">
        <v>0.10821632976682313</v>
      </c>
      <c r="AJ45">
        <v>0.6325474125575451</v>
      </c>
      <c r="AK45">
        <v>0</v>
      </c>
      <c r="AL45">
        <v>0.92681491470121813</v>
      </c>
      <c r="AM45">
        <v>0.26841465972353112</v>
      </c>
      <c r="AN45">
        <v>9.6275530136499671E-2</v>
      </c>
      <c r="AO45">
        <v>0.12404707548073196</v>
      </c>
      <c r="AP45">
        <v>0.15469193880564452</v>
      </c>
      <c r="AQ45">
        <v>0.90550930227001825</v>
      </c>
      <c r="CI45" t="s">
        <v>301</v>
      </c>
      <c r="CJ45">
        <v>2.2431855454814651E-3</v>
      </c>
      <c r="CK45">
        <v>0.15772340012981181</v>
      </c>
      <c r="CL45">
        <v>0.4962740349822754</v>
      </c>
      <c r="CM45">
        <v>0.41513947649831173</v>
      </c>
      <c r="CN45">
        <v>0.25321472743505535</v>
      </c>
      <c r="CO45">
        <v>2.3617812464784383E-2</v>
      </c>
      <c r="CP45">
        <v>0</v>
      </c>
      <c r="CQ45">
        <v>0</v>
      </c>
      <c r="CR45">
        <v>0.3810035744223092</v>
      </c>
      <c r="CS45">
        <v>0.33378196188506659</v>
      </c>
      <c r="CT45">
        <v>9.5942655513336084E-2</v>
      </c>
      <c r="CU45">
        <v>0</v>
      </c>
      <c r="CV45">
        <v>1.5116434662955248E-2</v>
      </c>
      <c r="CW45">
        <v>0.30649813821475203</v>
      </c>
      <c r="CX45">
        <v>0.59694919413513958</v>
      </c>
      <c r="CY45">
        <v>0.48419343732391429</v>
      </c>
      <c r="CZ45">
        <v>0.36024216073484472</v>
      </c>
      <c r="DA45">
        <v>2.135449116902817E-2</v>
      </c>
      <c r="DM45" t="s">
        <v>19</v>
      </c>
      <c r="DN45" t="s">
        <v>402</v>
      </c>
      <c r="DO45">
        <v>1.5198552560949135E-2</v>
      </c>
      <c r="DU45">
        <v>2033</v>
      </c>
      <c r="DV45" t="s">
        <v>146</v>
      </c>
      <c r="DW45">
        <v>0.26600000000000001</v>
      </c>
      <c r="DX45" t="s">
        <v>390</v>
      </c>
    </row>
    <row r="46" spans="9:128" x14ac:dyDescent="0.45">
      <c r="I46" t="s">
        <v>162</v>
      </c>
      <c r="J46" t="s">
        <v>403</v>
      </c>
      <c r="K46">
        <v>0</v>
      </c>
      <c r="L46" t="s">
        <v>153</v>
      </c>
      <c r="N46" t="s">
        <v>205</v>
      </c>
      <c r="O46" t="s">
        <v>403</v>
      </c>
      <c r="P46">
        <v>7.1409029539697313E-2</v>
      </c>
      <c r="Q46" t="s">
        <v>153</v>
      </c>
      <c r="S46" t="s">
        <v>247</v>
      </c>
      <c r="T46" t="s">
        <v>403</v>
      </c>
      <c r="U46">
        <v>8.8309898535927009E-2</v>
      </c>
      <c r="V46" t="s">
        <v>153</v>
      </c>
      <c r="X46" t="s">
        <v>302</v>
      </c>
      <c r="Y46" t="s">
        <v>267</v>
      </c>
      <c r="Z46">
        <v>0.98359964110547626</v>
      </c>
      <c r="AA46">
        <v>0.54914099210901546</v>
      </c>
      <c r="AB46">
        <v>0.16962314951226262</v>
      </c>
      <c r="AC46">
        <v>0.20772754050383613</v>
      </c>
      <c r="AD46">
        <v>0.43054875864824493</v>
      </c>
      <c r="AE46">
        <v>0.91867956013735674</v>
      </c>
      <c r="AF46">
        <v>0</v>
      </c>
      <c r="AG46">
        <v>0</v>
      </c>
      <c r="AH46">
        <v>0.12196367367798935</v>
      </c>
      <c r="AI46">
        <v>0.15754152768499913</v>
      </c>
      <c r="AJ46">
        <v>0.70574235927275109</v>
      </c>
      <c r="AK46">
        <v>0</v>
      </c>
      <c r="AL46">
        <v>0.92577919600831027</v>
      </c>
      <c r="AM46">
        <v>0.29238718542327674</v>
      </c>
      <c r="AN46">
        <v>0.12569913419544768</v>
      </c>
      <c r="AO46">
        <v>0.16227035440115928</v>
      </c>
      <c r="AP46">
        <v>0.20112420111901658</v>
      </c>
      <c r="AQ46">
        <v>0.90499757371493472</v>
      </c>
      <c r="CI46" t="s">
        <v>302</v>
      </c>
      <c r="CJ46">
        <v>2.2228918029019214E-3</v>
      </c>
      <c r="CK46">
        <v>0.13217178999099854</v>
      </c>
      <c r="CL46">
        <v>0.43023193731366943</v>
      </c>
      <c r="CM46">
        <v>0.35833452456923459</v>
      </c>
      <c r="CN46">
        <v>0.21932840532148723</v>
      </c>
      <c r="CO46">
        <v>2.0124669152412716E-2</v>
      </c>
      <c r="CP46">
        <v>0</v>
      </c>
      <c r="CQ46">
        <v>0</v>
      </c>
      <c r="CR46">
        <v>0.32422924467279662</v>
      </c>
      <c r="CS46">
        <v>0.26797990685243972</v>
      </c>
      <c r="CT46">
        <v>5.7141909954480319E-2</v>
      </c>
      <c r="CU46">
        <v>0</v>
      </c>
      <c r="CV46">
        <v>1.3419527482706745E-2</v>
      </c>
      <c r="CW46">
        <v>0.2699796152609969</v>
      </c>
      <c r="CX46">
        <v>0.5285676135124695</v>
      </c>
      <c r="CY46">
        <v>0.42954184614505525</v>
      </c>
      <c r="CZ46">
        <v>0.31804307115496322</v>
      </c>
      <c r="DA46">
        <v>2.0212630798100931E-2</v>
      </c>
      <c r="DM46" t="s">
        <v>19</v>
      </c>
      <c r="DN46" t="s">
        <v>403</v>
      </c>
      <c r="DO46">
        <v>7.5826513572134407E-2</v>
      </c>
      <c r="DU46">
        <v>2033</v>
      </c>
      <c r="DV46" t="s">
        <v>148</v>
      </c>
      <c r="DW46">
        <v>0.29630000000000001</v>
      </c>
      <c r="DX46" t="s">
        <v>390</v>
      </c>
    </row>
    <row r="47" spans="9:128" x14ac:dyDescent="0.45">
      <c r="I47" t="s">
        <v>163</v>
      </c>
      <c r="J47" t="s">
        <v>152</v>
      </c>
      <c r="K47">
        <v>1.2346697995919561E-2</v>
      </c>
      <c r="L47" t="s">
        <v>153</v>
      </c>
      <c r="N47" t="s">
        <v>206</v>
      </c>
      <c r="O47" t="s">
        <v>152</v>
      </c>
      <c r="P47">
        <v>0.10234343213468322</v>
      </c>
      <c r="Q47" t="s">
        <v>153</v>
      </c>
      <c r="S47" t="s">
        <v>248</v>
      </c>
      <c r="T47" t="s">
        <v>152</v>
      </c>
      <c r="U47">
        <v>0.11985597614347041</v>
      </c>
      <c r="V47" t="s">
        <v>153</v>
      </c>
      <c r="X47" t="s">
        <v>303</v>
      </c>
      <c r="Y47" t="s">
        <v>267</v>
      </c>
      <c r="Z47">
        <v>0</v>
      </c>
      <c r="AA47">
        <v>0.44928974384198472</v>
      </c>
      <c r="AB47">
        <v>0.11551894567215894</v>
      </c>
      <c r="AC47">
        <v>0.13194881059487115</v>
      </c>
      <c r="AD47">
        <v>0.29222371359889748</v>
      </c>
      <c r="AE47">
        <v>0.92402786026739892</v>
      </c>
      <c r="AF47">
        <v>0</v>
      </c>
      <c r="AG47">
        <v>0</v>
      </c>
      <c r="AH47">
        <v>8.7352533948124769E-2</v>
      </c>
      <c r="AI47">
        <v>6.6370721778039141E-2</v>
      </c>
      <c r="AJ47">
        <v>0.29282949077717391</v>
      </c>
      <c r="AK47">
        <v>0</v>
      </c>
      <c r="AL47">
        <v>0.93898743009679808</v>
      </c>
      <c r="AM47">
        <v>0.21286323541296867</v>
      </c>
      <c r="AN47">
        <v>0.10749683957291564</v>
      </c>
      <c r="AO47">
        <v>0.10185892116267008</v>
      </c>
      <c r="AP47">
        <v>0.12380598883478791</v>
      </c>
      <c r="AQ47">
        <v>0.93757229345379278</v>
      </c>
      <c r="CI47" t="s">
        <v>303</v>
      </c>
      <c r="CJ47">
        <v>0</v>
      </c>
      <c r="CK47">
        <v>0.18196404191354285</v>
      </c>
      <c r="CL47">
        <v>0.50436446277787172</v>
      </c>
      <c r="CM47">
        <v>0.4073497385554975</v>
      </c>
      <c r="CN47">
        <v>0.26343724482925807</v>
      </c>
      <c r="CO47">
        <v>1.8035713997477727E-2</v>
      </c>
      <c r="CP47">
        <v>0</v>
      </c>
      <c r="CQ47">
        <v>0</v>
      </c>
      <c r="CR47">
        <v>0.42635381589172472</v>
      </c>
      <c r="CS47">
        <v>0.34502614627989653</v>
      </c>
      <c r="CT47">
        <v>0.17254604944193486</v>
      </c>
      <c r="CU47">
        <v>0</v>
      </c>
      <c r="CV47">
        <v>9.4831124886941218E-3</v>
      </c>
      <c r="CW47">
        <v>0.29144447417978597</v>
      </c>
      <c r="CX47">
        <v>0.55924254318934441</v>
      </c>
      <c r="CY47">
        <v>0.42970909859661938</v>
      </c>
      <c r="CZ47">
        <v>0.28318283874440708</v>
      </c>
      <c r="DA47">
        <v>9.183035079118964E-3</v>
      </c>
      <c r="DU47">
        <v>2034</v>
      </c>
      <c r="DV47" t="s">
        <v>142</v>
      </c>
      <c r="DW47">
        <v>0.36313333333333331</v>
      </c>
      <c r="DX47" t="s">
        <v>390</v>
      </c>
    </row>
    <row r="48" spans="9:128" x14ac:dyDescent="0.45">
      <c r="I48" t="s">
        <v>163</v>
      </c>
      <c r="J48" t="s">
        <v>154</v>
      </c>
      <c r="K48">
        <v>3.2273783151247452E-2</v>
      </c>
      <c r="L48" t="s">
        <v>153</v>
      </c>
      <c r="N48" t="s">
        <v>206</v>
      </c>
      <c r="O48" t="s">
        <v>154</v>
      </c>
      <c r="P48">
        <v>1.1315861445349296E-2</v>
      </c>
      <c r="Q48" t="s">
        <v>153</v>
      </c>
      <c r="S48" t="s">
        <v>248</v>
      </c>
      <c r="T48" t="s">
        <v>154</v>
      </c>
      <c r="U48">
        <v>1.4269062396207087E-2</v>
      </c>
      <c r="V48" t="s">
        <v>153</v>
      </c>
      <c r="X48" t="s">
        <v>304</v>
      </c>
      <c r="Y48" t="s">
        <v>267</v>
      </c>
      <c r="Z48">
        <v>0.991602649779453</v>
      </c>
      <c r="AA48">
        <v>0.431776108860287</v>
      </c>
      <c r="AB48">
        <v>0.10752197077042937</v>
      </c>
      <c r="AC48">
        <v>0.11315365053262889</v>
      </c>
      <c r="AD48">
        <v>0.26851957219516442</v>
      </c>
      <c r="AE48">
        <v>0.91998119728998418</v>
      </c>
      <c r="AF48">
        <v>0</v>
      </c>
      <c r="AG48">
        <v>0</v>
      </c>
      <c r="AH48">
        <v>8.5102375745982797E-2</v>
      </c>
      <c r="AI48">
        <v>7.0479600163266071E-2</v>
      </c>
      <c r="AJ48">
        <v>0.31729645562374126</v>
      </c>
      <c r="AK48">
        <v>0</v>
      </c>
      <c r="AL48">
        <v>0.92840946077255926</v>
      </c>
      <c r="AM48">
        <v>0.19708125911102936</v>
      </c>
      <c r="AN48">
        <v>9.5757328007076148E-2</v>
      </c>
      <c r="AO48">
        <v>0.10016446336934873</v>
      </c>
      <c r="AP48">
        <v>0.12847195567324438</v>
      </c>
      <c r="AQ48">
        <v>0.9265877671372561</v>
      </c>
      <c r="CI48" t="s">
        <v>304</v>
      </c>
      <c r="CJ48">
        <v>1.6891366892664994E-4</v>
      </c>
      <c r="CK48">
        <v>0.17498154131278296</v>
      </c>
      <c r="CL48">
        <v>0.51023770132663504</v>
      </c>
      <c r="CM48">
        <v>0.41900325426119106</v>
      </c>
      <c r="CN48">
        <v>0.27007285978795398</v>
      </c>
      <c r="CO48">
        <v>1.9487471759307415E-2</v>
      </c>
      <c r="CP48">
        <v>0</v>
      </c>
      <c r="CQ48">
        <v>0</v>
      </c>
      <c r="CR48">
        <v>0.42683372531955066</v>
      </c>
      <c r="CS48">
        <v>0.35076864604297431</v>
      </c>
      <c r="CT48">
        <v>0.1624366867274086</v>
      </c>
      <c r="CU48">
        <v>0</v>
      </c>
      <c r="CV48">
        <v>1.0446099873570813E-2</v>
      </c>
      <c r="CW48">
        <v>0.30170357120404756</v>
      </c>
      <c r="CX48">
        <v>0.56643582765119749</v>
      </c>
      <c r="CY48">
        <v>0.4361420296607752</v>
      </c>
      <c r="CZ48">
        <v>0.29311315679163474</v>
      </c>
      <c r="DA48">
        <v>9.7743848372041035E-3</v>
      </c>
      <c r="DU48">
        <v>2034</v>
      </c>
      <c r="DV48" t="s">
        <v>146</v>
      </c>
      <c r="DW48">
        <v>0.26450000000000001</v>
      </c>
      <c r="DX48" t="s">
        <v>390</v>
      </c>
    </row>
    <row r="49" spans="9:128" x14ac:dyDescent="0.45">
      <c r="I49" t="s">
        <v>163</v>
      </c>
      <c r="J49" t="s">
        <v>155</v>
      </c>
      <c r="K49">
        <v>0.36941642405055991</v>
      </c>
      <c r="L49" t="s">
        <v>153</v>
      </c>
      <c r="N49" t="s">
        <v>206</v>
      </c>
      <c r="O49" t="s">
        <v>155</v>
      </c>
      <c r="P49">
        <v>0.16494125201215529</v>
      </c>
      <c r="Q49" t="s">
        <v>153</v>
      </c>
      <c r="S49" t="s">
        <v>248</v>
      </c>
      <c r="T49" t="s">
        <v>155</v>
      </c>
      <c r="U49">
        <v>0.16690555574051669</v>
      </c>
      <c r="V49" t="s">
        <v>153</v>
      </c>
      <c r="X49" t="s">
        <v>305</v>
      </c>
      <c r="Y49" t="s">
        <v>267</v>
      </c>
      <c r="Z49">
        <v>0.9957734573119188</v>
      </c>
      <c r="AA49">
        <v>0.39336244677219467</v>
      </c>
      <c r="AB49">
        <v>0.1182493256164474</v>
      </c>
      <c r="AC49">
        <v>0.13994695834306356</v>
      </c>
      <c r="AD49">
        <v>0.31858232523223023</v>
      </c>
      <c r="AE49">
        <v>0.93203523906301633</v>
      </c>
      <c r="AF49">
        <v>0</v>
      </c>
      <c r="AG49">
        <v>0.98437500000000011</v>
      </c>
      <c r="AH49">
        <v>9.4456257031290125E-2</v>
      </c>
      <c r="AI49">
        <v>9.3590165685342702E-2</v>
      </c>
      <c r="AJ49">
        <v>0.40385090499508325</v>
      </c>
      <c r="AK49">
        <v>0</v>
      </c>
      <c r="AL49">
        <v>0.93142683408285898</v>
      </c>
      <c r="AM49">
        <v>0.20797102115125787</v>
      </c>
      <c r="AN49">
        <v>0.12039123432817847</v>
      </c>
      <c r="AO49">
        <v>0.11661651061704521</v>
      </c>
      <c r="AP49">
        <v>0.13276781666059378</v>
      </c>
      <c r="AQ49">
        <v>0.94699207618636916</v>
      </c>
      <c r="CI49" t="s">
        <v>305</v>
      </c>
      <c r="CJ49">
        <v>6.1049617243693783E-5</v>
      </c>
      <c r="CK49">
        <v>0.20190454138280742</v>
      </c>
      <c r="CL49">
        <v>0.49487769868502413</v>
      </c>
      <c r="CM49">
        <v>0.3990446819602369</v>
      </c>
      <c r="CN49">
        <v>0.2454085814223862</v>
      </c>
      <c r="CO49">
        <v>1.5186763454834088E-2</v>
      </c>
      <c r="CP49">
        <v>0</v>
      </c>
      <c r="CQ49">
        <v>7.168623058908616E-5</v>
      </c>
      <c r="CR49">
        <v>0.41328944320824623</v>
      </c>
      <c r="CS49">
        <v>0.31757301846521446</v>
      </c>
      <c r="CT49">
        <v>0.13221691417303427</v>
      </c>
      <c r="CU49">
        <v>0</v>
      </c>
      <c r="CV49">
        <v>1.2116688190387819E-2</v>
      </c>
      <c r="CW49">
        <v>0.29652449457922864</v>
      </c>
      <c r="CX49">
        <v>0.54312837201292585</v>
      </c>
      <c r="CY49">
        <v>0.42078879260004426</v>
      </c>
      <c r="CZ49">
        <v>0.26940379143174725</v>
      </c>
      <c r="DA49">
        <v>8.0816738379679808E-3</v>
      </c>
      <c r="DU49">
        <v>2034</v>
      </c>
      <c r="DV49" t="s">
        <v>148</v>
      </c>
      <c r="DW49">
        <v>0.19138000000000002</v>
      </c>
      <c r="DX49" t="s">
        <v>390</v>
      </c>
    </row>
    <row r="50" spans="9:128" x14ac:dyDescent="0.45">
      <c r="I50" t="s">
        <v>163</v>
      </c>
      <c r="J50" t="s">
        <v>395</v>
      </c>
      <c r="K50">
        <v>2.7184443758730754E-2</v>
      </c>
      <c r="L50" t="s">
        <v>153</v>
      </c>
      <c r="N50" t="s">
        <v>206</v>
      </c>
      <c r="O50" t="s">
        <v>395</v>
      </c>
      <c r="P50">
        <v>2.817551059413376E-2</v>
      </c>
      <c r="Q50" t="s">
        <v>153</v>
      </c>
      <c r="S50" t="s">
        <v>248</v>
      </c>
      <c r="T50" t="s">
        <v>395</v>
      </c>
      <c r="U50">
        <v>2.7402449770087878E-2</v>
      </c>
      <c r="V50" t="s">
        <v>153</v>
      </c>
      <c r="X50" t="s">
        <v>306</v>
      </c>
      <c r="Y50" t="s">
        <v>267</v>
      </c>
      <c r="Z50">
        <v>0.98921218930015908</v>
      </c>
      <c r="AA50">
        <v>0.35283315329083931</v>
      </c>
      <c r="AB50">
        <v>0.10503659867398542</v>
      </c>
      <c r="AC50">
        <v>0.11936938916617854</v>
      </c>
      <c r="AD50">
        <v>0.34290851599041311</v>
      </c>
      <c r="AE50">
        <v>0.93350109892931532</v>
      </c>
      <c r="AF50">
        <v>0</v>
      </c>
      <c r="AG50">
        <v>0.96874999999999978</v>
      </c>
      <c r="AH50">
        <v>8.7765575265068299E-2</v>
      </c>
      <c r="AI50">
        <v>8.4960149262232498E-2</v>
      </c>
      <c r="AJ50">
        <v>0.54800086343424781</v>
      </c>
      <c r="AK50">
        <v>0</v>
      </c>
      <c r="AL50">
        <v>0.92344118261362695</v>
      </c>
      <c r="AM50">
        <v>0.16479769382800827</v>
      </c>
      <c r="AN50">
        <v>0.10317959218789784</v>
      </c>
      <c r="AO50">
        <v>0.11655689976907359</v>
      </c>
      <c r="AP50">
        <v>0.13013569721420851</v>
      </c>
      <c r="AQ50">
        <v>0.94907239568608459</v>
      </c>
      <c r="CI50" t="s">
        <v>306</v>
      </c>
      <c r="CJ50">
        <v>1.1664744734702543E-3</v>
      </c>
      <c r="CK50">
        <v>0.20479766573239985</v>
      </c>
      <c r="CL50">
        <v>0.50771759618910117</v>
      </c>
      <c r="CM50">
        <v>0.39389432576484601</v>
      </c>
      <c r="CN50">
        <v>0.22125130000230486</v>
      </c>
      <c r="CO50">
        <v>1.4016712077898959E-2</v>
      </c>
      <c r="CP50">
        <v>0</v>
      </c>
      <c r="CQ50">
        <v>5.3296903536018873E-4</v>
      </c>
      <c r="CR50">
        <v>0.42202894589180273</v>
      </c>
      <c r="CS50">
        <v>0.32856991737856434</v>
      </c>
      <c r="CT50">
        <v>0.10026161823606906</v>
      </c>
      <c r="CU50">
        <v>0</v>
      </c>
      <c r="CV50">
        <v>1.3493572935751676E-2</v>
      </c>
      <c r="CW50">
        <v>0.32644907707293097</v>
      </c>
      <c r="CX50">
        <v>0.55551245950249173</v>
      </c>
      <c r="CY50">
        <v>0.40548061364454208</v>
      </c>
      <c r="CZ50">
        <v>0.26605925571011307</v>
      </c>
      <c r="DA50">
        <v>7.4326812941773431E-3</v>
      </c>
      <c r="DU50">
        <v>2035</v>
      </c>
      <c r="DV50" t="s">
        <v>142</v>
      </c>
      <c r="DW50">
        <v>0.37864999999999999</v>
      </c>
      <c r="DX50" t="s">
        <v>390</v>
      </c>
    </row>
    <row r="51" spans="9:128" x14ac:dyDescent="0.45">
      <c r="I51" t="s">
        <v>163</v>
      </c>
      <c r="J51" t="s">
        <v>396</v>
      </c>
      <c r="K51">
        <v>1.3827900235546524E-2</v>
      </c>
      <c r="L51" t="s">
        <v>153</v>
      </c>
      <c r="N51" t="s">
        <v>206</v>
      </c>
      <c r="O51" t="s">
        <v>396</v>
      </c>
      <c r="P51">
        <v>2.8258286492762647E-2</v>
      </c>
      <c r="Q51" t="s">
        <v>153</v>
      </c>
      <c r="S51" t="s">
        <v>248</v>
      </c>
      <c r="T51" t="s">
        <v>396</v>
      </c>
      <c r="U51">
        <v>2.7603719448234934E-2</v>
      </c>
      <c r="V51" t="s">
        <v>153</v>
      </c>
      <c r="X51" t="s">
        <v>307</v>
      </c>
      <c r="Y51" t="s">
        <v>267</v>
      </c>
      <c r="Z51">
        <v>0.98949698809221509</v>
      </c>
      <c r="AA51">
        <v>0.49423059936556324</v>
      </c>
      <c r="AB51">
        <v>0.11695169872080781</v>
      </c>
      <c r="AC51">
        <v>0.13230726594587316</v>
      </c>
      <c r="AD51">
        <v>0.34723491528712291</v>
      </c>
      <c r="AE51">
        <v>0.91834319526627217</v>
      </c>
      <c r="AF51">
        <v>0</v>
      </c>
      <c r="AG51">
        <v>0</v>
      </c>
      <c r="AH51">
        <v>8.2566884078802874E-2</v>
      </c>
      <c r="AI51">
        <v>9.3010443811399238E-2</v>
      </c>
      <c r="AJ51">
        <v>0.54306437223519732</v>
      </c>
      <c r="AK51">
        <v>0</v>
      </c>
      <c r="AL51">
        <v>0.92883213663585029</v>
      </c>
      <c r="AM51">
        <v>0.22597969138689</v>
      </c>
      <c r="AN51">
        <v>8.1736840302952876E-2</v>
      </c>
      <c r="AO51">
        <v>0.1073287581297305</v>
      </c>
      <c r="AP51">
        <v>0.13786602411553661</v>
      </c>
      <c r="AQ51">
        <v>0.90972814381553091</v>
      </c>
      <c r="CI51" t="s">
        <v>307</v>
      </c>
      <c r="CJ51">
        <v>1.5120066741269986E-3</v>
      </c>
      <c r="CK51">
        <v>0.19384071739447412</v>
      </c>
      <c r="CL51">
        <v>0.5270919547440861</v>
      </c>
      <c r="CM51">
        <v>0.43728628636942912</v>
      </c>
      <c r="CN51">
        <v>0.27354576956642823</v>
      </c>
      <c r="CO51">
        <v>2.3255245194663095E-2</v>
      </c>
      <c r="CP51">
        <v>0</v>
      </c>
      <c r="CQ51">
        <v>0</v>
      </c>
      <c r="CR51">
        <v>0.41483957503117036</v>
      </c>
      <c r="CS51">
        <v>0.35745122695167231</v>
      </c>
      <c r="CT51">
        <v>0.1334099802714479</v>
      </c>
      <c r="CU51">
        <v>0</v>
      </c>
      <c r="CV51">
        <v>1.7075346150223727E-2</v>
      </c>
      <c r="CW51">
        <v>0.3533415559392265</v>
      </c>
      <c r="CX51">
        <v>0.62263026801330634</v>
      </c>
      <c r="CY51">
        <v>0.50756593754009316</v>
      </c>
      <c r="CZ51">
        <v>0.37208854523931745</v>
      </c>
      <c r="DA51">
        <v>1.9904323675532552E-2</v>
      </c>
      <c r="DU51">
        <v>2035</v>
      </c>
      <c r="DV51" t="s">
        <v>146</v>
      </c>
      <c r="DW51">
        <v>0.22930000000000003</v>
      </c>
      <c r="DX51" t="s">
        <v>390</v>
      </c>
    </row>
    <row r="52" spans="9:128" x14ac:dyDescent="0.45">
      <c r="I52" t="s">
        <v>163</v>
      </c>
      <c r="J52" t="s">
        <v>397</v>
      </c>
      <c r="K52">
        <v>2.1109702662603328E-5</v>
      </c>
      <c r="L52" t="s">
        <v>153</v>
      </c>
      <c r="N52" t="s">
        <v>206</v>
      </c>
      <c r="O52" t="s">
        <v>397</v>
      </c>
      <c r="P52">
        <v>0.11837206227748066</v>
      </c>
      <c r="Q52" t="s">
        <v>153</v>
      </c>
      <c r="S52" t="s">
        <v>248</v>
      </c>
      <c r="T52" t="s">
        <v>397</v>
      </c>
      <c r="U52">
        <v>0.12185262105027732</v>
      </c>
      <c r="V52" t="s">
        <v>153</v>
      </c>
      <c r="X52" t="s">
        <v>308</v>
      </c>
      <c r="Y52" t="s">
        <v>267</v>
      </c>
      <c r="Z52">
        <v>0.99408284023668647</v>
      </c>
      <c r="AA52">
        <v>0.45663387153122204</v>
      </c>
      <c r="AB52">
        <v>0.10820846170506272</v>
      </c>
      <c r="AC52">
        <v>0.11328224675795862</v>
      </c>
      <c r="AD52">
        <v>0.29651987978813243</v>
      </c>
      <c r="AE52">
        <v>0.91952662721893519</v>
      </c>
      <c r="AF52">
        <v>0</v>
      </c>
      <c r="AG52">
        <v>0</v>
      </c>
      <c r="AH52">
        <v>8.2525492442071302E-2</v>
      </c>
      <c r="AI52">
        <v>7.2491256349000596E-2</v>
      </c>
      <c r="AJ52">
        <v>0.42402521408579574</v>
      </c>
      <c r="AK52">
        <v>0</v>
      </c>
      <c r="AL52">
        <v>0.93035788751124637</v>
      </c>
      <c r="AM52">
        <v>0.21640863676204031</v>
      </c>
      <c r="AN52">
        <v>9.1254798531561737E-2</v>
      </c>
      <c r="AO52">
        <v>0.12399786638406322</v>
      </c>
      <c r="AP52">
        <v>0.15738969936523514</v>
      </c>
      <c r="AQ52">
        <v>0.91907939503223068</v>
      </c>
      <c r="CI52" t="s">
        <v>308</v>
      </c>
      <c r="CJ52">
        <v>3.5339337299067342E-4</v>
      </c>
      <c r="CK52">
        <v>0.18214344570540364</v>
      </c>
      <c r="CL52">
        <v>0.52164258524052887</v>
      </c>
      <c r="CM52">
        <v>0.42871066438077227</v>
      </c>
      <c r="CN52">
        <v>0.26549096832748403</v>
      </c>
      <c r="CO52">
        <v>1.9506735775581447E-2</v>
      </c>
      <c r="CP52">
        <v>0</v>
      </c>
      <c r="CQ52">
        <v>0</v>
      </c>
      <c r="CR52">
        <v>0.43103508902870796</v>
      </c>
      <c r="CS52">
        <v>0.36461646292716909</v>
      </c>
      <c r="CT52">
        <v>0.14929447038676844</v>
      </c>
      <c r="CU52">
        <v>0</v>
      </c>
      <c r="CV52">
        <v>1.2510878243390368E-2</v>
      </c>
      <c r="CW52">
        <v>0.31954773151495303</v>
      </c>
      <c r="CX52">
        <v>0.59600556586348274</v>
      </c>
      <c r="CY52">
        <v>0.4629749515415329</v>
      </c>
      <c r="CZ52">
        <v>0.32392773214622028</v>
      </c>
      <c r="DA52">
        <v>1.2712197679836614E-2</v>
      </c>
      <c r="DU52">
        <v>2035</v>
      </c>
      <c r="DV52" t="s">
        <v>148</v>
      </c>
      <c r="DW52">
        <v>0.20916000000000001</v>
      </c>
      <c r="DX52" t="s">
        <v>390</v>
      </c>
    </row>
    <row r="53" spans="9:128" x14ac:dyDescent="0.45">
      <c r="I53" t="s">
        <v>163</v>
      </c>
      <c r="J53" t="s">
        <v>156</v>
      </c>
      <c r="K53">
        <v>0</v>
      </c>
      <c r="L53" t="s">
        <v>153</v>
      </c>
      <c r="N53" t="s">
        <v>206</v>
      </c>
      <c r="O53" t="s">
        <v>156</v>
      </c>
      <c r="P53">
        <v>4.1052094341787755E-2</v>
      </c>
      <c r="Q53" t="s">
        <v>153</v>
      </c>
      <c r="S53" t="s">
        <v>248</v>
      </c>
      <c r="T53" t="s">
        <v>156</v>
      </c>
      <c r="U53">
        <v>4.0582604011727468E-2</v>
      </c>
      <c r="V53" t="s">
        <v>153</v>
      </c>
      <c r="X53" t="s">
        <v>309</v>
      </c>
      <c r="Y53" t="s">
        <v>267</v>
      </c>
      <c r="Z53">
        <v>0.98559020740158887</v>
      </c>
      <c r="AA53">
        <v>0.43593265805031989</v>
      </c>
      <c r="AB53">
        <v>0.12164842557924321</v>
      </c>
      <c r="AC53">
        <v>0.12934674270572141</v>
      </c>
      <c r="AD53">
        <v>0.36945679389792618</v>
      </c>
      <c r="AE53">
        <v>0.9268399326489758</v>
      </c>
      <c r="AF53">
        <v>0</v>
      </c>
      <c r="AG53">
        <v>0</v>
      </c>
      <c r="AH53">
        <v>8.8681712148830444E-2</v>
      </c>
      <c r="AI53">
        <v>7.6419650420813778E-2</v>
      </c>
      <c r="AJ53">
        <v>0.64440136698524386</v>
      </c>
      <c r="AK53">
        <v>0</v>
      </c>
      <c r="AL53">
        <v>0.92463883290720272</v>
      </c>
      <c r="AM53">
        <v>0.26109861356020186</v>
      </c>
      <c r="AN53">
        <v>0.10864136041413991</v>
      </c>
      <c r="AO53">
        <v>0.14737289816043936</v>
      </c>
      <c r="AP53">
        <v>0.18098222604748701</v>
      </c>
      <c r="AQ53">
        <v>0.93373500112432761</v>
      </c>
      <c r="CI53" t="s">
        <v>309</v>
      </c>
      <c r="CJ53">
        <v>1.6519486163795319E-3</v>
      </c>
      <c r="CK53">
        <v>0.167183769329659</v>
      </c>
      <c r="CL53">
        <v>0.5058326968401935</v>
      </c>
      <c r="CM53">
        <v>0.40735394941936437</v>
      </c>
      <c r="CN53">
        <v>0.22392417379683202</v>
      </c>
      <c r="CO53">
        <v>1.6408078176084296E-2</v>
      </c>
      <c r="CP53">
        <v>0</v>
      </c>
      <c r="CQ53">
        <v>0</v>
      </c>
      <c r="CR53">
        <v>0.42320389154020227</v>
      </c>
      <c r="CS53">
        <v>0.35915229386977948</v>
      </c>
      <c r="CT53">
        <v>8.9084146171448594E-2</v>
      </c>
      <c r="CU53">
        <v>0</v>
      </c>
      <c r="CV53">
        <v>1.1315801020538564E-2</v>
      </c>
      <c r="CW53">
        <v>0.28874797971903238</v>
      </c>
      <c r="CX53">
        <v>0.5776921676866299</v>
      </c>
      <c r="CY53">
        <v>0.44315768087758001</v>
      </c>
      <c r="CZ53">
        <v>0.29876585321736127</v>
      </c>
      <c r="DA53">
        <v>9.8447570642117566E-3</v>
      </c>
      <c r="DU53">
        <v>2036</v>
      </c>
      <c r="DV53" t="s">
        <v>142</v>
      </c>
      <c r="DW53">
        <v>0.35435</v>
      </c>
      <c r="DX53" t="s">
        <v>390</v>
      </c>
    </row>
    <row r="54" spans="9:128" x14ac:dyDescent="0.45">
      <c r="I54" t="s">
        <v>163</v>
      </c>
      <c r="J54" t="s">
        <v>157</v>
      </c>
      <c r="K54">
        <v>4.9623287344637262E-3</v>
      </c>
      <c r="L54" t="s">
        <v>153</v>
      </c>
      <c r="N54" t="s">
        <v>206</v>
      </c>
      <c r="O54" t="s">
        <v>157</v>
      </c>
      <c r="P54">
        <v>5.9395216550687229E-3</v>
      </c>
      <c r="Q54" t="s">
        <v>153</v>
      </c>
      <c r="S54" t="s">
        <v>248</v>
      </c>
      <c r="T54" t="s">
        <v>157</v>
      </c>
      <c r="U54">
        <v>5.7564051161966877E-3</v>
      </c>
      <c r="V54" t="s">
        <v>153</v>
      </c>
      <c r="X54" t="s">
        <v>310</v>
      </c>
      <c r="Y54" t="s">
        <v>267</v>
      </c>
      <c r="Z54">
        <v>0.27107564139440976</v>
      </c>
      <c r="AA54">
        <v>0.29050892099182857</v>
      </c>
      <c r="AB54">
        <v>0.29868819994460577</v>
      </c>
      <c r="AC54">
        <v>0.26200031942133006</v>
      </c>
      <c r="AD54">
        <v>0.25745696852656252</v>
      </c>
      <c r="AE54">
        <v>0.25585280003919159</v>
      </c>
      <c r="AF54">
        <v>0.31624780382974754</v>
      </c>
      <c r="AG54">
        <v>0.32330771322802915</v>
      </c>
      <c r="AH54">
        <v>0.36839697751515477</v>
      </c>
      <c r="AI54">
        <v>0.35755054616516541</v>
      </c>
      <c r="AJ54">
        <v>0.34069752262914332</v>
      </c>
      <c r="AK54">
        <v>0.32995905491262273</v>
      </c>
      <c r="AL54">
        <v>0.28329887423190514</v>
      </c>
      <c r="AM54">
        <v>0.30023407178655231</v>
      </c>
      <c r="AN54">
        <v>0.30481937622646599</v>
      </c>
      <c r="AO54">
        <v>0.25521687274500726</v>
      </c>
      <c r="AP54">
        <v>0.24122235975994671</v>
      </c>
      <c r="AQ54">
        <v>0.25161503073109009</v>
      </c>
      <c r="CI54" t="s">
        <v>310</v>
      </c>
      <c r="CJ54">
        <v>0.57390119614494939</v>
      </c>
      <c r="CK54">
        <v>0.5167590720734595</v>
      </c>
      <c r="CL54">
        <v>0.50082128489523237</v>
      </c>
      <c r="CM54">
        <v>0.5854803407227146</v>
      </c>
      <c r="CN54">
        <v>0.59467653250892394</v>
      </c>
      <c r="CO54">
        <v>0.60433283018641448</v>
      </c>
      <c r="CP54">
        <v>0.51334444916094424</v>
      </c>
      <c r="CQ54">
        <v>0.50267165656835255</v>
      </c>
      <c r="CR54">
        <v>0.46803825018790352</v>
      </c>
      <c r="CS54">
        <v>0.46743387371402878</v>
      </c>
      <c r="CT54">
        <v>0.47089272949785277</v>
      </c>
      <c r="CU54">
        <v>0.4861210114863983</v>
      </c>
      <c r="CV54">
        <v>0.5621747220905845</v>
      </c>
      <c r="CW54">
        <v>0.52581753379209806</v>
      </c>
      <c r="CX54">
        <v>0.534571790429481</v>
      </c>
      <c r="CY54">
        <v>0.62522131781780566</v>
      </c>
      <c r="CZ54">
        <v>0.63614166205529665</v>
      </c>
      <c r="DA54">
        <v>0.61957349473782108</v>
      </c>
      <c r="DU54">
        <v>2036</v>
      </c>
      <c r="DV54" t="s">
        <v>146</v>
      </c>
      <c r="DW54">
        <v>5.000000000000001E-2</v>
      </c>
      <c r="DX54" t="s">
        <v>390</v>
      </c>
    </row>
    <row r="55" spans="9:128" x14ac:dyDescent="0.45">
      <c r="I55" t="s">
        <v>163</v>
      </c>
      <c r="J55" t="s">
        <v>158</v>
      </c>
      <c r="K55">
        <v>0.10128670104839101</v>
      </c>
      <c r="L55" t="s">
        <v>153</v>
      </c>
      <c r="N55" t="s">
        <v>206</v>
      </c>
      <c r="O55" t="s">
        <v>158</v>
      </c>
      <c r="P55">
        <v>8.0140637719306199E-2</v>
      </c>
      <c r="Q55" t="s">
        <v>153</v>
      </c>
      <c r="S55" t="s">
        <v>248</v>
      </c>
      <c r="T55" t="s">
        <v>158</v>
      </c>
      <c r="U55">
        <v>5.0623111399147692E-2</v>
      </c>
      <c r="V55" t="s">
        <v>153</v>
      </c>
      <c r="X55" t="s">
        <v>311</v>
      </c>
      <c r="Y55" t="s">
        <v>267</v>
      </c>
      <c r="Z55">
        <v>0.27122294102407135</v>
      </c>
      <c r="AA55">
        <v>0.30303974168924669</v>
      </c>
      <c r="AB55">
        <v>0.31660293851612464</v>
      </c>
      <c r="AC55">
        <v>0.25639325002908137</v>
      </c>
      <c r="AD55">
        <v>0.24612493931160134</v>
      </c>
      <c r="AE55">
        <v>0.24665570678077409</v>
      </c>
      <c r="AF55">
        <v>0.32407663801918402</v>
      </c>
      <c r="AG55">
        <v>0.33054716293046771</v>
      </c>
      <c r="AH55">
        <v>0.36893474631733719</v>
      </c>
      <c r="AI55">
        <v>0.37091014812097134</v>
      </c>
      <c r="AJ55">
        <v>0.35980735695040045</v>
      </c>
      <c r="AK55">
        <v>0.31982771312613634</v>
      </c>
      <c r="AL55">
        <v>0.29238644701973482</v>
      </c>
      <c r="AM55">
        <v>0.32499148335806216</v>
      </c>
      <c r="AN55">
        <v>0.30416894278645995</v>
      </c>
      <c r="AO55">
        <v>0.24099227822895189</v>
      </c>
      <c r="AP55">
        <v>0.24263100296764781</v>
      </c>
      <c r="AQ55">
        <v>0.2594775556281923</v>
      </c>
      <c r="CI55" t="s">
        <v>311</v>
      </c>
      <c r="CJ55">
        <v>0.54770528476091518</v>
      </c>
      <c r="CK55">
        <v>0.47772700157338577</v>
      </c>
      <c r="CL55">
        <v>0.47241838700533495</v>
      </c>
      <c r="CM55">
        <v>0.60096482045932287</v>
      </c>
      <c r="CN55">
        <v>0.62108512893913159</v>
      </c>
      <c r="CO55">
        <v>0.61803649816628325</v>
      </c>
      <c r="CP55">
        <v>0.43067790565908098</v>
      </c>
      <c r="CQ55">
        <v>0.42356653660048482</v>
      </c>
      <c r="CR55">
        <v>0.40486689058005343</v>
      </c>
      <c r="CS55">
        <v>0.41628300512167649</v>
      </c>
      <c r="CT55">
        <v>0.41954236983185289</v>
      </c>
      <c r="CU55">
        <v>0.42664778236919021</v>
      </c>
      <c r="CV55">
        <v>0.52674177068445216</v>
      </c>
      <c r="CW55">
        <v>0.46707452517084591</v>
      </c>
      <c r="CX55">
        <v>0.49556440559051229</v>
      </c>
      <c r="CY55">
        <v>0.62181465506189582</v>
      </c>
      <c r="CZ55">
        <v>0.63028684973936799</v>
      </c>
      <c r="DA55">
        <v>0.6049055550834237</v>
      </c>
      <c r="DU55">
        <v>2036</v>
      </c>
      <c r="DV55" t="s">
        <v>148</v>
      </c>
      <c r="DW55">
        <v>0.11658000000000002</v>
      </c>
      <c r="DX55" t="s">
        <v>390</v>
      </c>
    </row>
    <row r="56" spans="9:128" x14ac:dyDescent="0.45">
      <c r="I56" t="s">
        <v>163</v>
      </c>
      <c r="J56" t="s">
        <v>398</v>
      </c>
      <c r="K56">
        <v>6.1801441852621219E-3</v>
      </c>
      <c r="L56" t="s">
        <v>153</v>
      </c>
      <c r="N56" t="s">
        <v>206</v>
      </c>
      <c r="O56" t="s">
        <v>398</v>
      </c>
      <c r="P56">
        <v>8.0910376005676517E-3</v>
      </c>
      <c r="Q56" t="s">
        <v>153</v>
      </c>
      <c r="S56" t="s">
        <v>248</v>
      </c>
      <c r="T56" t="s">
        <v>398</v>
      </c>
      <c r="U56">
        <v>6.3967619415165357E-3</v>
      </c>
      <c r="V56" t="s">
        <v>153</v>
      </c>
      <c r="X56" t="s">
        <v>312</v>
      </c>
      <c r="Y56" t="s">
        <v>267</v>
      </c>
      <c r="Z56">
        <v>0.33018912736741463</v>
      </c>
      <c r="AA56">
        <v>0.35477284157545969</v>
      </c>
      <c r="AB56">
        <v>0.35919026987112174</v>
      </c>
      <c r="AC56">
        <v>0.27958301610250474</v>
      </c>
      <c r="AD56">
        <v>0.28287159362427122</v>
      </c>
      <c r="AE56">
        <v>0.29996227051929042</v>
      </c>
      <c r="AF56">
        <v>0.38282865315968323</v>
      </c>
      <c r="AG56">
        <v>0.39542816603723752</v>
      </c>
      <c r="AH56">
        <v>0.4138343913682701</v>
      </c>
      <c r="AI56">
        <v>0.33606468237543929</v>
      </c>
      <c r="AJ56">
        <v>0.32994503995805885</v>
      </c>
      <c r="AK56">
        <v>0.35140194299693162</v>
      </c>
      <c r="AL56">
        <v>0.33632221585938377</v>
      </c>
      <c r="AM56">
        <v>0.36913389796102941</v>
      </c>
      <c r="AN56">
        <v>0.33064857935326025</v>
      </c>
      <c r="AO56">
        <v>0.24412702184566609</v>
      </c>
      <c r="AP56">
        <v>0.25691731974892917</v>
      </c>
      <c r="AQ56">
        <v>0.30069530764984842</v>
      </c>
      <c r="CI56" t="s">
        <v>312</v>
      </c>
      <c r="CJ56">
        <v>0.33396467174737487</v>
      </c>
      <c r="CK56">
        <v>0.27831352468495196</v>
      </c>
      <c r="CL56">
        <v>0.3617155323548995</v>
      </c>
      <c r="CM56">
        <v>0.53447606918747037</v>
      </c>
      <c r="CN56">
        <v>0.53840177025891578</v>
      </c>
      <c r="CO56">
        <v>0.47533932524700512</v>
      </c>
      <c r="CP56">
        <v>0.29859839939973459</v>
      </c>
      <c r="CQ56">
        <v>0.29648106056655321</v>
      </c>
      <c r="CR56">
        <v>0.28970229111622536</v>
      </c>
      <c r="CS56">
        <v>0.3294623512991447</v>
      </c>
      <c r="CT56">
        <v>0.33494433039164873</v>
      </c>
      <c r="CU56">
        <v>0.32286256049669976</v>
      </c>
      <c r="CV56">
        <v>0.32929918149583898</v>
      </c>
      <c r="CW56">
        <v>0.26049679200297593</v>
      </c>
      <c r="CX56">
        <v>0.38388273834226022</v>
      </c>
      <c r="CY56">
        <v>0.57529013030620857</v>
      </c>
      <c r="CZ56">
        <v>0.56087415133552276</v>
      </c>
      <c r="DA56">
        <v>0.47104670100078422</v>
      </c>
      <c r="DU56">
        <v>2037</v>
      </c>
      <c r="DV56" t="s">
        <v>142</v>
      </c>
      <c r="DW56">
        <v>0.27431666666666665</v>
      </c>
      <c r="DX56" t="s">
        <v>390</v>
      </c>
    </row>
    <row r="57" spans="9:128" x14ac:dyDescent="0.45">
      <c r="I57" t="s">
        <v>163</v>
      </c>
      <c r="J57" t="s">
        <v>399</v>
      </c>
      <c r="K57">
        <v>0</v>
      </c>
      <c r="L57" t="s">
        <v>153</v>
      </c>
      <c r="N57" t="s">
        <v>206</v>
      </c>
      <c r="O57" t="s">
        <v>399</v>
      </c>
      <c r="P57">
        <v>7.1694303296047836E-3</v>
      </c>
      <c r="Q57" t="s">
        <v>153</v>
      </c>
      <c r="S57" t="s">
        <v>248</v>
      </c>
      <c r="T57" t="s">
        <v>399</v>
      </c>
      <c r="U57">
        <v>6.5031987318958998E-3</v>
      </c>
      <c r="V57" t="s">
        <v>153</v>
      </c>
      <c r="X57" t="s">
        <v>313</v>
      </c>
      <c r="Y57" t="s">
        <v>267</v>
      </c>
      <c r="Z57">
        <v>0.27703858629330969</v>
      </c>
      <c r="AA57">
        <v>0.29545823795033321</v>
      </c>
      <c r="AB57">
        <v>0.30890596824784056</v>
      </c>
      <c r="AC57">
        <v>0.25663038987098552</v>
      </c>
      <c r="AD57">
        <v>0.24957387953136456</v>
      </c>
      <c r="AE57">
        <v>0.25515614492816219</v>
      </c>
      <c r="AF57">
        <v>0.32345729395899947</v>
      </c>
      <c r="AG57">
        <v>0.31725166167310165</v>
      </c>
      <c r="AH57">
        <v>0.31790351572145575</v>
      </c>
      <c r="AI57">
        <v>0.31098005174458665</v>
      </c>
      <c r="AJ57">
        <v>0.32517956303216078</v>
      </c>
      <c r="AK57">
        <v>0.33852258292031595</v>
      </c>
      <c r="AL57">
        <v>0.30428505838190772</v>
      </c>
      <c r="AM57">
        <v>0.33195804836122927</v>
      </c>
      <c r="AN57">
        <v>0.30386620089634681</v>
      </c>
      <c r="AO57">
        <v>0.24786278322790156</v>
      </c>
      <c r="AP57">
        <v>0.24688346301725406</v>
      </c>
      <c r="AQ57">
        <v>0.27835892354795744</v>
      </c>
      <c r="CI57" t="s">
        <v>313</v>
      </c>
      <c r="CJ57">
        <v>0.5547410224032755</v>
      </c>
      <c r="CK57">
        <v>0.51866189130541973</v>
      </c>
      <c r="CL57">
        <v>0.51995927436180278</v>
      </c>
      <c r="CM57">
        <v>0.61994125900168495</v>
      </c>
      <c r="CN57">
        <v>0.63265952359437005</v>
      </c>
      <c r="CO57">
        <v>0.61938570357774103</v>
      </c>
      <c r="CP57">
        <v>0.40844370982176192</v>
      </c>
      <c r="CQ57">
        <v>0.39978670072760425</v>
      </c>
      <c r="CR57">
        <v>0.38504279625167803</v>
      </c>
      <c r="CS57">
        <v>0.42006319964435962</v>
      </c>
      <c r="CT57">
        <v>0.430992269350852</v>
      </c>
      <c r="CU57">
        <v>0.42603448942681899</v>
      </c>
      <c r="CV57">
        <v>0.54186521076023519</v>
      </c>
      <c r="CW57">
        <v>0.50647596232420444</v>
      </c>
      <c r="CX57">
        <v>0.52453451315729083</v>
      </c>
      <c r="CY57">
        <v>0.62775080650068815</v>
      </c>
      <c r="CZ57">
        <v>0.63241856676202468</v>
      </c>
      <c r="DA57">
        <v>0.59695056939398172</v>
      </c>
      <c r="DU57">
        <v>2037</v>
      </c>
      <c r="DV57" t="s">
        <v>146</v>
      </c>
      <c r="DW57">
        <v>0.16339999999999999</v>
      </c>
      <c r="DX57" t="s">
        <v>390</v>
      </c>
    </row>
    <row r="58" spans="9:128" x14ac:dyDescent="0.45">
      <c r="I58" t="s">
        <v>163</v>
      </c>
      <c r="J58" t="s">
        <v>400</v>
      </c>
      <c r="K58">
        <v>0</v>
      </c>
      <c r="L58" t="s">
        <v>153</v>
      </c>
      <c r="N58" t="s">
        <v>206</v>
      </c>
      <c r="O58" t="s">
        <v>400</v>
      </c>
      <c r="P58">
        <v>3.1626104222045932E-2</v>
      </c>
      <c r="Q58" t="s">
        <v>153</v>
      </c>
      <c r="S58" t="s">
        <v>248</v>
      </c>
      <c r="T58" t="s">
        <v>400</v>
      </c>
      <c r="U58">
        <v>3.1343109936264678E-2</v>
      </c>
      <c r="V58" t="s">
        <v>153</v>
      </c>
      <c r="X58" t="s">
        <v>314</v>
      </c>
      <c r="Y58" t="s">
        <v>267</v>
      </c>
      <c r="Z58">
        <v>0.38766448360289485</v>
      </c>
      <c r="AA58">
        <v>0.4042841380461546</v>
      </c>
      <c r="AB58">
        <v>0.37649312993635531</v>
      </c>
      <c r="AC58">
        <v>0.30389474348101625</v>
      </c>
      <c r="AD58">
        <v>0.31444369398332805</v>
      </c>
      <c r="AE58">
        <v>0.35436757908190786</v>
      </c>
      <c r="AF58">
        <v>0.41051123397023759</v>
      </c>
      <c r="AG58">
        <v>0.40656544965698993</v>
      </c>
      <c r="AH58">
        <v>0.37229285784008531</v>
      </c>
      <c r="AI58">
        <v>0.35908279481497618</v>
      </c>
      <c r="AJ58">
        <v>0.36582736226102297</v>
      </c>
      <c r="AK58">
        <v>0.39578080299723656</v>
      </c>
      <c r="AL58">
        <v>0.39995665868282504</v>
      </c>
      <c r="AM58">
        <v>0.40187330332612825</v>
      </c>
      <c r="AN58">
        <v>0.33944934072208061</v>
      </c>
      <c r="AO58">
        <v>0.28276960103244647</v>
      </c>
      <c r="AP58">
        <v>0.30210567597639854</v>
      </c>
      <c r="AQ58">
        <v>0.35606812078606737</v>
      </c>
      <c r="CI58" t="s">
        <v>314</v>
      </c>
      <c r="CJ58">
        <v>0.33236208507218146</v>
      </c>
      <c r="CK58">
        <v>0.29380613182028598</v>
      </c>
      <c r="CL58">
        <v>0.3783385919084275</v>
      </c>
      <c r="CM58">
        <v>0.52334777058721993</v>
      </c>
      <c r="CN58">
        <v>0.51012790369403127</v>
      </c>
      <c r="CO58">
        <v>0.4360856797372954</v>
      </c>
      <c r="CP58">
        <v>0.26647136548041023</v>
      </c>
      <c r="CQ58">
        <v>0.26327529004854616</v>
      </c>
      <c r="CR58">
        <v>0.26505902180125379</v>
      </c>
      <c r="CS58">
        <v>0.34063209135555261</v>
      </c>
      <c r="CT58">
        <v>0.33868776087714625</v>
      </c>
      <c r="CU58">
        <v>0.30696791518385019</v>
      </c>
      <c r="CV58">
        <v>0.32282905613016954</v>
      </c>
      <c r="CW58">
        <v>0.27203835668965376</v>
      </c>
      <c r="CX58">
        <v>0.41375711848567909</v>
      </c>
      <c r="CY58">
        <v>0.56946115352868509</v>
      </c>
      <c r="CZ58">
        <v>0.54854773560435244</v>
      </c>
      <c r="DA58">
        <v>0.45524971118599511</v>
      </c>
      <c r="DU58">
        <v>2037</v>
      </c>
      <c r="DV58" t="s">
        <v>148</v>
      </c>
      <c r="DW58">
        <v>0.16541999999999998</v>
      </c>
      <c r="DX58" t="s">
        <v>390</v>
      </c>
    </row>
    <row r="59" spans="9:128" x14ac:dyDescent="0.45">
      <c r="I59" t="s">
        <v>163</v>
      </c>
      <c r="J59" t="s">
        <v>159</v>
      </c>
      <c r="K59">
        <v>2.4381175838036635E-2</v>
      </c>
      <c r="L59" t="s">
        <v>153</v>
      </c>
      <c r="N59" t="s">
        <v>206</v>
      </c>
      <c r="O59" t="s">
        <v>159</v>
      </c>
      <c r="P59">
        <v>8.2460120505011725E-2</v>
      </c>
      <c r="Q59" t="s">
        <v>153</v>
      </c>
      <c r="S59" t="s">
        <v>248</v>
      </c>
      <c r="T59" t="s">
        <v>159</v>
      </c>
      <c r="U59">
        <v>9.2307511581522866E-2</v>
      </c>
      <c r="V59" t="s">
        <v>153</v>
      </c>
      <c r="X59" t="s">
        <v>315</v>
      </c>
      <c r="Y59" t="s">
        <v>267</v>
      </c>
      <c r="Z59">
        <v>0.31201291624757677</v>
      </c>
      <c r="AA59">
        <v>0.32101953191852128</v>
      </c>
      <c r="AB59">
        <v>0.31420311750014052</v>
      </c>
      <c r="AC59">
        <v>0.25500799134299096</v>
      </c>
      <c r="AD59">
        <v>0.25931145732317101</v>
      </c>
      <c r="AE59">
        <v>0.28924516604535477</v>
      </c>
      <c r="AF59">
        <v>0.34334861704988118</v>
      </c>
      <c r="AG59">
        <v>0.33124733474697221</v>
      </c>
      <c r="AH59">
        <v>0.33052083789204884</v>
      </c>
      <c r="AI59">
        <v>0.33953106565081115</v>
      </c>
      <c r="AJ59">
        <v>0.34414990982596178</v>
      </c>
      <c r="AK59">
        <v>0.36365714259743931</v>
      </c>
      <c r="AL59">
        <v>0.33741685801474941</v>
      </c>
      <c r="AM59">
        <v>0.3347755582339576</v>
      </c>
      <c r="AN59">
        <v>0.3160182712625888</v>
      </c>
      <c r="AO59">
        <v>0.25660941372459306</v>
      </c>
      <c r="AP59">
        <v>0.26405430972624538</v>
      </c>
      <c r="AQ59">
        <v>0.31802348113131917</v>
      </c>
      <c r="CI59" t="s">
        <v>315</v>
      </c>
      <c r="CJ59">
        <v>0.51268354888466017</v>
      </c>
      <c r="CK59">
        <v>0.46372582509046861</v>
      </c>
      <c r="CL59">
        <v>0.49646988546954995</v>
      </c>
      <c r="CM59">
        <v>0.61360717477747218</v>
      </c>
      <c r="CN59">
        <v>0.61392730899941472</v>
      </c>
      <c r="CO59">
        <v>0.57633722251580599</v>
      </c>
      <c r="CP59">
        <v>0.36795193541787558</v>
      </c>
      <c r="CQ59">
        <v>0.35559156089520821</v>
      </c>
      <c r="CR59">
        <v>0.3459207863319691</v>
      </c>
      <c r="CS59">
        <v>0.41988677450685952</v>
      </c>
      <c r="CT59">
        <v>0.42626108823359216</v>
      </c>
      <c r="CU59">
        <v>0.40237832162909004</v>
      </c>
      <c r="CV59">
        <v>0.49989405682079235</v>
      </c>
      <c r="CW59">
        <v>0.46239340684366675</v>
      </c>
      <c r="CX59">
        <v>0.51840428536935435</v>
      </c>
      <c r="CY59">
        <v>0.6384085948252558</v>
      </c>
      <c r="CZ59">
        <v>0.63320196350500924</v>
      </c>
      <c r="DA59">
        <v>0.57030324695321344</v>
      </c>
      <c r="DU59">
        <v>2038</v>
      </c>
      <c r="DV59" t="s">
        <v>142</v>
      </c>
      <c r="DW59">
        <v>0.27021666666666672</v>
      </c>
      <c r="DX59" t="s">
        <v>390</v>
      </c>
    </row>
    <row r="60" spans="9:128" x14ac:dyDescent="0.45">
      <c r="I60" t="s">
        <v>163</v>
      </c>
      <c r="J60" t="s">
        <v>160</v>
      </c>
      <c r="K60">
        <v>3.2089516912145878E-2</v>
      </c>
      <c r="L60" t="s">
        <v>153</v>
      </c>
      <c r="N60" t="s">
        <v>206</v>
      </c>
      <c r="O60" t="s">
        <v>160</v>
      </c>
      <c r="P60">
        <v>9.7658660921488647E-3</v>
      </c>
      <c r="Q60" t="s">
        <v>153</v>
      </c>
      <c r="S60" t="s">
        <v>248</v>
      </c>
      <c r="T60" t="s">
        <v>160</v>
      </c>
      <c r="U60">
        <v>1.0431595337683218E-2</v>
      </c>
      <c r="V60" t="s">
        <v>153</v>
      </c>
      <c r="X60" t="s">
        <v>316</v>
      </c>
      <c r="Y60" t="s">
        <v>267</v>
      </c>
      <c r="Z60">
        <v>0.33337463378333648</v>
      </c>
      <c r="AA60">
        <v>0.34511281300108759</v>
      </c>
      <c r="AB60">
        <v>0.35876802890051712</v>
      </c>
      <c r="AC60">
        <v>0.30958211150536519</v>
      </c>
      <c r="AD60">
        <v>0.306329619625752</v>
      </c>
      <c r="AE60">
        <v>0.3244303361369239</v>
      </c>
      <c r="AF60">
        <v>0.28234186724750299</v>
      </c>
      <c r="AG60">
        <v>0.28853396041501023</v>
      </c>
      <c r="AH60">
        <v>0.32561524851774931</v>
      </c>
      <c r="AI60">
        <v>0.28047124539238827</v>
      </c>
      <c r="AJ60">
        <v>0.28174851145309443</v>
      </c>
      <c r="AK60">
        <v>0.29070979822472115</v>
      </c>
      <c r="AL60">
        <v>0.33382186562890687</v>
      </c>
      <c r="AM60">
        <v>0.33542260468886376</v>
      </c>
      <c r="AN60">
        <v>0.30395025083342581</v>
      </c>
      <c r="AO60">
        <v>0.29205948543615246</v>
      </c>
      <c r="AP60">
        <v>0.3006275900160717</v>
      </c>
      <c r="AQ60">
        <v>0.33108770684771222</v>
      </c>
      <c r="CI60" t="s">
        <v>316</v>
      </c>
      <c r="CJ60">
        <v>0.37380612248780998</v>
      </c>
      <c r="CK60">
        <v>0.36753505071983383</v>
      </c>
      <c r="CL60">
        <v>0.40613083990188831</v>
      </c>
      <c r="CM60">
        <v>0.46220167177419041</v>
      </c>
      <c r="CN60">
        <v>0.455209750365557</v>
      </c>
      <c r="CO60">
        <v>0.41470342375232189</v>
      </c>
      <c r="CP60">
        <v>0.4665071751362117</v>
      </c>
      <c r="CQ60">
        <v>0.46675597285257298</v>
      </c>
      <c r="CR60">
        <v>0.41933804075633219</v>
      </c>
      <c r="CS60">
        <v>0.46764630425560771</v>
      </c>
      <c r="CT60">
        <v>0.47260731374504478</v>
      </c>
      <c r="CU60">
        <v>0.46257985690432096</v>
      </c>
      <c r="CV60">
        <v>0.41517037431698595</v>
      </c>
      <c r="CW60">
        <v>0.43071526374245545</v>
      </c>
      <c r="CX60">
        <v>0.47843709812319613</v>
      </c>
      <c r="CY60">
        <v>0.50998336342908679</v>
      </c>
      <c r="CZ60">
        <v>0.49128687250571929</v>
      </c>
      <c r="DA60">
        <v>0.43418760343955976</v>
      </c>
      <c r="DU60">
        <v>2038</v>
      </c>
      <c r="DV60" t="s">
        <v>146</v>
      </c>
      <c r="DW60">
        <v>5.000000000000001E-2</v>
      </c>
      <c r="DX60" t="s">
        <v>390</v>
      </c>
    </row>
    <row r="61" spans="9:128" x14ac:dyDescent="0.45">
      <c r="I61" t="s">
        <v>163</v>
      </c>
      <c r="J61" t="s">
        <v>161</v>
      </c>
      <c r="K61">
        <v>0.3391434566548987</v>
      </c>
      <c r="L61" t="s">
        <v>153</v>
      </c>
      <c r="N61" t="s">
        <v>206</v>
      </c>
      <c r="O61" t="s">
        <v>161</v>
      </c>
      <c r="P61">
        <v>0.14193733774406944</v>
      </c>
      <c r="Q61" t="s">
        <v>153</v>
      </c>
      <c r="S61" t="s">
        <v>248</v>
      </c>
      <c r="T61" t="s">
        <v>161</v>
      </c>
      <c r="U61">
        <v>0.13835327557953944</v>
      </c>
      <c r="V61" t="s">
        <v>153</v>
      </c>
      <c r="X61" t="s">
        <v>317</v>
      </c>
      <c r="Y61" t="s">
        <v>267</v>
      </c>
      <c r="Z61">
        <v>0.38519818222563701</v>
      </c>
      <c r="AA61">
        <v>0.39924799083858464</v>
      </c>
      <c r="AB61">
        <v>0.40843106829223225</v>
      </c>
      <c r="AC61">
        <v>0.35258597852843043</v>
      </c>
      <c r="AD61">
        <v>0.34992027639383944</v>
      </c>
      <c r="AE61">
        <v>0.35969873756089682</v>
      </c>
      <c r="AF61">
        <v>0.38222987106889811</v>
      </c>
      <c r="AG61">
        <v>0.38296709117752931</v>
      </c>
      <c r="AH61">
        <v>0.33961324175843471</v>
      </c>
      <c r="AI61">
        <v>0.32119501210421264</v>
      </c>
      <c r="AJ61">
        <v>0.32566812650785898</v>
      </c>
      <c r="AK61">
        <v>0.35542648623223733</v>
      </c>
      <c r="AL61">
        <v>0.38837830997468087</v>
      </c>
      <c r="AM61">
        <v>0.39234086097562421</v>
      </c>
      <c r="AN61">
        <v>0.38855652304243909</v>
      </c>
      <c r="AO61">
        <v>0.32187970473324712</v>
      </c>
      <c r="AP61">
        <v>0.32659349115609743</v>
      </c>
      <c r="AQ61">
        <v>0.34382363876125127</v>
      </c>
      <c r="CI61" t="s">
        <v>317</v>
      </c>
      <c r="CJ61">
        <v>0.33648887760345997</v>
      </c>
      <c r="CK61">
        <v>0.31040425435251079</v>
      </c>
      <c r="CL61">
        <v>0.34012107009026771</v>
      </c>
      <c r="CM61">
        <v>0.4080061987108165</v>
      </c>
      <c r="CN61">
        <v>0.4045199277860711</v>
      </c>
      <c r="CO61">
        <v>0.38842476583369967</v>
      </c>
      <c r="CP61">
        <v>0.25973241303285416</v>
      </c>
      <c r="CQ61">
        <v>0.26101604981416549</v>
      </c>
      <c r="CR61">
        <v>0.33122717684588587</v>
      </c>
      <c r="CS61">
        <v>0.40694465312435524</v>
      </c>
      <c r="CT61">
        <v>0.39818065518719109</v>
      </c>
      <c r="CU61">
        <v>0.36647403845741489</v>
      </c>
      <c r="CV61">
        <v>0.35424853076343543</v>
      </c>
      <c r="CW61">
        <v>0.32663701616026236</v>
      </c>
      <c r="CX61">
        <v>0.38632557068661044</v>
      </c>
      <c r="CY61">
        <v>0.46375692327595991</v>
      </c>
      <c r="CZ61">
        <v>0.46012067147251845</v>
      </c>
      <c r="DA61">
        <v>0.43400126741813794</v>
      </c>
      <c r="DU61">
        <v>2038</v>
      </c>
      <c r="DV61" t="s">
        <v>148</v>
      </c>
      <c r="DW61">
        <v>0.13204000000000002</v>
      </c>
      <c r="DX61" t="s">
        <v>390</v>
      </c>
    </row>
    <row r="62" spans="9:128" x14ac:dyDescent="0.45">
      <c r="I62" t="s">
        <v>163</v>
      </c>
      <c r="J62" t="s">
        <v>401</v>
      </c>
      <c r="K62">
        <v>2.6318999657201345E-2</v>
      </c>
      <c r="L62" t="s">
        <v>153</v>
      </c>
      <c r="N62" t="s">
        <v>206</v>
      </c>
      <c r="O62" t="s">
        <v>401</v>
      </c>
      <c r="P62">
        <v>2.3009029850415627E-2</v>
      </c>
      <c r="Q62" t="s">
        <v>153</v>
      </c>
      <c r="S62" t="s">
        <v>248</v>
      </c>
      <c r="T62" t="s">
        <v>401</v>
      </c>
      <c r="U62">
        <v>2.3037496143326241E-2</v>
      </c>
      <c r="V62" t="s">
        <v>153</v>
      </c>
      <c r="X62" t="s">
        <v>318</v>
      </c>
      <c r="Y62" t="s">
        <v>267</v>
      </c>
      <c r="Z62">
        <v>0.36484409334394824</v>
      </c>
      <c r="AA62">
        <v>0.37747465822213011</v>
      </c>
      <c r="AB62">
        <v>0.36011545275732704</v>
      </c>
      <c r="AC62">
        <v>0.32585866861352808</v>
      </c>
      <c r="AD62">
        <v>0.33881913494092386</v>
      </c>
      <c r="AE62">
        <v>0.35226300030165997</v>
      </c>
      <c r="AF62">
        <v>0.3095043341308773</v>
      </c>
      <c r="AG62">
        <v>0.31268672016663329</v>
      </c>
      <c r="AH62">
        <v>0.31176724283567708</v>
      </c>
      <c r="AI62">
        <v>0.29545145959821972</v>
      </c>
      <c r="AJ62">
        <v>0.30838041710496505</v>
      </c>
      <c r="AK62">
        <v>0.32631260917980864</v>
      </c>
      <c r="AL62">
        <v>0.354303628757908</v>
      </c>
      <c r="AM62">
        <v>0.3720699568730802</v>
      </c>
      <c r="AN62">
        <v>0.3170490399928601</v>
      </c>
      <c r="AO62">
        <v>0.28703506085285202</v>
      </c>
      <c r="AP62">
        <v>0.3031631432198626</v>
      </c>
      <c r="AQ62">
        <v>0.33827753764706719</v>
      </c>
      <c r="CI62" t="s">
        <v>318</v>
      </c>
      <c r="CJ62">
        <v>0.33181057272971731</v>
      </c>
      <c r="CK62">
        <v>0.31019434853977412</v>
      </c>
      <c r="CL62">
        <v>0.34753193634683616</v>
      </c>
      <c r="CM62">
        <v>0.41446935358122422</v>
      </c>
      <c r="CN62">
        <v>0.41260559087110082</v>
      </c>
      <c r="CO62">
        <v>0.39089074915715699</v>
      </c>
      <c r="CP62">
        <v>0.31489599167380344</v>
      </c>
      <c r="CQ62">
        <v>0.34573068440226085</v>
      </c>
      <c r="CR62">
        <v>0.36279847446562163</v>
      </c>
      <c r="CS62">
        <v>0.42084577519027594</v>
      </c>
      <c r="CT62">
        <v>0.40772910202163498</v>
      </c>
      <c r="CU62">
        <v>0.36963012957106267</v>
      </c>
      <c r="CV62">
        <v>0.35376664280882442</v>
      </c>
      <c r="CW62">
        <v>0.3573305159965931</v>
      </c>
      <c r="CX62">
        <v>0.43663694997927188</v>
      </c>
      <c r="CY62">
        <v>0.48560917555510313</v>
      </c>
      <c r="CZ62">
        <v>0.46024727042670238</v>
      </c>
      <c r="DA62">
        <v>0.40229636203713437</v>
      </c>
      <c r="DU62">
        <v>2039</v>
      </c>
      <c r="DV62" t="s">
        <v>142</v>
      </c>
      <c r="DW62">
        <v>0.33373333333333327</v>
      </c>
      <c r="DX62" t="s">
        <v>390</v>
      </c>
    </row>
    <row r="63" spans="9:128" x14ac:dyDescent="0.45">
      <c r="I63" t="s">
        <v>163</v>
      </c>
      <c r="J63" t="s">
        <v>402</v>
      </c>
      <c r="K63">
        <v>1.0566540485475954E-2</v>
      </c>
      <c r="L63" t="s">
        <v>153</v>
      </c>
      <c r="N63" t="s">
        <v>206</v>
      </c>
      <c r="O63" t="s">
        <v>402</v>
      </c>
      <c r="P63">
        <v>2.2402514854181644E-2</v>
      </c>
      <c r="Q63" t="s">
        <v>153</v>
      </c>
      <c r="S63" t="s">
        <v>248</v>
      </c>
      <c r="T63" t="s">
        <v>402</v>
      </c>
      <c r="U63">
        <v>2.2460208193396218E-2</v>
      </c>
      <c r="V63" t="s">
        <v>153</v>
      </c>
      <c r="X63" t="s">
        <v>319</v>
      </c>
      <c r="Y63" t="s">
        <v>267</v>
      </c>
      <c r="Z63">
        <v>0.37285717424699705</v>
      </c>
      <c r="AA63">
        <v>0.39160471810743419</v>
      </c>
      <c r="AB63">
        <v>0.36802523354957162</v>
      </c>
      <c r="AC63">
        <v>0.29200859689692138</v>
      </c>
      <c r="AD63">
        <v>0.28435097951297733</v>
      </c>
      <c r="AE63">
        <v>0.28585697254616088</v>
      </c>
      <c r="AF63">
        <v>0.38082742888159687</v>
      </c>
      <c r="AG63">
        <v>0.37254786738985107</v>
      </c>
      <c r="AH63">
        <v>0.37040664907531551</v>
      </c>
      <c r="AI63">
        <v>0.32989687635653614</v>
      </c>
      <c r="AJ63">
        <v>0.32782097350829648</v>
      </c>
      <c r="AK63">
        <v>0.3426931395736475</v>
      </c>
      <c r="AL63">
        <v>0.33905391220372288</v>
      </c>
      <c r="AM63">
        <v>0.34719391287894641</v>
      </c>
      <c r="AN63">
        <v>0.3314587706606022</v>
      </c>
      <c r="AO63">
        <v>0.27983060214883343</v>
      </c>
      <c r="AP63">
        <v>0.27240211516687174</v>
      </c>
      <c r="AQ63">
        <v>0.27586544208778913</v>
      </c>
      <c r="CI63" t="s">
        <v>319</v>
      </c>
      <c r="CJ63">
        <v>0.35953777809066584</v>
      </c>
      <c r="CK63">
        <v>0.34628518964906402</v>
      </c>
      <c r="CL63">
        <v>0.365965252948594</v>
      </c>
      <c r="CM63">
        <v>0.44595019521286311</v>
      </c>
      <c r="CN63">
        <v>0.46325705612815143</v>
      </c>
      <c r="CO63">
        <v>0.45186740937950082</v>
      </c>
      <c r="CP63">
        <v>0.3640101625076464</v>
      </c>
      <c r="CQ63">
        <v>0.35399495811687404</v>
      </c>
      <c r="CR63">
        <v>0.3536004744998883</v>
      </c>
      <c r="CS63">
        <v>0.43171721306246719</v>
      </c>
      <c r="CT63">
        <v>0.44454919856264097</v>
      </c>
      <c r="CU63">
        <v>0.43102548759511061</v>
      </c>
      <c r="CV63">
        <v>0.45448013824054928</v>
      </c>
      <c r="CW63">
        <v>0.44100293188060902</v>
      </c>
      <c r="CX63">
        <v>0.44985211728439484</v>
      </c>
      <c r="CY63">
        <v>0.52293616800704301</v>
      </c>
      <c r="CZ63">
        <v>0.53483121061703232</v>
      </c>
      <c r="DA63">
        <v>0.52200986573737773</v>
      </c>
      <c r="DU63">
        <v>2039</v>
      </c>
      <c r="DV63" t="s">
        <v>146</v>
      </c>
      <c r="DW63">
        <v>0.11126666666666667</v>
      </c>
      <c r="DX63" t="s">
        <v>390</v>
      </c>
    </row>
    <row r="64" spans="9:128" x14ac:dyDescent="0.45">
      <c r="I64" t="s">
        <v>163</v>
      </c>
      <c r="J64" t="s">
        <v>403</v>
      </c>
      <c r="K64">
        <v>7.7758945899088917E-7</v>
      </c>
      <c r="L64" t="s">
        <v>153</v>
      </c>
      <c r="N64" t="s">
        <v>206</v>
      </c>
      <c r="O64" t="s">
        <v>403</v>
      </c>
      <c r="P64">
        <v>9.2999900129227167E-2</v>
      </c>
      <c r="Q64" t="s">
        <v>153</v>
      </c>
      <c r="S64" t="s">
        <v>248</v>
      </c>
      <c r="T64" t="s">
        <v>403</v>
      </c>
      <c r="U64">
        <v>9.4315337478987182E-2</v>
      </c>
      <c r="V64" t="s">
        <v>153</v>
      </c>
      <c r="X64" t="s">
        <v>320</v>
      </c>
      <c r="Y64" t="s">
        <v>267</v>
      </c>
      <c r="Z64">
        <v>0.34027080708665003</v>
      </c>
      <c r="AA64">
        <v>0.33711721295854052</v>
      </c>
      <c r="AB64">
        <v>0.33792534204860342</v>
      </c>
      <c r="AC64">
        <v>0.29768481617336934</v>
      </c>
      <c r="AD64">
        <v>0.29223025568911493</v>
      </c>
      <c r="AE64">
        <v>0.30967171276659755</v>
      </c>
      <c r="AF64">
        <v>0.34874417271513125</v>
      </c>
      <c r="AG64">
        <v>0.35366380113046014</v>
      </c>
      <c r="AH64">
        <v>0.33327957667975372</v>
      </c>
      <c r="AI64">
        <v>0.3001927298880443</v>
      </c>
      <c r="AJ64">
        <v>0.29637277646539306</v>
      </c>
      <c r="AK64">
        <v>0.29685947999849682</v>
      </c>
      <c r="AL64">
        <v>0.30903791191979313</v>
      </c>
      <c r="AM64">
        <v>0.32182621850544085</v>
      </c>
      <c r="AN64">
        <v>0.30269036413822487</v>
      </c>
      <c r="AO64">
        <v>0.24672578955496816</v>
      </c>
      <c r="AP64">
        <v>0.24480103887944771</v>
      </c>
      <c r="AQ64">
        <v>0.2692164987030467</v>
      </c>
      <c r="CI64" t="s">
        <v>320</v>
      </c>
      <c r="CJ64">
        <v>0.45032222888293361</v>
      </c>
      <c r="CK64">
        <v>0.44353055395046326</v>
      </c>
      <c r="CL64">
        <v>0.47326691279273325</v>
      </c>
      <c r="CM64">
        <v>0.55593348221804195</v>
      </c>
      <c r="CN64">
        <v>0.56099370589292608</v>
      </c>
      <c r="CO64">
        <v>0.52242056515176261</v>
      </c>
      <c r="CP64">
        <v>0.43021810692029955</v>
      </c>
      <c r="CQ64">
        <v>0.42510538983495338</v>
      </c>
      <c r="CR64">
        <v>0.45324118112147133</v>
      </c>
      <c r="CS64">
        <v>0.52075454152461487</v>
      </c>
      <c r="CT64">
        <v>0.53272521418200292</v>
      </c>
      <c r="CU64">
        <v>0.52146703078503087</v>
      </c>
      <c r="CV64">
        <v>0.52495477528550838</v>
      </c>
      <c r="CW64">
        <v>0.51005053277020584</v>
      </c>
      <c r="CX64">
        <v>0.53904212586962763</v>
      </c>
      <c r="CY64">
        <v>0.60987803448155464</v>
      </c>
      <c r="CZ64">
        <v>0.61757627286454997</v>
      </c>
      <c r="DA64">
        <v>0.58533443586557088</v>
      </c>
      <c r="DU64">
        <v>2039</v>
      </c>
      <c r="DV64" t="s">
        <v>148</v>
      </c>
      <c r="DW64">
        <v>9.6359999999999987E-2</v>
      </c>
      <c r="DX64" t="s">
        <v>390</v>
      </c>
    </row>
    <row r="65" spans="9:128" x14ac:dyDescent="0.45">
      <c r="I65" t="s">
        <v>164</v>
      </c>
      <c r="J65" t="s">
        <v>152</v>
      </c>
      <c r="K65">
        <v>1.4192965630004318E-2</v>
      </c>
      <c r="L65" t="s">
        <v>153</v>
      </c>
      <c r="N65" t="s">
        <v>207</v>
      </c>
      <c r="O65" t="s">
        <v>152</v>
      </c>
      <c r="P65">
        <v>7.5488060681246763E-2</v>
      </c>
      <c r="Q65" t="s">
        <v>153</v>
      </c>
      <c r="S65" t="s">
        <v>249</v>
      </c>
      <c r="T65" t="s">
        <v>152</v>
      </c>
      <c r="U65">
        <v>0.14137385707328026</v>
      </c>
      <c r="V65" t="s">
        <v>153</v>
      </c>
      <c r="X65" t="s">
        <v>321</v>
      </c>
      <c r="Y65" t="s">
        <v>267</v>
      </c>
      <c r="Z65">
        <v>0.33053064945391969</v>
      </c>
      <c r="AA65">
        <v>0.3447688269567239</v>
      </c>
      <c r="AB65">
        <v>0.35779911662552027</v>
      </c>
      <c r="AC65">
        <v>0.31904784261643687</v>
      </c>
      <c r="AD65">
        <v>0.3136191553932739</v>
      </c>
      <c r="AE65">
        <v>0.32075945606025869</v>
      </c>
      <c r="AF65">
        <v>0.32976070314838751</v>
      </c>
      <c r="AG65">
        <v>0.31631944926284589</v>
      </c>
      <c r="AH65">
        <v>0.29740206911952105</v>
      </c>
      <c r="AI65">
        <v>0.29495577403535833</v>
      </c>
      <c r="AJ65">
        <v>0.29435838965092298</v>
      </c>
      <c r="AK65">
        <v>0.31008875203796388</v>
      </c>
      <c r="AL65">
        <v>0.32723173556837054</v>
      </c>
      <c r="AM65">
        <v>0.33617136991381558</v>
      </c>
      <c r="AN65">
        <v>0.31654249786368688</v>
      </c>
      <c r="AO65">
        <v>0.27215691852838075</v>
      </c>
      <c r="AP65">
        <v>0.27700967175648172</v>
      </c>
      <c r="AQ65">
        <v>0.29713798377205336</v>
      </c>
      <c r="CI65" t="s">
        <v>321</v>
      </c>
      <c r="CJ65">
        <v>0.46610496762664111</v>
      </c>
      <c r="CK65">
        <v>0.45020033927467978</v>
      </c>
      <c r="CL65">
        <v>0.46545325230118878</v>
      </c>
      <c r="CM65">
        <v>0.52118200269094139</v>
      </c>
      <c r="CN65">
        <v>0.52820878462916532</v>
      </c>
      <c r="CO65">
        <v>0.51280909933874375</v>
      </c>
      <c r="CP65">
        <v>0.42543984180243061</v>
      </c>
      <c r="CQ65">
        <v>0.40674708204257426</v>
      </c>
      <c r="CR65">
        <v>0.43467434510667335</v>
      </c>
      <c r="CS65">
        <v>0.53460748127664126</v>
      </c>
      <c r="CT65">
        <v>0.54224502677975761</v>
      </c>
      <c r="CU65">
        <v>0.51782001783677967</v>
      </c>
      <c r="CV65">
        <v>0.50810724993271916</v>
      </c>
      <c r="CW65">
        <v>0.48055655052506097</v>
      </c>
      <c r="CX65">
        <v>0.49468096121926608</v>
      </c>
      <c r="CY65">
        <v>0.57086580858909108</v>
      </c>
      <c r="CZ65">
        <v>0.57868037626589042</v>
      </c>
      <c r="DA65">
        <v>0.57047941745920416</v>
      </c>
      <c r="DU65">
        <v>2040</v>
      </c>
      <c r="DV65" t="s">
        <v>142</v>
      </c>
      <c r="DW65">
        <v>0.36720000000000003</v>
      </c>
      <c r="DX65" t="s">
        <v>390</v>
      </c>
    </row>
    <row r="66" spans="9:128" x14ac:dyDescent="0.45">
      <c r="I66" t="s">
        <v>164</v>
      </c>
      <c r="J66" t="s">
        <v>154</v>
      </c>
      <c r="K66">
        <v>3.3374492466721306E-2</v>
      </c>
      <c r="L66" t="s">
        <v>153</v>
      </c>
      <c r="N66" t="s">
        <v>207</v>
      </c>
      <c r="O66" t="s">
        <v>154</v>
      </c>
      <c r="P66">
        <v>1.0620416673946989E-2</v>
      </c>
      <c r="Q66" t="s">
        <v>153</v>
      </c>
      <c r="S66" t="s">
        <v>249</v>
      </c>
      <c r="T66" t="s">
        <v>154</v>
      </c>
      <c r="U66">
        <v>1.8882744799444962E-2</v>
      </c>
      <c r="V66" t="s">
        <v>153</v>
      </c>
      <c r="X66" t="s">
        <v>322</v>
      </c>
      <c r="Y66" t="s">
        <v>267</v>
      </c>
      <c r="Z66">
        <v>0.38093216540494351</v>
      </c>
      <c r="AA66">
        <v>0.38559092203394596</v>
      </c>
      <c r="AB66">
        <v>0.37676817950758157</v>
      </c>
      <c r="AC66">
        <v>0.3579665093489619</v>
      </c>
      <c r="AD66">
        <v>0.36625540662640593</v>
      </c>
      <c r="AE66">
        <v>0.38215680365678767</v>
      </c>
      <c r="AF66">
        <v>0.28903410591156736</v>
      </c>
      <c r="AG66">
        <v>0.32055493373738503</v>
      </c>
      <c r="AH66">
        <v>0.31378494350050107</v>
      </c>
      <c r="AI66">
        <v>0.3229363736986644</v>
      </c>
      <c r="AJ66">
        <v>0.32756719793944539</v>
      </c>
      <c r="AK66">
        <v>0.31282891722718059</v>
      </c>
      <c r="AL66">
        <v>0.32382863016310864</v>
      </c>
      <c r="AM66">
        <v>0.33597885605009936</v>
      </c>
      <c r="AN66">
        <v>0.33375178690079388</v>
      </c>
      <c r="AO66">
        <v>0.28783091783710768</v>
      </c>
      <c r="AP66">
        <v>0.28577508346630909</v>
      </c>
      <c r="AQ66">
        <v>0.29866272347834516</v>
      </c>
      <c r="CI66" t="s">
        <v>322</v>
      </c>
      <c r="CJ66">
        <v>0.46650225332851847</v>
      </c>
      <c r="CK66">
        <v>0.45396183035662302</v>
      </c>
      <c r="CL66">
        <v>0.44359603019861604</v>
      </c>
      <c r="CM66">
        <v>0.46601361571534539</v>
      </c>
      <c r="CN66">
        <v>0.46760029922246271</v>
      </c>
      <c r="CO66">
        <v>0.45611963613351536</v>
      </c>
      <c r="CP66">
        <v>0.60951328673252114</v>
      </c>
      <c r="CQ66">
        <v>0.59175432078431522</v>
      </c>
      <c r="CR66">
        <v>0.58588052400593404</v>
      </c>
      <c r="CS66">
        <v>0.55561333355133913</v>
      </c>
      <c r="CT66">
        <v>0.55799259855453287</v>
      </c>
      <c r="CU66">
        <v>0.57788420545013408</v>
      </c>
      <c r="CV66">
        <v>0.54632307826689852</v>
      </c>
      <c r="CW66">
        <v>0.53342090041740942</v>
      </c>
      <c r="CX66">
        <v>0.5395528410664846</v>
      </c>
      <c r="CY66">
        <v>0.57974187199261107</v>
      </c>
      <c r="CZ66">
        <v>0.58193092814439518</v>
      </c>
      <c r="DA66">
        <v>0.56071668897603077</v>
      </c>
      <c r="DU66">
        <v>2040</v>
      </c>
      <c r="DV66" t="s">
        <v>146</v>
      </c>
      <c r="DW66">
        <v>0.1704</v>
      </c>
      <c r="DX66" t="s">
        <v>390</v>
      </c>
    </row>
    <row r="67" spans="9:128" x14ac:dyDescent="0.45">
      <c r="I67" t="s">
        <v>164</v>
      </c>
      <c r="J67" t="s">
        <v>155</v>
      </c>
      <c r="K67">
        <v>0.36689167338037931</v>
      </c>
      <c r="L67" t="s">
        <v>153</v>
      </c>
      <c r="N67" t="s">
        <v>207</v>
      </c>
      <c r="O67" t="s">
        <v>155</v>
      </c>
      <c r="P67">
        <v>0.18850230626624637</v>
      </c>
      <c r="Q67" t="s">
        <v>153</v>
      </c>
      <c r="S67" t="s">
        <v>249</v>
      </c>
      <c r="T67" t="s">
        <v>155</v>
      </c>
      <c r="U67">
        <v>0.17036980359691067</v>
      </c>
      <c r="V67" t="s">
        <v>153</v>
      </c>
      <c r="X67" t="s">
        <v>323</v>
      </c>
      <c r="Y67" t="s">
        <v>267</v>
      </c>
      <c r="Z67">
        <v>0.37231076391679868</v>
      </c>
      <c r="AA67">
        <v>0.38236235413874042</v>
      </c>
      <c r="AB67">
        <v>0.36010020906127727</v>
      </c>
      <c r="AC67">
        <v>0.32023733161586326</v>
      </c>
      <c r="AD67">
        <v>0.32205627989673197</v>
      </c>
      <c r="AE67">
        <v>0.35081530236109054</v>
      </c>
      <c r="AF67">
        <v>0.30381679685828783</v>
      </c>
      <c r="AG67">
        <v>0.30961882518821571</v>
      </c>
      <c r="AH67">
        <v>0.30323930295960372</v>
      </c>
      <c r="AI67">
        <v>0.28638911070292422</v>
      </c>
      <c r="AJ67">
        <v>0.27795390102360229</v>
      </c>
      <c r="AK67">
        <v>0.2906792566678052</v>
      </c>
      <c r="AL67">
        <v>0.33021183604516541</v>
      </c>
      <c r="AM67">
        <v>0.34021351024515889</v>
      </c>
      <c r="AN67">
        <v>0.32159778905175823</v>
      </c>
      <c r="AO67">
        <v>0.27147146552426416</v>
      </c>
      <c r="AP67">
        <v>0.27164291163748744</v>
      </c>
      <c r="AQ67">
        <v>0.29109780864407514</v>
      </c>
      <c r="CI67" t="s">
        <v>323</v>
      </c>
      <c r="CJ67">
        <v>0.4548420871270909</v>
      </c>
      <c r="CK67">
        <v>0.43587880548656421</v>
      </c>
      <c r="CL67">
        <v>0.44689886742526252</v>
      </c>
      <c r="CM67">
        <v>0.49969062068756437</v>
      </c>
      <c r="CN67">
        <v>0.49650863939543827</v>
      </c>
      <c r="CO67">
        <v>0.47697492033880706</v>
      </c>
      <c r="CP67">
        <v>0.60676767839817891</v>
      </c>
      <c r="CQ67">
        <v>0.59765952090327379</v>
      </c>
      <c r="CR67">
        <v>0.58982022945971246</v>
      </c>
      <c r="CS67">
        <v>0.58575681776686139</v>
      </c>
      <c r="CT67">
        <v>0.59349192849738974</v>
      </c>
      <c r="CU67">
        <v>0.59567461802571176</v>
      </c>
      <c r="CV67">
        <v>0.52468346889694251</v>
      </c>
      <c r="CW67">
        <v>0.51943994192203569</v>
      </c>
      <c r="CX67">
        <v>0.54399741008082803</v>
      </c>
      <c r="CY67">
        <v>0.59734292096049491</v>
      </c>
      <c r="CZ67">
        <v>0.59561538457129859</v>
      </c>
      <c r="DA67">
        <v>0.5616661139422201</v>
      </c>
      <c r="DU67">
        <v>2040</v>
      </c>
      <c r="DV67" t="s">
        <v>148</v>
      </c>
      <c r="DW67">
        <v>0.21082000000000001</v>
      </c>
      <c r="DX67" t="s">
        <v>390</v>
      </c>
    </row>
    <row r="68" spans="9:128" x14ac:dyDescent="0.45">
      <c r="I68" t="s">
        <v>164</v>
      </c>
      <c r="J68" t="s">
        <v>395</v>
      </c>
      <c r="K68">
        <v>2.382808345891271E-2</v>
      </c>
      <c r="L68" t="s">
        <v>153</v>
      </c>
      <c r="N68" t="s">
        <v>207</v>
      </c>
      <c r="O68" t="s">
        <v>395</v>
      </c>
      <c r="P68">
        <v>3.1211164177406794E-2</v>
      </c>
      <c r="Q68" t="s">
        <v>153</v>
      </c>
      <c r="S68" t="s">
        <v>249</v>
      </c>
      <c r="T68" t="s">
        <v>395</v>
      </c>
      <c r="U68">
        <v>2.2569987848754657E-2</v>
      </c>
      <c r="V68" t="s">
        <v>153</v>
      </c>
      <c r="X68" t="s">
        <v>324</v>
      </c>
      <c r="Y68" t="s">
        <v>267</v>
      </c>
      <c r="Z68">
        <v>0.41761156676162414</v>
      </c>
      <c r="AA68">
        <v>0.41854437840204278</v>
      </c>
      <c r="AB68">
        <v>0.38834439812654026</v>
      </c>
      <c r="AC68">
        <v>0.30972335817730962</v>
      </c>
      <c r="AD68">
        <v>0.32453390611284594</v>
      </c>
      <c r="AE68">
        <v>0.38882782217672562</v>
      </c>
      <c r="AF68">
        <v>0.36868476136974049</v>
      </c>
      <c r="AG68">
        <v>0.36623502747713027</v>
      </c>
      <c r="AH68">
        <v>0.39659811804397882</v>
      </c>
      <c r="AI68">
        <v>0.36777123087785862</v>
      </c>
      <c r="AJ68">
        <v>0.36372908994353842</v>
      </c>
      <c r="AK68">
        <v>0.36175145755539057</v>
      </c>
      <c r="AL68">
        <v>0.39501217087692464</v>
      </c>
      <c r="AM68">
        <v>0.38199760615447531</v>
      </c>
      <c r="AN68">
        <v>0.32240458062866906</v>
      </c>
      <c r="AO68">
        <v>0.26418678158182263</v>
      </c>
      <c r="AP68">
        <v>0.2766037568399845</v>
      </c>
      <c r="AQ68">
        <v>0.34257399029237229</v>
      </c>
      <c r="CI68" t="s">
        <v>324</v>
      </c>
      <c r="CJ68">
        <v>0.29678447244807521</v>
      </c>
      <c r="CK68">
        <v>0.28528927092368095</v>
      </c>
      <c r="CL68">
        <v>0.34852027709869965</v>
      </c>
      <c r="CM68">
        <v>0.44500112434065098</v>
      </c>
      <c r="CN68">
        <v>0.41936732396586257</v>
      </c>
      <c r="CO68">
        <v>0.34092936680851343</v>
      </c>
      <c r="CP68">
        <v>0.35635727666481248</v>
      </c>
      <c r="CQ68">
        <v>0.36791239247085122</v>
      </c>
      <c r="CR68">
        <v>0.40155173583712772</v>
      </c>
      <c r="CS68">
        <v>0.43417632362296732</v>
      </c>
      <c r="CT68">
        <v>0.42933263442782876</v>
      </c>
      <c r="CU68">
        <v>0.3877387651656406</v>
      </c>
      <c r="CV68">
        <v>0.33818184824640607</v>
      </c>
      <c r="CW68">
        <v>0.33809642436582821</v>
      </c>
      <c r="CX68">
        <v>0.43091902953402023</v>
      </c>
      <c r="CY68">
        <v>0.51255891861185543</v>
      </c>
      <c r="CZ68">
        <v>0.4832226042421765</v>
      </c>
      <c r="DA68">
        <v>0.39412579572148176</v>
      </c>
      <c r="DU68">
        <v>2041</v>
      </c>
      <c r="DV68" t="s">
        <v>142</v>
      </c>
      <c r="DW68">
        <v>0.28056666666666669</v>
      </c>
      <c r="DX68" t="s">
        <v>390</v>
      </c>
    </row>
    <row r="69" spans="9:128" x14ac:dyDescent="0.45">
      <c r="I69" t="s">
        <v>164</v>
      </c>
      <c r="J69" t="s">
        <v>396</v>
      </c>
      <c r="K69">
        <v>1.1539615944117338E-2</v>
      </c>
      <c r="L69" t="s">
        <v>153</v>
      </c>
      <c r="N69" t="s">
        <v>207</v>
      </c>
      <c r="O69" t="s">
        <v>396</v>
      </c>
      <c r="P69">
        <v>2.7348806318076239E-2</v>
      </c>
      <c r="Q69" t="s">
        <v>153</v>
      </c>
      <c r="S69" t="s">
        <v>249</v>
      </c>
      <c r="T69" t="s">
        <v>396</v>
      </c>
      <c r="U69">
        <v>2.3033017326380325E-2</v>
      </c>
      <c r="V69" t="s">
        <v>153</v>
      </c>
      <c r="X69" t="s">
        <v>325</v>
      </c>
      <c r="Y69" t="s">
        <v>267</v>
      </c>
      <c r="Z69">
        <v>0.30849520702637218</v>
      </c>
      <c r="AA69">
        <v>0.32581763771626798</v>
      </c>
      <c r="AB69">
        <v>0.31049771561846257</v>
      </c>
      <c r="AC69">
        <v>0.25889508895071994</v>
      </c>
      <c r="AD69">
        <v>0.26922152491904783</v>
      </c>
      <c r="AE69">
        <v>0.29005644828142857</v>
      </c>
      <c r="AF69">
        <v>0.28442185501157558</v>
      </c>
      <c r="AG69">
        <v>0.27774876511783675</v>
      </c>
      <c r="AH69">
        <v>0.2867257872388701</v>
      </c>
      <c r="AI69">
        <v>0.29011397340577211</v>
      </c>
      <c r="AJ69">
        <v>0.28670892717841601</v>
      </c>
      <c r="AK69">
        <v>0.29791457907032542</v>
      </c>
      <c r="AL69">
        <v>0.29812627129923031</v>
      </c>
      <c r="AM69">
        <v>0.29653511298118285</v>
      </c>
      <c r="AN69">
        <v>0.27777771216017211</v>
      </c>
      <c r="AO69">
        <v>0.2361822392602265</v>
      </c>
      <c r="AP69">
        <v>0.23911376299745399</v>
      </c>
      <c r="AQ69">
        <v>0.26399408604362584</v>
      </c>
      <c r="CI69" t="s">
        <v>325</v>
      </c>
      <c r="CJ69">
        <v>0.51263040163154905</v>
      </c>
      <c r="CK69">
        <v>0.48023033506265195</v>
      </c>
      <c r="CL69">
        <v>0.49562242226598668</v>
      </c>
      <c r="CM69">
        <v>0.56635632242137302</v>
      </c>
      <c r="CN69">
        <v>0.56462810561222132</v>
      </c>
      <c r="CO69">
        <v>0.54670759170771588</v>
      </c>
      <c r="CP69">
        <v>0.59199581371920562</v>
      </c>
      <c r="CQ69">
        <v>0.60462614624855615</v>
      </c>
      <c r="CR69">
        <v>0.57145387051050511</v>
      </c>
      <c r="CS69">
        <v>0.56414742584847222</v>
      </c>
      <c r="CT69">
        <v>0.56783978463609852</v>
      </c>
      <c r="CU69">
        <v>0.57810398550916831</v>
      </c>
      <c r="CV69">
        <v>0.54501082830602832</v>
      </c>
      <c r="CW69">
        <v>0.54052404670174181</v>
      </c>
      <c r="CX69">
        <v>0.55775122231203333</v>
      </c>
      <c r="CY69">
        <v>0.62074508384181903</v>
      </c>
      <c r="CZ69">
        <v>0.61977267321107399</v>
      </c>
      <c r="DA69">
        <v>0.59023975792413652</v>
      </c>
      <c r="DU69">
        <v>2041</v>
      </c>
      <c r="DV69" t="s">
        <v>146</v>
      </c>
      <c r="DW69">
        <v>0.1245</v>
      </c>
      <c r="DX69" t="s">
        <v>390</v>
      </c>
    </row>
    <row r="70" spans="9:128" x14ac:dyDescent="0.45">
      <c r="I70" t="s">
        <v>164</v>
      </c>
      <c r="J70" t="s">
        <v>397</v>
      </c>
      <c r="K70">
        <v>0</v>
      </c>
      <c r="L70" t="s">
        <v>153</v>
      </c>
      <c r="N70" t="s">
        <v>207</v>
      </c>
      <c r="O70" t="s">
        <v>397</v>
      </c>
      <c r="P70">
        <v>7.716089252268879E-2</v>
      </c>
      <c r="Q70" t="s">
        <v>153</v>
      </c>
      <c r="S70" t="s">
        <v>249</v>
      </c>
      <c r="T70" t="s">
        <v>397</v>
      </c>
      <c r="U70">
        <v>0.11274880966911073</v>
      </c>
      <c r="V70" t="s">
        <v>153</v>
      </c>
      <c r="X70" t="s">
        <v>326</v>
      </c>
      <c r="Y70" t="s">
        <v>267</v>
      </c>
      <c r="Z70">
        <v>0.35623179078008804</v>
      </c>
      <c r="AA70">
        <v>0.37016816853681794</v>
      </c>
      <c r="AB70">
        <v>0.36662674212786051</v>
      </c>
      <c r="AC70">
        <v>0.35985181833538787</v>
      </c>
      <c r="AD70">
        <v>0.35849529140173159</v>
      </c>
      <c r="AE70">
        <v>0.354916025328607</v>
      </c>
      <c r="AF70">
        <v>0.3110967984814943</v>
      </c>
      <c r="AG70">
        <v>0.30745216879222176</v>
      </c>
      <c r="AH70">
        <v>0.33473032994511004</v>
      </c>
      <c r="AI70">
        <v>0.38841017061452898</v>
      </c>
      <c r="AJ70">
        <v>0.37491403149117303</v>
      </c>
      <c r="AK70">
        <v>0.34448045387001314</v>
      </c>
      <c r="AL70">
        <v>0.32870956397678136</v>
      </c>
      <c r="AM70">
        <v>0.33387662287729314</v>
      </c>
      <c r="AN70">
        <v>0.33107311580290805</v>
      </c>
      <c r="AO70">
        <v>0.31840482092743994</v>
      </c>
      <c r="AP70">
        <v>0.31990171103679882</v>
      </c>
      <c r="AQ70">
        <v>0.33256881023859769</v>
      </c>
      <c r="CI70" t="s">
        <v>326</v>
      </c>
      <c r="CJ70">
        <v>0.45281110852715845</v>
      </c>
      <c r="CK70">
        <v>0.4466938267444599</v>
      </c>
      <c r="CL70">
        <v>0.45709693149318914</v>
      </c>
      <c r="CM70">
        <v>0.47059996268480631</v>
      </c>
      <c r="CN70">
        <v>0.46478343073181105</v>
      </c>
      <c r="CO70">
        <v>0.45980735269719691</v>
      </c>
      <c r="CP70">
        <v>0.55073982444719116</v>
      </c>
      <c r="CQ70">
        <v>0.55503268169541631</v>
      </c>
      <c r="CR70">
        <v>0.5188990000288064</v>
      </c>
      <c r="CS70">
        <v>0.48919763209831824</v>
      </c>
      <c r="CT70">
        <v>0.50269237733051353</v>
      </c>
      <c r="CU70">
        <v>0.54027559955232562</v>
      </c>
      <c r="CV70">
        <v>0.50887572242794388</v>
      </c>
      <c r="CW70">
        <v>0.49641908037436072</v>
      </c>
      <c r="CX70">
        <v>0.51302017628147056</v>
      </c>
      <c r="CY70">
        <v>0.53198648943625559</v>
      </c>
      <c r="CZ70">
        <v>0.52423891463125816</v>
      </c>
      <c r="DA70">
        <v>0.50345047324850489</v>
      </c>
      <c r="DU70">
        <v>2041</v>
      </c>
      <c r="DV70" t="s">
        <v>148</v>
      </c>
      <c r="DW70">
        <v>0.21038000000000001</v>
      </c>
      <c r="DX70" t="s">
        <v>390</v>
      </c>
    </row>
    <row r="71" spans="9:128" x14ac:dyDescent="0.45">
      <c r="I71" t="s">
        <v>164</v>
      </c>
      <c r="J71" t="s">
        <v>156</v>
      </c>
      <c r="K71">
        <v>0</v>
      </c>
      <c r="L71" t="s">
        <v>153</v>
      </c>
      <c r="N71" t="s">
        <v>207</v>
      </c>
      <c r="O71" t="s">
        <v>156</v>
      </c>
      <c r="P71">
        <v>5.0048102588184186E-2</v>
      </c>
      <c r="Q71" t="s">
        <v>153</v>
      </c>
      <c r="S71" t="s">
        <v>249</v>
      </c>
      <c r="T71" t="s">
        <v>156</v>
      </c>
      <c r="U71">
        <v>3.941888229180094E-2</v>
      </c>
      <c r="V71" t="s">
        <v>153</v>
      </c>
      <c r="X71" t="s">
        <v>327</v>
      </c>
      <c r="Y71" t="s">
        <v>267</v>
      </c>
      <c r="Z71">
        <v>0.34366261598280379</v>
      </c>
      <c r="AA71">
        <v>0.36656923235572625</v>
      </c>
      <c r="AB71">
        <v>0.34567293297757506</v>
      </c>
      <c r="AC71">
        <v>0.31825578050090852</v>
      </c>
      <c r="AD71">
        <v>0.32465779856413901</v>
      </c>
      <c r="AE71">
        <v>0.33257509554174869</v>
      </c>
      <c r="AF71">
        <v>0.29665604106328297</v>
      </c>
      <c r="AG71">
        <v>0.29917825894400185</v>
      </c>
      <c r="AH71">
        <v>0.33603172025689637</v>
      </c>
      <c r="AI71">
        <v>0.33236279877600911</v>
      </c>
      <c r="AJ71">
        <v>0.31699326237519704</v>
      </c>
      <c r="AK71">
        <v>0.30329402189471744</v>
      </c>
      <c r="AL71">
        <v>0.32134125310797224</v>
      </c>
      <c r="AM71">
        <v>0.33656212370175465</v>
      </c>
      <c r="AN71">
        <v>0.30829812690893427</v>
      </c>
      <c r="AO71">
        <v>0.2837152211185025</v>
      </c>
      <c r="AP71">
        <v>0.29519313803745589</v>
      </c>
      <c r="AQ71">
        <v>0.30688818253743588</v>
      </c>
      <c r="CI71" t="s">
        <v>327</v>
      </c>
      <c r="CJ71">
        <v>0.38403523256392874</v>
      </c>
      <c r="CK71">
        <v>0.38013115570409695</v>
      </c>
      <c r="CL71">
        <v>0.41699994770517168</v>
      </c>
      <c r="CM71">
        <v>0.46061907763902782</v>
      </c>
      <c r="CN71">
        <v>0.44822143595317376</v>
      </c>
      <c r="CO71">
        <v>0.40634550633880367</v>
      </c>
      <c r="CP71">
        <v>0.50046078135514571</v>
      </c>
      <c r="CQ71">
        <v>0.4892933292883852</v>
      </c>
      <c r="CR71">
        <v>0.44543305085451201</v>
      </c>
      <c r="CS71">
        <v>0.45219212367831296</v>
      </c>
      <c r="CT71">
        <v>0.46830142914569012</v>
      </c>
      <c r="CU71">
        <v>0.49983158313755827</v>
      </c>
      <c r="CV71">
        <v>0.43463351019308893</v>
      </c>
      <c r="CW71">
        <v>0.42148677467128504</v>
      </c>
      <c r="CX71">
        <v>0.4697980578137404</v>
      </c>
      <c r="CY71">
        <v>0.51279572107011884</v>
      </c>
      <c r="CZ71">
        <v>0.49117461002535356</v>
      </c>
      <c r="DA71">
        <v>0.44218295936774543</v>
      </c>
      <c r="DU71">
        <v>2042</v>
      </c>
      <c r="DV71" t="s">
        <v>142</v>
      </c>
      <c r="DW71">
        <v>0.24938333333333332</v>
      </c>
      <c r="DX71" t="s">
        <v>390</v>
      </c>
    </row>
    <row r="72" spans="9:128" x14ac:dyDescent="0.45">
      <c r="I72" t="s">
        <v>164</v>
      </c>
      <c r="J72" t="s">
        <v>157</v>
      </c>
      <c r="K72">
        <v>8.4977927583309836E-3</v>
      </c>
      <c r="L72" t="s">
        <v>153</v>
      </c>
      <c r="N72" t="s">
        <v>207</v>
      </c>
      <c r="O72" t="s">
        <v>157</v>
      </c>
      <c r="P72">
        <v>7.1509564904167853E-3</v>
      </c>
      <c r="Q72" t="s">
        <v>153</v>
      </c>
      <c r="S72" t="s">
        <v>249</v>
      </c>
      <c r="T72" t="s">
        <v>157</v>
      </c>
      <c r="U72">
        <v>5.5119135387227056E-3</v>
      </c>
      <c r="V72" t="s">
        <v>153</v>
      </c>
      <c r="X72" t="s">
        <v>328</v>
      </c>
      <c r="Y72" t="s">
        <v>267</v>
      </c>
      <c r="Z72">
        <v>0.39716077793211996</v>
      </c>
      <c r="AA72">
        <v>0.39669269724748085</v>
      </c>
      <c r="AB72">
        <v>0.38900007984093199</v>
      </c>
      <c r="AC72">
        <v>0.37135302707634615</v>
      </c>
      <c r="AD72">
        <v>0.37373032061804951</v>
      </c>
      <c r="AE72">
        <v>0.3919463068683417</v>
      </c>
      <c r="AF72">
        <v>0.31731403487983545</v>
      </c>
      <c r="AG72">
        <v>0.32734160946142477</v>
      </c>
      <c r="AH72">
        <v>0.35264728109173454</v>
      </c>
      <c r="AI72">
        <v>0.40012168377391411</v>
      </c>
      <c r="AJ72">
        <v>0.40107847649675921</v>
      </c>
      <c r="AK72">
        <v>0.36382203587625855</v>
      </c>
      <c r="AL72">
        <v>0.35081664251639227</v>
      </c>
      <c r="AM72">
        <v>0.36313831235056804</v>
      </c>
      <c r="AN72">
        <v>0.33839638127263949</v>
      </c>
      <c r="AO72">
        <v>0.30296372162647384</v>
      </c>
      <c r="AP72">
        <v>0.3160485379826094</v>
      </c>
      <c r="AQ72">
        <v>0.33538436505051705</v>
      </c>
      <c r="CI72" t="s">
        <v>328</v>
      </c>
      <c r="CJ72">
        <v>0.40489222628799915</v>
      </c>
      <c r="CK72">
        <v>0.39448300862282765</v>
      </c>
      <c r="CL72">
        <v>0.40237225749784838</v>
      </c>
      <c r="CM72">
        <v>0.44108228611116435</v>
      </c>
      <c r="CN72">
        <v>0.43508968151389898</v>
      </c>
      <c r="CO72">
        <v>0.41218843968142599</v>
      </c>
      <c r="CP72">
        <v>0.51019071021207385</v>
      </c>
      <c r="CQ72">
        <v>0.51224839240495612</v>
      </c>
      <c r="CR72">
        <v>0.48457694401838697</v>
      </c>
      <c r="CS72">
        <v>0.4772600817278746</v>
      </c>
      <c r="CT72">
        <v>0.48005924771654745</v>
      </c>
      <c r="CU72">
        <v>0.48804534402919308</v>
      </c>
      <c r="CV72">
        <v>0.47126007773748541</v>
      </c>
      <c r="CW72">
        <v>0.44629572290664354</v>
      </c>
      <c r="CX72">
        <v>0.48877105086686917</v>
      </c>
      <c r="CY72">
        <v>0.53203184882494314</v>
      </c>
      <c r="CZ72">
        <v>0.52274164522759614</v>
      </c>
      <c r="DA72">
        <v>0.49704104964693918</v>
      </c>
      <c r="DU72">
        <v>2042</v>
      </c>
      <c r="DV72" t="s">
        <v>146</v>
      </c>
      <c r="DW72">
        <v>8.4766666666666657E-2</v>
      </c>
      <c r="DX72" t="s">
        <v>390</v>
      </c>
    </row>
    <row r="73" spans="9:128" x14ac:dyDescent="0.45">
      <c r="I73" t="s">
        <v>164</v>
      </c>
      <c r="J73" t="s">
        <v>158</v>
      </c>
      <c r="K73">
        <v>0.10450139021889647</v>
      </c>
      <c r="L73" t="s">
        <v>153</v>
      </c>
      <c r="N73" t="s">
        <v>207</v>
      </c>
      <c r="O73" t="s">
        <v>158</v>
      </c>
      <c r="P73">
        <v>0.10152546531770858</v>
      </c>
      <c r="Q73" t="s">
        <v>153</v>
      </c>
      <c r="S73" t="s">
        <v>249</v>
      </c>
      <c r="T73" t="s">
        <v>158</v>
      </c>
      <c r="U73">
        <v>4.7777735927838939E-2</v>
      </c>
      <c r="V73" t="s">
        <v>153</v>
      </c>
      <c r="X73" t="s">
        <v>329</v>
      </c>
      <c r="Y73" t="s">
        <v>267</v>
      </c>
      <c r="Z73">
        <v>0.43302697181360278</v>
      </c>
      <c r="AA73">
        <v>0.43509912765071146</v>
      </c>
      <c r="AB73">
        <v>0.41743188389856545</v>
      </c>
      <c r="AC73">
        <v>0.4211938125675968</v>
      </c>
      <c r="AD73">
        <v>0.43414305995193697</v>
      </c>
      <c r="AE73">
        <v>0.42824280426353845</v>
      </c>
      <c r="AF73">
        <v>0.39300402936572226</v>
      </c>
      <c r="AG73">
        <v>0.4128528286347013</v>
      </c>
      <c r="AH73">
        <v>0.43052528667010054</v>
      </c>
      <c r="AI73">
        <v>0.45870934680413078</v>
      </c>
      <c r="AJ73">
        <v>0.44872510283725997</v>
      </c>
      <c r="AK73">
        <v>0.4199726724104767</v>
      </c>
      <c r="AL73">
        <v>0.37923835387520155</v>
      </c>
      <c r="AM73">
        <v>0.41522518745120129</v>
      </c>
      <c r="AN73">
        <v>0.38577373802693282</v>
      </c>
      <c r="AO73">
        <v>0.36434767339884522</v>
      </c>
      <c r="AP73">
        <v>0.37800012516003711</v>
      </c>
      <c r="AQ73">
        <v>0.38788127790452059</v>
      </c>
      <c r="CI73" t="s">
        <v>329</v>
      </c>
      <c r="CJ73">
        <v>0.24098369571119388</v>
      </c>
      <c r="CK73">
        <v>0.23955107482787028</v>
      </c>
      <c r="CL73">
        <v>0.28425167576691024</v>
      </c>
      <c r="CM73">
        <v>0.30008148026496528</v>
      </c>
      <c r="CN73">
        <v>0.28511660752041523</v>
      </c>
      <c r="CO73">
        <v>0.26521932289321987</v>
      </c>
      <c r="CP73">
        <v>0.32111820727647833</v>
      </c>
      <c r="CQ73">
        <v>0.3050589046789407</v>
      </c>
      <c r="CR73">
        <v>0.31679151590235793</v>
      </c>
      <c r="CS73">
        <v>0.3201167036658078</v>
      </c>
      <c r="CT73">
        <v>0.31817399446002659</v>
      </c>
      <c r="CU73">
        <v>0.3346669072369971</v>
      </c>
      <c r="CV73">
        <v>0.27502576034751408</v>
      </c>
      <c r="CW73">
        <v>0.26116584937184145</v>
      </c>
      <c r="CX73">
        <v>0.32898251665747114</v>
      </c>
      <c r="CY73">
        <v>0.34752264680341499</v>
      </c>
      <c r="CZ73">
        <v>0.32776255238797675</v>
      </c>
      <c r="DA73">
        <v>0.30233626080857928</v>
      </c>
      <c r="DU73">
        <v>2042</v>
      </c>
      <c r="DV73" t="s">
        <v>148</v>
      </c>
      <c r="DW73">
        <v>0.22286</v>
      </c>
      <c r="DX73" t="s">
        <v>390</v>
      </c>
    </row>
    <row r="74" spans="9:128" x14ac:dyDescent="0.45">
      <c r="I74" t="s">
        <v>164</v>
      </c>
      <c r="J74" t="s">
        <v>398</v>
      </c>
      <c r="K74">
        <v>4.712020139347811E-3</v>
      </c>
      <c r="L74" t="s">
        <v>153</v>
      </c>
      <c r="N74" t="s">
        <v>207</v>
      </c>
      <c r="O74" t="s">
        <v>398</v>
      </c>
      <c r="P74">
        <v>1.0147639404036193E-2</v>
      </c>
      <c r="Q74" t="s">
        <v>153</v>
      </c>
      <c r="S74" t="s">
        <v>249</v>
      </c>
      <c r="T74" t="s">
        <v>398</v>
      </c>
      <c r="U74">
        <v>5.7914683830778448E-3</v>
      </c>
      <c r="V74" t="s">
        <v>153</v>
      </c>
      <c r="X74" t="s">
        <v>330</v>
      </c>
      <c r="Y74" t="s">
        <v>267</v>
      </c>
      <c r="Z74">
        <v>0.49924103178352452</v>
      </c>
      <c r="AA74">
        <v>0.5045945208661502</v>
      </c>
      <c r="AB74">
        <v>0.43034080655358786</v>
      </c>
      <c r="AC74">
        <v>0.31288510206883546</v>
      </c>
      <c r="AD74">
        <v>0.31034860756878002</v>
      </c>
      <c r="AE74">
        <v>0.37894181068551841</v>
      </c>
      <c r="AF74">
        <v>0.45856018111353336</v>
      </c>
      <c r="AG74">
        <v>0.44795996662256027</v>
      </c>
      <c r="AH74">
        <v>0.42790684398859735</v>
      </c>
      <c r="AI74">
        <v>0.38522660603182907</v>
      </c>
      <c r="AJ74">
        <v>0.33190928210924675</v>
      </c>
      <c r="AK74">
        <v>0.42483696208100435</v>
      </c>
      <c r="AL74">
        <v>0.53173903812946555</v>
      </c>
      <c r="AM74">
        <v>0.56386073515882285</v>
      </c>
      <c r="AN74">
        <v>0.46142802489163776</v>
      </c>
      <c r="AO74">
        <v>0.28137937943867875</v>
      </c>
      <c r="AP74">
        <v>0.24401482399571564</v>
      </c>
      <c r="AQ74">
        <v>0.34087814896186691</v>
      </c>
      <c r="CI74" t="s">
        <v>330</v>
      </c>
      <c r="CJ74">
        <v>0.12955806748777335</v>
      </c>
      <c r="CK74">
        <v>0.14571850700659028</v>
      </c>
      <c r="CL74">
        <v>0.20067411758591602</v>
      </c>
      <c r="CM74">
        <v>0.21440532002721871</v>
      </c>
      <c r="CN74">
        <v>0.20841222554301117</v>
      </c>
      <c r="CO74">
        <v>0.15309785557590513</v>
      </c>
      <c r="CP74">
        <v>0.24153746664887787</v>
      </c>
      <c r="CQ74">
        <v>0.26147357920427067</v>
      </c>
      <c r="CR74">
        <v>0.3249862704381456</v>
      </c>
      <c r="CS74">
        <v>0.24942373749659755</v>
      </c>
      <c r="CT74">
        <v>0.21842270241198913</v>
      </c>
      <c r="CU74">
        <v>0.19694905038161931</v>
      </c>
      <c r="CV74">
        <v>0.10311570985626177</v>
      </c>
      <c r="CW74">
        <v>0.11450083973251736</v>
      </c>
      <c r="CX74">
        <v>0.21540820366715746</v>
      </c>
      <c r="CY74">
        <v>0.27541874389816029</v>
      </c>
      <c r="CZ74">
        <v>0.25036933995076754</v>
      </c>
      <c r="DA74">
        <v>0.13636726240175659</v>
      </c>
      <c r="DU74">
        <v>2043</v>
      </c>
      <c r="DV74" t="s">
        <v>142</v>
      </c>
      <c r="DW74">
        <v>0.37969999999999998</v>
      </c>
      <c r="DX74" t="s">
        <v>390</v>
      </c>
    </row>
    <row r="75" spans="9:128" x14ac:dyDescent="0.45">
      <c r="I75" t="s">
        <v>164</v>
      </c>
      <c r="J75" t="s">
        <v>399</v>
      </c>
      <c r="K75">
        <v>0</v>
      </c>
      <c r="L75" t="s">
        <v>153</v>
      </c>
      <c r="N75" t="s">
        <v>207</v>
      </c>
      <c r="O75" t="s">
        <v>399</v>
      </c>
      <c r="P75">
        <v>8.9265276373862185E-3</v>
      </c>
      <c r="Q75" t="s">
        <v>153</v>
      </c>
      <c r="S75" t="s">
        <v>249</v>
      </c>
      <c r="T75" t="s">
        <v>399</v>
      </c>
      <c r="U75">
        <v>5.9421489514189726E-3</v>
      </c>
      <c r="V75" t="s">
        <v>153</v>
      </c>
      <c r="X75" t="s">
        <v>331</v>
      </c>
      <c r="Y75" t="s">
        <v>267</v>
      </c>
      <c r="Z75">
        <v>0.41941148984436694</v>
      </c>
      <c r="AA75">
        <v>0.41652331726209968</v>
      </c>
      <c r="AB75">
        <v>0.39323773368888476</v>
      </c>
      <c r="AC75">
        <v>0.31308381919787787</v>
      </c>
      <c r="AD75">
        <v>0.2977241019549105</v>
      </c>
      <c r="AE75">
        <v>0.31821601083903939</v>
      </c>
      <c r="AF75">
        <v>0.40188269766674478</v>
      </c>
      <c r="AG75">
        <v>0.40356431551328809</v>
      </c>
      <c r="AH75">
        <v>0.39402214692739063</v>
      </c>
      <c r="AI75">
        <v>0.38105134767741422</v>
      </c>
      <c r="AJ75">
        <v>0.38009609512115494</v>
      </c>
      <c r="AK75">
        <v>0.40775534563798704</v>
      </c>
      <c r="AL75">
        <v>0.43907961151499475</v>
      </c>
      <c r="AM75">
        <v>0.47771624436428967</v>
      </c>
      <c r="AN75">
        <v>0.40550496731456243</v>
      </c>
      <c r="AO75">
        <v>0.28610072366743466</v>
      </c>
      <c r="AP75">
        <v>0.25297653110649948</v>
      </c>
      <c r="AQ75">
        <v>0.29470504389181457</v>
      </c>
      <c r="CI75" t="s">
        <v>331</v>
      </c>
      <c r="CJ75">
        <v>0.18656775909421414</v>
      </c>
      <c r="CK75">
        <v>0.19123310016760309</v>
      </c>
      <c r="CL75">
        <v>0.28541451258780937</v>
      </c>
      <c r="CM75">
        <v>0.30148511487847501</v>
      </c>
      <c r="CN75">
        <v>0.3087721615317856</v>
      </c>
      <c r="CO75">
        <v>0.26016812100721631</v>
      </c>
      <c r="CP75">
        <v>0.28926901570991909</v>
      </c>
      <c r="CQ75">
        <v>0.30025795918225784</v>
      </c>
      <c r="CR75">
        <v>0.39811957393796321</v>
      </c>
      <c r="CS75">
        <v>0.34344287655580047</v>
      </c>
      <c r="CT75">
        <v>0.31589671628308796</v>
      </c>
      <c r="CU75">
        <v>0.28590821637834657</v>
      </c>
      <c r="CV75">
        <v>0.16278275647855675</v>
      </c>
      <c r="CW75">
        <v>0.1714421706413698</v>
      </c>
      <c r="CX75">
        <v>0.30333780565063456</v>
      </c>
      <c r="CY75">
        <v>0.35000669912524635</v>
      </c>
      <c r="CZ75">
        <v>0.33781483617433056</v>
      </c>
      <c r="DA75">
        <v>0.2500583238825001</v>
      </c>
      <c r="DU75">
        <v>2043</v>
      </c>
      <c r="DV75" t="s">
        <v>146</v>
      </c>
      <c r="DW75">
        <v>0.10609999999999999</v>
      </c>
      <c r="DX75" t="s">
        <v>390</v>
      </c>
    </row>
    <row r="76" spans="9:128" x14ac:dyDescent="0.45">
      <c r="I76" t="s">
        <v>164</v>
      </c>
      <c r="J76" t="s">
        <v>400</v>
      </c>
      <c r="K76">
        <v>0</v>
      </c>
      <c r="L76" t="s">
        <v>153</v>
      </c>
      <c r="N76" t="s">
        <v>207</v>
      </c>
      <c r="O76" t="s">
        <v>400</v>
      </c>
      <c r="P76">
        <v>3.749950317712597E-2</v>
      </c>
      <c r="Q76" t="s">
        <v>153</v>
      </c>
      <c r="S76" t="s">
        <v>249</v>
      </c>
      <c r="T76" t="s">
        <v>400</v>
      </c>
      <c r="U76">
        <v>2.93689768314041E-2</v>
      </c>
      <c r="V76" t="s">
        <v>153</v>
      </c>
      <c r="X76" t="s">
        <v>332</v>
      </c>
      <c r="Y76" t="s">
        <v>267</v>
      </c>
      <c r="Z76">
        <v>0.41170088742970462</v>
      </c>
      <c r="AA76">
        <v>0.47354724363506567</v>
      </c>
      <c r="AB76">
        <v>0.44961846282838769</v>
      </c>
      <c r="AC76">
        <v>0.33614166051344568</v>
      </c>
      <c r="AD76">
        <v>0.33876186273617648</v>
      </c>
      <c r="AE76">
        <v>0.38553776090287672</v>
      </c>
      <c r="AF76">
        <v>0.4615300865820825</v>
      </c>
      <c r="AG76">
        <v>0.45200502158572653</v>
      </c>
      <c r="AH76">
        <v>0.47815641899821121</v>
      </c>
      <c r="AI76">
        <v>0.47084381746498227</v>
      </c>
      <c r="AJ76">
        <v>0.4503277447967135</v>
      </c>
      <c r="AK76">
        <v>0.44020794966778243</v>
      </c>
      <c r="AL76">
        <v>0.44532839993543955</v>
      </c>
      <c r="AM76">
        <v>0.49793418893994246</v>
      </c>
      <c r="AN76">
        <v>0.42477620809068495</v>
      </c>
      <c r="AO76">
        <v>0.2821293980265549</v>
      </c>
      <c r="AP76">
        <v>0.27839556673372923</v>
      </c>
      <c r="AQ76">
        <v>0.38225727268796933</v>
      </c>
      <c r="CI76" t="s">
        <v>332</v>
      </c>
      <c r="CJ76">
        <v>0.10973915796209201</v>
      </c>
      <c r="CK76">
        <v>8.4935120555259411E-2</v>
      </c>
      <c r="CL76">
        <v>0.1375581934933319</v>
      </c>
      <c r="CM76">
        <v>0.21148106139124531</v>
      </c>
      <c r="CN76">
        <v>0.21210236459145407</v>
      </c>
      <c r="CO76">
        <v>0.17769650907213197</v>
      </c>
      <c r="CP76">
        <v>0.11623681336553182</v>
      </c>
      <c r="CQ76">
        <v>0.11772206919504138</v>
      </c>
      <c r="CR76">
        <v>0.17648861767392704</v>
      </c>
      <c r="CS76">
        <v>0.16036538690971164</v>
      </c>
      <c r="CT76">
        <v>0.14209901442660827</v>
      </c>
      <c r="CU76">
        <v>0.12536667583053721</v>
      </c>
      <c r="CV76">
        <v>0.11320311693591775</v>
      </c>
      <c r="CW76">
        <v>9.3847611682788601E-2</v>
      </c>
      <c r="CX76">
        <v>0.15155372157363334</v>
      </c>
      <c r="CY76">
        <v>0.22111121309921211</v>
      </c>
      <c r="CZ76">
        <v>0.21528275064547078</v>
      </c>
      <c r="DA76">
        <v>0.17874131042780617</v>
      </c>
      <c r="DU76">
        <v>2043</v>
      </c>
      <c r="DV76" t="s">
        <v>148</v>
      </c>
      <c r="DW76">
        <v>0.11500000000000002</v>
      </c>
      <c r="DX76" t="s">
        <v>390</v>
      </c>
    </row>
    <row r="77" spans="9:128" x14ac:dyDescent="0.45">
      <c r="I77" t="s">
        <v>164</v>
      </c>
      <c r="J77" t="s">
        <v>159</v>
      </c>
      <c r="K77">
        <v>2.7258432438521687E-2</v>
      </c>
      <c r="L77" t="s">
        <v>153</v>
      </c>
      <c r="N77" t="s">
        <v>207</v>
      </c>
      <c r="O77" t="s">
        <v>159</v>
      </c>
      <c r="P77">
        <v>6.3820888703498918E-2</v>
      </c>
      <c r="Q77" t="s">
        <v>153</v>
      </c>
      <c r="S77" t="s">
        <v>249</v>
      </c>
      <c r="T77" t="s">
        <v>159</v>
      </c>
      <c r="U77">
        <v>0.10785923108289534</v>
      </c>
      <c r="V77" t="s">
        <v>153</v>
      </c>
      <c r="X77" t="s">
        <v>333</v>
      </c>
      <c r="Y77" t="s">
        <v>267</v>
      </c>
      <c r="Z77">
        <v>0.49406566066605395</v>
      </c>
      <c r="AA77">
        <v>0.51164895230667051</v>
      </c>
      <c r="AB77">
        <v>0.42171620286727934</v>
      </c>
      <c r="AC77">
        <v>0.29571459694882379</v>
      </c>
      <c r="AD77">
        <v>0.31253533849970261</v>
      </c>
      <c r="AE77">
        <v>0.42641456037404818</v>
      </c>
      <c r="AF77">
        <v>0.45444340856196014</v>
      </c>
      <c r="AG77">
        <v>0.43058933587947384</v>
      </c>
      <c r="AH77">
        <v>0.45229832657308794</v>
      </c>
      <c r="AI77">
        <v>0.43758874495118361</v>
      </c>
      <c r="AJ77">
        <v>0.45221170381871545</v>
      </c>
      <c r="AK77">
        <v>0.46907611722471731</v>
      </c>
      <c r="AL77">
        <v>0.4890668117704029</v>
      </c>
      <c r="AM77">
        <v>0.49175039834800494</v>
      </c>
      <c r="AN77">
        <v>0.39876943672361403</v>
      </c>
      <c r="AO77">
        <v>0.23732436698946421</v>
      </c>
      <c r="AP77">
        <v>0.24726060122131674</v>
      </c>
      <c r="AQ77">
        <v>0.37941480125003813</v>
      </c>
      <c r="CI77" t="s">
        <v>333</v>
      </c>
      <c r="CJ77">
        <v>8.2307415898704314E-2</v>
      </c>
      <c r="CK77">
        <v>8.105882321230086E-2</v>
      </c>
      <c r="CL77">
        <v>0.1598574559825528</v>
      </c>
      <c r="CM77">
        <v>0.23821478167732604</v>
      </c>
      <c r="CN77">
        <v>0.2087358833898294</v>
      </c>
      <c r="CO77">
        <v>0.11778391258872369</v>
      </c>
      <c r="CP77">
        <v>0.14409703559743228</v>
      </c>
      <c r="CQ77">
        <v>0.14412177586508251</v>
      </c>
      <c r="CR77">
        <v>0.22735156520243649</v>
      </c>
      <c r="CS77">
        <v>0.2045175094699736</v>
      </c>
      <c r="CT77">
        <v>0.17990698407030281</v>
      </c>
      <c r="CU77">
        <v>0.15115446441852715</v>
      </c>
      <c r="CV77">
        <v>8.9091509926585613E-2</v>
      </c>
      <c r="CW77">
        <v>9.6585389844344477E-2</v>
      </c>
      <c r="CX77">
        <v>0.2020771276070196</v>
      </c>
      <c r="CY77">
        <v>0.27341518279275678</v>
      </c>
      <c r="CZ77">
        <v>0.22783816319221561</v>
      </c>
      <c r="DA77">
        <v>0.12361422150978743</v>
      </c>
      <c r="DU77">
        <v>2044</v>
      </c>
      <c r="DV77" t="s">
        <v>142</v>
      </c>
      <c r="DW77">
        <v>0.24704999999999999</v>
      </c>
      <c r="DX77" t="s">
        <v>390</v>
      </c>
    </row>
    <row r="78" spans="9:128" x14ac:dyDescent="0.45">
      <c r="I78" t="s">
        <v>164</v>
      </c>
      <c r="J78" t="s">
        <v>160</v>
      </c>
      <c r="K78">
        <v>3.1831602324112918E-2</v>
      </c>
      <c r="L78" t="s">
        <v>153</v>
      </c>
      <c r="N78" t="s">
        <v>207</v>
      </c>
      <c r="O78" t="s">
        <v>160</v>
      </c>
      <c r="P78">
        <v>9.8841635987848633E-3</v>
      </c>
      <c r="Q78" t="s">
        <v>153</v>
      </c>
      <c r="S78" t="s">
        <v>249</v>
      </c>
      <c r="T78" t="s">
        <v>160</v>
      </c>
      <c r="U78">
        <v>1.4402134060929257E-2</v>
      </c>
      <c r="V78" t="s">
        <v>153</v>
      </c>
      <c r="X78" t="s">
        <v>334</v>
      </c>
      <c r="Y78" t="s">
        <v>267</v>
      </c>
      <c r="Z78">
        <v>0.52345564879377637</v>
      </c>
      <c r="AA78">
        <v>0.50682942371057371</v>
      </c>
      <c r="AB78">
        <v>0.43808008308904256</v>
      </c>
      <c r="AC78">
        <v>0.31797335053808917</v>
      </c>
      <c r="AD78">
        <v>0.29025240769142829</v>
      </c>
      <c r="AE78">
        <v>0.35778372618410426</v>
      </c>
      <c r="AF78">
        <v>0.44948247363252941</v>
      </c>
      <c r="AG78">
        <v>0.40683206461220389</v>
      </c>
      <c r="AH78">
        <v>0.41912687012322647</v>
      </c>
      <c r="AI78">
        <v>0.39179347890774269</v>
      </c>
      <c r="AJ78">
        <v>0.37611477877823968</v>
      </c>
      <c r="AK78">
        <v>0.4239709644177147</v>
      </c>
      <c r="AL78">
        <v>0.51169670385948929</v>
      </c>
      <c r="AM78">
        <v>0.54642531485898527</v>
      </c>
      <c r="AN78">
        <v>0.45330361930181967</v>
      </c>
      <c r="AO78">
        <v>0.25977588853550865</v>
      </c>
      <c r="AP78">
        <v>0.22727427644014711</v>
      </c>
      <c r="AQ78">
        <v>0.29471825753311387</v>
      </c>
      <c r="CI78" t="s">
        <v>334</v>
      </c>
      <c r="CJ78">
        <v>0.13799272957762129</v>
      </c>
      <c r="CK78">
        <v>0.15275311459778765</v>
      </c>
      <c r="CL78">
        <v>0.22848587760727193</v>
      </c>
      <c r="CM78">
        <v>0.35112693918823551</v>
      </c>
      <c r="CN78">
        <v>0.37530945429828755</v>
      </c>
      <c r="CO78">
        <v>0.23467673131555694</v>
      </c>
      <c r="CP78">
        <v>0.26150682901905348</v>
      </c>
      <c r="CQ78">
        <v>0.28476519978775228</v>
      </c>
      <c r="CR78">
        <v>0.35722774365052629</v>
      </c>
      <c r="CS78">
        <v>0.30128926446914195</v>
      </c>
      <c r="CT78">
        <v>0.28539089848627364</v>
      </c>
      <c r="CU78">
        <v>0.26646169161492356</v>
      </c>
      <c r="CV78">
        <v>0.11503981305344256</v>
      </c>
      <c r="CW78">
        <v>0.13103222521988864</v>
      </c>
      <c r="CX78">
        <v>0.24581337419184215</v>
      </c>
      <c r="CY78">
        <v>0.40708049794192552</v>
      </c>
      <c r="CZ78">
        <v>0.41318607200083196</v>
      </c>
      <c r="DA78">
        <v>0.22391006818317347</v>
      </c>
      <c r="DU78">
        <v>2044</v>
      </c>
      <c r="DV78" t="s">
        <v>146</v>
      </c>
      <c r="DW78">
        <v>0.20493333333333333</v>
      </c>
      <c r="DX78" t="s">
        <v>390</v>
      </c>
    </row>
    <row r="79" spans="9:128" x14ac:dyDescent="0.45">
      <c r="I79" t="s">
        <v>164</v>
      </c>
      <c r="J79" t="s">
        <v>161</v>
      </c>
      <c r="K79">
        <v>0.33976429110217954</v>
      </c>
      <c r="L79" t="s">
        <v>153</v>
      </c>
      <c r="N79" t="s">
        <v>207</v>
      </c>
      <c r="O79" t="s">
        <v>161</v>
      </c>
      <c r="P79">
        <v>0.18611790591240598</v>
      </c>
      <c r="Q79" t="s">
        <v>153</v>
      </c>
      <c r="S79" t="s">
        <v>249</v>
      </c>
      <c r="T79" t="s">
        <v>161</v>
      </c>
      <c r="U79">
        <v>0.13424081784785397</v>
      </c>
      <c r="V79" t="s">
        <v>153</v>
      </c>
      <c r="X79" t="s">
        <v>335</v>
      </c>
      <c r="Y79" t="s">
        <v>267</v>
      </c>
      <c r="Z79">
        <v>0.34774904251242156</v>
      </c>
      <c r="AA79">
        <v>0.39009417305087413</v>
      </c>
      <c r="AB79">
        <v>0.38765617731362051</v>
      </c>
      <c r="AC79">
        <v>0.29672057359519671</v>
      </c>
      <c r="AD79">
        <v>0.27184878908307641</v>
      </c>
      <c r="AE79">
        <v>0.2647383709075426</v>
      </c>
      <c r="AF79">
        <v>0.35443033610461211</v>
      </c>
      <c r="AG79">
        <v>0.36865744241024245</v>
      </c>
      <c r="AH79">
        <v>0.37520756382473475</v>
      </c>
      <c r="AI79">
        <v>0.36043043571948907</v>
      </c>
      <c r="AJ79">
        <v>0.35703317220591585</v>
      </c>
      <c r="AK79">
        <v>0.35536745218928123</v>
      </c>
      <c r="AL79">
        <v>0.36510832882736965</v>
      </c>
      <c r="AM79">
        <v>0.42466268475247332</v>
      </c>
      <c r="AN79">
        <v>0.39076613926868958</v>
      </c>
      <c r="AO79">
        <v>0.25073403810204142</v>
      </c>
      <c r="AP79">
        <v>0.22078365844568737</v>
      </c>
      <c r="AQ79">
        <v>0.250145557991586</v>
      </c>
      <c r="CI79" t="s">
        <v>335</v>
      </c>
      <c r="CJ79">
        <v>0.22597937503994683</v>
      </c>
      <c r="CK79">
        <v>0.19783887516152981</v>
      </c>
      <c r="CL79">
        <v>0.27764836081113026</v>
      </c>
      <c r="CM79">
        <v>0.36271703267357963</v>
      </c>
      <c r="CN79">
        <v>0.39380416483618519</v>
      </c>
      <c r="CO79">
        <v>0.36086083730856827</v>
      </c>
      <c r="CP79">
        <v>0.31500159821728485</v>
      </c>
      <c r="CQ79">
        <v>0.31332335419913776</v>
      </c>
      <c r="CR79">
        <v>0.39272255354996383</v>
      </c>
      <c r="CS79">
        <v>0.37695021783055849</v>
      </c>
      <c r="CT79">
        <v>0.35905703418516077</v>
      </c>
      <c r="CU79">
        <v>0.3325279357448066</v>
      </c>
      <c r="CV79">
        <v>0.21119896113926956</v>
      </c>
      <c r="CW79">
        <v>0.19021848600824126</v>
      </c>
      <c r="CX79">
        <v>0.28916056023069764</v>
      </c>
      <c r="CY79">
        <v>0.4029597980037572</v>
      </c>
      <c r="CZ79">
        <v>0.42954578397397386</v>
      </c>
      <c r="DA79">
        <v>0.35806113928895411</v>
      </c>
      <c r="DU79">
        <v>2044</v>
      </c>
      <c r="DV79" t="s">
        <v>148</v>
      </c>
      <c r="DW79">
        <v>0.17626000000000003</v>
      </c>
      <c r="DX79" t="s">
        <v>390</v>
      </c>
    </row>
    <row r="80" spans="9:128" x14ac:dyDescent="0.45">
      <c r="I80" t="s">
        <v>164</v>
      </c>
      <c r="J80" t="s">
        <v>401</v>
      </c>
      <c r="K80">
        <v>2.5018381704574412E-2</v>
      </c>
      <c r="L80" t="s">
        <v>153</v>
      </c>
      <c r="N80" t="s">
        <v>207</v>
      </c>
      <c r="O80" t="s">
        <v>401</v>
      </c>
      <c r="P80">
        <v>2.7980219383806924E-2</v>
      </c>
      <c r="Q80" t="s">
        <v>153</v>
      </c>
      <c r="S80" t="s">
        <v>249</v>
      </c>
      <c r="T80" t="s">
        <v>401</v>
      </c>
      <c r="U80">
        <v>1.7850701602087279E-2</v>
      </c>
      <c r="V80" t="s">
        <v>153</v>
      </c>
      <c r="X80" t="s">
        <v>336</v>
      </c>
      <c r="Y80" t="s">
        <v>267</v>
      </c>
      <c r="Z80">
        <v>0.55094656153604371</v>
      </c>
      <c r="AA80">
        <v>0.53801998922783767</v>
      </c>
      <c r="AB80">
        <v>0.52295904331970156</v>
      </c>
      <c r="AC80">
        <v>0.42042611669479957</v>
      </c>
      <c r="AD80">
        <v>0.43631866115699569</v>
      </c>
      <c r="AE80">
        <v>0.50266908163608148</v>
      </c>
      <c r="AF80">
        <v>0.5599602466188246</v>
      </c>
      <c r="AG80">
        <v>0.53305486586206619</v>
      </c>
      <c r="AH80">
        <v>0.50291095662222685</v>
      </c>
      <c r="AI80">
        <v>0.37893908460531234</v>
      </c>
      <c r="AJ80">
        <v>0.41621006329572952</v>
      </c>
      <c r="AK80">
        <v>0.51854386685899689</v>
      </c>
      <c r="AL80">
        <v>0.556724619294518</v>
      </c>
      <c r="AM80">
        <v>0.57534048922790104</v>
      </c>
      <c r="AN80">
        <v>0.49377501293783616</v>
      </c>
      <c r="AO80">
        <v>0.38448953099588817</v>
      </c>
      <c r="AP80">
        <v>0.35733076703447447</v>
      </c>
      <c r="AQ80">
        <v>0.43651047138250348</v>
      </c>
      <c r="CI80" t="s">
        <v>336</v>
      </c>
      <c r="CJ80">
        <v>5.1044351568054591E-2</v>
      </c>
      <c r="CK80">
        <v>5.201166670313092E-2</v>
      </c>
      <c r="CL80">
        <v>0.10586061360224434</v>
      </c>
      <c r="CM80">
        <v>9.1984401003954219E-2</v>
      </c>
      <c r="CN80">
        <v>7.1330900004181574E-2</v>
      </c>
      <c r="CO80">
        <v>5.5522825008881248E-2</v>
      </c>
      <c r="CP80">
        <v>0.10854858747453931</v>
      </c>
      <c r="CQ80">
        <v>9.7334410468287669E-2</v>
      </c>
      <c r="CR80">
        <v>0.17844244523486325</v>
      </c>
      <c r="CS80">
        <v>0.13676637172171799</v>
      </c>
      <c r="CT80">
        <v>0.10938087536558726</v>
      </c>
      <c r="CU80">
        <v>8.8453978437820241E-2</v>
      </c>
      <c r="CV80">
        <v>6.6342008747676193E-2</v>
      </c>
      <c r="CW80">
        <v>6.1598684365017517E-2</v>
      </c>
      <c r="CX80">
        <v>0.19712146243936646</v>
      </c>
      <c r="CY80">
        <v>0.16621259509727704</v>
      </c>
      <c r="CZ80">
        <v>0.11111097881343276</v>
      </c>
      <c r="DA80">
        <v>6.5868473106577397E-2</v>
      </c>
      <c r="DU80">
        <v>2045</v>
      </c>
      <c r="DV80" t="s">
        <v>142</v>
      </c>
      <c r="DW80">
        <v>0.30990000000000001</v>
      </c>
      <c r="DX80" t="s">
        <v>390</v>
      </c>
    </row>
    <row r="81" spans="9:128" x14ac:dyDescent="0.45">
      <c r="I81" t="s">
        <v>164</v>
      </c>
      <c r="J81" t="s">
        <v>402</v>
      </c>
      <c r="K81">
        <v>8.5892584338992019E-3</v>
      </c>
      <c r="L81" t="s">
        <v>153</v>
      </c>
      <c r="N81" t="s">
        <v>207</v>
      </c>
      <c r="O81" t="s">
        <v>402</v>
      </c>
      <c r="P81">
        <v>2.3316048966285422E-2</v>
      </c>
      <c r="Q81" t="s">
        <v>153</v>
      </c>
      <c r="S81" t="s">
        <v>249</v>
      </c>
      <c r="T81" t="s">
        <v>402</v>
      </c>
      <c r="U81">
        <v>1.7983433881699422E-2</v>
      </c>
      <c r="V81" t="s">
        <v>153</v>
      </c>
      <c r="X81" t="s">
        <v>337</v>
      </c>
      <c r="Y81" t="s">
        <v>267</v>
      </c>
      <c r="Z81">
        <v>0.41148630936744335</v>
      </c>
      <c r="AA81">
        <v>0.46215632258856293</v>
      </c>
      <c r="AB81">
        <v>0.49871048886338065</v>
      </c>
      <c r="AC81">
        <v>0.42704039441506936</v>
      </c>
      <c r="AD81">
        <v>0.41130760714249609</v>
      </c>
      <c r="AE81">
        <v>0.36693948807670673</v>
      </c>
      <c r="AF81">
        <v>0.3827996716754295</v>
      </c>
      <c r="AG81">
        <v>0.42249636645499233</v>
      </c>
      <c r="AH81">
        <v>0.44972946177852446</v>
      </c>
      <c r="AI81">
        <v>0.38578637685731143</v>
      </c>
      <c r="AJ81">
        <v>0.32675116920681341</v>
      </c>
      <c r="AK81">
        <v>0.29729354751761455</v>
      </c>
      <c r="AL81">
        <v>0.35989256034230749</v>
      </c>
      <c r="AM81">
        <v>0.40119947939898826</v>
      </c>
      <c r="AN81">
        <v>0.44498793269167342</v>
      </c>
      <c r="AO81">
        <v>0.37694628169522981</v>
      </c>
      <c r="AP81">
        <v>0.33935895193054433</v>
      </c>
      <c r="AQ81">
        <v>0.29265643846624095</v>
      </c>
      <c r="CI81" t="s">
        <v>337</v>
      </c>
      <c r="CJ81">
        <v>0.14319772280343976</v>
      </c>
      <c r="CK81">
        <v>0.12134668119089613</v>
      </c>
      <c r="CL81">
        <v>0.13872013804330888</v>
      </c>
      <c r="CM81">
        <v>0.16131445857014748</v>
      </c>
      <c r="CN81">
        <v>0.1745345805488753</v>
      </c>
      <c r="CO81">
        <v>0.20094256685965378</v>
      </c>
      <c r="CP81">
        <v>0.25657485838416738</v>
      </c>
      <c r="CQ81">
        <v>0.21156096663496729</v>
      </c>
      <c r="CR81">
        <v>0.24631732167829629</v>
      </c>
      <c r="CS81">
        <v>0.22503072124885526</v>
      </c>
      <c r="CT81">
        <v>0.22944944513204649</v>
      </c>
      <c r="CU81">
        <v>0.2626972527438784</v>
      </c>
      <c r="CV81">
        <v>0.20730130646142778</v>
      </c>
      <c r="CW81">
        <v>0.14933608492995096</v>
      </c>
      <c r="CX81">
        <v>0.24935884000435515</v>
      </c>
      <c r="CY81">
        <v>0.27486750932655779</v>
      </c>
      <c r="CZ81">
        <v>0.24646848531624502</v>
      </c>
      <c r="DA81">
        <v>0.25785250150511607</v>
      </c>
      <c r="DU81">
        <v>2045</v>
      </c>
      <c r="DV81" t="s">
        <v>146</v>
      </c>
      <c r="DW81">
        <v>0.24406666666666665</v>
      </c>
      <c r="DX81" t="s">
        <v>390</v>
      </c>
    </row>
    <row r="82" spans="9:128" x14ac:dyDescent="0.45">
      <c r="I82" t="s">
        <v>164</v>
      </c>
      <c r="J82" t="s">
        <v>403</v>
      </c>
      <c r="K82">
        <v>0</v>
      </c>
      <c r="L82" t="s">
        <v>153</v>
      </c>
      <c r="N82" t="s">
        <v>207</v>
      </c>
      <c r="O82" t="s">
        <v>403</v>
      </c>
      <c r="P82">
        <v>6.3250932180749134E-2</v>
      </c>
      <c r="Q82" t="s">
        <v>153</v>
      </c>
      <c r="S82" t="s">
        <v>249</v>
      </c>
      <c r="T82" t="s">
        <v>403</v>
      </c>
      <c r="U82">
        <v>8.4874335286388686E-2</v>
      </c>
      <c r="V82" t="s">
        <v>153</v>
      </c>
      <c r="X82" t="s">
        <v>338</v>
      </c>
      <c r="Y82" t="s">
        <v>267</v>
      </c>
      <c r="Z82">
        <v>0.36770710172608156</v>
      </c>
      <c r="AA82">
        <v>0.41653150330704231</v>
      </c>
      <c r="AB82">
        <v>0.47077704071442711</v>
      </c>
      <c r="AC82">
        <v>0.37452374761574064</v>
      </c>
      <c r="AD82">
        <v>0.33461888661129896</v>
      </c>
      <c r="AE82">
        <v>0.30696821476297881</v>
      </c>
      <c r="AF82">
        <v>0.31180040059148023</v>
      </c>
      <c r="AG82">
        <v>0.3642531372115364</v>
      </c>
      <c r="AH82">
        <v>0.44057048562808421</v>
      </c>
      <c r="AI82">
        <v>0.33796295030359008</v>
      </c>
      <c r="AJ82">
        <v>0.27103931017950761</v>
      </c>
      <c r="AK82">
        <v>0.24803412059602001</v>
      </c>
      <c r="AL82">
        <v>0.2925235692223902</v>
      </c>
      <c r="AM82">
        <v>0.33388639479046156</v>
      </c>
      <c r="AN82">
        <v>0.41366261208573785</v>
      </c>
      <c r="AO82">
        <v>0.34918796314203226</v>
      </c>
      <c r="AP82">
        <v>0.3141240199416192</v>
      </c>
      <c r="AQ82">
        <v>0.2594688411512599</v>
      </c>
      <c r="CI82" t="s">
        <v>338</v>
      </c>
      <c r="CJ82">
        <v>0.17556793180102442</v>
      </c>
      <c r="CK82">
        <v>0.149355520578767</v>
      </c>
      <c r="CL82">
        <v>0.12389557323693481</v>
      </c>
      <c r="CM82">
        <v>0.13875010371393437</v>
      </c>
      <c r="CN82">
        <v>0.1664607646567452</v>
      </c>
      <c r="CO82">
        <v>0.2316323426779536</v>
      </c>
      <c r="CP82">
        <v>0.27433010189984802</v>
      </c>
      <c r="CQ82">
        <v>0.22642309464352331</v>
      </c>
      <c r="CR82">
        <v>0.18950453078639706</v>
      </c>
      <c r="CS82">
        <v>0.17339566074736062</v>
      </c>
      <c r="CT82">
        <v>0.21234317342758202</v>
      </c>
      <c r="CU82">
        <v>0.28722583348099939</v>
      </c>
      <c r="CV82">
        <v>0.26960456392265059</v>
      </c>
      <c r="CW82">
        <v>0.1935106463333523</v>
      </c>
      <c r="CX82">
        <v>0.21911785159580746</v>
      </c>
      <c r="CY82">
        <v>0.24064838127339383</v>
      </c>
      <c r="CZ82">
        <v>0.23800226949188918</v>
      </c>
      <c r="DA82">
        <v>0.30919176608242471</v>
      </c>
      <c r="DU82">
        <v>2045</v>
      </c>
      <c r="DV82" t="s">
        <v>148</v>
      </c>
      <c r="DW82">
        <v>0.24424000000000001</v>
      </c>
      <c r="DX82" t="s">
        <v>390</v>
      </c>
    </row>
    <row r="83" spans="9:128" x14ac:dyDescent="0.45">
      <c r="I83" t="s">
        <v>165</v>
      </c>
      <c r="J83" t="s">
        <v>152</v>
      </c>
      <c r="K83">
        <v>1.3659233229312919E-2</v>
      </c>
      <c r="L83" t="s">
        <v>153</v>
      </c>
      <c r="N83" t="s">
        <v>208</v>
      </c>
      <c r="O83" t="s">
        <v>152</v>
      </c>
      <c r="P83">
        <v>8.1897427339851517E-2</v>
      </c>
      <c r="Q83" t="s">
        <v>153</v>
      </c>
      <c r="S83" t="s">
        <v>250</v>
      </c>
      <c r="T83" t="s">
        <v>152</v>
      </c>
      <c r="U83">
        <v>0.12039309893659529</v>
      </c>
      <c r="V83" t="s">
        <v>153</v>
      </c>
      <c r="X83" t="s">
        <v>339</v>
      </c>
      <c r="Y83" t="s">
        <v>267</v>
      </c>
      <c r="Z83">
        <v>0.50958493075623601</v>
      </c>
      <c r="AA83">
        <v>0.51225602705916529</v>
      </c>
      <c r="AB83">
        <v>0.54288777644908792</v>
      </c>
      <c r="AC83">
        <v>0.38189352261808629</v>
      </c>
      <c r="AD83">
        <v>0.37424497166935938</v>
      </c>
      <c r="AE83">
        <v>0.45118350449361949</v>
      </c>
      <c r="AF83">
        <v>0.56055235374325818</v>
      </c>
      <c r="AG83">
        <v>0.56254654146760852</v>
      </c>
      <c r="AH83">
        <v>0.51778722571867031</v>
      </c>
      <c r="AI83">
        <v>0.30166945808289347</v>
      </c>
      <c r="AJ83">
        <v>0.28762066262066627</v>
      </c>
      <c r="AK83">
        <v>0.45429308410714675</v>
      </c>
      <c r="AL83">
        <v>0.53144932546840407</v>
      </c>
      <c r="AM83">
        <v>0.55773143704307027</v>
      </c>
      <c r="AN83">
        <v>0.46923992092356548</v>
      </c>
      <c r="AO83">
        <v>0.28091888079796756</v>
      </c>
      <c r="AP83">
        <v>0.27823967985483833</v>
      </c>
      <c r="AQ83">
        <v>0.38634238536726889</v>
      </c>
      <c r="CI83" t="s">
        <v>339</v>
      </c>
      <c r="CJ83">
        <v>4.9848493512840597E-2</v>
      </c>
      <c r="CK83">
        <v>4.1879115994180455E-2</v>
      </c>
      <c r="CL83">
        <v>6.9788621717083693E-2</v>
      </c>
      <c r="CM83">
        <v>0.12710692931595777</v>
      </c>
      <c r="CN83">
        <v>0.12478613712160459</v>
      </c>
      <c r="CO83">
        <v>8.4847800237170298E-2</v>
      </c>
      <c r="CP83">
        <v>8.3945000859966604E-2</v>
      </c>
      <c r="CQ83">
        <v>6.6644366040493994E-2</v>
      </c>
      <c r="CR83">
        <v>6.2701942704248781E-2</v>
      </c>
      <c r="CS83">
        <v>0.10365735112277312</v>
      </c>
      <c r="CT83">
        <v>0.10419244643878242</v>
      </c>
      <c r="CU83">
        <v>9.0151657029449814E-2</v>
      </c>
      <c r="CV83">
        <v>6.6132675865559154E-2</v>
      </c>
      <c r="CW83">
        <v>6.1833248093590719E-2</v>
      </c>
      <c r="CX83">
        <v>0.11989440025989122</v>
      </c>
      <c r="CY83">
        <v>0.19908210421121211</v>
      </c>
      <c r="CZ83">
        <v>0.19943272900212811</v>
      </c>
      <c r="DA83">
        <v>0.12433844458757488</v>
      </c>
      <c r="DU83">
        <v>2046</v>
      </c>
      <c r="DV83" t="s">
        <v>142</v>
      </c>
      <c r="DW83">
        <v>0.38053333333333333</v>
      </c>
      <c r="DX83" t="s">
        <v>390</v>
      </c>
    </row>
    <row r="84" spans="9:128" x14ac:dyDescent="0.45">
      <c r="I84" t="s">
        <v>165</v>
      </c>
      <c r="J84" t="s">
        <v>154</v>
      </c>
      <c r="K84">
        <v>3.363188117390447E-2</v>
      </c>
      <c r="L84" t="s">
        <v>153</v>
      </c>
      <c r="N84" t="s">
        <v>208</v>
      </c>
      <c r="O84" t="s">
        <v>154</v>
      </c>
      <c r="P84">
        <v>1.2951083046186727E-2</v>
      </c>
      <c r="Q84" t="s">
        <v>153</v>
      </c>
      <c r="S84" t="s">
        <v>250</v>
      </c>
      <c r="T84" t="s">
        <v>154</v>
      </c>
      <c r="U84">
        <v>1.5203827514430753E-2</v>
      </c>
      <c r="V84" t="s">
        <v>153</v>
      </c>
      <c r="X84" t="s">
        <v>340</v>
      </c>
      <c r="Y84" t="s">
        <v>267</v>
      </c>
      <c r="Z84">
        <v>0.49189098323347419</v>
      </c>
      <c r="AA84">
        <v>0.51618318051282597</v>
      </c>
      <c r="AB84">
        <v>0.54403959894177145</v>
      </c>
      <c r="AC84">
        <v>0.39116568412534009</v>
      </c>
      <c r="AD84">
        <v>0.3197956634424251</v>
      </c>
      <c r="AE84">
        <v>0.34684269584764371</v>
      </c>
      <c r="AF84">
        <v>0.50649260474019664</v>
      </c>
      <c r="AG84">
        <v>0.50404285906991331</v>
      </c>
      <c r="AH84">
        <v>0.48779707975004333</v>
      </c>
      <c r="AI84">
        <v>0.30612318949949735</v>
      </c>
      <c r="AJ84">
        <v>0.25889441458675705</v>
      </c>
      <c r="AK84">
        <v>0.34553726041376859</v>
      </c>
      <c r="AL84">
        <v>0.4685233940217422</v>
      </c>
      <c r="AM84">
        <v>0.49000214082090709</v>
      </c>
      <c r="AN84">
        <v>0.4565460742839143</v>
      </c>
      <c r="AO84">
        <v>0.26665256239834934</v>
      </c>
      <c r="AP84">
        <v>0.22625245366281735</v>
      </c>
      <c r="AQ84">
        <v>0.25724279607984946</v>
      </c>
      <c r="CI84" t="s">
        <v>340</v>
      </c>
      <c r="CJ84">
        <v>0.10030623444641799</v>
      </c>
      <c r="CK84">
        <v>9.4774946853997302E-2</v>
      </c>
      <c r="CL84">
        <v>9.3768938186634759E-2</v>
      </c>
      <c r="CM84">
        <v>0.13317079976930116</v>
      </c>
      <c r="CN84">
        <v>0.15286069177261441</v>
      </c>
      <c r="CO84">
        <v>0.13774744091449803</v>
      </c>
      <c r="CP84">
        <v>0.22662729014690181</v>
      </c>
      <c r="CQ84">
        <v>0.21981741449731046</v>
      </c>
      <c r="CR84">
        <v>0.16535753673938172</v>
      </c>
      <c r="CS84">
        <v>0.14965126507109885</v>
      </c>
      <c r="CT84">
        <v>0.18281741752431091</v>
      </c>
      <c r="CU84">
        <v>0.20091340473050345</v>
      </c>
      <c r="CV84">
        <v>0.1404480253799881</v>
      </c>
      <c r="CW84">
        <v>0.12313212758612388</v>
      </c>
      <c r="CX84">
        <v>0.16492980121448345</v>
      </c>
      <c r="CY84">
        <v>0.22875549458836367</v>
      </c>
      <c r="CZ84">
        <v>0.25351678861602078</v>
      </c>
      <c r="DA84">
        <v>0.20554593057944326</v>
      </c>
      <c r="DU84">
        <v>2046</v>
      </c>
      <c r="DV84" t="s">
        <v>146</v>
      </c>
      <c r="DW84">
        <v>5.000000000000001E-2</v>
      </c>
      <c r="DX84" t="s">
        <v>390</v>
      </c>
    </row>
    <row r="85" spans="9:128" x14ac:dyDescent="0.45">
      <c r="I85" t="s">
        <v>165</v>
      </c>
      <c r="J85" t="s">
        <v>155</v>
      </c>
      <c r="K85">
        <v>0.36948048688942342</v>
      </c>
      <c r="L85" t="s">
        <v>153</v>
      </c>
      <c r="N85" t="s">
        <v>208</v>
      </c>
      <c r="O85" t="s">
        <v>155</v>
      </c>
      <c r="P85">
        <v>0.17434836763936878</v>
      </c>
      <c r="Q85" t="s">
        <v>153</v>
      </c>
      <c r="S85" t="s">
        <v>250</v>
      </c>
      <c r="T85" t="s">
        <v>155</v>
      </c>
      <c r="U85">
        <v>0.17620378417602711</v>
      </c>
      <c r="V85" t="s">
        <v>153</v>
      </c>
      <c r="X85" t="s">
        <v>341</v>
      </c>
      <c r="Y85" t="s">
        <v>267</v>
      </c>
      <c r="Z85">
        <v>0.37565960816960031</v>
      </c>
      <c r="AA85">
        <v>0.39997477461146874</v>
      </c>
      <c r="AB85">
        <v>0.38644428331168984</v>
      </c>
      <c r="AC85">
        <v>0.28402991740041439</v>
      </c>
      <c r="AD85">
        <v>0.2681164294305669</v>
      </c>
      <c r="AE85">
        <v>0.32981767044809818</v>
      </c>
      <c r="AF85">
        <v>0.38022087331549659</v>
      </c>
      <c r="AG85">
        <v>0.34989197165419045</v>
      </c>
      <c r="AH85">
        <v>0.36763974607007738</v>
      </c>
      <c r="AI85">
        <v>0.30584790988536098</v>
      </c>
      <c r="AJ85">
        <v>0.28814650389166013</v>
      </c>
      <c r="AK85">
        <v>0.35031640168075046</v>
      </c>
      <c r="AL85">
        <v>0.38427546745037561</v>
      </c>
      <c r="AM85">
        <v>0.41124258926915847</v>
      </c>
      <c r="AN85">
        <v>0.33695683961667589</v>
      </c>
      <c r="AO85">
        <v>0.22133254205681094</v>
      </c>
      <c r="AP85">
        <v>0.22673661073125229</v>
      </c>
      <c r="AQ85">
        <v>0.3149631120444546</v>
      </c>
      <c r="CI85" t="s">
        <v>341</v>
      </c>
      <c r="CJ85">
        <v>0.21273219156821119</v>
      </c>
      <c r="CK85">
        <v>0.222136106687332</v>
      </c>
      <c r="CL85">
        <v>0.26440605137924905</v>
      </c>
      <c r="CM85">
        <v>0.33437463368684261</v>
      </c>
      <c r="CN85">
        <v>0.32476333646062056</v>
      </c>
      <c r="CO85">
        <v>0.24424377105619843</v>
      </c>
      <c r="CP85">
        <v>0.31693390354377188</v>
      </c>
      <c r="CQ85">
        <v>0.34278885498165296</v>
      </c>
      <c r="CR85">
        <v>0.32361016124250547</v>
      </c>
      <c r="CS85">
        <v>0.30068231694357195</v>
      </c>
      <c r="CT85">
        <v>0.29148457129152916</v>
      </c>
      <c r="CU85">
        <v>0.27412423058463198</v>
      </c>
      <c r="CV85">
        <v>0.20920867755894268</v>
      </c>
      <c r="CW85">
        <v>0.21181751994376996</v>
      </c>
      <c r="CX85">
        <v>0.29746115227353176</v>
      </c>
      <c r="CY85">
        <v>0.39889046518135757</v>
      </c>
      <c r="CZ85">
        <v>0.36887896386923025</v>
      </c>
      <c r="DA85">
        <v>0.25115694695646801</v>
      </c>
      <c r="DU85">
        <v>2046</v>
      </c>
      <c r="DV85" t="s">
        <v>148</v>
      </c>
      <c r="DW85">
        <v>0.14858000000000002</v>
      </c>
      <c r="DX85" t="s">
        <v>390</v>
      </c>
    </row>
    <row r="86" spans="9:128" x14ac:dyDescent="0.45">
      <c r="I86" t="s">
        <v>165</v>
      </c>
      <c r="J86" t="s">
        <v>395</v>
      </c>
      <c r="K86">
        <v>2.2871376925041698E-2</v>
      </c>
      <c r="L86" t="s">
        <v>153</v>
      </c>
      <c r="N86" t="s">
        <v>208</v>
      </c>
      <c r="O86" t="s">
        <v>395</v>
      </c>
      <c r="P86">
        <v>2.9770091177218176E-2</v>
      </c>
      <c r="Q86" t="s">
        <v>153</v>
      </c>
      <c r="S86" t="s">
        <v>250</v>
      </c>
      <c r="T86" t="s">
        <v>395</v>
      </c>
      <c r="U86">
        <v>2.7082107458999537E-2</v>
      </c>
      <c r="V86" t="s">
        <v>153</v>
      </c>
      <c r="X86" t="s">
        <v>342</v>
      </c>
      <c r="Y86" t="s">
        <v>267</v>
      </c>
      <c r="Z86">
        <v>0.44862359953713615</v>
      </c>
      <c r="AA86">
        <v>0.4450665342894245</v>
      </c>
      <c r="AB86">
        <v>0.38332045079311039</v>
      </c>
      <c r="AC86">
        <v>0.27980890333038511</v>
      </c>
      <c r="AD86">
        <v>0.30268342922214275</v>
      </c>
      <c r="AE86">
        <v>0.40513805385189294</v>
      </c>
      <c r="AF86">
        <v>0.38274900501589815</v>
      </c>
      <c r="AG86">
        <v>0.38104399290138585</v>
      </c>
      <c r="AH86">
        <v>0.42605988934628658</v>
      </c>
      <c r="AI86">
        <v>0.37775767486212242</v>
      </c>
      <c r="AJ86">
        <v>0.37371760392408709</v>
      </c>
      <c r="AK86">
        <v>0.38464110138823976</v>
      </c>
      <c r="AL86">
        <v>0.42207176910275029</v>
      </c>
      <c r="AM86">
        <v>0.40625842198502027</v>
      </c>
      <c r="AN86">
        <v>0.32028520802227617</v>
      </c>
      <c r="AO86">
        <v>0.24529161494330773</v>
      </c>
      <c r="AP86">
        <v>0.26651811161554845</v>
      </c>
      <c r="AQ86">
        <v>0.36117570649074143</v>
      </c>
      <c r="CI86" t="s">
        <v>342</v>
      </c>
      <c r="CJ86">
        <v>0.22224632802232164</v>
      </c>
      <c r="CK86">
        <v>0.21688962638834863</v>
      </c>
      <c r="CL86">
        <v>0.30780159328503387</v>
      </c>
      <c r="CM86">
        <v>0.41584079073686536</v>
      </c>
      <c r="CN86">
        <v>0.37184146660331158</v>
      </c>
      <c r="CO86">
        <v>0.2700891996729754</v>
      </c>
      <c r="CP86">
        <v>0.2798760106719852</v>
      </c>
      <c r="CQ86">
        <v>0.28811111712122783</v>
      </c>
      <c r="CR86">
        <v>0.34230348659874382</v>
      </c>
      <c r="CS86">
        <v>0.37347309112573235</v>
      </c>
      <c r="CT86">
        <v>0.35979451786735439</v>
      </c>
      <c r="CU86">
        <v>0.31678024843456337</v>
      </c>
      <c r="CV86">
        <v>0.24927904610825524</v>
      </c>
      <c r="CW86">
        <v>0.25334811990864492</v>
      </c>
      <c r="CX86">
        <v>0.3826617381896209</v>
      </c>
      <c r="CY86">
        <v>0.47202769608295225</v>
      </c>
      <c r="CZ86">
        <v>0.41655657592059597</v>
      </c>
      <c r="DA86">
        <v>0.3054012091544086</v>
      </c>
      <c r="DU86">
        <v>2047</v>
      </c>
      <c r="DV86" t="s">
        <v>142</v>
      </c>
      <c r="DW86">
        <v>0.40939999999999999</v>
      </c>
      <c r="DX86" t="s">
        <v>390</v>
      </c>
    </row>
    <row r="87" spans="9:128" x14ac:dyDescent="0.45">
      <c r="I87" t="s">
        <v>165</v>
      </c>
      <c r="J87" t="s">
        <v>396</v>
      </c>
      <c r="K87">
        <v>1.0219633297402941E-2</v>
      </c>
      <c r="L87" t="s">
        <v>153</v>
      </c>
      <c r="N87" t="s">
        <v>208</v>
      </c>
      <c r="O87" t="s">
        <v>396</v>
      </c>
      <c r="P87">
        <v>3.182039150844615E-2</v>
      </c>
      <c r="Q87" t="s">
        <v>153</v>
      </c>
      <c r="S87" t="s">
        <v>250</v>
      </c>
      <c r="T87" t="s">
        <v>396</v>
      </c>
      <c r="U87">
        <v>2.6398008135535736E-2</v>
      </c>
      <c r="V87" t="s">
        <v>153</v>
      </c>
      <c r="X87" t="s">
        <v>343</v>
      </c>
      <c r="Y87" t="s">
        <v>267</v>
      </c>
      <c r="Z87">
        <v>0.49605998069736007</v>
      </c>
      <c r="AA87">
        <v>0.4889995605218907</v>
      </c>
      <c r="AB87">
        <v>0.39516750366289088</v>
      </c>
      <c r="AC87">
        <v>0.33078669133884597</v>
      </c>
      <c r="AD87">
        <v>0.35716336822322697</v>
      </c>
      <c r="AE87">
        <v>0.44170679644131816</v>
      </c>
      <c r="AF87">
        <v>0.40887580135827939</v>
      </c>
      <c r="AG87">
        <v>0.38326864419265061</v>
      </c>
      <c r="AH87">
        <v>0.41107639852369332</v>
      </c>
      <c r="AI87">
        <v>0.43151831248538636</v>
      </c>
      <c r="AJ87">
        <v>0.43737695554756173</v>
      </c>
      <c r="AK87">
        <v>0.43817627009209026</v>
      </c>
      <c r="AL87">
        <v>0.4462406756880834</v>
      </c>
      <c r="AM87">
        <v>0.46992050507225647</v>
      </c>
      <c r="AN87">
        <v>0.3660500986052363</v>
      </c>
      <c r="AO87">
        <v>0.2952608613493819</v>
      </c>
      <c r="AP87">
        <v>0.31822937738922802</v>
      </c>
      <c r="AQ87">
        <v>0.3751238882095026</v>
      </c>
      <c r="CI87" t="s">
        <v>343</v>
      </c>
      <c r="CJ87">
        <v>0.13108660182856424</v>
      </c>
      <c r="CK87">
        <v>0.14229895735101797</v>
      </c>
      <c r="CL87">
        <v>0.21690049735214181</v>
      </c>
      <c r="CM87">
        <v>0.24580579071675723</v>
      </c>
      <c r="CN87">
        <v>0.21921623737704532</v>
      </c>
      <c r="CO87">
        <v>0.16085560413157046</v>
      </c>
      <c r="CP87">
        <v>0.21274739872123991</v>
      </c>
      <c r="CQ87">
        <v>0.19882638291681931</v>
      </c>
      <c r="CR87">
        <v>0.27500528137278568</v>
      </c>
      <c r="CS87">
        <v>0.24009505466537095</v>
      </c>
      <c r="CT87">
        <v>0.23164104932153204</v>
      </c>
      <c r="CU87">
        <v>0.23265720910517912</v>
      </c>
      <c r="CV87">
        <v>0.12480246796040868</v>
      </c>
      <c r="CW87">
        <v>0.1357369000669808</v>
      </c>
      <c r="CX87">
        <v>0.24391467062430727</v>
      </c>
      <c r="CY87">
        <v>0.26845469553949836</v>
      </c>
      <c r="CZ87">
        <v>0.23348307373094393</v>
      </c>
      <c r="DA87">
        <v>0.16205086354777565</v>
      </c>
      <c r="DU87">
        <v>2047</v>
      </c>
      <c r="DV87" t="s">
        <v>146</v>
      </c>
      <c r="DW87">
        <v>0.16533333333333333</v>
      </c>
      <c r="DX87" t="s">
        <v>390</v>
      </c>
    </row>
    <row r="88" spans="9:128" x14ac:dyDescent="0.45">
      <c r="I88" t="s">
        <v>165</v>
      </c>
      <c r="J88" t="s">
        <v>397</v>
      </c>
      <c r="K88">
        <v>0</v>
      </c>
      <c r="L88" t="s">
        <v>153</v>
      </c>
      <c r="N88" t="s">
        <v>208</v>
      </c>
      <c r="O88" t="s">
        <v>397</v>
      </c>
      <c r="P88">
        <v>9.9484643710153378E-2</v>
      </c>
      <c r="Q88" t="s">
        <v>153</v>
      </c>
      <c r="S88" t="s">
        <v>250</v>
      </c>
      <c r="T88" t="s">
        <v>397</v>
      </c>
      <c r="U88">
        <v>0.11283242141955437</v>
      </c>
      <c r="V88" t="s">
        <v>153</v>
      </c>
      <c r="X88" t="s">
        <v>344</v>
      </c>
      <c r="Y88" t="s">
        <v>267</v>
      </c>
      <c r="Z88">
        <v>0.46956426517893995</v>
      </c>
      <c r="AA88">
        <v>0.47190613290151501</v>
      </c>
      <c r="AB88">
        <v>0.46968529608525561</v>
      </c>
      <c r="AC88">
        <v>0.30885295319800782</v>
      </c>
      <c r="AD88">
        <v>0.29137148080863062</v>
      </c>
      <c r="AE88">
        <v>0.38594713058548857</v>
      </c>
      <c r="AF88">
        <v>0.50537319652910717</v>
      </c>
      <c r="AG88">
        <v>0.51359865800833626</v>
      </c>
      <c r="AH88">
        <v>0.44018759514666572</v>
      </c>
      <c r="AI88">
        <v>0.23805051612257658</v>
      </c>
      <c r="AJ88">
        <v>0.24117449394182713</v>
      </c>
      <c r="AK88">
        <v>0.40080907557979373</v>
      </c>
      <c r="AL88">
        <v>0.45696805286260489</v>
      </c>
      <c r="AM88">
        <v>0.47776852887606219</v>
      </c>
      <c r="AN88">
        <v>0.37444779209642293</v>
      </c>
      <c r="AO88">
        <v>0.2427279293727769</v>
      </c>
      <c r="AP88">
        <v>0.24493678250756135</v>
      </c>
      <c r="AQ88">
        <v>0.32629785003140871</v>
      </c>
      <c r="CI88" t="s">
        <v>344</v>
      </c>
      <c r="CJ88">
        <v>8.5270378308865538E-2</v>
      </c>
      <c r="CK88">
        <v>8.0302583929776697E-2</v>
      </c>
      <c r="CL88">
        <v>9.3319637006609488E-2</v>
      </c>
      <c r="CM88">
        <v>0.15940467347977291</v>
      </c>
      <c r="CN88">
        <v>0.16400417868145295</v>
      </c>
      <c r="CO88">
        <v>0.12155535526881608</v>
      </c>
      <c r="CP88">
        <v>0.12519418269348431</v>
      </c>
      <c r="CQ88">
        <v>0.13427346827760117</v>
      </c>
      <c r="CR88">
        <v>9.2665807490054222E-2</v>
      </c>
      <c r="CS88">
        <v>0.16113706762119329</v>
      </c>
      <c r="CT88">
        <v>0.17465036939731582</v>
      </c>
      <c r="CU88">
        <v>0.12945947528030149</v>
      </c>
      <c r="CV88">
        <v>0.10157809177968277</v>
      </c>
      <c r="CW88">
        <v>8.8354432056085841E-2</v>
      </c>
      <c r="CX88">
        <v>0.13132166359516731</v>
      </c>
      <c r="CY88">
        <v>0.23561994889465976</v>
      </c>
      <c r="CZ88">
        <v>0.24506132468210626</v>
      </c>
      <c r="DA88">
        <v>0.18340852505309194</v>
      </c>
      <c r="DU88">
        <v>2047</v>
      </c>
      <c r="DV88" t="s">
        <v>148</v>
      </c>
      <c r="DW88">
        <v>0.28315999999999997</v>
      </c>
      <c r="DX88" t="s">
        <v>390</v>
      </c>
    </row>
    <row r="89" spans="9:128" x14ac:dyDescent="0.45">
      <c r="I89" t="s">
        <v>165</v>
      </c>
      <c r="J89" t="s">
        <v>156</v>
      </c>
      <c r="K89">
        <v>0</v>
      </c>
      <c r="L89" t="s">
        <v>153</v>
      </c>
      <c r="N89" t="s">
        <v>208</v>
      </c>
      <c r="O89" t="s">
        <v>156</v>
      </c>
      <c r="P89">
        <v>5.8774691465837255E-2</v>
      </c>
      <c r="Q89" t="s">
        <v>153</v>
      </c>
      <c r="S89" t="s">
        <v>250</v>
      </c>
      <c r="T89" t="s">
        <v>156</v>
      </c>
      <c r="U89">
        <v>3.6553918172212305E-2</v>
      </c>
      <c r="V89" t="s">
        <v>153</v>
      </c>
      <c r="X89" t="s">
        <v>345</v>
      </c>
      <c r="Y89" t="s">
        <v>267</v>
      </c>
      <c r="Z89">
        <v>0.35995865054033011</v>
      </c>
      <c r="AA89">
        <v>0.37474625763750041</v>
      </c>
      <c r="AB89">
        <v>0.38008011187744878</v>
      </c>
      <c r="AC89">
        <v>0.26608260908690456</v>
      </c>
      <c r="AD89">
        <v>0.26111679800802851</v>
      </c>
      <c r="AE89">
        <v>0.32304357746186591</v>
      </c>
      <c r="AF89">
        <v>0.37536796777154979</v>
      </c>
      <c r="AG89">
        <v>0.36921330341986103</v>
      </c>
      <c r="AH89">
        <v>0.33868819784008308</v>
      </c>
      <c r="AI89">
        <v>0.24856296042451037</v>
      </c>
      <c r="AJ89">
        <v>0.24597375492207263</v>
      </c>
      <c r="AK89">
        <v>0.32557098458085754</v>
      </c>
      <c r="AL89">
        <v>0.35775395090669504</v>
      </c>
      <c r="AM89">
        <v>0.35349264392812535</v>
      </c>
      <c r="AN89">
        <v>0.31568986817935407</v>
      </c>
      <c r="AO89">
        <v>0.23562607303345684</v>
      </c>
      <c r="AP89">
        <v>0.2393908801261706</v>
      </c>
      <c r="AQ89">
        <v>0.29886064190575562</v>
      </c>
      <c r="CI89" t="s">
        <v>345</v>
      </c>
      <c r="CJ89">
        <v>0.22457878493169367</v>
      </c>
      <c r="CK89">
        <v>0.21271586286248073</v>
      </c>
      <c r="CL89">
        <v>0.23869885797433241</v>
      </c>
      <c r="CM89">
        <v>0.31500106557365432</v>
      </c>
      <c r="CN89">
        <v>0.32771123571570349</v>
      </c>
      <c r="CO89">
        <v>0.28354575791569137</v>
      </c>
      <c r="CP89">
        <v>0.2111444921022981</v>
      </c>
      <c r="CQ89">
        <v>0.19982055989883346</v>
      </c>
      <c r="CR89">
        <v>0.19081976560925012</v>
      </c>
      <c r="CS89">
        <v>0.29993721285263431</v>
      </c>
      <c r="CT89">
        <v>0.32189595088220885</v>
      </c>
      <c r="CU89">
        <v>0.27482057916164937</v>
      </c>
      <c r="CV89">
        <v>0.26590873536865051</v>
      </c>
      <c r="CW89">
        <v>0.23803966287395029</v>
      </c>
      <c r="CX89">
        <v>0.28407284624837043</v>
      </c>
      <c r="CY89">
        <v>0.38254283526138277</v>
      </c>
      <c r="CZ89">
        <v>0.39546812081072213</v>
      </c>
      <c r="DA89">
        <v>0.34751031473597799</v>
      </c>
      <c r="DU89">
        <v>2048</v>
      </c>
      <c r="DV89" t="s">
        <v>142</v>
      </c>
      <c r="DW89">
        <v>0.35516666666666663</v>
      </c>
      <c r="DX89" t="s">
        <v>390</v>
      </c>
    </row>
    <row r="90" spans="9:128" x14ac:dyDescent="0.45">
      <c r="I90" t="s">
        <v>165</v>
      </c>
      <c r="J90" t="s">
        <v>157</v>
      </c>
      <c r="K90">
        <v>8.641589280492112E-3</v>
      </c>
      <c r="L90" t="s">
        <v>153</v>
      </c>
      <c r="N90" t="s">
        <v>208</v>
      </c>
      <c r="O90" t="s">
        <v>157</v>
      </c>
      <c r="P90">
        <v>9.1431574357597831E-3</v>
      </c>
      <c r="Q90" t="s">
        <v>153</v>
      </c>
      <c r="S90" t="s">
        <v>250</v>
      </c>
      <c r="T90" t="s">
        <v>157</v>
      </c>
      <c r="U90">
        <v>5.1593554322430357E-3</v>
      </c>
      <c r="V90" t="s">
        <v>153</v>
      </c>
      <c r="X90" t="s">
        <v>346</v>
      </c>
      <c r="Y90" t="s">
        <v>267</v>
      </c>
      <c r="Z90">
        <v>0.53010903798303899</v>
      </c>
      <c r="AA90">
        <v>0.51739863936662545</v>
      </c>
      <c r="AB90">
        <v>0.48311066356042887</v>
      </c>
      <c r="AC90">
        <v>0.36334816802806558</v>
      </c>
      <c r="AD90">
        <v>0.37895298774911096</v>
      </c>
      <c r="AE90">
        <v>0.45256602077567176</v>
      </c>
      <c r="AF90">
        <v>0.51491295329882925</v>
      </c>
      <c r="AG90">
        <v>0.50600204206531874</v>
      </c>
      <c r="AH90">
        <v>0.51314763911103578</v>
      </c>
      <c r="AI90">
        <v>0.31716100468290676</v>
      </c>
      <c r="AJ90">
        <v>0.33262706096611072</v>
      </c>
      <c r="AK90">
        <v>0.44690906566677591</v>
      </c>
      <c r="AL90">
        <v>0.54267403308991324</v>
      </c>
      <c r="AM90">
        <v>0.57245746399793351</v>
      </c>
      <c r="AN90">
        <v>0.43528467561011291</v>
      </c>
      <c r="AO90">
        <v>0.25270466068021558</v>
      </c>
      <c r="AP90">
        <v>0.25143978079403567</v>
      </c>
      <c r="AQ90">
        <v>0.38441154931148419</v>
      </c>
      <c r="CI90" t="s">
        <v>346</v>
      </c>
      <c r="CJ90">
        <v>7.911747332252092E-2</v>
      </c>
      <c r="CK90">
        <v>8.7463806013269377E-2</v>
      </c>
      <c r="CL90">
        <v>9.5284457539186171E-2</v>
      </c>
      <c r="CM90">
        <v>0.12348740870430977</v>
      </c>
      <c r="CN90">
        <v>0.10982870403322026</v>
      </c>
      <c r="CO90">
        <v>7.4912796457279093E-2</v>
      </c>
      <c r="CP90">
        <v>9.4969831103862229E-2</v>
      </c>
      <c r="CQ90">
        <v>0.11821447777332594</v>
      </c>
      <c r="CR90">
        <v>0.10479946967447795</v>
      </c>
      <c r="CS90">
        <v>0.10018042637115374</v>
      </c>
      <c r="CT90">
        <v>7.5659567749460005E-2</v>
      </c>
      <c r="CU90">
        <v>4.7306360421804458E-2</v>
      </c>
      <c r="CV90">
        <v>7.1467871994062751E-2</v>
      </c>
      <c r="CW90">
        <v>7.7747926476976967E-2</v>
      </c>
      <c r="CX90">
        <v>0.12683234634986043</v>
      </c>
      <c r="CY90">
        <v>0.1895475718277293</v>
      </c>
      <c r="CZ90">
        <v>0.15671824655466571</v>
      </c>
      <c r="DA90">
        <v>8.1952114050194272E-2</v>
      </c>
      <c r="DU90">
        <v>2048</v>
      </c>
      <c r="DV90" t="s">
        <v>146</v>
      </c>
      <c r="DW90">
        <v>0.29363333333333336</v>
      </c>
      <c r="DX90" t="s">
        <v>390</v>
      </c>
    </row>
    <row r="91" spans="9:128" x14ac:dyDescent="0.45">
      <c r="I91" t="s">
        <v>165</v>
      </c>
      <c r="J91" t="s">
        <v>158</v>
      </c>
      <c r="K91">
        <v>0.11017799432249673</v>
      </c>
      <c r="L91" t="s">
        <v>153</v>
      </c>
      <c r="N91" t="s">
        <v>208</v>
      </c>
      <c r="O91" t="s">
        <v>158</v>
      </c>
      <c r="P91">
        <v>0.10322787169033251</v>
      </c>
      <c r="Q91" t="s">
        <v>153</v>
      </c>
      <c r="S91" t="s">
        <v>250</v>
      </c>
      <c r="T91" t="s">
        <v>158</v>
      </c>
      <c r="U91">
        <v>4.6748797935759333E-2</v>
      </c>
      <c r="V91" t="s">
        <v>153</v>
      </c>
      <c r="X91" t="s">
        <v>347</v>
      </c>
      <c r="Y91" t="s">
        <v>267</v>
      </c>
      <c r="Z91">
        <v>0.35513503258909995</v>
      </c>
      <c r="AA91">
        <v>0.36963529755210384</v>
      </c>
      <c r="AB91">
        <v>0.35262240480148976</v>
      </c>
      <c r="AC91">
        <v>0.30000321372936756</v>
      </c>
      <c r="AD91">
        <v>0.31414950656776558</v>
      </c>
      <c r="AE91">
        <v>0.34281735489812187</v>
      </c>
      <c r="AF91">
        <v>0.28956824124682856</v>
      </c>
      <c r="AG91">
        <v>0.3102280572972736</v>
      </c>
      <c r="AH91">
        <v>0.30690538961635649</v>
      </c>
      <c r="AI91">
        <v>0.27643007194895119</v>
      </c>
      <c r="AJ91">
        <v>0.29646632361580005</v>
      </c>
      <c r="AK91">
        <v>0.30191461189646956</v>
      </c>
      <c r="AL91">
        <v>0.35133811350851879</v>
      </c>
      <c r="AM91">
        <v>0.37742974028821397</v>
      </c>
      <c r="AN91">
        <v>0.31143940936945907</v>
      </c>
      <c r="AO91">
        <v>0.26925306927448101</v>
      </c>
      <c r="AP91">
        <v>0.28927395036160058</v>
      </c>
      <c r="AQ91">
        <v>0.32873590479110143</v>
      </c>
      <c r="CI91" t="s">
        <v>347</v>
      </c>
      <c r="CJ91">
        <v>0.27760234619097351</v>
      </c>
      <c r="CK91">
        <v>0.2646933589889533</v>
      </c>
      <c r="CL91">
        <v>0.31059245593820667</v>
      </c>
      <c r="CM91">
        <v>0.38321440209476687</v>
      </c>
      <c r="CN91">
        <v>0.3736726086731666</v>
      </c>
      <c r="CO91">
        <v>0.33632083642347782</v>
      </c>
      <c r="CP91">
        <v>0.2479212769078695</v>
      </c>
      <c r="CQ91">
        <v>0.28513518843040903</v>
      </c>
      <c r="CR91">
        <v>0.29602938941539769</v>
      </c>
      <c r="CS91">
        <v>0.35340898882024252</v>
      </c>
      <c r="CT91">
        <v>0.3323919505239965</v>
      </c>
      <c r="CU91">
        <v>0.28379287706899853</v>
      </c>
      <c r="CV91">
        <v>0.28997718271416961</v>
      </c>
      <c r="CW91">
        <v>0.29177984314346722</v>
      </c>
      <c r="CX91">
        <v>0.38683666839584857</v>
      </c>
      <c r="CY91">
        <v>0.45555687125394523</v>
      </c>
      <c r="CZ91">
        <v>0.42647273793363433</v>
      </c>
      <c r="DA91">
        <v>0.35650208924255072</v>
      </c>
      <c r="DU91">
        <v>2048</v>
      </c>
      <c r="DV91" t="s">
        <v>148</v>
      </c>
      <c r="DW91">
        <v>0.14810000000000001</v>
      </c>
      <c r="DX91" t="s">
        <v>390</v>
      </c>
    </row>
    <row r="92" spans="9:128" x14ac:dyDescent="0.45">
      <c r="I92" t="s">
        <v>165</v>
      </c>
      <c r="J92" t="s">
        <v>398</v>
      </c>
      <c r="K92">
        <v>5.4931372745535174E-3</v>
      </c>
      <c r="L92" t="s">
        <v>153</v>
      </c>
      <c r="N92" t="s">
        <v>208</v>
      </c>
      <c r="O92" t="s">
        <v>398</v>
      </c>
      <c r="P92">
        <v>9.6737072535508332E-3</v>
      </c>
      <c r="Q92" t="s">
        <v>153</v>
      </c>
      <c r="S92" t="s">
        <v>250</v>
      </c>
      <c r="T92" t="s">
        <v>398</v>
      </c>
      <c r="U92">
        <v>6.6753018508023138E-3</v>
      </c>
      <c r="V92" t="s">
        <v>153</v>
      </c>
      <c r="X92" t="s">
        <v>348</v>
      </c>
      <c r="Y92" t="s">
        <v>267</v>
      </c>
      <c r="Z92">
        <v>0.43840445030595737</v>
      </c>
      <c r="AA92">
        <v>0.48047891389355346</v>
      </c>
      <c r="AB92">
        <v>0.42078651757419483</v>
      </c>
      <c r="AC92">
        <v>0.32247488987762563</v>
      </c>
      <c r="AD92">
        <v>0.34333239849311514</v>
      </c>
      <c r="AE92">
        <v>0.40613587974622356</v>
      </c>
      <c r="AF92">
        <v>0.37918194352077078</v>
      </c>
      <c r="AG92">
        <v>0.4158351222496397</v>
      </c>
      <c r="AH92">
        <v>0.40595057213087199</v>
      </c>
      <c r="AI92">
        <v>0.28229700365177268</v>
      </c>
      <c r="AJ92">
        <v>0.3285358109312016</v>
      </c>
      <c r="AK92">
        <v>0.3671858126096616</v>
      </c>
      <c r="AL92">
        <v>0.43870264583590074</v>
      </c>
      <c r="AM92">
        <v>0.48671592201099534</v>
      </c>
      <c r="AN92">
        <v>0.35385609017370651</v>
      </c>
      <c r="AO92">
        <v>0.27431108638107171</v>
      </c>
      <c r="AP92">
        <v>0.30126150286645414</v>
      </c>
      <c r="AQ92">
        <v>0.37030408922729047</v>
      </c>
      <c r="CI92" t="s">
        <v>348</v>
      </c>
      <c r="CJ92">
        <v>0.11460396710760741</v>
      </c>
      <c r="CK92">
        <v>0.11044471297610814</v>
      </c>
      <c r="CL92">
        <v>0.14847378291412913</v>
      </c>
      <c r="CM92">
        <v>0.20786278378011797</v>
      </c>
      <c r="CN92">
        <v>0.18969982358050452</v>
      </c>
      <c r="CO92">
        <v>0.15024211812573587</v>
      </c>
      <c r="CP92">
        <v>9.0517255974505439E-2</v>
      </c>
      <c r="CQ92">
        <v>0.10737171111953084</v>
      </c>
      <c r="CR92">
        <v>0.12765475668547194</v>
      </c>
      <c r="CS92">
        <v>0.17369130944864908</v>
      </c>
      <c r="CT92">
        <v>0.14687515812104573</v>
      </c>
      <c r="CU92">
        <v>0.10692990036542056</v>
      </c>
      <c r="CV92">
        <v>0.12676275537683046</v>
      </c>
      <c r="CW92">
        <v>0.12591794798659167</v>
      </c>
      <c r="CX92">
        <v>0.19541125844645774</v>
      </c>
      <c r="CY92">
        <v>0.26669334381304222</v>
      </c>
      <c r="CZ92">
        <v>0.23392730655836569</v>
      </c>
      <c r="DA92">
        <v>0.1722441030812214</v>
      </c>
      <c r="DU92">
        <v>2049</v>
      </c>
      <c r="DV92" t="s">
        <v>142</v>
      </c>
      <c r="DW92">
        <v>0.21319999999999997</v>
      </c>
      <c r="DX92" t="s">
        <v>390</v>
      </c>
    </row>
    <row r="93" spans="9:128" x14ac:dyDescent="0.45">
      <c r="I93" t="s">
        <v>165</v>
      </c>
      <c r="J93" t="s">
        <v>399</v>
      </c>
      <c r="K93">
        <v>0</v>
      </c>
      <c r="L93" t="s">
        <v>153</v>
      </c>
      <c r="N93" t="s">
        <v>208</v>
      </c>
      <c r="O93" t="s">
        <v>399</v>
      </c>
      <c r="P93">
        <v>9.163247185884427E-3</v>
      </c>
      <c r="Q93" t="s">
        <v>153</v>
      </c>
      <c r="S93" t="s">
        <v>250</v>
      </c>
      <c r="T93" t="s">
        <v>399</v>
      </c>
      <c r="U93">
        <v>6.6371991788273183E-3</v>
      </c>
      <c r="V93" t="s">
        <v>153</v>
      </c>
      <c r="X93" t="s">
        <v>349</v>
      </c>
      <c r="Y93" t="s">
        <v>267</v>
      </c>
      <c r="Z93">
        <v>0.47818628307428029</v>
      </c>
      <c r="AA93">
        <v>0.51787774196261749</v>
      </c>
      <c r="AB93">
        <v>0.54099921714885146</v>
      </c>
      <c r="AC93">
        <v>0.44356524709546147</v>
      </c>
      <c r="AD93">
        <v>0.37886945664628918</v>
      </c>
      <c r="AE93">
        <v>0.35878330083443605</v>
      </c>
      <c r="AF93">
        <v>0.39886136479896056</v>
      </c>
      <c r="AG93">
        <v>0.43137955297820668</v>
      </c>
      <c r="AH93">
        <v>0.51341064607277775</v>
      </c>
      <c r="AI93">
        <v>0.38957639733005101</v>
      </c>
      <c r="AJ93">
        <v>0.30036826605124584</v>
      </c>
      <c r="AK93">
        <v>0.30801369146960639</v>
      </c>
      <c r="AL93">
        <v>0.3997686082155486</v>
      </c>
      <c r="AM93">
        <v>0.45733209136939612</v>
      </c>
      <c r="AN93">
        <v>0.46741876181723258</v>
      </c>
      <c r="AO93">
        <v>0.38156345465116726</v>
      </c>
      <c r="AP93">
        <v>0.30413191067866274</v>
      </c>
      <c r="AQ93">
        <v>0.25890415799049393</v>
      </c>
      <c r="CI93" t="s">
        <v>349</v>
      </c>
      <c r="CJ93">
        <v>0.17184257536632411</v>
      </c>
      <c r="CK93">
        <v>0.14166938940071308</v>
      </c>
      <c r="CL93">
        <v>0.1224543799797685</v>
      </c>
      <c r="CM93">
        <v>0.13706988016316693</v>
      </c>
      <c r="CN93">
        <v>0.165345846999394</v>
      </c>
      <c r="CO93">
        <v>0.2124785762637707</v>
      </c>
      <c r="CP93">
        <v>0.13169170131782254</v>
      </c>
      <c r="CQ93">
        <v>0.12752671014599531</v>
      </c>
      <c r="CR93">
        <v>0.11344535293440877</v>
      </c>
      <c r="CS93">
        <v>0.10557851214065787</v>
      </c>
      <c r="CT93">
        <v>0.13215977948987312</v>
      </c>
      <c r="CU93">
        <v>0.14939451257107267</v>
      </c>
      <c r="CV93">
        <v>0.20988205270542837</v>
      </c>
      <c r="CW93">
        <v>0.19210358083891313</v>
      </c>
      <c r="CX93">
        <v>0.16305939305504091</v>
      </c>
      <c r="CY93">
        <v>0.1968672462518799</v>
      </c>
      <c r="CZ93">
        <v>0.23638704856518322</v>
      </c>
      <c r="DA93">
        <v>0.29158255165154257</v>
      </c>
      <c r="DU93">
        <v>2049</v>
      </c>
      <c r="DV93" t="s">
        <v>146</v>
      </c>
      <c r="DW93">
        <v>9.8300000000000012E-2</v>
      </c>
      <c r="DX93" t="s">
        <v>390</v>
      </c>
    </row>
    <row r="94" spans="9:128" x14ac:dyDescent="0.45">
      <c r="I94" t="s">
        <v>165</v>
      </c>
      <c r="J94" t="s">
        <v>400</v>
      </c>
      <c r="K94">
        <v>0</v>
      </c>
      <c r="L94" t="s">
        <v>153</v>
      </c>
      <c r="N94" t="s">
        <v>208</v>
      </c>
      <c r="O94" t="s">
        <v>400</v>
      </c>
      <c r="P94">
        <v>4.2777368843699974E-2</v>
      </c>
      <c r="Q94" t="s">
        <v>153</v>
      </c>
      <c r="S94" t="s">
        <v>250</v>
      </c>
      <c r="T94" t="s">
        <v>400</v>
      </c>
      <c r="U94">
        <v>3.0077957191426568E-2</v>
      </c>
      <c r="V94" t="s">
        <v>153</v>
      </c>
      <c r="X94" t="s">
        <v>350</v>
      </c>
      <c r="Y94" t="s">
        <v>267</v>
      </c>
      <c r="Z94">
        <v>0.44865708424613338</v>
      </c>
      <c r="AA94">
        <v>0.48040136187597116</v>
      </c>
      <c r="AB94">
        <v>0.53171547700472566</v>
      </c>
      <c r="AC94">
        <v>0.45641282303544467</v>
      </c>
      <c r="AD94">
        <v>0.38207685094554272</v>
      </c>
      <c r="AE94">
        <v>0.33208996870434754</v>
      </c>
      <c r="AF94">
        <v>0.36119303463998681</v>
      </c>
      <c r="AG94">
        <v>0.34560792069479856</v>
      </c>
      <c r="AH94">
        <v>0.44196106007778291</v>
      </c>
      <c r="AI94">
        <v>0.33267244938377388</v>
      </c>
      <c r="AJ94">
        <v>0.28369734329142843</v>
      </c>
      <c r="AK94">
        <v>0.29957728497979763</v>
      </c>
      <c r="AL94">
        <v>0.36068776151108684</v>
      </c>
      <c r="AM94">
        <v>0.42964303428079004</v>
      </c>
      <c r="AN94">
        <v>0.45969363891805465</v>
      </c>
      <c r="AO94">
        <v>0.36720442204300202</v>
      </c>
      <c r="AP94">
        <v>0.29013435221994249</v>
      </c>
      <c r="AQ94">
        <v>0.26724609671664801</v>
      </c>
      <c r="CI94" t="s">
        <v>350</v>
      </c>
      <c r="CJ94">
        <v>0.2131432259667006</v>
      </c>
      <c r="CK94">
        <v>0.18246975498299398</v>
      </c>
      <c r="CL94">
        <v>0.16259678517517112</v>
      </c>
      <c r="CM94">
        <v>0.20355723946532131</v>
      </c>
      <c r="CN94">
        <v>0.24481219916740921</v>
      </c>
      <c r="CO94">
        <v>0.28639333738985234</v>
      </c>
      <c r="CP94">
        <v>0.20784214084698402</v>
      </c>
      <c r="CQ94">
        <v>0.18284513257684037</v>
      </c>
      <c r="CR94">
        <v>0.12002995563265333</v>
      </c>
      <c r="CS94">
        <v>0.15517495226188613</v>
      </c>
      <c r="CT94">
        <v>0.22021729714816407</v>
      </c>
      <c r="CU94">
        <v>0.2623319561995216</v>
      </c>
      <c r="CV94">
        <v>0.24128682770066526</v>
      </c>
      <c r="CW94">
        <v>0.21796252378407532</v>
      </c>
      <c r="CX94">
        <v>0.18973889172346486</v>
      </c>
      <c r="CY94">
        <v>0.22400794129837201</v>
      </c>
      <c r="CZ94">
        <v>0.28683945985424275</v>
      </c>
      <c r="DA94">
        <v>0.33789714799315745</v>
      </c>
      <c r="DU94">
        <v>2049</v>
      </c>
      <c r="DV94" t="s">
        <v>148</v>
      </c>
      <c r="DW94">
        <v>0.10868</v>
      </c>
      <c r="DX94" t="s">
        <v>390</v>
      </c>
    </row>
    <row r="95" spans="9:128" x14ac:dyDescent="0.45">
      <c r="I95" t="s">
        <v>165</v>
      </c>
      <c r="J95" t="s">
        <v>159</v>
      </c>
      <c r="K95">
        <v>2.6018679280274386E-2</v>
      </c>
      <c r="L95" t="s">
        <v>153</v>
      </c>
      <c r="N95" t="s">
        <v>208</v>
      </c>
      <c r="O95" t="s">
        <v>159</v>
      </c>
      <c r="P95">
        <v>5.332728186955981E-2</v>
      </c>
      <c r="Q95" t="s">
        <v>153</v>
      </c>
      <c r="S95" t="s">
        <v>250</v>
      </c>
      <c r="T95" t="s">
        <v>159</v>
      </c>
      <c r="U95">
        <v>9.1337676902908935E-2</v>
      </c>
      <c r="V95" t="s">
        <v>153</v>
      </c>
      <c r="X95" t="s">
        <v>351</v>
      </c>
      <c r="Y95" t="s">
        <v>267</v>
      </c>
      <c r="Z95">
        <v>0.46201972618362264</v>
      </c>
      <c r="AA95">
        <v>0.56343767730201144</v>
      </c>
      <c r="AB95">
        <v>0.56228723574029582</v>
      </c>
      <c r="AC95">
        <v>0.46685111019528386</v>
      </c>
      <c r="AD95">
        <v>0.43537373533990248</v>
      </c>
      <c r="AE95">
        <v>0.38585034758238257</v>
      </c>
      <c r="AF95">
        <v>0.44829222053131829</v>
      </c>
      <c r="AG95">
        <v>0.50912983360549702</v>
      </c>
      <c r="AH95">
        <v>0.51641780259205106</v>
      </c>
      <c r="AI95">
        <v>0.42311070970121512</v>
      </c>
      <c r="AJ95">
        <v>0.40515329351704621</v>
      </c>
      <c r="AK95">
        <v>0.38546896395898195</v>
      </c>
      <c r="AL95">
        <v>0.4118788627321211</v>
      </c>
      <c r="AM95">
        <v>0.49829624878074502</v>
      </c>
      <c r="AN95">
        <v>0.48138575570373054</v>
      </c>
      <c r="AO95">
        <v>0.41247266849881381</v>
      </c>
      <c r="AP95">
        <v>0.37569675040358474</v>
      </c>
      <c r="AQ95">
        <v>0.31044342129731239</v>
      </c>
      <c r="CI95" t="s">
        <v>351</v>
      </c>
      <c r="CJ95">
        <v>7.2511059117417315E-2</v>
      </c>
      <c r="CK95">
        <v>4.4442083480326591E-2</v>
      </c>
      <c r="CL95">
        <v>5.5444078693268388E-2</v>
      </c>
      <c r="CM95">
        <v>7.7344580429073162E-2</v>
      </c>
      <c r="CN95">
        <v>0.10610747816575698</v>
      </c>
      <c r="CO95">
        <v>0.15263563547598008</v>
      </c>
      <c r="CP95">
        <v>6.476846372678699E-2</v>
      </c>
      <c r="CQ95">
        <v>3.4734898149689629E-2</v>
      </c>
      <c r="CR95">
        <v>5.9837577840365336E-2</v>
      </c>
      <c r="CS95">
        <v>8.0620819093346563E-2</v>
      </c>
      <c r="CT95">
        <v>0.11639107331630991</v>
      </c>
      <c r="CU95">
        <v>0.13119913779482478</v>
      </c>
      <c r="CV95">
        <v>0.11914644512509115</v>
      </c>
      <c r="CW95">
        <v>8.5360229910472762E-2</v>
      </c>
      <c r="CX95">
        <v>9.9147239223084258E-2</v>
      </c>
      <c r="CY95">
        <v>0.13968479449432158</v>
      </c>
      <c r="CZ95">
        <v>0.18388333875815258</v>
      </c>
      <c r="DA95">
        <v>0.26178853158162502</v>
      </c>
      <c r="DU95">
        <v>2050</v>
      </c>
      <c r="DV95" t="s">
        <v>142</v>
      </c>
      <c r="DW95">
        <v>0.32679999999999998</v>
      </c>
      <c r="DX95" t="s">
        <v>390</v>
      </c>
    </row>
    <row r="96" spans="9:128" x14ac:dyDescent="0.45">
      <c r="I96" t="s">
        <v>165</v>
      </c>
      <c r="J96" t="s">
        <v>160</v>
      </c>
      <c r="K96">
        <v>3.2210461803243134E-2</v>
      </c>
      <c r="L96" t="s">
        <v>153</v>
      </c>
      <c r="N96" t="s">
        <v>208</v>
      </c>
      <c r="O96" t="s">
        <v>160</v>
      </c>
      <c r="P96">
        <v>8.6772349537441191E-3</v>
      </c>
      <c r="Q96" t="s">
        <v>153</v>
      </c>
      <c r="S96" t="s">
        <v>250</v>
      </c>
      <c r="T96" t="s">
        <v>160</v>
      </c>
      <c r="U96">
        <v>1.0995359864695286E-2</v>
      </c>
      <c r="V96" t="s">
        <v>153</v>
      </c>
      <c r="X96" t="s">
        <v>352</v>
      </c>
      <c r="Y96" t="s">
        <v>267</v>
      </c>
      <c r="Z96">
        <v>0.38545033000023154</v>
      </c>
      <c r="AA96">
        <v>0.46768927136950611</v>
      </c>
      <c r="AB96">
        <v>0.52791725307637427</v>
      </c>
      <c r="AC96">
        <v>0.48945594614991422</v>
      </c>
      <c r="AD96">
        <v>0.43031336155410899</v>
      </c>
      <c r="AE96">
        <v>0.33553950465898896</v>
      </c>
      <c r="AF96">
        <v>0.3708587630622911</v>
      </c>
      <c r="AG96">
        <v>0.4034927826683643</v>
      </c>
      <c r="AH96">
        <v>0.49629519192564214</v>
      </c>
      <c r="AI96">
        <v>0.47077247555307677</v>
      </c>
      <c r="AJ96">
        <v>0.38396548507499445</v>
      </c>
      <c r="AK96">
        <v>0.31549636313952523</v>
      </c>
      <c r="AL96">
        <v>0.30084394667518238</v>
      </c>
      <c r="AM96">
        <v>0.38093898549454586</v>
      </c>
      <c r="AN96">
        <v>0.4096538798299178</v>
      </c>
      <c r="AO96">
        <v>0.3887955886318526</v>
      </c>
      <c r="AP96">
        <v>0.33267297744818253</v>
      </c>
      <c r="AQ96">
        <v>0.22732311794390311</v>
      </c>
      <c r="CI96" t="s">
        <v>352</v>
      </c>
      <c r="CJ96">
        <v>0.19849185143954659</v>
      </c>
      <c r="CK96">
        <v>0.13855646489750262</v>
      </c>
      <c r="CL96">
        <v>0.11250163746831361</v>
      </c>
      <c r="CM96">
        <v>0.11029317459101692</v>
      </c>
      <c r="CN96">
        <v>0.14683096466330425</v>
      </c>
      <c r="CO96">
        <v>0.2666870985412107</v>
      </c>
      <c r="CP96">
        <v>0.17509618870234039</v>
      </c>
      <c r="CQ96">
        <v>0.14605048613739899</v>
      </c>
      <c r="CR96">
        <v>0.11255228927952134</v>
      </c>
      <c r="CS96">
        <v>0.1131437925563651</v>
      </c>
      <c r="CT96">
        <v>0.15716274427332982</v>
      </c>
      <c r="CU96">
        <v>0.22717962669176739</v>
      </c>
      <c r="CV96">
        <v>0.2799003786787258</v>
      </c>
      <c r="CW96">
        <v>0.22688745353585058</v>
      </c>
      <c r="CX96">
        <v>0.19288407343572567</v>
      </c>
      <c r="CY96">
        <v>0.20991758021797463</v>
      </c>
      <c r="CZ96">
        <v>0.25999804263082371</v>
      </c>
      <c r="DA96">
        <v>0.41761142499789472</v>
      </c>
      <c r="DU96">
        <v>2050</v>
      </c>
      <c r="DV96" t="s">
        <v>146</v>
      </c>
      <c r="DW96">
        <v>0.23246666666666668</v>
      </c>
      <c r="DX96" t="s">
        <v>390</v>
      </c>
    </row>
    <row r="97" spans="9:128" x14ac:dyDescent="0.45">
      <c r="I97" t="s">
        <v>165</v>
      </c>
      <c r="J97" t="s">
        <v>161</v>
      </c>
      <c r="K97">
        <v>0.33721093816782854</v>
      </c>
      <c r="L97" t="s">
        <v>153</v>
      </c>
      <c r="N97" t="s">
        <v>208</v>
      </c>
      <c r="O97" t="s">
        <v>161</v>
      </c>
      <c r="P97">
        <v>0.14650459909005148</v>
      </c>
      <c r="Q97" t="s">
        <v>153</v>
      </c>
      <c r="S97" t="s">
        <v>250</v>
      </c>
      <c r="T97" t="s">
        <v>161</v>
      </c>
      <c r="U97">
        <v>0.15051067146268304</v>
      </c>
      <c r="V97" t="s">
        <v>153</v>
      </c>
      <c r="X97" t="s">
        <v>353</v>
      </c>
      <c r="Y97" t="s">
        <v>267</v>
      </c>
      <c r="Z97">
        <v>0.32570294173571868</v>
      </c>
      <c r="AA97">
        <v>0.3565384491199694</v>
      </c>
      <c r="AB97">
        <v>0.50639389279578084</v>
      </c>
      <c r="AC97">
        <v>0.50015221749815264</v>
      </c>
      <c r="AD97">
        <v>0.42642607651195102</v>
      </c>
      <c r="AE97">
        <v>0.35395028808226264</v>
      </c>
      <c r="AF97">
        <v>0.32054643591194276</v>
      </c>
      <c r="AG97">
        <v>0.34702161172259643</v>
      </c>
      <c r="AH97">
        <v>0.46490741578474226</v>
      </c>
      <c r="AI97">
        <v>0.44710402576655106</v>
      </c>
      <c r="AJ97">
        <v>0.38016773007538024</v>
      </c>
      <c r="AK97">
        <v>0.35415585021253881</v>
      </c>
      <c r="AL97">
        <v>0.24621390706942853</v>
      </c>
      <c r="AM97">
        <v>0.33350214249224597</v>
      </c>
      <c r="AN97">
        <v>0.41120568681390979</v>
      </c>
      <c r="AO97">
        <v>0.42673061564185633</v>
      </c>
      <c r="AP97">
        <v>0.36145338335895122</v>
      </c>
      <c r="AQ97">
        <v>0.27728150320311856</v>
      </c>
      <c r="CI97" t="s">
        <v>353</v>
      </c>
      <c r="CJ97">
        <v>0.24593190865357736</v>
      </c>
      <c r="CK97">
        <v>0.18006218981381814</v>
      </c>
      <c r="CL97">
        <v>0.11288394557661073</v>
      </c>
      <c r="CM97">
        <v>7.9638366548332826E-2</v>
      </c>
      <c r="CN97">
        <v>9.8352031421387973E-2</v>
      </c>
      <c r="CO97">
        <v>0.19846007795308079</v>
      </c>
      <c r="CP97">
        <v>0.23978494366980835</v>
      </c>
      <c r="CQ97">
        <v>0.1958468972638249</v>
      </c>
      <c r="CR97">
        <v>0.11877574545203595</v>
      </c>
      <c r="CS97">
        <v>0.10040951347528625</v>
      </c>
      <c r="CT97">
        <v>0.12697561272526625</v>
      </c>
      <c r="CU97">
        <v>0.23812926348459884</v>
      </c>
      <c r="CV97">
        <v>0.3714420032030929</v>
      </c>
      <c r="CW97">
        <v>0.3001316573414462</v>
      </c>
      <c r="CX97">
        <v>0.2060340390884457</v>
      </c>
      <c r="CY97">
        <v>0.16811438798815456</v>
      </c>
      <c r="CZ97">
        <v>0.18685631960627641</v>
      </c>
      <c r="DA97">
        <v>0.3764939871740372</v>
      </c>
      <c r="DU97">
        <v>2050</v>
      </c>
      <c r="DV97" t="s">
        <v>148</v>
      </c>
      <c r="DW97">
        <v>0.13136</v>
      </c>
      <c r="DX97" t="s">
        <v>390</v>
      </c>
    </row>
    <row r="98" spans="9:128" x14ac:dyDescent="0.45">
      <c r="I98" t="s">
        <v>165</v>
      </c>
      <c r="J98" t="s">
        <v>401</v>
      </c>
      <c r="K98">
        <v>2.3244363747681598E-2</v>
      </c>
      <c r="L98" t="s">
        <v>153</v>
      </c>
      <c r="N98" t="s">
        <v>208</v>
      </c>
      <c r="O98" t="s">
        <v>401</v>
      </c>
      <c r="P98">
        <v>2.6957743561185316E-2</v>
      </c>
      <c r="Q98" t="s">
        <v>153</v>
      </c>
      <c r="S98" t="s">
        <v>250</v>
      </c>
      <c r="T98" t="s">
        <v>401</v>
      </c>
      <c r="U98">
        <v>2.3016718628232031E-2</v>
      </c>
      <c r="V98" t="s">
        <v>153</v>
      </c>
      <c r="X98" t="s">
        <v>354</v>
      </c>
      <c r="Y98" t="s">
        <v>267</v>
      </c>
      <c r="Z98">
        <v>0.42069026320205299</v>
      </c>
      <c r="AA98">
        <v>0.46090757902544938</v>
      </c>
      <c r="AB98">
        <v>0.54388931605113633</v>
      </c>
      <c r="AC98">
        <v>0.51915550877324645</v>
      </c>
      <c r="AD98">
        <v>0.46000368293434973</v>
      </c>
      <c r="AE98">
        <v>0.42155203162256294</v>
      </c>
      <c r="AF98">
        <v>0.44507323403872007</v>
      </c>
      <c r="AG98">
        <v>0.4514337715363585</v>
      </c>
      <c r="AH98">
        <v>0.49223613089302432</v>
      </c>
      <c r="AI98">
        <v>0.46146631863724535</v>
      </c>
      <c r="AJ98">
        <v>0.34981305820085745</v>
      </c>
      <c r="AK98">
        <v>0.43726685200007503</v>
      </c>
      <c r="AL98">
        <v>0.35979165097103116</v>
      </c>
      <c r="AM98">
        <v>0.41163609566978193</v>
      </c>
      <c r="AN98">
        <v>0.42373699633237544</v>
      </c>
      <c r="AO98">
        <v>0.42142067326512533</v>
      </c>
      <c r="AP98">
        <v>0.37450300501021272</v>
      </c>
      <c r="AQ98">
        <v>0.38092619189654542</v>
      </c>
      <c r="CI98" t="s">
        <v>354</v>
      </c>
      <c r="CJ98">
        <v>0.14335350552980311</v>
      </c>
      <c r="CK98">
        <v>9.7013844214964839E-2</v>
      </c>
      <c r="CL98">
        <v>7.9434381921513045E-2</v>
      </c>
      <c r="CM98">
        <v>8.0349753088852879E-2</v>
      </c>
      <c r="CN98">
        <v>9.0763744943687413E-2</v>
      </c>
      <c r="CO98">
        <v>0.13154340984296828</v>
      </c>
      <c r="CP98">
        <v>0.17597411581492578</v>
      </c>
      <c r="CQ98">
        <v>0.12812144872131043</v>
      </c>
      <c r="CR98">
        <v>9.9580363983818393E-2</v>
      </c>
      <c r="CS98">
        <v>0.11587070565827984</v>
      </c>
      <c r="CT98">
        <v>0.13409066948859111</v>
      </c>
      <c r="CU98">
        <v>0.1674556561844443</v>
      </c>
      <c r="CV98">
        <v>0.20044788562631671</v>
      </c>
      <c r="CW98">
        <v>0.14247244247325386</v>
      </c>
      <c r="CX98">
        <v>0.17451289498111894</v>
      </c>
      <c r="CY98">
        <v>0.17669019343570735</v>
      </c>
      <c r="CZ98">
        <v>0.15698954745796342</v>
      </c>
      <c r="DA98">
        <v>0.21795441206499469</v>
      </c>
    </row>
    <row r="99" spans="9:128" x14ac:dyDescent="0.45">
      <c r="I99" t="s">
        <v>165</v>
      </c>
      <c r="J99" t="s">
        <v>402</v>
      </c>
      <c r="K99">
        <v>7.1402246083424265E-3</v>
      </c>
      <c r="L99" t="s">
        <v>153</v>
      </c>
      <c r="N99" t="s">
        <v>208</v>
      </c>
      <c r="O99" t="s">
        <v>402</v>
      </c>
      <c r="P99">
        <v>2.736206776881981E-2</v>
      </c>
      <c r="Q99" t="s">
        <v>153</v>
      </c>
      <c r="S99" t="s">
        <v>250</v>
      </c>
      <c r="T99" t="s">
        <v>402</v>
      </c>
      <c r="U99">
        <v>2.2171431372136976E-2</v>
      </c>
      <c r="V99" t="s">
        <v>153</v>
      </c>
      <c r="X99" t="s">
        <v>355</v>
      </c>
      <c r="Y99" t="s">
        <v>267</v>
      </c>
      <c r="Z99">
        <v>0.46223897769090577</v>
      </c>
      <c r="AA99">
        <v>0.56242827903830805</v>
      </c>
      <c r="AB99">
        <v>0.60935346449989658</v>
      </c>
      <c r="AC99">
        <v>0.52672205085728707</v>
      </c>
      <c r="AD99">
        <v>0.43306061462149398</v>
      </c>
      <c r="AE99">
        <v>0.42245741427024841</v>
      </c>
      <c r="AF99">
        <v>0.42087753882641238</v>
      </c>
      <c r="AG99">
        <v>0.4604664503106895</v>
      </c>
      <c r="AH99">
        <v>0.50339950786682364</v>
      </c>
      <c r="AI99">
        <v>0.43759727378895114</v>
      </c>
      <c r="AJ99">
        <v>0.34639619367640195</v>
      </c>
      <c r="AK99">
        <v>0.41372951418252485</v>
      </c>
      <c r="AL99">
        <v>0.36066216033927562</v>
      </c>
      <c r="AM99">
        <v>0.46776046539001365</v>
      </c>
      <c r="AN99">
        <v>0.46415341495591078</v>
      </c>
      <c r="AO99">
        <v>0.44362975481250927</v>
      </c>
      <c r="AP99">
        <v>0.39929451887970824</v>
      </c>
      <c r="AQ99">
        <v>0.35071438249196529</v>
      </c>
      <c r="CI99" t="s">
        <v>355</v>
      </c>
      <c r="CJ99">
        <v>9.8180282578025233E-2</v>
      </c>
      <c r="CK99">
        <v>5.9772403787214962E-2</v>
      </c>
      <c r="CL99">
        <v>5.6240988311067476E-2</v>
      </c>
      <c r="CM99">
        <v>6.2348662743700586E-2</v>
      </c>
      <c r="CN99">
        <v>7.5090315695021365E-2</v>
      </c>
      <c r="CO99">
        <v>0.12405998982595196</v>
      </c>
      <c r="CP99">
        <v>9.9894726114028096E-2</v>
      </c>
      <c r="CQ99">
        <v>6.9479624551079561E-2</v>
      </c>
      <c r="CR99">
        <v>6.2242523826362493E-2</v>
      </c>
      <c r="CS99">
        <v>6.6489808026782476E-2</v>
      </c>
      <c r="CT99">
        <v>9.3678282348675757E-2</v>
      </c>
      <c r="CU99">
        <v>0.13637887694662593</v>
      </c>
      <c r="CV99">
        <v>0.15293712168823539</v>
      </c>
      <c r="CW99">
        <v>9.6854215749468606E-2</v>
      </c>
      <c r="CX99">
        <v>0.10431377469646327</v>
      </c>
      <c r="CY99">
        <v>0.10760376943702311</v>
      </c>
      <c r="CZ99">
        <v>0.12429060371119527</v>
      </c>
      <c r="DA99">
        <v>0.22758222399849803</v>
      </c>
    </row>
    <row r="100" spans="9:128" x14ac:dyDescent="0.45">
      <c r="I100" t="s">
        <v>165</v>
      </c>
      <c r="J100" t="s">
        <v>403</v>
      </c>
      <c r="K100">
        <v>0</v>
      </c>
      <c r="L100" t="s">
        <v>153</v>
      </c>
      <c r="N100" t="s">
        <v>208</v>
      </c>
      <c r="O100" t="s">
        <v>403</v>
      </c>
      <c r="P100">
        <v>7.4139024460349187E-2</v>
      </c>
      <c r="Q100" t="s">
        <v>153</v>
      </c>
      <c r="S100" t="s">
        <v>250</v>
      </c>
      <c r="T100" t="s">
        <v>403</v>
      </c>
      <c r="U100">
        <v>9.2002364366932418E-2</v>
      </c>
      <c r="V100" t="s">
        <v>153</v>
      </c>
      <c r="X100" t="s">
        <v>356</v>
      </c>
      <c r="Y100" t="s">
        <v>267</v>
      </c>
      <c r="Z100">
        <v>0.37246844770459003</v>
      </c>
      <c r="AA100">
        <v>0.42505236575548222</v>
      </c>
      <c r="AB100">
        <v>0.50180683872707932</v>
      </c>
      <c r="AC100">
        <v>0.47959195093254142</v>
      </c>
      <c r="AD100">
        <v>0.42829173155928152</v>
      </c>
      <c r="AE100">
        <v>0.37705330772357981</v>
      </c>
      <c r="AF100">
        <v>0.3330335249637672</v>
      </c>
      <c r="AG100">
        <v>0.37775915385905973</v>
      </c>
      <c r="AH100">
        <v>0.4751451510820644</v>
      </c>
      <c r="AI100">
        <v>0.48527582049016987</v>
      </c>
      <c r="AJ100">
        <v>0.49314958300497619</v>
      </c>
      <c r="AK100">
        <v>0.4299160446521984</v>
      </c>
      <c r="AL100">
        <v>0.30261712582468719</v>
      </c>
      <c r="AM100">
        <v>0.39196039178385367</v>
      </c>
      <c r="AN100">
        <v>0.43758964967704495</v>
      </c>
      <c r="AO100">
        <v>0.39336154115256838</v>
      </c>
      <c r="AP100">
        <v>0.38042307158204069</v>
      </c>
      <c r="AQ100">
        <v>0.33538909743567441</v>
      </c>
      <c r="CI100" t="s">
        <v>356</v>
      </c>
      <c r="CJ100">
        <v>0.25725282770857749</v>
      </c>
      <c r="CK100">
        <v>0.18222858936208206</v>
      </c>
      <c r="CL100">
        <v>0.12228557537881668</v>
      </c>
      <c r="CM100">
        <v>0.11763675144244179</v>
      </c>
      <c r="CN100">
        <v>0.12369316367072868</v>
      </c>
      <c r="CO100">
        <v>0.22644897029145764</v>
      </c>
      <c r="CP100">
        <v>0.27834009546618133</v>
      </c>
      <c r="CQ100">
        <v>0.20401188506248347</v>
      </c>
      <c r="CR100">
        <v>0.15696722900320459</v>
      </c>
      <c r="CS100">
        <v>0.15375571647884539</v>
      </c>
      <c r="CT100">
        <v>0.16218060769015413</v>
      </c>
      <c r="CU100">
        <v>0.22004898227118663</v>
      </c>
      <c r="CV100">
        <v>0.35583287623205578</v>
      </c>
      <c r="CW100">
        <v>0.23695274723526236</v>
      </c>
      <c r="CX100">
        <v>0.22813279145240692</v>
      </c>
      <c r="CY100">
        <v>0.25176348322129083</v>
      </c>
      <c r="CZ100">
        <v>0.2185884566498876</v>
      </c>
      <c r="DA100">
        <v>0.30815238481610302</v>
      </c>
    </row>
    <row r="101" spans="9:128" x14ac:dyDescent="0.45">
      <c r="I101" t="s">
        <v>166</v>
      </c>
      <c r="J101" t="s">
        <v>152</v>
      </c>
      <c r="K101">
        <v>7.446714139793217E-3</v>
      </c>
      <c r="L101" t="s">
        <v>153</v>
      </c>
      <c r="N101" t="s">
        <v>209</v>
      </c>
      <c r="O101" t="s">
        <v>152</v>
      </c>
      <c r="P101">
        <v>0.10255489839009981</v>
      </c>
      <c r="Q101" t="s">
        <v>153</v>
      </c>
      <c r="S101" t="s">
        <v>251</v>
      </c>
      <c r="T101" t="s">
        <v>152</v>
      </c>
      <c r="U101">
        <v>0.13824149464571978</v>
      </c>
      <c r="V101" t="s">
        <v>153</v>
      </c>
      <c r="X101" t="s">
        <v>357</v>
      </c>
      <c r="Y101" t="s">
        <v>267</v>
      </c>
      <c r="Z101">
        <v>0.32463422467637904</v>
      </c>
      <c r="AA101">
        <v>0.34794100546191531</v>
      </c>
      <c r="AB101">
        <v>0.48677500660274314</v>
      </c>
      <c r="AC101">
        <v>0.45228560400406881</v>
      </c>
      <c r="AD101">
        <v>0.39521692387157931</v>
      </c>
      <c r="AE101">
        <v>0.3471099684526549</v>
      </c>
      <c r="AF101">
        <v>0.29974671651572982</v>
      </c>
      <c r="AG101">
        <v>0.3140567423249509</v>
      </c>
      <c r="AH101">
        <v>0.46336416490844778</v>
      </c>
      <c r="AI101">
        <v>0.45783739299860143</v>
      </c>
      <c r="AJ101">
        <v>0.38432519849010582</v>
      </c>
      <c r="AK101">
        <v>0.33093919509231845</v>
      </c>
      <c r="AL101">
        <v>0.30825701242635428</v>
      </c>
      <c r="AM101">
        <v>0.36785983195256977</v>
      </c>
      <c r="AN101">
        <v>0.41877167533168602</v>
      </c>
      <c r="AO101">
        <v>0.3823472792835203</v>
      </c>
      <c r="AP101">
        <v>0.34925705745326502</v>
      </c>
      <c r="AQ101">
        <v>0.3154675111685617</v>
      </c>
      <c r="CI101" t="s">
        <v>357</v>
      </c>
      <c r="CJ101">
        <v>0.25485349929248557</v>
      </c>
      <c r="CK101">
        <v>0.22524223266826146</v>
      </c>
      <c r="CL101">
        <v>0.13462414214091911</v>
      </c>
      <c r="CM101">
        <v>0.10491336563698568</v>
      </c>
      <c r="CN101">
        <v>0.1150075865223972</v>
      </c>
      <c r="CO101">
        <v>0.19731961413454854</v>
      </c>
      <c r="CP101">
        <v>0.31362596389421654</v>
      </c>
      <c r="CQ101">
        <v>0.27146395111806693</v>
      </c>
      <c r="CR101">
        <v>0.18630193436697284</v>
      </c>
      <c r="CS101">
        <v>0.16492385611000915</v>
      </c>
      <c r="CT101">
        <v>0.18316432246627101</v>
      </c>
      <c r="CU101">
        <v>0.26889002913515886</v>
      </c>
      <c r="CV101">
        <v>0.36250078992786089</v>
      </c>
      <c r="CW101">
        <v>0.30491140509790204</v>
      </c>
      <c r="CX101">
        <v>0.25891624009234754</v>
      </c>
      <c r="CY101">
        <v>0.251919490535225</v>
      </c>
      <c r="CZ101">
        <v>0.22566122538173577</v>
      </c>
      <c r="DA101">
        <v>0.29260779116148844</v>
      </c>
    </row>
    <row r="102" spans="9:128" x14ac:dyDescent="0.45">
      <c r="I102" t="s">
        <v>166</v>
      </c>
      <c r="J102" t="s">
        <v>154</v>
      </c>
      <c r="K102">
        <v>2.7413525945185622E-2</v>
      </c>
      <c r="L102" t="s">
        <v>153</v>
      </c>
      <c r="N102" t="s">
        <v>209</v>
      </c>
      <c r="O102" t="s">
        <v>154</v>
      </c>
      <c r="P102">
        <v>1.2826294268300082E-2</v>
      </c>
      <c r="Q102" t="s">
        <v>153</v>
      </c>
      <c r="S102" t="s">
        <v>251</v>
      </c>
      <c r="T102" t="s">
        <v>154</v>
      </c>
      <c r="U102">
        <v>1.7862912931598151E-2</v>
      </c>
      <c r="V102" t="s">
        <v>153</v>
      </c>
      <c r="X102" t="s">
        <v>358</v>
      </c>
      <c r="Y102" t="s">
        <v>267</v>
      </c>
      <c r="Z102">
        <v>0.2735217540957105</v>
      </c>
      <c r="AA102">
        <v>0.3274638886085931</v>
      </c>
      <c r="AB102">
        <v>0.43776196328909556</v>
      </c>
      <c r="AC102">
        <v>0.39027401261196998</v>
      </c>
      <c r="AD102">
        <v>0.34981387318659435</v>
      </c>
      <c r="AE102">
        <v>0.28902799514664668</v>
      </c>
      <c r="AF102">
        <v>0.35840975184773621</v>
      </c>
      <c r="AG102">
        <v>0.38871899926905729</v>
      </c>
      <c r="AH102">
        <v>0.4597596223947113</v>
      </c>
      <c r="AI102">
        <v>0.3805731110002204</v>
      </c>
      <c r="AJ102">
        <v>0.34251910979765471</v>
      </c>
      <c r="AK102">
        <v>0.30466616885349657</v>
      </c>
      <c r="AL102">
        <v>0.29446540105396052</v>
      </c>
      <c r="AM102">
        <v>0.38785103622463518</v>
      </c>
      <c r="AN102">
        <v>0.42166743640747911</v>
      </c>
      <c r="AO102">
        <v>0.37809588510298653</v>
      </c>
      <c r="AP102">
        <v>0.32191636433256599</v>
      </c>
      <c r="AQ102">
        <v>0.25061778946268781</v>
      </c>
      <c r="CI102" t="s">
        <v>358</v>
      </c>
      <c r="CJ102">
        <v>0.31028810703023846</v>
      </c>
      <c r="CK102">
        <v>0.22947429990990317</v>
      </c>
      <c r="CL102">
        <v>0.19883389072124899</v>
      </c>
      <c r="CM102">
        <v>0.18981505959498041</v>
      </c>
      <c r="CN102">
        <v>0.20390492312430178</v>
      </c>
      <c r="CO102">
        <v>0.31912602836253307</v>
      </c>
      <c r="CP102">
        <v>0.29044257245297506</v>
      </c>
      <c r="CQ102">
        <v>0.27338863017169107</v>
      </c>
      <c r="CR102">
        <v>0.24528699670189191</v>
      </c>
      <c r="CS102">
        <v>0.23697582847264603</v>
      </c>
      <c r="CT102">
        <v>0.27528929953145187</v>
      </c>
      <c r="CU102">
        <v>0.33901925070810746</v>
      </c>
      <c r="CV102">
        <v>0.31027894784805277</v>
      </c>
      <c r="CW102">
        <v>0.21569017542567784</v>
      </c>
      <c r="CX102">
        <v>0.2698286905698053</v>
      </c>
      <c r="CY102">
        <v>0.30759479489706915</v>
      </c>
      <c r="CZ102">
        <v>0.3143973195172885</v>
      </c>
      <c r="DA102">
        <v>0.397278670757932</v>
      </c>
    </row>
    <row r="103" spans="9:128" x14ac:dyDescent="0.45">
      <c r="I103" t="s">
        <v>166</v>
      </c>
      <c r="J103" t="s">
        <v>155</v>
      </c>
      <c r="K103">
        <v>0.37261849818093074</v>
      </c>
      <c r="L103" t="s">
        <v>153</v>
      </c>
      <c r="N103" t="s">
        <v>209</v>
      </c>
      <c r="O103" t="s">
        <v>155</v>
      </c>
      <c r="P103">
        <v>0.1620045412394498</v>
      </c>
      <c r="Q103" t="s">
        <v>153</v>
      </c>
      <c r="S103" t="s">
        <v>251</v>
      </c>
      <c r="T103" t="s">
        <v>155</v>
      </c>
      <c r="U103">
        <v>0.17211805061785462</v>
      </c>
      <c r="V103" t="s">
        <v>153</v>
      </c>
      <c r="X103" t="s">
        <v>359</v>
      </c>
      <c r="Y103" t="s">
        <v>267</v>
      </c>
      <c r="Z103">
        <v>0.31022499530987102</v>
      </c>
      <c r="AA103">
        <v>0.32283624440699654</v>
      </c>
      <c r="AB103">
        <v>0.43308827922485071</v>
      </c>
      <c r="AC103">
        <v>0.45257378809159121</v>
      </c>
      <c r="AD103">
        <v>0.41537510561048313</v>
      </c>
      <c r="AE103">
        <v>0.33744387165723455</v>
      </c>
      <c r="AF103">
        <v>0.36538354175868998</v>
      </c>
      <c r="AG103">
        <v>0.37353694498391837</v>
      </c>
      <c r="AH103">
        <v>0.44769768907888513</v>
      </c>
      <c r="AI103">
        <v>0.44575467425517673</v>
      </c>
      <c r="AJ103">
        <v>0.39626002103224561</v>
      </c>
      <c r="AK103">
        <v>0.34633261345507504</v>
      </c>
      <c r="AL103">
        <v>0.29958351093597724</v>
      </c>
      <c r="AM103">
        <v>0.36320345987504637</v>
      </c>
      <c r="AN103">
        <v>0.41871310553747609</v>
      </c>
      <c r="AO103">
        <v>0.38684700076525774</v>
      </c>
      <c r="AP103">
        <v>0.36608488429038771</v>
      </c>
      <c r="AQ103">
        <v>0.28464974667385279</v>
      </c>
      <c r="CI103" t="s">
        <v>359</v>
      </c>
      <c r="CJ103">
        <v>0.22986634871024905</v>
      </c>
      <c r="CK103">
        <v>0.20645650991026804</v>
      </c>
      <c r="CL103">
        <v>0.17720885272468917</v>
      </c>
      <c r="CM103">
        <v>0.1621911018202474</v>
      </c>
      <c r="CN103">
        <v>0.15885681603811197</v>
      </c>
      <c r="CO103">
        <v>0.22170036446536287</v>
      </c>
      <c r="CP103">
        <v>0.24965136971159932</v>
      </c>
      <c r="CQ103">
        <v>0.25257217033802015</v>
      </c>
      <c r="CR103">
        <v>0.22131784421355402</v>
      </c>
      <c r="CS103">
        <v>0.22005697174616151</v>
      </c>
      <c r="CT103">
        <v>0.20462436652924321</v>
      </c>
      <c r="CU103">
        <v>0.25926808406933199</v>
      </c>
      <c r="CV103">
        <v>0.27413745872697248</v>
      </c>
      <c r="CW103">
        <v>0.22241980963272065</v>
      </c>
      <c r="CX103">
        <v>0.25253670173069015</v>
      </c>
      <c r="CY103">
        <v>0.30198879690658326</v>
      </c>
      <c r="CZ103">
        <v>0.26569134263848398</v>
      </c>
      <c r="DA103">
        <v>0.31760541159544875</v>
      </c>
    </row>
    <row r="104" spans="9:128" x14ac:dyDescent="0.45">
      <c r="I104" t="s">
        <v>166</v>
      </c>
      <c r="J104" t="s">
        <v>395</v>
      </c>
      <c r="K104">
        <v>3.2947893493069182E-2</v>
      </c>
      <c r="L104" t="s">
        <v>153</v>
      </c>
      <c r="N104" t="s">
        <v>209</v>
      </c>
      <c r="O104" t="s">
        <v>395</v>
      </c>
      <c r="P104">
        <v>2.3515678571248772E-2</v>
      </c>
      <c r="Q104" t="s">
        <v>153</v>
      </c>
      <c r="S104" t="s">
        <v>251</v>
      </c>
      <c r="T104" t="s">
        <v>395</v>
      </c>
      <c r="U104">
        <v>2.3636405272696556E-2</v>
      </c>
      <c r="V104" t="s">
        <v>153</v>
      </c>
      <c r="X104" t="s">
        <v>360</v>
      </c>
      <c r="Y104" t="s">
        <v>267</v>
      </c>
      <c r="Z104">
        <v>0.26748404229562789</v>
      </c>
      <c r="AA104">
        <v>0.33019488920330303</v>
      </c>
      <c r="AB104">
        <v>0.46378624941282731</v>
      </c>
      <c r="AC104">
        <v>0.40187526399404233</v>
      </c>
      <c r="AD104">
        <v>0.33317024420200664</v>
      </c>
      <c r="AE104">
        <v>0.29796130513575131</v>
      </c>
      <c r="AF104">
        <v>0.29858236814175632</v>
      </c>
      <c r="AG104">
        <v>0.30832493230257485</v>
      </c>
      <c r="AH104">
        <v>0.44019546338561377</v>
      </c>
      <c r="AI104">
        <v>0.34030210283081164</v>
      </c>
      <c r="AJ104">
        <v>0.30364280906688634</v>
      </c>
      <c r="AK104">
        <v>0.29396942690430145</v>
      </c>
      <c r="AL104">
        <v>0.27482490312162283</v>
      </c>
      <c r="AM104">
        <v>0.39625295785179182</v>
      </c>
      <c r="AN104">
        <v>0.44184355477806053</v>
      </c>
      <c r="AO104">
        <v>0.38295563494526874</v>
      </c>
      <c r="AP104">
        <v>0.32402745534390293</v>
      </c>
      <c r="AQ104">
        <v>0.27976092605872455</v>
      </c>
      <c r="CI104" t="s">
        <v>360</v>
      </c>
      <c r="CJ104">
        <v>0.31378501761010447</v>
      </c>
      <c r="CK104">
        <v>0.26265247762121924</v>
      </c>
      <c r="CL104">
        <v>0.17954184636893525</v>
      </c>
      <c r="CM104">
        <v>0.12642909221718354</v>
      </c>
      <c r="CN104">
        <v>0.1500891150858491</v>
      </c>
      <c r="CO104">
        <v>0.26500828343095223</v>
      </c>
      <c r="CP104">
        <v>0.34940728130512105</v>
      </c>
      <c r="CQ104">
        <v>0.34880540827208506</v>
      </c>
      <c r="CR104">
        <v>0.26100887815220791</v>
      </c>
      <c r="CS104">
        <v>0.21416389837151834</v>
      </c>
      <c r="CT104">
        <v>0.25540027344454808</v>
      </c>
      <c r="CU104">
        <v>0.33648585093965039</v>
      </c>
      <c r="CV104">
        <v>0.34487911150372347</v>
      </c>
      <c r="CW104">
        <v>0.26014417089916581</v>
      </c>
      <c r="CX104">
        <v>0.26369708890038396</v>
      </c>
      <c r="CY104">
        <v>0.23392486362060819</v>
      </c>
      <c r="CZ104">
        <v>0.25121097209028914</v>
      </c>
      <c r="DA104">
        <v>0.34517482059554949</v>
      </c>
    </row>
    <row r="105" spans="9:128" x14ac:dyDescent="0.45">
      <c r="I105" t="s">
        <v>166</v>
      </c>
      <c r="J105" t="s">
        <v>396</v>
      </c>
      <c r="K105">
        <v>1.7039233597011802E-2</v>
      </c>
      <c r="L105" t="s">
        <v>153</v>
      </c>
      <c r="N105" t="s">
        <v>209</v>
      </c>
      <c r="O105" t="s">
        <v>396</v>
      </c>
      <c r="P105">
        <v>2.5531120201462053E-2</v>
      </c>
      <c r="Q105" t="s">
        <v>153</v>
      </c>
      <c r="S105" t="s">
        <v>251</v>
      </c>
      <c r="T105" t="s">
        <v>396</v>
      </c>
      <c r="U105">
        <v>2.3648736976957081E-2</v>
      </c>
      <c r="V105" t="s">
        <v>153</v>
      </c>
      <c r="X105" t="s">
        <v>361</v>
      </c>
      <c r="Y105" t="s">
        <v>267</v>
      </c>
      <c r="Z105">
        <v>0.25461455020421059</v>
      </c>
      <c r="AA105">
        <v>0.31208341842285947</v>
      </c>
      <c r="AB105">
        <v>0.45347571245505053</v>
      </c>
      <c r="AC105">
        <v>0.45470902136650138</v>
      </c>
      <c r="AD105">
        <v>0.3999454128574243</v>
      </c>
      <c r="AE105">
        <v>0.31378264646571219</v>
      </c>
      <c r="AF105">
        <v>0.25711959947620389</v>
      </c>
      <c r="AG105">
        <v>0.26354235733031423</v>
      </c>
      <c r="AH105">
        <v>0.39034328394657847</v>
      </c>
      <c r="AI105">
        <v>0.37681304439659924</v>
      </c>
      <c r="AJ105">
        <v>0.35964260675447912</v>
      </c>
      <c r="AK105">
        <v>0.28489558938201026</v>
      </c>
      <c r="AL105">
        <v>0.24437034875705826</v>
      </c>
      <c r="AM105">
        <v>0.34902810881473445</v>
      </c>
      <c r="AN105">
        <v>0.42122715530450205</v>
      </c>
      <c r="AO105">
        <v>0.3762828238152513</v>
      </c>
      <c r="AP105">
        <v>0.35081448445469365</v>
      </c>
      <c r="AQ105">
        <v>0.27454527090501513</v>
      </c>
      <c r="CI105" t="s">
        <v>361</v>
      </c>
      <c r="CJ105">
        <v>0.36610484030742668</v>
      </c>
      <c r="CK105">
        <v>0.28965964584910814</v>
      </c>
      <c r="CL105">
        <v>0.15885316718734724</v>
      </c>
      <c r="CM105">
        <v>0.10759145753099031</v>
      </c>
      <c r="CN105">
        <v>0.13951420911929016</v>
      </c>
      <c r="CO105">
        <v>0.29443434534388269</v>
      </c>
      <c r="CP105">
        <v>0.40992126599435447</v>
      </c>
      <c r="CQ105">
        <v>0.38651637033096437</v>
      </c>
      <c r="CR105">
        <v>0.22995098224368438</v>
      </c>
      <c r="CS105">
        <v>0.17253167629161867</v>
      </c>
      <c r="CT105">
        <v>0.2193924990199384</v>
      </c>
      <c r="CU105">
        <v>0.3701933078792809</v>
      </c>
      <c r="CV105">
        <v>0.41104817937683308</v>
      </c>
      <c r="CW105">
        <v>0.30371492417853746</v>
      </c>
      <c r="CX105">
        <v>0.23202781014157295</v>
      </c>
      <c r="CY105">
        <v>0.2204336486659737</v>
      </c>
      <c r="CZ105">
        <v>0.25491235254281186</v>
      </c>
      <c r="DA105">
        <v>0.37955860062348046</v>
      </c>
    </row>
    <row r="106" spans="9:128" x14ac:dyDescent="0.45">
      <c r="I106" t="s">
        <v>166</v>
      </c>
      <c r="J106" t="s">
        <v>397</v>
      </c>
      <c r="K106">
        <v>4.7992601708210635E-3</v>
      </c>
      <c r="L106" t="s">
        <v>153</v>
      </c>
      <c r="N106" t="s">
        <v>209</v>
      </c>
      <c r="O106" t="s">
        <v>397</v>
      </c>
      <c r="P106">
        <v>0.11697668836435238</v>
      </c>
      <c r="Q106" t="s">
        <v>153</v>
      </c>
      <c r="S106" t="s">
        <v>251</v>
      </c>
      <c r="T106" t="s">
        <v>397</v>
      </c>
      <c r="U106">
        <v>0.11100375553842057</v>
      </c>
      <c r="V106" t="s">
        <v>153</v>
      </c>
      <c r="X106" t="s">
        <v>362</v>
      </c>
      <c r="Y106" t="s">
        <v>267</v>
      </c>
      <c r="Z106">
        <v>0.23964836197317102</v>
      </c>
      <c r="AA106">
        <v>0.28664986431714401</v>
      </c>
      <c r="AB106">
        <v>0.41753894323565638</v>
      </c>
      <c r="AC106">
        <v>0.40122899292387754</v>
      </c>
      <c r="AD106">
        <v>0.36074637831259032</v>
      </c>
      <c r="AE106">
        <v>0.27978542574013027</v>
      </c>
      <c r="AF106">
        <v>0.24032728398626629</v>
      </c>
      <c r="AG106">
        <v>0.25603157595923581</v>
      </c>
      <c r="AH106">
        <v>0.36916145191178235</v>
      </c>
      <c r="AI106">
        <v>0.3610053474374883</v>
      </c>
      <c r="AJ106">
        <v>0.34853970097353315</v>
      </c>
      <c r="AK106">
        <v>0.29032086188338879</v>
      </c>
      <c r="AL106">
        <v>0.2269570145380142</v>
      </c>
      <c r="AM106">
        <v>0.30074897182058519</v>
      </c>
      <c r="AN106">
        <v>0.42196390204626832</v>
      </c>
      <c r="AO106">
        <v>0.36540472114716888</v>
      </c>
      <c r="AP106">
        <v>0.33294811149196241</v>
      </c>
      <c r="AQ106">
        <v>0.24767322008667142</v>
      </c>
      <c r="CI106" t="s">
        <v>362</v>
      </c>
      <c r="CJ106">
        <v>0.44413324271451166</v>
      </c>
      <c r="CK106">
        <v>0.37314850594746779</v>
      </c>
      <c r="CL106">
        <v>0.24460926581980907</v>
      </c>
      <c r="CM106">
        <v>0.17066382757334839</v>
      </c>
      <c r="CN106">
        <v>0.19669434869618241</v>
      </c>
      <c r="CO106">
        <v>0.36383299683503723</v>
      </c>
      <c r="CP106">
        <v>0.45757108469926416</v>
      </c>
      <c r="CQ106">
        <v>0.46268377523279391</v>
      </c>
      <c r="CR106">
        <v>0.31741106901709315</v>
      </c>
      <c r="CS106">
        <v>0.2342087037203629</v>
      </c>
      <c r="CT106">
        <v>0.26379664644508016</v>
      </c>
      <c r="CU106">
        <v>0.38426354601576135</v>
      </c>
      <c r="CV106">
        <v>0.46500135436512829</v>
      </c>
      <c r="CW106">
        <v>0.32122553214354882</v>
      </c>
      <c r="CX106">
        <v>0.26677672034530786</v>
      </c>
      <c r="CY106">
        <v>0.29299851444624087</v>
      </c>
      <c r="CZ106">
        <v>0.30632210369571972</v>
      </c>
      <c r="DA106">
        <v>0.42688168449506442</v>
      </c>
    </row>
    <row r="107" spans="9:128" x14ac:dyDescent="0.45">
      <c r="I107" t="s">
        <v>166</v>
      </c>
      <c r="J107" t="s">
        <v>156</v>
      </c>
      <c r="K107">
        <v>0</v>
      </c>
      <c r="L107" t="s">
        <v>153</v>
      </c>
      <c r="N107" t="s">
        <v>209</v>
      </c>
      <c r="O107" t="s">
        <v>156</v>
      </c>
      <c r="P107">
        <v>5.4136930987582522E-2</v>
      </c>
      <c r="Q107" t="s">
        <v>153</v>
      </c>
      <c r="S107" t="s">
        <v>251</v>
      </c>
      <c r="T107" t="s">
        <v>156</v>
      </c>
      <c r="U107">
        <v>3.757278607330107E-2</v>
      </c>
      <c r="V107" t="s">
        <v>153</v>
      </c>
      <c r="X107" t="s">
        <v>363</v>
      </c>
      <c r="Y107" t="s">
        <v>267</v>
      </c>
      <c r="Z107">
        <v>0.28617059757401769</v>
      </c>
      <c r="AA107">
        <v>0.3426524114222112</v>
      </c>
      <c r="AB107">
        <v>0.42457848077588362</v>
      </c>
      <c r="AC107">
        <v>0.35311939216232618</v>
      </c>
      <c r="AD107">
        <v>0.29597348286454001</v>
      </c>
      <c r="AE107">
        <v>0.27238027671489945</v>
      </c>
      <c r="AF107">
        <v>0.34169314665461459</v>
      </c>
      <c r="AG107">
        <v>0.3555270621499253</v>
      </c>
      <c r="AH107">
        <v>0.42850426563071115</v>
      </c>
      <c r="AI107">
        <v>0.33010596992362673</v>
      </c>
      <c r="AJ107">
        <v>0.2800398636358552</v>
      </c>
      <c r="AK107">
        <v>0.30209485325202345</v>
      </c>
      <c r="AL107">
        <v>0.31020609687491052</v>
      </c>
      <c r="AM107">
        <v>0.39858141202267705</v>
      </c>
      <c r="AN107">
        <v>0.41054041645946021</v>
      </c>
      <c r="AO107">
        <v>0.34564953333494058</v>
      </c>
      <c r="AP107">
        <v>0.284730087463409</v>
      </c>
      <c r="AQ107">
        <v>0.24708662910237031</v>
      </c>
      <c r="CI107" t="s">
        <v>363</v>
      </c>
      <c r="CJ107">
        <v>0.33901221710853396</v>
      </c>
      <c r="CK107">
        <v>0.30973778852570155</v>
      </c>
      <c r="CL107">
        <v>0.25904840486069169</v>
      </c>
      <c r="CM107">
        <v>0.20710285963078756</v>
      </c>
      <c r="CN107">
        <v>0.21544284950359385</v>
      </c>
      <c r="CO107">
        <v>0.29236177767439236</v>
      </c>
      <c r="CP107">
        <v>0.34529685654997938</v>
      </c>
      <c r="CQ107">
        <v>0.35867270194526224</v>
      </c>
      <c r="CR107">
        <v>0.31724409661921982</v>
      </c>
      <c r="CS107">
        <v>0.26319073147511279</v>
      </c>
      <c r="CT107">
        <v>0.28530999709173238</v>
      </c>
      <c r="CU107">
        <v>0.32768257608038975</v>
      </c>
      <c r="CV107">
        <v>0.30111645305954582</v>
      </c>
      <c r="CW107">
        <v>0.22847270286612731</v>
      </c>
      <c r="CX107">
        <v>0.28004192631145292</v>
      </c>
      <c r="CY107">
        <v>0.30155253678729388</v>
      </c>
      <c r="CZ107">
        <v>0.28920711542011757</v>
      </c>
      <c r="DA107">
        <v>0.32113724125625703</v>
      </c>
    </row>
    <row r="108" spans="9:128" x14ac:dyDescent="0.45">
      <c r="I108" t="s">
        <v>166</v>
      </c>
      <c r="J108" t="s">
        <v>157</v>
      </c>
      <c r="K108">
        <v>1.6422227028177407E-3</v>
      </c>
      <c r="L108" t="s">
        <v>153</v>
      </c>
      <c r="N108" t="s">
        <v>209</v>
      </c>
      <c r="O108" t="s">
        <v>157</v>
      </c>
      <c r="P108">
        <v>7.6926434201663643E-3</v>
      </c>
      <c r="Q108" t="s">
        <v>153</v>
      </c>
      <c r="S108" t="s">
        <v>251</v>
      </c>
      <c r="T108" t="s">
        <v>157</v>
      </c>
      <c r="U108">
        <v>5.1872324930597813E-3</v>
      </c>
      <c r="V108" t="s">
        <v>153</v>
      </c>
      <c r="X108" t="s">
        <v>364</v>
      </c>
      <c r="Y108" t="s">
        <v>267</v>
      </c>
      <c r="Z108">
        <v>0.2800540577163762</v>
      </c>
      <c r="AA108">
        <v>0.30602915796926644</v>
      </c>
      <c r="AB108">
        <v>0.31140194292343515</v>
      </c>
      <c r="AC108">
        <v>0.24472197075468832</v>
      </c>
      <c r="AD108">
        <v>0.25382009936159583</v>
      </c>
      <c r="AE108">
        <v>0.27593618316203128</v>
      </c>
      <c r="AF108">
        <v>0.32164148486896377</v>
      </c>
      <c r="AG108">
        <v>0.34813885550462165</v>
      </c>
      <c r="AH108">
        <v>0.36139962323775282</v>
      </c>
      <c r="AI108">
        <v>0.26087960314788899</v>
      </c>
      <c r="AJ108">
        <v>0.2526337439469824</v>
      </c>
      <c r="AK108">
        <v>0.27897453460239308</v>
      </c>
      <c r="AL108">
        <v>0.28485140445348328</v>
      </c>
      <c r="AM108">
        <v>0.30537593681953351</v>
      </c>
      <c r="AN108">
        <v>0.26838873134075203</v>
      </c>
      <c r="AO108">
        <v>0.20632557876389035</v>
      </c>
      <c r="AP108">
        <v>0.22667624174148829</v>
      </c>
      <c r="AQ108">
        <v>0.27285074751695498</v>
      </c>
      <c r="CI108" t="s">
        <v>364</v>
      </c>
      <c r="CJ108">
        <v>0.31374548077227127</v>
      </c>
      <c r="CK108">
        <v>0.2683751931714532</v>
      </c>
      <c r="CL108">
        <v>0.36092628794808285</v>
      </c>
      <c r="CM108">
        <v>0.53367597068842898</v>
      </c>
      <c r="CN108">
        <v>0.52163608027495667</v>
      </c>
      <c r="CO108">
        <v>0.43662128056989902</v>
      </c>
      <c r="CP108">
        <v>0.31098409697630836</v>
      </c>
      <c r="CQ108">
        <v>0.31828741985316694</v>
      </c>
      <c r="CR108">
        <v>0.31020119132662649</v>
      </c>
      <c r="CS108">
        <v>0.35211826661539386</v>
      </c>
      <c r="CT108">
        <v>0.35031458949893224</v>
      </c>
      <c r="CU108">
        <v>0.31686869701073228</v>
      </c>
      <c r="CV108">
        <v>0.3145598528938931</v>
      </c>
      <c r="CW108">
        <v>0.25059809540162781</v>
      </c>
      <c r="CX108">
        <v>0.39549086819513846</v>
      </c>
      <c r="CY108">
        <v>0.56851283507238626</v>
      </c>
      <c r="CZ108">
        <v>0.54601506801747313</v>
      </c>
      <c r="DA108">
        <v>0.44476507327239584</v>
      </c>
    </row>
    <row r="109" spans="9:128" x14ac:dyDescent="0.45">
      <c r="I109" t="s">
        <v>166</v>
      </c>
      <c r="J109" t="s">
        <v>158</v>
      </c>
      <c r="K109">
        <v>9.8641576392383634E-2</v>
      </c>
      <c r="L109" t="s">
        <v>153</v>
      </c>
      <c r="N109" t="s">
        <v>209</v>
      </c>
      <c r="O109" t="s">
        <v>158</v>
      </c>
      <c r="P109">
        <v>8.6778309829955144E-2</v>
      </c>
      <c r="Q109" t="s">
        <v>153</v>
      </c>
      <c r="S109" t="s">
        <v>251</v>
      </c>
      <c r="T109" t="s">
        <v>158</v>
      </c>
      <c r="U109">
        <v>4.5415430684905896E-2</v>
      </c>
      <c r="V109" t="s">
        <v>153</v>
      </c>
      <c r="X109" t="s">
        <v>365</v>
      </c>
      <c r="Y109" t="s">
        <v>267</v>
      </c>
      <c r="Z109">
        <v>0.28521742812250006</v>
      </c>
      <c r="AA109">
        <v>0.36369899268073785</v>
      </c>
      <c r="AB109">
        <v>0.39545668069218487</v>
      </c>
      <c r="AC109">
        <v>0.30143864665064557</v>
      </c>
      <c r="AD109">
        <v>0.269897258649067</v>
      </c>
      <c r="AE109">
        <v>0.2460228791624679</v>
      </c>
      <c r="AF109">
        <v>0.36697913316082265</v>
      </c>
      <c r="AG109">
        <v>0.38461908656712557</v>
      </c>
      <c r="AH109">
        <v>0.37487087077352982</v>
      </c>
      <c r="AI109">
        <v>0.32780254359265715</v>
      </c>
      <c r="AJ109">
        <v>0.3000259454266358</v>
      </c>
      <c r="AK109">
        <v>0.31087653381165908</v>
      </c>
      <c r="AL109">
        <v>0.32245721456822946</v>
      </c>
      <c r="AM109">
        <v>0.40958041322619504</v>
      </c>
      <c r="AN109">
        <v>0.4038310015626988</v>
      </c>
      <c r="AO109">
        <v>0.28557747887710977</v>
      </c>
      <c r="AP109">
        <v>0.23402441540416258</v>
      </c>
      <c r="AQ109">
        <v>0.2142788326379175</v>
      </c>
      <c r="CI109" t="s">
        <v>365</v>
      </c>
      <c r="CJ109">
        <v>0.32958551445574291</v>
      </c>
      <c r="CK109">
        <v>0.28648374122037767</v>
      </c>
      <c r="CL109">
        <v>0.26237762370982348</v>
      </c>
      <c r="CM109">
        <v>0.37553891899020281</v>
      </c>
      <c r="CN109">
        <v>0.43824790294007321</v>
      </c>
      <c r="CO109">
        <v>0.44039566627746746</v>
      </c>
      <c r="CP109">
        <v>0.28904528443858613</v>
      </c>
      <c r="CQ109">
        <v>0.30026429238721469</v>
      </c>
      <c r="CR109">
        <v>0.31515513044898702</v>
      </c>
      <c r="CS109">
        <v>0.29979753827916744</v>
      </c>
      <c r="CT109">
        <v>0.30256970383831172</v>
      </c>
      <c r="CU109">
        <v>0.30259021160147093</v>
      </c>
      <c r="CV109">
        <v>0.28032024461414473</v>
      </c>
      <c r="CW109">
        <v>0.22922804495198779</v>
      </c>
      <c r="CX109">
        <v>0.23616906389985778</v>
      </c>
      <c r="CY109">
        <v>0.40298740860230675</v>
      </c>
      <c r="CZ109">
        <v>0.47400169351882238</v>
      </c>
      <c r="DA109">
        <v>0.43749832430251834</v>
      </c>
    </row>
    <row r="110" spans="9:128" x14ac:dyDescent="0.45">
      <c r="I110" t="s">
        <v>166</v>
      </c>
      <c r="J110" t="s">
        <v>398</v>
      </c>
      <c r="K110">
        <v>7.5380403628430778E-3</v>
      </c>
      <c r="L110" t="s">
        <v>153</v>
      </c>
      <c r="N110" t="s">
        <v>209</v>
      </c>
      <c r="O110" t="s">
        <v>398</v>
      </c>
      <c r="P110">
        <v>9.2547956418261249E-3</v>
      </c>
      <c r="Q110" t="s">
        <v>153</v>
      </c>
      <c r="S110" t="s">
        <v>251</v>
      </c>
      <c r="T110" t="s">
        <v>398</v>
      </c>
      <c r="U110">
        <v>6.1251462623150175E-3</v>
      </c>
      <c r="V110" t="s">
        <v>153</v>
      </c>
      <c r="X110" t="s">
        <v>366</v>
      </c>
      <c r="Y110" t="s">
        <v>267</v>
      </c>
      <c r="Z110">
        <v>0.42842790244964213</v>
      </c>
      <c r="AA110">
        <v>0.4571860208054207</v>
      </c>
      <c r="AB110">
        <v>0.37750709515802028</v>
      </c>
      <c r="AC110">
        <v>0.25116840374156951</v>
      </c>
      <c r="AD110">
        <v>0.2446886258839529</v>
      </c>
      <c r="AE110">
        <v>0.34597465471461375</v>
      </c>
      <c r="AF110">
        <v>0.45960670331067111</v>
      </c>
      <c r="AG110">
        <v>0.43255652979876574</v>
      </c>
      <c r="AH110">
        <v>0.40873623672962173</v>
      </c>
      <c r="AI110">
        <v>0.32407666734278928</v>
      </c>
      <c r="AJ110">
        <v>0.31210763471286052</v>
      </c>
      <c r="AK110">
        <v>0.39592579505199743</v>
      </c>
      <c r="AL110">
        <v>0.45334035093886621</v>
      </c>
      <c r="AM110">
        <v>0.51532482648316669</v>
      </c>
      <c r="AN110">
        <v>0.37914195404305773</v>
      </c>
      <c r="AO110">
        <v>0.19008726924233771</v>
      </c>
      <c r="AP110">
        <v>0.16489830793484592</v>
      </c>
      <c r="AQ110">
        <v>0.3008475997554495</v>
      </c>
      <c r="CI110" t="s">
        <v>366</v>
      </c>
      <c r="CJ110">
        <v>0.18812526712659994</v>
      </c>
      <c r="CK110">
        <v>0.20156544806522358</v>
      </c>
      <c r="CL110">
        <v>0.24858010294829497</v>
      </c>
      <c r="CM110">
        <v>0.39255486179161247</v>
      </c>
      <c r="CN110">
        <v>0.38245232652685029</v>
      </c>
      <c r="CO110">
        <v>0.23434461100141196</v>
      </c>
      <c r="CP110">
        <v>0.2315609583216173</v>
      </c>
      <c r="CQ110">
        <v>0.26346789616296512</v>
      </c>
      <c r="CR110">
        <v>0.27802337159887031</v>
      </c>
      <c r="CS110">
        <v>0.24375782060549167</v>
      </c>
      <c r="CT110">
        <v>0.22327022668619814</v>
      </c>
      <c r="CU110">
        <v>0.20353716662294019</v>
      </c>
      <c r="CV110">
        <v>0.14911498699756076</v>
      </c>
      <c r="CW110">
        <v>0.15983383363451303</v>
      </c>
      <c r="CX110">
        <v>0.24275951183105435</v>
      </c>
      <c r="CY110">
        <v>0.42497739541656704</v>
      </c>
      <c r="CZ110">
        <v>0.39996108014854942</v>
      </c>
      <c r="DA110">
        <v>0.20858848838932165</v>
      </c>
    </row>
    <row r="111" spans="9:128" x14ac:dyDescent="0.45">
      <c r="I111" t="s">
        <v>166</v>
      </c>
      <c r="J111" t="s">
        <v>399</v>
      </c>
      <c r="K111">
        <v>0</v>
      </c>
      <c r="L111" t="s">
        <v>153</v>
      </c>
      <c r="N111" t="s">
        <v>209</v>
      </c>
      <c r="O111" t="s">
        <v>399</v>
      </c>
      <c r="P111">
        <v>8.8154862842858197E-3</v>
      </c>
      <c r="Q111" t="s">
        <v>153</v>
      </c>
      <c r="S111" t="s">
        <v>251</v>
      </c>
      <c r="T111" t="s">
        <v>399</v>
      </c>
      <c r="U111">
        <v>6.2181322915701069E-3</v>
      </c>
      <c r="V111" t="s">
        <v>153</v>
      </c>
      <c r="X111" t="s">
        <v>367</v>
      </c>
      <c r="Y111" t="s">
        <v>267</v>
      </c>
      <c r="Z111">
        <v>0.48711461368893383</v>
      </c>
      <c r="AA111">
        <v>0.54622224648034379</v>
      </c>
      <c r="AB111">
        <v>0.41315642035968919</v>
      </c>
      <c r="AC111">
        <v>0.28864706753466812</v>
      </c>
      <c r="AD111">
        <v>0.30575250118894276</v>
      </c>
      <c r="AE111">
        <v>0.38469341338215124</v>
      </c>
      <c r="AF111">
        <v>0.52573729117356183</v>
      </c>
      <c r="AG111">
        <v>0.50592453906524903</v>
      </c>
      <c r="AH111">
        <v>0.44173508280723073</v>
      </c>
      <c r="AI111">
        <v>0.31874105740219777</v>
      </c>
      <c r="AJ111">
        <v>0.35173395360479232</v>
      </c>
      <c r="AK111">
        <v>0.45509030533984485</v>
      </c>
      <c r="AL111">
        <v>0.44029014886000573</v>
      </c>
      <c r="AM111">
        <v>0.48387248718256048</v>
      </c>
      <c r="AN111">
        <v>0.3515541089860057</v>
      </c>
      <c r="AO111">
        <v>0.21814398734941029</v>
      </c>
      <c r="AP111">
        <v>0.22660359134973729</v>
      </c>
      <c r="AQ111">
        <v>0.34326263081838321</v>
      </c>
      <c r="CI111" t="s">
        <v>367</v>
      </c>
      <c r="CJ111">
        <v>0.13091481081460452</v>
      </c>
      <c r="CK111">
        <v>0.1373451541061049</v>
      </c>
      <c r="CL111">
        <v>0.21936843944826229</v>
      </c>
      <c r="CM111">
        <v>0.35779790001858969</v>
      </c>
      <c r="CN111">
        <v>0.32518253337791475</v>
      </c>
      <c r="CO111">
        <v>0.20325740260675082</v>
      </c>
      <c r="CP111">
        <v>0.16453588073518116</v>
      </c>
      <c r="CQ111">
        <v>0.18658998030355362</v>
      </c>
      <c r="CR111">
        <v>0.19280138337341754</v>
      </c>
      <c r="CS111">
        <v>0.17912435763915951</v>
      </c>
      <c r="CT111">
        <v>0.16954810769379036</v>
      </c>
      <c r="CU111">
        <v>0.14832533996866717</v>
      </c>
      <c r="CV111">
        <v>9.8599336751470604E-2</v>
      </c>
      <c r="CW111">
        <v>8.5014568760213891E-2</v>
      </c>
      <c r="CX111">
        <v>0.21807745792751657</v>
      </c>
      <c r="CY111">
        <v>0.40444370075287561</v>
      </c>
      <c r="CZ111">
        <v>0.35544538084747507</v>
      </c>
      <c r="DA111">
        <v>0.19900661106606957</v>
      </c>
    </row>
    <row r="112" spans="9:128" x14ac:dyDescent="0.45">
      <c r="I112" t="s">
        <v>166</v>
      </c>
      <c r="J112" t="s">
        <v>400</v>
      </c>
      <c r="K112">
        <v>0</v>
      </c>
      <c r="L112" t="s">
        <v>153</v>
      </c>
      <c r="N112" t="s">
        <v>209</v>
      </c>
      <c r="O112" t="s">
        <v>400</v>
      </c>
      <c r="P112">
        <v>4.0820749596964287E-2</v>
      </c>
      <c r="Q112" t="s">
        <v>153</v>
      </c>
      <c r="S112" t="s">
        <v>251</v>
      </c>
      <c r="T112" t="s">
        <v>400</v>
      </c>
      <c r="U112">
        <v>2.934869853495168E-2</v>
      </c>
      <c r="V112" t="s">
        <v>153</v>
      </c>
      <c r="X112" t="s">
        <v>368</v>
      </c>
      <c r="Y112" t="s">
        <v>267</v>
      </c>
      <c r="Z112">
        <v>0.23898307068515753</v>
      </c>
      <c r="AA112">
        <v>0.27927093890709959</v>
      </c>
      <c r="AB112">
        <v>0.35177185738102207</v>
      </c>
      <c r="AC112">
        <v>0.31163610223655308</v>
      </c>
      <c r="AD112">
        <v>0.28152892957663306</v>
      </c>
      <c r="AE112">
        <v>0.22147171928553785</v>
      </c>
      <c r="AF112">
        <v>0.31198480903312042</v>
      </c>
      <c r="AG112">
        <v>0.32906164131865917</v>
      </c>
      <c r="AH112">
        <v>0.36110747651690933</v>
      </c>
      <c r="AI112">
        <v>0.35298607096648238</v>
      </c>
      <c r="AJ112">
        <v>0.33413415016852588</v>
      </c>
      <c r="AK112">
        <v>0.3041787299941664</v>
      </c>
      <c r="AL112">
        <v>0.27433785349969286</v>
      </c>
      <c r="AM112">
        <v>0.34228739735198427</v>
      </c>
      <c r="AN112">
        <v>0.37654665683067484</v>
      </c>
      <c r="AO112">
        <v>0.29533049862401251</v>
      </c>
      <c r="AP112">
        <v>0.25328403872350552</v>
      </c>
      <c r="AQ112">
        <v>0.20273537981710907</v>
      </c>
      <c r="CI112" t="s">
        <v>368</v>
      </c>
      <c r="CJ112">
        <v>0.44405169426240509</v>
      </c>
      <c r="CK112">
        <v>0.35505934048938392</v>
      </c>
      <c r="CL112">
        <v>0.33826079720345775</v>
      </c>
      <c r="CM112">
        <v>0.39319430618721529</v>
      </c>
      <c r="CN112">
        <v>0.42429536152306219</v>
      </c>
      <c r="CO112">
        <v>0.51845149869294072</v>
      </c>
      <c r="CP112">
        <v>0.37449776595142642</v>
      </c>
      <c r="CQ112">
        <v>0.3605660515959016</v>
      </c>
      <c r="CR112">
        <v>0.40665596671384585</v>
      </c>
      <c r="CS112">
        <v>0.40935406672324648</v>
      </c>
      <c r="CT112">
        <v>0.40796506758560913</v>
      </c>
      <c r="CU112">
        <v>0.40572389668603348</v>
      </c>
      <c r="CV112">
        <v>0.41598074688494596</v>
      </c>
      <c r="CW112">
        <v>0.32539929010246271</v>
      </c>
      <c r="CX112">
        <v>0.34895575431566561</v>
      </c>
      <c r="CY112">
        <v>0.42982105279650817</v>
      </c>
      <c r="CZ112">
        <v>0.45241987333965028</v>
      </c>
      <c r="DA112">
        <v>0.52774193594811669</v>
      </c>
    </row>
    <row r="113" spans="9:105" x14ac:dyDescent="0.45">
      <c r="I113" t="s">
        <v>166</v>
      </c>
      <c r="J113" t="s">
        <v>159</v>
      </c>
      <c r="K113">
        <v>1.5762726423899427E-2</v>
      </c>
      <c r="L113" t="s">
        <v>153</v>
      </c>
      <c r="N113" t="s">
        <v>209</v>
      </c>
      <c r="O113" t="s">
        <v>159</v>
      </c>
      <c r="P113">
        <v>7.4862893633369135E-2</v>
      </c>
      <c r="Q113" t="s">
        <v>153</v>
      </c>
      <c r="S113" t="s">
        <v>251</v>
      </c>
      <c r="T113" t="s">
        <v>159</v>
      </c>
      <c r="U113">
        <v>0.10528202724903415</v>
      </c>
      <c r="V113" t="s">
        <v>153</v>
      </c>
      <c r="X113" t="s">
        <v>369</v>
      </c>
      <c r="Y113" t="s">
        <v>267</v>
      </c>
      <c r="Z113">
        <v>0.27643114657833839</v>
      </c>
      <c r="AA113">
        <v>0.31424632563115162</v>
      </c>
      <c r="AB113">
        <v>0.39251461869034648</v>
      </c>
      <c r="AC113">
        <v>0.35356450039542986</v>
      </c>
      <c r="AD113">
        <v>0.34378557260595427</v>
      </c>
      <c r="AE113">
        <v>0.28967601379138452</v>
      </c>
      <c r="AF113">
        <v>0.35969190418940566</v>
      </c>
      <c r="AG113">
        <v>0.3799807807066623</v>
      </c>
      <c r="AH113">
        <v>0.41909314729871733</v>
      </c>
      <c r="AI113">
        <v>0.39724063892002953</v>
      </c>
      <c r="AJ113">
        <v>0.36847302761419798</v>
      </c>
      <c r="AK113">
        <v>0.34765658696461449</v>
      </c>
      <c r="AL113">
        <v>0.29158383211925615</v>
      </c>
      <c r="AM113">
        <v>0.34720299980807584</v>
      </c>
      <c r="AN113">
        <v>0.40284475568195416</v>
      </c>
      <c r="AO113">
        <v>0.32668621205731446</v>
      </c>
      <c r="AP113">
        <v>0.27573291209379269</v>
      </c>
      <c r="AQ113">
        <v>0.23589046827897248</v>
      </c>
      <c r="CI113" t="s">
        <v>369</v>
      </c>
      <c r="CJ113">
        <v>0.34500549307393874</v>
      </c>
      <c r="CK113">
        <v>0.26405578264052998</v>
      </c>
      <c r="CL113">
        <v>0.2745757619930364</v>
      </c>
      <c r="CM113">
        <v>0.296773179528171</v>
      </c>
      <c r="CN113">
        <v>0.31271426556496401</v>
      </c>
      <c r="CO113">
        <v>0.41444384660652228</v>
      </c>
      <c r="CP113">
        <v>0.31978967184806795</v>
      </c>
      <c r="CQ113">
        <v>0.2819731011588234</v>
      </c>
      <c r="CR113">
        <v>0.31992328214685672</v>
      </c>
      <c r="CS113">
        <v>0.32466302650553719</v>
      </c>
      <c r="CT113">
        <v>0.33338370155416375</v>
      </c>
      <c r="CU113">
        <v>0.36665856051795009</v>
      </c>
      <c r="CV113">
        <v>0.33361438480934297</v>
      </c>
      <c r="CW113">
        <v>0.24140631403011081</v>
      </c>
      <c r="CX113">
        <v>0.3224635682764907</v>
      </c>
      <c r="CY113">
        <v>0.39677529679306256</v>
      </c>
      <c r="CZ113">
        <v>0.39971697725425004</v>
      </c>
      <c r="DA113">
        <v>0.47477805132072193</v>
      </c>
    </row>
    <row r="114" spans="9:105" x14ac:dyDescent="0.45">
      <c r="I114" t="s">
        <v>166</v>
      </c>
      <c r="J114" t="s">
        <v>160</v>
      </c>
      <c r="K114">
        <v>2.9552500549282105E-2</v>
      </c>
      <c r="L114" t="s">
        <v>153</v>
      </c>
      <c r="N114" t="s">
        <v>209</v>
      </c>
      <c r="O114" t="s">
        <v>160</v>
      </c>
      <c r="P114">
        <v>9.6322891851896176E-3</v>
      </c>
      <c r="Q114" t="s">
        <v>153</v>
      </c>
      <c r="S114" t="s">
        <v>251</v>
      </c>
      <c r="T114" t="s">
        <v>160</v>
      </c>
      <c r="U114">
        <v>1.3912009267578705E-2</v>
      </c>
      <c r="V114" t="s">
        <v>153</v>
      </c>
      <c r="X114" t="s">
        <v>370</v>
      </c>
      <c r="Y114" t="s">
        <v>267</v>
      </c>
      <c r="Z114">
        <v>0.22192495932846273</v>
      </c>
      <c r="AA114">
        <v>0.26985643455549851</v>
      </c>
      <c r="AB114">
        <v>0.38074641070907511</v>
      </c>
      <c r="AC114">
        <v>0.33401798290238871</v>
      </c>
      <c r="AD114">
        <v>0.3101718798262677</v>
      </c>
      <c r="AE114">
        <v>0.25301824486055319</v>
      </c>
      <c r="AF114">
        <v>0.28500865613368714</v>
      </c>
      <c r="AG114">
        <v>0.31629100879518041</v>
      </c>
      <c r="AH114">
        <v>0.4031567793945694</v>
      </c>
      <c r="AI114">
        <v>0.37776615024733667</v>
      </c>
      <c r="AJ114">
        <v>0.35612221171780067</v>
      </c>
      <c r="AK114">
        <v>0.30316547262940668</v>
      </c>
      <c r="AL114">
        <v>0.24959487849091502</v>
      </c>
      <c r="AM114">
        <v>0.33950391631541171</v>
      </c>
      <c r="AN114">
        <v>0.42493964352989466</v>
      </c>
      <c r="AO114">
        <v>0.34811844010555087</v>
      </c>
      <c r="AP114">
        <v>0.31014219480617772</v>
      </c>
      <c r="AQ114">
        <v>0.25088428165896581</v>
      </c>
      <c r="CI114" t="s">
        <v>370</v>
      </c>
      <c r="CJ114">
        <v>0.41785689423544981</v>
      </c>
      <c r="CK114">
        <v>0.33206319985339822</v>
      </c>
      <c r="CL114">
        <v>0.2496173950019126</v>
      </c>
      <c r="CM114">
        <v>0.25669842045529057</v>
      </c>
      <c r="CN114">
        <v>0.28797644101404063</v>
      </c>
      <c r="CO114">
        <v>0.42179976923518697</v>
      </c>
      <c r="CP114">
        <v>0.35741822548747149</v>
      </c>
      <c r="CQ114">
        <v>0.35177861331664118</v>
      </c>
      <c r="CR114">
        <v>0.29871531787164174</v>
      </c>
      <c r="CS114">
        <v>0.28037266149289125</v>
      </c>
      <c r="CT114">
        <v>0.30454784260340956</v>
      </c>
      <c r="CU114">
        <v>0.36435615550892947</v>
      </c>
      <c r="CV114">
        <v>0.39863573262674223</v>
      </c>
      <c r="CW114">
        <v>0.26646539964128241</v>
      </c>
      <c r="CX114">
        <v>0.23294717651230518</v>
      </c>
      <c r="CY114">
        <v>0.30127411274266408</v>
      </c>
      <c r="CZ114">
        <v>0.32267429858927166</v>
      </c>
      <c r="DA114">
        <v>0.44766398778297478</v>
      </c>
    </row>
    <row r="115" spans="9:105" x14ac:dyDescent="0.45">
      <c r="I115" t="s">
        <v>166</v>
      </c>
      <c r="J115" t="s">
        <v>161</v>
      </c>
      <c r="K115">
        <v>0.33770207499019184</v>
      </c>
      <c r="L115" t="s">
        <v>153</v>
      </c>
      <c r="N115" t="s">
        <v>209</v>
      </c>
      <c r="O115" t="s">
        <v>161</v>
      </c>
      <c r="P115">
        <v>0.13178268716088737</v>
      </c>
      <c r="Q115" t="s">
        <v>153</v>
      </c>
      <c r="S115" t="s">
        <v>251</v>
      </c>
      <c r="T115" t="s">
        <v>161</v>
      </c>
      <c r="U115">
        <v>0.14037485405505365</v>
      </c>
      <c r="V115" t="s">
        <v>153</v>
      </c>
      <c r="X115" t="s">
        <v>371</v>
      </c>
      <c r="Y115" t="s">
        <v>267</v>
      </c>
      <c r="Z115">
        <v>0.22159239155456792</v>
      </c>
      <c r="AA115">
        <v>0.27076708911646535</v>
      </c>
      <c r="AB115">
        <v>0.41301253462192067</v>
      </c>
      <c r="AC115">
        <v>0.36340108317479314</v>
      </c>
      <c r="AD115">
        <v>0.33000047417089839</v>
      </c>
      <c r="AE115">
        <v>0.24975031251974245</v>
      </c>
      <c r="AF115">
        <v>0.24542677311749342</v>
      </c>
      <c r="AG115">
        <v>0.26463866009680315</v>
      </c>
      <c r="AH115">
        <v>0.3688466851633751</v>
      </c>
      <c r="AI115">
        <v>0.3357329978621319</v>
      </c>
      <c r="AJ115">
        <v>0.29279594078854598</v>
      </c>
      <c r="AK115">
        <v>0.24972024628618636</v>
      </c>
      <c r="AL115">
        <v>0.2173128431665754</v>
      </c>
      <c r="AM115">
        <v>0.31249221058674032</v>
      </c>
      <c r="AN115">
        <v>0.43825721745817681</v>
      </c>
      <c r="AO115">
        <v>0.37470333497581443</v>
      </c>
      <c r="AP115">
        <v>0.32271843837477676</v>
      </c>
      <c r="AQ115">
        <v>0.22524165826263903</v>
      </c>
      <c r="CI115" t="s">
        <v>371</v>
      </c>
      <c r="CJ115">
        <v>0.43256276267850696</v>
      </c>
      <c r="CK115">
        <v>0.3348199329489181</v>
      </c>
      <c r="CL115">
        <v>0.20105850869373831</v>
      </c>
      <c r="CM115">
        <v>0.15360077211613843</v>
      </c>
      <c r="CN115">
        <v>0.197491018370067</v>
      </c>
      <c r="CO115">
        <v>0.3870619857430358</v>
      </c>
      <c r="CP115">
        <v>0.42089894434658365</v>
      </c>
      <c r="CQ115">
        <v>0.38864687103562945</v>
      </c>
      <c r="CR115">
        <v>0.23742219290686478</v>
      </c>
      <c r="CS115">
        <v>0.1855899226449981</v>
      </c>
      <c r="CT115">
        <v>0.24588662771609715</v>
      </c>
      <c r="CU115">
        <v>0.40372598490867179</v>
      </c>
      <c r="CV115">
        <v>0.44124501601238708</v>
      </c>
      <c r="CW115">
        <v>0.26150997132306297</v>
      </c>
      <c r="CX115">
        <v>0.19488747511087581</v>
      </c>
      <c r="CY115">
        <v>0.21714360077215875</v>
      </c>
      <c r="CZ115">
        <v>0.24881351939050525</v>
      </c>
      <c r="DA115">
        <v>0.45013216764881359</v>
      </c>
    </row>
    <row r="116" spans="9:105" x14ac:dyDescent="0.45">
      <c r="I116" t="s">
        <v>166</v>
      </c>
      <c r="J116" t="s">
        <v>401</v>
      </c>
      <c r="K116">
        <v>2.9052873995654954E-2</v>
      </c>
      <c r="L116" t="s">
        <v>153</v>
      </c>
      <c r="N116" t="s">
        <v>209</v>
      </c>
      <c r="O116" t="s">
        <v>401</v>
      </c>
      <c r="P116">
        <v>2.0405089882849871E-2</v>
      </c>
      <c r="Q116" t="s">
        <v>153</v>
      </c>
      <c r="S116" t="s">
        <v>251</v>
      </c>
      <c r="T116" t="s">
        <v>401</v>
      </c>
      <c r="U116">
        <v>1.9207770172020796E-2</v>
      </c>
      <c r="V116" t="s">
        <v>153</v>
      </c>
    </row>
    <row r="117" spans="9:105" x14ac:dyDescent="0.45">
      <c r="I117" t="s">
        <v>166</v>
      </c>
      <c r="J117" t="s">
        <v>402</v>
      </c>
      <c r="K117">
        <v>1.616308725958689E-2</v>
      </c>
      <c r="L117" t="s">
        <v>153</v>
      </c>
      <c r="N117" t="s">
        <v>209</v>
      </c>
      <c r="O117" t="s">
        <v>402</v>
      </c>
      <c r="P117">
        <v>2.1751351807820857E-2</v>
      </c>
      <c r="Q117" t="s">
        <v>153</v>
      </c>
      <c r="S117" t="s">
        <v>251</v>
      </c>
      <c r="T117" t="s">
        <v>402</v>
      </c>
      <c r="U117">
        <v>1.9051118493800333E-2</v>
      </c>
      <c r="V117" t="s">
        <v>153</v>
      </c>
    </row>
    <row r="118" spans="9:105" x14ac:dyDescent="0.45">
      <c r="I118" t="s">
        <v>166</v>
      </c>
      <c r="J118" t="s">
        <v>403</v>
      </c>
      <c r="K118">
        <v>1.6797717965306848E-3</v>
      </c>
      <c r="L118" t="s">
        <v>153</v>
      </c>
      <c r="N118" t="s">
        <v>209</v>
      </c>
      <c r="O118" t="s">
        <v>403</v>
      </c>
      <c r="P118">
        <v>9.0657551534193151E-2</v>
      </c>
      <c r="Q118" t="s">
        <v>153</v>
      </c>
      <c r="S118" t="s">
        <v>251</v>
      </c>
      <c r="T118" t="s">
        <v>403</v>
      </c>
      <c r="U118">
        <v>8.5793438439162317E-2</v>
      </c>
      <c r="V118" t="s">
        <v>153</v>
      </c>
    </row>
    <row r="119" spans="9:105" x14ac:dyDescent="0.45">
      <c r="I119" t="s">
        <v>167</v>
      </c>
      <c r="J119" t="s">
        <v>152</v>
      </c>
      <c r="K119">
        <v>9.7249917357243865E-3</v>
      </c>
      <c r="L119" t="s">
        <v>153</v>
      </c>
      <c r="N119" t="s">
        <v>210</v>
      </c>
      <c r="O119" t="s">
        <v>152</v>
      </c>
      <c r="P119">
        <v>6.7841334766118713E-2</v>
      </c>
      <c r="Q119" t="s">
        <v>153</v>
      </c>
      <c r="S119" t="s">
        <v>252</v>
      </c>
      <c r="T119" t="s">
        <v>152</v>
      </c>
      <c r="U119">
        <v>0.11812141556994629</v>
      </c>
      <c r="V119" t="s">
        <v>153</v>
      </c>
    </row>
    <row r="120" spans="9:105" x14ac:dyDescent="0.45">
      <c r="I120" t="s">
        <v>167</v>
      </c>
      <c r="J120" t="s">
        <v>154</v>
      </c>
      <c r="K120">
        <v>2.9514981991541175E-2</v>
      </c>
      <c r="L120" t="s">
        <v>153</v>
      </c>
      <c r="N120" t="s">
        <v>210</v>
      </c>
      <c r="O120" t="s">
        <v>154</v>
      </c>
      <c r="P120">
        <v>9.8752801216870252E-3</v>
      </c>
      <c r="Q120" t="s">
        <v>153</v>
      </c>
      <c r="S120" t="s">
        <v>252</v>
      </c>
      <c r="T120" t="s">
        <v>154</v>
      </c>
      <c r="U120">
        <v>1.6591397003064078E-2</v>
      </c>
      <c r="V120" t="s">
        <v>153</v>
      </c>
    </row>
    <row r="121" spans="9:105" x14ac:dyDescent="0.45">
      <c r="I121" t="s">
        <v>167</v>
      </c>
      <c r="J121" t="s">
        <v>155</v>
      </c>
      <c r="K121">
        <v>0.37273849632887934</v>
      </c>
      <c r="L121" t="s">
        <v>153</v>
      </c>
      <c r="N121" t="s">
        <v>210</v>
      </c>
      <c r="O121" t="s">
        <v>155</v>
      </c>
      <c r="P121">
        <v>0.18089458606055681</v>
      </c>
      <c r="Q121" t="s">
        <v>153</v>
      </c>
      <c r="S121" t="s">
        <v>252</v>
      </c>
      <c r="T121" t="s">
        <v>155</v>
      </c>
      <c r="U121">
        <v>0.16500331568710472</v>
      </c>
      <c r="V121" t="s">
        <v>153</v>
      </c>
    </row>
    <row r="122" spans="9:105" x14ac:dyDescent="0.45">
      <c r="I122" t="s">
        <v>167</v>
      </c>
      <c r="J122" t="s">
        <v>395</v>
      </c>
      <c r="K122">
        <v>3.2127511515312047E-2</v>
      </c>
      <c r="L122" t="s">
        <v>153</v>
      </c>
      <c r="N122" t="s">
        <v>210</v>
      </c>
      <c r="O122" t="s">
        <v>395</v>
      </c>
      <c r="P122">
        <v>1.7464768662853798E-2</v>
      </c>
      <c r="Q122" t="s">
        <v>153</v>
      </c>
      <c r="S122" t="s">
        <v>252</v>
      </c>
      <c r="T122" t="s">
        <v>395</v>
      </c>
      <c r="U122">
        <v>2.0864871028943417E-2</v>
      </c>
      <c r="V122" t="s">
        <v>153</v>
      </c>
    </row>
    <row r="123" spans="9:105" x14ac:dyDescent="0.45">
      <c r="I123" t="s">
        <v>167</v>
      </c>
      <c r="J123" t="s">
        <v>396</v>
      </c>
      <c r="K123">
        <v>1.6887347001260145E-2</v>
      </c>
      <c r="L123" t="s">
        <v>153</v>
      </c>
      <c r="N123" t="s">
        <v>210</v>
      </c>
      <c r="O123" t="s">
        <v>396</v>
      </c>
      <c r="P123">
        <v>1.3543357933402585E-2</v>
      </c>
      <c r="Q123" t="s">
        <v>153</v>
      </c>
      <c r="S123" t="s">
        <v>252</v>
      </c>
      <c r="T123" t="s">
        <v>396</v>
      </c>
      <c r="U123">
        <v>2.054923924449821E-2</v>
      </c>
      <c r="V123" t="s">
        <v>153</v>
      </c>
    </row>
    <row r="124" spans="9:105" x14ac:dyDescent="0.45">
      <c r="I124" t="s">
        <v>167</v>
      </c>
      <c r="J124" t="s">
        <v>397</v>
      </c>
      <c r="K124">
        <v>4.0614946563306605E-3</v>
      </c>
      <c r="L124" t="s">
        <v>153</v>
      </c>
      <c r="N124" t="s">
        <v>210</v>
      </c>
      <c r="O124" t="s">
        <v>397</v>
      </c>
      <c r="P124">
        <v>5.2709659665367566E-2</v>
      </c>
      <c r="Q124" t="s">
        <v>153</v>
      </c>
      <c r="S124" t="s">
        <v>252</v>
      </c>
      <c r="T124" t="s">
        <v>397</v>
      </c>
      <c r="U124">
        <v>9.3603441746969454E-2</v>
      </c>
      <c r="V124" t="s">
        <v>153</v>
      </c>
    </row>
    <row r="125" spans="9:105" x14ac:dyDescent="0.45">
      <c r="I125" t="s">
        <v>167</v>
      </c>
      <c r="J125" t="s">
        <v>156</v>
      </c>
      <c r="K125">
        <v>0</v>
      </c>
      <c r="L125" t="s">
        <v>153</v>
      </c>
      <c r="N125" t="s">
        <v>210</v>
      </c>
      <c r="O125" t="s">
        <v>156</v>
      </c>
      <c r="P125">
        <v>5.4634143443743274E-2</v>
      </c>
      <c r="Q125" t="s">
        <v>153</v>
      </c>
      <c r="S125" t="s">
        <v>252</v>
      </c>
      <c r="T125" t="s">
        <v>156</v>
      </c>
      <c r="U125">
        <v>5.582565531689513E-2</v>
      </c>
      <c r="V125" t="s">
        <v>153</v>
      </c>
    </row>
    <row r="126" spans="9:105" x14ac:dyDescent="0.45">
      <c r="I126" t="s">
        <v>167</v>
      </c>
      <c r="J126" t="s">
        <v>157</v>
      </c>
      <c r="K126">
        <v>2.0671119961976955E-3</v>
      </c>
      <c r="L126" t="s">
        <v>153</v>
      </c>
      <c r="N126" t="s">
        <v>210</v>
      </c>
      <c r="O126" t="s">
        <v>157</v>
      </c>
      <c r="P126">
        <v>6.9985541132956859E-3</v>
      </c>
      <c r="Q126" t="s">
        <v>153</v>
      </c>
      <c r="S126" t="s">
        <v>252</v>
      </c>
      <c r="T126" t="s">
        <v>157</v>
      </c>
      <c r="U126">
        <v>7.9793468955026217E-3</v>
      </c>
      <c r="V126" t="s">
        <v>153</v>
      </c>
    </row>
    <row r="127" spans="9:105" x14ac:dyDescent="0.45">
      <c r="I127" t="s">
        <v>167</v>
      </c>
      <c r="J127" t="s">
        <v>158</v>
      </c>
      <c r="K127">
        <v>9.3084084361185024E-2</v>
      </c>
      <c r="L127" t="s">
        <v>153</v>
      </c>
      <c r="N127" t="s">
        <v>210</v>
      </c>
      <c r="O127" t="s">
        <v>158</v>
      </c>
      <c r="P127">
        <v>0.11547357124464083</v>
      </c>
      <c r="Q127" t="s">
        <v>153</v>
      </c>
      <c r="S127" t="s">
        <v>252</v>
      </c>
      <c r="T127" t="s">
        <v>158</v>
      </c>
      <c r="U127">
        <v>6.4518495733505016E-2</v>
      </c>
      <c r="V127" t="s">
        <v>153</v>
      </c>
    </row>
    <row r="128" spans="9:105" x14ac:dyDescent="0.45">
      <c r="I128" t="s">
        <v>167</v>
      </c>
      <c r="J128" t="s">
        <v>398</v>
      </c>
      <c r="K128">
        <v>7.2439528171806935E-3</v>
      </c>
      <c r="L128" t="s">
        <v>153</v>
      </c>
      <c r="N128" t="s">
        <v>210</v>
      </c>
      <c r="O128" t="s">
        <v>398</v>
      </c>
      <c r="P128">
        <v>9.8337972025361858E-3</v>
      </c>
      <c r="Q128" t="s">
        <v>153</v>
      </c>
      <c r="S128" t="s">
        <v>252</v>
      </c>
      <c r="T128" t="s">
        <v>398</v>
      </c>
      <c r="U128">
        <v>7.994567403712417E-3</v>
      </c>
      <c r="V128" t="s">
        <v>153</v>
      </c>
    </row>
    <row r="129" spans="9:22" x14ac:dyDescent="0.45">
      <c r="I129" t="s">
        <v>167</v>
      </c>
      <c r="J129" t="s">
        <v>399</v>
      </c>
      <c r="K129">
        <v>0</v>
      </c>
      <c r="L129" t="s">
        <v>153</v>
      </c>
      <c r="N129" t="s">
        <v>210</v>
      </c>
      <c r="O129" t="s">
        <v>399</v>
      </c>
      <c r="P129">
        <v>7.8647209298619222E-3</v>
      </c>
      <c r="Q129" t="s">
        <v>153</v>
      </c>
      <c r="S129" t="s">
        <v>252</v>
      </c>
      <c r="T129" t="s">
        <v>399</v>
      </c>
      <c r="U129">
        <v>8.0793774928606538E-3</v>
      </c>
      <c r="V129" t="s">
        <v>153</v>
      </c>
    </row>
    <row r="130" spans="9:22" x14ac:dyDescent="0.45">
      <c r="I130" t="s">
        <v>167</v>
      </c>
      <c r="J130" t="s">
        <v>400</v>
      </c>
      <c r="K130">
        <v>0</v>
      </c>
      <c r="L130" t="s">
        <v>153</v>
      </c>
      <c r="N130" t="s">
        <v>210</v>
      </c>
      <c r="O130" t="s">
        <v>400</v>
      </c>
      <c r="P130">
        <v>3.1800159453118905E-2</v>
      </c>
      <c r="Q130" t="s">
        <v>153</v>
      </c>
      <c r="S130" t="s">
        <v>252</v>
      </c>
      <c r="T130" t="s">
        <v>400</v>
      </c>
      <c r="U130">
        <v>3.9539774098160133E-2</v>
      </c>
      <c r="V130" t="s">
        <v>153</v>
      </c>
    </row>
    <row r="131" spans="9:22" x14ac:dyDescent="0.45">
      <c r="I131" t="s">
        <v>167</v>
      </c>
      <c r="J131" t="s">
        <v>159</v>
      </c>
      <c r="K131">
        <v>1.7920503666076122E-2</v>
      </c>
      <c r="L131" t="s">
        <v>153</v>
      </c>
      <c r="N131" t="s">
        <v>210</v>
      </c>
      <c r="O131" t="s">
        <v>159</v>
      </c>
      <c r="P131">
        <v>6.8868803315182109E-2</v>
      </c>
      <c r="Q131" t="s">
        <v>153</v>
      </c>
      <c r="S131" t="s">
        <v>252</v>
      </c>
      <c r="T131" t="s">
        <v>159</v>
      </c>
      <c r="U131">
        <v>0.10246978259928283</v>
      </c>
      <c r="V131" t="s">
        <v>153</v>
      </c>
    </row>
    <row r="132" spans="9:22" x14ac:dyDescent="0.45">
      <c r="I132" t="s">
        <v>167</v>
      </c>
      <c r="J132" t="s">
        <v>160</v>
      </c>
      <c r="K132">
        <v>3.0895906442430926E-2</v>
      </c>
      <c r="L132" t="s">
        <v>153</v>
      </c>
      <c r="N132" t="s">
        <v>210</v>
      </c>
      <c r="O132" t="s">
        <v>160</v>
      </c>
      <c r="P132">
        <v>9.1349740062098388E-3</v>
      </c>
      <c r="Q132" t="s">
        <v>153</v>
      </c>
      <c r="S132" t="s">
        <v>252</v>
      </c>
      <c r="T132" t="s">
        <v>160</v>
      </c>
      <c r="U132">
        <v>1.5186639430168878E-2</v>
      </c>
      <c r="V132" t="s">
        <v>153</v>
      </c>
    </row>
    <row r="133" spans="9:22" x14ac:dyDescent="0.45">
      <c r="I133" t="s">
        <v>167</v>
      </c>
      <c r="J133" t="s">
        <v>161</v>
      </c>
      <c r="K133">
        <v>0.33935940753870242</v>
      </c>
      <c r="L133" t="s">
        <v>153</v>
      </c>
      <c r="N133" t="s">
        <v>210</v>
      </c>
      <c r="O133" t="s">
        <v>161</v>
      </c>
      <c r="P133">
        <v>0.26309482233440112</v>
      </c>
      <c r="Q133" t="s">
        <v>153</v>
      </c>
      <c r="S133" t="s">
        <v>252</v>
      </c>
      <c r="T133" t="s">
        <v>161</v>
      </c>
      <c r="U133">
        <v>0.15182342210194122</v>
      </c>
      <c r="V133" t="s">
        <v>153</v>
      </c>
    </row>
    <row r="134" spans="9:22" x14ac:dyDescent="0.45">
      <c r="I134" t="s">
        <v>167</v>
      </c>
      <c r="J134" t="s">
        <v>401</v>
      </c>
      <c r="K134">
        <v>2.8585390036633088E-2</v>
      </c>
      <c r="L134" t="s">
        <v>153</v>
      </c>
      <c r="N134" t="s">
        <v>210</v>
      </c>
      <c r="O134" t="s">
        <v>401</v>
      </c>
      <c r="P134">
        <v>2.4649028650043554E-2</v>
      </c>
      <c r="Q134" t="s">
        <v>153</v>
      </c>
      <c r="S134" t="s">
        <v>252</v>
      </c>
      <c r="T134" t="s">
        <v>401</v>
      </c>
      <c r="U134">
        <v>1.7981562548972881E-2</v>
      </c>
      <c r="V134" t="s">
        <v>153</v>
      </c>
    </row>
    <row r="135" spans="9:22" x14ac:dyDescent="0.45">
      <c r="I135" t="s">
        <v>167</v>
      </c>
      <c r="J135" t="s">
        <v>402</v>
      </c>
      <c r="K135">
        <v>1.4440147013194416E-2</v>
      </c>
      <c r="L135" t="s">
        <v>153</v>
      </c>
      <c r="N135" t="s">
        <v>210</v>
      </c>
      <c r="O135" t="s">
        <v>402</v>
      </c>
      <c r="P135">
        <v>1.6477558144759114E-2</v>
      </c>
      <c r="Q135" t="s">
        <v>153</v>
      </c>
      <c r="S135" t="s">
        <v>252</v>
      </c>
      <c r="T135" t="s">
        <v>402</v>
      </c>
      <c r="U135">
        <v>1.732234080745507E-2</v>
      </c>
      <c r="V135" t="s">
        <v>153</v>
      </c>
    </row>
    <row r="136" spans="9:22" x14ac:dyDescent="0.45">
      <c r="I136" t="s">
        <v>167</v>
      </c>
      <c r="J136" t="s">
        <v>403</v>
      </c>
      <c r="K136">
        <v>1.3486728993521724E-3</v>
      </c>
      <c r="L136" t="s">
        <v>153</v>
      </c>
      <c r="N136" t="s">
        <v>210</v>
      </c>
      <c r="O136" t="s">
        <v>403</v>
      </c>
      <c r="P136">
        <v>4.8840879952221139E-2</v>
      </c>
      <c r="Q136" t="s">
        <v>153</v>
      </c>
      <c r="S136" t="s">
        <v>252</v>
      </c>
      <c r="T136" t="s">
        <v>403</v>
      </c>
      <c r="U136">
        <v>7.6545355291013251E-2</v>
      </c>
      <c r="V136" t="s">
        <v>153</v>
      </c>
    </row>
    <row r="137" spans="9:22" x14ac:dyDescent="0.45">
      <c r="I137" t="s">
        <v>168</v>
      </c>
      <c r="J137" t="s">
        <v>152</v>
      </c>
      <c r="K137">
        <v>6.5459936133221673E-3</v>
      </c>
      <c r="L137" t="s">
        <v>153</v>
      </c>
      <c r="N137" t="s">
        <v>211</v>
      </c>
      <c r="O137" t="s">
        <v>152</v>
      </c>
      <c r="P137">
        <v>9.6390271146245002E-2</v>
      </c>
      <c r="Q137" t="s">
        <v>153</v>
      </c>
      <c r="S137" t="s">
        <v>253</v>
      </c>
      <c r="T137" t="s">
        <v>152</v>
      </c>
      <c r="U137">
        <v>0.12581804394454421</v>
      </c>
      <c r="V137" t="s">
        <v>153</v>
      </c>
    </row>
    <row r="138" spans="9:22" x14ac:dyDescent="0.45">
      <c r="I138" t="s">
        <v>168</v>
      </c>
      <c r="J138" t="s">
        <v>154</v>
      </c>
      <c r="K138">
        <v>2.9958278039873339E-2</v>
      </c>
      <c r="L138" t="s">
        <v>153</v>
      </c>
      <c r="N138" t="s">
        <v>211</v>
      </c>
      <c r="O138" t="s">
        <v>154</v>
      </c>
      <c r="P138">
        <v>1.1668820339255983E-2</v>
      </c>
      <c r="Q138" t="s">
        <v>153</v>
      </c>
      <c r="S138" t="s">
        <v>253</v>
      </c>
      <c r="T138" t="s">
        <v>154</v>
      </c>
      <c r="U138">
        <v>1.6580661019530873E-2</v>
      </c>
      <c r="V138" t="s">
        <v>153</v>
      </c>
    </row>
    <row r="139" spans="9:22" x14ac:dyDescent="0.45">
      <c r="I139" t="s">
        <v>168</v>
      </c>
      <c r="J139" t="s">
        <v>155</v>
      </c>
      <c r="K139">
        <v>0.37700985026395656</v>
      </c>
      <c r="L139" t="s">
        <v>153</v>
      </c>
      <c r="N139" t="s">
        <v>211</v>
      </c>
      <c r="O139" t="s">
        <v>155</v>
      </c>
      <c r="P139">
        <v>0.12005522665642059</v>
      </c>
      <c r="Q139" t="s">
        <v>153</v>
      </c>
      <c r="S139" t="s">
        <v>253</v>
      </c>
      <c r="T139" t="s">
        <v>155</v>
      </c>
      <c r="U139">
        <v>0.16351222255240624</v>
      </c>
      <c r="V139" t="s">
        <v>153</v>
      </c>
    </row>
    <row r="140" spans="9:22" x14ac:dyDescent="0.45">
      <c r="I140" t="s">
        <v>168</v>
      </c>
      <c r="J140" t="s">
        <v>395</v>
      </c>
      <c r="K140">
        <v>3.1433160465456307E-2</v>
      </c>
      <c r="L140" t="s">
        <v>153</v>
      </c>
      <c r="N140" t="s">
        <v>211</v>
      </c>
      <c r="O140" t="s">
        <v>395</v>
      </c>
      <c r="P140">
        <v>1.5512162481132808E-2</v>
      </c>
      <c r="Q140" t="s">
        <v>153</v>
      </c>
      <c r="S140" t="s">
        <v>253</v>
      </c>
      <c r="T140" t="s">
        <v>395</v>
      </c>
      <c r="U140">
        <v>2.1794200239951326E-2</v>
      </c>
      <c r="V140" t="s">
        <v>153</v>
      </c>
    </row>
    <row r="141" spans="9:22" x14ac:dyDescent="0.45">
      <c r="I141" t="s">
        <v>168</v>
      </c>
      <c r="J141" t="s">
        <v>396</v>
      </c>
      <c r="K141">
        <v>1.4489032664878788E-2</v>
      </c>
      <c r="L141" t="s">
        <v>153</v>
      </c>
      <c r="N141" t="s">
        <v>211</v>
      </c>
      <c r="O141" t="s">
        <v>396</v>
      </c>
      <c r="P141">
        <v>1.6783422862701434E-2</v>
      </c>
      <c r="Q141" t="s">
        <v>153</v>
      </c>
      <c r="S141" t="s">
        <v>253</v>
      </c>
      <c r="T141" t="s">
        <v>396</v>
      </c>
      <c r="U141">
        <v>2.1607976386331704E-2</v>
      </c>
      <c r="V141" t="s">
        <v>153</v>
      </c>
    </row>
    <row r="142" spans="9:22" x14ac:dyDescent="0.45">
      <c r="I142" t="s">
        <v>168</v>
      </c>
      <c r="J142" t="s">
        <v>397</v>
      </c>
      <c r="K142">
        <v>0</v>
      </c>
      <c r="L142" t="s">
        <v>153</v>
      </c>
      <c r="N142" t="s">
        <v>211</v>
      </c>
      <c r="O142" t="s">
        <v>397</v>
      </c>
      <c r="P142">
        <v>9.6614208488552636E-2</v>
      </c>
      <c r="Q142" t="s">
        <v>153</v>
      </c>
      <c r="S142" t="s">
        <v>253</v>
      </c>
      <c r="T142" t="s">
        <v>397</v>
      </c>
      <c r="U142">
        <v>0.10374115824078327</v>
      </c>
      <c r="V142" t="s">
        <v>153</v>
      </c>
    </row>
    <row r="143" spans="9:22" x14ac:dyDescent="0.45">
      <c r="I143" t="s">
        <v>168</v>
      </c>
      <c r="J143" t="s">
        <v>156</v>
      </c>
      <c r="K143">
        <v>0</v>
      </c>
      <c r="L143" t="s">
        <v>153</v>
      </c>
      <c r="N143" t="s">
        <v>211</v>
      </c>
      <c r="O143" t="s">
        <v>156</v>
      </c>
      <c r="P143">
        <v>6.5404022234969064E-2</v>
      </c>
      <c r="Q143" t="s">
        <v>153</v>
      </c>
      <c r="S143" t="s">
        <v>253</v>
      </c>
      <c r="T143" t="s">
        <v>156</v>
      </c>
      <c r="U143">
        <v>3.6778298665367623E-2</v>
      </c>
      <c r="V143" t="s">
        <v>153</v>
      </c>
    </row>
    <row r="144" spans="9:22" x14ac:dyDescent="0.45">
      <c r="I144" t="s">
        <v>168</v>
      </c>
      <c r="J144" t="s">
        <v>157</v>
      </c>
      <c r="K144">
        <v>4.0727539941591171E-3</v>
      </c>
      <c r="L144" t="s">
        <v>153</v>
      </c>
      <c r="N144" t="s">
        <v>211</v>
      </c>
      <c r="O144" t="s">
        <v>157</v>
      </c>
      <c r="P144">
        <v>7.704205566797428E-3</v>
      </c>
      <c r="Q144" t="s">
        <v>153</v>
      </c>
      <c r="S144" t="s">
        <v>253</v>
      </c>
      <c r="T144" t="s">
        <v>157</v>
      </c>
      <c r="U144">
        <v>5.2800089382240793E-3</v>
      </c>
      <c r="V144" t="s">
        <v>153</v>
      </c>
    </row>
    <row r="145" spans="9:22" x14ac:dyDescent="0.45">
      <c r="I145" t="s">
        <v>168</v>
      </c>
      <c r="J145" t="s">
        <v>158</v>
      </c>
      <c r="K145">
        <v>0.11231279190210762</v>
      </c>
      <c r="L145" t="s">
        <v>153</v>
      </c>
      <c r="N145" t="s">
        <v>211</v>
      </c>
      <c r="O145" t="s">
        <v>158</v>
      </c>
      <c r="P145">
        <v>8.0729039007095327E-2</v>
      </c>
      <c r="Q145" t="s">
        <v>153</v>
      </c>
      <c r="S145" t="s">
        <v>253</v>
      </c>
      <c r="T145" t="s">
        <v>158</v>
      </c>
      <c r="U145">
        <v>6.0302583309215473E-2</v>
      </c>
      <c r="V145" t="s">
        <v>153</v>
      </c>
    </row>
    <row r="146" spans="9:22" x14ac:dyDescent="0.45">
      <c r="I146" t="s">
        <v>168</v>
      </c>
      <c r="J146" t="s">
        <v>398</v>
      </c>
      <c r="K146">
        <v>8.3753362130951359E-3</v>
      </c>
      <c r="L146" t="s">
        <v>153</v>
      </c>
      <c r="N146" t="s">
        <v>211</v>
      </c>
      <c r="O146" t="s">
        <v>398</v>
      </c>
      <c r="P146">
        <v>8.1947202403230262E-3</v>
      </c>
      <c r="Q146" t="s">
        <v>153</v>
      </c>
      <c r="S146" t="s">
        <v>253</v>
      </c>
      <c r="T146" t="s">
        <v>398</v>
      </c>
      <c r="U146">
        <v>8.2319512818804595E-3</v>
      </c>
      <c r="V146" t="s">
        <v>153</v>
      </c>
    </row>
    <row r="147" spans="9:22" x14ac:dyDescent="0.45">
      <c r="I147" t="s">
        <v>168</v>
      </c>
      <c r="J147" t="s">
        <v>399</v>
      </c>
      <c r="K147">
        <v>0</v>
      </c>
      <c r="L147" t="s">
        <v>153</v>
      </c>
      <c r="N147" t="s">
        <v>211</v>
      </c>
      <c r="O147" t="s">
        <v>399</v>
      </c>
      <c r="P147">
        <v>8.3556325186156521E-3</v>
      </c>
      <c r="Q147" t="s">
        <v>153</v>
      </c>
      <c r="S147" t="s">
        <v>253</v>
      </c>
      <c r="T147" t="s">
        <v>399</v>
      </c>
      <c r="U147">
        <v>8.0546672126603873E-3</v>
      </c>
      <c r="V147" t="s">
        <v>153</v>
      </c>
    </row>
    <row r="148" spans="9:22" x14ac:dyDescent="0.45">
      <c r="I148" t="s">
        <v>168</v>
      </c>
      <c r="J148" t="s">
        <v>400</v>
      </c>
      <c r="K148">
        <v>0</v>
      </c>
      <c r="L148" t="s">
        <v>153</v>
      </c>
      <c r="N148" t="s">
        <v>211</v>
      </c>
      <c r="O148" t="s">
        <v>400</v>
      </c>
      <c r="P148">
        <v>4.7831924507695751E-2</v>
      </c>
      <c r="Q148" t="s">
        <v>153</v>
      </c>
      <c r="S148" t="s">
        <v>253</v>
      </c>
      <c r="T148" t="s">
        <v>400</v>
      </c>
      <c r="U148">
        <v>3.7066421778658244E-2</v>
      </c>
      <c r="V148" t="s">
        <v>153</v>
      </c>
    </row>
    <row r="149" spans="9:22" x14ac:dyDescent="0.45">
      <c r="I149" t="s">
        <v>168</v>
      </c>
      <c r="J149" t="s">
        <v>159</v>
      </c>
      <c r="K149">
        <v>1.4233468146752613E-2</v>
      </c>
      <c r="L149" t="s">
        <v>153</v>
      </c>
      <c r="N149" t="s">
        <v>211</v>
      </c>
      <c r="O149" t="s">
        <v>159</v>
      </c>
      <c r="P149">
        <v>0.10898992556777982</v>
      </c>
      <c r="Q149" t="s">
        <v>153</v>
      </c>
      <c r="S149" t="s">
        <v>253</v>
      </c>
      <c r="T149" t="s">
        <v>159</v>
      </c>
      <c r="U149">
        <v>0.10345881501746999</v>
      </c>
      <c r="V149" t="s">
        <v>153</v>
      </c>
    </row>
    <row r="150" spans="9:22" x14ac:dyDescent="0.45">
      <c r="I150" t="s">
        <v>168</v>
      </c>
      <c r="J150" t="s">
        <v>160</v>
      </c>
      <c r="K150">
        <v>2.8860696443940338E-2</v>
      </c>
      <c r="L150" t="s">
        <v>153</v>
      </c>
      <c r="N150" t="s">
        <v>211</v>
      </c>
      <c r="O150" t="s">
        <v>160</v>
      </c>
      <c r="P150">
        <v>1.1216336713610406E-2</v>
      </c>
      <c r="Q150" t="s">
        <v>153</v>
      </c>
      <c r="S150" t="s">
        <v>253</v>
      </c>
      <c r="T150" t="s">
        <v>160</v>
      </c>
      <c r="U150">
        <v>1.3627832963144003E-2</v>
      </c>
      <c r="V150" t="s">
        <v>153</v>
      </c>
    </row>
    <row r="151" spans="9:22" x14ac:dyDescent="0.45">
      <c r="I151" t="s">
        <v>168</v>
      </c>
      <c r="J151" t="s">
        <v>161</v>
      </c>
      <c r="K151">
        <v>0.3342579135500815</v>
      </c>
      <c r="L151" t="s">
        <v>153</v>
      </c>
      <c r="N151" t="s">
        <v>211</v>
      </c>
      <c r="O151" t="s">
        <v>161</v>
      </c>
      <c r="P151">
        <v>0.16855962455320028</v>
      </c>
      <c r="Q151" t="s">
        <v>153</v>
      </c>
      <c r="S151" t="s">
        <v>253</v>
      </c>
      <c r="T151" t="s">
        <v>161</v>
      </c>
      <c r="U151">
        <v>0.14506323771071769</v>
      </c>
      <c r="V151" t="s">
        <v>153</v>
      </c>
    </row>
    <row r="152" spans="9:22" x14ac:dyDescent="0.45">
      <c r="I152" t="s">
        <v>168</v>
      </c>
      <c r="J152" t="s">
        <v>401</v>
      </c>
      <c r="K152">
        <v>2.6149905541450448E-2</v>
      </c>
      <c r="L152" t="s">
        <v>153</v>
      </c>
      <c r="N152" t="s">
        <v>211</v>
      </c>
      <c r="O152" t="s">
        <v>401</v>
      </c>
      <c r="P152">
        <v>2.0644752657633055E-2</v>
      </c>
      <c r="Q152" t="s">
        <v>153</v>
      </c>
      <c r="S152" t="s">
        <v>253</v>
      </c>
      <c r="T152" t="s">
        <v>401</v>
      </c>
      <c r="U152">
        <v>1.9348700769436074E-2</v>
      </c>
      <c r="V152" t="s">
        <v>153</v>
      </c>
    </row>
    <row r="153" spans="9:22" x14ac:dyDescent="0.45">
      <c r="I153" t="s">
        <v>168</v>
      </c>
      <c r="J153" t="s">
        <v>402</v>
      </c>
      <c r="K153">
        <v>1.2300819160929783E-2</v>
      </c>
      <c r="L153" t="s">
        <v>153</v>
      </c>
      <c r="N153" t="s">
        <v>211</v>
      </c>
      <c r="O153" t="s">
        <v>402</v>
      </c>
      <c r="P153">
        <v>1.8511758373050136E-2</v>
      </c>
      <c r="Q153" t="s">
        <v>153</v>
      </c>
      <c r="S153" t="s">
        <v>253</v>
      </c>
      <c r="T153" t="s">
        <v>402</v>
      </c>
      <c r="U153">
        <v>1.9196990370009333E-2</v>
      </c>
      <c r="V153" t="s">
        <v>153</v>
      </c>
    </row>
    <row r="154" spans="9:22" x14ac:dyDescent="0.45">
      <c r="I154" t="s">
        <v>168</v>
      </c>
      <c r="J154" t="s">
        <v>403</v>
      </c>
      <c r="K154">
        <v>0</v>
      </c>
      <c r="L154" t="s">
        <v>153</v>
      </c>
      <c r="N154" t="s">
        <v>211</v>
      </c>
      <c r="O154" t="s">
        <v>403</v>
      </c>
      <c r="P154">
        <v>9.6833946084924502E-2</v>
      </c>
      <c r="Q154" t="s">
        <v>153</v>
      </c>
      <c r="S154" t="s">
        <v>253</v>
      </c>
      <c r="T154" t="s">
        <v>403</v>
      </c>
      <c r="U154">
        <v>9.0536229599667686E-2</v>
      </c>
      <c r="V154" t="s">
        <v>153</v>
      </c>
    </row>
    <row r="155" spans="9:22" x14ac:dyDescent="0.45">
      <c r="I155" t="s">
        <v>169</v>
      </c>
      <c r="J155" t="s">
        <v>152</v>
      </c>
      <c r="K155">
        <v>8.8278524864373511E-3</v>
      </c>
      <c r="L155" t="s">
        <v>153</v>
      </c>
      <c r="N155" t="s">
        <v>212</v>
      </c>
      <c r="O155" t="s">
        <v>152</v>
      </c>
      <c r="P155">
        <v>0.11324451683154771</v>
      </c>
      <c r="Q155" t="s">
        <v>153</v>
      </c>
      <c r="S155" t="s">
        <v>254</v>
      </c>
      <c r="T155" t="s">
        <v>152</v>
      </c>
      <c r="U155">
        <v>0.12003104999324483</v>
      </c>
      <c r="V155" t="s">
        <v>153</v>
      </c>
    </row>
    <row r="156" spans="9:22" x14ac:dyDescent="0.45">
      <c r="I156" t="s">
        <v>169</v>
      </c>
      <c r="J156" t="s">
        <v>154</v>
      </c>
      <c r="K156">
        <v>3.0462005412309517E-2</v>
      </c>
      <c r="L156" t="s">
        <v>153</v>
      </c>
      <c r="N156" t="s">
        <v>212</v>
      </c>
      <c r="O156" t="s">
        <v>154</v>
      </c>
      <c r="P156">
        <v>1.3762433386944708E-2</v>
      </c>
      <c r="Q156" t="s">
        <v>153</v>
      </c>
      <c r="S156" t="s">
        <v>254</v>
      </c>
      <c r="T156" t="s">
        <v>154</v>
      </c>
      <c r="U156">
        <v>1.6030210529414009E-2</v>
      </c>
      <c r="V156" t="s">
        <v>153</v>
      </c>
    </row>
    <row r="157" spans="9:22" x14ac:dyDescent="0.45">
      <c r="I157" t="s">
        <v>169</v>
      </c>
      <c r="J157" t="s">
        <v>155</v>
      </c>
      <c r="K157">
        <v>0.37285704386134294</v>
      </c>
      <c r="L157" t="s">
        <v>153</v>
      </c>
      <c r="N157" t="s">
        <v>212</v>
      </c>
      <c r="O157" t="s">
        <v>155</v>
      </c>
      <c r="P157">
        <v>0.10274773308029596</v>
      </c>
      <c r="Q157" t="s">
        <v>153</v>
      </c>
      <c r="S157" t="s">
        <v>254</v>
      </c>
      <c r="T157" t="s">
        <v>155</v>
      </c>
      <c r="U157">
        <v>0.16163766743024086</v>
      </c>
      <c r="V157" t="s">
        <v>153</v>
      </c>
    </row>
    <row r="158" spans="9:22" x14ac:dyDescent="0.45">
      <c r="I158" t="s">
        <v>169</v>
      </c>
      <c r="J158" t="s">
        <v>395</v>
      </c>
      <c r="K158">
        <v>3.1245541210079959E-2</v>
      </c>
      <c r="L158" t="s">
        <v>153</v>
      </c>
      <c r="N158" t="s">
        <v>212</v>
      </c>
      <c r="O158" t="s">
        <v>395</v>
      </c>
      <c r="P158">
        <v>1.2785192354424154E-2</v>
      </c>
      <c r="Q158" t="s">
        <v>153</v>
      </c>
      <c r="S158" t="s">
        <v>254</v>
      </c>
      <c r="T158" t="s">
        <v>395</v>
      </c>
      <c r="U158">
        <v>2.1418929865014088E-2</v>
      </c>
      <c r="V158" t="s">
        <v>153</v>
      </c>
    </row>
    <row r="159" spans="9:22" x14ac:dyDescent="0.45">
      <c r="I159" t="s">
        <v>169</v>
      </c>
      <c r="J159" t="s">
        <v>396</v>
      </c>
      <c r="K159">
        <v>1.4856330659418028E-2</v>
      </c>
      <c r="L159" t="s">
        <v>153</v>
      </c>
      <c r="N159" t="s">
        <v>212</v>
      </c>
      <c r="O159" t="s">
        <v>396</v>
      </c>
      <c r="P159">
        <v>1.5338603998371522E-2</v>
      </c>
      <c r="Q159" t="s">
        <v>153</v>
      </c>
      <c r="S159" t="s">
        <v>254</v>
      </c>
      <c r="T159" t="s">
        <v>396</v>
      </c>
      <c r="U159">
        <v>2.1322614413875819E-2</v>
      </c>
      <c r="V159" t="s">
        <v>153</v>
      </c>
    </row>
    <row r="160" spans="9:22" x14ac:dyDescent="0.45">
      <c r="I160" t="s">
        <v>169</v>
      </c>
      <c r="J160" t="s">
        <v>397</v>
      </c>
      <c r="K160">
        <v>5.6875701763644127E-4</v>
      </c>
      <c r="L160" t="s">
        <v>153</v>
      </c>
      <c r="N160" t="s">
        <v>212</v>
      </c>
      <c r="O160" t="s">
        <v>397</v>
      </c>
      <c r="P160">
        <v>0.10671934569322107</v>
      </c>
      <c r="Q160" t="s">
        <v>153</v>
      </c>
      <c r="S160" t="s">
        <v>254</v>
      </c>
      <c r="T160" t="s">
        <v>397</v>
      </c>
      <c r="U160">
        <v>0.10100217867422127</v>
      </c>
      <c r="V160" t="s">
        <v>153</v>
      </c>
    </row>
    <row r="161" spans="9:22" x14ac:dyDescent="0.45">
      <c r="I161" t="s">
        <v>169</v>
      </c>
      <c r="J161" t="s">
        <v>156</v>
      </c>
      <c r="K161">
        <v>0</v>
      </c>
      <c r="L161" t="s">
        <v>153</v>
      </c>
      <c r="N161" t="s">
        <v>212</v>
      </c>
      <c r="O161" t="s">
        <v>156</v>
      </c>
      <c r="P161">
        <v>6.7009862097583708E-2</v>
      </c>
      <c r="Q161" t="s">
        <v>153</v>
      </c>
      <c r="S161" t="s">
        <v>254</v>
      </c>
      <c r="T161" t="s">
        <v>156</v>
      </c>
      <c r="U161">
        <v>4.3138375544515078E-2</v>
      </c>
      <c r="V161" t="s">
        <v>153</v>
      </c>
    </row>
    <row r="162" spans="9:22" x14ac:dyDescent="0.45">
      <c r="I162" t="s">
        <v>169</v>
      </c>
      <c r="J162" t="s">
        <v>157</v>
      </c>
      <c r="K162">
        <v>3.7745480434329681E-3</v>
      </c>
      <c r="L162" t="s">
        <v>153</v>
      </c>
      <c r="N162" t="s">
        <v>212</v>
      </c>
      <c r="O162" t="s">
        <v>157</v>
      </c>
      <c r="P162">
        <v>7.9011069628963301E-3</v>
      </c>
      <c r="Q162" t="s">
        <v>153</v>
      </c>
      <c r="S162" t="s">
        <v>254</v>
      </c>
      <c r="T162" t="s">
        <v>157</v>
      </c>
      <c r="U162">
        <v>6.7660708367009168E-3</v>
      </c>
      <c r="V162" t="s">
        <v>153</v>
      </c>
    </row>
    <row r="163" spans="9:22" x14ac:dyDescent="0.45">
      <c r="I163" t="s">
        <v>169</v>
      </c>
      <c r="J163" t="s">
        <v>158</v>
      </c>
      <c r="K163">
        <v>0.10663215884022749</v>
      </c>
      <c r="L163" t="s">
        <v>153</v>
      </c>
      <c r="N163" t="s">
        <v>212</v>
      </c>
      <c r="O163" t="s">
        <v>158</v>
      </c>
      <c r="P163">
        <v>5.9515395858744366E-2</v>
      </c>
      <c r="Q163" t="s">
        <v>153</v>
      </c>
      <c r="S163" t="s">
        <v>254</v>
      </c>
      <c r="T163" t="s">
        <v>158</v>
      </c>
      <c r="U163">
        <v>6.3900841307530612E-2</v>
      </c>
      <c r="V163" t="s">
        <v>153</v>
      </c>
    </row>
    <row r="164" spans="9:22" x14ac:dyDescent="0.45">
      <c r="I164" t="s">
        <v>169</v>
      </c>
      <c r="J164" t="s">
        <v>398</v>
      </c>
      <c r="K164">
        <v>8.1283067808335888E-3</v>
      </c>
      <c r="L164" t="s">
        <v>153</v>
      </c>
      <c r="N164" t="s">
        <v>212</v>
      </c>
      <c r="O164" t="s">
        <v>398</v>
      </c>
      <c r="P164">
        <v>6.0506975431278932E-3</v>
      </c>
      <c r="Q164" t="s">
        <v>153</v>
      </c>
      <c r="S164" t="s">
        <v>254</v>
      </c>
      <c r="T164" t="s">
        <v>398</v>
      </c>
      <c r="U164">
        <v>8.2360995269678047E-3</v>
      </c>
      <c r="V164" t="s">
        <v>153</v>
      </c>
    </row>
    <row r="165" spans="9:22" x14ac:dyDescent="0.45">
      <c r="I165" t="s">
        <v>169</v>
      </c>
      <c r="J165" t="s">
        <v>399</v>
      </c>
      <c r="K165">
        <v>0</v>
      </c>
      <c r="L165" t="s">
        <v>153</v>
      </c>
      <c r="N165" t="s">
        <v>212</v>
      </c>
      <c r="O165" t="s">
        <v>399</v>
      </c>
      <c r="P165">
        <v>7.4097835679420706E-3</v>
      </c>
      <c r="Q165" t="s">
        <v>153</v>
      </c>
      <c r="S165" t="s">
        <v>254</v>
      </c>
      <c r="T165" t="s">
        <v>399</v>
      </c>
      <c r="U165">
        <v>7.9794016294285185E-3</v>
      </c>
      <c r="V165" t="s">
        <v>153</v>
      </c>
    </row>
    <row r="166" spans="9:22" x14ac:dyDescent="0.45">
      <c r="I166" t="s">
        <v>169</v>
      </c>
      <c r="J166" t="s">
        <v>400</v>
      </c>
      <c r="K166">
        <v>0</v>
      </c>
      <c r="L166" t="s">
        <v>153</v>
      </c>
      <c r="N166" t="s">
        <v>212</v>
      </c>
      <c r="O166" t="s">
        <v>400</v>
      </c>
      <c r="P166">
        <v>5.0114190789886832E-2</v>
      </c>
      <c r="Q166" t="s">
        <v>153</v>
      </c>
      <c r="S166" t="s">
        <v>254</v>
      </c>
      <c r="T166" t="s">
        <v>400</v>
      </c>
      <c r="U166">
        <v>3.6168956833852746E-2</v>
      </c>
      <c r="V166" t="s">
        <v>153</v>
      </c>
    </row>
    <row r="167" spans="9:22" x14ac:dyDescent="0.45">
      <c r="I167" t="s">
        <v>169</v>
      </c>
      <c r="J167" t="s">
        <v>159</v>
      </c>
      <c r="K167">
        <v>1.679972686111009E-2</v>
      </c>
      <c r="L167" t="s">
        <v>153</v>
      </c>
      <c r="N167" t="s">
        <v>212</v>
      </c>
      <c r="O167" t="s">
        <v>159</v>
      </c>
      <c r="P167">
        <v>0.13582710876861365</v>
      </c>
      <c r="Q167" t="s">
        <v>153</v>
      </c>
      <c r="S167" t="s">
        <v>254</v>
      </c>
      <c r="T167" t="s">
        <v>159</v>
      </c>
      <c r="U167">
        <v>9.9955683180343785E-2</v>
      </c>
      <c r="V167" t="s">
        <v>153</v>
      </c>
    </row>
    <row r="168" spans="9:22" x14ac:dyDescent="0.45">
      <c r="I168" t="s">
        <v>169</v>
      </c>
      <c r="J168" t="s">
        <v>160</v>
      </c>
      <c r="K168">
        <v>3.0428881129829537E-2</v>
      </c>
      <c r="L168" t="s">
        <v>153</v>
      </c>
      <c r="N168" t="s">
        <v>212</v>
      </c>
      <c r="O168" t="s">
        <v>160</v>
      </c>
      <c r="P168">
        <v>1.3927271442601624E-2</v>
      </c>
      <c r="Q168" t="s">
        <v>153</v>
      </c>
      <c r="S168" t="s">
        <v>254</v>
      </c>
      <c r="T168" t="s">
        <v>160</v>
      </c>
      <c r="U168">
        <v>1.4423234950280013E-2</v>
      </c>
      <c r="V168" t="s">
        <v>153</v>
      </c>
    </row>
    <row r="169" spans="9:22" x14ac:dyDescent="0.45">
      <c r="I169" t="s">
        <v>169</v>
      </c>
      <c r="J169" t="s">
        <v>161</v>
      </c>
      <c r="K169">
        <v>0.33617518283558856</v>
      </c>
      <c r="L169" t="s">
        <v>153</v>
      </c>
      <c r="N169" t="s">
        <v>212</v>
      </c>
      <c r="O169" t="s">
        <v>161</v>
      </c>
      <c r="P169">
        <v>0.14193236751706731</v>
      </c>
      <c r="Q169" t="s">
        <v>153</v>
      </c>
      <c r="S169" t="s">
        <v>254</v>
      </c>
      <c r="T169" t="s">
        <v>161</v>
      </c>
      <c r="U169">
        <v>0.15861913080567319</v>
      </c>
      <c r="V169" t="s">
        <v>153</v>
      </c>
    </row>
    <row r="170" spans="9:22" x14ac:dyDescent="0.45">
      <c r="I170" t="s">
        <v>169</v>
      </c>
      <c r="J170" t="s">
        <v>401</v>
      </c>
      <c r="K170">
        <v>2.6824313326163887E-2</v>
      </c>
      <c r="L170" t="s">
        <v>153</v>
      </c>
      <c r="N170" t="s">
        <v>212</v>
      </c>
      <c r="O170" t="s">
        <v>401</v>
      </c>
      <c r="P170">
        <v>1.7319849794949438E-2</v>
      </c>
      <c r="Q170" t="s">
        <v>153</v>
      </c>
      <c r="S170" t="s">
        <v>254</v>
      </c>
      <c r="T170" t="s">
        <v>401</v>
      </c>
      <c r="U170">
        <v>1.9601055380083481E-2</v>
      </c>
      <c r="V170" t="s">
        <v>153</v>
      </c>
    </row>
    <row r="171" spans="9:22" x14ac:dyDescent="0.45">
      <c r="I171" t="s">
        <v>169</v>
      </c>
      <c r="J171" t="s">
        <v>402</v>
      </c>
      <c r="K171">
        <v>1.2364510973320121E-2</v>
      </c>
      <c r="L171" t="s">
        <v>153</v>
      </c>
      <c r="N171" t="s">
        <v>212</v>
      </c>
      <c r="O171" t="s">
        <v>402</v>
      </c>
      <c r="P171">
        <v>1.7129404887928683E-2</v>
      </c>
      <c r="Q171" t="s">
        <v>153</v>
      </c>
      <c r="S171" t="s">
        <v>254</v>
      </c>
      <c r="T171" t="s">
        <v>402</v>
      </c>
      <c r="U171">
        <v>1.8577351274002812E-2</v>
      </c>
      <c r="V171" t="s">
        <v>153</v>
      </c>
    </row>
    <row r="172" spans="9:22" x14ac:dyDescent="0.45">
      <c r="I172" t="s">
        <v>169</v>
      </c>
      <c r="J172" t="s">
        <v>403</v>
      </c>
      <c r="K172">
        <v>5.4840562270108406E-5</v>
      </c>
      <c r="L172" t="s">
        <v>153</v>
      </c>
      <c r="N172" t="s">
        <v>212</v>
      </c>
      <c r="O172" t="s">
        <v>403</v>
      </c>
      <c r="P172">
        <v>0.11126513542384685</v>
      </c>
      <c r="Q172" t="s">
        <v>153</v>
      </c>
      <c r="S172" t="s">
        <v>254</v>
      </c>
      <c r="T172" t="s">
        <v>403</v>
      </c>
      <c r="U172">
        <v>8.1191147824606999E-2</v>
      </c>
      <c r="V172" t="s">
        <v>153</v>
      </c>
    </row>
    <row r="173" spans="9:22" x14ac:dyDescent="0.45">
      <c r="I173" t="s">
        <v>170</v>
      </c>
      <c r="J173" t="s">
        <v>152</v>
      </c>
      <c r="K173">
        <v>7.2097730118541913E-3</v>
      </c>
      <c r="L173" t="s">
        <v>153</v>
      </c>
      <c r="N173" t="s">
        <v>213</v>
      </c>
      <c r="O173" t="s">
        <v>152</v>
      </c>
      <c r="P173">
        <v>7.8317194319514533E-2</v>
      </c>
      <c r="Q173" t="s">
        <v>153</v>
      </c>
      <c r="S173" t="s">
        <v>255</v>
      </c>
      <c r="T173" t="s">
        <v>152</v>
      </c>
      <c r="U173">
        <v>0.11633470947145454</v>
      </c>
      <c r="V173" t="s">
        <v>153</v>
      </c>
    </row>
    <row r="174" spans="9:22" x14ac:dyDescent="0.45">
      <c r="I174" t="s">
        <v>170</v>
      </c>
      <c r="J174" t="s">
        <v>154</v>
      </c>
      <c r="K174">
        <v>2.3221723256321439E-2</v>
      </c>
      <c r="L174" t="s">
        <v>153</v>
      </c>
      <c r="N174" t="s">
        <v>213</v>
      </c>
      <c r="O174" t="s">
        <v>154</v>
      </c>
      <c r="P174">
        <v>9.3994955918659338E-3</v>
      </c>
      <c r="Q174" t="s">
        <v>153</v>
      </c>
      <c r="S174" t="s">
        <v>255</v>
      </c>
      <c r="T174" t="s">
        <v>154</v>
      </c>
      <c r="U174">
        <v>1.6006657669516602E-2</v>
      </c>
      <c r="V174" t="s">
        <v>153</v>
      </c>
    </row>
    <row r="175" spans="9:22" x14ac:dyDescent="0.45">
      <c r="I175" t="s">
        <v>170</v>
      </c>
      <c r="J175" t="s">
        <v>155</v>
      </c>
      <c r="K175">
        <v>0.37249008101297904</v>
      </c>
      <c r="L175" t="s">
        <v>153</v>
      </c>
      <c r="N175" t="s">
        <v>213</v>
      </c>
      <c r="O175" t="s">
        <v>155</v>
      </c>
      <c r="P175">
        <v>0.14097242598314494</v>
      </c>
      <c r="Q175" t="s">
        <v>153</v>
      </c>
      <c r="S175" t="s">
        <v>255</v>
      </c>
      <c r="T175" t="s">
        <v>155</v>
      </c>
      <c r="U175">
        <v>0.1522471254384421</v>
      </c>
      <c r="V175" t="s">
        <v>153</v>
      </c>
    </row>
    <row r="176" spans="9:22" x14ac:dyDescent="0.45">
      <c r="I176" t="s">
        <v>170</v>
      </c>
      <c r="J176" t="s">
        <v>395</v>
      </c>
      <c r="K176">
        <v>3.5986347800085486E-2</v>
      </c>
      <c r="L176" t="s">
        <v>153</v>
      </c>
      <c r="N176" t="s">
        <v>213</v>
      </c>
      <c r="O176" t="s">
        <v>395</v>
      </c>
      <c r="P176">
        <v>2.8528324761367501E-2</v>
      </c>
      <c r="Q176" t="s">
        <v>153</v>
      </c>
      <c r="S176" t="s">
        <v>255</v>
      </c>
      <c r="T176" t="s">
        <v>395</v>
      </c>
      <c r="U176">
        <v>2.0613564558335407E-2</v>
      </c>
      <c r="V176" t="s">
        <v>153</v>
      </c>
    </row>
    <row r="177" spans="9:22" x14ac:dyDescent="0.45">
      <c r="I177" t="s">
        <v>170</v>
      </c>
      <c r="J177" t="s">
        <v>396</v>
      </c>
      <c r="K177">
        <v>2.0710353575563029E-2</v>
      </c>
      <c r="L177" t="s">
        <v>153</v>
      </c>
      <c r="N177" t="s">
        <v>213</v>
      </c>
      <c r="O177" t="s">
        <v>396</v>
      </c>
      <c r="P177">
        <v>2.8007438026234621E-2</v>
      </c>
      <c r="Q177" t="s">
        <v>153</v>
      </c>
      <c r="S177" t="s">
        <v>255</v>
      </c>
      <c r="T177" t="s">
        <v>396</v>
      </c>
      <c r="U177">
        <v>2.141355545106086E-2</v>
      </c>
      <c r="V177" t="s">
        <v>153</v>
      </c>
    </row>
    <row r="178" spans="9:22" x14ac:dyDescent="0.45">
      <c r="I178" t="s">
        <v>170</v>
      </c>
      <c r="J178" t="s">
        <v>397</v>
      </c>
      <c r="K178">
        <v>7.8873871656973769E-3</v>
      </c>
      <c r="L178" t="s">
        <v>153</v>
      </c>
      <c r="N178" t="s">
        <v>213</v>
      </c>
      <c r="O178" t="s">
        <v>397</v>
      </c>
      <c r="P178">
        <v>9.521768850369576E-2</v>
      </c>
      <c r="Q178" t="s">
        <v>153</v>
      </c>
      <c r="S178" t="s">
        <v>255</v>
      </c>
      <c r="T178" t="s">
        <v>397</v>
      </c>
      <c r="U178">
        <v>0.10443540685755308</v>
      </c>
      <c r="V178" t="s">
        <v>153</v>
      </c>
    </row>
    <row r="179" spans="9:22" x14ac:dyDescent="0.45">
      <c r="I179" t="s">
        <v>170</v>
      </c>
      <c r="J179" t="s">
        <v>156</v>
      </c>
      <c r="K179">
        <v>0</v>
      </c>
      <c r="L179" t="s">
        <v>153</v>
      </c>
      <c r="N179" t="s">
        <v>213</v>
      </c>
      <c r="O179" t="s">
        <v>156</v>
      </c>
      <c r="P179">
        <v>4.9945134847874627E-2</v>
      </c>
      <c r="Q179" t="s">
        <v>153</v>
      </c>
      <c r="S179" t="s">
        <v>255</v>
      </c>
      <c r="T179" t="s">
        <v>156</v>
      </c>
      <c r="U179">
        <v>4.4603768932123915E-2</v>
      </c>
      <c r="V179" t="s">
        <v>153</v>
      </c>
    </row>
    <row r="180" spans="9:22" x14ac:dyDescent="0.45">
      <c r="I180" t="s">
        <v>170</v>
      </c>
      <c r="J180" t="s">
        <v>157</v>
      </c>
      <c r="K180">
        <v>3.8399041985056243E-4</v>
      </c>
      <c r="L180" t="s">
        <v>153</v>
      </c>
      <c r="N180" t="s">
        <v>213</v>
      </c>
      <c r="O180" t="s">
        <v>157</v>
      </c>
      <c r="P180">
        <v>5.6645283300195744E-3</v>
      </c>
      <c r="Q180" t="s">
        <v>153</v>
      </c>
      <c r="S180" t="s">
        <v>255</v>
      </c>
      <c r="T180" t="s">
        <v>157</v>
      </c>
      <c r="U180">
        <v>6.1966516877318759E-3</v>
      </c>
      <c r="V180" t="s">
        <v>153</v>
      </c>
    </row>
    <row r="181" spans="9:22" x14ac:dyDescent="0.45">
      <c r="I181" t="s">
        <v>170</v>
      </c>
      <c r="J181" t="s">
        <v>158</v>
      </c>
      <c r="K181">
        <v>8.388966779922509E-2</v>
      </c>
      <c r="L181" t="s">
        <v>153</v>
      </c>
      <c r="N181" t="s">
        <v>213</v>
      </c>
      <c r="O181" t="s">
        <v>158</v>
      </c>
      <c r="P181">
        <v>4.796493037711607E-2</v>
      </c>
      <c r="Q181" t="s">
        <v>153</v>
      </c>
      <c r="S181" t="s">
        <v>255</v>
      </c>
      <c r="T181" t="s">
        <v>158</v>
      </c>
      <c r="U181">
        <v>5.5707716569573122E-2</v>
      </c>
      <c r="V181" t="s">
        <v>153</v>
      </c>
    </row>
    <row r="182" spans="9:22" x14ac:dyDescent="0.45">
      <c r="I182" t="s">
        <v>170</v>
      </c>
      <c r="J182" t="s">
        <v>398</v>
      </c>
      <c r="K182">
        <v>7.1399367752862011E-3</v>
      </c>
      <c r="L182" t="s">
        <v>153</v>
      </c>
      <c r="N182" t="s">
        <v>213</v>
      </c>
      <c r="O182" t="s">
        <v>398</v>
      </c>
      <c r="P182">
        <v>8.8104972248211118E-3</v>
      </c>
      <c r="Q182" t="s">
        <v>153</v>
      </c>
      <c r="S182" t="s">
        <v>255</v>
      </c>
      <c r="T182" t="s">
        <v>398</v>
      </c>
      <c r="U182">
        <v>7.5571731619499564E-3</v>
      </c>
      <c r="V182" t="s">
        <v>153</v>
      </c>
    </row>
    <row r="183" spans="9:22" x14ac:dyDescent="0.45">
      <c r="I183" t="s">
        <v>170</v>
      </c>
      <c r="J183" t="s">
        <v>399</v>
      </c>
      <c r="K183">
        <v>0</v>
      </c>
      <c r="L183" t="s">
        <v>153</v>
      </c>
      <c r="N183" t="s">
        <v>213</v>
      </c>
      <c r="O183" t="s">
        <v>399</v>
      </c>
      <c r="P183">
        <v>8.8559783773457489E-3</v>
      </c>
      <c r="Q183" t="s">
        <v>153</v>
      </c>
      <c r="S183" t="s">
        <v>255</v>
      </c>
      <c r="T183" t="s">
        <v>399</v>
      </c>
      <c r="U183">
        <v>7.7817959786973916E-3</v>
      </c>
      <c r="V183" t="s">
        <v>153</v>
      </c>
    </row>
    <row r="184" spans="9:22" x14ac:dyDescent="0.45">
      <c r="I184" t="s">
        <v>170</v>
      </c>
      <c r="J184" t="s">
        <v>400</v>
      </c>
      <c r="K184">
        <v>0</v>
      </c>
      <c r="L184" t="s">
        <v>153</v>
      </c>
      <c r="N184" t="s">
        <v>213</v>
      </c>
      <c r="O184" t="s">
        <v>400</v>
      </c>
      <c r="P184">
        <v>3.8312812138631427E-2</v>
      </c>
      <c r="Q184" t="s">
        <v>153</v>
      </c>
      <c r="S184" t="s">
        <v>255</v>
      </c>
      <c r="T184" t="s">
        <v>400</v>
      </c>
      <c r="U184">
        <v>3.7725322831856194E-2</v>
      </c>
      <c r="V184" t="s">
        <v>153</v>
      </c>
    </row>
    <row r="185" spans="9:22" x14ac:dyDescent="0.45">
      <c r="I185" t="s">
        <v>170</v>
      </c>
      <c r="J185" t="s">
        <v>159</v>
      </c>
      <c r="K185">
        <v>1.5063952113756178E-2</v>
      </c>
      <c r="L185" t="s">
        <v>153</v>
      </c>
      <c r="N185" t="s">
        <v>213</v>
      </c>
      <c r="O185" t="s">
        <v>159</v>
      </c>
      <c r="P185">
        <v>8.1153714890643228E-2</v>
      </c>
      <c r="Q185" t="s">
        <v>153</v>
      </c>
      <c r="S185" t="s">
        <v>255</v>
      </c>
      <c r="T185" t="s">
        <v>159</v>
      </c>
      <c r="U185">
        <v>0.11485949813738838</v>
      </c>
      <c r="V185" t="s">
        <v>153</v>
      </c>
    </row>
    <row r="186" spans="9:22" x14ac:dyDescent="0.45">
      <c r="I186" t="s">
        <v>170</v>
      </c>
      <c r="J186" t="s">
        <v>160</v>
      </c>
      <c r="K186">
        <v>2.7284476747396053E-2</v>
      </c>
      <c r="L186" t="s">
        <v>153</v>
      </c>
      <c r="N186" t="s">
        <v>213</v>
      </c>
      <c r="O186" t="s">
        <v>160</v>
      </c>
      <c r="P186">
        <v>1.0839676714537429E-2</v>
      </c>
      <c r="Q186" t="s">
        <v>153</v>
      </c>
      <c r="S186" t="s">
        <v>255</v>
      </c>
      <c r="T186" t="s">
        <v>160</v>
      </c>
      <c r="U186">
        <v>1.5921920193105676E-2</v>
      </c>
      <c r="V186" t="s">
        <v>153</v>
      </c>
    </row>
    <row r="187" spans="9:22" x14ac:dyDescent="0.45">
      <c r="I187" t="s">
        <v>170</v>
      </c>
      <c r="J187" t="s">
        <v>161</v>
      </c>
      <c r="K187">
        <v>0.3424527281713472</v>
      </c>
      <c r="L187" t="s">
        <v>153</v>
      </c>
      <c r="N187" t="s">
        <v>213</v>
      </c>
      <c r="O187" t="s">
        <v>161</v>
      </c>
      <c r="P187">
        <v>0.18916277583544172</v>
      </c>
      <c r="Q187" t="s">
        <v>153</v>
      </c>
      <c r="S187" t="s">
        <v>255</v>
      </c>
      <c r="T187" t="s">
        <v>161</v>
      </c>
      <c r="U187">
        <v>0.14617269167808494</v>
      </c>
      <c r="V187" t="s">
        <v>153</v>
      </c>
    </row>
    <row r="188" spans="9:22" x14ac:dyDescent="0.45">
      <c r="I188" t="s">
        <v>170</v>
      </c>
      <c r="J188" t="s">
        <v>401</v>
      </c>
      <c r="K188">
        <v>3.1562483975652131E-2</v>
      </c>
      <c r="L188" t="s">
        <v>153</v>
      </c>
      <c r="N188" t="s">
        <v>213</v>
      </c>
      <c r="O188" t="s">
        <v>401</v>
      </c>
      <c r="P188">
        <v>3.4900085566151484E-2</v>
      </c>
      <c r="Q188" t="s">
        <v>153</v>
      </c>
      <c r="S188" t="s">
        <v>255</v>
      </c>
      <c r="T188" t="s">
        <v>401</v>
      </c>
      <c r="U188">
        <v>1.8880028524052413E-2</v>
      </c>
      <c r="V188" t="s">
        <v>153</v>
      </c>
    </row>
    <row r="189" spans="9:22" x14ac:dyDescent="0.45">
      <c r="I189" t="s">
        <v>170</v>
      </c>
      <c r="J189" t="s">
        <v>402</v>
      </c>
      <c r="K189">
        <v>2.028873585735028E-2</v>
      </c>
      <c r="L189" t="s">
        <v>153</v>
      </c>
      <c r="N189" t="s">
        <v>213</v>
      </c>
      <c r="O189" t="s">
        <v>402</v>
      </c>
      <c r="P189">
        <v>3.4961551840345571E-2</v>
      </c>
      <c r="Q189" t="s">
        <v>153</v>
      </c>
      <c r="S189" t="s">
        <v>255</v>
      </c>
      <c r="T189" t="s">
        <v>402</v>
      </c>
      <c r="U189">
        <v>1.9309485802992032E-2</v>
      </c>
      <c r="V189" t="s">
        <v>153</v>
      </c>
    </row>
    <row r="190" spans="9:22" x14ac:dyDescent="0.45">
      <c r="I190" t="s">
        <v>170</v>
      </c>
      <c r="J190" t="s">
        <v>403</v>
      </c>
      <c r="K190">
        <v>4.4283623176352835E-3</v>
      </c>
      <c r="L190" t="s">
        <v>153</v>
      </c>
      <c r="N190" t="s">
        <v>213</v>
      </c>
      <c r="O190" t="s">
        <v>403</v>
      </c>
      <c r="P190">
        <v>0.10898574667125092</v>
      </c>
      <c r="Q190" t="s">
        <v>153</v>
      </c>
      <c r="S190" t="s">
        <v>255</v>
      </c>
      <c r="T190" t="s">
        <v>403</v>
      </c>
      <c r="U190">
        <v>9.4232927056077387E-2</v>
      </c>
      <c r="V190" t="s">
        <v>153</v>
      </c>
    </row>
    <row r="191" spans="9:22" x14ac:dyDescent="0.45">
      <c r="I191" t="s">
        <v>171</v>
      </c>
      <c r="J191" t="s">
        <v>152</v>
      </c>
      <c r="K191">
        <v>9.0892139921714236E-3</v>
      </c>
      <c r="L191" t="s">
        <v>153</v>
      </c>
      <c r="N191" t="s">
        <v>214</v>
      </c>
      <c r="O191" t="s">
        <v>152</v>
      </c>
      <c r="P191">
        <v>9.2724059656491636E-2</v>
      </c>
      <c r="Q191" t="s">
        <v>153</v>
      </c>
      <c r="S191" t="s">
        <v>256</v>
      </c>
      <c r="T191" t="s">
        <v>152</v>
      </c>
      <c r="U191">
        <v>0.1206872060411267</v>
      </c>
      <c r="V191" t="s">
        <v>153</v>
      </c>
    </row>
    <row r="192" spans="9:22" x14ac:dyDescent="0.45">
      <c r="I192" t="s">
        <v>171</v>
      </c>
      <c r="J192" t="s">
        <v>154</v>
      </c>
      <c r="K192">
        <v>2.7219566253791721E-2</v>
      </c>
      <c r="L192" t="s">
        <v>153</v>
      </c>
      <c r="N192" t="s">
        <v>214</v>
      </c>
      <c r="O192" t="s">
        <v>154</v>
      </c>
      <c r="P192">
        <v>1.2515840508006987E-2</v>
      </c>
      <c r="Q192" t="s">
        <v>153</v>
      </c>
      <c r="S192" t="s">
        <v>256</v>
      </c>
      <c r="T192" t="s">
        <v>154</v>
      </c>
      <c r="U192">
        <v>1.6981003479897679E-2</v>
      </c>
      <c r="V192" t="s">
        <v>153</v>
      </c>
    </row>
    <row r="193" spans="9:22" x14ac:dyDescent="0.45">
      <c r="I193" t="s">
        <v>171</v>
      </c>
      <c r="J193" t="s">
        <v>155</v>
      </c>
      <c r="K193">
        <v>0.3715071558916514</v>
      </c>
      <c r="L193" t="s">
        <v>153</v>
      </c>
      <c r="N193" t="s">
        <v>214</v>
      </c>
      <c r="O193" t="s">
        <v>155</v>
      </c>
      <c r="P193">
        <v>0.11144689630703067</v>
      </c>
      <c r="Q193" t="s">
        <v>153</v>
      </c>
      <c r="S193" t="s">
        <v>256</v>
      </c>
      <c r="T193" t="s">
        <v>155</v>
      </c>
      <c r="U193">
        <v>0.16307540302074142</v>
      </c>
      <c r="V193" t="s">
        <v>153</v>
      </c>
    </row>
    <row r="194" spans="9:22" x14ac:dyDescent="0.45">
      <c r="I194" t="s">
        <v>171</v>
      </c>
      <c r="J194" t="s">
        <v>395</v>
      </c>
      <c r="K194">
        <v>3.4382879406051871E-2</v>
      </c>
      <c r="L194" t="s">
        <v>153</v>
      </c>
      <c r="N194" t="s">
        <v>214</v>
      </c>
      <c r="O194" t="s">
        <v>395</v>
      </c>
      <c r="P194">
        <v>1.7586340542126187E-2</v>
      </c>
      <c r="Q194" t="s">
        <v>153</v>
      </c>
      <c r="S194" t="s">
        <v>256</v>
      </c>
      <c r="T194" t="s">
        <v>395</v>
      </c>
      <c r="U194">
        <v>2.1284460139335892E-2</v>
      </c>
      <c r="V194" t="s">
        <v>153</v>
      </c>
    </row>
    <row r="195" spans="9:22" x14ac:dyDescent="0.45">
      <c r="I195" t="s">
        <v>171</v>
      </c>
      <c r="J195" t="s">
        <v>396</v>
      </c>
      <c r="K195">
        <v>1.8786586355302844E-2</v>
      </c>
      <c r="L195" t="s">
        <v>153</v>
      </c>
      <c r="N195" t="s">
        <v>214</v>
      </c>
      <c r="O195" t="s">
        <v>396</v>
      </c>
      <c r="P195">
        <v>2.0186558807750637E-2</v>
      </c>
      <c r="Q195" t="s">
        <v>153</v>
      </c>
      <c r="S195" t="s">
        <v>256</v>
      </c>
      <c r="T195" t="s">
        <v>396</v>
      </c>
      <c r="U195">
        <v>2.1478195779568391E-2</v>
      </c>
      <c r="V195" t="s">
        <v>153</v>
      </c>
    </row>
    <row r="196" spans="9:22" x14ac:dyDescent="0.45">
      <c r="I196" t="s">
        <v>171</v>
      </c>
      <c r="J196" t="s">
        <v>397</v>
      </c>
      <c r="K196">
        <v>6.2553884596811974E-3</v>
      </c>
      <c r="L196" t="s">
        <v>153</v>
      </c>
      <c r="N196" t="s">
        <v>214</v>
      </c>
      <c r="O196" t="s">
        <v>397</v>
      </c>
      <c r="P196">
        <v>9.0953625303946017E-2</v>
      </c>
      <c r="Q196" t="s">
        <v>153</v>
      </c>
      <c r="S196" t="s">
        <v>256</v>
      </c>
      <c r="T196" t="s">
        <v>397</v>
      </c>
      <c r="U196">
        <v>0.10000692574386877</v>
      </c>
      <c r="V196" t="s">
        <v>153</v>
      </c>
    </row>
    <row r="197" spans="9:22" x14ac:dyDescent="0.45">
      <c r="I197" t="s">
        <v>171</v>
      </c>
      <c r="J197" t="s">
        <v>156</v>
      </c>
      <c r="K197">
        <v>0</v>
      </c>
      <c r="L197" t="s">
        <v>153</v>
      </c>
      <c r="N197" t="s">
        <v>214</v>
      </c>
      <c r="O197" t="s">
        <v>156</v>
      </c>
      <c r="P197">
        <v>7.9335942569762966E-2</v>
      </c>
      <c r="Q197" t="s">
        <v>153</v>
      </c>
      <c r="S197" t="s">
        <v>256</v>
      </c>
      <c r="T197" t="s">
        <v>156</v>
      </c>
      <c r="U197">
        <v>4.3663626401278306E-2</v>
      </c>
      <c r="V197" t="s">
        <v>153</v>
      </c>
    </row>
    <row r="198" spans="9:22" x14ac:dyDescent="0.45">
      <c r="I198" t="s">
        <v>171</v>
      </c>
      <c r="J198" t="s">
        <v>157</v>
      </c>
      <c r="K198">
        <v>7.7193152871038158E-4</v>
      </c>
      <c r="L198" t="s">
        <v>153</v>
      </c>
      <c r="N198" t="s">
        <v>214</v>
      </c>
      <c r="O198" t="s">
        <v>157</v>
      </c>
      <c r="P198">
        <v>1.0993141937450324E-2</v>
      </c>
      <c r="Q198" t="s">
        <v>153</v>
      </c>
      <c r="S198" t="s">
        <v>256</v>
      </c>
      <c r="T198" t="s">
        <v>157</v>
      </c>
      <c r="U198">
        <v>6.16353247817751E-3</v>
      </c>
      <c r="V198" t="s">
        <v>153</v>
      </c>
    </row>
    <row r="199" spans="9:22" x14ac:dyDescent="0.45">
      <c r="I199" t="s">
        <v>171</v>
      </c>
      <c r="J199" t="s">
        <v>158</v>
      </c>
      <c r="K199">
        <v>8.4219465982539862E-2</v>
      </c>
      <c r="L199" t="s">
        <v>153</v>
      </c>
      <c r="N199" t="s">
        <v>214</v>
      </c>
      <c r="O199" t="s">
        <v>158</v>
      </c>
      <c r="P199">
        <v>7.4426268199186699E-2</v>
      </c>
      <c r="Q199" t="s">
        <v>153</v>
      </c>
      <c r="S199" t="s">
        <v>256</v>
      </c>
      <c r="T199" t="s">
        <v>158</v>
      </c>
      <c r="U199">
        <v>5.9143217808574261E-2</v>
      </c>
      <c r="V199" t="s">
        <v>153</v>
      </c>
    </row>
    <row r="200" spans="9:22" x14ac:dyDescent="0.45">
      <c r="I200" t="s">
        <v>171</v>
      </c>
      <c r="J200" t="s">
        <v>398</v>
      </c>
      <c r="K200">
        <v>7.2085436884927034E-3</v>
      </c>
      <c r="L200" t="s">
        <v>153</v>
      </c>
      <c r="N200" t="s">
        <v>214</v>
      </c>
      <c r="O200" t="s">
        <v>398</v>
      </c>
      <c r="P200">
        <v>7.4841094906323733E-3</v>
      </c>
      <c r="Q200" t="s">
        <v>153</v>
      </c>
      <c r="S200" t="s">
        <v>256</v>
      </c>
      <c r="T200" t="s">
        <v>398</v>
      </c>
      <c r="U200">
        <v>7.550333650419158E-3</v>
      </c>
      <c r="V200" t="s">
        <v>153</v>
      </c>
    </row>
    <row r="201" spans="9:22" x14ac:dyDescent="0.45">
      <c r="I201" t="s">
        <v>171</v>
      </c>
      <c r="J201" t="s">
        <v>399</v>
      </c>
      <c r="K201">
        <v>0</v>
      </c>
      <c r="L201" t="s">
        <v>153</v>
      </c>
      <c r="N201" t="s">
        <v>214</v>
      </c>
      <c r="O201" t="s">
        <v>399</v>
      </c>
      <c r="P201">
        <v>9.1427597948908531E-3</v>
      </c>
      <c r="Q201" t="s">
        <v>153</v>
      </c>
      <c r="S201" t="s">
        <v>256</v>
      </c>
      <c r="T201" t="s">
        <v>399</v>
      </c>
      <c r="U201">
        <v>7.7238944461034669E-3</v>
      </c>
      <c r="V201" t="s">
        <v>153</v>
      </c>
    </row>
    <row r="202" spans="9:22" x14ac:dyDescent="0.45">
      <c r="I202" t="s">
        <v>171</v>
      </c>
      <c r="J202" t="s">
        <v>400</v>
      </c>
      <c r="K202">
        <v>0</v>
      </c>
      <c r="L202" t="s">
        <v>153</v>
      </c>
      <c r="N202" t="s">
        <v>214</v>
      </c>
      <c r="O202" t="s">
        <v>400</v>
      </c>
      <c r="P202">
        <v>5.0238730639010659E-2</v>
      </c>
      <c r="Q202" t="s">
        <v>153</v>
      </c>
      <c r="S202" t="s">
        <v>256</v>
      </c>
      <c r="T202" t="s">
        <v>400</v>
      </c>
      <c r="U202">
        <v>3.7803319569650613E-2</v>
      </c>
      <c r="V202" t="s">
        <v>153</v>
      </c>
    </row>
    <row r="203" spans="9:22" x14ac:dyDescent="0.45">
      <c r="I203" t="s">
        <v>171</v>
      </c>
      <c r="J203" t="s">
        <v>159</v>
      </c>
      <c r="K203">
        <v>1.6907441356695051E-2</v>
      </c>
      <c r="L203" t="s">
        <v>153</v>
      </c>
      <c r="N203" t="s">
        <v>214</v>
      </c>
      <c r="O203" t="s">
        <v>159</v>
      </c>
      <c r="P203">
        <v>0.10140686925212668</v>
      </c>
      <c r="Q203" t="s">
        <v>153</v>
      </c>
      <c r="S203" t="s">
        <v>256</v>
      </c>
      <c r="T203" t="s">
        <v>159</v>
      </c>
      <c r="U203">
        <v>0.10988716405682811</v>
      </c>
      <c r="V203" t="s">
        <v>153</v>
      </c>
    </row>
    <row r="204" spans="9:22" x14ac:dyDescent="0.45">
      <c r="I204" t="s">
        <v>171</v>
      </c>
      <c r="J204" t="s">
        <v>160</v>
      </c>
      <c r="K204">
        <v>2.9526241344862068E-2</v>
      </c>
      <c r="L204" t="s">
        <v>153</v>
      </c>
      <c r="N204" t="s">
        <v>214</v>
      </c>
      <c r="O204" t="s">
        <v>160</v>
      </c>
      <c r="P204">
        <v>1.2700624640406138E-2</v>
      </c>
      <c r="Q204" t="s">
        <v>153</v>
      </c>
      <c r="S204" t="s">
        <v>256</v>
      </c>
      <c r="T204" t="s">
        <v>160</v>
      </c>
      <c r="U204">
        <v>1.5252472134061243E-2</v>
      </c>
      <c r="V204" t="s">
        <v>153</v>
      </c>
    </row>
    <row r="205" spans="9:22" x14ac:dyDescent="0.45">
      <c r="I205" t="s">
        <v>171</v>
      </c>
      <c r="J205" t="s">
        <v>161</v>
      </c>
      <c r="K205">
        <v>0.34314283907637205</v>
      </c>
      <c r="L205" t="s">
        <v>153</v>
      </c>
      <c r="N205" t="s">
        <v>214</v>
      </c>
      <c r="O205" t="s">
        <v>161</v>
      </c>
      <c r="P205">
        <v>0.15310710409020925</v>
      </c>
      <c r="Q205" t="s">
        <v>153</v>
      </c>
      <c r="S205" t="s">
        <v>256</v>
      </c>
      <c r="T205" t="s">
        <v>161</v>
      </c>
      <c r="U205">
        <v>0.14507489019434477</v>
      </c>
      <c r="V205" t="s">
        <v>153</v>
      </c>
    </row>
    <row r="206" spans="9:22" x14ac:dyDescent="0.45">
      <c r="I206" t="s">
        <v>171</v>
      </c>
      <c r="J206" t="s">
        <v>401</v>
      </c>
      <c r="K206">
        <v>3.0079855637480047E-2</v>
      </c>
      <c r="L206" t="s">
        <v>153</v>
      </c>
      <c r="N206" t="s">
        <v>214</v>
      </c>
      <c r="O206" t="s">
        <v>401</v>
      </c>
      <c r="P206">
        <v>2.3595285228586237E-2</v>
      </c>
      <c r="Q206" t="s">
        <v>153</v>
      </c>
      <c r="S206" t="s">
        <v>256</v>
      </c>
      <c r="T206" t="s">
        <v>401</v>
      </c>
      <c r="U206">
        <v>1.8237698283704903E-2</v>
      </c>
      <c r="V206" t="s">
        <v>153</v>
      </c>
    </row>
    <row r="207" spans="9:22" x14ac:dyDescent="0.45">
      <c r="I207" t="s">
        <v>171</v>
      </c>
      <c r="J207" t="s">
        <v>402</v>
      </c>
      <c r="K207">
        <v>1.7612482821433954E-2</v>
      </c>
      <c r="L207" t="s">
        <v>153</v>
      </c>
      <c r="N207" t="s">
        <v>214</v>
      </c>
      <c r="O207" t="s">
        <v>402</v>
      </c>
      <c r="P207">
        <v>2.6149321345894771E-2</v>
      </c>
      <c r="Q207" t="s">
        <v>153</v>
      </c>
      <c r="S207" t="s">
        <v>256</v>
      </c>
      <c r="T207" t="s">
        <v>402</v>
      </c>
      <c r="U207">
        <v>1.8467905211987632E-2</v>
      </c>
      <c r="V207" t="s">
        <v>153</v>
      </c>
    </row>
    <row r="208" spans="9:22" x14ac:dyDescent="0.45">
      <c r="I208" t="s">
        <v>171</v>
      </c>
      <c r="J208" t="s">
        <v>403</v>
      </c>
      <c r="K208">
        <v>3.2904082047633967E-3</v>
      </c>
      <c r="L208" t="s">
        <v>153</v>
      </c>
      <c r="N208" t="s">
        <v>214</v>
      </c>
      <c r="O208" t="s">
        <v>403</v>
      </c>
      <c r="P208">
        <v>0.10600652168649277</v>
      </c>
      <c r="Q208" t="s">
        <v>153</v>
      </c>
      <c r="S208" t="s">
        <v>256</v>
      </c>
      <c r="T208" t="s">
        <v>403</v>
      </c>
      <c r="U208">
        <v>8.7518751560331565E-2</v>
      </c>
      <c r="V208" t="s">
        <v>153</v>
      </c>
    </row>
    <row r="209" spans="9:22" x14ac:dyDescent="0.45">
      <c r="I209" t="s">
        <v>172</v>
      </c>
      <c r="J209" t="s">
        <v>152</v>
      </c>
      <c r="K209">
        <v>5.906106435818282E-3</v>
      </c>
      <c r="L209" t="s">
        <v>153</v>
      </c>
      <c r="N209" t="s">
        <v>215</v>
      </c>
      <c r="O209" t="s">
        <v>152</v>
      </c>
      <c r="P209">
        <v>0.10815575888411398</v>
      </c>
      <c r="Q209" t="s">
        <v>153</v>
      </c>
      <c r="S209" t="s">
        <v>257</v>
      </c>
      <c r="T209" t="s">
        <v>152</v>
      </c>
      <c r="U209">
        <v>0.12833467342761806</v>
      </c>
      <c r="V209" t="s">
        <v>153</v>
      </c>
    </row>
    <row r="210" spans="9:22" x14ac:dyDescent="0.45">
      <c r="I210" t="s">
        <v>172</v>
      </c>
      <c r="J210" t="s">
        <v>154</v>
      </c>
      <c r="K210">
        <v>2.2309510441255415E-2</v>
      </c>
      <c r="L210" t="s">
        <v>153</v>
      </c>
      <c r="N210" t="s">
        <v>215</v>
      </c>
      <c r="O210" t="s">
        <v>154</v>
      </c>
      <c r="P210">
        <v>1.6133832749471867E-2</v>
      </c>
      <c r="Q210" t="s">
        <v>153</v>
      </c>
      <c r="S210" t="s">
        <v>257</v>
      </c>
      <c r="T210" t="s">
        <v>154</v>
      </c>
      <c r="U210">
        <v>1.7707940586862706E-2</v>
      </c>
      <c r="V210" t="s">
        <v>153</v>
      </c>
    </row>
    <row r="211" spans="9:22" x14ac:dyDescent="0.45">
      <c r="I211" t="s">
        <v>172</v>
      </c>
      <c r="J211" t="s">
        <v>155</v>
      </c>
      <c r="K211">
        <v>0.37102177518997737</v>
      </c>
      <c r="L211" t="s">
        <v>153</v>
      </c>
      <c r="N211" t="s">
        <v>215</v>
      </c>
      <c r="O211" t="s">
        <v>155</v>
      </c>
      <c r="P211">
        <v>0.17283523903725237</v>
      </c>
      <c r="Q211" t="s">
        <v>153</v>
      </c>
      <c r="S211" t="s">
        <v>257</v>
      </c>
      <c r="T211" t="s">
        <v>155</v>
      </c>
      <c r="U211">
        <v>0.16477101496394911</v>
      </c>
      <c r="V211" t="s">
        <v>153</v>
      </c>
    </row>
    <row r="212" spans="9:22" x14ac:dyDescent="0.45">
      <c r="I212" t="s">
        <v>172</v>
      </c>
      <c r="J212" t="s">
        <v>395</v>
      </c>
      <c r="K212">
        <v>3.581020798877501E-2</v>
      </c>
      <c r="L212" t="s">
        <v>153</v>
      </c>
      <c r="N212" t="s">
        <v>215</v>
      </c>
      <c r="O212" t="s">
        <v>395</v>
      </c>
      <c r="P212">
        <v>2.428576108594007E-2</v>
      </c>
      <c r="Q212" t="s">
        <v>153</v>
      </c>
      <c r="S212" t="s">
        <v>257</v>
      </c>
      <c r="T212" t="s">
        <v>395</v>
      </c>
      <c r="U212">
        <v>2.049989556529944E-2</v>
      </c>
      <c r="V212" t="s">
        <v>153</v>
      </c>
    </row>
    <row r="213" spans="9:22" x14ac:dyDescent="0.45">
      <c r="I213" t="s">
        <v>172</v>
      </c>
      <c r="J213" t="s">
        <v>396</v>
      </c>
      <c r="K213">
        <v>2.0377651058609871E-2</v>
      </c>
      <c r="L213" t="s">
        <v>153</v>
      </c>
      <c r="N213" t="s">
        <v>215</v>
      </c>
      <c r="O213" t="s">
        <v>396</v>
      </c>
      <c r="P213">
        <v>2.3587688790238974E-2</v>
      </c>
      <c r="Q213" t="s">
        <v>153</v>
      </c>
      <c r="S213" t="s">
        <v>257</v>
      </c>
      <c r="T213" t="s">
        <v>396</v>
      </c>
      <c r="U213">
        <v>2.0776283267004373E-2</v>
      </c>
      <c r="V213" t="s">
        <v>153</v>
      </c>
    </row>
    <row r="214" spans="9:22" x14ac:dyDescent="0.45">
      <c r="I214" t="s">
        <v>172</v>
      </c>
      <c r="J214" t="s">
        <v>397</v>
      </c>
      <c r="K214">
        <v>7.1902114523459942E-3</v>
      </c>
      <c r="L214" t="s">
        <v>153</v>
      </c>
      <c r="N214" t="s">
        <v>215</v>
      </c>
      <c r="O214" t="s">
        <v>397</v>
      </c>
      <c r="P214">
        <v>8.8697605515063407E-2</v>
      </c>
      <c r="Q214" t="s">
        <v>153</v>
      </c>
      <c r="S214" t="s">
        <v>257</v>
      </c>
      <c r="T214" t="s">
        <v>397</v>
      </c>
      <c r="U214">
        <v>0.10085280120094053</v>
      </c>
      <c r="V214" t="s">
        <v>153</v>
      </c>
    </row>
    <row r="215" spans="9:22" x14ac:dyDescent="0.45">
      <c r="I215" t="s">
        <v>172</v>
      </c>
      <c r="J215" t="s">
        <v>156</v>
      </c>
      <c r="K215">
        <v>0</v>
      </c>
      <c r="L215" t="s">
        <v>153</v>
      </c>
      <c r="N215" t="s">
        <v>215</v>
      </c>
      <c r="O215" t="s">
        <v>156</v>
      </c>
      <c r="P215">
        <v>6.1020871194659349E-2</v>
      </c>
      <c r="Q215" t="s">
        <v>153</v>
      </c>
      <c r="S215" t="s">
        <v>257</v>
      </c>
      <c r="T215" t="s">
        <v>156</v>
      </c>
      <c r="U215">
        <v>4.4360017224323034E-2</v>
      </c>
      <c r="V215" t="s">
        <v>153</v>
      </c>
    </row>
    <row r="216" spans="9:22" x14ac:dyDescent="0.45">
      <c r="I216" t="s">
        <v>172</v>
      </c>
      <c r="J216" t="s">
        <v>157</v>
      </c>
      <c r="K216">
        <v>5.9806611483514038E-4</v>
      </c>
      <c r="L216" t="s">
        <v>153</v>
      </c>
      <c r="N216" t="s">
        <v>215</v>
      </c>
      <c r="O216" t="s">
        <v>157</v>
      </c>
      <c r="P216">
        <v>9.4284077770138558E-3</v>
      </c>
      <c r="Q216" t="s">
        <v>153</v>
      </c>
      <c r="S216" t="s">
        <v>257</v>
      </c>
      <c r="T216" t="s">
        <v>157</v>
      </c>
      <c r="U216">
        <v>6.0587070443577145E-3</v>
      </c>
      <c r="V216" t="s">
        <v>153</v>
      </c>
    </row>
    <row r="217" spans="9:22" x14ac:dyDescent="0.45">
      <c r="I217" t="s">
        <v>172</v>
      </c>
      <c r="J217" t="s">
        <v>158</v>
      </c>
      <c r="K217">
        <v>8.8313804678491079E-2</v>
      </c>
      <c r="L217" t="s">
        <v>153</v>
      </c>
      <c r="N217" t="s">
        <v>215</v>
      </c>
      <c r="O217" t="s">
        <v>158</v>
      </c>
      <c r="P217">
        <v>8.010808008995994E-2</v>
      </c>
      <c r="Q217" t="s">
        <v>153</v>
      </c>
      <c r="S217" t="s">
        <v>257</v>
      </c>
      <c r="T217" t="s">
        <v>158</v>
      </c>
      <c r="U217">
        <v>5.8272281957792889E-2</v>
      </c>
      <c r="V217" t="s">
        <v>153</v>
      </c>
    </row>
    <row r="218" spans="9:22" x14ac:dyDescent="0.45">
      <c r="I218" t="s">
        <v>172</v>
      </c>
      <c r="J218" t="s">
        <v>398</v>
      </c>
      <c r="K218">
        <v>7.5194916731752314E-3</v>
      </c>
      <c r="L218" t="s">
        <v>153</v>
      </c>
      <c r="N218" t="s">
        <v>215</v>
      </c>
      <c r="O218" t="s">
        <v>398</v>
      </c>
      <c r="P218">
        <v>8.2702674088778461E-3</v>
      </c>
      <c r="Q218" t="s">
        <v>153</v>
      </c>
      <c r="S218" t="s">
        <v>257</v>
      </c>
      <c r="T218" t="s">
        <v>398</v>
      </c>
      <c r="U218">
        <v>7.96325347071105E-3</v>
      </c>
      <c r="V218" t="s">
        <v>153</v>
      </c>
    </row>
    <row r="219" spans="9:22" x14ac:dyDescent="0.45">
      <c r="I219" t="s">
        <v>172</v>
      </c>
      <c r="J219" t="s">
        <v>399</v>
      </c>
      <c r="K219">
        <v>0</v>
      </c>
      <c r="L219" t="s">
        <v>153</v>
      </c>
      <c r="N219" t="s">
        <v>215</v>
      </c>
      <c r="O219" t="s">
        <v>399</v>
      </c>
      <c r="P219">
        <v>8.0172834061121856E-3</v>
      </c>
      <c r="Q219" t="s">
        <v>153</v>
      </c>
      <c r="S219" t="s">
        <v>257</v>
      </c>
      <c r="T219" t="s">
        <v>399</v>
      </c>
      <c r="U219">
        <v>8.0770186402334947E-3</v>
      </c>
      <c r="V219" t="s">
        <v>153</v>
      </c>
    </row>
    <row r="220" spans="9:22" x14ac:dyDescent="0.45">
      <c r="I220" t="s">
        <v>172</v>
      </c>
      <c r="J220" t="s">
        <v>400</v>
      </c>
      <c r="K220">
        <v>0</v>
      </c>
      <c r="L220" t="s">
        <v>153</v>
      </c>
      <c r="N220" t="s">
        <v>215</v>
      </c>
      <c r="O220" t="s">
        <v>400</v>
      </c>
      <c r="P220">
        <v>3.7698936093625575E-2</v>
      </c>
      <c r="Q220" t="s">
        <v>153</v>
      </c>
      <c r="S220" t="s">
        <v>257</v>
      </c>
      <c r="T220" t="s">
        <v>400</v>
      </c>
      <c r="U220">
        <v>3.8565977831019213E-2</v>
      </c>
      <c r="V220" t="s">
        <v>153</v>
      </c>
    </row>
    <row r="221" spans="9:22" x14ac:dyDescent="0.45">
      <c r="I221" t="s">
        <v>172</v>
      </c>
      <c r="J221" t="s">
        <v>159</v>
      </c>
      <c r="K221">
        <v>1.3210638692414537E-2</v>
      </c>
      <c r="L221" t="s">
        <v>153</v>
      </c>
      <c r="N221" t="s">
        <v>215</v>
      </c>
      <c r="O221" t="s">
        <v>159</v>
      </c>
      <c r="P221">
        <v>8.307748783968498E-2</v>
      </c>
      <c r="Q221" t="s">
        <v>153</v>
      </c>
      <c r="S221" t="s">
        <v>257</v>
      </c>
      <c r="T221" t="s">
        <v>159</v>
      </c>
      <c r="U221">
        <v>0.1092704914944293</v>
      </c>
      <c r="V221" t="s">
        <v>153</v>
      </c>
    </row>
    <row r="222" spans="9:22" x14ac:dyDescent="0.45">
      <c r="I222" t="s">
        <v>172</v>
      </c>
      <c r="J222" t="s">
        <v>160</v>
      </c>
      <c r="K222">
        <v>2.5950891958417883E-2</v>
      </c>
      <c r="L222" t="s">
        <v>153</v>
      </c>
      <c r="N222" t="s">
        <v>215</v>
      </c>
      <c r="O222" t="s">
        <v>160</v>
      </c>
      <c r="P222">
        <v>1.2016209736262632E-2</v>
      </c>
      <c r="Q222" t="s">
        <v>153</v>
      </c>
      <c r="S222" t="s">
        <v>257</v>
      </c>
      <c r="T222" t="s">
        <v>160</v>
      </c>
      <c r="U222">
        <v>1.4763657665270508E-2</v>
      </c>
      <c r="V222" t="s">
        <v>153</v>
      </c>
    </row>
    <row r="223" spans="9:22" x14ac:dyDescent="0.45">
      <c r="I223" t="s">
        <v>172</v>
      </c>
      <c r="J223" t="s">
        <v>161</v>
      </c>
      <c r="K223">
        <v>0.34507854610903754</v>
      </c>
      <c r="L223" t="s">
        <v>153</v>
      </c>
      <c r="N223" t="s">
        <v>215</v>
      </c>
      <c r="O223" t="s">
        <v>161</v>
      </c>
      <c r="P223">
        <v>0.15187223585434201</v>
      </c>
      <c r="Q223" t="s">
        <v>153</v>
      </c>
      <c r="S223" t="s">
        <v>257</v>
      </c>
      <c r="T223" t="s">
        <v>161</v>
      </c>
      <c r="U223">
        <v>0.1367782901156937</v>
      </c>
      <c r="V223" t="s">
        <v>153</v>
      </c>
    </row>
    <row r="224" spans="9:22" x14ac:dyDescent="0.45">
      <c r="I224" t="s">
        <v>172</v>
      </c>
      <c r="J224" t="s">
        <v>401</v>
      </c>
      <c r="K224">
        <v>3.2129249318746417E-2</v>
      </c>
      <c r="L224" t="s">
        <v>153</v>
      </c>
      <c r="N224" t="s">
        <v>215</v>
      </c>
      <c r="O224" t="s">
        <v>401</v>
      </c>
      <c r="P224">
        <v>2.2628682899728837E-2</v>
      </c>
      <c r="Q224" t="s">
        <v>153</v>
      </c>
      <c r="S224" t="s">
        <v>257</v>
      </c>
      <c r="T224" t="s">
        <v>401</v>
      </c>
      <c r="U224">
        <v>1.7538138563731133E-2</v>
      </c>
      <c r="V224" t="s">
        <v>153</v>
      </c>
    </row>
    <row r="225" spans="9:22" x14ac:dyDescent="0.45">
      <c r="I225" t="s">
        <v>172</v>
      </c>
      <c r="J225" t="s">
        <v>402</v>
      </c>
      <c r="K225">
        <v>2.0687197261007612E-2</v>
      </c>
      <c r="L225" t="s">
        <v>153</v>
      </c>
      <c r="N225" t="s">
        <v>215</v>
      </c>
      <c r="O225" t="s">
        <v>402</v>
      </c>
      <c r="P225">
        <v>2.0926158508156434E-2</v>
      </c>
      <c r="Q225" t="s">
        <v>153</v>
      </c>
      <c r="S225" t="s">
        <v>257</v>
      </c>
      <c r="T225" t="s">
        <v>402</v>
      </c>
      <c r="U225">
        <v>1.7778217700840593E-2</v>
      </c>
      <c r="V225" t="s">
        <v>153</v>
      </c>
    </row>
    <row r="226" spans="9:22" x14ac:dyDescent="0.45">
      <c r="I226" t="s">
        <v>172</v>
      </c>
      <c r="J226" t="s">
        <v>403</v>
      </c>
      <c r="K226">
        <v>3.896651627092588E-3</v>
      </c>
      <c r="L226" t="s">
        <v>153</v>
      </c>
      <c r="N226" t="s">
        <v>215</v>
      </c>
      <c r="O226" t="s">
        <v>403</v>
      </c>
      <c r="P226">
        <v>7.1239493129498177E-2</v>
      </c>
      <c r="Q226" t="s">
        <v>153</v>
      </c>
      <c r="S226" t="s">
        <v>257</v>
      </c>
      <c r="T226" t="s">
        <v>403</v>
      </c>
      <c r="U226">
        <v>8.7631339279927362E-2</v>
      </c>
      <c r="V226" t="s">
        <v>153</v>
      </c>
    </row>
    <row r="227" spans="9:22" x14ac:dyDescent="0.45">
      <c r="I227" t="s">
        <v>173</v>
      </c>
      <c r="J227" t="s">
        <v>152</v>
      </c>
      <c r="K227">
        <v>7.8588576603606831E-3</v>
      </c>
      <c r="L227" t="s">
        <v>153</v>
      </c>
      <c r="N227" t="s">
        <v>216</v>
      </c>
      <c r="O227" t="s">
        <v>152</v>
      </c>
      <c r="P227">
        <v>9.9004648259581371E-2</v>
      </c>
      <c r="Q227" t="s">
        <v>153</v>
      </c>
      <c r="S227" t="s">
        <v>258</v>
      </c>
      <c r="T227" t="s">
        <v>152</v>
      </c>
      <c r="U227">
        <v>0.12289182748367163</v>
      </c>
      <c r="V227" t="s">
        <v>153</v>
      </c>
    </row>
    <row r="228" spans="9:22" x14ac:dyDescent="0.45">
      <c r="I228" t="s">
        <v>173</v>
      </c>
      <c r="J228" t="s">
        <v>154</v>
      </c>
      <c r="K228">
        <v>2.6940136997395565E-2</v>
      </c>
      <c r="L228" t="s">
        <v>153</v>
      </c>
      <c r="N228" t="s">
        <v>216</v>
      </c>
      <c r="O228" t="s">
        <v>154</v>
      </c>
      <c r="P228">
        <v>1.3802626355315206E-2</v>
      </c>
      <c r="Q228" t="s">
        <v>153</v>
      </c>
      <c r="S228" t="s">
        <v>258</v>
      </c>
      <c r="T228" t="s">
        <v>154</v>
      </c>
      <c r="U228">
        <v>1.708403903496902E-2</v>
      </c>
      <c r="V228" t="s">
        <v>153</v>
      </c>
    </row>
    <row r="229" spans="9:22" x14ac:dyDescent="0.45">
      <c r="I229" t="s">
        <v>173</v>
      </c>
      <c r="J229" t="s">
        <v>155</v>
      </c>
      <c r="K229">
        <v>0.37275455682049169</v>
      </c>
      <c r="L229" t="s">
        <v>153</v>
      </c>
      <c r="N229" t="s">
        <v>216</v>
      </c>
      <c r="O229" t="s">
        <v>155</v>
      </c>
      <c r="P229">
        <v>0.17629350969830548</v>
      </c>
      <c r="Q229" t="s">
        <v>153</v>
      </c>
      <c r="S229" t="s">
        <v>258</v>
      </c>
      <c r="T229" t="s">
        <v>155</v>
      </c>
      <c r="U229">
        <v>0.15024546668924366</v>
      </c>
      <c r="V229" t="s">
        <v>153</v>
      </c>
    </row>
    <row r="230" spans="9:22" x14ac:dyDescent="0.45">
      <c r="I230" t="s">
        <v>173</v>
      </c>
      <c r="J230" t="s">
        <v>395</v>
      </c>
      <c r="K230">
        <v>3.4504750732847131E-2</v>
      </c>
      <c r="L230" t="s">
        <v>153</v>
      </c>
      <c r="N230" t="s">
        <v>216</v>
      </c>
      <c r="O230" t="s">
        <v>395</v>
      </c>
      <c r="P230">
        <v>2.6463667965210307E-2</v>
      </c>
      <c r="Q230" t="s">
        <v>153</v>
      </c>
      <c r="S230" t="s">
        <v>258</v>
      </c>
      <c r="T230" t="s">
        <v>395</v>
      </c>
      <c r="U230">
        <v>1.7537586354900599E-2</v>
      </c>
      <c r="V230" t="s">
        <v>153</v>
      </c>
    </row>
    <row r="231" spans="9:22" x14ac:dyDescent="0.45">
      <c r="I231" t="s">
        <v>173</v>
      </c>
      <c r="J231" t="s">
        <v>396</v>
      </c>
      <c r="K231">
        <v>1.9035604173444968E-2</v>
      </c>
      <c r="L231" t="s">
        <v>153</v>
      </c>
      <c r="N231" t="s">
        <v>216</v>
      </c>
      <c r="O231" t="s">
        <v>396</v>
      </c>
      <c r="P231">
        <v>2.3663597528395398E-2</v>
      </c>
      <c r="Q231" t="s">
        <v>153</v>
      </c>
      <c r="S231" t="s">
        <v>258</v>
      </c>
      <c r="T231" t="s">
        <v>396</v>
      </c>
      <c r="U231">
        <v>1.7597298342030526E-2</v>
      </c>
      <c r="V231" t="s">
        <v>153</v>
      </c>
    </row>
    <row r="232" spans="9:22" x14ac:dyDescent="0.45">
      <c r="I232" t="s">
        <v>173</v>
      </c>
      <c r="J232" t="s">
        <v>397</v>
      </c>
      <c r="K232">
        <v>6.0915547171952241E-3</v>
      </c>
      <c r="L232" t="s">
        <v>153</v>
      </c>
      <c r="N232" t="s">
        <v>216</v>
      </c>
      <c r="O232" t="s">
        <v>397</v>
      </c>
      <c r="P232">
        <v>8.5940954571455425E-2</v>
      </c>
      <c r="Q232" t="s">
        <v>153</v>
      </c>
      <c r="S232" t="s">
        <v>258</v>
      </c>
      <c r="T232" t="s">
        <v>397</v>
      </c>
      <c r="U232">
        <v>8.5826220920372537E-2</v>
      </c>
      <c r="V232" t="s">
        <v>153</v>
      </c>
    </row>
    <row r="233" spans="9:22" x14ac:dyDescent="0.45">
      <c r="I233" t="s">
        <v>173</v>
      </c>
      <c r="J233" t="s">
        <v>156</v>
      </c>
      <c r="K233">
        <v>0</v>
      </c>
      <c r="L233" t="s">
        <v>153</v>
      </c>
      <c r="N233" t="s">
        <v>216</v>
      </c>
      <c r="O233" t="s">
        <v>156</v>
      </c>
      <c r="P233">
        <v>4.7214993603078306E-2</v>
      </c>
      <c r="Q233" t="s">
        <v>153</v>
      </c>
      <c r="S233" t="s">
        <v>258</v>
      </c>
      <c r="T233" t="s">
        <v>156</v>
      </c>
      <c r="U233">
        <v>6.0805897524811227E-2</v>
      </c>
      <c r="V233" t="s">
        <v>153</v>
      </c>
    </row>
    <row r="234" spans="9:22" x14ac:dyDescent="0.45">
      <c r="I234" t="s">
        <v>173</v>
      </c>
      <c r="J234" t="s">
        <v>157</v>
      </c>
      <c r="K234">
        <v>1.0168215580179652E-3</v>
      </c>
      <c r="L234" t="s">
        <v>153</v>
      </c>
      <c r="N234" t="s">
        <v>216</v>
      </c>
      <c r="O234" t="s">
        <v>157</v>
      </c>
      <c r="P234">
        <v>6.9434647758041031E-3</v>
      </c>
      <c r="Q234" t="s">
        <v>153</v>
      </c>
      <c r="S234" t="s">
        <v>258</v>
      </c>
      <c r="T234" t="s">
        <v>157</v>
      </c>
      <c r="U234">
        <v>8.4334626080726661E-3</v>
      </c>
      <c r="V234" t="s">
        <v>153</v>
      </c>
    </row>
    <row r="235" spans="9:22" x14ac:dyDescent="0.45">
      <c r="I235" t="s">
        <v>173</v>
      </c>
      <c r="J235" t="s">
        <v>158</v>
      </c>
      <c r="K235">
        <v>8.8366259743193717E-2</v>
      </c>
      <c r="L235" t="s">
        <v>153</v>
      </c>
      <c r="N235" t="s">
        <v>216</v>
      </c>
      <c r="O235" t="s">
        <v>158</v>
      </c>
      <c r="P235">
        <v>7.4245485666209698E-2</v>
      </c>
      <c r="Q235" t="s">
        <v>153</v>
      </c>
      <c r="S235" t="s">
        <v>258</v>
      </c>
      <c r="T235" t="s">
        <v>158</v>
      </c>
      <c r="U235">
        <v>7.5147762958585676E-2</v>
      </c>
      <c r="V235" t="s">
        <v>153</v>
      </c>
    </row>
    <row r="236" spans="9:22" x14ac:dyDescent="0.45">
      <c r="I236" t="s">
        <v>173</v>
      </c>
      <c r="J236" t="s">
        <v>398</v>
      </c>
      <c r="K236">
        <v>7.310578143554289E-3</v>
      </c>
      <c r="L236" t="s">
        <v>153</v>
      </c>
      <c r="N236" t="s">
        <v>216</v>
      </c>
      <c r="O236" t="s">
        <v>398</v>
      </c>
      <c r="P236">
        <v>9.000684454154766E-3</v>
      </c>
      <c r="Q236" t="s">
        <v>153</v>
      </c>
      <c r="S236" t="s">
        <v>258</v>
      </c>
      <c r="T236" t="s">
        <v>398</v>
      </c>
      <c r="U236">
        <v>7.9183946926510117E-3</v>
      </c>
      <c r="V236" t="s">
        <v>153</v>
      </c>
    </row>
    <row r="237" spans="9:22" x14ac:dyDescent="0.45">
      <c r="I237" t="s">
        <v>173</v>
      </c>
      <c r="J237" t="s">
        <v>399</v>
      </c>
      <c r="K237">
        <v>0</v>
      </c>
      <c r="L237" t="s">
        <v>153</v>
      </c>
      <c r="N237" t="s">
        <v>216</v>
      </c>
      <c r="O237" t="s">
        <v>399</v>
      </c>
      <c r="P237">
        <v>8.6710314627957401E-3</v>
      </c>
      <c r="Q237" t="s">
        <v>153</v>
      </c>
      <c r="S237" t="s">
        <v>258</v>
      </c>
      <c r="T237" t="s">
        <v>399</v>
      </c>
      <c r="U237">
        <v>7.9523030930367233E-3</v>
      </c>
      <c r="V237" t="s">
        <v>153</v>
      </c>
    </row>
    <row r="238" spans="9:22" x14ac:dyDescent="0.45">
      <c r="I238" t="s">
        <v>173</v>
      </c>
      <c r="J238" t="s">
        <v>400</v>
      </c>
      <c r="K238">
        <v>0</v>
      </c>
      <c r="L238" t="s">
        <v>153</v>
      </c>
      <c r="N238" t="s">
        <v>216</v>
      </c>
      <c r="O238" t="s">
        <v>400</v>
      </c>
      <c r="P238">
        <v>3.8171947661262286E-2</v>
      </c>
      <c r="Q238" t="s">
        <v>153</v>
      </c>
      <c r="S238" t="s">
        <v>258</v>
      </c>
      <c r="T238" t="s">
        <v>400</v>
      </c>
      <c r="U238">
        <v>4.1178954401211922E-2</v>
      </c>
      <c r="V238" t="s">
        <v>153</v>
      </c>
    </row>
    <row r="239" spans="9:22" x14ac:dyDescent="0.45">
      <c r="I239" t="s">
        <v>173</v>
      </c>
      <c r="J239" t="s">
        <v>159</v>
      </c>
      <c r="K239">
        <v>1.60168183133329E-2</v>
      </c>
      <c r="L239" t="s">
        <v>153</v>
      </c>
      <c r="N239" t="s">
        <v>216</v>
      </c>
      <c r="O239" t="s">
        <v>159</v>
      </c>
      <c r="P239">
        <v>8.6734921874662654E-2</v>
      </c>
      <c r="Q239" t="s">
        <v>153</v>
      </c>
      <c r="S239" t="s">
        <v>258</v>
      </c>
      <c r="T239" t="s">
        <v>159</v>
      </c>
      <c r="U239">
        <v>0.11241028011367013</v>
      </c>
      <c r="V239" t="s">
        <v>153</v>
      </c>
    </row>
    <row r="240" spans="9:22" x14ac:dyDescent="0.45">
      <c r="I240" t="s">
        <v>173</v>
      </c>
      <c r="J240" t="s">
        <v>160</v>
      </c>
      <c r="K240">
        <v>2.8524666174156096E-2</v>
      </c>
      <c r="L240" t="s">
        <v>153</v>
      </c>
      <c r="N240" t="s">
        <v>216</v>
      </c>
      <c r="O240" t="s">
        <v>160</v>
      </c>
      <c r="P240">
        <v>1.2592961141585314E-2</v>
      </c>
      <c r="Q240" t="s">
        <v>153</v>
      </c>
      <c r="S240" t="s">
        <v>258</v>
      </c>
      <c r="T240" t="s">
        <v>160</v>
      </c>
      <c r="U240">
        <v>1.5679365044430859E-2</v>
      </c>
      <c r="V240" t="s">
        <v>153</v>
      </c>
    </row>
    <row r="241" spans="9:22" x14ac:dyDescent="0.45">
      <c r="I241" t="s">
        <v>173</v>
      </c>
      <c r="J241" t="s">
        <v>161</v>
      </c>
      <c r="K241">
        <v>0.34064318245188013</v>
      </c>
      <c r="L241" t="s">
        <v>153</v>
      </c>
      <c r="N241" t="s">
        <v>216</v>
      </c>
      <c r="O241" t="s">
        <v>161</v>
      </c>
      <c r="P241">
        <v>0.17118579609029344</v>
      </c>
      <c r="Q241" t="s">
        <v>153</v>
      </c>
      <c r="S241" t="s">
        <v>258</v>
      </c>
      <c r="T241" t="s">
        <v>161</v>
      </c>
      <c r="U241">
        <v>0.14273646484978611</v>
      </c>
      <c r="V241" t="s">
        <v>153</v>
      </c>
    </row>
    <row r="242" spans="9:22" x14ac:dyDescent="0.45">
      <c r="I242" t="s">
        <v>173</v>
      </c>
      <c r="J242" t="s">
        <v>401</v>
      </c>
      <c r="K242">
        <v>3.0116547449946667E-2</v>
      </c>
      <c r="L242" t="s">
        <v>153</v>
      </c>
      <c r="N242" t="s">
        <v>216</v>
      </c>
      <c r="O242" t="s">
        <v>401</v>
      </c>
      <c r="P242">
        <v>2.3462682243973607E-2</v>
      </c>
      <c r="Q242" t="s">
        <v>153</v>
      </c>
      <c r="S242" t="s">
        <v>258</v>
      </c>
      <c r="T242" t="s">
        <v>401</v>
      </c>
      <c r="U242">
        <v>1.7040922909846271E-2</v>
      </c>
      <c r="V242" t="s">
        <v>153</v>
      </c>
    </row>
    <row r="243" spans="9:22" x14ac:dyDescent="0.45">
      <c r="I243" t="s">
        <v>173</v>
      </c>
      <c r="J243" t="s">
        <v>402</v>
      </c>
      <c r="K243">
        <v>1.7911372210869168E-2</v>
      </c>
      <c r="L243" t="s">
        <v>153</v>
      </c>
      <c r="N243" t="s">
        <v>216</v>
      </c>
      <c r="O243" t="s">
        <v>402</v>
      </c>
      <c r="P243">
        <v>2.0705426098016608E-2</v>
      </c>
      <c r="Q243" t="s">
        <v>153</v>
      </c>
      <c r="S243" t="s">
        <v>258</v>
      </c>
      <c r="T243" t="s">
        <v>402</v>
      </c>
      <c r="U243">
        <v>1.7105267989837927E-2</v>
      </c>
      <c r="V243" t="s">
        <v>153</v>
      </c>
    </row>
    <row r="244" spans="9:22" x14ac:dyDescent="0.45">
      <c r="I244" t="s">
        <v>173</v>
      </c>
      <c r="J244" t="s">
        <v>403</v>
      </c>
      <c r="K244">
        <v>2.9082928533159542E-3</v>
      </c>
      <c r="L244" t="s">
        <v>153</v>
      </c>
      <c r="N244" t="s">
        <v>216</v>
      </c>
      <c r="O244" t="s">
        <v>403</v>
      </c>
      <c r="P244">
        <v>7.5901600549896239E-2</v>
      </c>
      <c r="Q244" t="s">
        <v>153</v>
      </c>
      <c r="S244" t="s">
        <v>258</v>
      </c>
      <c r="T244" t="s">
        <v>403</v>
      </c>
      <c r="U244">
        <v>8.2408484988872516E-2</v>
      </c>
      <c r="V244" t="s">
        <v>153</v>
      </c>
    </row>
    <row r="245" spans="9:22" x14ac:dyDescent="0.45">
      <c r="I245" t="s">
        <v>174</v>
      </c>
      <c r="J245" t="s">
        <v>152</v>
      </c>
      <c r="K245">
        <v>5.6377509847257033E-3</v>
      </c>
      <c r="L245" t="s">
        <v>153</v>
      </c>
      <c r="N245" t="s">
        <v>217</v>
      </c>
      <c r="O245" t="s">
        <v>152</v>
      </c>
      <c r="P245">
        <v>9.1715238158022891E-2</v>
      </c>
      <c r="Q245" t="s">
        <v>153</v>
      </c>
      <c r="S245" t="s">
        <v>259</v>
      </c>
      <c r="T245" t="s">
        <v>152</v>
      </c>
      <c r="U245">
        <v>0.11939793602416719</v>
      </c>
      <c r="V245" t="s">
        <v>153</v>
      </c>
    </row>
    <row r="246" spans="9:22" x14ac:dyDescent="0.45">
      <c r="I246" t="s">
        <v>174</v>
      </c>
      <c r="J246" t="s">
        <v>154</v>
      </c>
      <c r="K246">
        <v>2.4450866102746504E-2</v>
      </c>
      <c r="L246" t="s">
        <v>153</v>
      </c>
      <c r="N246" t="s">
        <v>217</v>
      </c>
      <c r="O246" t="s">
        <v>154</v>
      </c>
      <c r="P246">
        <v>1.422285788940298E-2</v>
      </c>
      <c r="Q246" t="s">
        <v>153</v>
      </c>
      <c r="S246" t="s">
        <v>259</v>
      </c>
      <c r="T246" t="s">
        <v>154</v>
      </c>
      <c r="U246">
        <v>1.6345713696088445E-2</v>
      </c>
      <c r="V246" t="s">
        <v>153</v>
      </c>
    </row>
    <row r="247" spans="9:22" x14ac:dyDescent="0.45">
      <c r="I247" t="s">
        <v>174</v>
      </c>
      <c r="J247" t="s">
        <v>155</v>
      </c>
      <c r="K247">
        <v>0.37233259875671337</v>
      </c>
      <c r="L247" t="s">
        <v>153</v>
      </c>
      <c r="N247" t="s">
        <v>217</v>
      </c>
      <c r="O247" t="s">
        <v>155</v>
      </c>
      <c r="P247">
        <v>0.19511390010634147</v>
      </c>
      <c r="Q247" t="s">
        <v>153</v>
      </c>
      <c r="S247" t="s">
        <v>259</v>
      </c>
      <c r="T247" t="s">
        <v>155</v>
      </c>
      <c r="U247">
        <v>0.15083075298641077</v>
      </c>
      <c r="V247" t="s">
        <v>153</v>
      </c>
    </row>
    <row r="248" spans="9:22" x14ac:dyDescent="0.45">
      <c r="I248" t="s">
        <v>174</v>
      </c>
      <c r="J248" t="s">
        <v>395</v>
      </c>
      <c r="K248">
        <v>3.5033308489171557E-2</v>
      </c>
      <c r="L248" t="s">
        <v>153</v>
      </c>
      <c r="N248" t="s">
        <v>217</v>
      </c>
      <c r="O248" t="s">
        <v>395</v>
      </c>
      <c r="P248">
        <v>2.4568421967652299E-2</v>
      </c>
      <c r="Q248" t="s">
        <v>153</v>
      </c>
      <c r="S248" t="s">
        <v>259</v>
      </c>
      <c r="T248" t="s">
        <v>395</v>
      </c>
      <c r="U248">
        <v>1.8738694608612775E-2</v>
      </c>
      <c r="V248" t="s">
        <v>153</v>
      </c>
    </row>
    <row r="249" spans="9:22" x14ac:dyDescent="0.45">
      <c r="I249" t="s">
        <v>174</v>
      </c>
      <c r="J249" t="s">
        <v>396</v>
      </c>
      <c r="K249">
        <v>1.9851103039850371E-2</v>
      </c>
      <c r="L249" t="s">
        <v>153</v>
      </c>
      <c r="N249" t="s">
        <v>217</v>
      </c>
      <c r="O249" t="s">
        <v>396</v>
      </c>
      <c r="P249">
        <v>2.1910781704269747E-2</v>
      </c>
      <c r="Q249" t="s">
        <v>153</v>
      </c>
      <c r="S249" t="s">
        <v>259</v>
      </c>
      <c r="T249" t="s">
        <v>396</v>
      </c>
      <c r="U249">
        <v>1.8619368423139399E-2</v>
      </c>
      <c r="V249" t="s">
        <v>153</v>
      </c>
    </row>
    <row r="250" spans="9:22" x14ac:dyDescent="0.45">
      <c r="I250" t="s">
        <v>174</v>
      </c>
      <c r="J250" t="s">
        <v>397</v>
      </c>
      <c r="K250">
        <v>6.7139451396375635E-3</v>
      </c>
      <c r="L250" t="s">
        <v>153</v>
      </c>
      <c r="N250" t="s">
        <v>217</v>
      </c>
      <c r="O250" t="s">
        <v>397</v>
      </c>
      <c r="P250">
        <v>8.0388023948547327E-2</v>
      </c>
      <c r="Q250" t="s">
        <v>153</v>
      </c>
      <c r="S250" t="s">
        <v>259</v>
      </c>
      <c r="T250" t="s">
        <v>397</v>
      </c>
      <c r="U250">
        <v>8.9434211871917441E-2</v>
      </c>
      <c r="V250" t="s">
        <v>153</v>
      </c>
    </row>
    <row r="251" spans="9:22" x14ac:dyDescent="0.45">
      <c r="I251" t="s">
        <v>174</v>
      </c>
      <c r="J251" t="s">
        <v>156</v>
      </c>
      <c r="K251">
        <v>0</v>
      </c>
      <c r="L251" t="s">
        <v>153</v>
      </c>
      <c r="N251" t="s">
        <v>217</v>
      </c>
      <c r="O251" t="s">
        <v>156</v>
      </c>
      <c r="P251">
        <v>5.6369050671403451E-2</v>
      </c>
      <c r="Q251" t="s">
        <v>153</v>
      </c>
      <c r="S251" t="s">
        <v>259</v>
      </c>
      <c r="T251" t="s">
        <v>156</v>
      </c>
      <c r="U251">
        <v>6.031868758745712E-2</v>
      </c>
      <c r="V251" t="s">
        <v>153</v>
      </c>
    </row>
    <row r="252" spans="9:22" x14ac:dyDescent="0.45">
      <c r="I252" t="s">
        <v>174</v>
      </c>
      <c r="J252" t="s">
        <v>157</v>
      </c>
      <c r="K252">
        <v>7.8548264019656178E-4</v>
      </c>
      <c r="L252" t="s">
        <v>153</v>
      </c>
      <c r="N252" t="s">
        <v>217</v>
      </c>
      <c r="O252" t="s">
        <v>157</v>
      </c>
      <c r="P252">
        <v>7.5257958638916128E-3</v>
      </c>
      <c r="Q252" t="s">
        <v>153</v>
      </c>
      <c r="S252" t="s">
        <v>259</v>
      </c>
      <c r="T252" t="s">
        <v>157</v>
      </c>
      <c r="U252">
        <v>8.4876067088108728E-3</v>
      </c>
      <c r="V252" t="s">
        <v>153</v>
      </c>
    </row>
    <row r="253" spans="9:22" x14ac:dyDescent="0.45">
      <c r="I253" t="s">
        <v>174</v>
      </c>
      <c r="J253" t="s">
        <v>158</v>
      </c>
      <c r="K253">
        <v>9.3260482109417481E-2</v>
      </c>
      <c r="L253" t="s">
        <v>153</v>
      </c>
      <c r="N253" t="s">
        <v>217</v>
      </c>
      <c r="O253" t="s">
        <v>158</v>
      </c>
      <c r="P253">
        <v>9.368325374467823E-2</v>
      </c>
      <c r="Q253" t="s">
        <v>153</v>
      </c>
      <c r="S253" t="s">
        <v>259</v>
      </c>
      <c r="T253" t="s">
        <v>158</v>
      </c>
      <c r="U253">
        <v>7.5386499592438455E-2</v>
      </c>
      <c r="V253" t="s">
        <v>153</v>
      </c>
    </row>
    <row r="254" spans="9:22" x14ac:dyDescent="0.45">
      <c r="I254" t="s">
        <v>174</v>
      </c>
      <c r="J254" t="s">
        <v>398</v>
      </c>
      <c r="K254">
        <v>7.6805402911067286E-3</v>
      </c>
      <c r="L254" t="s">
        <v>153</v>
      </c>
      <c r="N254" t="s">
        <v>217</v>
      </c>
      <c r="O254" t="s">
        <v>398</v>
      </c>
      <c r="P254">
        <v>9.0878601865297427E-3</v>
      </c>
      <c r="Q254" t="s">
        <v>153</v>
      </c>
      <c r="S254" t="s">
        <v>259</v>
      </c>
      <c r="T254" t="s">
        <v>398</v>
      </c>
      <c r="U254">
        <v>8.3185715651208463E-3</v>
      </c>
      <c r="V254" t="s">
        <v>153</v>
      </c>
    </row>
    <row r="255" spans="9:22" x14ac:dyDescent="0.45">
      <c r="I255" t="s">
        <v>174</v>
      </c>
      <c r="J255" t="s">
        <v>399</v>
      </c>
      <c r="K255">
        <v>0</v>
      </c>
      <c r="L255" t="s">
        <v>153</v>
      </c>
      <c r="N255" t="s">
        <v>217</v>
      </c>
      <c r="O255" t="s">
        <v>399</v>
      </c>
      <c r="P255">
        <v>8.7678668460252403E-3</v>
      </c>
      <c r="Q255" t="s">
        <v>153</v>
      </c>
      <c r="S255" t="s">
        <v>259</v>
      </c>
      <c r="T255" t="s">
        <v>399</v>
      </c>
      <c r="U255">
        <v>8.4284210286257582E-3</v>
      </c>
      <c r="V255" t="s">
        <v>153</v>
      </c>
    </row>
    <row r="256" spans="9:22" x14ac:dyDescent="0.45">
      <c r="I256" t="s">
        <v>174</v>
      </c>
      <c r="J256" t="s">
        <v>400</v>
      </c>
      <c r="K256">
        <v>0</v>
      </c>
      <c r="L256" t="s">
        <v>153</v>
      </c>
      <c r="N256" t="s">
        <v>217</v>
      </c>
      <c r="O256" t="s">
        <v>400</v>
      </c>
      <c r="P256">
        <v>4.4031648021300065E-2</v>
      </c>
      <c r="Q256" t="s">
        <v>153</v>
      </c>
      <c r="S256" t="s">
        <v>259</v>
      </c>
      <c r="T256" t="s">
        <v>400</v>
      </c>
      <c r="U256">
        <v>4.2297091465908675E-2</v>
      </c>
      <c r="V256" t="s">
        <v>153</v>
      </c>
    </row>
    <row r="257" spans="9:22" x14ac:dyDescent="0.45">
      <c r="I257" t="s">
        <v>174</v>
      </c>
      <c r="J257" t="s">
        <v>159</v>
      </c>
      <c r="K257">
        <v>1.3581174008126735E-2</v>
      </c>
      <c r="L257" t="s">
        <v>153</v>
      </c>
      <c r="N257" t="s">
        <v>217</v>
      </c>
      <c r="O257" t="s">
        <v>159</v>
      </c>
      <c r="P257">
        <v>6.8201447622813632E-2</v>
      </c>
      <c r="Q257" t="s">
        <v>153</v>
      </c>
      <c r="S257" t="s">
        <v>259</v>
      </c>
      <c r="T257" t="s">
        <v>159</v>
      </c>
      <c r="U257">
        <v>0.10757733552631574</v>
      </c>
      <c r="V257" t="s">
        <v>153</v>
      </c>
    </row>
    <row r="258" spans="9:22" x14ac:dyDescent="0.45">
      <c r="I258" t="s">
        <v>174</v>
      </c>
      <c r="J258" t="s">
        <v>160</v>
      </c>
      <c r="K258">
        <v>2.7417113443170816E-2</v>
      </c>
      <c r="L258" t="s">
        <v>153</v>
      </c>
      <c r="N258" t="s">
        <v>217</v>
      </c>
      <c r="O258" t="s">
        <v>160</v>
      </c>
      <c r="P258">
        <v>1.0596691866860514E-2</v>
      </c>
      <c r="Q258" t="s">
        <v>153</v>
      </c>
      <c r="S258" t="s">
        <v>259</v>
      </c>
      <c r="T258" t="s">
        <v>160</v>
      </c>
      <c r="U258">
        <v>1.5214605765860239E-2</v>
      </c>
      <c r="V258" t="s">
        <v>153</v>
      </c>
    </row>
    <row r="259" spans="9:22" x14ac:dyDescent="0.45">
      <c r="I259" t="s">
        <v>174</v>
      </c>
      <c r="J259" t="s">
        <v>161</v>
      </c>
      <c r="K259">
        <v>0.33892357359261271</v>
      </c>
      <c r="L259" t="s">
        <v>153</v>
      </c>
      <c r="N259" t="s">
        <v>217</v>
      </c>
      <c r="O259" t="s">
        <v>161</v>
      </c>
      <c r="P259">
        <v>0.17137710855510957</v>
      </c>
      <c r="Q259" t="s">
        <v>153</v>
      </c>
      <c r="S259" t="s">
        <v>259</v>
      </c>
      <c r="T259" t="s">
        <v>161</v>
      </c>
      <c r="U259">
        <v>0.14340513537066366</v>
      </c>
      <c r="V259" t="s">
        <v>153</v>
      </c>
    </row>
    <row r="260" spans="9:22" x14ac:dyDescent="0.45">
      <c r="I260" t="s">
        <v>174</v>
      </c>
      <c r="J260" t="s">
        <v>401</v>
      </c>
      <c r="K260">
        <v>3.0981945557466601E-2</v>
      </c>
      <c r="L260" t="s">
        <v>153</v>
      </c>
      <c r="N260" t="s">
        <v>217</v>
      </c>
      <c r="O260" t="s">
        <v>401</v>
      </c>
      <c r="P260">
        <v>2.0957688642072685E-2</v>
      </c>
      <c r="Q260" t="s">
        <v>153</v>
      </c>
      <c r="S260" t="s">
        <v>259</v>
      </c>
      <c r="T260" t="s">
        <v>401</v>
      </c>
      <c r="U260">
        <v>1.7496415496683994E-2</v>
      </c>
      <c r="V260" t="s">
        <v>153</v>
      </c>
    </row>
    <row r="261" spans="9:22" x14ac:dyDescent="0.45">
      <c r="I261" t="s">
        <v>174</v>
      </c>
      <c r="J261" t="s">
        <v>402</v>
      </c>
      <c r="K261">
        <v>2.0092572023258322E-2</v>
      </c>
      <c r="L261" t="s">
        <v>153</v>
      </c>
      <c r="N261" t="s">
        <v>217</v>
      </c>
      <c r="O261" t="s">
        <v>402</v>
      </c>
      <c r="P261">
        <v>1.8227528308318471E-2</v>
      </c>
      <c r="Q261" t="s">
        <v>153</v>
      </c>
      <c r="S261" t="s">
        <v>259</v>
      </c>
      <c r="T261" t="s">
        <v>402</v>
      </c>
      <c r="U261">
        <v>1.7445815257875745E-2</v>
      </c>
      <c r="V261" t="s">
        <v>153</v>
      </c>
    </row>
    <row r="262" spans="9:22" x14ac:dyDescent="0.45">
      <c r="I262" t="s">
        <v>174</v>
      </c>
      <c r="J262" t="s">
        <v>403</v>
      </c>
      <c r="K262">
        <v>3.2575438218020621E-3</v>
      </c>
      <c r="L262" t="s">
        <v>153</v>
      </c>
      <c r="N262" t="s">
        <v>217</v>
      </c>
      <c r="O262" t="s">
        <v>403</v>
      </c>
      <c r="P262">
        <v>6.3254835896762993E-2</v>
      </c>
      <c r="Q262" t="s">
        <v>153</v>
      </c>
      <c r="S262" t="s">
        <v>259</v>
      </c>
      <c r="T262" t="s">
        <v>403</v>
      </c>
      <c r="U262">
        <v>8.2257137023901E-2</v>
      </c>
      <c r="V262" t="s">
        <v>153</v>
      </c>
    </row>
    <row r="263" spans="9:22" x14ac:dyDescent="0.45">
      <c r="I263" t="s">
        <v>175</v>
      </c>
      <c r="J263" t="s">
        <v>152</v>
      </c>
      <c r="K263">
        <v>1.3455516231066496E-2</v>
      </c>
      <c r="L263" t="s">
        <v>153</v>
      </c>
      <c r="N263" t="s">
        <v>218</v>
      </c>
      <c r="O263" t="s">
        <v>152</v>
      </c>
      <c r="P263">
        <v>9.6924263787057152E-2</v>
      </c>
      <c r="Q263" t="s">
        <v>153</v>
      </c>
      <c r="S263" t="s">
        <v>260</v>
      </c>
      <c r="T263" t="s">
        <v>152</v>
      </c>
      <c r="U263">
        <v>0.10910350167561951</v>
      </c>
      <c r="V263" t="s">
        <v>153</v>
      </c>
    </row>
    <row r="264" spans="9:22" x14ac:dyDescent="0.45">
      <c r="I264" t="s">
        <v>175</v>
      </c>
      <c r="J264" t="s">
        <v>154</v>
      </c>
      <c r="K264">
        <v>2.9435220288847531E-2</v>
      </c>
      <c r="L264" t="s">
        <v>153</v>
      </c>
      <c r="N264" t="s">
        <v>218</v>
      </c>
      <c r="O264" t="s">
        <v>154</v>
      </c>
      <c r="P264">
        <v>1.3039645992555072E-2</v>
      </c>
      <c r="Q264" t="s">
        <v>153</v>
      </c>
      <c r="S264" t="s">
        <v>260</v>
      </c>
      <c r="T264" t="s">
        <v>154</v>
      </c>
      <c r="U264">
        <v>1.498252163141907E-2</v>
      </c>
      <c r="V264" t="s">
        <v>153</v>
      </c>
    </row>
    <row r="265" spans="9:22" x14ac:dyDescent="0.45">
      <c r="I265" t="s">
        <v>175</v>
      </c>
      <c r="J265" t="s">
        <v>155</v>
      </c>
      <c r="K265">
        <v>0.37537253887060401</v>
      </c>
      <c r="L265" t="s">
        <v>153</v>
      </c>
      <c r="N265" t="s">
        <v>218</v>
      </c>
      <c r="O265" t="s">
        <v>155</v>
      </c>
      <c r="P265">
        <v>0.13638035964143375</v>
      </c>
      <c r="Q265" t="s">
        <v>153</v>
      </c>
      <c r="S265" t="s">
        <v>260</v>
      </c>
      <c r="T265" t="s">
        <v>155</v>
      </c>
      <c r="U265">
        <v>0.16472898950394418</v>
      </c>
      <c r="V265" t="s">
        <v>153</v>
      </c>
    </row>
    <row r="266" spans="9:22" x14ac:dyDescent="0.45">
      <c r="I266" t="s">
        <v>175</v>
      </c>
      <c r="J266" t="s">
        <v>395</v>
      </c>
      <c r="K266">
        <v>2.5260394044721687E-2</v>
      </c>
      <c r="L266" t="s">
        <v>153</v>
      </c>
      <c r="N266" t="s">
        <v>218</v>
      </c>
      <c r="O266" t="s">
        <v>395</v>
      </c>
      <c r="P266">
        <v>2.5884354027172467E-2</v>
      </c>
      <c r="Q266" t="s">
        <v>153</v>
      </c>
      <c r="S266" t="s">
        <v>260</v>
      </c>
      <c r="T266" t="s">
        <v>395</v>
      </c>
      <c r="U266">
        <v>2.3370100634535238E-2</v>
      </c>
      <c r="V266" t="s">
        <v>153</v>
      </c>
    </row>
    <row r="267" spans="9:22" x14ac:dyDescent="0.45">
      <c r="I267" t="s">
        <v>175</v>
      </c>
      <c r="J267" t="s">
        <v>396</v>
      </c>
      <c r="K267">
        <v>1.3381775735245139E-2</v>
      </c>
      <c r="L267" t="s">
        <v>153</v>
      </c>
      <c r="N267" t="s">
        <v>218</v>
      </c>
      <c r="O267" t="s">
        <v>396</v>
      </c>
      <c r="P267">
        <v>2.6631228120579865E-2</v>
      </c>
      <c r="Q267" t="s">
        <v>153</v>
      </c>
      <c r="S267" t="s">
        <v>260</v>
      </c>
      <c r="T267" t="s">
        <v>396</v>
      </c>
      <c r="U267">
        <v>2.2023891688901641E-2</v>
      </c>
      <c r="V267" t="s">
        <v>153</v>
      </c>
    </row>
    <row r="268" spans="9:22" x14ac:dyDescent="0.45">
      <c r="I268" t="s">
        <v>175</v>
      </c>
      <c r="J268" t="s">
        <v>397</v>
      </c>
      <c r="K268">
        <v>3.01824199284108E-6</v>
      </c>
      <c r="L268" t="s">
        <v>153</v>
      </c>
      <c r="N268" t="s">
        <v>218</v>
      </c>
      <c r="O268" t="s">
        <v>397</v>
      </c>
      <c r="P268">
        <v>9.8691643757734898E-2</v>
      </c>
      <c r="Q268" t="s">
        <v>153</v>
      </c>
      <c r="S268" t="s">
        <v>260</v>
      </c>
      <c r="T268" t="s">
        <v>397</v>
      </c>
      <c r="U268">
        <v>8.9522848098290725E-2</v>
      </c>
      <c r="V268" t="s">
        <v>153</v>
      </c>
    </row>
    <row r="269" spans="9:22" x14ac:dyDescent="0.45">
      <c r="I269" t="s">
        <v>175</v>
      </c>
      <c r="J269" t="s">
        <v>156</v>
      </c>
      <c r="K269">
        <v>0</v>
      </c>
      <c r="L269" t="s">
        <v>153</v>
      </c>
      <c r="N269" t="s">
        <v>218</v>
      </c>
      <c r="O269" t="s">
        <v>156</v>
      </c>
      <c r="P269">
        <v>5.3890441277660538E-2</v>
      </c>
      <c r="Q269" t="s">
        <v>153</v>
      </c>
      <c r="S269" t="s">
        <v>260</v>
      </c>
      <c r="T269" t="s">
        <v>156</v>
      </c>
      <c r="U269">
        <v>4.9610821093188935E-2</v>
      </c>
      <c r="V269" t="s">
        <v>153</v>
      </c>
    </row>
    <row r="270" spans="9:22" x14ac:dyDescent="0.45">
      <c r="I270" t="s">
        <v>175</v>
      </c>
      <c r="J270" t="s">
        <v>157</v>
      </c>
      <c r="K270">
        <v>4.3357584633228474E-3</v>
      </c>
      <c r="L270" t="s">
        <v>153</v>
      </c>
      <c r="N270" t="s">
        <v>218</v>
      </c>
      <c r="O270" t="s">
        <v>157</v>
      </c>
      <c r="P270">
        <v>8.2569519510549659E-3</v>
      </c>
      <c r="Q270" t="s">
        <v>153</v>
      </c>
      <c r="S270" t="s">
        <v>260</v>
      </c>
      <c r="T270" t="s">
        <v>157</v>
      </c>
      <c r="U270">
        <v>7.3170691630702342E-3</v>
      </c>
      <c r="V270" t="s">
        <v>153</v>
      </c>
    </row>
    <row r="271" spans="9:22" x14ac:dyDescent="0.45">
      <c r="I271" t="s">
        <v>175</v>
      </c>
      <c r="J271" t="s">
        <v>158</v>
      </c>
      <c r="K271">
        <v>9.4006233470062109E-2</v>
      </c>
      <c r="L271" t="s">
        <v>153</v>
      </c>
      <c r="N271" t="s">
        <v>218</v>
      </c>
      <c r="O271" t="s">
        <v>158</v>
      </c>
      <c r="P271">
        <v>5.1285143430740691E-2</v>
      </c>
      <c r="Q271" t="s">
        <v>153</v>
      </c>
      <c r="S271" t="s">
        <v>260</v>
      </c>
      <c r="T271" t="s">
        <v>158</v>
      </c>
      <c r="U271">
        <v>7.1874818446447455E-2</v>
      </c>
      <c r="V271" t="s">
        <v>153</v>
      </c>
    </row>
    <row r="272" spans="9:22" x14ac:dyDescent="0.45">
      <c r="I272" t="s">
        <v>175</v>
      </c>
      <c r="J272" t="s">
        <v>398</v>
      </c>
      <c r="K272">
        <v>3.0882664564303693E-3</v>
      </c>
      <c r="L272" t="s">
        <v>153</v>
      </c>
      <c r="N272" t="s">
        <v>218</v>
      </c>
      <c r="O272" t="s">
        <v>398</v>
      </c>
      <c r="P272">
        <v>9.9088899836218478E-3</v>
      </c>
      <c r="Q272" t="s">
        <v>153</v>
      </c>
      <c r="S272" t="s">
        <v>260</v>
      </c>
      <c r="T272" t="s">
        <v>398</v>
      </c>
      <c r="U272">
        <v>8.6349311790809395E-3</v>
      </c>
      <c r="V272" t="s">
        <v>153</v>
      </c>
    </row>
    <row r="273" spans="9:22" x14ac:dyDescent="0.45">
      <c r="I273" t="s">
        <v>175</v>
      </c>
      <c r="J273" t="s">
        <v>399</v>
      </c>
      <c r="K273">
        <v>0</v>
      </c>
      <c r="L273" t="s">
        <v>153</v>
      </c>
      <c r="N273" t="s">
        <v>218</v>
      </c>
      <c r="O273" t="s">
        <v>399</v>
      </c>
      <c r="P273">
        <v>1.0739870853460318E-2</v>
      </c>
      <c r="Q273" t="s">
        <v>153</v>
      </c>
      <c r="S273" t="s">
        <v>260</v>
      </c>
      <c r="T273" t="s">
        <v>399</v>
      </c>
      <c r="U273">
        <v>8.5385995263001675E-3</v>
      </c>
      <c r="V273" t="s">
        <v>153</v>
      </c>
    </row>
    <row r="274" spans="9:22" x14ac:dyDescent="0.45">
      <c r="I274" t="s">
        <v>175</v>
      </c>
      <c r="J274" t="s">
        <v>400</v>
      </c>
      <c r="K274">
        <v>0</v>
      </c>
      <c r="L274" t="s">
        <v>153</v>
      </c>
      <c r="N274" t="s">
        <v>218</v>
      </c>
      <c r="O274" t="s">
        <v>400</v>
      </c>
      <c r="P274">
        <v>3.9804612210815785E-2</v>
      </c>
      <c r="Q274" t="s">
        <v>153</v>
      </c>
      <c r="S274" t="s">
        <v>260</v>
      </c>
      <c r="T274" t="s">
        <v>400</v>
      </c>
      <c r="U274">
        <v>3.8556887726270563E-2</v>
      </c>
      <c r="V274" t="s">
        <v>153</v>
      </c>
    </row>
    <row r="275" spans="9:22" x14ac:dyDescent="0.45">
      <c r="I275" t="s">
        <v>175</v>
      </c>
      <c r="J275" t="s">
        <v>159</v>
      </c>
      <c r="K275">
        <v>2.5122325597998502E-2</v>
      </c>
      <c r="L275" t="s">
        <v>153</v>
      </c>
      <c r="N275" t="s">
        <v>218</v>
      </c>
      <c r="O275" t="s">
        <v>159</v>
      </c>
      <c r="P275">
        <v>9.0182360308436099E-2</v>
      </c>
      <c r="Q275" t="s">
        <v>153</v>
      </c>
      <c r="S275" t="s">
        <v>260</v>
      </c>
      <c r="T275" t="s">
        <v>159</v>
      </c>
      <c r="U275">
        <v>9.7103533601547623E-2</v>
      </c>
      <c r="V275" t="s">
        <v>153</v>
      </c>
    </row>
    <row r="276" spans="9:22" x14ac:dyDescent="0.45">
      <c r="I276" t="s">
        <v>175</v>
      </c>
      <c r="J276" t="s">
        <v>160</v>
      </c>
      <c r="K276">
        <v>2.9842384177715078E-2</v>
      </c>
      <c r="L276" t="s">
        <v>153</v>
      </c>
      <c r="N276" t="s">
        <v>218</v>
      </c>
      <c r="O276" t="s">
        <v>160</v>
      </c>
      <c r="P276">
        <v>1.1206031715426171E-2</v>
      </c>
      <c r="Q276" t="s">
        <v>153</v>
      </c>
      <c r="S276" t="s">
        <v>260</v>
      </c>
      <c r="T276" t="s">
        <v>160</v>
      </c>
      <c r="U276">
        <v>1.3868429356322201E-2</v>
      </c>
      <c r="V276" t="s">
        <v>153</v>
      </c>
    </row>
    <row r="277" spans="9:22" x14ac:dyDescent="0.45">
      <c r="I277" t="s">
        <v>175</v>
      </c>
      <c r="J277" t="s">
        <v>161</v>
      </c>
      <c r="K277">
        <v>0.34979798110458915</v>
      </c>
      <c r="L277" t="s">
        <v>153</v>
      </c>
      <c r="N277" t="s">
        <v>218</v>
      </c>
      <c r="O277" t="s">
        <v>161</v>
      </c>
      <c r="P277">
        <v>0.14990026234476228</v>
      </c>
      <c r="Q277" t="s">
        <v>153</v>
      </c>
      <c r="S277" t="s">
        <v>260</v>
      </c>
      <c r="T277" t="s">
        <v>161</v>
      </c>
      <c r="U277">
        <v>0.15908340697590495</v>
      </c>
      <c r="V277" t="s">
        <v>153</v>
      </c>
    </row>
    <row r="278" spans="9:22" x14ac:dyDescent="0.45">
      <c r="I278" t="s">
        <v>175</v>
      </c>
      <c r="J278" t="s">
        <v>401</v>
      </c>
      <c r="K278">
        <v>2.6723366528308687E-2</v>
      </c>
      <c r="L278" t="s">
        <v>153</v>
      </c>
      <c r="N278" t="s">
        <v>218</v>
      </c>
      <c r="O278" t="s">
        <v>401</v>
      </c>
      <c r="P278">
        <v>2.9883782382581485E-2</v>
      </c>
      <c r="Q278" t="s">
        <v>153</v>
      </c>
      <c r="S278" t="s">
        <v>260</v>
      </c>
      <c r="T278" t="s">
        <v>401</v>
      </c>
      <c r="U278">
        <v>2.1024733305164973E-2</v>
      </c>
      <c r="V278" t="s">
        <v>153</v>
      </c>
    </row>
    <row r="279" spans="9:22" x14ac:dyDescent="0.45">
      <c r="I279" t="s">
        <v>175</v>
      </c>
      <c r="J279" t="s">
        <v>402</v>
      </c>
      <c r="K279">
        <v>1.0175220789097012E-2</v>
      </c>
      <c r="L279" t="s">
        <v>153</v>
      </c>
      <c r="N279" t="s">
        <v>218</v>
      </c>
      <c r="O279" t="s">
        <v>402</v>
      </c>
      <c r="P279">
        <v>3.1081236251610068E-2</v>
      </c>
      <c r="Q279" t="s">
        <v>153</v>
      </c>
      <c r="S279" t="s">
        <v>260</v>
      </c>
      <c r="T279" t="s">
        <v>402</v>
      </c>
      <c r="U279">
        <v>1.9821382503174431E-2</v>
      </c>
      <c r="V279" t="s">
        <v>153</v>
      </c>
    </row>
    <row r="280" spans="9:22" x14ac:dyDescent="0.45">
      <c r="I280" t="s">
        <v>175</v>
      </c>
      <c r="J280" t="s">
        <v>403</v>
      </c>
      <c r="K280">
        <v>0</v>
      </c>
      <c r="L280" t="s">
        <v>153</v>
      </c>
      <c r="N280" t="s">
        <v>218</v>
      </c>
      <c r="O280" t="s">
        <v>403</v>
      </c>
      <c r="P280">
        <v>0.11630892196329366</v>
      </c>
      <c r="Q280" t="s">
        <v>153</v>
      </c>
      <c r="S280" t="s">
        <v>260</v>
      </c>
      <c r="T280" t="s">
        <v>403</v>
      </c>
      <c r="U280">
        <v>8.083353389081406E-2</v>
      </c>
      <c r="V280" t="s">
        <v>153</v>
      </c>
    </row>
    <row r="281" spans="9:22" x14ac:dyDescent="0.45">
      <c r="I281" t="s">
        <v>176</v>
      </c>
      <c r="J281" t="s">
        <v>152</v>
      </c>
      <c r="K281">
        <v>1.3756721392282966E-2</v>
      </c>
      <c r="L281" t="s">
        <v>153</v>
      </c>
      <c r="N281" t="s">
        <v>219</v>
      </c>
      <c r="O281" t="s">
        <v>152</v>
      </c>
      <c r="P281">
        <v>0.11528163627900519</v>
      </c>
      <c r="Q281" t="s">
        <v>153</v>
      </c>
      <c r="S281" t="s">
        <v>261</v>
      </c>
      <c r="T281" t="s">
        <v>152</v>
      </c>
      <c r="U281">
        <v>0.12697933896130431</v>
      </c>
      <c r="V281" t="s">
        <v>153</v>
      </c>
    </row>
    <row r="282" spans="9:22" x14ac:dyDescent="0.45">
      <c r="I282" t="s">
        <v>176</v>
      </c>
      <c r="J282" t="s">
        <v>154</v>
      </c>
      <c r="K282">
        <v>3.1273712491385636E-2</v>
      </c>
      <c r="L282" t="s">
        <v>153</v>
      </c>
      <c r="N282" t="s">
        <v>219</v>
      </c>
      <c r="O282" t="s">
        <v>154</v>
      </c>
      <c r="P282">
        <v>1.559887371294142E-2</v>
      </c>
      <c r="Q282" t="s">
        <v>153</v>
      </c>
      <c r="S282" t="s">
        <v>261</v>
      </c>
      <c r="T282" t="s">
        <v>154</v>
      </c>
      <c r="U282">
        <v>1.699339894823201E-2</v>
      </c>
      <c r="V282" t="s">
        <v>153</v>
      </c>
    </row>
    <row r="283" spans="9:22" x14ac:dyDescent="0.45">
      <c r="I283" t="s">
        <v>176</v>
      </c>
      <c r="J283" t="s">
        <v>155</v>
      </c>
      <c r="K283">
        <v>0.36973737823204561</v>
      </c>
      <c r="L283" t="s">
        <v>153</v>
      </c>
      <c r="N283" t="s">
        <v>219</v>
      </c>
      <c r="O283" t="s">
        <v>155</v>
      </c>
      <c r="P283">
        <v>0.1575383218615394</v>
      </c>
      <c r="Q283" t="s">
        <v>153</v>
      </c>
      <c r="S283" t="s">
        <v>261</v>
      </c>
      <c r="T283" t="s">
        <v>155</v>
      </c>
      <c r="U283">
        <v>0.15784256097317553</v>
      </c>
      <c r="V283" t="s">
        <v>153</v>
      </c>
    </row>
    <row r="284" spans="9:22" x14ac:dyDescent="0.45">
      <c r="I284" t="s">
        <v>176</v>
      </c>
      <c r="J284" t="s">
        <v>395</v>
      </c>
      <c r="K284">
        <v>2.3585886586866597E-2</v>
      </c>
      <c r="L284" t="s">
        <v>153</v>
      </c>
      <c r="N284" t="s">
        <v>219</v>
      </c>
      <c r="O284" t="s">
        <v>395</v>
      </c>
      <c r="P284">
        <v>2.3099649340689084E-2</v>
      </c>
      <c r="Q284" t="s">
        <v>153</v>
      </c>
      <c r="S284" t="s">
        <v>261</v>
      </c>
      <c r="T284" t="s">
        <v>395</v>
      </c>
      <c r="U284">
        <v>2.0041047453831291E-2</v>
      </c>
      <c r="V284" t="s">
        <v>153</v>
      </c>
    </row>
    <row r="285" spans="9:22" x14ac:dyDescent="0.45">
      <c r="I285" t="s">
        <v>176</v>
      </c>
      <c r="J285" t="s">
        <v>396</v>
      </c>
      <c r="K285">
        <v>1.2082007492051015E-2</v>
      </c>
      <c r="L285" t="s">
        <v>153</v>
      </c>
      <c r="N285" t="s">
        <v>219</v>
      </c>
      <c r="O285" t="s">
        <v>396</v>
      </c>
      <c r="P285">
        <v>2.4031711182470959E-2</v>
      </c>
      <c r="Q285" t="s">
        <v>153</v>
      </c>
      <c r="S285" t="s">
        <v>261</v>
      </c>
      <c r="T285" t="s">
        <v>396</v>
      </c>
      <c r="U285">
        <v>1.9979892887860101E-2</v>
      </c>
      <c r="V285" t="s">
        <v>153</v>
      </c>
    </row>
    <row r="286" spans="9:22" x14ac:dyDescent="0.45">
      <c r="I286" t="s">
        <v>176</v>
      </c>
      <c r="J286" t="s">
        <v>397</v>
      </c>
      <c r="K286">
        <v>0</v>
      </c>
      <c r="L286" t="s">
        <v>153</v>
      </c>
      <c r="N286" t="s">
        <v>219</v>
      </c>
      <c r="O286" t="s">
        <v>397</v>
      </c>
      <c r="P286">
        <v>0.10396484799129824</v>
      </c>
      <c r="Q286" t="s">
        <v>153</v>
      </c>
      <c r="S286" t="s">
        <v>261</v>
      </c>
      <c r="T286" t="s">
        <v>397</v>
      </c>
      <c r="U286">
        <v>9.6728793826657181E-2</v>
      </c>
      <c r="V286" t="s">
        <v>153</v>
      </c>
    </row>
    <row r="287" spans="9:22" x14ac:dyDescent="0.45">
      <c r="I287" t="s">
        <v>176</v>
      </c>
      <c r="J287" t="s">
        <v>156</v>
      </c>
      <c r="K287">
        <v>0</v>
      </c>
      <c r="L287" t="s">
        <v>153</v>
      </c>
      <c r="N287" t="s">
        <v>219</v>
      </c>
      <c r="O287" t="s">
        <v>156</v>
      </c>
      <c r="P287">
        <v>4.1045394167584473E-2</v>
      </c>
      <c r="Q287" t="s">
        <v>153</v>
      </c>
      <c r="S287" t="s">
        <v>261</v>
      </c>
      <c r="T287" t="s">
        <v>156</v>
      </c>
      <c r="U287">
        <v>5.5531653910498906E-2</v>
      </c>
      <c r="V287" t="s">
        <v>153</v>
      </c>
    </row>
    <row r="288" spans="9:22" x14ac:dyDescent="0.45">
      <c r="I288" t="s">
        <v>176</v>
      </c>
      <c r="J288" t="s">
        <v>157</v>
      </c>
      <c r="K288">
        <v>7.6297469484627057E-3</v>
      </c>
      <c r="L288" t="s">
        <v>153</v>
      </c>
      <c r="N288" t="s">
        <v>219</v>
      </c>
      <c r="O288" t="s">
        <v>157</v>
      </c>
      <c r="P288">
        <v>5.5491543540858853E-3</v>
      </c>
      <c r="Q288" t="s">
        <v>153</v>
      </c>
      <c r="S288" t="s">
        <v>261</v>
      </c>
      <c r="T288" t="s">
        <v>157</v>
      </c>
      <c r="U288">
        <v>8.1023473285763981E-3</v>
      </c>
      <c r="V288" t="s">
        <v>153</v>
      </c>
    </row>
    <row r="289" spans="9:22" x14ac:dyDescent="0.45">
      <c r="I289" t="s">
        <v>176</v>
      </c>
      <c r="J289" t="s">
        <v>158</v>
      </c>
      <c r="K289">
        <v>0.10237729667361813</v>
      </c>
      <c r="L289" t="s">
        <v>153</v>
      </c>
      <c r="N289" t="s">
        <v>219</v>
      </c>
      <c r="O289" t="s">
        <v>158</v>
      </c>
      <c r="P289">
        <v>4.7692764965781682E-2</v>
      </c>
      <c r="Q289" t="s">
        <v>153</v>
      </c>
      <c r="S289" t="s">
        <v>261</v>
      </c>
      <c r="T289" t="s">
        <v>158</v>
      </c>
      <c r="U289">
        <v>6.8920373240174651E-2</v>
      </c>
      <c r="V289" t="s">
        <v>153</v>
      </c>
    </row>
    <row r="290" spans="9:22" x14ac:dyDescent="0.45">
      <c r="I290" t="s">
        <v>176</v>
      </c>
      <c r="J290" t="s">
        <v>398</v>
      </c>
      <c r="K290">
        <v>3.4509510915026798E-3</v>
      </c>
      <c r="L290" t="s">
        <v>153</v>
      </c>
      <c r="N290" t="s">
        <v>219</v>
      </c>
      <c r="O290" t="s">
        <v>398</v>
      </c>
      <c r="P290">
        <v>8.3294626513720285E-3</v>
      </c>
      <c r="Q290" t="s">
        <v>153</v>
      </c>
      <c r="S290" t="s">
        <v>261</v>
      </c>
      <c r="T290" t="s">
        <v>398</v>
      </c>
      <c r="U290">
        <v>7.5599085767415006E-3</v>
      </c>
      <c r="V290" t="s">
        <v>153</v>
      </c>
    </row>
    <row r="291" spans="9:22" x14ac:dyDescent="0.45">
      <c r="I291" t="s">
        <v>176</v>
      </c>
      <c r="J291" t="s">
        <v>399</v>
      </c>
      <c r="K291">
        <v>0</v>
      </c>
      <c r="L291" t="s">
        <v>153</v>
      </c>
      <c r="N291" t="s">
        <v>219</v>
      </c>
      <c r="O291" t="s">
        <v>399</v>
      </c>
      <c r="P291">
        <v>8.939271906279217E-3</v>
      </c>
      <c r="Q291" t="s">
        <v>153</v>
      </c>
      <c r="S291" t="s">
        <v>261</v>
      </c>
      <c r="T291" t="s">
        <v>399</v>
      </c>
      <c r="U291">
        <v>7.6093883644494749E-3</v>
      </c>
      <c r="V291" t="s">
        <v>153</v>
      </c>
    </row>
    <row r="292" spans="9:22" x14ac:dyDescent="0.45">
      <c r="I292" t="s">
        <v>176</v>
      </c>
      <c r="J292" t="s">
        <v>400</v>
      </c>
      <c r="K292">
        <v>0</v>
      </c>
      <c r="L292" t="s">
        <v>153</v>
      </c>
      <c r="N292" t="s">
        <v>219</v>
      </c>
      <c r="O292" t="s">
        <v>400</v>
      </c>
      <c r="P292">
        <v>3.8159782312174741E-2</v>
      </c>
      <c r="Q292" t="s">
        <v>153</v>
      </c>
      <c r="S292" t="s">
        <v>261</v>
      </c>
      <c r="T292" t="s">
        <v>400</v>
      </c>
      <c r="U292">
        <v>3.8734673580457686E-2</v>
      </c>
      <c r="V292" t="s">
        <v>153</v>
      </c>
    </row>
    <row r="293" spans="9:22" x14ac:dyDescent="0.45">
      <c r="I293" t="s">
        <v>176</v>
      </c>
      <c r="J293" t="s">
        <v>159</v>
      </c>
      <c r="K293">
        <v>2.6421551914685752E-2</v>
      </c>
      <c r="L293" t="s">
        <v>153</v>
      </c>
      <c r="N293" t="s">
        <v>219</v>
      </c>
      <c r="O293" t="s">
        <v>159</v>
      </c>
      <c r="P293">
        <v>0.10661326298865587</v>
      </c>
      <c r="Q293" t="s">
        <v>153</v>
      </c>
      <c r="S293" t="s">
        <v>261</v>
      </c>
      <c r="T293" t="s">
        <v>159</v>
      </c>
      <c r="U293">
        <v>0.10544380295731741</v>
      </c>
      <c r="V293" t="s">
        <v>153</v>
      </c>
    </row>
    <row r="294" spans="9:22" x14ac:dyDescent="0.45">
      <c r="I294" t="s">
        <v>176</v>
      </c>
      <c r="J294" t="s">
        <v>160</v>
      </c>
      <c r="K294">
        <v>3.0955535603672486E-2</v>
      </c>
      <c r="L294" t="s">
        <v>153</v>
      </c>
      <c r="N294" t="s">
        <v>219</v>
      </c>
      <c r="O294" t="s">
        <v>160</v>
      </c>
      <c r="P294">
        <v>1.3634208070098956E-2</v>
      </c>
      <c r="Q294" t="s">
        <v>153</v>
      </c>
      <c r="S294" t="s">
        <v>261</v>
      </c>
      <c r="T294" t="s">
        <v>160</v>
      </c>
      <c r="U294">
        <v>1.4939391532368694E-2</v>
      </c>
      <c r="V294" t="s">
        <v>153</v>
      </c>
    </row>
    <row r="295" spans="9:22" x14ac:dyDescent="0.45">
      <c r="I295" t="s">
        <v>176</v>
      </c>
      <c r="J295" t="s">
        <v>161</v>
      </c>
      <c r="K295">
        <v>0.34520145831738569</v>
      </c>
      <c r="L295" t="s">
        <v>153</v>
      </c>
      <c r="N295" t="s">
        <v>219</v>
      </c>
      <c r="O295" t="s">
        <v>161</v>
      </c>
      <c r="P295">
        <v>0.14643767435428623</v>
      </c>
      <c r="Q295" t="s">
        <v>153</v>
      </c>
      <c r="S295" t="s">
        <v>261</v>
      </c>
      <c r="T295" t="s">
        <v>161</v>
      </c>
      <c r="U295">
        <v>0.13873975718118309</v>
      </c>
      <c r="V295" t="s">
        <v>153</v>
      </c>
    </row>
    <row r="296" spans="9:22" x14ac:dyDescent="0.45">
      <c r="I296" t="s">
        <v>176</v>
      </c>
      <c r="J296" t="s">
        <v>401</v>
      </c>
      <c r="K296">
        <v>2.4794415101329841E-2</v>
      </c>
      <c r="L296" t="s">
        <v>153</v>
      </c>
      <c r="N296" t="s">
        <v>219</v>
      </c>
      <c r="O296" t="s">
        <v>401</v>
      </c>
      <c r="P296">
        <v>2.1910922527398919E-2</v>
      </c>
      <c r="Q296" t="s">
        <v>153</v>
      </c>
      <c r="S296" t="s">
        <v>261</v>
      </c>
      <c r="T296" t="s">
        <v>401</v>
      </c>
      <c r="U296">
        <v>1.7156598130819264E-2</v>
      </c>
      <c r="V296" t="s">
        <v>153</v>
      </c>
    </row>
    <row r="297" spans="9:22" x14ac:dyDescent="0.45">
      <c r="I297" t="s">
        <v>176</v>
      </c>
      <c r="J297" t="s">
        <v>402</v>
      </c>
      <c r="K297">
        <v>8.7333381547107427E-3</v>
      </c>
      <c r="L297" t="s">
        <v>153</v>
      </c>
      <c r="N297" t="s">
        <v>219</v>
      </c>
      <c r="O297" t="s">
        <v>402</v>
      </c>
      <c r="P297">
        <v>2.2651244667068783E-2</v>
      </c>
      <c r="Q297" t="s">
        <v>153</v>
      </c>
      <c r="S297" t="s">
        <v>261</v>
      </c>
      <c r="T297" t="s">
        <v>402</v>
      </c>
      <c r="U297">
        <v>1.7129721947915687E-2</v>
      </c>
      <c r="V297" t="s">
        <v>153</v>
      </c>
    </row>
    <row r="298" spans="9:22" x14ac:dyDescent="0.45">
      <c r="I298" t="s">
        <v>176</v>
      </c>
      <c r="J298" t="s">
        <v>403</v>
      </c>
      <c r="K298">
        <v>0</v>
      </c>
      <c r="L298" t="s">
        <v>153</v>
      </c>
      <c r="N298" t="s">
        <v>219</v>
      </c>
      <c r="O298" t="s">
        <v>403</v>
      </c>
      <c r="P298">
        <v>9.9521816667267726E-2</v>
      </c>
      <c r="Q298" t="s">
        <v>153</v>
      </c>
      <c r="S298" t="s">
        <v>261</v>
      </c>
      <c r="T298" t="s">
        <v>403</v>
      </c>
      <c r="U298">
        <v>8.1567350198434557E-2</v>
      </c>
      <c r="V298" t="s">
        <v>153</v>
      </c>
    </row>
    <row r="299" spans="9:22" x14ac:dyDescent="0.45">
      <c r="I299" t="s">
        <v>177</v>
      </c>
      <c r="J299" t="s">
        <v>152</v>
      </c>
      <c r="K299">
        <v>1.1805895668191284E-2</v>
      </c>
      <c r="L299" t="s">
        <v>153</v>
      </c>
      <c r="N299" t="s">
        <v>220</v>
      </c>
      <c r="O299" t="s">
        <v>152</v>
      </c>
      <c r="P299">
        <v>0.11418646181942277</v>
      </c>
      <c r="Q299" t="s">
        <v>153</v>
      </c>
      <c r="S299" t="s">
        <v>262</v>
      </c>
      <c r="T299" t="s">
        <v>152</v>
      </c>
      <c r="U299">
        <v>0.12494087553776227</v>
      </c>
      <c r="V299" t="s">
        <v>153</v>
      </c>
    </row>
    <row r="300" spans="9:22" x14ac:dyDescent="0.45">
      <c r="I300" t="s">
        <v>177</v>
      </c>
      <c r="J300" t="s">
        <v>154</v>
      </c>
      <c r="K300">
        <v>2.8968773428635606E-2</v>
      </c>
      <c r="L300" t="s">
        <v>153</v>
      </c>
      <c r="N300" t="s">
        <v>220</v>
      </c>
      <c r="O300" t="s">
        <v>154</v>
      </c>
      <c r="P300">
        <v>1.8033189177896841E-2</v>
      </c>
      <c r="Q300" t="s">
        <v>153</v>
      </c>
      <c r="S300" t="s">
        <v>262</v>
      </c>
      <c r="T300" t="s">
        <v>154</v>
      </c>
      <c r="U300">
        <v>1.7607568353012241E-2</v>
      </c>
      <c r="V300" t="s">
        <v>153</v>
      </c>
    </row>
    <row r="301" spans="9:22" x14ac:dyDescent="0.45">
      <c r="I301" t="s">
        <v>177</v>
      </c>
      <c r="J301" t="s">
        <v>155</v>
      </c>
      <c r="K301">
        <v>0.37244683385682986</v>
      </c>
      <c r="L301" t="s">
        <v>153</v>
      </c>
      <c r="N301" t="s">
        <v>220</v>
      </c>
      <c r="O301" t="s">
        <v>155</v>
      </c>
      <c r="P301">
        <v>0.17681078084242799</v>
      </c>
      <c r="Q301" t="s">
        <v>153</v>
      </c>
      <c r="S301" t="s">
        <v>262</v>
      </c>
      <c r="T301" t="s">
        <v>155</v>
      </c>
      <c r="U301">
        <v>0.1621586976360978</v>
      </c>
      <c r="V301" t="s">
        <v>153</v>
      </c>
    </row>
    <row r="302" spans="9:22" x14ac:dyDescent="0.45">
      <c r="I302" t="s">
        <v>177</v>
      </c>
      <c r="J302" t="s">
        <v>395</v>
      </c>
      <c r="K302">
        <v>2.6832166786692882E-2</v>
      </c>
      <c r="L302" t="s">
        <v>153</v>
      </c>
      <c r="N302" t="s">
        <v>220</v>
      </c>
      <c r="O302" t="s">
        <v>395</v>
      </c>
      <c r="P302">
        <v>2.5460495075131283E-2</v>
      </c>
      <c r="Q302" t="s">
        <v>153</v>
      </c>
      <c r="S302" t="s">
        <v>262</v>
      </c>
      <c r="T302" t="s">
        <v>395</v>
      </c>
      <c r="U302">
        <v>1.8549889239096153E-2</v>
      </c>
      <c r="V302" t="s">
        <v>153</v>
      </c>
    </row>
    <row r="303" spans="9:22" x14ac:dyDescent="0.45">
      <c r="I303" t="s">
        <v>177</v>
      </c>
      <c r="J303" t="s">
        <v>396</v>
      </c>
      <c r="K303">
        <v>1.4542044636619799E-2</v>
      </c>
      <c r="L303" t="s">
        <v>153</v>
      </c>
      <c r="N303" t="s">
        <v>220</v>
      </c>
      <c r="O303" t="s">
        <v>396</v>
      </c>
      <c r="P303">
        <v>2.2644358704145873E-2</v>
      </c>
      <c r="Q303" t="s">
        <v>153</v>
      </c>
      <c r="S303" t="s">
        <v>262</v>
      </c>
      <c r="T303" t="s">
        <v>396</v>
      </c>
      <c r="U303">
        <v>1.8320615902846459E-2</v>
      </c>
      <c r="V303" t="s">
        <v>153</v>
      </c>
    </row>
    <row r="304" spans="9:22" x14ac:dyDescent="0.45">
      <c r="I304" t="s">
        <v>177</v>
      </c>
      <c r="J304" t="s">
        <v>397</v>
      </c>
      <c r="K304">
        <v>1.256734194692893E-4</v>
      </c>
      <c r="L304" t="s">
        <v>153</v>
      </c>
      <c r="N304" t="s">
        <v>220</v>
      </c>
      <c r="O304" t="s">
        <v>397</v>
      </c>
      <c r="P304">
        <v>7.7227180701148701E-2</v>
      </c>
      <c r="Q304" t="s">
        <v>153</v>
      </c>
      <c r="S304" t="s">
        <v>262</v>
      </c>
      <c r="T304" t="s">
        <v>397</v>
      </c>
      <c r="U304">
        <v>9.0622355930441725E-2</v>
      </c>
      <c r="V304" t="s">
        <v>153</v>
      </c>
    </row>
    <row r="305" spans="9:22" x14ac:dyDescent="0.45">
      <c r="I305" t="s">
        <v>177</v>
      </c>
      <c r="J305" t="s">
        <v>156</v>
      </c>
      <c r="K305">
        <v>0</v>
      </c>
      <c r="L305" t="s">
        <v>153</v>
      </c>
      <c r="N305" t="s">
        <v>220</v>
      </c>
      <c r="O305" t="s">
        <v>156</v>
      </c>
      <c r="P305">
        <v>5.1906427810891033E-2</v>
      </c>
      <c r="Q305" t="s">
        <v>153</v>
      </c>
      <c r="S305" t="s">
        <v>262</v>
      </c>
      <c r="T305" t="s">
        <v>156</v>
      </c>
      <c r="U305">
        <v>5.7547600970171087E-2</v>
      </c>
      <c r="V305" t="s">
        <v>153</v>
      </c>
    </row>
    <row r="306" spans="9:22" x14ac:dyDescent="0.45">
      <c r="I306" t="s">
        <v>177</v>
      </c>
      <c r="J306" t="s">
        <v>157</v>
      </c>
      <c r="K306">
        <v>4.2411395733398674E-3</v>
      </c>
      <c r="L306" t="s">
        <v>153</v>
      </c>
      <c r="N306" t="s">
        <v>220</v>
      </c>
      <c r="O306" t="s">
        <v>157</v>
      </c>
      <c r="P306">
        <v>9.2301360870104526E-3</v>
      </c>
      <c r="Q306" t="s">
        <v>153</v>
      </c>
      <c r="S306" t="s">
        <v>262</v>
      </c>
      <c r="T306" t="s">
        <v>157</v>
      </c>
      <c r="U306">
        <v>8.2851668334557559E-3</v>
      </c>
      <c r="V306" t="s">
        <v>153</v>
      </c>
    </row>
    <row r="307" spans="9:22" x14ac:dyDescent="0.45">
      <c r="I307" t="s">
        <v>177</v>
      </c>
      <c r="J307" t="s">
        <v>158</v>
      </c>
      <c r="K307">
        <v>9.6854275144864402E-2</v>
      </c>
      <c r="L307" t="s">
        <v>153</v>
      </c>
      <c r="N307" t="s">
        <v>220</v>
      </c>
      <c r="O307" t="s">
        <v>158</v>
      </c>
      <c r="P307">
        <v>7.3644281702710354E-2</v>
      </c>
      <c r="Q307" t="s">
        <v>153</v>
      </c>
      <c r="S307" t="s">
        <v>262</v>
      </c>
      <c r="T307" t="s">
        <v>158</v>
      </c>
      <c r="U307">
        <v>6.9712080640688082E-2</v>
      </c>
      <c r="V307" t="s">
        <v>153</v>
      </c>
    </row>
    <row r="308" spans="9:22" x14ac:dyDescent="0.45">
      <c r="I308" t="s">
        <v>177</v>
      </c>
      <c r="J308" t="s">
        <v>398</v>
      </c>
      <c r="K308">
        <v>4.5703747749145148E-3</v>
      </c>
      <c r="L308" t="s">
        <v>153</v>
      </c>
      <c r="N308" t="s">
        <v>220</v>
      </c>
      <c r="O308" t="s">
        <v>398</v>
      </c>
      <c r="P308">
        <v>7.8220450327034768E-3</v>
      </c>
      <c r="Q308" t="s">
        <v>153</v>
      </c>
      <c r="S308" t="s">
        <v>262</v>
      </c>
      <c r="T308" t="s">
        <v>398</v>
      </c>
      <c r="U308">
        <v>7.3024240375997845E-3</v>
      </c>
      <c r="V308" t="s">
        <v>153</v>
      </c>
    </row>
    <row r="309" spans="9:22" x14ac:dyDescent="0.45">
      <c r="I309" t="s">
        <v>177</v>
      </c>
      <c r="J309" t="s">
        <v>399</v>
      </c>
      <c r="K309">
        <v>0</v>
      </c>
      <c r="L309" t="s">
        <v>153</v>
      </c>
      <c r="N309" t="s">
        <v>220</v>
      </c>
      <c r="O309" t="s">
        <v>399</v>
      </c>
      <c r="P309">
        <v>5.9074668328778857E-3</v>
      </c>
      <c r="Q309" t="s">
        <v>153</v>
      </c>
      <c r="S309" t="s">
        <v>262</v>
      </c>
      <c r="T309" t="s">
        <v>399</v>
      </c>
      <c r="U309">
        <v>7.5038648163340983E-3</v>
      </c>
      <c r="V309" t="s">
        <v>153</v>
      </c>
    </row>
    <row r="310" spans="9:22" x14ac:dyDescent="0.45">
      <c r="I310" t="s">
        <v>177</v>
      </c>
      <c r="J310" t="s">
        <v>400</v>
      </c>
      <c r="K310">
        <v>0</v>
      </c>
      <c r="L310" t="s">
        <v>153</v>
      </c>
      <c r="N310" t="s">
        <v>220</v>
      </c>
      <c r="O310" t="s">
        <v>400</v>
      </c>
      <c r="P310">
        <v>1.846830238981715E-2</v>
      </c>
      <c r="Q310" t="s">
        <v>153</v>
      </c>
      <c r="S310" t="s">
        <v>262</v>
      </c>
      <c r="T310" t="s">
        <v>400</v>
      </c>
      <c r="U310">
        <v>4.0324413552216581E-2</v>
      </c>
      <c r="V310" t="s">
        <v>153</v>
      </c>
    </row>
    <row r="311" spans="9:22" x14ac:dyDescent="0.45">
      <c r="I311" t="s">
        <v>177</v>
      </c>
      <c r="J311" t="s">
        <v>159</v>
      </c>
      <c r="K311">
        <v>2.3871176867468969E-2</v>
      </c>
      <c r="L311" t="s">
        <v>153</v>
      </c>
      <c r="N311" t="s">
        <v>220</v>
      </c>
      <c r="O311" t="s">
        <v>159</v>
      </c>
      <c r="P311">
        <v>8.0563863377852152E-2</v>
      </c>
      <c r="Q311" t="s">
        <v>153</v>
      </c>
      <c r="S311" t="s">
        <v>262</v>
      </c>
      <c r="T311" t="s">
        <v>159</v>
      </c>
      <c r="U311">
        <v>0.10966964330137871</v>
      </c>
      <c r="V311" t="s">
        <v>153</v>
      </c>
    </row>
    <row r="312" spans="9:22" x14ac:dyDescent="0.45">
      <c r="I312" t="s">
        <v>177</v>
      </c>
      <c r="J312" t="s">
        <v>160</v>
      </c>
      <c r="K312">
        <v>3.0250052668581086E-2</v>
      </c>
      <c r="L312" t="s">
        <v>153</v>
      </c>
      <c r="N312" t="s">
        <v>220</v>
      </c>
      <c r="O312" t="s">
        <v>160</v>
      </c>
      <c r="P312">
        <v>1.252045779820142E-2</v>
      </c>
      <c r="Q312" t="s">
        <v>153</v>
      </c>
      <c r="S312" t="s">
        <v>262</v>
      </c>
      <c r="T312" t="s">
        <v>160</v>
      </c>
      <c r="U312">
        <v>1.5283581060084166E-2</v>
      </c>
      <c r="V312" t="s">
        <v>153</v>
      </c>
    </row>
    <row r="313" spans="9:22" x14ac:dyDescent="0.45">
      <c r="I313" t="s">
        <v>177</v>
      </c>
      <c r="J313" t="s">
        <v>161</v>
      </c>
      <c r="K313">
        <v>0.34824879656735586</v>
      </c>
      <c r="L313" t="s">
        <v>153</v>
      </c>
      <c r="N313" t="s">
        <v>220</v>
      </c>
      <c r="O313" t="s">
        <v>161</v>
      </c>
      <c r="P313">
        <v>0.18382472699789423</v>
      </c>
      <c r="Q313" t="s">
        <v>153</v>
      </c>
      <c r="S313" t="s">
        <v>262</v>
      </c>
      <c r="T313" t="s">
        <v>161</v>
      </c>
      <c r="U313">
        <v>0.14215220936651449</v>
      </c>
      <c r="V313" t="s">
        <v>153</v>
      </c>
    </row>
    <row r="314" spans="9:22" x14ac:dyDescent="0.45">
      <c r="I314" t="s">
        <v>177</v>
      </c>
      <c r="J314" t="s">
        <v>401</v>
      </c>
      <c r="K314">
        <v>2.6599693560816397E-2</v>
      </c>
      <c r="L314" t="s">
        <v>153</v>
      </c>
      <c r="N314" t="s">
        <v>220</v>
      </c>
      <c r="O314" t="s">
        <v>401</v>
      </c>
      <c r="P314">
        <v>3.0524574498117397E-2</v>
      </c>
      <c r="Q314" t="s">
        <v>153</v>
      </c>
      <c r="S314" t="s">
        <v>262</v>
      </c>
      <c r="T314" t="s">
        <v>401</v>
      </c>
      <c r="U314">
        <v>1.6378618299758157E-2</v>
      </c>
      <c r="V314" t="s">
        <v>153</v>
      </c>
    </row>
    <row r="315" spans="9:22" x14ac:dyDescent="0.45">
      <c r="I315" t="s">
        <v>177</v>
      </c>
      <c r="J315" t="s">
        <v>402</v>
      </c>
      <c r="K315">
        <v>1.0643103046222169E-2</v>
      </c>
      <c r="L315" t="s">
        <v>153</v>
      </c>
      <c r="N315" t="s">
        <v>220</v>
      </c>
      <c r="O315" t="s">
        <v>402</v>
      </c>
      <c r="P315">
        <v>2.5237768788301612E-2</v>
      </c>
      <c r="Q315" t="s">
        <v>153</v>
      </c>
      <c r="S315" t="s">
        <v>262</v>
      </c>
      <c r="T315" t="s">
        <v>402</v>
      </c>
      <c r="U315">
        <v>1.6140088613385211E-2</v>
      </c>
      <c r="V315" t="s">
        <v>153</v>
      </c>
    </row>
    <row r="316" spans="9:22" x14ac:dyDescent="0.45">
      <c r="I316" t="s">
        <v>177</v>
      </c>
      <c r="J316" t="s">
        <v>403</v>
      </c>
      <c r="K316">
        <v>0</v>
      </c>
      <c r="L316" t="s">
        <v>153</v>
      </c>
      <c r="N316" t="s">
        <v>220</v>
      </c>
      <c r="O316" t="s">
        <v>403</v>
      </c>
      <c r="P316">
        <v>6.5987482363448854E-2</v>
      </c>
      <c r="Q316" t="s">
        <v>153</v>
      </c>
      <c r="S316" t="s">
        <v>262</v>
      </c>
      <c r="T316" t="s">
        <v>403</v>
      </c>
      <c r="U316">
        <v>7.7500305909158906E-2</v>
      </c>
      <c r="V316" t="s">
        <v>153</v>
      </c>
    </row>
    <row r="317" spans="9:22" x14ac:dyDescent="0.45">
      <c r="I317" t="s">
        <v>178</v>
      </c>
      <c r="J317" t="s">
        <v>152</v>
      </c>
      <c r="K317">
        <v>6.9971203820154244E-3</v>
      </c>
      <c r="L317" t="s">
        <v>153</v>
      </c>
      <c r="N317" t="s">
        <v>221</v>
      </c>
      <c r="O317" t="s">
        <v>152</v>
      </c>
      <c r="P317">
        <v>0.11687279038250931</v>
      </c>
      <c r="Q317" t="s">
        <v>153</v>
      </c>
      <c r="S317" t="s">
        <v>263</v>
      </c>
      <c r="T317" t="s">
        <v>152</v>
      </c>
      <c r="U317">
        <v>0.11891659653800633</v>
      </c>
      <c r="V317" t="s">
        <v>153</v>
      </c>
    </row>
    <row r="318" spans="9:22" x14ac:dyDescent="0.45">
      <c r="I318" t="s">
        <v>178</v>
      </c>
      <c r="J318" t="s">
        <v>154</v>
      </c>
      <c r="K318">
        <v>2.205821604030609E-2</v>
      </c>
      <c r="L318" t="s">
        <v>153</v>
      </c>
      <c r="N318" t="s">
        <v>221</v>
      </c>
      <c r="O318" t="s">
        <v>154</v>
      </c>
      <c r="P318">
        <v>1.5919714906298024E-2</v>
      </c>
      <c r="Q318" t="s">
        <v>153</v>
      </c>
      <c r="S318" t="s">
        <v>263</v>
      </c>
      <c r="T318" t="s">
        <v>154</v>
      </c>
      <c r="U318">
        <v>1.6815385465173523E-2</v>
      </c>
      <c r="V318" t="s">
        <v>153</v>
      </c>
    </row>
    <row r="319" spans="9:22" x14ac:dyDescent="0.45">
      <c r="I319" t="s">
        <v>178</v>
      </c>
      <c r="J319" t="s">
        <v>155</v>
      </c>
      <c r="K319">
        <v>0.37344410440021253</v>
      </c>
      <c r="L319" t="s">
        <v>153</v>
      </c>
      <c r="N319" t="s">
        <v>221</v>
      </c>
      <c r="O319" t="s">
        <v>155</v>
      </c>
      <c r="P319">
        <v>0.16812242787362805</v>
      </c>
      <c r="Q319" t="s">
        <v>153</v>
      </c>
      <c r="S319" t="s">
        <v>263</v>
      </c>
      <c r="T319" t="s">
        <v>155</v>
      </c>
      <c r="U319">
        <v>0.16601673603860517</v>
      </c>
      <c r="V319" t="s">
        <v>153</v>
      </c>
    </row>
    <row r="320" spans="9:22" x14ac:dyDescent="0.45">
      <c r="I320" t="s">
        <v>178</v>
      </c>
      <c r="J320" t="s">
        <v>395</v>
      </c>
      <c r="K320">
        <v>3.2857332007494945E-2</v>
      </c>
      <c r="L320" t="s">
        <v>153</v>
      </c>
      <c r="N320" t="s">
        <v>221</v>
      </c>
      <c r="O320" t="s">
        <v>395</v>
      </c>
      <c r="P320">
        <v>2.3048043413853653E-2</v>
      </c>
      <c r="Q320" t="s">
        <v>153</v>
      </c>
      <c r="S320" t="s">
        <v>263</v>
      </c>
      <c r="T320" t="s">
        <v>395</v>
      </c>
      <c r="U320">
        <v>2.0375828781427786E-2</v>
      </c>
      <c r="V320" t="s">
        <v>153</v>
      </c>
    </row>
    <row r="321" spans="9:22" x14ac:dyDescent="0.45">
      <c r="I321" t="s">
        <v>178</v>
      </c>
      <c r="J321" t="s">
        <v>396</v>
      </c>
      <c r="K321">
        <v>1.8198174302930862E-2</v>
      </c>
      <c r="L321" t="s">
        <v>153</v>
      </c>
      <c r="N321" t="s">
        <v>221</v>
      </c>
      <c r="O321" t="s">
        <v>396</v>
      </c>
      <c r="P321">
        <v>2.2474161879587409E-2</v>
      </c>
      <c r="Q321" t="s">
        <v>153</v>
      </c>
      <c r="S321" t="s">
        <v>263</v>
      </c>
      <c r="T321" t="s">
        <v>396</v>
      </c>
      <c r="U321">
        <v>1.9827409845809101E-2</v>
      </c>
      <c r="V321" t="s">
        <v>153</v>
      </c>
    </row>
    <row r="322" spans="9:22" x14ac:dyDescent="0.45">
      <c r="I322" t="s">
        <v>178</v>
      </c>
      <c r="J322" t="s">
        <v>397</v>
      </c>
      <c r="K322">
        <v>5.9300699404713922E-3</v>
      </c>
      <c r="L322" t="s">
        <v>153</v>
      </c>
      <c r="N322" t="s">
        <v>221</v>
      </c>
      <c r="O322" t="s">
        <v>397</v>
      </c>
      <c r="P322">
        <v>0.10113838619451176</v>
      </c>
      <c r="Q322" t="s">
        <v>153</v>
      </c>
      <c r="S322" t="s">
        <v>263</v>
      </c>
      <c r="T322" t="s">
        <v>397</v>
      </c>
      <c r="U322">
        <v>8.9874984181077658E-2</v>
      </c>
      <c r="V322" t="s">
        <v>153</v>
      </c>
    </row>
    <row r="323" spans="9:22" x14ac:dyDescent="0.45">
      <c r="I323" t="s">
        <v>178</v>
      </c>
      <c r="J323" t="s">
        <v>156</v>
      </c>
      <c r="K323">
        <v>0</v>
      </c>
      <c r="L323" t="s">
        <v>153</v>
      </c>
      <c r="N323" t="s">
        <v>221</v>
      </c>
      <c r="O323" t="s">
        <v>156</v>
      </c>
      <c r="P323">
        <v>3.9527318233314804E-2</v>
      </c>
      <c r="Q323" t="s">
        <v>153</v>
      </c>
      <c r="S323" t="s">
        <v>263</v>
      </c>
      <c r="T323" t="s">
        <v>156</v>
      </c>
      <c r="U323">
        <v>5.8686028507687643E-2</v>
      </c>
      <c r="V323" t="s">
        <v>153</v>
      </c>
    </row>
    <row r="324" spans="9:22" x14ac:dyDescent="0.45">
      <c r="I324" t="s">
        <v>178</v>
      </c>
      <c r="J324" t="s">
        <v>157</v>
      </c>
      <c r="K324">
        <v>9.259320652001765E-4</v>
      </c>
      <c r="L324" t="s">
        <v>153</v>
      </c>
      <c r="N324" t="s">
        <v>221</v>
      </c>
      <c r="O324" t="s">
        <v>157</v>
      </c>
      <c r="P324">
        <v>6.4943595190346641E-3</v>
      </c>
      <c r="Q324" t="s">
        <v>153</v>
      </c>
      <c r="S324" t="s">
        <v>263</v>
      </c>
      <c r="T324" t="s">
        <v>157</v>
      </c>
      <c r="U324">
        <v>8.1966412157458077E-3</v>
      </c>
      <c r="V324" t="s">
        <v>153</v>
      </c>
    </row>
    <row r="325" spans="9:22" x14ac:dyDescent="0.45">
      <c r="I325" t="s">
        <v>178</v>
      </c>
      <c r="J325" t="s">
        <v>158</v>
      </c>
      <c r="K325">
        <v>8.7465781666554304E-2</v>
      </c>
      <c r="L325" t="s">
        <v>153</v>
      </c>
      <c r="N325" t="s">
        <v>221</v>
      </c>
      <c r="O325" t="s">
        <v>158</v>
      </c>
      <c r="P325">
        <v>6.0682413990436383E-2</v>
      </c>
      <c r="Q325" t="s">
        <v>153</v>
      </c>
      <c r="S325" t="s">
        <v>263</v>
      </c>
      <c r="T325" t="s">
        <v>158</v>
      </c>
      <c r="U325">
        <v>6.7157044996291645E-2</v>
      </c>
      <c r="V325" t="s">
        <v>153</v>
      </c>
    </row>
    <row r="326" spans="9:22" x14ac:dyDescent="0.45">
      <c r="I326" t="s">
        <v>178</v>
      </c>
      <c r="J326" t="s">
        <v>398</v>
      </c>
      <c r="K326">
        <v>6.8125143895632649E-3</v>
      </c>
      <c r="L326" t="s">
        <v>153</v>
      </c>
      <c r="N326" t="s">
        <v>221</v>
      </c>
      <c r="O326" t="s">
        <v>398</v>
      </c>
      <c r="P326">
        <v>8.0493924418498144E-3</v>
      </c>
      <c r="Q326" t="s">
        <v>153</v>
      </c>
      <c r="S326" t="s">
        <v>263</v>
      </c>
      <c r="T326" t="s">
        <v>398</v>
      </c>
      <c r="U326">
        <v>7.5751218676286779E-3</v>
      </c>
      <c r="V326" t="s">
        <v>153</v>
      </c>
    </row>
    <row r="327" spans="9:22" x14ac:dyDescent="0.45">
      <c r="I327" t="s">
        <v>178</v>
      </c>
      <c r="J327" t="s">
        <v>399</v>
      </c>
      <c r="K327">
        <v>0</v>
      </c>
      <c r="L327" t="s">
        <v>153</v>
      </c>
      <c r="N327" t="s">
        <v>221</v>
      </c>
      <c r="O327" t="s">
        <v>399</v>
      </c>
      <c r="P327">
        <v>7.5706994980834098E-3</v>
      </c>
      <c r="Q327" t="s">
        <v>153</v>
      </c>
      <c r="S327" t="s">
        <v>263</v>
      </c>
      <c r="T327" t="s">
        <v>399</v>
      </c>
      <c r="U327">
        <v>7.8449849318625205E-3</v>
      </c>
      <c r="V327" t="s">
        <v>153</v>
      </c>
    </row>
    <row r="328" spans="9:22" x14ac:dyDescent="0.45">
      <c r="I328" t="s">
        <v>178</v>
      </c>
      <c r="J328" t="s">
        <v>400</v>
      </c>
      <c r="K328">
        <v>0</v>
      </c>
      <c r="L328" t="s">
        <v>153</v>
      </c>
      <c r="N328" t="s">
        <v>221</v>
      </c>
      <c r="O328" t="s">
        <v>400</v>
      </c>
      <c r="P328">
        <v>3.2318932341756652E-2</v>
      </c>
      <c r="Q328" t="s">
        <v>153</v>
      </c>
      <c r="S328" t="s">
        <v>263</v>
      </c>
      <c r="T328" t="s">
        <v>400</v>
      </c>
      <c r="U328">
        <v>4.1865890152592768E-2</v>
      </c>
      <c r="V328" t="s">
        <v>153</v>
      </c>
    </row>
    <row r="329" spans="9:22" x14ac:dyDescent="0.45">
      <c r="I329" t="s">
        <v>178</v>
      </c>
      <c r="J329" t="s">
        <v>159</v>
      </c>
      <c r="K329">
        <v>1.4649311660669467E-2</v>
      </c>
      <c r="L329" t="s">
        <v>153</v>
      </c>
      <c r="N329" t="s">
        <v>221</v>
      </c>
      <c r="O329" t="s">
        <v>159</v>
      </c>
      <c r="P329">
        <v>9.5354530808251736E-2</v>
      </c>
      <c r="Q329" t="s">
        <v>153</v>
      </c>
      <c r="S329" t="s">
        <v>263</v>
      </c>
      <c r="T329" t="s">
        <v>159</v>
      </c>
      <c r="U329">
        <v>0.10511914871195982</v>
      </c>
      <c r="V329" t="s">
        <v>153</v>
      </c>
    </row>
    <row r="330" spans="9:22" x14ac:dyDescent="0.45">
      <c r="I330" t="s">
        <v>178</v>
      </c>
      <c r="J330" t="s">
        <v>160</v>
      </c>
      <c r="K330">
        <v>2.6585526799853439E-2</v>
      </c>
      <c r="L330" t="s">
        <v>153</v>
      </c>
      <c r="N330" t="s">
        <v>221</v>
      </c>
      <c r="O330" t="s">
        <v>160</v>
      </c>
      <c r="P330">
        <v>1.370675827556664E-2</v>
      </c>
      <c r="Q330" t="s">
        <v>153</v>
      </c>
      <c r="S330" t="s">
        <v>263</v>
      </c>
      <c r="T330" t="s">
        <v>160</v>
      </c>
      <c r="U330">
        <v>1.4562788420824355E-2</v>
      </c>
      <c r="V330" t="s">
        <v>153</v>
      </c>
    </row>
    <row r="331" spans="9:22" x14ac:dyDescent="0.45">
      <c r="I331" t="s">
        <v>178</v>
      </c>
      <c r="J331" t="s">
        <v>161</v>
      </c>
      <c r="K331">
        <v>0.3521182701551952</v>
      </c>
      <c r="L331" t="s">
        <v>153</v>
      </c>
      <c r="N331" t="s">
        <v>221</v>
      </c>
      <c r="O331" t="s">
        <v>161</v>
      </c>
      <c r="P331">
        <v>0.16354964701582489</v>
      </c>
      <c r="Q331" t="s">
        <v>153</v>
      </c>
      <c r="S331" t="s">
        <v>263</v>
      </c>
      <c r="T331" t="s">
        <v>161</v>
      </c>
      <c r="U331">
        <v>0.1460879229155474</v>
      </c>
      <c r="V331" t="s">
        <v>153</v>
      </c>
    </row>
    <row r="332" spans="9:22" x14ac:dyDescent="0.45">
      <c r="I332" t="s">
        <v>178</v>
      </c>
      <c r="J332" t="s">
        <v>401</v>
      </c>
      <c r="K332">
        <v>3.068924341460447E-2</v>
      </c>
      <c r="L332" t="s">
        <v>153</v>
      </c>
      <c r="N332" t="s">
        <v>221</v>
      </c>
      <c r="O332" t="s">
        <v>401</v>
      </c>
      <c r="P332">
        <v>2.1400408773203029E-2</v>
      </c>
      <c r="Q332" t="s">
        <v>153</v>
      </c>
      <c r="S332" t="s">
        <v>263</v>
      </c>
      <c r="T332" t="s">
        <v>401</v>
      </c>
      <c r="U332">
        <v>1.7717603582869817E-2</v>
      </c>
      <c r="V332" t="s">
        <v>153</v>
      </c>
    </row>
    <row r="333" spans="9:22" x14ac:dyDescent="0.45">
      <c r="I333" t="s">
        <v>178</v>
      </c>
      <c r="J333" t="s">
        <v>402</v>
      </c>
      <c r="K333">
        <v>1.76120429129667E-2</v>
      </c>
      <c r="L333" t="s">
        <v>153</v>
      </c>
      <c r="N333" t="s">
        <v>221</v>
      </c>
      <c r="O333" t="s">
        <v>402</v>
      </c>
      <c r="P333">
        <v>2.0034141724797495E-2</v>
      </c>
      <c r="Q333" t="s">
        <v>153</v>
      </c>
      <c r="S333" t="s">
        <v>263</v>
      </c>
      <c r="T333" t="s">
        <v>402</v>
      </c>
      <c r="U333">
        <v>1.6970572633171269E-2</v>
      </c>
      <c r="V333" t="s">
        <v>153</v>
      </c>
    </row>
    <row r="334" spans="9:22" x14ac:dyDescent="0.45">
      <c r="I334" t="s">
        <v>178</v>
      </c>
      <c r="J334" t="s">
        <v>403</v>
      </c>
      <c r="K334">
        <v>3.6563598619591985E-3</v>
      </c>
      <c r="L334" t="s">
        <v>153</v>
      </c>
      <c r="N334" t="s">
        <v>221</v>
      </c>
      <c r="O334" t="s">
        <v>403</v>
      </c>
      <c r="P334">
        <v>8.3735872727497801E-2</v>
      </c>
      <c r="Q334" t="s">
        <v>153</v>
      </c>
      <c r="S334" t="s">
        <v>263</v>
      </c>
      <c r="T334" t="s">
        <v>403</v>
      </c>
      <c r="U334">
        <v>7.6389311213720903E-2</v>
      </c>
      <c r="V334" t="s">
        <v>153</v>
      </c>
    </row>
    <row r="335" spans="9:22" x14ac:dyDescent="0.45">
      <c r="I335" t="s">
        <v>179</v>
      </c>
      <c r="J335" t="s">
        <v>152</v>
      </c>
      <c r="K335">
        <v>9.0557003876813955E-3</v>
      </c>
      <c r="L335" t="s">
        <v>153</v>
      </c>
      <c r="N335" t="s">
        <v>222</v>
      </c>
      <c r="O335" t="s">
        <v>152</v>
      </c>
      <c r="P335">
        <v>0.10464693992765287</v>
      </c>
      <c r="Q335" t="s">
        <v>153</v>
      </c>
      <c r="S335" t="s">
        <v>264</v>
      </c>
      <c r="T335" t="s">
        <v>152</v>
      </c>
      <c r="U335">
        <v>0.12113273183567523</v>
      </c>
      <c r="V335" t="s">
        <v>153</v>
      </c>
    </row>
    <row r="336" spans="9:22" x14ac:dyDescent="0.45">
      <c r="I336" t="s">
        <v>179</v>
      </c>
      <c r="J336" t="s">
        <v>154</v>
      </c>
      <c r="K336">
        <v>2.5269219294055612E-2</v>
      </c>
      <c r="L336" t="s">
        <v>153</v>
      </c>
      <c r="N336" t="s">
        <v>222</v>
      </c>
      <c r="O336" t="s">
        <v>154</v>
      </c>
      <c r="P336">
        <v>1.4407007186615533E-2</v>
      </c>
      <c r="Q336" t="s">
        <v>153</v>
      </c>
      <c r="S336" t="s">
        <v>264</v>
      </c>
      <c r="T336" t="s">
        <v>154</v>
      </c>
      <c r="U336">
        <v>1.6859796753932135E-2</v>
      </c>
      <c r="V336" t="s">
        <v>153</v>
      </c>
    </row>
    <row r="337" spans="9:22" x14ac:dyDescent="0.45">
      <c r="I337" t="s">
        <v>179</v>
      </c>
      <c r="J337" t="s">
        <v>155</v>
      </c>
      <c r="K337">
        <v>0.37110807318786493</v>
      </c>
      <c r="L337" t="s">
        <v>153</v>
      </c>
      <c r="N337" t="s">
        <v>222</v>
      </c>
      <c r="O337" t="s">
        <v>155</v>
      </c>
      <c r="P337">
        <v>0.1743095273503518</v>
      </c>
      <c r="Q337" t="s">
        <v>153</v>
      </c>
      <c r="S337" t="s">
        <v>264</v>
      </c>
      <c r="T337" t="s">
        <v>155</v>
      </c>
      <c r="U337">
        <v>0.15477277599524478</v>
      </c>
      <c r="V337" t="s">
        <v>153</v>
      </c>
    </row>
    <row r="338" spans="9:22" x14ac:dyDescent="0.45">
      <c r="I338" t="s">
        <v>179</v>
      </c>
      <c r="J338" t="s">
        <v>395</v>
      </c>
      <c r="K338">
        <v>3.0578130111228865E-2</v>
      </c>
      <c r="L338" t="s">
        <v>153</v>
      </c>
      <c r="N338" t="s">
        <v>222</v>
      </c>
      <c r="O338" t="s">
        <v>395</v>
      </c>
      <c r="P338">
        <v>2.7114748538464604E-2</v>
      </c>
      <c r="Q338" t="s">
        <v>153</v>
      </c>
      <c r="S338" t="s">
        <v>264</v>
      </c>
      <c r="T338" t="s">
        <v>395</v>
      </c>
      <c r="U338">
        <v>1.8851401791817608E-2</v>
      </c>
      <c r="V338" t="s">
        <v>153</v>
      </c>
    </row>
    <row r="339" spans="9:22" x14ac:dyDescent="0.45">
      <c r="I339" t="s">
        <v>179</v>
      </c>
      <c r="J339" t="s">
        <v>396</v>
      </c>
      <c r="K339">
        <v>1.736957750217644E-2</v>
      </c>
      <c r="L339" t="s">
        <v>153</v>
      </c>
      <c r="N339" t="s">
        <v>222</v>
      </c>
      <c r="O339" t="s">
        <v>396</v>
      </c>
      <c r="P339">
        <v>2.4745473531315558E-2</v>
      </c>
      <c r="Q339" t="s">
        <v>153</v>
      </c>
      <c r="S339" t="s">
        <v>264</v>
      </c>
      <c r="T339" t="s">
        <v>396</v>
      </c>
      <c r="U339">
        <v>1.8595284054606847E-2</v>
      </c>
      <c r="V339" t="s">
        <v>153</v>
      </c>
    </row>
    <row r="340" spans="9:22" x14ac:dyDescent="0.45">
      <c r="I340" t="s">
        <v>179</v>
      </c>
      <c r="J340" t="s">
        <v>397</v>
      </c>
      <c r="K340">
        <v>5.1806009877482006E-3</v>
      </c>
      <c r="L340" t="s">
        <v>153</v>
      </c>
      <c r="N340" t="s">
        <v>222</v>
      </c>
      <c r="O340" t="s">
        <v>397</v>
      </c>
      <c r="P340">
        <v>9.7991982469910477E-2</v>
      </c>
      <c r="Q340" t="s">
        <v>153</v>
      </c>
      <c r="S340" t="s">
        <v>264</v>
      </c>
      <c r="T340" t="s">
        <v>397</v>
      </c>
      <c r="U340">
        <v>8.8082543042984601E-2</v>
      </c>
      <c r="V340" t="s">
        <v>153</v>
      </c>
    </row>
    <row r="341" spans="9:22" x14ac:dyDescent="0.45">
      <c r="I341" t="s">
        <v>179</v>
      </c>
      <c r="J341" t="s">
        <v>156</v>
      </c>
      <c r="K341">
        <v>0</v>
      </c>
      <c r="L341" t="s">
        <v>153</v>
      </c>
      <c r="N341" t="s">
        <v>222</v>
      </c>
      <c r="O341" t="s">
        <v>156</v>
      </c>
      <c r="P341">
        <v>3.130051845573583E-2</v>
      </c>
      <c r="Q341" t="s">
        <v>153</v>
      </c>
      <c r="S341" t="s">
        <v>264</v>
      </c>
      <c r="T341" t="s">
        <v>156</v>
      </c>
      <c r="U341">
        <v>5.780266857811963E-2</v>
      </c>
      <c r="V341" t="s">
        <v>153</v>
      </c>
    </row>
    <row r="342" spans="9:22" x14ac:dyDescent="0.45">
      <c r="I342" t="s">
        <v>179</v>
      </c>
      <c r="J342" t="s">
        <v>157</v>
      </c>
      <c r="K342">
        <v>1.4649191722468464E-3</v>
      </c>
      <c r="L342" t="s">
        <v>153</v>
      </c>
      <c r="N342" t="s">
        <v>222</v>
      </c>
      <c r="O342" t="s">
        <v>157</v>
      </c>
      <c r="P342">
        <v>5.3041034462571607E-3</v>
      </c>
      <c r="Q342" t="s">
        <v>153</v>
      </c>
      <c r="S342" t="s">
        <v>264</v>
      </c>
      <c r="T342" t="s">
        <v>157</v>
      </c>
      <c r="U342">
        <v>8.2908280215312248E-3</v>
      </c>
      <c r="V342" t="s">
        <v>153</v>
      </c>
    </row>
    <row r="343" spans="9:22" x14ac:dyDescent="0.45">
      <c r="I343" t="s">
        <v>179</v>
      </c>
      <c r="J343" t="s">
        <v>158</v>
      </c>
      <c r="K343">
        <v>8.8554348178175077E-2</v>
      </c>
      <c r="L343" t="s">
        <v>153</v>
      </c>
      <c r="N343" t="s">
        <v>222</v>
      </c>
      <c r="O343" t="s">
        <v>158</v>
      </c>
      <c r="P343">
        <v>5.6754672625221048E-2</v>
      </c>
      <c r="Q343" t="s">
        <v>153</v>
      </c>
      <c r="S343" t="s">
        <v>264</v>
      </c>
      <c r="T343" t="s">
        <v>158</v>
      </c>
      <c r="U343">
        <v>7.0586647982910616E-2</v>
      </c>
      <c r="V343" t="s">
        <v>153</v>
      </c>
    </row>
    <row r="344" spans="9:22" x14ac:dyDescent="0.45">
      <c r="I344" t="s">
        <v>179</v>
      </c>
      <c r="J344" t="s">
        <v>398</v>
      </c>
      <c r="K344">
        <v>5.8140544704099366E-3</v>
      </c>
      <c r="L344" t="s">
        <v>153</v>
      </c>
      <c r="N344" t="s">
        <v>222</v>
      </c>
      <c r="O344" t="s">
        <v>398</v>
      </c>
      <c r="P344">
        <v>8.5802551102672955E-3</v>
      </c>
      <c r="Q344" t="s">
        <v>153</v>
      </c>
      <c r="S344" t="s">
        <v>264</v>
      </c>
      <c r="T344" t="s">
        <v>398</v>
      </c>
      <c r="U344">
        <v>7.724536216835302E-3</v>
      </c>
      <c r="V344" t="s">
        <v>153</v>
      </c>
    </row>
    <row r="345" spans="9:22" x14ac:dyDescent="0.45">
      <c r="I345" t="s">
        <v>179</v>
      </c>
      <c r="J345" t="s">
        <v>399</v>
      </c>
      <c r="K345">
        <v>0</v>
      </c>
      <c r="L345" t="s">
        <v>153</v>
      </c>
      <c r="N345" t="s">
        <v>222</v>
      </c>
      <c r="O345" t="s">
        <v>399</v>
      </c>
      <c r="P345">
        <v>7.2555519907114259E-3</v>
      </c>
      <c r="Q345" t="s">
        <v>153</v>
      </c>
      <c r="S345" t="s">
        <v>264</v>
      </c>
      <c r="T345" t="s">
        <v>399</v>
      </c>
      <c r="U345">
        <v>7.7698411980902946E-3</v>
      </c>
      <c r="V345" t="s">
        <v>153</v>
      </c>
    </row>
    <row r="346" spans="9:22" x14ac:dyDescent="0.45">
      <c r="I346" t="s">
        <v>179</v>
      </c>
      <c r="J346" t="s">
        <v>400</v>
      </c>
      <c r="K346">
        <v>0</v>
      </c>
      <c r="L346" t="s">
        <v>153</v>
      </c>
      <c r="N346" t="s">
        <v>222</v>
      </c>
      <c r="O346" t="s">
        <v>400</v>
      </c>
      <c r="P346">
        <v>2.6411391190588683E-2</v>
      </c>
      <c r="Q346" t="s">
        <v>153</v>
      </c>
      <c r="S346" t="s">
        <v>264</v>
      </c>
      <c r="T346" t="s">
        <v>400</v>
      </c>
      <c r="U346">
        <v>3.9495487677941733E-2</v>
      </c>
      <c r="V346" t="s">
        <v>153</v>
      </c>
    </row>
    <row r="347" spans="9:22" x14ac:dyDescent="0.45">
      <c r="I347" t="s">
        <v>179</v>
      </c>
      <c r="J347" t="s">
        <v>159</v>
      </c>
      <c r="K347">
        <v>1.8285542892569097E-2</v>
      </c>
      <c r="L347" t="s">
        <v>153</v>
      </c>
      <c r="N347" t="s">
        <v>222</v>
      </c>
      <c r="O347" t="s">
        <v>159</v>
      </c>
      <c r="P347">
        <v>9.0407774606098279E-2</v>
      </c>
      <c r="Q347" t="s">
        <v>153</v>
      </c>
      <c r="S347" t="s">
        <v>264</v>
      </c>
      <c r="T347" t="s">
        <v>159</v>
      </c>
      <c r="U347">
        <v>0.11012095022709482</v>
      </c>
      <c r="V347" t="s">
        <v>153</v>
      </c>
    </row>
    <row r="348" spans="9:22" x14ac:dyDescent="0.45">
      <c r="I348" t="s">
        <v>179</v>
      </c>
      <c r="J348" t="s">
        <v>160</v>
      </c>
      <c r="K348">
        <v>2.8433827427197415E-2</v>
      </c>
      <c r="L348" t="s">
        <v>153</v>
      </c>
      <c r="N348" t="s">
        <v>222</v>
      </c>
      <c r="O348" t="s">
        <v>160</v>
      </c>
      <c r="P348">
        <v>1.2829322018119409E-2</v>
      </c>
      <c r="Q348" t="s">
        <v>153</v>
      </c>
      <c r="S348" t="s">
        <v>264</v>
      </c>
      <c r="T348" t="s">
        <v>160</v>
      </c>
      <c r="U348">
        <v>1.4898206322783337E-2</v>
      </c>
      <c r="V348" t="s">
        <v>153</v>
      </c>
    </row>
    <row r="349" spans="9:22" x14ac:dyDescent="0.45">
      <c r="I349" t="s">
        <v>179</v>
      </c>
      <c r="J349" t="s">
        <v>161</v>
      </c>
      <c r="K349">
        <v>0.35080388657365547</v>
      </c>
      <c r="L349" t="s">
        <v>153</v>
      </c>
      <c r="N349" t="s">
        <v>222</v>
      </c>
      <c r="O349" t="s">
        <v>161</v>
      </c>
      <c r="P349">
        <v>0.17918768536144403</v>
      </c>
      <c r="Q349" t="s">
        <v>153</v>
      </c>
      <c r="S349" t="s">
        <v>264</v>
      </c>
      <c r="T349" t="s">
        <v>161</v>
      </c>
      <c r="U349">
        <v>0.14684502736646918</v>
      </c>
      <c r="V349" t="s">
        <v>153</v>
      </c>
    </row>
    <row r="350" spans="9:22" x14ac:dyDescent="0.45">
      <c r="I350" t="s">
        <v>179</v>
      </c>
      <c r="J350" t="s">
        <v>401</v>
      </c>
      <c r="K350">
        <v>2.9647941177155628E-2</v>
      </c>
      <c r="L350" t="s">
        <v>153</v>
      </c>
      <c r="N350" t="s">
        <v>222</v>
      </c>
      <c r="O350" t="s">
        <v>401</v>
      </c>
      <c r="P350">
        <v>2.7172415390940844E-2</v>
      </c>
      <c r="Q350" t="s">
        <v>153</v>
      </c>
      <c r="S350" t="s">
        <v>264</v>
      </c>
      <c r="T350" t="s">
        <v>401</v>
      </c>
      <c r="U350">
        <v>1.776024247434679E-2</v>
      </c>
      <c r="V350" t="s">
        <v>153</v>
      </c>
    </row>
    <row r="351" spans="9:22" x14ac:dyDescent="0.45">
      <c r="I351" t="s">
        <v>179</v>
      </c>
      <c r="J351" t="s">
        <v>402</v>
      </c>
      <c r="K351">
        <v>1.5601110235835542E-2</v>
      </c>
      <c r="L351" t="s">
        <v>153</v>
      </c>
      <c r="N351" t="s">
        <v>222</v>
      </c>
      <c r="O351" t="s">
        <v>402</v>
      </c>
      <c r="P351">
        <v>2.3834002957133511E-2</v>
      </c>
      <c r="Q351" t="s">
        <v>153</v>
      </c>
      <c r="S351" t="s">
        <v>264</v>
      </c>
      <c r="T351" t="s">
        <v>402</v>
      </c>
      <c r="U351">
        <v>1.7450117678454696E-2</v>
      </c>
      <c r="V351" t="s">
        <v>153</v>
      </c>
    </row>
    <row r="352" spans="9:22" x14ac:dyDescent="0.45">
      <c r="I352" t="s">
        <v>179</v>
      </c>
      <c r="J352" t="s">
        <v>403</v>
      </c>
      <c r="K352">
        <v>2.8330684019977769E-3</v>
      </c>
      <c r="L352" t="s">
        <v>153</v>
      </c>
      <c r="N352" t="s">
        <v>222</v>
      </c>
      <c r="O352" t="s">
        <v>403</v>
      </c>
      <c r="P352">
        <v>8.7746627843174899E-2</v>
      </c>
      <c r="Q352" t="s">
        <v>153</v>
      </c>
      <c r="S352" t="s">
        <v>264</v>
      </c>
      <c r="T352" t="s">
        <v>403</v>
      </c>
      <c r="U352">
        <v>8.2960912781163756E-2</v>
      </c>
      <c r="V352" t="s">
        <v>153</v>
      </c>
    </row>
    <row r="353" spans="9:22" x14ac:dyDescent="0.45">
      <c r="I353" t="s">
        <v>180</v>
      </c>
      <c r="J353" t="s">
        <v>152</v>
      </c>
      <c r="K353">
        <v>1.1168170552760264E-2</v>
      </c>
      <c r="L353" t="s">
        <v>153</v>
      </c>
      <c r="N353" t="s">
        <v>223</v>
      </c>
      <c r="O353" t="s">
        <v>152</v>
      </c>
      <c r="P353">
        <v>0.13531897066885124</v>
      </c>
      <c r="Q353" t="s">
        <v>153</v>
      </c>
      <c r="S353" t="s">
        <v>265</v>
      </c>
      <c r="T353" t="s">
        <v>152</v>
      </c>
      <c r="U353">
        <v>0.11211265400066105</v>
      </c>
      <c r="V353" t="s">
        <v>153</v>
      </c>
    </row>
    <row r="354" spans="9:22" x14ac:dyDescent="0.45">
      <c r="I354" t="s">
        <v>180</v>
      </c>
      <c r="J354" t="s">
        <v>154</v>
      </c>
      <c r="K354">
        <v>2.7127471550447257E-2</v>
      </c>
      <c r="L354" t="s">
        <v>153</v>
      </c>
      <c r="N354" t="s">
        <v>223</v>
      </c>
      <c r="O354" t="s">
        <v>154</v>
      </c>
      <c r="P354">
        <v>1.5936975129809915E-2</v>
      </c>
      <c r="Q354" t="s">
        <v>153</v>
      </c>
      <c r="S354" t="s">
        <v>265</v>
      </c>
      <c r="T354" t="s">
        <v>154</v>
      </c>
      <c r="U354">
        <v>1.5920879560161385E-2</v>
      </c>
      <c r="V354" t="s">
        <v>153</v>
      </c>
    </row>
    <row r="355" spans="9:22" x14ac:dyDescent="0.45">
      <c r="I355" t="s">
        <v>180</v>
      </c>
      <c r="J355" t="s">
        <v>155</v>
      </c>
      <c r="K355">
        <v>0.37090939248799459</v>
      </c>
      <c r="L355" t="s">
        <v>153</v>
      </c>
      <c r="N355" t="s">
        <v>223</v>
      </c>
      <c r="O355" t="s">
        <v>155</v>
      </c>
      <c r="P355">
        <v>0.12397859374395222</v>
      </c>
      <c r="Q355" t="s">
        <v>153</v>
      </c>
      <c r="S355" t="s">
        <v>265</v>
      </c>
      <c r="T355" t="s">
        <v>155</v>
      </c>
      <c r="U355">
        <v>0.1700256627159685</v>
      </c>
      <c r="V355" t="s">
        <v>153</v>
      </c>
    </row>
    <row r="356" spans="9:22" x14ac:dyDescent="0.45">
      <c r="I356" t="s">
        <v>180</v>
      </c>
      <c r="J356" t="s">
        <v>395</v>
      </c>
      <c r="K356">
        <v>2.8034133828378383E-2</v>
      </c>
      <c r="L356" t="s">
        <v>153</v>
      </c>
      <c r="N356" t="s">
        <v>223</v>
      </c>
      <c r="O356" t="s">
        <v>395</v>
      </c>
      <c r="P356">
        <v>1.5419557326019094E-2</v>
      </c>
      <c r="Q356" t="s">
        <v>153</v>
      </c>
      <c r="S356" t="s">
        <v>265</v>
      </c>
      <c r="T356" t="s">
        <v>395</v>
      </c>
      <c r="U356">
        <v>1.9943809932668349E-2</v>
      </c>
      <c r="V356" t="s">
        <v>153</v>
      </c>
    </row>
    <row r="357" spans="9:22" x14ac:dyDescent="0.45">
      <c r="I357" t="s">
        <v>180</v>
      </c>
      <c r="J357" t="s">
        <v>396</v>
      </c>
      <c r="K357">
        <v>1.5855555271432883E-2</v>
      </c>
      <c r="L357" t="s">
        <v>153</v>
      </c>
      <c r="N357" t="s">
        <v>223</v>
      </c>
      <c r="O357" t="s">
        <v>396</v>
      </c>
      <c r="P357">
        <v>1.8600437699306086E-2</v>
      </c>
      <c r="Q357" t="s">
        <v>153</v>
      </c>
      <c r="S357" t="s">
        <v>265</v>
      </c>
      <c r="T357" t="s">
        <v>396</v>
      </c>
      <c r="U357">
        <v>1.8949224803921503E-2</v>
      </c>
      <c r="V357" t="s">
        <v>153</v>
      </c>
    </row>
    <row r="358" spans="9:22" x14ac:dyDescent="0.45">
      <c r="I358" t="s">
        <v>180</v>
      </c>
      <c r="J358" t="s">
        <v>397</v>
      </c>
      <c r="K358">
        <v>2.9483284661616215E-3</v>
      </c>
      <c r="L358" t="s">
        <v>153</v>
      </c>
      <c r="N358" t="s">
        <v>223</v>
      </c>
      <c r="O358" t="s">
        <v>397</v>
      </c>
      <c r="P358">
        <v>0.11951296606336927</v>
      </c>
      <c r="Q358" t="s">
        <v>153</v>
      </c>
      <c r="S358" t="s">
        <v>265</v>
      </c>
      <c r="T358" t="s">
        <v>397</v>
      </c>
      <c r="U358">
        <v>8.8134125464571736E-2</v>
      </c>
      <c r="V358" t="s">
        <v>153</v>
      </c>
    </row>
    <row r="359" spans="9:22" x14ac:dyDescent="0.45">
      <c r="I359" t="s">
        <v>180</v>
      </c>
      <c r="J359" t="s">
        <v>156</v>
      </c>
      <c r="K359">
        <v>0</v>
      </c>
      <c r="L359" t="s">
        <v>153</v>
      </c>
      <c r="N359" t="s">
        <v>223</v>
      </c>
      <c r="O359" t="s">
        <v>156</v>
      </c>
      <c r="P359">
        <v>3.9271689966872282E-2</v>
      </c>
      <c r="Q359" t="s">
        <v>153</v>
      </c>
      <c r="S359" t="s">
        <v>265</v>
      </c>
      <c r="T359" t="s">
        <v>156</v>
      </c>
      <c r="U359">
        <v>5.657507953012568E-2</v>
      </c>
      <c r="V359" t="s">
        <v>153</v>
      </c>
    </row>
    <row r="360" spans="9:22" x14ac:dyDescent="0.45">
      <c r="I360" t="s">
        <v>180</v>
      </c>
      <c r="J360" t="s">
        <v>157</v>
      </c>
      <c r="K360">
        <v>2.7440104711901115E-3</v>
      </c>
      <c r="L360" t="s">
        <v>153</v>
      </c>
      <c r="N360" t="s">
        <v>223</v>
      </c>
      <c r="O360" t="s">
        <v>157</v>
      </c>
      <c r="P360">
        <v>5.4328072668777391E-3</v>
      </c>
      <c r="Q360" t="s">
        <v>153</v>
      </c>
      <c r="S360" t="s">
        <v>265</v>
      </c>
      <c r="T360" t="s">
        <v>157</v>
      </c>
      <c r="U360">
        <v>7.6779611292684099E-3</v>
      </c>
      <c r="V360" t="s">
        <v>153</v>
      </c>
    </row>
    <row r="361" spans="9:22" x14ac:dyDescent="0.45">
      <c r="I361" t="s">
        <v>180</v>
      </c>
      <c r="J361" t="s">
        <v>158</v>
      </c>
      <c r="K361">
        <v>9.0682036873100988E-2</v>
      </c>
      <c r="L361" t="s">
        <v>153</v>
      </c>
      <c r="N361" t="s">
        <v>223</v>
      </c>
      <c r="O361" t="s">
        <v>158</v>
      </c>
      <c r="P361">
        <v>4.3496304687777466E-2</v>
      </c>
      <c r="Q361" t="s">
        <v>153</v>
      </c>
      <c r="S361" t="s">
        <v>265</v>
      </c>
      <c r="T361" t="s">
        <v>158</v>
      </c>
      <c r="U361">
        <v>7.1759309991825573E-2</v>
      </c>
      <c r="V361" t="s">
        <v>153</v>
      </c>
    </row>
    <row r="362" spans="9:22" x14ac:dyDescent="0.45">
      <c r="I362" t="s">
        <v>180</v>
      </c>
      <c r="J362" t="s">
        <v>398</v>
      </c>
      <c r="K362">
        <v>4.4400038149331458E-3</v>
      </c>
      <c r="L362" t="s">
        <v>153</v>
      </c>
      <c r="N362" t="s">
        <v>223</v>
      </c>
      <c r="O362" t="s">
        <v>398</v>
      </c>
      <c r="P362">
        <v>4.49778487445689E-3</v>
      </c>
      <c r="Q362" t="s">
        <v>153</v>
      </c>
      <c r="S362" t="s">
        <v>265</v>
      </c>
      <c r="T362" t="s">
        <v>398</v>
      </c>
      <c r="U362">
        <v>8.0569475923424182E-3</v>
      </c>
      <c r="V362" t="s">
        <v>153</v>
      </c>
    </row>
    <row r="363" spans="9:22" x14ac:dyDescent="0.45">
      <c r="I363" t="s">
        <v>180</v>
      </c>
      <c r="J363" t="s">
        <v>399</v>
      </c>
      <c r="K363">
        <v>0</v>
      </c>
      <c r="L363" t="s">
        <v>153</v>
      </c>
      <c r="N363" t="s">
        <v>223</v>
      </c>
      <c r="O363" t="s">
        <v>399</v>
      </c>
      <c r="P363">
        <v>5.6301821757933071E-3</v>
      </c>
      <c r="Q363" t="s">
        <v>153</v>
      </c>
      <c r="S363" t="s">
        <v>265</v>
      </c>
      <c r="T363" t="s">
        <v>399</v>
      </c>
      <c r="U363">
        <v>8.0080519674690567E-3</v>
      </c>
      <c r="V363" t="s">
        <v>153</v>
      </c>
    </row>
    <row r="364" spans="9:22" x14ac:dyDescent="0.45">
      <c r="I364" t="s">
        <v>180</v>
      </c>
      <c r="J364" t="s">
        <v>400</v>
      </c>
      <c r="K364">
        <v>0</v>
      </c>
      <c r="L364" t="s">
        <v>153</v>
      </c>
      <c r="N364" t="s">
        <v>223</v>
      </c>
      <c r="O364" t="s">
        <v>400</v>
      </c>
      <c r="P364">
        <v>3.1822023503884335E-2</v>
      </c>
      <c r="Q364" t="s">
        <v>153</v>
      </c>
      <c r="S364" t="s">
        <v>265</v>
      </c>
      <c r="T364" t="s">
        <v>400</v>
      </c>
      <c r="U364">
        <v>4.2115792484773942E-2</v>
      </c>
      <c r="V364" t="s">
        <v>153</v>
      </c>
    </row>
    <row r="365" spans="9:22" x14ac:dyDescent="0.45">
      <c r="I365" t="s">
        <v>180</v>
      </c>
      <c r="J365" t="s">
        <v>159</v>
      </c>
      <c r="K365">
        <v>2.3196904590310864E-2</v>
      </c>
      <c r="L365" t="s">
        <v>153</v>
      </c>
      <c r="N365" t="s">
        <v>223</v>
      </c>
      <c r="O365" t="s">
        <v>159</v>
      </c>
      <c r="P365">
        <v>0.12908935846576466</v>
      </c>
      <c r="Q365" t="s">
        <v>153</v>
      </c>
      <c r="S365" t="s">
        <v>265</v>
      </c>
      <c r="T365" t="s">
        <v>159</v>
      </c>
      <c r="U365">
        <v>9.9937291216527516E-2</v>
      </c>
      <c r="V365" t="s">
        <v>153</v>
      </c>
    </row>
    <row r="366" spans="9:22" x14ac:dyDescent="0.45">
      <c r="I366" t="s">
        <v>180</v>
      </c>
      <c r="J366" t="s">
        <v>160</v>
      </c>
      <c r="K366">
        <v>2.9825615021667386E-2</v>
      </c>
      <c r="L366" t="s">
        <v>153</v>
      </c>
      <c r="N366" t="s">
        <v>223</v>
      </c>
      <c r="O366" t="s">
        <v>160</v>
      </c>
      <c r="P366">
        <v>1.6879227227056256E-2</v>
      </c>
      <c r="Q366" t="s">
        <v>153</v>
      </c>
      <c r="S366" t="s">
        <v>265</v>
      </c>
      <c r="T366" t="s">
        <v>160</v>
      </c>
      <c r="U366">
        <v>1.3557279409289857E-2</v>
      </c>
      <c r="V366" t="s">
        <v>153</v>
      </c>
    </row>
    <row r="367" spans="9:22" x14ac:dyDescent="0.45">
      <c r="I367" t="s">
        <v>180</v>
      </c>
      <c r="J367" t="s">
        <v>161</v>
      </c>
      <c r="K367">
        <v>0.35171166723095493</v>
      </c>
      <c r="L367" t="s">
        <v>153</v>
      </c>
      <c r="N367" t="s">
        <v>223</v>
      </c>
      <c r="O367" t="s">
        <v>161</v>
      </c>
      <c r="P367">
        <v>0.12894527428256852</v>
      </c>
      <c r="Q367" t="s">
        <v>153</v>
      </c>
      <c r="S367" t="s">
        <v>265</v>
      </c>
      <c r="T367" t="s">
        <v>161</v>
      </c>
      <c r="U367">
        <v>0.15369915778964843</v>
      </c>
      <c r="V367" t="s">
        <v>153</v>
      </c>
    </row>
    <row r="368" spans="9:22" x14ac:dyDescent="0.45">
      <c r="I368" t="s">
        <v>180</v>
      </c>
      <c r="J368" t="s">
        <v>401</v>
      </c>
      <c r="K368">
        <v>2.7947069727361194E-2</v>
      </c>
      <c r="L368" t="s">
        <v>153</v>
      </c>
      <c r="N368" t="s">
        <v>223</v>
      </c>
      <c r="O368" t="s">
        <v>401</v>
      </c>
      <c r="P368">
        <v>1.729778783164259E-2</v>
      </c>
      <c r="Q368" t="s">
        <v>153</v>
      </c>
      <c r="S368" t="s">
        <v>265</v>
      </c>
      <c r="T368" t="s">
        <v>401</v>
      </c>
      <c r="U368">
        <v>1.8040113725059769E-2</v>
      </c>
      <c r="V368" t="s">
        <v>153</v>
      </c>
    </row>
    <row r="369" spans="9:22" x14ac:dyDescent="0.45">
      <c r="I369" t="s">
        <v>180</v>
      </c>
      <c r="J369" t="s">
        <v>402</v>
      </c>
      <c r="K369">
        <v>1.2682048608719841E-2</v>
      </c>
      <c r="L369" t="s">
        <v>153</v>
      </c>
      <c r="N369" t="s">
        <v>223</v>
      </c>
      <c r="O369" t="s">
        <v>402</v>
      </c>
      <c r="P369">
        <v>2.0770204744963692E-2</v>
      </c>
      <c r="Q369" t="s">
        <v>153</v>
      </c>
      <c r="S369" t="s">
        <v>265</v>
      </c>
      <c r="T369" t="s">
        <v>402</v>
      </c>
      <c r="U369">
        <v>1.7014355105437858E-2</v>
      </c>
      <c r="V369" t="s">
        <v>153</v>
      </c>
    </row>
    <row r="370" spans="9:22" x14ac:dyDescent="0.45">
      <c r="I370" t="s">
        <v>180</v>
      </c>
      <c r="J370" t="s">
        <v>403</v>
      </c>
      <c r="K370">
        <v>7.2759150458614758E-4</v>
      </c>
      <c r="L370" t="s">
        <v>153</v>
      </c>
      <c r="N370" t="s">
        <v>223</v>
      </c>
      <c r="O370" t="s">
        <v>403</v>
      </c>
      <c r="P370">
        <v>0.12809985434103632</v>
      </c>
      <c r="Q370" t="s">
        <v>153</v>
      </c>
      <c r="S370" t="s">
        <v>265</v>
      </c>
      <c r="T370" t="s">
        <v>403</v>
      </c>
      <c r="U370">
        <v>7.8472303580281455E-2</v>
      </c>
      <c r="V370" t="s">
        <v>153</v>
      </c>
    </row>
    <row r="371" spans="9:22" x14ac:dyDescent="0.45">
      <c r="I371" t="s">
        <v>181</v>
      </c>
      <c r="J371" t="s">
        <v>152</v>
      </c>
      <c r="K371">
        <v>1.018004918464714E-2</v>
      </c>
      <c r="L371" t="s">
        <v>153</v>
      </c>
      <c r="N371" t="s">
        <v>224</v>
      </c>
      <c r="O371" t="s">
        <v>152</v>
      </c>
      <c r="P371">
        <v>0.13287963873918407</v>
      </c>
      <c r="Q371" t="s">
        <v>153</v>
      </c>
    </row>
    <row r="372" spans="9:22" x14ac:dyDescent="0.45">
      <c r="I372" t="s">
        <v>181</v>
      </c>
      <c r="J372" t="s">
        <v>154</v>
      </c>
      <c r="K372">
        <v>2.7609233499891365E-2</v>
      </c>
      <c r="L372" t="s">
        <v>153</v>
      </c>
      <c r="N372" t="s">
        <v>224</v>
      </c>
      <c r="O372" t="s">
        <v>154</v>
      </c>
      <c r="P372">
        <v>1.6250987377148998E-2</v>
      </c>
      <c r="Q372" t="s">
        <v>153</v>
      </c>
    </row>
    <row r="373" spans="9:22" x14ac:dyDescent="0.45">
      <c r="I373" t="s">
        <v>181</v>
      </c>
      <c r="J373" t="s">
        <v>155</v>
      </c>
      <c r="K373">
        <v>0.37020846699182158</v>
      </c>
      <c r="L373" t="s">
        <v>153</v>
      </c>
      <c r="N373" t="s">
        <v>224</v>
      </c>
      <c r="O373" t="s">
        <v>155</v>
      </c>
      <c r="P373">
        <v>0.13032967975014165</v>
      </c>
      <c r="Q373" t="s">
        <v>153</v>
      </c>
    </row>
    <row r="374" spans="9:22" x14ac:dyDescent="0.45">
      <c r="I374" t="s">
        <v>181</v>
      </c>
      <c r="J374" t="s">
        <v>395</v>
      </c>
      <c r="K374">
        <v>2.9629042948502698E-2</v>
      </c>
      <c r="L374" t="s">
        <v>153</v>
      </c>
      <c r="N374" t="s">
        <v>224</v>
      </c>
      <c r="O374" t="s">
        <v>395</v>
      </c>
      <c r="P374">
        <v>1.8129065440935874E-2</v>
      </c>
      <c r="Q374" t="s">
        <v>153</v>
      </c>
    </row>
    <row r="375" spans="9:22" x14ac:dyDescent="0.45">
      <c r="I375" t="s">
        <v>181</v>
      </c>
      <c r="J375" t="s">
        <v>396</v>
      </c>
      <c r="K375">
        <v>1.6808649694848202E-2</v>
      </c>
      <c r="L375" t="s">
        <v>153</v>
      </c>
      <c r="N375" t="s">
        <v>224</v>
      </c>
      <c r="O375" t="s">
        <v>396</v>
      </c>
      <c r="P375">
        <v>2.1803284378895779E-2</v>
      </c>
      <c r="Q375" t="s">
        <v>153</v>
      </c>
    </row>
    <row r="376" spans="9:22" x14ac:dyDescent="0.45">
      <c r="I376" t="s">
        <v>181</v>
      </c>
      <c r="J376" t="s">
        <v>397</v>
      </c>
      <c r="K376">
        <v>4.2445442524568864E-3</v>
      </c>
      <c r="L376" t="s">
        <v>153</v>
      </c>
      <c r="N376" t="s">
        <v>224</v>
      </c>
      <c r="O376" t="s">
        <v>397</v>
      </c>
      <c r="P376">
        <v>0.12753276594402807</v>
      </c>
      <c r="Q376" t="s">
        <v>153</v>
      </c>
    </row>
    <row r="377" spans="9:22" x14ac:dyDescent="0.45">
      <c r="I377" t="s">
        <v>181</v>
      </c>
      <c r="J377" t="s">
        <v>156</v>
      </c>
      <c r="K377">
        <v>0</v>
      </c>
      <c r="L377" t="s">
        <v>153</v>
      </c>
      <c r="N377" t="s">
        <v>224</v>
      </c>
      <c r="O377" t="s">
        <v>156</v>
      </c>
      <c r="P377">
        <v>4.9069742684906548E-2</v>
      </c>
      <c r="Q377" t="s">
        <v>153</v>
      </c>
    </row>
    <row r="378" spans="9:22" x14ac:dyDescent="0.45">
      <c r="I378" t="s">
        <v>181</v>
      </c>
      <c r="J378" t="s">
        <v>157</v>
      </c>
      <c r="K378">
        <v>2.2023845651979682E-3</v>
      </c>
      <c r="L378" t="s">
        <v>153</v>
      </c>
      <c r="N378" t="s">
        <v>224</v>
      </c>
      <c r="O378" t="s">
        <v>157</v>
      </c>
      <c r="P378">
        <v>6.1668805608020147E-3</v>
      </c>
      <c r="Q378" t="s">
        <v>153</v>
      </c>
    </row>
    <row r="379" spans="9:22" x14ac:dyDescent="0.45">
      <c r="I379" t="s">
        <v>181</v>
      </c>
      <c r="J379" t="s">
        <v>158</v>
      </c>
      <c r="K379">
        <v>9.173546931367553E-2</v>
      </c>
      <c r="L379" t="s">
        <v>153</v>
      </c>
      <c r="N379" t="s">
        <v>224</v>
      </c>
      <c r="O379" t="s">
        <v>158</v>
      </c>
      <c r="P379">
        <v>3.6434623700714555E-2</v>
      </c>
      <c r="Q379" t="s">
        <v>153</v>
      </c>
    </row>
    <row r="380" spans="9:22" x14ac:dyDescent="0.45">
      <c r="I380" t="s">
        <v>181</v>
      </c>
      <c r="J380" t="s">
        <v>398</v>
      </c>
      <c r="K380">
        <v>5.8351808204569113E-3</v>
      </c>
      <c r="L380" t="s">
        <v>153</v>
      </c>
      <c r="N380" t="s">
        <v>224</v>
      </c>
      <c r="O380" t="s">
        <v>398</v>
      </c>
      <c r="P380">
        <v>5.2336388895944568E-3</v>
      </c>
      <c r="Q380" t="s">
        <v>153</v>
      </c>
    </row>
    <row r="381" spans="9:22" x14ac:dyDescent="0.45">
      <c r="I381" t="s">
        <v>181</v>
      </c>
      <c r="J381" t="s">
        <v>399</v>
      </c>
      <c r="K381">
        <v>0</v>
      </c>
      <c r="L381" t="s">
        <v>153</v>
      </c>
      <c r="N381" t="s">
        <v>224</v>
      </c>
      <c r="O381" t="s">
        <v>399</v>
      </c>
      <c r="P381">
        <v>7.4273443859089556E-3</v>
      </c>
      <c r="Q381" t="s">
        <v>153</v>
      </c>
    </row>
    <row r="382" spans="9:22" x14ac:dyDescent="0.45">
      <c r="I382" t="s">
        <v>181</v>
      </c>
      <c r="J382" t="s">
        <v>400</v>
      </c>
      <c r="K382">
        <v>0</v>
      </c>
      <c r="L382" t="s">
        <v>153</v>
      </c>
      <c r="N382" t="s">
        <v>224</v>
      </c>
      <c r="O382" t="s">
        <v>400</v>
      </c>
      <c r="P382">
        <v>4.4238799752684972E-2</v>
      </c>
      <c r="Q382" t="s">
        <v>153</v>
      </c>
    </row>
    <row r="383" spans="9:22" x14ac:dyDescent="0.45">
      <c r="I383" t="s">
        <v>181</v>
      </c>
      <c r="J383" t="s">
        <v>159</v>
      </c>
      <c r="K383">
        <v>2.0275804881571522E-2</v>
      </c>
      <c r="L383" t="s">
        <v>153</v>
      </c>
      <c r="N383" t="s">
        <v>224</v>
      </c>
      <c r="O383" t="s">
        <v>159</v>
      </c>
      <c r="P383">
        <v>0.11749185057865262</v>
      </c>
      <c r="Q383" t="s">
        <v>153</v>
      </c>
    </row>
    <row r="384" spans="9:22" x14ac:dyDescent="0.45">
      <c r="I384" t="s">
        <v>181</v>
      </c>
      <c r="J384" t="s">
        <v>160</v>
      </c>
      <c r="K384">
        <v>2.9976972697878225E-2</v>
      </c>
      <c r="L384" t="s">
        <v>153</v>
      </c>
      <c r="N384" t="s">
        <v>224</v>
      </c>
      <c r="O384" t="s">
        <v>160</v>
      </c>
      <c r="P384">
        <v>1.5162049795508635E-2</v>
      </c>
      <c r="Q384" t="s">
        <v>153</v>
      </c>
    </row>
    <row r="385" spans="9:17" x14ac:dyDescent="0.45">
      <c r="I385" t="s">
        <v>181</v>
      </c>
      <c r="J385" t="s">
        <v>161</v>
      </c>
      <c r="K385">
        <v>0.34713116390824755</v>
      </c>
      <c r="L385" t="s">
        <v>153</v>
      </c>
      <c r="N385" t="s">
        <v>224</v>
      </c>
      <c r="O385" t="s">
        <v>161</v>
      </c>
      <c r="P385">
        <v>0.11878865352904226</v>
      </c>
      <c r="Q385" t="s">
        <v>153</v>
      </c>
    </row>
    <row r="386" spans="9:17" x14ac:dyDescent="0.45">
      <c r="I386" t="s">
        <v>181</v>
      </c>
      <c r="J386" t="s">
        <v>401</v>
      </c>
      <c r="K386">
        <v>2.8563850713678764E-2</v>
      </c>
      <c r="L386" t="s">
        <v>153</v>
      </c>
      <c r="N386" t="s">
        <v>224</v>
      </c>
      <c r="O386" t="s">
        <v>401</v>
      </c>
      <c r="P386">
        <v>1.5582585031544027E-2</v>
      </c>
      <c r="Q386" t="s">
        <v>153</v>
      </c>
    </row>
    <row r="387" spans="9:17" x14ac:dyDescent="0.45">
      <c r="I387" t="s">
        <v>181</v>
      </c>
      <c r="J387" t="s">
        <v>402</v>
      </c>
      <c r="K387">
        <v>1.3936305125418078E-2</v>
      </c>
      <c r="L387" t="s">
        <v>153</v>
      </c>
      <c r="N387" t="s">
        <v>224</v>
      </c>
      <c r="O387" t="s">
        <v>402</v>
      </c>
      <c r="P387">
        <v>1.9953311689193138E-2</v>
      </c>
      <c r="Q387" t="s">
        <v>153</v>
      </c>
    </row>
    <row r="388" spans="9:17" x14ac:dyDescent="0.45">
      <c r="I388" t="s">
        <v>181</v>
      </c>
      <c r="J388" t="s">
        <v>403</v>
      </c>
      <c r="K388">
        <v>1.6628814017086936E-3</v>
      </c>
      <c r="L388" t="s">
        <v>153</v>
      </c>
      <c r="N388" t="s">
        <v>224</v>
      </c>
      <c r="O388" t="s">
        <v>403</v>
      </c>
      <c r="P388">
        <v>0.11752509777111769</v>
      </c>
      <c r="Q388" t="s">
        <v>153</v>
      </c>
    </row>
    <row r="389" spans="9:17" x14ac:dyDescent="0.45">
      <c r="I389" t="s">
        <v>182</v>
      </c>
      <c r="J389" t="s">
        <v>152</v>
      </c>
      <c r="K389">
        <v>1.3517533850442322E-3</v>
      </c>
      <c r="L389" t="s">
        <v>153</v>
      </c>
      <c r="N389" t="s">
        <v>225</v>
      </c>
      <c r="O389" t="s">
        <v>152</v>
      </c>
      <c r="P389">
        <v>9.4002235178128751E-2</v>
      </c>
      <c r="Q389" t="s">
        <v>153</v>
      </c>
    </row>
    <row r="390" spans="9:17" x14ac:dyDescent="0.45">
      <c r="I390" t="s">
        <v>182</v>
      </c>
      <c r="J390" t="s">
        <v>154</v>
      </c>
      <c r="K390">
        <v>1.9668478833817289E-2</v>
      </c>
      <c r="L390" t="s">
        <v>153</v>
      </c>
      <c r="N390" t="s">
        <v>225</v>
      </c>
      <c r="O390" t="s">
        <v>154</v>
      </c>
      <c r="P390">
        <v>8.2305773845748418E-3</v>
      </c>
      <c r="Q390" t="s">
        <v>153</v>
      </c>
    </row>
    <row r="391" spans="9:17" x14ac:dyDescent="0.45">
      <c r="I391" t="s">
        <v>182</v>
      </c>
      <c r="J391" t="s">
        <v>155</v>
      </c>
      <c r="K391">
        <v>0.39825087667244735</v>
      </c>
      <c r="L391" t="s">
        <v>153</v>
      </c>
      <c r="N391" t="s">
        <v>225</v>
      </c>
      <c r="O391" t="s">
        <v>155</v>
      </c>
      <c r="P391">
        <v>9.2413107131458061E-2</v>
      </c>
      <c r="Q391" t="s">
        <v>153</v>
      </c>
    </row>
    <row r="392" spans="9:17" x14ac:dyDescent="0.45">
      <c r="I392" t="s">
        <v>182</v>
      </c>
      <c r="J392" t="s">
        <v>395</v>
      </c>
      <c r="K392">
        <v>3.361013986921977E-2</v>
      </c>
      <c r="L392" t="s">
        <v>153</v>
      </c>
      <c r="N392" t="s">
        <v>225</v>
      </c>
      <c r="O392" t="s">
        <v>395</v>
      </c>
      <c r="P392">
        <v>1.4324048393922898E-2</v>
      </c>
      <c r="Q392" t="s">
        <v>153</v>
      </c>
    </row>
    <row r="393" spans="9:17" x14ac:dyDescent="0.45">
      <c r="I393" t="s">
        <v>182</v>
      </c>
      <c r="J393" t="s">
        <v>396</v>
      </c>
      <c r="K393">
        <v>1.7399035179753861E-2</v>
      </c>
      <c r="L393" t="s">
        <v>153</v>
      </c>
      <c r="N393" t="s">
        <v>225</v>
      </c>
      <c r="O393" t="s">
        <v>396</v>
      </c>
      <c r="P393">
        <v>1.9650874615541998E-2</v>
      </c>
      <c r="Q393" t="s">
        <v>153</v>
      </c>
    </row>
    <row r="394" spans="9:17" x14ac:dyDescent="0.45">
      <c r="I394" t="s">
        <v>182</v>
      </c>
      <c r="J394" t="s">
        <v>397</v>
      </c>
      <c r="K394">
        <v>4.2793371909277686E-3</v>
      </c>
      <c r="L394" t="s">
        <v>153</v>
      </c>
      <c r="N394" t="s">
        <v>225</v>
      </c>
      <c r="O394" t="s">
        <v>397</v>
      </c>
      <c r="P394">
        <v>0.14133894172456324</v>
      </c>
      <c r="Q394" t="s">
        <v>153</v>
      </c>
    </row>
    <row r="395" spans="9:17" x14ac:dyDescent="0.45">
      <c r="I395" t="s">
        <v>182</v>
      </c>
      <c r="J395" t="s">
        <v>156</v>
      </c>
      <c r="K395">
        <v>0</v>
      </c>
      <c r="L395" t="s">
        <v>153</v>
      </c>
      <c r="N395" t="s">
        <v>225</v>
      </c>
      <c r="O395" t="s">
        <v>156</v>
      </c>
      <c r="P395">
        <v>3.1797340466157779E-2</v>
      </c>
      <c r="Q395" t="s">
        <v>153</v>
      </c>
    </row>
    <row r="396" spans="9:17" x14ac:dyDescent="0.45">
      <c r="I396" t="s">
        <v>182</v>
      </c>
      <c r="J396" t="s">
        <v>157</v>
      </c>
      <c r="K396">
        <v>1.1412835105934619E-3</v>
      </c>
      <c r="L396" t="s">
        <v>153</v>
      </c>
      <c r="N396" t="s">
        <v>225</v>
      </c>
      <c r="O396" t="s">
        <v>157</v>
      </c>
      <c r="P396">
        <v>2.4361004436224565E-3</v>
      </c>
      <c r="Q396" t="s">
        <v>153</v>
      </c>
    </row>
    <row r="397" spans="9:17" x14ac:dyDescent="0.45">
      <c r="I397" t="s">
        <v>182</v>
      </c>
      <c r="J397" t="s">
        <v>158</v>
      </c>
      <c r="K397">
        <v>0.12171213087555675</v>
      </c>
      <c r="L397" t="s">
        <v>153</v>
      </c>
      <c r="N397" t="s">
        <v>225</v>
      </c>
      <c r="O397" t="s">
        <v>158</v>
      </c>
      <c r="P397">
        <v>3.7769886171714256E-2</v>
      </c>
      <c r="Q397" t="s">
        <v>153</v>
      </c>
    </row>
    <row r="398" spans="9:17" x14ac:dyDescent="0.45">
      <c r="I398" t="s">
        <v>182</v>
      </c>
      <c r="J398" t="s">
        <v>398</v>
      </c>
      <c r="K398">
        <v>9.3482580702686398E-3</v>
      </c>
      <c r="L398" t="s">
        <v>153</v>
      </c>
      <c r="N398" t="s">
        <v>225</v>
      </c>
      <c r="O398" t="s">
        <v>398</v>
      </c>
      <c r="P398">
        <v>5.6542677140471844E-3</v>
      </c>
      <c r="Q398" t="s">
        <v>153</v>
      </c>
    </row>
    <row r="399" spans="9:17" x14ac:dyDescent="0.45">
      <c r="I399" t="s">
        <v>182</v>
      </c>
      <c r="J399" t="s">
        <v>399</v>
      </c>
      <c r="K399">
        <v>4.2642887496115579E-4</v>
      </c>
      <c r="L399" t="s">
        <v>153</v>
      </c>
      <c r="N399" t="s">
        <v>225</v>
      </c>
      <c r="O399" t="s">
        <v>399</v>
      </c>
      <c r="P399">
        <v>8.1629819128198559E-3</v>
      </c>
      <c r="Q399" t="s">
        <v>153</v>
      </c>
    </row>
    <row r="400" spans="9:17" x14ac:dyDescent="0.45">
      <c r="I400" t="s">
        <v>182</v>
      </c>
      <c r="J400" t="s">
        <v>400</v>
      </c>
      <c r="K400">
        <v>0</v>
      </c>
      <c r="L400" t="s">
        <v>153</v>
      </c>
      <c r="N400" t="s">
        <v>225</v>
      </c>
      <c r="O400" t="s">
        <v>400</v>
      </c>
      <c r="P400">
        <v>4.60076601358499E-2</v>
      </c>
      <c r="Q400" t="s">
        <v>153</v>
      </c>
    </row>
    <row r="401" spans="9:17" x14ac:dyDescent="0.45">
      <c r="I401" t="s">
        <v>182</v>
      </c>
      <c r="J401" t="s">
        <v>159</v>
      </c>
      <c r="K401">
        <v>7.2126534137551875E-3</v>
      </c>
      <c r="L401" t="s">
        <v>153</v>
      </c>
      <c r="N401" t="s">
        <v>225</v>
      </c>
      <c r="O401" t="s">
        <v>159</v>
      </c>
      <c r="P401">
        <v>0.12064303315842098</v>
      </c>
      <c r="Q401" t="s">
        <v>153</v>
      </c>
    </row>
    <row r="402" spans="9:17" x14ac:dyDescent="0.45">
      <c r="I402" t="s">
        <v>182</v>
      </c>
      <c r="J402" t="s">
        <v>160</v>
      </c>
      <c r="K402">
        <v>2.1067980654646289E-2</v>
      </c>
      <c r="L402" t="s">
        <v>153</v>
      </c>
      <c r="N402" t="s">
        <v>225</v>
      </c>
      <c r="O402" t="s">
        <v>160</v>
      </c>
      <c r="P402">
        <v>1.2347490323103366E-2</v>
      </c>
      <c r="Q402" t="s">
        <v>153</v>
      </c>
    </row>
    <row r="403" spans="9:17" x14ac:dyDescent="0.45">
      <c r="I403" t="s">
        <v>182</v>
      </c>
      <c r="J403" t="s">
        <v>161</v>
      </c>
      <c r="K403">
        <v>0.32156680256079928</v>
      </c>
      <c r="L403" t="s">
        <v>153</v>
      </c>
      <c r="N403" t="s">
        <v>225</v>
      </c>
      <c r="O403" t="s">
        <v>161</v>
      </c>
      <c r="P403">
        <v>0.12907622441247946</v>
      </c>
      <c r="Q403" t="s">
        <v>153</v>
      </c>
    </row>
    <row r="404" spans="9:17" x14ac:dyDescent="0.45">
      <c r="I404" t="s">
        <v>182</v>
      </c>
      <c r="J404" t="s">
        <v>401</v>
      </c>
      <c r="K404">
        <v>2.4804887479860961E-2</v>
      </c>
      <c r="L404" t="s">
        <v>153</v>
      </c>
      <c r="N404" t="s">
        <v>225</v>
      </c>
      <c r="O404" t="s">
        <v>401</v>
      </c>
      <c r="P404">
        <v>2.0205623275760524E-2</v>
      </c>
      <c r="Q404" t="s">
        <v>153</v>
      </c>
    </row>
    <row r="405" spans="9:17" x14ac:dyDescent="0.45">
      <c r="I405" t="s">
        <v>182</v>
      </c>
      <c r="J405" t="s">
        <v>402</v>
      </c>
      <c r="K405">
        <v>1.657520532757379E-2</v>
      </c>
      <c r="L405" t="s">
        <v>153</v>
      </c>
      <c r="N405" t="s">
        <v>225</v>
      </c>
      <c r="O405" t="s">
        <v>402</v>
      </c>
      <c r="P405">
        <v>2.6599011603853018E-2</v>
      </c>
      <c r="Q405" t="s">
        <v>153</v>
      </c>
    </row>
    <row r="406" spans="9:17" x14ac:dyDescent="0.45">
      <c r="I406" t="s">
        <v>182</v>
      </c>
      <c r="J406" t="s">
        <v>403</v>
      </c>
      <c r="K406">
        <v>1.5847481007748988E-3</v>
      </c>
      <c r="L406" t="s">
        <v>153</v>
      </c>
      <c r="N406" t="s">
        <v>225</v>
      </c>
      <c r="O406" t="s">
        <v>403</v>
      </c>
      <c r="P406">
        <v>0.18934059595398131</v>
      </c>
      <c r="Q406" t="s">
        <v>153</v>
      </c>
    </row>
    <row r="407" spans="9:17" x14ac:dyDescent="0.45">
      <c r="I407" t="s">
        <v>183</v>
      </c>
      <c r="J407" t="s">
        <v>152</v>
      </c>
      <c r="K407">
        <v>1.4065991641940166E-3</v>
      </c>
      <c r="L407" t="s">
        <v>153</v>
      </c>
      <c r="N407" t="s">
        <v>226</v>
      </c>
      <c r="O407" t="s">
        <v>152</v>
      </c>
      <c r="P407">
        <v>0.13073325814690337</v>
      </c>
      <c r="Q407" t="s">
        <v>153</v>
      </c>
    </row>
    <row r="408" spans="9:17" x14ac:dyDescent="0.45">
      <c r="I408" t="s">
        <v>183</v>
      </c>
      <c r="J408" t="s">
        <v>154</v>
      </c>
      <c r="K408">
        <v>1.8233461239357419E-2</v>
      </c>
      <c r="L408" t="s">
        <v>153</v>
      </c>
      <c r="N408" t="s">
        <v>226</v>
      </c>
      <c r="O408" t="s">
        <v>154</v>
      </c>
      <c r="P408">
        <v>1.3036834626421799E-2</v>
      </c>
      <c r="Q408" t="s">
        <v>153</v>
      </c>
    </row>
    <row r="409" spans="9:17" x14ac:dyDescent="0.45">
      <c r="I409" t="s">
        <v>183</v>
      </c>
      <c r="J409" t="s">
        <v>155</v>
      </c>
      <c r="K409">
        <v>0.40392980065626699</v>
      </c>
      <c r="L409" t="s">
        <v>153</v>
      </c>
      <c r="N409" t="s">
        <v>226</v>
      </c>
      <c r="O409" t="s">
        <v>155</v>
      </c>
      <c r="P409">
        <v>9.5267927019134599E-2</v>
      </c>
      <c r="Q409" t="s">
        <v>153</v>
      </c>
    </row>
    <row r="410" spans="9:17" x14ac:dyDescent="0.45">
      <c r="I410" t="s">
        <v>183</v>
      </c>
      <c r="J410" t="s">
        <v>395</v>
      </c>
      <c r="K410">
        <v>3.3091524860674432E-2</v>
      </c>
      <c r="L410" t="s">
        <v>153</v>
      </c>
      <c r="N410" t="s">
        <v>226</v>
      </c>
      <c r="O410" t="s">
        <v>395</v>
      </c>
      <c r="P410">
        <v>1.0377530046178821E-2</v>
      </c>
      <c r="Q410" t="s">
        <v>153</v>
      </c>
    </row>
    <row r="411" spans="9:17" x14ac:dyDescent="0.45">
      <c r="I411" t="s">
        <v>183</v>
      </c>
      <c r="J411" t="s">
        <v>396</v>
      </c>
      <c r="K411">
        <v>1.6368945587613596E-2</v>
      </c>
      <c r="L411" t="s">
        <v>153</v>
      </c>
      <c r="N411" t="s">
        <v>226</v>
      </c>
      <c r="O411" t="s">
        <v>396</v>
      </c>
      <c r="P411">
        <v>1.3815385704084767E-2</v>
      </c>
      <c r="Q411" t="s">
        <v>153</v>
      </c>
    </row>
    <row r="412" spans="9:17" x14ac:dyDescent="0.45">
      <c r="I412" t="s">
        <v>183</v>
      </c>
      <c r="J412" t="s">
        <v>397</v>
      </c>
      <c r="K412">
        <v>3.9791805274585782E-3</v>
      </c>
      <c r="L412" t="s">
        <v>153</v>
      </c>
      <c r="N412" t="s">
        <v>226</v>
      </c>
      <c r="O412" t="s">
        <v>397</v>
      </c>
      <c r="P412">
        <v>0.12546349256434747</v>
      </c>
      <c r="Q412" t="s">
        <v>153</v>
      </c>
    </row>
    <row r="413" spans="9:17" x14ac:dyDescent="0.45">
      <c r="I413" t="s">
        <v>183</v>
      </c>
      <c r="J413" t="s">
        <v>156</v>
      </c>
      <c r="K413">
        <v>0</v>
      </c>
      <c r="L413" t="s">
        <v>153</v>
      </c>
      <c r="N413" t="s">
        <v>226</v>
      </c>
      <c r="O413" t="s">
        <v>156</v>
      </c>
      <c r="P413">
        <v>4.3673034077204166E-2</v>
      </c>
      <c r="Q413" t="s">
        <v>153</v>
      </c>
    </row>
    <row r="414" spans="9:17" x14ac:dyDescent="0.45">
      <c r="I414" t="s">
        <v>183</v>
      </c>
      <c r="J414" t="s">
        <v>157</v>
      </c>
      <c r="K414">
        <v>8.4107523799792599E-4</v>
      </c>
      <c r="L414" t="s">
        <v>153</v>
      </c>
      <c r="N414" t="s">
        <v>226</v>
      </c>
      <c r="O414" t="s">
        <v>157</v>
      </c>
      <c r="P414">
        <v>5.2040521313639733E-3</v>
      </c>
      <c r="Q414" t="s">
        <v>153</v>
      </c>
    </row>
    <row r="415" spans="9:17" x14ac:dyDescent="0.45">
      <c r="I415" t="s">
        <v>183</v>
      </c>
      <c r="J415" t="s">
        <v>158</v>
      </c>
      <c r="K415">
        <v>0.12280625342678289</v>
      </c>
      <c r="L415" t="s">
        <v>153</v>
      </c>
      <c r="N415" t="s">
        <v>226</v>
      </c>
      <c r="O415" t="s">
        <v>158</v>
      </c>
      <c r="P415">
        <v>3.6094038216864292E-2</v>
      </c>
      <c r="Q415" t="s">
        <v>153</v>
      </c>
    </row>
    <row r="416" spans="9:17" x14ac:dyDescent="0.45">
      <c r="I416" t="s">
        <v>183</v>
      </c>
      <c r="J416" t="s">
        <v>398</v>
      </c>
      <c r="K416">
        <v>9.8272032563699128E-3</v>
      </c>
      <c r="L416" t="s">
        <v>153</v>
      </c>
      <c r="N416" t="s">
        <v>226</v>
      </c>
      <c r="O416" t="s">
        <v>398</v>
      </c>
      <c r="P416">
        <v>4.0315250594210794E-3</v>
      </c>
      <c r="Q416" t="s">
        <v>153</v>
      </c>
    </row>
    <row r="417" spans="9:17" x14ac:dyDescent="0.45">
      <c r="I417" t="s">
        <v>183</v>
      </c>
      <c r="J417" t="s">
        <v>399</v>
      </c>
      <c r="K417">
        <v>2.9941742216291759E-4</v>
      </c>
      <c r="L417" t="s">
        <v>153</v>
      </c>
      <c r="N417" t="s">
        <v>226</v>
      </c>
      <c r="O417" t="s">
        <v>399</v>
      </c>
      <c r="P417">
        <v>5.6000026835733938E-3</v>
      </c>
      <c r="Q417" t="s">
        <v>153</v>
      </c>
    </row>
    <row r="418" spans="9:17" x14ac:dyDescent="0.45">
      <c r="I418" t="s">
        <v>183</v>
      </c>
      <c r="J418" t="s">
        <v>400</v>
      </c>
      <c r="K418">
        <v>0</v>
      </c>
      <c r="L418" t="s">
        <v>153</v>
      </c>
      <c r="N418" t="s">
        <v>226</v>
      </c>
      <c r="O418" t="s">
        <v>400</v>
      </c>
      <c r="P418">
        <v>4.047417614808696E-2</v>
      </c>
      <c r="Q418" t="s">
        <v>153</v>
      </c>
    </row>
    <row r="419" spans="9:17" x14ac:dyDescent="0.45">
      <c r="I419" t="s">
        <v>183</v>
      </c>
      <c r="J419" t="s">
        <v>159</v>
      </c>
      <c r="K419">
        <v>6.3655093359630075E-3</v>
      </c>
      <c r="L419" t="s">
        <v>153</v>
      </c>
      <c r="N419" t="s">
        <v>226</v>
      </c>
      <c r="O419" t="s">
        <v>159</v>
      </c>
      <c r="P419">
        <v>0.14399059118809843</v>
      </c>
      <c r="Q419" t="s">
        <v>153</v>
      </c>
    </row>
    <row r="420" spans="9:17" x14ac:dyDescent="0.45">
      <c r="I420" t="s">
        <v>183</v>
      </c>
      <c r="J420" t="s">
        <v>160</v>
      </c>
      <c r="K420">
        <v>1.9964683875057083E-2</v>
      </c>
      <c r="L420" t="s">
        <v>153</v>
      </c>
      <c r="N420" t="s">
        <v>226</v>
      </c>
      <c r="O420" t="s">
        <v>160</v>
      </c>
      <c r="P420">
        <v>1.667412564121511E-2</v>
      </c>
      <c r="Q420" t="s">
        <v>153</v>
      </c>
    </row>
    <row r="421" spans="9:17" x14ac:dyDescent="0.45">
      <c r="I421" t="s">
        <v>183</v>
      </c>
      <c r="J421" t="s">
        <v>161</v>
      </c>
      <c r="K421">
        <v>0.3210090244515369</v>
      </c>
      <c r="L421" t="s">
        <v>153</v>
      </c>
      <c r="N421" t="s">
        <v>226</v>
      </c>
      <c r="O421" t="s">
        <v>161</v>
      </c>
      <c r="P421">
        <v>0.12757673031636441</v>
      </c>
      <c r="Q421" t="s">
        <v>153</v>
      </c>
    </row>
    <row r="422" spans="9:17" x14ac:dyDescent="0.45">
      <c r="I422" t="s">
        <v>183</v>
      </c>
      <c r="J422" t="s">
        <v>401</v>
      </c>
      <c r="K422">
        <v>2.4280891609939383E-2</v>
      </c>
      <c r="L422" t="s">
        <v>153</v>
      </c>
      <c r="N422" t="s">
        <v>226</v>
      </c>
      <c r="O422" t="s">
        <v>401</v>
      </c>
      <c r="P422">
        <v>1.5426997184316739E-2</v>
      </c>
      <c r="Q422" t="s">
        <v>153</v>
      </c>
    </row>
    <row r="423" spans="9:17" x14ac:dyDescent="0.45">
      <c r="I423" t="s">
        <v>183</v>
      </c>
      <c r="J423" t="s">
        <v>402</v>
      </c>
      <c r="K423">
        <v>1.6139985117492161E-2</v>
      </c>
      <c r="L423" t="s">
        <v>153</v>
      </c>
      <c r="N423" t="s">
        <v>226</v>
      </c>
      <c r="O423" t="s">
        <v>402</v>
      </c>
      <c r="P423">
        <v>1.9107447158206763E-2</v>
      </c>
      <c r="Q423" t="s">
        <v>153</v>
      </c>
    </row>
    <row r="424" spans="9:17" x14ac:dyDescent="0.45">
      <c r="I424" t="s">
        <v>183</v>
      </c>
      <c r="J424" t="s">
        <v>403</v>
      </c>
      <c r="K424">
        <v>1.4564442311333231E-3</v>
      </c>
      <c r="L424" t="s">
        <v>153</v>
      </c>
      <c r="N424" t="s">
        <v>226</v>
      </c>
      <c r="O424" t="s">
        <v>403</v>
      </c>
      <c r="P424">
        <v>0.15345285208821619</v>
      </c>
      <c r="Q424" t="s">
        <v>153</v>
      </c>
    </row>
    <row r="425" spans="9:17" x14ac:dyDescent="0.45">
      <c r="I425" t="s">
        <v>184</v>
      </c>
      <c r="J425" t="s">
        <v>152</v>
      </c>
      <c r="K425">
        <v>1.0711629177072254E-3</v>
      </c>
      <c r="L425" t="s">
        <v>153</v>
      </c>
      <c r="N425" t="s">
        <v>227</v>
      </c>
      <c r="O425" t="s">
        <v>152</v>
      </c>
      <c r="P425">
        <v>0.15369845604499446</v>
      </c>
      <c r="Q425" t="s">
        <v>153</v>
      </c>
    </row>
    <row r="426" spans="9:17" x14ac:dyDescent="0.45">
      <c r="I426" t="s">
        <v>184</v>
      </c>
      <c r="J426" t="s">
        <v>154</v>
      </c>
      <c r="K426">
        <v>2.0617175261140274E-2</v>
      </c>
      <c r="L426" t="s">
        <v>153</v>
      </c>
      <c r="N426" t="s">
        <v>227</v>
      </c>
      <c r="O426" t="s">
        <v>154</v>
      </c>
      <c r="P426">
        <v>1.607604125524047E-2</v>
      </c>
      <c r="Q426" t="s">
        <v>153</v>
      </c>
    </row>
    <row r="427" spans="9:17" x14ac:dyDescent="0.45">
      <c r="I427" t="s">
        <v>184</v>
      </c>
      <c r="J427" t="s">
        <v>155</v>
      </c>
      <c r="K427">
        <v>0.39232979280158187</v>
      </c>
      <c r="L427" t="s">
        <v>153</v>
      </c>
      <c r="N427" t="s">
        <v>227</v>
      </c>
      <c r="O427" t="s">
        <v>155</v>
      </c>
      <c r="P427">
        <v>9.0705009820122973E-2</v>
      </c>
      <c r="Q427" t="s">
        <v>153</v>
      </c>
    </row>
    <row r="428" spans="9:17" x14ac:dyDescent="0.45">
      <c r="I428" t="s">
        <v>184</v>
      </c>
      <c r="J428" t="s">
        <v>395</v>
      </c>
      <c r="K428">
        <v>3.4964888381396463E-2</v>
      </c>
      <c r="L428" t="s">
        <v>153</v>
      </c>
      <c r="N428" t="s">
        <v>227</v>
      </c>
      <c r="O428" t="s">
        <v>395</v>
      </c>
      <c r="P428">
        <v>7.1101527058775767E-3</v>
      </c>
      <c r="Q428" t="s">
        <v>153</v>
      </c>
    </row>
    <row r="429" spans="9:17" x14ac:dyDescent="0.45">
      <c r="I429" t="s">
        <v>184</v>
      </c>
      <c r="J429" t="s">
        <v>396</v>
      </c>
      <c r="K429">
        <v>1.9242241957683832E-2</v>
      </c>
      <c r="L429" t="s">
        <v>153</v>
      </c>
      <c r="N429" t="s">
        <v>227</v>
      </c>
      <c r="O429" t="s">
        <v>396</v>
      </c>
      <c r="P429">
        <v>8.780917950080399E-3</v>
      </c>
      <c r="Q429" t="s">
        <v>153</v>
      </c>
    </row>
    <row r="430" spans="9:17" x14ac:dyDescent="0.45">
      <c r="I430" t="s">
        <v>184</v>
      </c>
      <c r="J430" t="s">
        <v>397</v>
      </c>
      <c r="K430">
        <v>4.9224594282310493E-3</v>
      </c>
      <c r="L430" t="s">
        <v>153</v>
      </c>
      <c r="N430" t="s">
        <v>227</v>
      </c>
      <c r="O430" t="s">
        <v>397</v>
      </c>
      <c r="P430">
        <v>8.8593068983301007E-2</v>
      </c>
      <c r="Q430" t="s">
        <v>153</v>
      </c>
    </row>
    <row r="431" spans="9:17" x14ac:dyDescent="0.45">
      <c r="I431" t="s">
        <v>184</v>
      </c>
      <c r="J431" t="s">
        <v>156</v>
      </c>
      <c r="K431">
        <v>0</v>
      </c>
      <c r="L431" t="s">
        <v>153</v>
      </c>
      <c r="N431" t="s">
        <v>227</v>
      </c>
      <c r="O431" t="s">
        <v>156</v>
      </c>
      <c r="P431">
        <v>5.6750514576293612E-2</v>
      </c>
      <c r="Q431" t="s">
        <v>153</v>
      </c>
    </row>
    <row r="432" spans="9:17" x14ac:dyDescent="0.45">
      <c r="I432" t="s">
        <v>184</v>
      </c>
      <c r="J432" t="s">
        <v>157</v>
      </c>
      <c r="K432">
        <v>1.0757172085329016E-3</v>
      </c>
      <c r="L432" t="s">
        <v>153</v>
      </c>
      <c r="N432" t="s">
        <v>227</v>
      </c>
      <c r="O432" t="s">
        <v>157</v>
      </c>
      <c r="P432">
        <v>6.6216549997981751E-3</v>
      </c>
      <c r="Q432" t="s">
        <v>153</v>
      </c>
    </row>
    <row r="433" spans="9:17" x14ac:dyDescent="0.45">
      <c r="I433" t="s">
        <v>184</v>
      </c>
      <c r="J433" t="s">
        <v>158</v>
      </c>
      <c r="K433">
        <v>0.12120938063789323</v>
      </c>
      <c r="L433" t="s">
        <v>153</v>
      </c>
      <c r="N433" t="s">
        <v>227</v>
      </c>
      <c r="O433" t="s">
        <v>158</v>
      </c>
      <c r="P433">
        <v>3.6142661320846606E-2</v>
      </c>
      <c r="Q433" t="s">
        <v>153</v>
      </c>
    </row>
    <row r="434" spans="9:17" x14ac:dyDescent="0.45">
      <c r="I434" t="s">
        <v>184</v>
      </c>
      <c r="J434" t="s">
        <v>398</v>
      </c>
      <c r="K434">
        <v>9.2443785202593904E-3</v>
      </c>
      <c r="L434" t="s">
        <v>153</v>
      </c>
      <c r="N434" t="s">
        <v>227</v>
      </c>
      <c r="O434" t="s">
        <v>398</v>
      </c>
      <c r="P434">
        <v>3.3948822586414378E-3</v>
      </c>
      <c r="Q434" t="s">
        <v>153</v>
      </c>
    </row>
    <row r="435" spans="9:17" x14ac:dyDescent="0.45">
      <c r="I435" t="s">
        <v>184</v>
      </c>
      <c r="J435" t="s">
        <v>399</v>
      </c>
      <c r="K435">
        <v>1.171046682724855E-3</v>
      </c>
      <c r="L435" t="s">
        <v>153</v>
      </c>
      <c r="N435" t="s">
        <v>227</v>
      </c>
      <c r="O435" t="s">
        <v>399</v>
      </c>
      <c r="P435">
        <v>4.2930917599479333E-3</v>
      </c>
      <c r="Q435" t="s">
        <v>153</v>
      </c>
    </row>
    <row r="436" spans="9:17" x14ac:dyDescent="0.45">
      <c r="I436" t="s">
        <v>184</v>
      </c>
      <c r="J436" t="s">
        <v>400</v>
      </c>
      <c r="K436">
        <v>0</v>
      </c>
      <c r="L436" t="s">
        <v>153</v>
      </c>
      <c r="N436" t="s">
        <v>227</v>
      </c>
      <c r="O436" t="s">
        <v>400</v>
      </c>
      <c r="P436">
        <v>4.0256186086699494E-2</v>
      </c>
      <c r="Q436" t="s">
        <v>153</v>
      </c>
    </row>
    <row r="437" spans="9:17" x14ac:dyDescent="0.45">
      <c r="I437" t="s">
        <v>184</v>
      </c>
      <c r="J437" t="s">
        <v>159</v>
      </c>
      <c r="K437">
        <v>7.1068682093904075E-3</v>
      </c>
      <c r="L437" t="s">
        <v>153</v>
      </c>
      <c r="N437" t="s">
        <v>227</v>
      </c>
      <c r="O437" t="s">
        <v>159</v>
      </c>
      <c r="P437">
        <v>0.1813146366478384</v>
      </c>
      <c r="Q437" t="s">
        <v>153</v>
      </c>
    </row>
    <row r="438" spans="9:17" x14ac:dyDescent="0.45">
      <c r="I438" t="s">
        <v>184</v>
      </c>
      <c r="J438" t="s">
        <v>160</v>
      </c>
      <c r="K438">
        <v>2.1271136870018453E-2</v>
      </c>
      <c r="L438" t="s">
        <v>153</v>
      </c>
      <c r="N438" t="s">
        <v>227</v>
      </c>
      <c r="O438" t="s">
        <v>160</v>
      </c>
      <c r="P438">
        <v>2.0929344065294338E-2</v>
      </c>
      <c r="Q438" t="s">
        <v>153</v>
      </c>
    </row>
    <row r="439" spans="9:17" x14ac:dyDescent="0.45">
      <c r="I439" t="s">
        <v>184</v>
      </c>
      <c r="J439" t="s">
        <v>161</v>
      </c>
      <c r="K439">
        <v>0.32172565837082751</v>
      </c>
      <c r="L439" t="s">
        <v>153</v>
      </c>
      <c r="N439" t="s">
        <v>227</v>
      </c>
      <c r="O439" t="s">
        <v>161</v>
      </c>
      <c r="P439">
        <v>0.12930797098503918</v>
      </c>
      <c r="Q439" t="s">
        <v>153</v>
      </c>
    </row>
    <row r="440" spans="9:17" x14ac:dyDescent="0.45">
      <c r="I440" t="s">
        <v>184</v>
      </c>
      <c r="J440" t="s">
        <v>401</v>
      </c>
      <c r="K440">
        <v>2.5677957236732347E-2</v>
      </c>
      <c r="L440" t="s">
        <v>153</v>
      </c>
      <c r="N440" t="s">
        <v>227</v>
      </c>
      <c r="O440" t="s">
        <v>401</v>
      </c>
      <c r="P440">
        <v>1.1723268047420958E-2</v>
      </c>
      <c r="Q440" t="s">
        <v>153</v>
      </c>
    </row>
    <row r="441" spans="9:17" x14ac:dyDescent="0.45">
      <c r="I441" t="s">
        <v>184</v>
      </c>
      <c r="J441" t="s">
        <v>402</v>
      </c>
      <c r="K441">
        <v>1.696632697409196E-2</v>
      </c>
      <c r="L441" t="s">
        <v>153</v>
      </c>
      <c r="N441" t="s">
        <v>227</v>
      </c>
      <c r="O441" t="s">
        <v>402</v>
      </c>
      <c r="P441">
        <v>1.3030215600899593E-2</v>
      </c>
      <c r="Q441" t="s">
        <v>153</v>
      </c>
    </row>
    <row r="442" spans="9:17" x14ac:dyDescent="0.45">
      <c r="I442" t="s">
        <v>184</v>
      </c>
      <c r="J442" t="s">
        <v>403</v>
      </c>
      <c r="K442">
        <v>1.403808541790606E-3</v>
      </c>
      <c r="L442" t="s">
        <v>153</v>
      </c>
      <c r="N442" t="s">
        <v>227</v>
      </c>
      <c r="O442" t="s">
        <v>403</v>
      </c>
      <c r="P442">
        <v>0.13127192689166206</v>
      </c>
      <c r="Q442" t="s">
        <v>153</v>
      </c>
    </row>
    <row r="443" spans="9:17" x14ac:dyDescent="0.45">
      <c r="I443" t="s">
        <v>185</v>
      </c>
      <c r="J443" t="s">
        <v>152</v>
      </c>
      <c r="K443">
        <v>7.6507230475733004E-4</v>
      </c>
      <c r="L443" t="s">
        <v>153</v>
      </c>
      <c r="N443" t="s">
        <v>228</v>
      </c>
      <c r="O443" t="s">
        <v>152</v>
      </c>
      <c r="P443">
        <v>0.13458344698435792</v>
      </c>
      <c r="Q443" t="s">
        <v>153</v>
      </c>
    </row>
    <row r="444" spans="9:17" x14ac:dyDescent="0.45">
      <c r="I444" t="s">
        <v>185</v>
      </c>
      <c r="J444" t="s">
        <v>154</v>
      </c>
      <c r="K444">
        <v>1.8506940054430827E-2</v>
      </c>
      <c r="L444" t="s">
        <v>153</v>
      </c>
      <c r="N444" t="s">
        <v>228</v>
      </c>
      <c r="O444" t="s">
        <v>154</v>
      </c>
      <c r="P444">
        <v>1.3011249469723395E-2</v>
      </c>
      <c r="Q444" t="s">
        <v>153</v>
      </c>
    </row>
    <row r="445" spans="9:17" x14ac:dyDescent="0.45">
      <c r="I445" t="s">
        <v>185</v>
      </c>
      <c r="J445" t="s">
        <v>155</v>
      </c>
      <c r="K445">
        <v>0.39012252036975809</v>
      </c>
      <c r="L445" t="s">
        <v>153</v>
      </c>
      <c r="N445" t="s">
        <v>228</v>
      </c>
      <c r="O445" t="s">
        <v>155</v>
      </c>
      <c r="P445">
        <v>9.5881831218600153E-2</v>
      </c>
      <c r="Q445" t="s">
        <v>153</v>
      </c>
    </row>
    <row r="446" spans="9:17" x14ac:dyDescent="0.45">
      <c r="I446" t="s">
        <v>185</v>
      </c>
      <c r="J446" t="s">
        <v>395</v>
      </c>
      <c r="K446">
        <v>3.5854175704162369E-2</v>
      </c>
      <c r="L446" t="s">
        <v>153</v>
      </c>
      <c r="N446" t="s">
        <v>228</v>
      </c>
      <c r="O446" t="s">
        <v>395</v>
      </c>
      <c r="P446">
        <v>1.0776304049484074E-2</v>
      </c>
      <c r="Q446" t="s">
        <v>153</v>
      </c>
    </row>
    <row r="447" spans="9:17" x14ac:dyDescent="0.45">
      <c r="I447" t="s">
        <v>185</v>
      </c>
      <c r="J447" t="s">
        <v>396</v>
      </c>
      <c r="K447">
        <v>2.066958261703004E-2</v>
      </c>
      <c r="L447" t="s">
        <v>153</v>
      </c>
      <c r="N447" t="s">
        <v>228</v>
      </c>
      <c r="O447" t="s">
        <v>396</v>
      </c>
      <c r="P447">
        <v>1.2173002088772965E-2</v>
      </c>
      <c r="Q447" t="s">
        <v>153</v>
      </c>
    </row>
    <row r="448" spans="9:17" x14ac:dyDescent="0.45">
      <c r="I448" t="s">
        <v>185</v>
      </c>
      <c r="J448" t="s">
        <v>397</v>
      </c>
      <c r="K448">
        <v>6.0216118120442856E-3</v>
      </c>
      <c r="L448" t="s">
        <v>153</v>
      </c>
      <c r="N448" t="s">
        <v>228</v>
      </c>
      <c r="O448" t="s">
        <v>397</v>
      </c>
      <c r="P448">
        <v>8.8211333929436961E-2</v>
      </c>
      <c r="Q448" t="s">
        <v>153</v>
      </c>
    </row>
    <row r="449" spans="9:17" x14ac:dyDescent="0.45">
      <c r="I449" t="s">
        <v>185</v>
      </c>
      <c r="J449" t="s">
        <v>156</v>
      </c>
      <c r="K449">
        <v>0</v>
      </c>
      <c r="L449" t="s">
        <v>153</v>
      </c>
      <c r="N449" t="s">
        <v>228</v>
      </c>
      <c r="O449" t="s">
        <v>156</v>
      </c>
      <c r="P449">
        <v>6.2564127291363333E-2</v>
      </c>
      <c r="Q449" t="s">
        <v>153</v>
      </c>
    </row>
    <row r="450" spans="9:17" x14ac:dyDescent="0.45">
      <c r="I450" t="s">
        <v>185</v>
      </c>
      <c r="J450" t="s">
        <v>157</v>
      </c>
      <c r="K450">
        <v>3.5772625523346332E-4</v>
      </c>
      <c r="L450" t="s">
        <v>153</v>
      </c>
      <c r="N450" t="s">
        <v>228</v>
      </c>
      <c r="O450" t="s">
        <v>157</v>
      </c>
      <c r="P450">
        <v>6.5072935702042778E-3</v>
      </c>
      <c r="Q450" t="s">
        <v>153</v>
      </c>
    </row>
    <row r="451" spans="9:17" x14ac:dyDescent="0.45">
      <c r="I451" t="s">
        <v>185</v>
      </c>
      <c r="J451" t="s">
        <v>158</v>
      </c>
      <c r="K451">
        <v>0.1204860165527388</v>
      </c>
      <c r="L451" t="s">
        <v>153</v>
      </c>
      <c r="N451" t="s">
        <v>228</v>
      </c>
      <c r="O451" t="s">
        <v>158</v>
      </c>
      <c r="P451">
        <v>4.5519216482794042E-2</v>
      </c>
      <c r="Q451" t="s">
        <v>153</v>
      </c>
    </row>
    <row r="452" spans="9:17" x14ac:dyDescent="0.45">
      <c r="I452" t="s">
        <v>185</v>
      </c>
      <c r="J452" t="s">
        <v>398</v>
      </c>
      <c r="K452">
        <v>9.8057845315151285E-3</v>
      </c>
      <c r="L452" t="s">
        <v>153</v>
      </c>
      <c r="N452" t="s">
        <v>228</v>
      </c>
      <c r="O452" t="s">
        <v>398</v>
      </c>
      <c r="P452">
        <v>5.8850778338080329E-3</v>
      </c>
      <c r="Q452" t="s">
        <v>153</v>
      </c>
    </row>
    <row r="453" spans="9:17" x14ac:dyDescent="0.45">
      <c r="I453" t="s">
        <v>185</v>
      </c>
      <c r="J453" t="s">
        <v>399</v>
      </c>
      <c r="K453">
        <v>2.4058863635018977E-3</v>
      </c>
      <c r="L453" t="s">
        <v>153</v>
      </c>
      <c r="N453" t="s">
        <v>228</v>
      </c>
      <c r="O453" t="s">
        <v>399</v>
      </c>
      <c r="P453">
        <v>6.8104705347619247E-3</v>
      </c>
      <c r="Q453" t="s">
        <v>153</v>
      </c>
    </row>
    <row r="454" spans="9:17" x14ac:dyDescent="0.45">
      <c r="I454" t="s">
        <v>185</v>
      </c>
      <c r="J454" t="s">
        <v>400</v>
      </c>
      <c r="K454">
        <v>0</v>
      </c>
      <c r="L454" t="s">
        <v>153</v>
      </c>
      <c r="N454" t="s">
        <v>228</v>
      </c>
      <c r="O454" t="s">
        <v>400</v>
      </c>
      <c r="P454">
        <v>4.2525397802582195E-2</v>
      </c>
      <c r="Q454" t="s">
        <v>153</v>
      </c>
    </row>
    <row r="455" spans="9:17" x14ac:dyDescent="0.45">
      <c r="I455" t="s">
        <v>185</v>
      </c>
      <c r="J455" t="s">
        <v>159</v>
      </c>
      <c r="K455">
        <v>6.2621933774980433E-3</v>
      </c>
      <c r="L455" t="s">
        <v>153</v>
      </c>
      <c r="N455" t="s">
        <v>228</v>
      </c>
      <c r="O455" t="s">
        <v>159</v>
      </c>
      <c r="P455">
        <v>0.14698466807412572</v>
      </c>
      <c r="Q455" t="s">
        <v>153</v>
      </c>
    </row>
    <row r="456" spans="9:17" x14ac:dyDescent="0.45">
      <c r="I456" t="s">
        <v>185</v>
      </c>
      <c r="J456" t="s">
        <v>160</v>
      </c>
      <c r="K456">
        <v>2.0067678778290011E-2</v>
      </c>
      <c r="L456" t="s">
        <v>153</v>
      </c>
      <c r="N456" t="s">
        <v>228</v>
      </c>
      <c r="O456" t="s">
        <v>160</v>
      </c>
      <c r="P456">
        <v>1.492462356858521E-2</v>
      </c>
      <c r="Q456" t="s">
        <v>153</v>
      </c>
    </row>
    <row r="457" spans="9:17" x14ac:dyDescent="0.45">
      <c r="I457" t="s">
        <v>185</v>
      </c>
      <c r="J457" t="s">
        <v>161</v>
      </c>
      <c r="K457">
        <v>0.3219651162311658</v>
      </c>
      <c r="L457" t="s">
        <v>153</v>
      </c>
      <c r="N457" t="s">
        <v>228</v>
      </c>
      <c r="O457" t="s">
        <v>161</v>
      </c>
      <c r="P457">
        <v>0.16452903440267547</v>
      </c>
      <c r="Q457" t="s">
        <v>153</v>
      </c>
    </row>
    <row r="458" spans="9:17" x14ac:dyDescent="0.45">
      <c r="I458" t="s">
        <v>185</v>
      </c>
      <c r="J458" t="s">
        <v>401</v>
      </c>
      <c r="K458">
        <v>2.6932883913024338E-2</v>
      </c>
      <c r="L458" t="s">
        <v>153</v>
      </c>
      <c r="N458" t="s">
        <v>228</v>
      </c>
      <c r="O458" t="s">
        <v>401</v>
      </c>
      <c r="P458">
        <v>1.8509085543216428E-2</v>
      </c>
      <c r="Q458" t="s">
        <v>153</v>
      </c>
    </row>
    <row r="459" spans="9:17" x14ac:dyDescent="0.45">
      <c r="I459" t="s">
        <v>185</v>
      </c>
      <c r="J459" t="s">
        <v>402</v>
      </c>
      <c r="K459">
        <v>1.770093806646969E-2</v>
      </c>
      <c r="L459" t="s">
        <v>153</v>
      </c>
      <c r="N459" t="s">
        <v>228</v>
      </c>
      <c r="O459" t="s">
        <v>402</v>
      </c>
      <c r="P459">
        <v>1.6445355040870427E-2</v>
      </c>
      <c r="Q459" t="s">
        <v>153</v>
      </c>
    </row>
    <row r="460" spans="9:17" x14ac:dyDescent="0.45">
      <c r="I460" t="s">
        <v>185</v>
      </c>
      <c r="J460" t="s">
        <v>403</v>
      </c>
      <c r="K460">
        <v>2.07587306838215E-3</v>
      </c>
      <c r="L460" t="s">
        <v>153</v>
      </c>
      <c r="N460" t="s">
        <v>228</v>
      </c>
      <c r="O460" t="s">
        <v>403</v>
      </c>
      <c r="P460">
        <v>0.11415848211463812</v>
      </c>
      <c r="Q460" t="s">
        <v>153</v>
      </c>
    </row>
    <row r="461" spans="9:17" x14ac:dyDescent="0.45">
      <c r="I461" t="s">
        <v>186</v>
      </c>
      <c r="J461" t="s">
        <v>152</v>
      </c>
      <c r="K461">
        <v>1.124524664385998E-3</v>
      </c>
      <c r="L461" t="s">
        <v>153</v>
      </c>
      <c r="N461" t="s">
        <v>229</v>
      </c>
      <c r="O461" t="s">
        <v>152</v>
      </c>
      <c r="P461">
        <v>0.12387322183264518</v>
      </c>
      <c r="Q461" t="s">
        <v>153</v>
      </c>
    </row>
    <row r="462" spans="9:17" x14ac:dyDescent="0.45">
      <c r="I462" t="s">
        <v>186</v>
      </c>
      <c r="J462" t="s">
        <v>154</v>
      </c>
      <c r="K462">
        <v>1.3369446152804153E-2</v>
      </c>
      <c r="L462" t="s">
        <v>153</v>
      </c>
      <c r="N462" t="s">
        <v>229</v>
      </c>
      <c r="O462" t="s">
        <v>154</v>
      </c>
      <c r="P462">
        <v>1.0773475720064695E-2</v>
      </c>
      <c r="Q462" t="s">
        <v>153</v>
      </c>
    </row>
    <row r="463" spans="9:17" x14ac:dyDescent="0.45">
      <c r="I463" t="s">
        <v>186</v>
      </c>
      <c r="J463" t="s">
        <v>155</v>
      </c>
      <c r="K463">
        <v>0.38904426346848658</v>
      </c>
      <c r="L463" t="s">
        <v>153</v>
      </c>
      <c r="N463" t="s">
        <v>229</v>
      </c>
      <c r="O463" t="s">
        <v>155</v>
      </c>
      <c r="P463">
        <v>9.1232708622335235E-2</v>
      </c>
      <c r="Q463" t="s">
        <v>153</v>
      </c>
    </row>
    <row r="464" spans="9:17" x14ac:dyDescent="0.45">
      <c r="I464" t="s">
        <v>186</v>
      </c>
      <c r="J464" t="s">
        <v>395</v>
      </c>
      <c r="K464">
        <v>3.2612201823653424E-2</v>
      </c>
      <c r="L464" t="s">
        <v>153</v>
      </c>
      <c r="N464" t="s">
        <v>229</v>
      </c>
      <c r="O464" t="s">
        <v>395</v>
      </c>
      <c r="P464">
        <v>1.1237824843702147E-2</v>
      </c>
      <c r="Q464" t="s">
        <v>153</v>
      </c>
    </row>
    <row r="465" spans="9:17" x14ac:dyDescent="0.45">
      <c r="I465" t="s">
        <v>186</v>
      </c>
      <c r="J465" t="s">
        <v>396</v>
      </c>
      <c r="K465">
        <v>1.697164989512449E-2</v>
      </c>
      <c r="L465" t="s">
        <v>153</v>
      </c>
      <c r="N465" t="s">
        <v>229</v>
      </c>
      <c r="O465" t="s">
        <v>396</v>
      </c>
      <c r="P465">
        <v>1.3534401190091397E-2</v>
      </c>
      <c r="Q465" t="s">
        <v>153</v>
      </c>
    </row>
    <row r="466" spans="9:17" x14ac:dyDescent="0.45">
      <c r="I466" t="s">
        <v>186</v>
      </c>
      <c r="J466" t="s">
        <v>397</v>
      </c>
      <c r="K466">
        <v>5.8290746892347978E-3</v>
      </c>
      <c r="L466" t="s">
        <v>153</v>
      </c>
      <c r="N466" t="s">
        <v>229</v>
      </c>
      <c r="O466" t="s">
        <v>397</v>
      </c>
      <c r="P466">
        <v>0.11180387633224564</v>
      </c>
      <c r="Q466" t="s">
        <v>153</v>
      </c>
    </row>
    <row r="467" spans="9:17" x14ac:dyDescent="0.45">
      <c r="I467" t="s">
        <v>186</v>
      </c>
      <c r="J467" t="s">
        <v>156</v>
      </c>
      <c r="K467">
        <v>0</v>
      </c>
      <c r="L467" t="s">
        <v>153</v>
      </c>
      <c r="N467" t="s">
        <v>229</v>
      </c>
      <c r="O467" t="s">
        <v>156</v>
      </c>
      <c r="P467">
        <v>4.7729730863571733E-2</v>
      </c>
      <c r="Q467" t="s">
        <v>153</v>
      </c>
    </row>
    <row r="468" spans="9:17" x14ac:dyDescent="0.45">
      <c r="I468" t="s">
        <v>186</v>
      </c>
      <c r="J468" t="s">
        <v>157</v>
      </c>
      <c r="K468">
        <v>1.2686093852325556E-5</v>
      </c>
      <c r="L468" t="s">
        <v>153</v>
      </c>
      <c r="N468" t="s">
        <v>229</v>
      </c>
      <c r="O468" t="s">
        <v>157</v>
      </c>
      <c r="P468">
        <v>4.7424837116448876E-3</v>
      </c>
      <c r="Q468" t="s">
        <v>153</v>
      </c>
    </row>
    <row r="469" spans="9:17" x14ac:dyDescent="0.45">
      <c r="I469" t="s">
        <v>186</v>
      </c>
      <c r="J469" t="s">
        <v>158</v>
      </c>
      <c r="K469">
        <v>0.12491665050281753</v>
      </c>
      <c r="L469" t="s">
        <v>153</v>
      </c>
      <c r="N469" t="s">
        <v>229</v>
      </c>
      <c r="O469" t="s">
        <v>158</v>
      </c>
      <c r="P469">
        <v>3.8236496180410903E-2</v>
      </c>
      <c r="Q469" t="s">
        <v>153</v>
      </c>
    </row>
    <row r="470" spans="9:17" x14ac:dyDescent="0.45">
      <c r="I470" t="s">
        <v>186</v>
      </c>
      <c r="J470" t="s">
        <v>398</v>
      </c>
      <c r="K470">
        <v>1.1337454992936646E-2</v>
      </c>
      <c r="L470" t="s">
        <v>153</v>
      </c>
      <c r="N470" t="s">
        <v>229</v>
      </c>
      <c r="O470" t="s">
        <v>398</v>
      </c>
      <c r="P470">
        <v>4.5384072466538965E-3</v>
      </c>
      <c r="Q470" t="s">
        <v>153</v>
      </c>
    </row>
    <row r="471" spans="9:17" x14ac:dyDescent="0.45">
      <c r="I471" t="s">
        <v>186</v>
      </c>
      <c r="J471" t="s">
        <v>399</v>
      </c>
      <c r="K471">
        <v>2.2680096800737262E-3</v>
      </c>
      <c r="L471" t="s">
        <v>153</v>
      </c>
      <c r="N471" t="s">
        <v>229</v>
      </c>
      <c r="O471" t="s">
        <v>399</v>
      </c>
      <c r="P471">
        <v>6.394216017198708E-3</v>
      </c>
      <c r="Q471" t="s">
        <v>153</v>
      </c>
    </row>
    <row r="472" spans="9:17" x14ac:dyDescent="0.45">
      <c r="I472" t="s">
        <v>186</v>
      </c>
      <c r="J472" t="s">
        <v>400</v>
      </c>
      <c r="K472">
        <v>0</v>
      </c>
      <c r="L472" t="s">
        <v>153</v>
      </c>
      <c r="N472" t="s">
        <v>229</v>
      </c>
      <c r="O472" t="s">
        <v>400</v>
      </c>
      <c r="P472">
        <v>4.6544192395304648E-2</v>
      </c>
      <c r="Q472" t="s">
        <v>153</v>
      </c>
    </row>
    <row r="473" spans="9:17" x14ac:dyDescent="0.45">
      <c r="I473" t="s">
        <v>186</v>
      </c>
      <c r="J473" t="s">
        <v>159</v>
      </c>
      <c r="K473">
        <v>4.5171751296724013E-3</v>
      </c>
      <c r="L473" t="s">
        <v>153</v>
      </c>
      <c r="N473" t="s">
        <v>229</v>
      </c>
      <c r="O473" t="s">
        <v>159</v>
      </c>
      <c r="P473">
        <v>0.1507138953046307</v>
      </c>
      <c r="Q473" t="s">
        <v>153</v>
      </c>
    </row>
    <row r="474" spans="9:17" x14ac:dyDescent="0.45">
      <c r="I474" t="s">
        <v>186</v>
      </c>
      <c r="J474" t="s">
        <v>160</v>
      </c>
      <c r="K474">
        <v>1.8679336986409601E-2</v>
      </c>
      <c r="L474" t="s">
        <v>153</v>
      </c>
      <c r="N474" t="s">
        <v>229</v>
      </c>
      <c r="O474" t="s">
        <v>160</v>
      </c>
      <c r="P474">
        <v>1.3635179861727088E-2</v>
      </c>
      <c r="Q474" t="s">
        <v>153</v>
      </c>
    </row>
    <row r="475" spans="9:17" x14ac:dyDescent="0.45">
      <c r="I475" t="s">
        <v>186</v>
      </c>
      <c r="J475" t="s">
        <v>161</v>
      </c>
      <c r="K475">
        <v>0.33365963557544792</v>
      </c>
      <c r="L475" t="s">
        <v>153</v>
      </c>
      <c r="N475" t="s">
        <v>229</v>
      </c>
      <c r="O475" t="s">
        <v>161</v>
      </c>
      <c r="P475">
        <v>0.13216805919413793</v>
      </c>
      <c r="Q475" t="s">
        <v>153</v>
      </c>
    </row>
    <row r="476" spans="9:17" x14ac:dyDescent="0.45">
      <c r="I476" t="s">
        <v>186</v>
      </c>
      <c r="J476" t="s">
        <v>401</v>
      </c>
      <c r="K476">
        <v>2.6487533885461191E-2</v>
      </c>
      <c r="L476" t="s">
        <v>153</v>
      </c>
      <c r="N476" t="s">
        <v>229</v>
      </c>
      <c r="O476" t="s">
        <v>401</v>
      </c>
      <c r="P476">
        <v>1.5148506843200286E-2</v>
      </c>
      <c r="Q476" t="s">
        <v>153</v>
      </c>
    </row>
    <row r="477" spans="9:17" x14ac:dyDescent="0.45">
      <c r="I477" t="s">
        <v>186</v>
      </c>
      <c r="J477" t="s">
        <v>402</v>
      </c>
      <c r="K477">
        <v>1.6990611022683094E-2</v>
      </c>
      <c r="L477" t="s">
        <v>153</v>
      </c>
      <c r="N477" t="s">
        <v>229</v>
      </c>
      <c r="O477" t="s">
        <v>402</v>
      </c>
      <c r="P477">
        <v>1.7497686844200062E-2</v>
      </c>
      <c r="Q477" t="s">
        <v>153</v>
      </c>
    </row>
    <row r="478" spans="9:17" x14ac:dyDescent="0.45">
      <c r="I478" t="s">
        <v>186</v>
      </c>
      <c r="J478" t="s">
        <v>403</v>
      </c>
      <c r="K478">
        <v>2.1797454369569895E-3</v>
      </c>
      <c r="L478" t="s">
        <v>153</v>
      </c>
      <c r="N478" t="s">
        <v>229</v>
      </c>
      <c r="O478" t="s">
        <v>403</v>
      </c>
      <c r="P478">
        <v>0.16019563699623521</v>
      </c>
      <c r="Q478" t="s">
        <v>153</v>
      </c>
    </row>
    <row r="479" spans="9:17" x14ac:dyDescent="0.45">
      <c r="I479" t="s">
        <v>187</v>
      </c>
      <c r="J479" t="s">
        <v>152</v>
      </c>
      <c r="K479">
        <v>1.3030584013847789E-3</v>
      </c>
      <c r="L479" t="s">
        <v>153</v>
      </c>
      <c r="N479" t="s">
        <v>230</v>
      </c>
      <c r="O479" t="s">
        <v>152</v>
      </c>
      <c r="P479">
        <v>0.15459095098159312</v>
      </c>
      <c r="Q479" t="s">
        <v>153</v>
      </c>
    </row>
    <row r="480" spans="9:17" x14ac:dyDescent="0.45">
      <c r="I480" t="s">
        <v>187</v>
      </c>
      <c r="J480" t="s">
        <v>154</v>
      </c>
      <c r="K480">
        <v>1.3217015322860541E-2</v>
      </c>
      <c r="L480" t="s">
        <v>153</v>
      </c>
      <c r="N480" t="s">
        <v>230</v>
      </c>
      <c r="O480" t="s">
        <v>154</v>
      </c>
      <c r="P480">
        <v>1.5643804677314337E-2</v>
      </c>
      <c r="Q480" t="s">
        <v>153</v>
      </c>
    </row>
    <row r="481" spans="9:17" x14ac:dyDescent="0.45">
      <c r="I481" t="s">
        <v>187</v>
      </c>
      <c r="J481" t="s">
        <v>155</v>
      </c>
      <c r="K481">
        <v>0.38799930227589219</v>
      </c>
      <c r="L481" t="s">
        <v>153</v>
      </c>
      <c r="N481" t="s">
        <v>230</v>
      </c>
      <c r="O481" t="s">
        <v>155</v>
      </c>
      <c r="P481">
        <v>9.4480810969255008E-2</v>
      </c>
      <c r="Q481" t="s">
        <v>153</v>
      </c>
    </row>
    <row r="482" spans="9:17" x14ac:dyDescent="0.45">
      <c r="I482" t="s">
        <v>187</v>
      </c>
      <c r="J482" t="s">
        <v>395</v>
      </c>
      <c r="K482">
        <v>3.3230006383815701E-2</v>
      </c>
      <c r="L482" t="s">
        <v>153</v>
      </c>
      <c r="N482" t="s">
        <v>230</v>
      </c>
      <c r="O482" t="s">
        <v>395</v>
      </c>
      <c r="P482">
        <v>1.0098779609069731E-2</v>
      </c>
      <c r="Q482" t="s">
        <v>153</v>
      </c>
    </row>
    <row r="483" spans="9:17" x14ac:dyDescent="0.45">
      <c r="I483" t="s">
        <v>187</v>
      </c>
      <c r="J483" t="s">
        <v>396</v>
      </c>
      <c r="K483">
        <v>1.6341438318855487E-2</v>
      </c>
      <c r="L483" t="s">
        <v>153</v>
      </c>
      <c r="N483" t="s">
        <v>230</v>
      </c>
      <c r="O483" t="s">
        <v>396</v>
      </c>
      <c r="P483">
        <v>1.0618705325864706E-2</v>
      </c>
      <c r="Q483" t="s">
        <v>153</v>
      </c>
    </row>
    <row r="484" spans="9:17" x14ac:dyDescent="0.45">
      <c r="I484" t="s">
        <v>187</v>
      </c>
      <c r="J484" t="s">
        <v>397</v>
      </c>
      <c r="K484">
        <v>5.475359169648749E-3</v>
      </c>
      <c r="L484" t="s">
        <v>153</v>
      </c>
      <c r="N484" t="s">
        <v>230</v>
      </c>
      <c r="O484" t="s">
        <v>397</v>
      </c>
      <c r="P484">
        <v>9.7199991313647455E-2</v>
      </c>
      <c r="Q484" t="s">
        <v>153</v>
      </c>
    </row>
    <row r="485" spans="9:17" x14ac:dyDescent="0.45">
      <c r="I485" t="s">
        <v>187</v>
      </c>
      <c r="J485" t="s">
        <v>156</v>
      </c>
      <c r="K485">
        <v>0</v>
      </c>
      <c r="L485" t="s">
        <v>153</v>
      </c>
      <c r="N485" t="s">
        <v>230</v>
      </c>
      <c r="O485" t="s">
        <v>156</v>
      </c>
      <c r="P485">
        <v>6.3342172232516869E-2</v>
      </c>
      <c r="Q485" t="s">
        <v>153</v>
      </c>
    </row>
    <row r="486" spans="9:17" x14ac:dyDescent="0.45">
      <c r="I486" t="s">
        <v>187</v>
      </c>
      <c r="J486" t="s">
        <v>157</v>
      </c>
      <c r="K486">
        <v>0</v>
      </c>
      <c r="L486" t="s">
        <v>153</v>
      </c>
      <c r="N486" t="s">
        <v>230</v>
      </c>
      <c r="O486" t="s">
        <v>157</v>
      </c>
      <c r="P486">
        <v>6.6324595453038752E-3</v>
      </c>
      <c r="Q486" t="s">
        <v>153</v>
      </c>
    </row>
    <row r="487" spans="9:17" x14ac:dyDescent="0.45">
      <c r="I487" t="s">
        <v>187</v>
      </c>
      <c r="J487" t="s">
        <v>158</v>
      </c>
      <c r="K487">
        <v>0.12324296670937132</v>
      </c>
      <c r="L487" t="s">
        <v>153</v>
      </c>
      <c r="N487" t="s">
        <v>230</v>
      </c>
      <c r="O487" t="s">
        <v>158</v>
      </c>
      <c r="P487">
        <v>4.5927271167805428E-2</v>
      </c>
      <c r="Q487" t="s">
        <v>153</v>
      </c>
    </row>
    <row r="488" spans="9:17" x14ac:dyDescent="0.45">
      <c r="I488" t="s">
        <v>187</v>
      </c>
      <c r="J488" t="s">
        <v>398</v>
      </c>
      <c r="K488">
        <v>1.1370860184548293E-2</v>
      </c>
      <c r="L488" t="s">
        <v>153</v>
      </c>
      <c r="N488" t="s">
        <v>230</v>
      </c>
      <c r="O488" t="s">
        <v>398</v>
      </c>
      <c r="P488">
        <v>4.9986233355611758E-3</v>
      </c>
      <c r="Q488" t="s">
        <v>153</v>
      </c>
    </row>
    <row r="489" spans="9:17" x14ac:dyDescent="0.45">
      <c r="I489" t="s">
        <v>187</v>
      </c>
      <c r="J489" t="s">
        <v>399</v>
      </c>
      <c r="K489">
        <v>1.434568421100289E-3</v>
      </c>
      <c r="L489" t="s">
        <v>153</v>
      </c>
      <c r="N489" t="s">
        <v>230</v>
      </c>
      <c r="O489" t="s">
        <v>399</v>
      </c>
      <c r="P489">
        <v>5.2725179182982439E-3</v>
      </c>
      <c r="Q489" t="s">
        <v>153</v>
      </c>
    </row>
    <row r="490" spans="9:17" x14ac:dyDescent="0.45">
      <c r="I490" t="s">
        <v>187</v>
      </c>
      <c r="J490" t="s">
        <v>400</v>
      </c>
      <c r="K490">
        <v>0</v>
      </c>
      <c r="L490" t="s">
        <v>153</v>
      </c>
      <c r="N490" t="s">
        <v>230</v>
      </c>
      <c r="O490" t="s">
        <v>400</v>
      </c>
      <c r="P490">
        <v>3.5769140911862535E-2</v>
      </c>
      <c r="Q490" t="s">
        <v>153</v>
      </c>
    </row>
    <row r="491" spans="9:17" x14ac:dyDescent="0.45">
      <c r="I491" t="s">
        <v>187</v>
      </c>
      <c r="J491" t="s">
        <v>159</v>
      </c>
      <c r="K491">
        <v>4.6806489726058309E-3</v>
      </c>
      <c r="L491" t="s">
        <v>153</v>
      </c>
      <c r="N491" t="s">
        <v>230</v>
      </c>
      <c r="O491" t="s">
        <v>159</v>
      </c>
      <c r="P491">
        <v>0.16701566583489724</v>
      </c>
      <c r="Q491" t="s">
        <v>153</v>
      </c>
    </row>
    <row r="492" spans="9:17" x14ac:dyDescent="0.45">
      <c r="I492" t="s">
        <v>187</v>
      </c>
      <c r="J492" t="s">
        <v>160</v>
      </c>
      <c r="K492">
        <v>1.8371967605350679E-2</v>
      </c>
      <c r="L492" t="s">
        <v>153</v>
      </c>
      <c r="N492" t="s">
        <v>230</v>
      </c>
      <c r="O492" t="s">
        <v>160</v>
      </c>
      <c r="P492">
        <v>1.5888205428653778E-2</v>
      </c>
      <c r="Q492" t="s">
        <v>153</v>
      </c>
    </row>
    <row r="493" spans="9:17" x14ac:dyDescent="0.45">
      <c r="I493" t="s">
        <v>187</v>
      </c>
      <c r="J493" t="s">
        <v>161</v>
      </c>
      <c r="K493">
        <v>0.33666820034975214</v>
      </c>
      <c r="L493" t="s">
        <v>153</v>
      </c>
      <c r="N493" t="s">
        <v>230</v>
      </c>
      <c r="O493" t="s">
        <v>161</v>
      </c>
      <c r="P493">
        <v>0.13767127109137831</v>
      </c>
      <c r="Q493" t="s">
        <v>153</v>
      </c>
    </row>
    <row r="494" spans="9:17" x14ac:dyDescent="0.45">
      <c r="I494" t="s">
        <v>187</v>
      </c>
      <c r="J494" t="s">
        <v>401</v>
      </c>
      <c r="K494">
        <v>2.7076553328542124E-2</v>
      </c>
      <c r="L494" t="s">
        <v>153</v>
      </c>
      <c r="N494" t="s">
        <v>230</v>
      </c>
      <c r="O494" t="s">
        <v>401</v>
      </c>
      <c r="P494">
        <v>1.6881298012053698E-2</v>
      </c>
      <c r="Q494" t="s">
        <v>153</v>
      </c>
    </row>
    <row r="495" spans="9:17" x14ac:dyDescent="0.45">
      <c r="I495" t="s">
        <v>187</v>
      </c>
      <c r="J495" t="s">
        <v>402</v>
      </c>
      <c r="K495">
        <v>1.7387003534117561E-2</v>
      </c>
      <c r="L495" t="s">
        <v>153</v>
      </c>
      <c r="N495" t="s">
        <v>230</v>
      </c>
      <c r="O495" t="s">
        <v>402</v>
      </c>
      <c r="P495">
        <v>1.465683915509784E-2</v>
      </c>
      <c r="Q495" t="s">
        <v>153</v>
      </c>
    </row>
    <row r="496" spans="9:17" x14ac:dyDescent="0.45">
      <c r="I496" t="s">
        <v>187</v>
      </c>
      <c r="J496" t="s">
        <v>403</v>
      </c>
      <c r="K496">
        <v>2.2010510221567091E-3</v>
      </c>
      <c r="L496" t="s">
        <v>153</v>
      </c>
      <c r="N496" t="s">
        <v>230</v>
      </c>
      <c r="O496" t="s">
        <v>403</v>
      </c>
      <c r="P496">
        <v>0.10331149248982446</v>
      </c>
      <c r="Q496" t="s">
        <v>153</v>
      </c>
    </row>
    <row r="497" spans="9:17" x14ac:dyDescent="0.45">
      <c r="I497" t="s">
        <v>188</v>
      </c>
      <c r="J497" t="s">
        <v>152</v>
      </c>
      <c r="K497">
        <v>2.2647414870390578E-3</v>
      </c>
      <c r="L497" t="s">
        <v>153</v>
      </c>
      <c r="N497" t="s">
        <v>231</v>
      </c>
      <c r="O497" t="s">
        <v>152</v>
      </c>
      <c r="P497">
        <v>0.14630643367796065</v>
      </c>
      <c r="Q497" t="s">
        <v>153</v>
      </c>
    </row>
    <row r="498" spans="9:17" x14ac:dyDescent="0.45">
      <c r="I498" t="s">
        <v>188</v>
      </c>
      <c r="J498" t="s">
        <v>154</v>
      </c>
      <c r="K498">
        <v>1.7118216479668855E-2</v>
      </c>
      <c r="L498" t="s">
        <v>153</v>
      </c>
      <c r="N498" t="s">
        <v>231</v>
      </c>
      <c r="O498" t="s">
        <v>154</v>
      </c>
      <c r="P498">
        <v>1.8472454548448685E-2</v>
      </c>
      <c r="Q498" t="s">
        <v>153</v>
      </c>
    </row>
    <row r="499" spans="9:17" x14ac:dyDescent="0.45">
      <c r="I499" t="s">
        <v>188</v>
      </c>
      <c r="J499" t="s">
        <v>155</v>
      </c>
      <c r="K499">
        <v>0.39311635219363505</v>
      </c>
      <c r="L499" t="s">
        <v>153</v>
      </c>
      <c r="N499" t="s">
        <v>231</v>
      </c>
      <c r="O499" t="s">
        <v>155</v>
      </c>
      <c r="P499">
        <v>9.9366556867521064E-2</v>
      </c>
      <c r="Q499" t="s">
        <v>153</v>
      </c>
    </row>
    <row r="500" spans="9:17" x14ac:dyDescent="0.45">
      <c r="I500" t="s">
        <v>188</v>
      </c>
      <c r="J500" t="s">
        <v>395</v>
      </c>
      <c r="K500">
        <v>3.2189338618228057E-2</v>
      </c>
      <c r="L500" t="s">
        <v>153</v>
      </c>
      <c r="N500" t="s">
        <v>231</v>
      </c>
      <c r="O500" t="s">
        <v>395</v>
      </c>
      <c r="P500">
        <v>8.6041030374099901E-3</v>
      </c>
      <c r="Q500" t="s">
        <v>153</v>
      </c>
    </row>
    <row r="501" spans="9:17" x14ac:dyDescent="0.45">
      <c r="I501" t="s">
        <v>188</v>
      </c>
      <c r="J501" t="s">
        <v>396</v>
      </c>
      <c r="K501">
        <v>1.5383464184237168E-2</v>
      </c>
      <c r="L501" t="s">
        <v>153</v>
      </c>
      <c r="N501" t="s">
        <v>231</v>
      </c>
      <c r="O501" t="s">
        <v>396</v>
      </c>
      <c r="P501">
        <v>9.4319452866137299E-3</v>
      </c>
      <c r="Q501" t="s">
        <v>153</v>
      </c>
    </row>
    <row r="502" spans="9:17" x14ac:dyDescent="0.45">
      <c r="I502" t="s">
        <v>188</v>
      </c>
      <c r="J502" t="s">
        <v>397</v>
      </c>
      <c r="K502">
        <v>4.2890573314101638E-3</v>
      </c>
      <c r="L502" t="s">
        <v>153</v>
      </c>
      <c r="N502" t="s">
        <v>231</v>
      </c>
      <c r="O502" t="s">
        <v>397</v>
      </c>
      <c r="P502">
        <v>8.0912392858985549E-2</v>
      </c>
      <c r="Q502" t="s">
        <v>153</v>
      </c>
    </row>
    <row r="503" spans="9:17" x14ac:dyDescent="0.45">
      <c r="I503" t="s">
        <v>188</v>
      </c>
      <c r="J503" t="s">
        <v>156</v>
      </c>
      <c r="K503">
        <v>0</v>
      </c>
      <c r="L503" t="s">
        <v>153</v>
      </c>
      <c r="N503" t="s">
        <v>231</v>
      </c>
      <c r="O503" t="s">
        <v>156</v>
      </c>
      <c r="P503">
        <v>6.8183313308515292E-2</v>
      </c>
      <c r="Q503" t="s">
        <v>153</v>
      </c>
    </row>
    <row r="504" spans="9:17" x14ac:dyDescent="0.45">
      <c r="I504" t="s">
        <v>188</v>
      </c>
      <c r="J504" t="s">
        <v>157</v>
      </c>
      <c r="K504">
        <v>3.4757222413470622E-4</v>
      </c>
      <c r="L504" t="s">
        <v>153</v>
      </c>
      <c r="N504" t="s">
        <v>231</v>
      </c>
      <c r="O504" t="s">
        <v>157</v>
      </c>
      <c r="P504">
        <v>8.4310219186962444E-3</v>
      </c>
      <c r="Q504" t="s">
        <v>153</v>
      </c>
    </row>
    <row r="505" spans="9:17" x14ac:dyDescent="0.45">
      <c r="I505" t="s">
        <v>188</v>
      </c>
      <c r="J505" t="s">
        <v>158</v>
      </c>
      <c r="K505">
        <v>0.11989615430999023</v>
      </c>
      <c r="L505" t="s">
        <v>153</v>
      </c>
      <c r="N505" t="s">
        <v>231</v>
      </c>
      <c r="O505" t="s">
        <v>158</v>
      </c>
      <c r="P505">
        <v>5.2074837823099379E-2</v>
      </c>
      <c r="Q505" t="s">
        <v>153</v>
      </c>
    </row>
    <row r="506" spans="9:17" x14ac:dyDescent="0.45">
      <c r="I506" t="s">
        <v>188</v>
      </c>
      <c r="J506" t="s">
        <v>398</v>
      </c>
      <c r="K506">
        <v>9.620804614834215E-3</v>
      </c>
      <c r="L506" t="s">
        <v>153</v>
      </c>
      <c r="N506" t="s">
        <v>231</v>
      </c>
      <c r="O506" t="s">
        <v>398</v>
      </c>
      <c r="P506">
        <v>5.1221410432305877E-3</v>
      </c>
      <c r="Q506" t="s">
        <v>153</v>
      </c>
    </row>
    <row r="507" spans="9:17" x14ac:dyDescent="0.45">
      <c r="I507" t="s">
        <v>188</v>
      </c>
      <c r="J507" t="s">
        <v>399</v>
      </c>
      <c r="K507">
        <v>0</v>
      </c>
      <c r="L507" t="s">
        <v>153</v>
      </c>
      <c r="N507" t="s">
        <v>231</v>
      </c>
      <c r="O507" t="s">
        <v>399</v>
      </c>
      <c r="P507">
        <v>5.6886463601372866E-3</v>
      </c>
      <c r="Q507" t="s">
        <v>153</v>
      </c>
    </row>
    <row r="508" spans="9:17" x14ac:dyDescent="0.45">
      <c r="I508" t="s">
        <v>188</v>
      </c>
      <c r="J508" t="s">
        <v>400</v>
      </c>
      <c r="K508">
        <v>0</v>
      </c>
      <c r="L508" t="s">
        <v>153</v>
      </c>
      <c r="N508" t="s">
        <v>231</v>
      </c>
      <c r="O508" t="s">
        <v>400</v>
      </c>
      <c r="P508">
        <v>4.175541024913855E-2</v>
      </c>
      <c r="Q508" t="s">
        <v>153</v>
      </c>
    </row>
    <row r="509" spans="9:17" x14ac:dyDescent="0.45">
      <c r="I509" t="s">
        <v>188</v>
      </c>
      <c r="J509" t="s">
        <v>159</v>
      </c>
      <c r="K509">
        <v>7.2770549373447138E-3</v>
      </c>
      <c r="L509" t="s">
        <v>153</v>
      </c>
      <c r="N509" t="s">
        <v>231</v>
      </c>
      <c r="O509" t="s">
        <v>159</v>
      </c>
      <c r="P509">
        <v>0.1625432754159836</v>
      </c>
      <c r="Q509" t="s">
        <v>153</v>
      </c>
    </row>
    <row r="510" spans="9:17" x14ac:dyDescent="0.45">
      <c r="I510" t="s">
        <v>188</v>
      </c>
      <c r="J510" t="s">
        <v>160</v>
      </c>
      <c r="K510">
        <v>2.0631561753634481E-2</v>
      </c>
      <c r="L510" t="s">
        <v>153</v>
      </c>
      <c r="N510" t="s">
        <v>231</v>
      </c>
      <c r="O510" t="s">
        <v>160</v>
      </c>
      <c r="P510">
        <v>1.9531503644118455E-2</v>
      </c>
      <c r="Q510" t="s">
        <v>153</v>
      </c>
    </row>
    <row r="511" spans="9:17" x14ac:dyDescent="0.45">
      <c r="I511" t="s">
        <v>188</v>
      </c>
      <c r="J511" t="s">
        <v>161</v>
      </c>
      <c r="K511">
        <v>0.33620566500612997</v>
      </c>
      <c r="L511" t="s">
        <v>153</v>
      </c>
      <c r="N511" t="s">
        <v>231</v>
      </c>
      <c r="O511" t="s">
        <v>161</v>
      </c>
      <c r="P511">
        <v>0.14926700222103095</v>
      </c>
      <c r="Q511" t="s">
        <v>153</v>
      </c>
    </row>
    <row r="512" spans="9:17" x14ac:dyDescent="0.45">
      <c r="I512" t="s">
        <v>188</v>
      </c>
      <c r="J512" t="s">
        <v>401</v>
      </c>
      <c r="K512">
        <v>2.5055433119712003E-2</v>
      </c>
      <c r="L512" t="s">
        <v>153</v>
      </c>
      <c r="N512" t="s">
        <v>231</v>
      </c>
      <c r="O512" t="s">
        <v>401</v>
      </c>
      <c r="P512">
        <v>1.6137036414998529E-2</v>
      </c>
      <c r="Q512" t="s">
        <v>153</v>
      </c>
    </row>
    <row r="513" spans="9:17" x14ac:dyDescent="0.45">
      <c r="I513" t="s">
        <v>188</v>
      </c>
      <c r="J513" t="s">
        <v>402</v>
      </c>
      <c r="K513">
        <v>1.5017481433257672E-2</v>
      </c>
      <c r="L513" t="s">
        <v>153</v>
      </c>
      <c r="N513" t="s">
        <v>231</v>
      </c>
      <c r="O513" t="s">
        <v>402</v>
      </c>
      <c r="P513">
        <v>1.4455028484304914E-2</v>
      </c>
      <c r="Q513" t="s">
        <v>153</v>
      </c>
    </row>
    <row r="514" spans="9:17" x14ac:dyDescent="0.45">
      <c r="I514" t="s">
        <v>188</v>
      </c>
      <c r="J514" t="s">
        <v>403</v>
      </c>
      <c r="K514">
        <v>1.5871023067436192E-3</v>
      </c>
      <c r="L514" t="s">
        <v>153</v>
      </c>
      <c r="N514" t="s">
        <v>231</v>
      </c>
      <c r="O514" t="s">
        <v>403</v>
      </c>
      <c r="P514">
        <v>9.3716896839805774E-2</v>
      </c>
      <c r="Q514" t="s">
        <v>153</v>
      </c>
    </row>
    <row r="515" spans="9:17" x14ac:dyDescent="0.45">
      <c r="I515" t="s">
        <v>189</v>
      </c>
      <c r="J515" t="s">
        <v>152</v>
      </c>
      <c r="K515">
        <v>1.7663631331000763E-3</v>
      </c>
      <c r="L515" t="s">
        <v>153</v>
      </c>
      <c r="N515" t="s">
        <v>232</v>
      </c>
      <c r="O515" t="s">
        <v>152</v>
      </c>
      <c r="P515">
        <v>0.14953903795539703</v>
      </c>
      <c r="Q515" t="s">
        <v>153</v>
      </c>
    </row>
    <row r="516" spans="9:17" x14ac:dyDescent="0.45">
      <c r="I516" t="s">
        <v>189</v>
      </c>
      <c r="J516" t="s">
        <v>154</v>
      </c>
      <c r="K516">
        <v>1.4388216844465607E-2</v>
      </c>
      <c r="L516" t="s">
        <v>153</v>
      </c>
      <c r="N516" t="s">
        <v>232</v>
      </c>
      <c r="O516" t="s">
        <v>154</v>
      </c>
      <c r="P516">
        <v>1.5798849643525948E-2</v>
      </c>
      <c r="Q516" t="s">
        <v>153</v>
      </c>
    </row>
    <row r="517" spans="9:17" x14ac:dyDescent="0.45">
      <c r="I517" t="s">
        <v>189</v>
      </c>
      <c r="J517" t="s">
        <v>155</v>
      </c>
      <c r="K517">
        <v>0.3928899931701596</v>
      </c>
      <c r="L517" t="s">
        <v>153</v>
      </c>
      <c r="N517" t="s">
        <v>232</v>
      </c>
      <c r="O517" t="s">
        <v>155</v>
      </c>
      <c r="P517">
        <v>0.12320386510812242</v>
      </c>
      <c r="Q517" t="s">
        <v>153</v>
      </c>
    </row>
    <row r="518" spans="9:17" x14ac:dyDescent="0.45">
      <c r="I518" t="s">
        <v>189</v>
      </c>
      <c r="J518" t="s">
        <v>395</v>
      </c>
      <c r="K518">
        <v>3.2027332988529521E-2</v>
      </c>
      <c r="L518" t="s">
        <v>153</v>
      </c>
      <c r="N518" t="s">
        <v>232</v>
      </c>
      <c r="O518" t="s">
        <v>395</v>
      </c>
      <c r="P518">
        <v>1.3068389740356253E-2</v>
      </c>
      <c r="Q518" t="s">
        <v>153</v>
      </c>
    </row>
    <row r="519" spans="9:17" x14ac:dyDescent="0.45">
      <c r="I519" t="s">
        <v>189</v>
      </c>
      <c r="J519" t="s">
        <v>396</v>
      </c>
      <c r="K519">
        <v>1.5712769234813379E-2</v>
      </c>
      <c r="L519" t="s">
        <v>153</v>
      </c>
      <c r="N519" t="s">
        <v>232</v>
      </c>
      <c r="O519" t="s">
        <v>396</v>
      </c>
      <c r="P519">
        <v>1.4038448851485245E-2</v>
      </c>
      <c r="Q519" t="s">
        <v>153</v>
      </c>
    </row>
    <row r="520" spans="9:17" x14ac:dyDescent="0.45">
      <c r="I520" t="s">
        <v>189</v>
      </c>
      <c r="J520" t="s">
        <v>397</v>
      </c>
      <c r="K520">
        <v>4.6205870017330068E-3</v>
      </c>
      <c r="L520" t="s">
        <v>153</v>
      </c>
      <c r="N520" t="s">
        <v>232</v>
      </c>
      <c r="O520" t="s">
        <v>397</v>
      </c>
      <c r="P520">
        <v>0.10985596516504879</v>
      </c>
      <c r="Q520" t="s">
        <v>153</v>
      </c>
    </row>
    <row r="521" spans="9:17" x14ac:dyDescent="0.45">
      <c r="I521" t="s">
        <v>189</v>
      </c>
      <c r="J521" t="s">
        <v>156</v>
      </c>
      <c r="K521">
        <v>0</v>
      </c>
      <c r="L521" t="s">
        <v>153</v>
      </c>
      <c r="N521" t="s">
        <v>232</v>
      </c>
      <c r="O521" t="s">
        <v>156</v>
      </c>
      <c r="P521">
        <v>5.3008192591149438E-2</v>
      </c>
      <c r="Q521" t="s">
        <v>153</v>
      </c>
    </row>
    <row r="522" spans="9:17" x14ac:dyDescent="0.45">
      <c r="I522" t="s">
        <v>189</v>
      </c>
      <c r="J522" t="s">
        <v>157</v>
      </c>
      <c r="K522">
        <v>2.148285320049247E-5</v>
      </c>
      <c r="L522" t="s">
        <v>153</v>
      </c>
      <c r="N522" t="s">
        <v>232</v>
      </c>
      <c r="O522" t="s">
        <v>157</v>
      </c>
      <c r="P522">
        <v>7.1279579780503359E-3</v>
      </c>
      <c r="Q522" t="s">
        <v>153</v>
      </c>
    </row>
    <row r="523" spans="9:17" x14ac:dyDescent="0.45">
      <c r="I523" t="s">
        <v>189</v>
      </c>
      <c r="J523" t="s">
        <v>158</v>
      </c>
      <c r="K523">
        <v>0.12455497976622926</v>
      </c>
      <c r="L523" t="s">
        <v>153</v>
      </c>
      <c r="N523" t="s">
        <v>232</v>
      </c>
      <c r="O523" t="s">
        <v>158</v>
      </c>
      <c r="P523">
        <v>5.7557472801985983E-2</v>
      </c>
      <c r="Q523" t="s">
        <v>153</v>
      </c>
    </row>
    <row r="524" spans="9:17" x14ac:dyDescent="0.45">
      <c r="I524" t="s">
        <v>189</v>
      </c>
      <c r="J524" t="s">
        <v>398</v>
      </c>
      <c r="K524">
        <v>1.0994237158892037E-2</v>
      </c>
      <c r="L524" t="s">
        <v>153</v>
      </c>
      <c r="N524" t="s">
        <v>232</v>
      </c>
      <c r="O524" t="s">
        <v>398</v>
      </c>
      <c r="P524">
        <v>6.1785808213965536E-3</v>
      </c>
      <c r="Q524" t="s">
        <v>153</v>
      </c>
    </row>
    <row r="525" spans="9:17" x14ac:dyDescent="0.45">
      <c r="I525" t="s">
        <v>189</v>
      </c>
      <c r="J525" t="s">
        <v>399</v>
      </c>
      <c r="K525">
        <v>2.9824858036700547E-4</v>
      </c>
      <c r="L525" t="s">
        <v>153</v>
      </c>
      <c r="N525" t="s">
        <v>232</v>
      </c>
      <c r="O525" t="s">
        <v>399</v>
      </c>
      <c r="P525">
        <v>7.1775134087865549E-3</v>
      </c>
      <c r="Q525" t="s">
        <v>153</v>
      </c>
    </row>
    <row r="526" spans="9:17" x14ac:dyDescent="0.45">
      <c r="I526" t="s">
        <v>189</v>
      </c>
      <c r="J526" t="s">
        <v>400</v>
      </c>
      <c r="K526">
        <v>0</v>
      </c>
      <c r="L526" t="s">
        <v>153</v>
      </c>
      <c r="N526" t="s">
        <v>232</v>
      </c>
      <c r="O526" t="s">
        <v>400</v>
      </c>
      <c r="P526">
        <v>4.4195601171853852E-2</v>
      </c>
      <c r="Q526" t="s">
        <v>153</v>
      </c>
    </row>
    <row r="527" spans="9:17" x14ac:dyDescent="0.45">
      <c r="I527" t="s">
        <v>189</v>
      </c>
      <c r="J527" t="s">
        <v>159</v>
      </c>
      <c r="K527">
        <v>5.5099675987811663E-3</v>
      </c>
      <c r="L527" t="s">
        <v>153</v>
      </c>
      <c r="N527" t="s">
        <v>232</v>
      </c>
      <c r="O527" t="s">
        <v>159</v>
      </c>
      <c r="P527">
        <v>0.11679627422230505</v>
      </c>
      <c r="Q527" t="s">
        <v>153</v>
      </c>
    </row>
    <row r="528" spans="9:17" x14ac:dyDescent="0.45">
      <c r="I528" t="s">
        <v>189</v>
      </c>
      <c r="J528" t="s">
        <v>160</v>
      </c>
      <c r="K528">
        <v>1.9409511540857009E-2</v>
      </c>
      <c r="L528" t="s">
        <v>153</v>
      </c>
      <c r="N528" t="s">
        <v>232</v>
      </c>
      <c r="O528" t="s">
        <v>160</v>
      </c>
      <c r="P528">
        <v>1.159869164311338E-2</v>
      </c>
      <c r="Q528" t="s">
        <v>153</v>
      </c>
    </row>
    <row r="529" spans="9:17" x14ac:dyDescent="0.45">
      <c r="I529" t="s">
        <v>189</v>
      </c>
      <c r="J529" t="s">
        <v>161</v>
      </c>
      <c r="K529">
        <v>0.33438652512390388</v>
      </c>
      <c r="L529" t="s">
        <v>153</v>
      </c>
      <c r="N529" t="s">
        <v>232</v>
      </c>
      <c r="O529" t="s">
        <v>161</v>
      </c>
      <c r="P529">
        <v>0.13058980526057271</v>
      </c>
      <c r="Q529" t="s">
        <v>153</v>
      </c>
    </row>
    <row r="530" spans="9:17" x14ac:dyDescent="0.45">
      <c r="I530" t="s">
        <v>189</v>
      </c>
      <c r="J530" t="s">
        <v>401</v>
      </c>
      <c r="K530">
        <v>2.5138476117552079E-2</v>
      </c>
      <c r="L530" t="s">
        <v>153</v>
      </c>
      <c r="N530" t="s">
        <v>232</v>
      </c>
      <c r="O530" t="s">
        <v>401</v>
      </c>
      <c r="P530">
        <v>1.6540842298434503E-2</v>
      </c>
      <c r="Q530" t="s">
        <v>153</v>
      </c>
    </row>
    <row r="531" spans="9:17" x14ac:dyDescent="0.45">
      <c r="I531" t="s">
        <v>189</v>
      </c>
      <c r="J531" t="s">
        <v>402</v>
      </c>
      <c r="K531">
        <v>1.641407902478708E-2</v>
      </c>
      <c r="L531" t="s">
        <v>153</v>
      </c>
      <c r="N531" t="s">
        <v>232</v>
      </c>
      <c r="O531" t="s">
        <v>402</v>
      </c>
      <c r="P531">
        <v>1.6906646560538217E-2</v>
      </c>
      <c r="Q531" t="s">
        <v>153</v>
      </c>
    </row>
    <row r="532" spans="9:17" x14ac:dyDescent="0.45">
      <c r="I532" t="s">
        <v>189</v>
      </c>
      <c r="J532" t="s">
        <v>403</v>
      </c>
      <c r="K532">
        <v>1.8672298626285996E-3</v>
      </c>
      <c r="L532" t="s">
        <v>153</v>
      </c>
      <c r="N532" t="s">
        <v>232</v>
      </c>
      <c r="O532" t="s">
        <v>403</v>
      </c>
      <c r="P532">
        <v>0.10681786477787451</v>
      </c>
      <c r="Q532" t="s">
        <v>153</v>
      </c>
    </row>
    <row r="533" spans="9:17" x14ac:dyDescent="0.45">
      <c r="I533" t="s">
        <v>190</v>
      </c>
      <c r="J533" t="s">
        <v>152</v>
      </c>
      <c r="K533">
        <v>1.4315920231247768E-3</v>
      </c>
      <c r="L533" t="s">
        <v>153</v>
      </c>
      <c r="N533" t="s">
        <v>233</v>
      </c>
      <c r="O533" t="s">
        <v>152</v>
      </c>
      <c r="P533">
        <v>0.13259705884226344</v>
      </c>
      <c r="Q533" t="s">
        <v>153</v>
      </c>
    </row>
    <row r="534" spans="9:17" x14ac:dyDescent="0.45">
      <c r="I534" t="s">
        <v>190</v>
      </c>
      <c r="J534" t="s">
        <v>154</v>
      </c>
      <c r="K534">
        <v>1.4016746790117413E-2</v>
      </c>
      <c r="L534" t="s">
        <v>153</v>
      </c>
      <c r="N534" t="s">
        <v>233</v>
      </c>
      <c r="O534" t="s">
        <v>154</v>
      </c>
      <c r="P534">
        <v>1.7013318606685243E-2</v>
      </c>
      <c r="Q534" t="s">
        <v>153</v>
      </c>
    </row>
    <row r="535" spans="9:17" x14ac:dyDescent="0.45">
      <c r="I535" t="s">
        <v>190</v>
      </c>
      <c r="J535" t="s">
        <v>155</v>
      </c>
      <c r="K535">
        <v>0.39708873480617624</v>
      </c>
      <c r="L535" t="s">
        <v>153</v>
      </c>
      <c r="N535" t="s">
        <v>233</v>
      </c>
      <c r="O535" t="s">
        <v>155</v>
      </c>
      <c r="P535">
        <v>0.13142814461876742</v>
      </c>
      <c r="Q535" t="s">
        <v>153</v>
      </c>
    </row>
    <row r="536" spans="9:17" x14ac:dyDescent="0.45">
      <c r="I536" t="s">
        <v>190</v>
      </c>
      <c r="J536" t="s">
        <v>395</v>
      </c>
      <c r="K536">
        <v>3.2908863089941433E-2</v>
      </c>
      <c r="L536" t="s">
        <v>153</v>
      </c>
      <c r="N536" t="s">
        <v>233</v>
      </c>
      <c r="O536" t="s">
        <v>395</v>
      </c>
      <c r="P536">
        <v>1.3365569783372368E-2</v>
      </c>
      <c r="Q536" t="s">
        <v>153</v>
      </c>
    </row>
    <row r="537" spans="9:17" x14ac:dyDescent="0.45">
      <c r="I537" t="s">
        <v>190</v>
      </c>
      <c r="J537" t="s">
        <v>396</v>
      </c>
      <c r="K537">
        <v>1.6223544060965576E-2</v>
      </c>
      <c r="L537" t="s">
        <v>153</v>
      </c>
      <c r="N537" t="s">
        <v>233</v>
      </c>
      <c r="O537" t="s">
        <v>396</v>
      </c>
      <c r="P537">
        <v>1.3090803604471707E-2</v>
      </c>
      <c r="Q537" t="s">
        <v>153</v>
      </c>
    </row>
    <row r="538" spans="9:17" x14ac:dyDescent="0.45">
      <c r="I538" t="s">
        <v>190</v>
      </c>
      <c r="J538" t="s">
        <v>397</v>
      </c>
      <c r="K538">
        <v>4.3647444855149974E-3</v>
      </c>
      <c r="L538" t="s">
        <v>153</v>
      </c>
      <c r="N538" t="s">
        <v>233</v>
      </c>
      <c r="O538" t="s">
        <v>397</v>
      </c>
      <c r="P538">
        <v>9.1347541850504421E-2</v>
      </c>
      <c r="Q538" t="s">
        <v>153</v>
      </c>
    </row>
    <row r="539" spans="9:17" x14ac:dyDescent="0.45">
      <c r="I539" t="s">
        <v>190</v>
      </c>
      <c r="J539" t="s">
        <v>156</v>
      </c>
      <c r="K539">
        <v>0</v>
      </c>
      <c r="L539" t="s">
        <v>153</v>
      </c>
      <c r="N539" t="s">
        <v>233</v>
      </c>
      <c r="O539" t="s">
        <v>156</v>
      </c>
      <c r="P539">
        <v>5.4536305795383509E-2</v>
      </c>
      <c r="Q539" t="s">
        <v>153</v>
      </c>
    </row>
    <row r="540" spans="9:17" x14ac:dyDescent="0.45">
      <c r="I540" t="s">
        <v>190</v>
      </c>
      <c r="J540" t="s">
        <v>157</v>
      </c>
      <c r="K540">
        <v>1.5106694675928872E-4</v>
      </c>
      <c r="L540" t="s">
        <v>153</v>
      </c>
      <c r="N540" t="s">
        <v>233</v>
      </c>
      <c r="O540" t="s">
        <v>157</v>
      </c>
      <c r="P540">
        <v>7.882050610285787E-3</v>
      </c>
      <c r="Q540" t="s">
        <v>153</v>
      </c>
    </row>
    <row r="541" spans="9:17" x14ac:dyDescent="0.45">
      <c r="I541" t="s">
        <v>190</v>
      </c>
      <c r="J541" t="s">
        <v>158</v>
      </c>
      <c r="K541">
        <v>0.12704082703074887</v>
      </c>
      <c r="L541" t="s">
        <v>153</v>
      </c>
      <c r="N541" t="s">
        <v>233</v>
      </c>
      <c r="O541" t="s">
        <v>158</v>
      </c>
      <c r="P541">
        <v>6.2160237291558264E-2</v>
      </c>
      <c r="Q541" t="s">
        <v>153</v>
      </c>
    </row>
    <row r="542" spans="9:17" x14ac:dyDescent="0.45">
      <c r="I542" t="s">
        <v>190</v>
      </c>
      <c r="J542" t="s">
        <v>398</v>
      </c>
      <c r="K542">
        <v>1.0811939252943799E-2</v>
      </c>
      <c r="L542" t="s">
        <v>153</v>
      </c>
      <c r="N542" t="s">
        <v>233</v>
      </c>
      <c r="O542" t="s">
        <v>398</v>
      </c>
      <c r="P542">
        <v>6.8673448310958953E-3</v>
      </c>
      <c r="Q542" t="s">
        <v>153</v>
      </c>
    </row>
    <row r="543" spans="9:17" x14ac:dyDescent="0.45">
      <c r="I543" t="s">
        <v>190</v>
      </c>
      <c r="J543" t="s">
        <v>399</v>
      </c>
      <c r="K543">
        <v>2.9402452748982291E-4</v>
      </c>
      <c r="L543" t="s">
        <v>153</v>
      </c>
      <c r="N543" t="s">
        <v>233</v>
      </c>
      <c r="O543" t="s">
        <v>399</v>
      </c>
      <c r="P543">
        <v>6.3857376326245932E-3</v>
      </c>
      <c r="Q543" t="s">
        <v>153</v>
      </c>
    </row>
    <row r="544" spans="9:17" x14ac:dyDescent="0.45">
      <c r="I544" t="s">
        <v>190</v>
      </c>
      <c r="J544" t="s">
        <v>400</v>
      </c>
      <c r="K544">
        <v>0</v>
      </c>
      <c r="L544" t="s">
        <v>153</v>
      </c>
      <c r="N544" t="s">
        <v>233</v>
      </c>
      <c r="O544" t="s">
        <v>400</v>
      </c>
      <c r="P544">
        <v>4.0455054045174112E-2</v>
      </c>
      <c r="Q544" t="s">
        <v>153</v>
      </c>
    </row>
    <row r="545" spans="9:17" x14ac:dyDescent="0.45">
      <c r="I545" t="s">
        <v>190</v>
      </c>
      <c r="J545" t="s">
        <v>159</v>
      </c>
      <c r="K545">
        <v>4.7485494097060802E-3</v>
      </c>
      <c r="L545" t="s">
        <v>153</v>
      </c>
      <c r="N545" t="s">
        <v>233</v>
      </c>
      <c r="O545" t="s">
        <v>159</v>
      </c>
      <c r="P545">
        <v>0.12351340736192361</v>
      </c>
      <c r="Q545" t="s">
        <v>153</v>
      </c>
    </row>
    <row r="546" spans="9:17" x14ac:dyDescent="0.45">
      <c r="I546" t="s">
        <v>190</v>
      </c>
      <c r="J546" t="s">
        <v>160</v>
      </c>
      <c r="K546">
        <v>1.845399080844284E-2</v>
      </c>
      <c r="L546" t="s">
        <v>153</v>
      </c>
      <c r="N546" t="s">
        <v>233</v>
      </c>
      <c r="O546" t="s">
        <v>160</v>
      </c>
      <c r="P546">
        <v>1.4315982041637174E-2</v>
      </c>
      <c r="Q546" t="s">
        <v>153</v>
      </c>
    </row>
    <row r="547" spans="9:17" x14ac:dyDescent="0.45">
      <c r="I547" t="s">
        <v>190</v>
      </c>
      <c r="J547" t="s">
        <v>161</v>
      </c>
      <c r="K547">
        <v>0.3299010374930284</v>
      </c>
      <c r="L547" t="s">
        <v>153</v>
      </c>
      <c r="N547" t="s">
        <v>233</v>
      </c>
      <c r="O547" t="s">
        <v>161</v>
      </c>
      <c r="P547">
        <v>0.14629001812026948</v>
      </c>
      <c r="Q547" t="s">
        <v>153</v>
      </c>
    </row>
    <row r="548" spans="9:17" x14ac:dyDescent="0.45">
      <c r="I548" t="s">
        <v>190</v>
      </c>
      <c r="J548" t="s">
        <v>401</v>
      </c>
      <c r="K548">
        <v>2.4982709705520665E-2</v>
      </c>
      <c r="L548" t="s">
        <v>153</v>
      </c>
      <c r="N548" t="s">
        <v>233</v>
      </c>
      <c r="O548" t="s">
        <v>401</v>
      </c>
      <c r="P548">
        <v>1.9437415221374491E-2</v>
      </c>
      <c r="Q548" t="s">
        <v>153</v>
      </c>
    </row>
    <row r="549" spans="9:17" x14ac:dyDescent="0.45">
      <c r="I549" t="s">
        <v>190</v>
      </c>
      <c r="J549" t="s">
        <v>402</v>
      </c>
      <c r="K549">
        <v>1.5981165549412323E-2</v>
      </c>
      <c r="L549" t="s">
        <v>153</v>
      </c>
      <c r="N549" t="s">
        <v>233</v>
      </c>
      <c r="O549" t="s">
        <v>402</v>
      </c>
      <c r="P549">
        <v>1.7101140838632591E-2</v>
      </c>
      <c r="Q549" t="s">
        <v>153</v>
      </c>
    </row>
    <row r="550" spans="9:17" x14ac:dyDescent="0.45">
      <c r="I550" t="s">
        <v>190</v>
      </c>
      <c r="J550" t="s">
        <v>403</v>
      </c>
      <c r="K550">
        <v>1.6004640201076944E-3</v>
      </c>
      <c r="L550" t="s">
        <v>153</v>
      </c>
      <c r="N550" t="s">
        <v>233</v>
      </c>
      <c r="O550" t="s">
        <v>403</v>
      </c>
      <c r="P550">
        <v>0.10221286890397403</v>
      </c>
      <c r="Q550" t="s">
        <v>153</v>
      </c>
    </row>
    <row r="551" spans="9:17" x14ac:dyDescent="0.45">
      <c r="I551" t="s">
        <v>191</v>
      </c>
      <c r="J551" t="s">
        <v>152</v>
      </c>
      <c r="K551">
        <v>2.2722963971238712E-3</v>
      </c>
      <c r="L551" t="s">
        <v>153</v>
      </c>
      <c r="N551" t="s">
        <v>234</v>
      </c>
      <c r="O551" t="s">
        <v>152</v>
      </c>
      <c r="P551">
        <v>0.15568165598376196</v>
      </c>
      <c r="Q551" t="s">
        <v>153</v>
      </c>
    </row>
    <row r="552" spans="9:17" x14ac:dyDescent="0.45">
      <c r="I552" t="s">
        <v>191</v>
      </c>
      <c r="J552" t="s">
        <v>154</v>
      </c>
      <c r="K552">
        <v>1.7604057447741146E-2</v>
      </c>
      <c r="L552" t="s">
        <v>153</v>
      </c>
      <c r="N552" t="s">
        <v>234</v>
      </c>
      <c r="O552" t="s">
        <v>154</v>
      </c>
      <c r="P552">
        <v>1.8616099908940895E-2</v>
      </c>
      <c r="Q552" t="s">
        <v>153</v>
      </c>
    </row>
    <row r="553" spans="9:17" x14ac:dyDescent="0.45">
      <c r="I553" t="s">
        <v>191</v>
      </c>
      <c r="J553" t="s">
        <v>155</v>
      </c>
      <c r="K553">
        <v>0.40043016660477898</v>
      </c>
      <c r="L553" t="s">
        <v>153</v>
      </c>
      <c r="N553" t="s">
        <v>234</v>
      </c>
      <c r="O553" t="s">
        <v>155</v>
      </c>
      <c r="P553">
        <v>0.11452898073148855</v>
      </c>
      <c r="Q553" t="s">
        <v>153</v>
      </c>
    </row>
    <row r="554" spans="9:17" x14ac:dyDescent="0.45">
      <c r="I554" t="s">
        <v>191</v>
      </c>
      <c r="J554" t="s">
        <v>395</v>
      </c>
      <c r="K554">
        <v>3.2652782102586146E-2</v>
      </c>
      <c r="L554" t="s">
        <v>153</v>
      </c>
      <c r="N554" t="s">
        <v>234</v>
      </c>
      <c r="O554" t="s">
        <v>395</v>
      </c>
      <c r="P554">
        <v>8.9609533990615067E-3</v>
      </c>
      <c r="Q554" t="s">
        <v>153</v>
      </c>
    </row>
    <row r="555" spans="9:17" x14ac:dyDescent="0.45">
      <c r="I555" t="s">
        <v>191</v>
      </c>
      <c r="J555" t="s">
        <v>396</v>
      </c>
      <c r="K555">
        <v>1.60757138049064E-2</v>
      </c>
      <c r="L555" t="s">
        <v>153</v>
      </c>
      <c r="N555" t="s">
        <v>234</v>
      </c>
      <c r="O555" t="s">
        <v>396</v>
      </c>
      <c r="P555">
        <v>1.063791206916438E-2</v>
      </c>
      <c r="Q555" t="s">
        <v>153</v>
      </c>
    </row>
    <row r="556" spans="9:17" x14ac:dyDescent="0.45">
      <c r="I556" t="s">
        <v>191</v>
      </c>
      <c r="J556" t="s">
        <v>397</v>
      </c>
      <c r="K556">
        <v>4.2498311421146984E-3</v>
      </c>
      <c r="L556" t="s">
        <v>153</v>
      </c>
      <c r="N556" t="s">
        <v>234</v>
      </c>
      <c r="O556" t="s">
        <v>397</v>
      </c>
      <c r="P556">
        <v>9.3915365385629432E-2</v>
      </c>
      <c r="Q556" t="s">
        <v>153</v>
      </c>
    </row>
    <row r="557" spans="9:17" x14ac:dyDescent="0.45">
      <c r="I557" t="s">
        <v>191</v>
      </c>
      <c r="J557" t="s">
        <v>156</v>
      </c>
      <c r="K557">
        <v>0</v>
      </c>
      <c r="L557" t="s">
        <v>153</v>
      </c>
      <c r="N557" t="s">
        <v>234</v>
      </c>
      <c r="O557" t="s">
        <v>156</v>
      </c>
      <c r="P557">
        <v>6.5649354399426013E-2</v>
      </c>
      <c r="Q557" t="s">
        <v>153</v>
      </c>
    </row>
    <row r="558" spans="9:17" x14ac:dyDescent="0.45">
      <c r="I558" t="s">
        <v>191</v>
      </c>
      <c r="J558" t="s">
        <v>157</v>
      </c>
      <c r="K558">
        <v>8.9566769170607073E-4</v>
      </c>
      <c r="L558" t="s">
        <v>153</v>
      </c>
      <c r="N558" t="s">
        <v>234</v>
      </c>
      <c r="O558" t="s">
        <v>157</v>
      </c>
      <c r="P558">
        <v>9.3623242597569538E-3</v>
      </c>
      <c r="Q558" t="s">
        <v>153</v>
      </c>
    </row>
    <row r="559" spans="9:17" x14ac:dyDescent="0.45">
      <c r="I559" t="s">
        <v>191</v>
      </c>
      <c r="J559" t="s">
        <v>158</v>
      </c>
      <c r="K559">
        <v>0.12369203999713312</v>
      </c>
      <c r="L559" t="s">
        <v>153</v>
      </c>
      <c r="N559" t="s">
        <v>234</v>
      </c>
      <c r="O559" t="s">
        <v>158</v>
      </c>
      <c r="P559">
        <v>6.3051911598434235E-2</v>
      </c>
      <c r="Q559" t="s">
        <v>153</v>
      </c>
    </row>
    <row r="560" spans="9:17" x14ac:dyDescent="0.45">
      <c r="I560" t="s">
        <v>191</v>
      </c>
      <c r="J560" t="s">
        <v>398</v>
      </c>
      <c r="K560">
        <v>9.6882514258139884E-3</v>
      </c>
      <c r="L560" t="s">
        <v>153</v>
      </c>
      <c r="N560" t="s">
        <v>234</v>
      </c>
      <c r="O560" t="s">
        <v>398</v>
      </c>
      <c r="P560">
        <v>5.7483967098461266E-3</v>
      </c>
      <c r="Q560" t="s">
        <v>153</v>
      </c>
    </row>
    <row r="561" spans="9:17" x14ac:dyDescent="0.45">
      <c r="I561" t="s">
        <v>191</v>
      </c>
      <c r="J561" t="s">
        <v>399</v>
      </c>
      <c r="K561">
        <v>0</v>
      </c>
      <c r="L561" t="s">
        <v>153</v>
      </c>
      <c r="N561" t="s">
        <v>234</v>
      </c>
      <c r="O561" t="s">
        <v>399</v>
      </c>
      <c r="P561">
        <v>6.8552267806388121E-3</v>
      </c>
      <c r="Q561" t="s">
        <v>153</v>
      </c>
    </row>
    <row r="562" spans="9:17" x14ac:dyDescent="0.45">
      <c r="I562" t="s">
        <v>191</v>
      </c>
      <c r="J562" t="s">
        <v>400</v>
      </c>
      <c r="K562">
        <v>0</v>
      </c>
      <c r="L562" t="s">
        <v>153</v>
      </c>
      <c r="N562" t="s">
        <v>234</v>
      </c>
      <c r="O562" t="s">
        <v>400</v>
      </c>
      <c r="P562">
        <v>4.5158268343991288E-2</v>
      </c>
      <c r="Q562" t="s">
        <v>153</v>
      </c>
    </row>
    <row r="563" spans="9:17" x14ac:dyDescent="0.45">
      <c r="I563" t="s">
        <v>191</v>
      </c>
      <c r="J563" t="s">
        <v>159</v>
      </c>
      <c r="K563">
        <v>6.6633725213010144E-3</v>
      </c>
      <c r="L563" t="s">
        <v>153</v>
      </c>
      <c r="N563" t="s">
        <v>234</v>
      </c>
      <c r="O563" t="s">
        <v>159</v>
      </c>
      <c r="P563">
        <v>0.13364704377714409</v>
      </c>
      <c r="Q563" t="s">
        <v>153</v>
      </c>
    </row>
    <row r="564" spans="9:17" x14ac:dyDescent="0.45">
      <c r="I564" t="s">
        <v>191</v>
      </c>
      <c r="J564" t="s">
        <v>160</v>
      </c>
      <c r="K564">
        <v>1.9738231916704898E-2</v>
      </c>
      <c r="L564" t="s">
        <v>153</v>
      </c>
      <c r="N564" t="s">
        <v>234</v>
      </c>
      <c r="O564" t="s">
        <v>160</v>
      </c>
      <c r="P564">
        <v>1.4401526396944577E-2</v>
      </c>
      <c r="Q564" t="s">
        <v>153</v>
      </c>
    </row>
    <row r="565" spans="9:17" x14ac:dyDescent="0.45">
      <c r="I565" t="s">
        <v>191</v>
      </c>
      <c r="J565" t="s">
        <v>161</v>
      </c>
      <c r="K565">
        <v>0.32549098660163356</v>
      </c>
      <c r="L565" t="s">
        <v>153</v>
      </c>
      <c r="N565" t="s">
        <v>234</v>
      </c>
      <c r="O565" t="s">
        <v>161</v>
      </c>
      <c r="P565">
        <v>0.13138393668876355</v>
      </c>
      <c r="Q565" t="s">
        <v>153</v>
      </c>
    </row>
    <row r="566" spans="9:17" x14ac:dyDescent="0.45">
      <c r="I566" t="s">
        <v>191</v>
      </c>
      <c r="J566" t="s">
        <v>401</v>
      </c>
      <c r="K566">
        <v>2.418719328013182E-2</v>
      </c>
      <c r="L566" t="s">
        <v>153</v>
      </c>
      <c r="N566" t="s">
        <v>234</v>
      </c>
      <c r="O566" t="s">
        <v>401</v>
      </c>
      <c r="P566">
        <v>1.2950031079649506E-2</v>
      </c>
      <c r="Q566" t="s">
        <v>153</v>
      </c>
    </row>
    <row r="567" spans="9:17" x14ac:dyDescent="0.45">
      <c r="I567" t="s">
        <v>191</v>
      </c>
      <c r="J567" t="s">
        <v>402</v>
      </c>
      <c r="K567">
        <v>1.4693650898943396E-2</v>
      </c>
      <c r="L567" t="s">
        <v>153</v>
      </c>
      <c r="N567" t="s">
        <v>234</v>
      </c>
      <c r="O567" t="s">
        <v>402</v>
      </c>
      <c r="P567">
        <v>1.3906986396257587E-2</v>
      </c>
      <c r="Q567" t="s">
        <v>153</v>
      </c>
    </row>
    <row r="568" spans="9:17" x14ac:dyDescent="0.45">
      <c r="I568" t="s">
        <v>191</v>
      </c>
      <c r="J568" t="s">
        <v>403</v>
      </c>
      <c r="K568">
        <v>1.6657581673811797E-3</v>
      </c>
      <c r="L568" t="s">
        <v>153</v>
      </c>
      <c r="N568" t="s">
        <v>234</v>
      </c>
      <c r="O568" t="s">
        <v>403</v>
      </c>
      <c r="P568">
        <v>9.5544026091098466E-2</v>
      </c>
      <c r="Q568" t="s">
        <v>153</v>
      </c>
    </row>
    <row r="569" spans="9:17" x14ac:dyDescent="0.45">
      <c r="I569" t="s">
        <v>192</v>
      </c>
      <c r="J569" t="s">
        <v>152</v>
      </c>
      <c r="K569">
        <v>2.2517821771321526E-3</v>
      </c>
      <c r="L569" t="s">
        <v>153</v>
      </c>
      <c r="N569" t="s">
        <v>235</v>
      </c>
      <c r="O569" t="s">
        <v>152</v>
      </c>
      <c r="P569">
        <v>0.17272891970297963</v>
      </c>
      <c r="Q569" t="s">
        <v>153</v>
      </c>
    </row>
    <row r="570" spans="9:17" x14ac:dyDescent="0.45">
      <c r="I570" t="s">
        <v>192</v>
      </c>
      <c r="J570" t="s">
        <v>154</v>
      </c>
      <c r="K570">
        <v>1.4524057064465372E-2</v>
      </c>
      <c r="L570" t="s">
        <v>153</v>
      </c>
      <c r="N570" t="s">
        <v>235</v>
      </c>
      <c r="O570" t="s">
        <v>154</v>
      </c>
      <c r="P570">
        <v>1.9523134281523837E-2</v>
      </c>
      <c r="Q570" t="s">
        <v>153</v>
      </c>
    </row>
    <row r="571" spans="9:17" x14ac:dyDescent="0.45">
      <c r="I571" t="s">
        <v>192</v>
      </c>
      <c r="J571" t="s">
        <v>155</v>
      </c>
      <c r="K571">
        <v>0.38619595241418575</v>
      </c>
      <c r="L571" t="s">
        <v>153</v>
      </c>
      <c r="N571" t="s">
        <v>235</v>
      </c>
      <c r="O571" t="s">
        <v>155</v>
      </c>
      <c r="P571">
        <v>9.6360697205766357E-2</v>
      </c>
      <c r="Q571" t="s">
        <v>153</v>
      </c>
    </row>
    <row r="572" spans="9:17" x14ac:dyDescent="0.45">
      <c r="I572" t="s">
        <v>192</v>
      </c>
      <c r="J572" t="s">
        <v>395</v>
      </c>
      <c r="K572">
        <v>3.0972367754393767E-2</v>
      </c>
      <c r="L572" t="s">
        <v>153</v>
      </c>
      <c r="N572" t="s">
        <v>235</v>
      </c>
      <c r="O572" t="s">
        <v>395</v>
      </c>
      <c r="P572">
        <v>7.2516917804167098E-3</v>
      </c>
      <c r="Q572" t="s">
        <v>153</v>
      </c>
    </row>
    <row r="573" spans="9:17" x14ac:dyDescent="0.45">
      <c r="I573" t="s">
        <v>192</v>
      </c>
      <c r="J573" t="s">
        <v>396</v>
      </c>
      <c r="K573">
        <v>1.4397168273516781E-2</v>
      </c>
      <c r="L573" t="s">
        <v>153</v>
      </c>
      <c r="N573" t="s">
        <v>235</v>
      </c>
      <c r="O573" t="s">
        <v>396</v>
      </c>
      <c r="P573">
        <v>9.403293409518905E-3</v>
      </c>
      <c r="Q573" t="s">
        <v>153</v>
      </c>
    </row>
    <row r="574" spans="9:17" x14ac:dyDescent="0.45">
      <c r="I574" t="s">
        <v>192</v>
      </c>
      <c r="J574" t="s">
        <v>397</v>
      </c>
      <c r="K574">
        <v>4.3509630314676759E-3</v>
      </c>
      <c r="L574" t="s">
        <v>153</v>
      </c>
      <c r="N574" t="s">
        <v>235</v>
      </c>
      <c r="O574" t="s">
        <v>397</v>
      </c>
      <c r="P574">
        <v>9.9224751248843696E-2</v>
      </c>
      <c r="Q574" t="s">
        <v>153</v>
      </c>
    </row>
    <row r="575" spans="9:17" x14ac:dyDescent="0.45">
      <c r="I575" t="s">
        <v>192</v>
      </c>
      <c r="J575" t="s">
        <v>156</v>
      </c>
      <c r="K575">
        <v>0</v>
      </c>
      <c r="L575" t="s">
        <v>153</v>
      </c>
      <c r="N575" t="s">
        <v>235</v>
      </c>
      <c r="O575" t="s">
        <v>156</v>
      </c>
      <c r="P575">
        <v>7.3240838005941347E-2</v>
      </c>
      <c r="Q575" t="s">
        <v>153</v>
      </c>
    </row>
    <row r="576" spans="9:17" x14ac:dyDescent="0.45">
      <c r="I576" t="s">
        <v>192</v>
      </c>
      <c r="J576" t="s">
        <v>157</v>
      </c>
      <c r="K576">
        <v>0</v>
      </c>
      <c r="L576" t="s">
        <v>153</v>
      </c>
      <c r="N576" t="s">
        <v>235</v>
      </c>
      <c r="O576" t="s">
        <v>157</v>
      </c>
      <c r="P576">
        <v>9.8655819385166897E-3</v>
      </c>
      <c r="Q576" t="s">
        <v>153</v>
      </c>
    </row>
    <row r="577" spans="9:17" x14ac:dyDescent="0.45">
      <c r="I577" t="s">
        <v>192</v>
      </c>
      <c r="J577" t="s">
        <v>158</v>
      </c>
      <c r="K577">
        <v>0.11827404763417618</v>
      </c>
      <c r="L577" t="s">
        <v>153</v>
      </c>
      <c r="N577" t="s">
        <v>235</v>
      </c>
      <c r="O577" t="s">
        <v>158</v>
      </c>
      <c r="P577">
        <v>5.2824159289875015E-2</v>
      </c>
      <c r="Q577" t="s">
        <v>153</v>
      </c>
    </row>
    <row r="578" spans="9:17" x14ac:dyDescent="0.45">
      <c r="I578" t="s">
        <v>192</v>
      </c>
      <c r="J578" t="s">
        <v>398</v>
      </c>
      <c r="K578">
        <v>9.5883506874205032E-3</v>
      </c>
      <c r="L578" t="s">
        <v>153</v>
      </c>
      <c r="N578" t="s">
        <v>235</v>
      </c>
      <c r="O578" t="s">
        <v>398</v>
      </c>
      <c r="P578">
        <v>4.4037601511861275E-3</v>
      </c>
      <c r="Q578" t="s">
        <v>153</v>
      </c>
    </row>
    <row r="579" spans="9:17" x14ac:dyDescent="0.45">
      <c r="I579" t="s">
        <v>192</v>
      </c>
      <c r="J579" t="s">
        <v>399</v>
      </c>
      <c r="K579">
        <v>1.2193348972984583E-4</v>
      </c>
      <c r="L579" t="s">
        <v>153</v>
      </c>
      <c r="N579" t="s">
        <v>235</v>
      </c>
      <c r="O579" t="s">
        <v>399</v>
      </c>
      <c r="P579">
        <v>5.5998525338623898E-3</v>
      </c>
      <c r="Q579" t="s">
        <v>153</v>
      </c>
    </row>
    <row r="580" spans="9:17" x14ac:dyDescent="0.45">
      <c r="I580" t="s">
        <v>192</v>
      </c>
      <c r="J580" t="s">
        <v>400</v>
      </c>
      <c r="K580">
        <v>0</v>
      </c>
      <c r="L580" t="s">
        <v>153</v>
      </c>
      <c r="N580" t="s">
        <v>235</v>
      </c>
      <c r="O580" t="s">
        <v>400</v>
      </c>
      <c r="P580">
        <v>4.7244731301371752E-2</v>
      </c>
      <c r="Q580" t="s">
        <v>153</v>
      </c>
    </row>
    <row r="581" spans="9:17" x14ac:dyDescent="0.45">
      <c r="I581" t="s">
        <v>192</v>
      </c>
      <c r="J581" t="s">
        <v>159</v>
      </c>
      <c r="K581">
        <v>7.5269807846849706E-3</v>
      </c>
      <c r="L581" t="s">
        <v>153</v>
      </c>
      <c r="N581" t="s">
        <v>235</v>
      </c>
      <c r="O581" t="s">
        <v>159</v>
      </c>
      <c r="P581">
        <v>0.15147450488090838</v>
      </c>
      <c r="Q581" t="s">
        <v>153</v>
      </c>
    </row>
    <row r="582" spans="9:17" x14ac:dyDescent="0.45">
      <c r="I582" t="s">
        <v>192</v>
      </c>
      <c r="J582" t="s">
        <v>160</v>
      </c>
      <c r="K582">
        <v>2.1268861966336219E-2</v>
      </c>
      <c r="L582" t="s">
        <v>153</v>
      </c>
      <c r="N582" t="s">
        <v>235</v>
      </c>
      <c r="O582" t="s">
        <v>160</v>
      </c>
      <c r="P582">
        <v>1.5988764499102293E-2</v>
      </c>
      <c r="Q582" t="s">
        <v>153</v>
      </c>
    </row>
    <row r="583" spans="9:17" x14ac:dyDescent="0.45">
      <c r="I583" t="s">
        <v>192</v>
      </c>
      <c r="J583" t="s">
        <v>161</v>
      </c>
      <c r="K583">
        <v>0.3462857654782226</v>
      </c>
      <c r="L583" t="s">
        <v>153</v>
      </c>
      <c r="N583" t="s">
        <v>235</v>
      </c>
      <c r="O583" t="s">
        <v>161</v>
      </c>
      <c r="P583">
        <v>0.10993382104179034</v>
      </c>
      <c r="Q583" t="s">
        <v>153</v>
      </c>
    </row>
    <row r="584" spans="9:17" x14ac:dyDescent="0.45">
      <c r="I584" t="s">
        <v>192</v>
      </c>
      <c r="J584" t="s">
        <v>401</v>
      </c>
      <c r="K584">
        <v>2.5133445443939986E-2</v>
      </c>
      <c r="L584" t="s">
        <v>153</v>
      </c>
      <c r="N584" t="s">
        <v>235</v>
      </c>
      <c r="O584" t="s">
        <v>401</v>
      </c>
      <c r="P584">
        <v>1.1604506119449924E-2</v>
      </c>
      <c r="Q584" t="s">
        <v>153</v>
      </c>
    </row>
    <row r="585" spans="9:17" x14ac:dyDescent="0.45">
      <c r="I585" t="s">
        <v>192</v>
      </c>
      <c r="J585" t="s">
        <v>402</v>
      </c>
      <c r="K585">
        <v>1.6438611140436061E-2</v>
      </c>
      <c r="L585" t="s">
        <v>153</v>
      </c>
      <c r="N585" t="s">
        <v>235</v>
      </c>
      <c r="O585" t="s">
        <v>402</v>
      </c>
      <c r="P585">
        <v>1.34196025557284E-2</v>
      </c>
      <c r="Q585" t="s">
        <v>153</v>
      </c>
    </row>
    <row r="586" spans="9:17" x14ac:dyDescent="0.45">
      <c r="I586" t="s">
        <v>192</v>
      </c>
      <c r="J586" t="s">
        <v>403</v>
      </c>
      <c r="K586">
        <v>2.6697126598897495E-3</v>
      </c>
      <c r="L586" t="s">
        <v>153</v>
      </c>
      <c r="N586" t="s">
        <v>235</v>
      </c>
      <c r="O586" t="s">
        <v>403</v>
      </c>
      <c r="P586">
        <v>9.990739005321661E-2</v>
      </c>
      <c r="Q586" t="s">
        <v>153</v>
      </c>
    </row>
    <row r="587" spans="9:17" x14ac:dyDescent="0.45">
      <c r="I587" t="s">
        <v>193</v>
      </c>
      <c r="J587" t="s">
        <v>152</v>
      </c>
      <c r="K587">
        <v>1.7041629307088997E-3</v>
      </c>
      <c r="L587" t="s">
        <v>153</v>
      </c>
      <c r="N587" t="s">
        <v>236</v>
      </c>
      <c r="O587" t="s">
        <v>152</v>
      </c>
      <c r="P587">
        <v>0.17214354588611691</v>
      </c>
      <c r="Q587" t="s">
        <v>153</v>
      </c>
    </row>
    <row r="588" spans="9:17" x14ac:dyDescent="0.45">
      <c r="I588" t="s">
        <v>193</v>
      </c>
      <c r="J588" t="s">
        <v>154</v>
      </c>
      <c r="K588">
        <v>1.3630356283252059E-2</v>
      </c>
      <c r="L588" t="s">
        <v>153</v>
      </c>
      <c r="N588" t="s">
        <v>236</v>
      </c>
      <c r="O588" t="s">
        <v>154</v>
      </c>
      <c r="P588">
        <v>2.0661465903244768E-2</v>
      </c>
      <c r="Q588" t="s">
        <v>153</v>
      </c>
    </row>
    <row r="589" spans="9:17" x14ac:dyDescent="0.45">
      <c r="I589" t="s">
        <v>193</v>
      </c>
      <c r="J589" t="s">
        <v>155</v>
      </c>
      <c r="K589">
        <v>0.38127951069562893</v>
      </c>
      <c r="L589" t="s">
        <v>153</v>
      </c>
      <c r="N589" t="s">
        <v>236</v>
      </c>
      <c r="O589" t="s">
        <v>155</v>
      </c>
      <c r="P589">
        <v>0.12189751083871961</v>
      </c>
      <c r="Q589" t="s">
        <v>153</v>
      </c>
    </row>
    <row r="590" spans="9:17" x14ac:dyDescent="0.45">
      <c r="I590" t="s">
        <v>193</v>
      </c>
      <c r="J590" t="s">
        <v>395</v>
      </c>
      <c r="K590">
        <v>3.0987388262789132E-2</v>
      </c>
      <c r="L590" t="s">
        <v>153</v>
      </c>
      <c r="N590" t="s">
        <v>236</v>
      </c>
      <c r="O590" t="s">
        <v>395</v>
      </c>
      <c r="P590">
        <v>9.4497627569769729E-3</v>
      </c>
      <c r="Q590" t="s">
        <v>153</v>
      </c>
    </row>
    <row r="591" spans="9:17" x14ac:dyDescent="0.45">
      <c r="I591" t="s">
        <v>193</v>
      </c>
      <c r="J591" t="s">
        <v>396</v>
      </c>
      <c r="K591">
        <v>1.4958411619709372E-2</v>
      </c>
      <c r="L591" t="s">
        <v>153</v>
      </c>
      <c r="N591" t="s">
        <v>236</v>
      </c>
      <c r="O591" t="s">
        <v>396</v>
      </c>
      <c r="P591">
        <v>1.0891088974423608E-2</v>
      </c>
      <c r="Q591" t="s">
        <v>153</v>
      </c>
    </row>
    <row r="592" spans="9:17" x14ac:dyDescent="0.45">
      <c r="I592" t="s">
        <v>193</v>
      </c>
      <c r="J592" t="s">
        <v>397</v>
      </c>
      <c r="K592">
        <v>5.2199172121653696E-3</v>
      </c>
      <c r="L592" t="s">
        <v>153</v>
      </c>
      <c r="N592" t="s">
        <v>236</v>
      </c>
      <c r="O592" t="s">
        <v>397</v>
      </c>
      <c r="P592">
        <v>0.10072830171857607</v>
      </c>
      <c r="Q592" t="s">
        <v>153</v>
      </c>
    </row>
    <row r="593" spans="9:17" x14ac:dyDescent="0.45">
      <c r="I593" t="s">
        <v>193</v>
      </c>
      <c r="J593" t="s">
        <v>156</v>
      </c>
      <c r="K593">
        <v>0</v>
      </c>
      <c r="L593" t="s">
        <v>153</v>
      </c>
      <c r="N593" t="s">
        <v>236</v>
      </c>
      <c r="O593" t="s">
        <v>156</v>
      </c>
      <c r="P593">
        <v>6.7162879177899135E-2</v>
      </c>
      <c r="Q593" t="s">
        <v>153</v>
      </c>
    </row>
    <row r="594" spans="9:17" x14ac:dyDescent="0.45">
      <c r="I594" t="s">
        <v>193</v>
      </c>
      <c r="J594" t="s">
        <v>157</v>
      </c>
      <c r="K594">
        <v>0</v>
      </c>
      <c r="L594" t="s">
        <v>153</v>
      </c>
      <c r="N594" t="s">
        <v>236</v>
      </c>
      <c r="O594" t="s">
        <v>157</v>
      </c>
      <c r="P594">
        <v>9.7019037923936832E-3</v>
      </c>
      <c r="Q594" t="s">
        <v>153</v>
      </c>
    </row>
    <row r="595" spans="9:17" x14ac:dyDescent="0.45">
      <c r="I595" t="s">
        <v>193</v>
      </c>
      <c r="J595" t="s">
        <v>158</v>
      </c>
      <c r="K595">
        <v>0.12113587052398064</v>
      </c>
      <c r="L595" t="s">
        <v>153</v>
      </c>
      <c r="N595" t="s">
        <v>236</v>
      </c>
      <c r="O595" t="s">
        <v>158</v>
      </c>
      <c r="P595">
        <v>5.990144105281698E-2</v>
      </c>
      <c r="Q595" t="s">
        <v>153</v>
      </c>
    </row>
    <row r="596" spans="9:17" x14ac:dyDescent="0.45">
      <c r="I596" t="s">
        <v>193</v>
      </c>
      <c r="J596" t="s">
        <v>398</v>
      </c>
      <c r="K596">
        <v>1.11050592737058E-2</v>
      </c>
      <c r="L596" t="s">
        <v>153</v>
      </c>
      <c r="N596" t="s">
        <v>236</v>
      </c>
      <c r="O596" t="s">
        <v>398</v>
      </c>
      <c r="P596">
        <v>4.9110654673225384E-3</v>
      </c>
      <c r="Q596" t="s">
        <v>153</v>
      </c>
    </row>
    <row r="597" spans="9:17" x14ac:dyDescent="0.45">
      <c r="I597" t="s">
        <v>193</v>
      </c>
      <c r="J597" t="s">
        <v>399</v>
      </c>
      <c r="K597">
        <v>1.4558663218004193E-3</v>
      </c>
      <c r="L597" t="s">
        <v>153</v>
      </c>
      <c r="N597" t="s">
        <v>236</v>
      </c>
      <c r="O597" t="s">
        <v>399</v>
      </c>
      <c r="P597">
        <v>5.5314878575082136E-3</v>
      </c>
      <c r="Q597" t="s">
        <v>153</v>
      </c>
    </row>
    <row r="598" spans="9:17" x14ac:dyDescent="0.45">
      <c r="I598" t="s">
        <v>193</v>
      </c>
      <c r="J598" t="s">
        <v>400</v>
      </c>
      <c r="K598">
        <v>0</v>
      </c>
      <c r="L598" t="s">
        <v>153</v>
      </c>
      <c r="N598" t="s">
        <v>236</v>
      </c>
      <c r="O598" t="s">
        <v>400</v>
      </c>
      <c r="P598">
        <v>4.0287645190208103E-2</v>
      </c>
      <c r="Q598" t="s">
        <v>153</v>
      </c>
    </row>
    <row r="599" spans="9:17" x14ac:dyDescent="0.45">
      <c r="I599" t="s">
        <v>193</v>
      </c>
      <c r="J599" t="s">
        <v>159</v>
      </c>
      <c r="K599">
        <v>6.7613391243065424E-3</v>
      </c>
      <c r="L599" t="s">
        <v>153</v>
      </c>
      <c r="N599" t="s">
        <v>236</v>
      </c>
      <c r="O599" t="s">
        <v>159</v>
      </c>
      <c r="P599">
        <v>0.14077285164381315</v>
      </c>
      <c r="Q599" t="s">
        <v>153</v>
      </c>
    </row>
    <row r="600" spans="9:17" x14ac:dyDescent="0.45">
      <c r="I600" t="s">
        <v>193</v>
      </c>
      <c r="J600" t="s">
        <v>160</v>
      </c>
      <c r="K600">
        <v>2.1195857139478962E-2</v>
      </c>
      <c r="L600" t="s">
        <v>153</v>
      </c>
      <c r="N600" t="s">
        <v>236</v>
      </c>
      <c r="O600" t="s">
        <v>160</v>
      </c>
      <c r="P600">
        <v>1.3892381712180444E-2</v>
      </c>
      <c r="Q600" t="s">
        <v>153</v>
      </c>
    </row>
    <row r="601" spans="9:17" x14ac:dyDescent="0.45">
      <c r="I601" t="s">
        <v>193</v>
      </c>
      <c r="J601" t="s">
        <v>161</v>
      </c>
      <c r="K601">
        <v>0.34322632900413091</v>
      </c>
      <c r="L601" t="s">
        <v>153</v>
      </c>
      <c r="N601" t="s">
        <v>236</v>
      </c>
      <c r="O601" t="s">
        <v>161</v>
      </c>
      <c r="P601">
        <v>0.1038381851407124</v>
      </c>
      <c r="Q601" t="s">
        <v>153</v>
      </c>
    </row>
    <row r="602" spans="9:17" x14ac:dyDescent="0.45">
      <c r="I602" t="s">
        <v>193</v>
      </c>
      <c r="J602" t="s">
        <v>401</v>
      </c>
      <c r="K602">
        <v>2.6441929858087642E-2</v>
      </c>
      <c r="L602" t="s">
        <v>153</v>
      </c>
      <c r="N602" t="s">
        <v>236</v>
      </c>
      <c r="O602" t="s">
        <v>401</v>
      </c>
      <c r="P602">
        <v>1.2671617902309208E-2</v>
      </c>
      <c r="Q602" t="s">
        <v>153</v>
      </c>
    </row>
    <row r="603" spans="9:17" x14ac:dyDescent="0.45">
      <c r="I603" t="s">
        <v>193</v>
      </c>
      <c r="J603" t="s">
        <v>402</v>
      </c>
      <c r="K603">
        <v>1.8279589847898733E-2</v>
      </c>
      <c r="L603" t="s">
        <v>153</v>
      </c>
      <c r="N603" t="s">
        <v>236</v>
      </c>
      <c r="O603" t="s">
        <v>402</v>
      </c>
      <c r="P603">
        <v>1.3247837315488819E-2</v>
      </c>
      <c r="Q603" t="s">
        <v>153</v>
      </c>
    </row>
    <row r="604" spans="9:17" x14ac:dyDescent="0.45">
      <c r="I604" t="s">
        <v>193</v>
      </c>
      <c r="J604" t="s">
        <v>403</v>
      </c>
      <c r="K604">
        <v>2.6184119023584377E-3</v>
      </c>
      <c r="L604" t="s">
        <v>153</v>
      </c>
      <c r="N604" t="s">
        <v>236</v>
      </c>
      <c r="O604" t="s">
        <v>403</v>
      </c>
      <c r="P604">
        <v>9.2309027669286337E-2</v>
      </c>
      <c r="Q604" t="s">
        <v>153</v>
      </c>
    </row>
    <row r="605" spans="9:17" x14ac:dyDescent="0.45">
      <c r="I605" t="s">
        <v>194</v>
      </c>
      <c r="J605" t="s">
        <v>152</v>
      </c>
      <c r="K605">
        <v>1.5182137587739933E-3</v>
      </c>
      <c r="L605" t="s">
        <v>153</v>
      </c>
      <c r="N605" t="s">
        <v>237</v>
      </c>
      <c r="O605" t="s">
        <v>152</v>
      </c>
      <c r="P605">
        <v>0.15441569649266096</v>
      </c>
      <c r="Q605" t="s">
        <v>153</v>
      </c>
    </row>
    <row r="606" spans="9:17" x14ac:dyDescent="0.45">
      <c r="I606" t="s">
        <v>194</v>
      </c>
      <c r="J606" t="s">
        <v>154</v>
      </c>
      <c r="K606">
        <v>1.1142245730606579E-2</v>
      </c>
      <c r="L606" t="s">
        <v>153</v>
      </c>
      <c r="N606" t="s">
        <v>237</v>
      </c>
      <c r="O606" t="s">
        <v>154</v>
      </c>
      <c r="P606">
        <v>2.0154510213409884E-2</v>
      </c>
      <c r="Q606" t="s">
        <v>153</v>
      </c>
    </row>
    <row r="607" spans="9:17" x14ac:dyDescent="0.45">
      <c r="I607" t="s">
        <v>194</v>
      </c>
      <c r="J607" t="s">
        <v>155</v>
      </c>
      <c r="K607">
        <v>0.37263723200332882</v>
      </c>
      <c r="L607" t="s">
        <v>153</v>
      </c>
      <c r="N607" t="s">
        <v>237</v>
      </c>
      <c r="O607" t="s">
        <v>155</v>
      </c>
      <c r="P607">
        <v>0.15170555623015974</v>
      </c>
      <c r="Q607" t="s">
        <v>153</v>
      </c>
    </row>
    <row r="608" spans="9:17" x14ac:dyDescent="0.45">
      <c r="I608" t="s">
        <v>194</v>
      </c>
      <c r="J608" t="s">
        <v>395</v>
      </c>
      <c r="K608">
        <v>3.2432240964834685E-2</v>
      </c>
      <c r="L608" t="s">
        <v>153</v>
      </c>
      <c r="N608" t="s">
        <v>237</v>
      </c>
      <c r="O608" t="s">
        <v>395</v>
      </c>
      <c r="P608">
        <v>1.3476097700325464E-2</v>
      </c>
      <c r="Q608" t="s">
        <v>153</v>
      </c>
    </row>
    <row r="609" spans="9:17" x14ac:dyDescent="0.45">
      <c r="I609" t="s">
        <v>194</v>
      </c>
      <c r="J609" t="s">
        <v>396</v>
      </c>
      <c r="K609">
        <v>1.6616182568621352E-2</v>
      </c>
      <c r="L609" t="s">
        <v>153</v>
      </c>
      <c r="N609" t="s">
        <v>237</v>
      </c>
      <c r="O609" t="s">
        <v>396</v>
      </c>
      <c r="P609">
        <v>1.4018777403280927E-2</v>
      </c>
      <c r="Q609" t="s">
        <v>153</v>
      </c>
    </row>
    <row r="610" spans="9:17" x14ac:dyDescent="0.45">
      <c r="I610" t="s">
        <v>194</v>
      </c>
      <c r="J610" t="s">
        <v>397</v>
      </c>
      <c r="K610">
        <v>6.3871948544327612E-3</v>
      </c>
      <c r="L610" t="s">
        <v>153</v>
      </c>
      <c r="N610" t="s">
        <v>237</v>
      </c>
      <c r="O610" t="s">
        <v>397</v>
      </c>
      <c r="P610">
        <v>9.51193017519118E-2</v>
      </c>
      <c r="Q610" t="s">
        <v>153</v>
      </c>
    </row>
    <row r="611" spans="9:17" x14ac:dyDescent="0.45">
      <c r="I611" t="s">
        <v>194</v>
      </c>
      <c r="J611" t="s">
        <v>156</v>
      </c>
      <c r="K611">
        <v>0</v>
      </c>
      <c r="L611" t="s">
        <v>153</v>
      </c>
      <c r="N611" t="s">
        <v>237</v>
      </c>
      <c r="O611" t="s">
        <v>156</v>
      </c>
      <c r="P611">
        <v>5.9561001193443257E-2</v>
      </c>
      <c r="Q611" t="s">
        <v>153</v>
      </c>
    </row>
    <row r="612" spans="9:17" x14ac:dyDescent="0.45">
      <c r="I612" t="s">
        <v>194</v>
      </c>
      <c r="J612" t="s">
        <v>157</v>
      </c>
      <c r="K612">
        <v>0</v>
      </c>
      <c r="L612" t="s">
        <v>153</v>
      </c>
      <c r="N612" t="s">
        <v>237</v>
      </c>
      <c r="O612" t="s">
        <v>157</v>
      </c>
      <c r="P612">
        <v>8.8383185256320149E-3</v>
      </c>
      <c r="Q612" t="s">
        <v>153</v>
      </c>
    </row>
    <row r="613" spans="9:17" x14ac:dyDescent="0.45">
      <c r="I613" t="s">
        <v>194</v>
      </c>
      <c r="J613" t="s">
        <v>158</v>
      </c>
      <c r="K613">
        <v>0.11451456042764881</v>
      </c>
      <c r="L613" t="s">
        <v>153</v>
      </c>
      <c r="N613" t="s">
        <v>237</v>
      </c>
      <c r="O613" t="s">
        <v>158</v>
      </c>
      <c r="P613">
        <v>7.0357011419632853E-2</v>
      </c>
      <c r="Q613" t="s">
        <v>153</v>
      </c>
    </row>
    <row r="614" spans="9:17" x14ac:dyDescent="0.45">
      <c r="I614" t="s">
        <v>194</v>
      </c>
      <c r="J614" t="s">
        <v>398</v>
      </c>
      <c r="K614">
        <v>1.0303203270807084E-2</v>
      </c>
      <c r="L614" t="s">
        <v>153</v>
      </c>
      <c r="N614" t="s">
        <v>237</v>
      </c>
      <c r="O614" t="s">
        <v>398</v>
      </c>
      <c r="P614">
        <v>6.4854768850686906E-3</v>
      </c>
      <c r="Q614" t="s">
        <v>153</v>
      </c>
    </row>
    <row r="615" spans="9:17" x14ac:dyDescent="0.45">
      <c r="I615" t="s">
        <v>194</v>
      </c>
      <c r="J615" t="s">
        <v>399</v>
      </c>
      <c r="K615">
        <v>1.4441904935597804E-3</v>
      </c>
      <c r="L615" t="s">
        <v>153</v>
      </c>
      <c r="N615" t="s">
        <v>237</v>
      </c>
      <c r="O615" t="s">
        <v>399</v>
      </c>
      <c r="P615">
        <v>7.0305340193654049E-3</v>
      </c>
      <c r="Q615" t="s">
        <v>153</v>
      </c>
    </row>
    <row r="616" spans="9:17" x14ac:dyDescent="0.45">
      <c r="I616" t="s">
        <v>194</v>
      </c>
      <c r="J616" t="s">
        <v>400</v>
      </c>
      <c r="K616">
        <v>0</v>
      </c>
      <c r="L616" t="s">
        <v>153</v>
      </c>
      <c r="N616" t="s">
        <v>237</v>
      </c>
      <c r="O616" t="s">
        <v>400</v>
      </c>
      <c r="P616">
        <v>4.0373339913949181E-2</v>
      </c>
      <c r="Q616" t="s">
        <v>153</v>
      </c>
    </row>
    <row r="617" spans="9:17" x14ac:dyDescent="0.45">
      <c r="I617" t="s">
        <v>194</v>
      </c>
      <c r="J617" t="s">
        <v>159</v>
      </c>
      <c r="K617">
        <v>6.4849364465702818E-3</v>
      </c>
      <c r="L617" t="s">
        <v>153</v>
      </c>
      <c r="N617" t="s">
        <v>237</v>
      </c>
      <c r="O617" t="s">
        <v>159</v>
      </c>
      <c r="P617">
        <v>0.10712672002992502</v>
      </c>
      <c r="Q617" t="s">
        <v>153</v>
      </c>
    </row>
    <row r="618" spans="9:17" x14ac:dyDescent="0.45">
      <c r="I618" t="s">
        <v>194</v>
      </c>
      <c r="J618" t="s">
        <v>160</v>
      </c>
      <c r="K618">
        <v>1.9899328953976045E-2</v>
      </c>
      <c r="L618" t="s">
        <v>153</v>
      </c>
      <c r="N618" t="s">
        <v>237</v>
      </c>
      <c r="O618" t="s">
        <v>160</v>
      </c>
      <c r="P618">
        <v>1.161180145504315E-2</v>
      </c>
      <c r="Q618" t="s">
        <v>153</v>
      </c>
    </row>
    <row r="619" spans="9:17" x14ac:dyDescent="0.45">
      <c r="I619" t="s">
        <v>194</v>
      </c>
      <c r="J619" t="s">
        <v>161</v>
      </c>
      <c r="K619">
        <v>0.35284423287050454</v>
      </c>
      <c r="L619" t="s">
        <v>153</v>
      </c>
      <c r="N619" t="s">
        <v>237</v>
      </c>
      <c r="O619" t="s">
        <v>161</v>
      </c>
      <c r="P619">
        <v>0.12809460762538497</v>
      </c>
      <c r="Q619" t="s">
        <v>153</v>
      </c>
    </row>
    <row r="620" spans="9:17" x14ac:dyDescent="0.45">
      <c r="I620" t="s">
        <v>194</v>
      </c>
      <c r="J620" t="s">
        <v>401</v>
      </c>
      <c r="K620">
        <v>2.9088261127214719E-2</v>
      </c>
      <c r="L620" t="s">
        <v>153</v>
      </c>
      <c r="N620" t="s">
        <v>237</v>
      </c>
      <c r="O620" t="s">
        <v>401</v>
      </c>
      <c r="P620">
        <v>1.5325980484812591E-2</v>
      </c>
      <c r="Q620" t="s">
        <v>153</v>
      </c>
    </row>
    <row r="621" spans="9:17" x14ac:dyDescent="0.45">
      <c r="I621" t="s">
        <v>194</v>
      </c>
      <c r="J621" t="s">
        <v>402</v>
      </c>
      <c r="K621">
        <v>2.0337166184188068E-2</v>
      </c>
      <c r="L621" t="s">
        <v>153</v>
      </c>
      <c r="N621" t="s">
        <v>237</v>
      </c>
      <c r="O621" t="s">
        <v>402</v>
      </c>
      <c r="P621">
        <v>1.4698541933089868E-2</v>
      </c>
      <c r="Q621" t="s">
        <v>153</v>
      </c>
    </row>
    <row r="622" spans="9:17" x14ac:dyDescent="0.45">
      <c r="I622" t="s">
        <v>194</v>
      </c>
      <c r="J622" t="s">
        <v>403</v>
      </c>
      <c r="K622">
        <v>4.3508103449333545E-3</v>
      </c>
      <c r="L622" t="s">
        <v>153</v>
      </c>
      <c r="N622" t="s">
        <v>237</v>
      </c>
      <c r="O622" t="s">
        <v>403</v>
      </c>
      <c r="P622">
        <v>8.1606726722905976E-2</v>
      </c>
      <c r="Q622" t="s">
        <v>153</v>
      </c>
    </row>
    <row r="623" spans="9:17" x14ac:dyDescent="0.45">
      <c r="I623" t="s">
        <v>195</v>
      </c>
      <c r="J623" t="s">
        <v>152</v>
      </c>
      <c r="K623">
        <v>1.2924826034233872E-3</v>
      </c>
      <c r="L623" t="s">
        <v>153</v>
      </c>
      <c r="N623" t="s">
        <v>238</v>
      </c>
      <c r="O623" t="s">
        <v>152</v>
      </c>
      <c r="P623">
        <v>0.11484874160065965</v>
      </c>
      <c r="Q623" t="s">
        <v>153</v>
      </c>
    </row>
    <row r="624" spans="9:17" x14ac:dyDescent="0.45">
      <c r="I624" t="s">
        <v>195</v>
      </c>
      <c r="J624" t="s">
        <v>154</v>
      </c>
      <c r="K624">
        <v>1.2982478118559071E-2</v>
      </c>
      <c r="L624" t="s">
        <v>153</v>
      </c>
      <c r="N624" t="s">
        <v>238</v>
      </c>
      <c r="O624" t="s">
        <v>154</v>
      </c>
      <c r="P624">
        <v>1.4034375496572632E-2</v>
      </c>
      <c r="Q624" t="s">
        <v>153</v>
      </c>
    </row>
    <row r="625" spans="9:17" x14ac:dyDescent="0.45">
      <c r="I625" t="s">
        <v>195</v>
      </c>
      <c r="J625" t="s">
        <v>155</v>
      </c>
      <c r="K625">
        <v>0.36764234826267606</v>
      </c>
      <c r="L625" t="s">
        <v>153</v>
      </c>
      <c r="N625" t="s">
        <v>238</v>
      </c>
      <c r="O625" t="s">
        <v>155</v>
      </c>
      <c r="P625">
        <v>0.1698680676335946</v>
      </c>
      <c r="Q625" t="s">
        <v>153</v>
      </c>
    </row>
    <row r="626" spans="9:17" x14ac:dyDescent="0.45">
      <c r="I626" t="s">
        <v>195</v>
      </c>
      <c r="J626" t="s">
        <v>395</v>
      </c>
      <c r="K626">
        <v>3.4170827951677564E-2</v>
      </c>
      <c r="L626" t="s">
        <v>153</v>
      </c>
      <c r="N626" t="s">
        <v>238</v>
      </c>
      <c r="O626" t="s">
        <v>395</v>
      </c>
      <c r="P626">
        <v>2.7907977923110013E-2</v>
      </c>
      <c r="Q626" t="s">
        <v>153</v>
      </c>
    </row>
    <row r="627" spans="9:17" x14ac:dyDescent="0.45">
      <c r="I627" t="s">
        <v>195</v>
      </c>
      <c r="J627" t="s">
        <v>396</v>
      </c>
      <c r="K627">
        <v>2.0842529742047779E-2</v>
      </c>
      <c r="L627" t="s">
        <v>153</v>
      </c>
      <c r="N627" t="s">
        <v>238</v>
      </c>
      <c r="O627" t="s">
        <v>396</v>
      </c>
      <c r="P627">
        <v>2.727836554722881E-2</v>
      </c>
      <c r="Q627" t="s">
        <v>153</v>
      </c>
    </row>
    <row r="628" spans="9:17" x14ac:dyDescent="0.45">
      <c r="I628" t="s">
        <v>195</v>
      </c>
      <c r="J628" t="s">
        <v>397</v>
      </c>
      <c r="K628">
        <v>9.72010916832689E-3</v>
      </c>
      <c r="L628" t="s">
        <v>153</v>
      </c>
      <c r="N628" t="s">
        <v>238</v>
      </c>
      <c r="O628" t="s">
        <v>397</v>
      </c>
      <c r="P628">
        <v>0.11416306643136033</v>
      </c>
      <c r="Q628" t="s">
        <v>153</v>
      </c>
    </row>
    <row r="629" spans="9:17" x14ac:dyDescent="0.45">
      <c r="I629" t="s">
        <v>195</v>
      </c>
      <c r="J629" t="s">
        <v>156</v>
      </c>
      <c r="K629">
        <v>0</v>
      </c>
      <c r="L629" t="s">
        <v>153</v>
      </c>
      <c r="N629" t="s">
        <v>238</v>
      </c>
      <c r="O629" t="s">
        <v>156</v>
      </c>
      <c r="P629">
        <v>4.3110217325657049E-2</v>
      </c>
      <c r="Q629" t="s">
        <v>153</v>
      </c>
    </row>
    <row r="630" spans="9:17" x14ac:dyDescent="0.45">
      <c r="I630" t="s">
        <v>195</v>
      </c>
      <c r="J630" t="s">
        <v>157</v>
      </c>
      <c r="K630">
        <v>0</v>
      </c>
      <c r="L630" t="s">
        <v>153</v>
      </c>
      <c r="N630" t="s">
        <v>238</v>
      </c>
      <c r="O630" t="s">
        <v>157</v>
      </c>
      <c r="P630">
        <v>6.3032345086388381E-3</v>
      </c>
      <c r="Q630" t="s">
        <v>153</v>
      </c>
    </row>
    <row r="631" spans="9:17" x14ac:dyDescent="0.45">
      <c r="I631" t="s">
        <v>195</v>
      </c>
      <c r="J631" t="s">
        <v>158</v>
      </c>
      <c r="K631">
        <v>0.10688734688884222</v>
      </c>
      <c r="L631" t="s">
        <v>153</v>
      </c>
      <c r="N631" t="s">
        <v>238</v>
      </c>
      <c r="O631" t="s">
        <v>158</v>
      </c>
      <c r="P631">
        <v>5.5287883172498394E-2</v>
      </c>
      <c r="Q631" t="s">
        <v>153</v>
      </c>
    </row>
    <row r="632" spans="9:17" x14ac:dyDescent="0.45">
      <c r="I632" t="s">
        <v>195</v>
      </c>
      <c r="J632" t="s">
        <v>398</v>
      </c>
      <c r="K632">
        <v>1.040441342587934E-2</v>
      </c>
      <c r="L632" t="s">
        <v>153</v>
      </c>
      <c r="N632" t="s">
        <v>238</v>
      </c>
      <c r="O632" t="s">
        <v>398</v>
      </c>
      <c r="P632">
        <v>6.97320682757785E-3</v>
      </c>
      <c r="Q632" t="s">
        <v>153</v>
      </c>
    </row>
    <row r="633" spans="9:17" x14ac:dyDescent="0.45">
      <c r="I633" t="s">
        <v>195</v>
      </c>
      <c r="J633" t="s">
        <v>399</v>
      </c>
      <c r="K633">
        <v>2.9906560782969947E-3</v>
      </c>
      <c r="L633" t="s">
        <v>153</v>
      </c>
      <c r="N633" t="s">
        <v>238</v>
      </c>
      <c r="O633" t="s">
        <v>399</v>
      </c>
      <c r="P633">
        <v>6.9374875401232335E-3</v>
      </c>
      <c r="Q633" t="s">
        <v>153</v>
      </c>
    </row>
    <row r="634" spans="9:17" x14ac:dyDescent="0.45">
      <c r="I634" t="s">
        <v>195</v>
      </c>
      <c r="J634" t="s">
        <v>400</v>
      </c>
      <c r="K634">
        <v>0</v>
      </c>
      <c r="L634" t="s">
        <v>153</v>
      </c>
      <c r="N634" t="s">
        <v>238</v>
      </c>
      <c r="O634" t="s">
        <v>400</v>
      </c>
      <c r="P634">
        <v>3.1375693494685865E-2</v>
      </c>
      <c r="Q634" t="s">
        <v>153</v>
      </c>
    </row>
    <row r="635" spans="9:17" x14ac:dyDescent="0.45">
      <c r="I635" t="s">
        <v>195</v>
      </c>
      <c r="J635" t="s">
        <v>159</v>
      </c>
      <c r="K635">
        <v>6.802931630702733E-3</v>
      </c>
      <c r="L635" t="s">
        <v>153</v>
      </c>
      <c r="N635" t="s">
        <v>238</v>
      </c>
      <c r="O635" t="s">
        <v>159</v>
      </c>
      <c r="P635">
        <v>8.9937183246888167E-2</v>
      </c>
      <c r="Q635" t="s">
        <v>153</v>
      </c>
    </row>
    <row r="636" spans="9:17" x14ac:dyDescent="0.45">
      <c r="I636" t="s">
        <v>195</v>
      </c>
      <c r="J636" t="s">
        <v>160</v>
      </c>
      <c r="K636">
        <v>1.9705004384800981E-2</v>
      </c>
      <c r="L636" t="s">
        <v>153</v>
      </c>
      <c r="N636" t="s">
        <v>238</v>
      </c>
      <c r="O636" t="s">
        <v>160</v>
      </c>
      <c r="P636">
        <v>1.0235656775700614E-2</v>
      </c>
      <c r="Q636" t="s">
        <v>153</v>
      </c>
    </row>
    <row r="637" spans="9:17" x14ac:dyDescent="0.45">
      <c r="I637" t="s">
        <v>195</v>
      </c>
      <c r="J637" t="s">
        <v>161</v>
      </c>
      <c r="K637">
        <v>0.34540496398464454</v>
      </c>
      <c r="L637" t="s">
        <v>153</v>
      </c>
      <c r="N637" t="s">
        <v>238</v>
      </c>
      <c r="O637" t="s">
        <v>161</v>
      </c>
      <c r="P637">
        <v>0.14538410200018997</v>
      </c>
      <c r="Q637" t="s">
        <v>153</v>
      </c>
    </row>
    <row r="638" spans="9:17" x14ac:dyDescent="0.45">
      <c r="I638" t="s">
        <v>195</v>
      </c>
      <c r="J638" t="s">
        <v>401</v>
      </c>
      <c r="K638">
        <v>3.1129173772907345E-2</v>
      </c>
      <c r="L638" t="s">
        <v>153</v>
      </c>
      <c r="N638" t="s">
        <v>238</v>
      </c>
      <c r="O638" t="s">
        <v>401</v>
      </c>
      <c r="P638">
        <v>2.3220855861076261E-2</v>
      </c>
      <c r="Q638" t="s">
        <v>153</v>
      </c>
    </row>
    <row r="639" spans="9:17" x14ac:dyDescent="0.45">
      <c r="I639" t="s">
        <v>195</v>
      </c>
      <c r="J639" t="s">
        <v>402</v>
      </c>
      <c r="K639">
        <v>2.3160249514783626E-2</v>
      </c>
      <c r="L639" t="s">
        <v>153</v>
      </c>
      <c r="N639" t="s">
        <v>238</v>
      </c>
      <c r="O639" t="s">
        <v>402</v>
      </c>
      <c r="P639">
        <v>2.2301936579488375E-2</v>
      </c>
      <c r="Q639" t="s">
        <v>153</v>
      </c>
    </row>
    <row r="640" spans="9:17" x14ac:dyDescent="0.45">
      <c r="I640" t="s">
        <v>195</v>
      </c>
      <c r="J640" t="s">
        <v>403</v>
      </c>
      <c r="K640">
        <v>6.8644844724319587E-3</v>
      </c>
      <c r="L640" t="s">
        <v>153</v>
      </c>
      <c r="N640" t="s">
        <v>238</v>
      </c>
      <c r="O640" t="s">
        <v>403</v>
      </c>
      <c r="P640">
        <v>9.0831948034949192E-2</v>
      </c>
      <c r="Q640" t="s">
        <v>153</v>
      </c>
    </row>
    <row r="641" spans="9:17" x14ac:dyDescent="0.45">
      <c r="I641" t="s">
        <v>196</v>
      </c>
      <c r="J641" t="s">
        <v>152</v>
      </c>
      <c r="K641">
        <v>1.4694727231107229E-3</v>
      </c>
      <c r="L641" t="s">
        <v>153</v>
      </c>
      <c r="N641" t="s">
        <v>239</v>
      </c>
      <c r="O641" t="s">
        <v>152</v>
      </c>
      <c r="P641">
        <v>0.13989794046293899</v>
      </c>
      <c r="Q641" t="s">
        <v>153</v>
      </c>
    </row>
    <row r="642" spans="9:17" x14ac:dyDescent="0.45">
      <c r="I642" t="s">
        <v>196</v>
      </c>
      <c r="J642" t="s">
        <v>154</v>
      </c>
      <c r="K642">
        <v>1.2481993044436134E-2</v>
      </c>
      <c r="L642" t="s">
        <v>153</v>
      </c>
      <c r="N642" t="s">
        <v>239</v>
      </c>
      <c r="O642" t="s">
        <v>154</v>
      </c>
      <c r="P642">
        <v>1.7371812956833523E-2</v>
      </c>
      <c r="Q642" t="s">
        <v>153</v>
      </c>
    </row>
    <row r="643" spans="9:17" x14ac:dyDescent="0.45">
      <c r="I643" t="s">
        <v>196</v>
      </c>
      <c r="J643" t="s">
        <v>155</v>
      </c>
      <c r="K643">
        <v>0.36567083221527924</v>
      </c>
      <c r="L643" t="s">
        <v>153</v>
      </c>
      <c r="N643" t="s">
        <v>239</v>
      </c>
      <c r="O643" t="s">
        <v>155</v>
      </c>
      <c r="P643">
        <v>0.14319058684993052</v>
      </c>
      <c r="Q643" t="s">
        <v>153</v>
      </c>
    </row>
    <row r="644" spans="9:17" x14ac:dyDescent="0.45">
      <c r="I644" t="s">
        <v>196</v>
      </c>
      <c r="J644" t="s">
        <v>395</v>
      </c>
      <c r="K644">
        <v>3.3840269875736163E-2</v>
      </c>
      <c r="L644" t="s">
        <v>153</v>
      </c>
      <c r="N644" t="s">
        <v>239</v>
      </c>
      <c r="O644" t="s">
        <v>395</v>
      </c>
      <c r="P644">
        <v>2.2771944512169819E-2</v>
      </c>
      <c r="Q644" t="s">
        <v>153</v>
      </c>
    </row>
    <row r="645" spans="9:17" x14ac:dyDescent="0.45">
      <c r="I645" t="s">
        <v>196</v>
      </c>
      <c r="J645" t="s">
        <v>396</v>
      </c>
      <c r="K645">
        <v>2.0712858847236001E-2</v>
      </c>
      <c r="L645" t="s">
        <v>153</v>
      </c>
      <c r="N645" t="s">
        <v>239</v>
      </c>
      <c r="O645" t="s">
        <v>396</v>
      </c>
      <c r="P645">
        <v>2.6574494476260899E-2</v>
      </c>
      <c r="Q645" t="s">
        <v>153</v>
      </c>
    </row>
    <row r="646" spans="9:17" x14ac:dyDescent="0.45">
      <c r="I646" t="s">
        <v>196</v>
      </c>
      <c r="J646" t="s">
        <v>397</v>
      </c>
      <c r="K646">
        <v>9.5026321577055678E-3</v>
      </c>
      <c r="L646" t="s">
        <v>153</v>
      </c>
      <c r="N646" t="s">
        <v>239</v>
      </c>
      <c r="O646" t="s">
        <v>397</v>
      </c>
      <c r="P646">
        <v>0.13352365319201684</v>
      </c>
      <c r="Q646" t="s">
        <v>153</v>
      </c>
    </row>
    <row r="647" spans="9:17" x14ac:dyDescent="0.45">
      <c r="I647" t="s">
        <v>196</v>
      </c>
      <c r="J647" t="s">
        <v>156</v>
      </c>
      <c r="K647">
        <v>0</v>
      </c>
      <c r="L647" t="s">
        <v>153</v>
      </c>
      <c r="N647" t="s">
        <v>239</v>
      </c>
      <c r="O647" t="s">
        <v>156</v>
      </c>
      <c r="P647">
        <v>4.6462477422427442E-2</v>
      </c>
      <c r="Q647" t="s">
        <v>153</v>
      </c>
    </row>
    <row r="648" spans="9:17" x14ac:dyDescent="0.45">
      <c r="I648" t="s">
        <v>196</v>
      </c>
      <c r="J648" t="s">
        <v>157</v>
      </c>
      <c r="K648">
        <v>0</v>
      </c>
      <c r="L648" t="s">
        <v>153</v>
      </c>
      <c r="N648" t="s">
        <v>239</v>
      </c>
      <c r="O648" t="s">
        <v>157</v>
      </c>
      <c r="P648">
        <v>6.8951246726908664E-3</v>
      </c>
      <c r="Q648" t="s">
        <v>153</v>
      </c>
    </row>
    <row r="649" spans="9:17" x14ac:dyDescent="0.45">
      <c r="I649" t="s">
        <v>196</v>
      </c>
      <c r="J649" t="s">
        <v>158</v>
      </c>
      <c r="K649">
        <v>0.10435977352662801</v>
      </c>
      <c r="L649" t="s">
        <v>153</v>
      </c>
      <c r="N649" t="s">
        <v>239</v>
      </c>
      <c r="O649" t="s">
        <v>158</v>
      </c>
      <c r="P649">
        <v>6.5133636389686222E-2</v>
      </c>
      <c r="Q649" t="s">
        <v>153</v>
      </c>
    </row>
    <row r="650" spans="9:17" x14ac:dyDescent="0.45">
      <c r="I650" t="s">
        <v>196</v>
      </c>
      <c r="J650" t="s">
        <v>398</v>
      </c>
      <c r="K650">
        <v>9.5838645198332278E-3</v>
      </c>
      <c r="L650" t="s">
        <v>153</v>
      </c>
      <c r="N650" t="s">
        <v>239</v>
      </c>
      <c r="O650" t="s">
        <v>398</v>
      </c>
      <c r="P650">
        <v>6.8844063560342655E-3</v>
      </c>
      <c r="Q650" t="s">
        <v>153</v>
      </c>
    </row>
    <row r="651" spans="9:17" x14ac:dyDescent="0.45">
      <c r="I651" t="s">
        <v>196</v>
      </c>
      <c r="J651" t="s">
        <v>399</v>
      </c>
      <c r="K651">
        <v>2.0435872593604614E-3</v>
      </c>
      <c r="L651" t="s">
        <v>153</v>
      </c>
      <c r="N651" t="s">
        <v>239</v>
      </c>
      <c r="O651" t="s">
        <v>399</v>
      </c>
      <c r="P651">
        <v>6.9480650315020438E-3</v>
      </c>
      <c r="Q651" t="s">
        <v>153</v>
      </c>
    </row>
    <row r="652" spans="9:17" x14ac:dyDescent="0.45">
      <c r="I652" t="s">
        <v>196</v>
      </c>
      <c r="J652" t="s">
        <v>400</v>
      </c>
      <c r="K652">
        <v>0</v>
      </c>
      <c r="L652" t="s">
        <v>153</v>
      </c>
      <c r="N652" t="s">
        <v>239</v>
      </c>
      <c r="O652" t="s">
        <v>400</v>
      </c>
      <c r="P652">
        <v>3.474267980951723E-2</v>
      </c>
      <c r="Q652" t="s">
        <v>153</v>
      </c>
    </row>
    <row r="653" spans="9:17" x14ac:dyDescent="0.45">
      <c r="I653" t="s">
        <v>196</v>
      </c>
      <c r="J653" t="s">
        <v>159</v>
      </c>
      <c r="K653">
        <v>6.9289536351308106E-3</v>
      </c>
      <c r="L653" t="s">
        <v>153</v>
      </c>
      <c r="N653" t="s">
        <v>239</v>
      </c>
      <c r="O653" t="s">
        <v>159</v>
      </c>
      <c r="P653">
        <v>9.293619662337986E-2</v>
      </c>
      <c r="Q653" t="s">
        <v>153</v>
      </c>
    </row>
    <row r="654" spans="9:17" x14ac:dyDescent="0.45">
      <c r="I654" t="s">
        <v>196</v>
      </c>
      <c r="J654" t="s">
        <v>160</v>
      </c>
      <c r="K654">
        <v>1.991422296441377E-2</v>
      </c>
      <c r="L654" t="s">
        <v>153</v>
      </c>
      <c r="N654" t="s">
        <v>239</v>
      </c>
      <c r="O654" t="s">
        <v>160</v>
      </c>
      <c r="P654">
        <v>1.0856757617434942E-2</v>
      </c>
      <c r="Q654" t="s">
        <v>153</v>
      </c>
    </row>
    <row r="655" spans="9:17" x14ac:dyDescent="0.45">
      <c r="I655" t="s">
        <v>196</v>
      </c>
      <c r="J655" t="s">
        <v>161</v>
      </c>
      <c r="K655">
        <v>0.35089360236963257</v>
      </c>
      <c r="L655" t="s">
        <v>153</v>
      </c>
      <c r="N655" t="s">
        <v>239</v>
      </c>
      <c r="O655" t="s">
        <v>161</v>
      </c>
      <c r="P655">
        <v>0.10066949947729438</v>
      </c>
      <c r="Q655" t="s">
        <v>153</v>
      </c>
    </row>
    <row r="656" spans="9:17" x14ac:dyDescent="0.45">
      <c r="I656" t="s">
        <v>196</v>
      </c>
      <c r="J656" t="s">
        <v>401</v>
      </c>
      <c r="K656">
        <v>3.1683844309538557E-2</v>
      </c>
      <c r="L656" t="s">
        <v>153</v>
      </c>
      <c r="N656" t="s">
        <v>239</v>
      </c>
      <c r="O656" t="s">
        <v>401</v>
      </c>
      <c r="P656">
        <v>1.9086393285733607E-2</v>
      </c>
      <c r="Q656" t="s">
        <v>153</v>
      </c>
    </row>
    <row r="657" spans="9:17" x14ac:dyDescent="0.45">
      <c r="I657" t="s">
        <v>196</v>
      </c>
      <c r="J657" t="s">
        <v>402</v>
      </c>
      <c r="K657">
        <v>2.3459477209581178E-2</v>
      </c>
      <c r="L657" t="s">
        <v>153</v>
      </c>
      <c r="N657" t="s">
        <v>239</v>
      </c>
      <c r="O657" t="s">
        <v>402</v>
      </c>
      <c r="P657">
        <v>2.2449790111264096E-2</v>
      </c>
      <c r="Q657" t="s">
        <v>153</v>
      </c>
    </row>
    <row r="658" spans="9:17" x14ac:dyDescent="0.45">
      <c r="I658" t="s">
        <v>196</v>
      </c>
      <c r="J658" t="s">
        <v>403</v>
      </c>
      <c r="K658">
        <v>7.4546153423774662E-3</v>
      </c>
      <c r="L658" t="s">
        <v>153</v>
      </c>
      <c r="N658" t="s">
        <v>239</v>
      </c>
      <c r="O658" t="s">
        <v>403</v>
      </c>
      <c r="P658">
        <v>0.10360454075288311</v>
      </c>
      <c r="Q658" t="s">
        <v>153</v>
      </c>
    </row>
    <row r="659" spans="9:17" x14ac:dyDescent="0.45">
      <c r="I659" t="s">
        <v>197</v>
      </c>
      <c r="J659" t="s">
        <v>152</v>
      </c>
      <c r="K659">
        <v>0</v>
      </c>
      <c r="L659" t="s">
        <v>153</v>
      </c>
      <c r="N659" t="s">
        <v>240</v>
      </c>
      <c r="O659" t="s">
        <v>152</v>
      </c>
      <c r="P659">
        <v>0.10945327168045482</v>
      </c>
      <c r="Q659" t="s">
        <v>153</v>
      </c>
    </row>
    <row r="660" spans="9:17" x14ac:dyDescent="0.45">
      <c r="I660" t="s">
        <v>197</v>
      </c>
      <c r="J660" t="s">
        <v>154</v>
      </c>
      <c r="K660">
        <v>1.52465668660319E-2</v>
      </c>
      <c r="L660" t="s">
        <v>153</v>
      </c>
      <c r="N660" t="s">
        <v>240</v>
      </c>
      <c r="O660" t="s">
        <v>154</v>
      </c>
      <c r="P660">
        <v>1.6753273030288743E-2</v>
      </c>
      <c r="Q660" t="s">
        <v>153</v>
      </c>
    </row>
    <row r="661" spans="9:17" x14ac:dyDescent="0.45">
      <c r="I661" t="s">
        <v>197</v>
      </c>
      <c r="J661" t="s">
        <v>155</v>
      </c>
      <c r="K661">
        <v>0.38034129068324901</v>
      </c>
      <c r="L661" t="s">
        <v>153</v>
      </c>
      <c r="N661" t="s">
        <v>240</v>
      </c>
      <c r="O661" t="s">
        <v>155</v>
      </c>
      <c r="P661">
        <v>0.18594840222408754</v>
      </c>
      <c r="Q661" t="s">
        <v>153</v>
      </c>
    </row>
    <row r="662" spans="9:17" x14ac:dyDescent="0.45">
      <c r="I662" t="s">
        <v>197</v>
      </c>
      <c r="J662" t="s">
        <v>395</v>
      </c>
      <c r="K662">
        <v>3.4131386407089744E-2</v>
      </c>
      <c r="L662" t="s">
        <v>153</v>
      </c>
      <c r="N662" t="s">
        <v>240</v>
      </c>
      <c r="O662" t="s">
        <v>395</v>
      </c>
      <c r="P662">
        <v>3.2627510528659955E-2</v>
      </c>
      <c r="Q662" t="s">
        <v>153</v>
      </c>
    </row>
    <row r="663" spans="9:17" x14ac:dyDescent="0.45">
      <c r="I663" t="s">
        <v>197</v>
      </c>
      <c r="J663" t="s">
        <v>396</v>
      </c>
      <c r="K663">
        <v>2.2073116897463062E-2</v>
      </c>
      <c r="L663" t="s">
        <v>153</v>
      </c>
      <c r="N663" t="s">
        <v>240</v>
      </c>
      <c r="O663" t="s">
        <v>396</v>
      </c>
      <c r="P663">
        <v>3.1787830250054307E-2</v>
      </c>
      <c r="Q663" t="s">
        <v>153</v>
      </c>
    </row>
    <row r="664" spans="9:17" x14ac:dyDescent="0.45">
      <c r="I664" t="s">
        <v>197</v>
      </c>
      <c r="J664" t="s">
        <v>397</v>
      </c>
      <c r="K664">
        <v>7.5559631602881479E-3</v>
      </c>
      <c r="L664" t="s">
        <v>153</v>
      </c>
      <c r="N664" t="s">
        <v>240</v>
      </c>
      <c r="O664" t="s">
        <v>397</v>
      </c>
      <c r="P664">
        <v>9.7388696549148959E-2</v>
      </c>
      <c r="Q664" t="s">
        <v>153</v>
      </c>
    </row>
    <row r="665" spans="9:17" x14ac:dyDescent="0.45">
      <c r="I665" t="s">
        <v>197</v>
      </c>
      <c r="J665" t="s">
        <v>156</v>
      </c>
      <c r="K665">
        <v>0</v>
      </c>
      <c r="L665" t="s">
        <v>153</v>
      </c>
      <c r="N665" t="s">
        <v>240</v>
      </c>
      <c r="O665" t="s">
        <v>156</v>
      </c>
      <c r="P665">
        <v>5.1019973140952857E-2</v>
      </c>
      <c r="Q665" t="s">
        <v>153</v>
      </c>
    </row>
    <row r="666" spans="9:17" x14ac:dyDescent="0.45">
      <c r="I666" t="s">
        <v>197</v>
      </c>
      <c r="J666" t="s">
        <v>157</v>
      </c>
      <c r="K666">
        <v>0</v>
      </c>
      <c r="L666" t="s">
        <v>153</v>
      </c>
      <c r="N666" t="s">
        <v>240</v>
      </c>
      <c r="O666" t="s">
        <v>157</v>
      </c>
      <c r="P666">
        <v>8.2928641482127186E-3</v>
      </c>
      <c r="Q666" t="s">
        <v>153</v>
      </c>
    </row>
    <row r="667" spans="9:17" x14ac:dyDescent="0.45">
      <c r="I667" t="s">
        <v>197</v>
      </c>
      <c r="J667" t="s">
        <v>158</v>
      </c>
      <c r="K667">
        <v>0.12175657438702447</v>
      </c>
      <c r="L667" t="s">
        <v>153</v>
      </c>
      <c r="N667" t="s">
        <v>240</v>
      </c>
      <c r="O667" t="s">
        <v>158</v>
      </c>
      <c r="P667">
        <v>7.8759085104784299E-2</v>
      </c>
      <c r="Q667" t="s">
        <v>153</v>
      </c>
    </row>
    <row r="668" spans="9:17" x14ac:dyDescent="0.45">
      <c r="I668" t="s">
        <v>197</v>
      </c>
      <c r="J668" t="s">
        <v>398</v>
      </c>
      <c r="K668">
        <v>1.0947923761169478E-2</v>
      </c>
      <c r="L668" t="s">
        <v>153</v>
      </c>
      <c r="N668" t="s">
        <v>240</v>
      </c>
      <c r="O668" t="s">
        <v>398</v>
      </c>
      <c r="P668">
        <v>7.6724736515731071E-3</v>
      </c>
      <c r="Q668" t="s">
        <v>153</v>
      </c>
    </row>
    <row r="669" spans="9:17" x14ac:dyDescent="0.45">
      <c r="I669" t="s">
        <v>197</v>
      </c>
      <c r="J669" t="s">
        <v>399</v>
      </c>
      <c r="K669">
        <v>5.4750082419807288E-3</v>
      </c>
      <c r="L669" t="s">
        <v>153</v>
      </c>
      <c r="N669" t="s">
        <v>240</v>
      </c>
      <c r="O669" t="s">
        <v>399</v>
      </c>
      <c r="P669">
        <v>7.0276101385196611E-3</v>
      </c>
      <c r="Q669" t="s">
        <v>153</v>
      </c>
    </row>
    <row r="670" spans="9:17" x14ac:dyDescent="0.45">
      <c r="I670" t="s">
        <v>197</v>
      </c>
      <c r="J670" t="s">
        <v>400</v>
      </c>
      <c r="K670">
        <v>0</v>
      </c>
      <c r="L670" t="s">
        <v>153</v>
      </c>
      <c r="N670" t="s">
        <v>240</v>
      </c>
      <c r="O670" t="s">
        <v>400</v>
      </c>
      <c r="P670">
        <v>3.2032480930278953E-2</v>
      </c>
      <c r="Q670" t="s">
        <v>153</v>
      </c>
    </row>
    <row r="671" spans="9:17" x14ac:dyDescent="0.45">
      <c r="I671" t="s">
        <v>197</v>
      </c>
      <c r="J671" t="s">
        <v>159</v>
      </c>
      <c r="K671">
        <v>4.3443284908322253E-3</v>
      </c>
      <c r="L671" t="s">
        <v>153</v>
      </c>
      <c r="N671" t="s">
        <v>240</v>
      </c>
      <c r="O671" t="s">
        <v>159</v>
      </c>
      <c r="P671">
        <v>6.7762612235069061E-2</v>
      </c>
      <c r="Q671" t="s">
        <v>153</v>
      </c>
    </row>
    <row r="672" spans="9:17" x14ac:dyDescent="0.45">
      <c r="I672" t="s">
        <v>197</v>
      </c>
      <c r="J672" t="s">
        <v>160</v>
      </c>
      <c r="K672">
        <v>1.9073462494277615E-2</v>
      </c>
      <c r="L672" t="s">
        <v>153</v>
      </c>
      <c r="N672" t="s">
        <v>240</v>
      </c>
      <c r="O672" t="s">
        <v>160</v>
      </c>
      <c r="P672">
        <v>1.0376228352071502E-2</v>
      </c>
      <c r="Q672" t="s">
        <v>153</v>
      </c>
    </row>
    <row r="673" spans="9:17" x14ac:dyDescent="0.45">
      <c r="I673" t="s">
        <v>197</v>
      </c>
      <c r="J673" t="s">
        <v>161</v>
      </c>
      <c r="K673">
        <v>0.32939456246240917</v>
      </c>
      <c r="L673" t="s">
        <v>153</v>
      </c>
      <c r="N673" t="s">
        <v>240</v>
      </c>
      <c r="O673" t="s">
        <v>161</v>
      </c>
      <c r="P673">
        <v>0.14183701065700136</v>
      </c>
      <c r="Q673" t="s">
        <v>153</v>
      </c>
    </row>
    <row r="674" spans="9:17" x14ac:dyDescent="0.45">
      <c r="I674" t="s">
        <v>197</v>
      </c>
      <c r="J674" t="s">
        <v>401</v>
      </c>
      <c r="K674">
        <v>2.8122133379260766E-2</v>
      </c>
      <c r="L674" t="s">
        <v>153</v>
      </c>
      <c r="N674" t="s">
        <v>240</v>
      </c>
      <c r="O674" t="s">
        <v>401</v>
      </c>
      <c r="P674">
        <v>2.758904293939617E-2</v>
      </c>
      <c r="Q674" t="s">
        <v>153</v>
      </c>
    </row>
    <row r="675" spans="9:17" x14ac:dyDescent="0.45">
      <c r="I675" t="s">
        <v>197</v>
      </c>
      <c r="J675" t="s">
        <v>402</v>
      </c>
      <c r="K675">
        <v>1.853278319657754E-2</v>
      </c>
      <c r="L675" t="s">
        <v>153</v>
      </c>
      <c r="N675" t="s">
        <v>240</v>
      </c>
      <c r="O675" t="s">
        <v>402</v>
      </c>
      <c r="P675">
        <v>2.5965012570820234E-2</v>
      </c>
      <c r="Q675" t="s">
        <v>153</v>
      </c>
    </row>
    <row r="676" spans="9:17" x14ac:dyDescent="0.45">
      <c r="I676" t="s">
        <v>197</v>
      </c>
      <c r="J676" t="s">
        <v>403</v>
      </c>
      <c r="K676">
        <v>3.0048995723481013E-3</v>
      </c>
      <c r="L676" t="s">
        <v>153</v>
      </c>
      <c r="N676" t="s">
        <v>240</v>
      </c>
      <c r="O676" t="s">
        <v>403</v>
      </c>
      <c r="P676">
        <v>6.7706621868627442E-2</v>
      </c>
      <c r="Q676" t="s">
        <v>153</v>
      </c>
    </row>
    <row r="677" spans="9:17" x14ac:dyDescent="0.45">
      <c r="I677" t="s">
        <v>198</v>
      </c>
      <c r="J677" t="s">
        <v>152</v>
      </c>
      <c r="K677">
        <v>9.7829594070460442E-5</v>
      </c>
      <c r="L677" t="s">
        <v>153</v>
      </c>
      <c r="N677" t="s">
        <v>241</v>
      </c>
      <c r="O677" t="s">
        <v>152</v>
      </c>
      <c r="P677">
        <v>9.3383197744066296E-2</v>
      </c>
      <c r="Q677" t="s">
        <v>153</v>
      </c>
    </row>
    <row r="678" spans="9:17" x14ac:dyDescent="0.45">
      <c r="I678" t="s">
        <v>198</v>
      </c>
      <c r="J678" t="s">
        <v>154</v>
      </c>
      <c r="K678">
        <v>1.4477702692937387E-2</v>
      </c>
      <c r="L678" t="s">
        <v>153</v>
      </c>
      <c r="N678" t="s">
        <v>241</v>
      </c>
      <c r="O678" t="s">
        <v>154</v>
      </c>
      <c r="P678">
        <v>1.3995720472477829E-2</v>
      </c>
      <c r="Q678" t="s">
        <v>153</v>
      </c>
    </row>
    <row r="679" spans="9:17" x14ac:dyDescent="0.45">
      <c r="I679" t="s">
        <v>198</v>
      </c>
      <c r="J679" t="s">
        <v>155</v>
      </c>
      <c r="K679">
        <v>0.37994651998162743</v>
      </c>
      <c r="L679" t="s">
        <v>153</v>
      </c>
      <c r="N679" t="s">
        <v>241</v>
      </c>
      <c r="O679" t="s">
        <v>155</v>
      </c>
      <c r="P679">
        <v>0.20118637902337022</v>
      </c>
      <c r="Q679" t="s">
        <v>153</v>
      </c>
    </row>
    <row r="680" spans="9:17" x14ac:dyDescent="0.45">
      <c r="I680" t="s">
        <v>198</v>
      </c>
      <c r="J680" t="s">
        <v>395</v>
      </c>
      <c r="K680">
        <v>3.4667682642726953E-2</v>
      </c>
      <c r="L680" t="s">
        <v>153</v>
      </c>
      <c r="N680" t="s">
        <v>241</v>
      </c>
      <c r="O680" t="s">
        <v>395</v>
      </c>
      <c r="P680">
        <v>3.6460255382808324E-2</v>
      </c>
      <c r="Q680" t="s">
        <v>153</v>
      </c>
    </row>
    <row r="681" spans="9:17" x14ac:dyDescent="0.45">
      <c r="I681" t="s">
        <v>198</v>
      </c>
      <c r="J681" t="s">
        <v>396</v>
      </c>
      <c r="K681">
        <v>2.2345411636602853E-2</v>
      </c>
      <c r="L681" t="s">
        <v>153</v>
      </c>
      <c r="N681" t="s">
        <v>241</v>
      </c>
      <c r="O681" t="s">
        <v>396</v>
      </c>
      <c r="P681">
        <v>3.3136690328175109E-2</v>
      </c>
      <c r="Q681" t="s">
        <v>153</v>
      </c>
    </row>
    <row r="682" spans="9:17" x14ac:dyDescent="0.45">
      <c r="I682" t="s">
        <v>198</v>
      </c>
      <c r="J682" t="s">
        <v>397</v>
      </c>
      <c r="K682">
        <v>8.0618166993953518E-3</v>
      </c>
      <c r="L682" t="s">
        <v>153</v>
      </c>
      <c r="N682" t="s">
        <v>241</v>
      </c>
      <c r="O682" t="s">
        <v>397</v>
      </c>
      <c r="P682">
        <v>0.10356149109739592</v>
      </c>
      <c r="Q682" t="s">
        <v>153</v>
      </c>
    </row>
    <row r="683" spans="9:17" x14ac:dyDescent="0.45">
      <c r="I683" t="s">
        <v>198</v>
      </c>
      <c r="J683" t="s">
        <v>156</v>
      </c>
      <c r="K683">
        <v>0</v>
      </c>
      <c r="L683" t="s">
        <v>153</v>
      </c>
      <c r="N683" t="s">
        <v>241</v>
      </c>
      <c r="O683" t="s">
        <v>156</v>
      </c>
      <c r="P683">
        <v>4.4446119404640147E-2</v>
      </c>
      <c r="Q683" t="s">
        <v>153</v>
      </c>
    </row>
    <row r="684" spans="9:17" x14ac:dyDescent="0.45">
      <c r="I684" t="s">
        <v>198</v>
      </c>
      <c r="J684" t="s">
        <v>157</v>
      </c>
      <c r="K684">
        <v>0</v>
      </c>
      <c r="L684" t="s">
        <v>153</v>
      </c>
      <c r="N684" t="s">
        <v>241</v>
      </c>
      <c r="O684" t="s">
        <v>157</v>
      </c>
      <c r="P684">
        <v>7.2005141346898408E-3</v>
      </c>
      <c r="Q684" t="s">
        <v>153</v>
      </c>
    </row>
    <row r="685" spans="9:17" x14ac:dyDescent="0.45">
      <c r="I685" t="s">
        <v>198</v>
      </c>
      <c r="J685" t="s">
        <v>158</v>
      </c>
      <c r="K685">
        <v>0.12036547166125321</v>
      </c>
      <c r="L685" t="s">
        <v>153</v>
      </c>
      <c r="N685" t="s">
        <v>241</v>
      </c>
      <c r="O685" t="s">
        <v>158</v>
      </c>
      <c r="P685">
        <v>6.696191164812762E-2</v>
      </c>
      <c r="Q685" t="s">
        <v>153</v>
      </c>
    </row>
    <row r="686" spans="9:17" x14ac:dyDescent="0.45">
      <c r="I686" t="s">
        <v>198</v>
      </c>
      <c r="J686" t="s">
        <v>398</v>
      </c>
      <c r="K686">
        <v>1.099060126290872E-2</v>
      </c>
      <c r="L686" t="s">
        <v>153</v>
      </c>
      <c r="N686" t="s">
        <v>241</v>
      </c>
      <c r="O686" t="s">
        <v>398</v>
      </c>
      <c r="P686">
        <v>6.9124154842061586E-3</v>
      </c>
      <c r="Q686" t="s">
        <v>153</v>
      </c>
    </row>
    <row r="687" spans="9:17" x14ac:dyDescent="0.45">
      <c r="I687" t="s">
        <v>198</v>
      </c>
      <c r="J687" t="s">
        <v>399</v>
      </c>
      <c r="K687">
        <v>5.0896135513498614E-3</v>
      </c>
      <c r="L687" t="s">
        <v>153</v>
      </c>
      <c r="N687" t="s">
        <v>241</v>
      </c>
      <c r="O687" t="s">
        <v>399</v>
      </c>
      <c r="P687">
        <v>6.5428676500900078E-3</v>
      </c>
      <c r="Q687" t="s">
        <v>153</v>
      </c>
    </row>
    <row r="688" spans="9:17" x14ac:dyDescent="0.45">
      <c r="I688" t="s">
        <v>198</v>
      </c>
      <c r="J688" t="s">
        <v>400</v>
      </c>
      <c r="K688">
        <v>0</v>
      </c>
      <c r="L688" t="s">
        <v>153</v>
      </c>
      <c r="N688" t="s">
        <v>241</v>
      </c>
      <c r="O688" t="s">
        <v>400</v>
      </c>
      <c r="P688">
        <v>2.8619401353694323E-2</v>
      </c>
      <c r="Q688" t="s">
        <v>153</v>
      </c>
    </row>
    <row r="689" spans="9:17" x14ac:dyDescent="0.45">
      <c r="I689" t="s">
        <v>198</v>
      </c>
      <c r="J689" t="s">
        <v>159</v>
      </c>
      <c r="K689">
        <v>4.7254900887167446E-3</v>
      </c>
      <c r="L689" t="s">
        <v>153</v>
      </c>
      <c r="N689" t="s">
        <v>241</v>
      </c>
      <c r="O689" t="s">
        <v>159</v>
      </c>
      <c r="P689">
        <v>5.4933994439185965E-2</v>
      </c>
      <c r="Q689" t="s">
        <v>153</v>
      </c>
    </row>
    <row r="690" spans="9:17" x14ac:dyDescent="0.45">
      <c r="I690" t="s">
        <v>198</v>
      </c>
      <c r="J690" t="s">
        <v>160</v>
      </c>
      <c r="K690">
        <v>1.9497327816264891E-2</v>
      </c>
      <c r="L690" t="s">
        <v>153</v>
      </c>
      <c r="N690" t="s">
        <v>241</v>
      </c>
      <c r="O690" t="s">
        <v>160</v>
      </c>
      <c r="P690">
        <v>6.7664753151361881E-3</v>
      </c>
      <c r="Q690" t="s">
        <v>153</v>
      </c>
    </row>
    <row r="691" spans="9:17" x14ac:dyDescent="0.45">
      <c r="I691" t="s">
        <v>198</v>
      </c>
      <c r="J691" t="s">
        <v>161</v>
      </c>
      <c r="K691">
        <v>0.32944875253104394</v>
      </c>
      <c r="L691" t="s">
        <v>153</v>
      </c>
      <c r="N691" t="s">
        <v>241</v>
      </c>
      <c r="O691" t="s">
        <v>161</v>
      </c>
      <c r="P691">
        <v>0.15621489135757288</v>
      </c>
      <c r="Q691" t="s">
        <v>153</v>
      </c>
    </row>
    <row r="692" spans="9:17" x14ac:dyDescent="0.45">
      <c r="I692" t="s">
        <v>198</v>
      </c>
      <c r="J692" t="s">
        <v>401</v>
      </c>
      <c r="K692">
        <v>2.8185294899927178E-2</v>
      </c>
      <c r="L692" t="s">
        <v>153</v>
      </c>
      <c r="N692" t="s">
        <v>241</v>
      </c>
      <c r="O692" t="s">
        <v>401</v>
      </c>
      <c r="P692">
        <v>3.2190462851437687E-2</v>
      </c>
      <c r="Q692" t="s">
        <v>153</v>
      </c>
    </row>
    <row r="693" spans="9:17" x14ac:dyDescent="0.45">
      <c r="I693" t="s">
        <v>198</v>
      </c>
      <c r="J693" t="s">
        <v>402</v>
      </c>
      <c r="K693">
        <v>1.8942179843677243E-2</v>
      </c>
      <c r="L693" t="s">
        <v>153</v>
      </c>
      <c r="N693" t="s">
        <v>241</v>
      </c>
      <c r="O693" t="s">
        <v>402</v>
      </c>
      <c r="P693">
        <v>2.829059101819727E-2</v>
      </c>
      <c r="Q693" t="s">
        <v>153</v>
      </c>
    </row>
    <row r="694" spans="9:17" x14ac:dyDescent="0.45">
      <c r="I694" t="s">
        <v>198</v>
      </c>
      <c r="J694" t="s">
        <v>403</v>
      </c>
      <c r="K694">
        <v>3.1583050974959863E-3</v>
      </c>
      <c r="L694" t="s">
        <v>153</v>
      </c>
      <c r="N694" t="s">
        <v>241</v>
      </c>
      <c r="O694" t="s">
        <v>403</v>
      </c>
      <c r="P694">
        <v>7.9196621294728778E-2</v>
      </c>
      <c r="Q694" t="s">
        <v>153</v>
      </c>
    </row>
    <row r="695" spans="9:17" x14ac:dyDescent="0.45">
      <c r="I695" t="s">
        <v>199</v>
      </c>
      <c r="J695" t="s">
        <v>152</v>
      </c>
      <c r="K695">
        <v>3.6707207970829224E-5</v>
      </c>
      <c r="L695" t="s">
        <v>153</v>
      </c>
      <c r="N695" t="s">
        <v>242</v>
      </c>
      <c r="O695" t="s">
        <v>152</v>
      </c>
      <c r="P695">
        <v>0.14632967412678816</v>
      </c>
      <c r="Q695" t="s">
        <v>153</v>
      </c>
    </row>
    <row r="696" spans="9:17" x14ac:dyDescent="0.45">
      <c r="I696" t="s">
        <v>199</v>
      </c>
      <c r="J696" t="s">
        <v>154</v>
      </c>
      <c r="K696">
        <v>1.7342689731977629E-2</v>
      </c>
      <c r="L696" t="s">
        <v>153</v>
      </c>
      <c r="N696" t="s">
        <v>242</v>
      </c>
      <c r="O696" t="s">
        <v>154</v>
      </c>
      <c r="P696">
        <v>1.6714822769126093E-2</v>
      </c>
      <c r="Q696" t="s">
        <v>153</v>
      </c>
    </row>
    <row r="697" spans="9:17" x14ac:dyDescent="0.45">
      <c r="I697" t="s">
        <v>199</v>
      </c>
      <c r="J697" t="s">
        <v>155</v>
      </c>
      <c r="K697">
        <v>0.3825698665473542</v>
      </c>
      <c r="L697" t="s">
        <v>153</v>
      </c>
      <c r="N697" t="s">
        <v>242</v>
      </c>
      <c r="O697" t="s">
        <v>155</v>
      </c>
      <c r="P697">
        <v>0.14331610993490634</v>
      </c>
      <c r="Q697" t="s">
        <v>153</v>
      </c>
    </row>
    <row r="698" spans="9:17" x14ac:dyDescent="0.45">
      <c r="I698" t="s">
        <v>199</v>
      </c>
      <c r="J698" t="s">
        <v>395</v>
      </c>
      <c r="K698">
        <v>3.4276138917107957E-2</v>
      </c>
      <c r="L698" t="s">
        <v>153</v>
      </c>
      <c r="N698" t="s">
        <v>242</v>
      </c>
      <c r="O698" t="s">
        <v>395</v>
      </c>
      <c r="P698">
        <v>1.8510069704659148E-2</v>
      </c>
      <c r="Q698" t="s">
        <v>153</v>
      </c>
    </row>
    <row r="699" spans="9:17" x14ac:dyDescent="0.45">
      <c r="I699" t="s">
        <v>199</v>
      </c>
      <c r="J699" t="s">
        <v>396</v>
      </c>
      <c r="K699">
        <v>2.1079490614843717E-2</v>
      </c>
      <c r="L699" t="s">
        <v>153</v>
      </c>
      <c r="N699" t="s">
        <v>242</v>
      </c>
      <c r="O699" t="s">
        <v>396</v>
      </c>
      <c r="P699">
        <v>1.9974187300199512E-2</v>
      </c>
      <c r="Q699" t="s">
        <v>153</v>
      </c>
    </row>
    <row r="700" spans="9:17" x14ac:dyDescent="0.45">
      <c r="I700" t="s">
        <v>199</v>
      </c>
      <c r="J700" t="s">
        <v>397</v>
      </c>
      <c r="K700">
        <v>6.522372523824556E-3</v>
      </c>
      <c r="L700" t="s">
        <v>153</v>
      </c>
      <c r="N700" t="s">
        <v>242</v>
      </c>
      <c r="O700" t="s">
        <v>397</v>
      </c>
      <c r="P700">
        <v>0.12203347337794392</v>
      </c>
      <c r="Q700" t="s">
        <v>153</v>
      </c>
    </row>
    <row r="701" spans="9:17" x14ac:dyDescent="0.45">
      <c r="I701" t="s">
        <v>199</v>
      </c>
      <c r="J701" t="s">
        <v>156</v>
      </c>
      <c r="K701">
        <v>0</v>
      </c>
      <c r="L701" t="s">
        <v>153</v>
      </c>
      <c r="N701" t="s">
        <v>242</v>
      </c>
      <c r="O701" t="s">
        <v>156</v>
      </c>
      <c r="P701">
        <v>4.6734906122472906E-2</v>
      </c>
      <c r="Q701" t="s">
        <v>153</v>
      </c>
    </row>
    <row r="702" spans="9:17" x14ac:dyDescent="0.45">
      <c r="I702" t="s">
        <v>199</v>
      </c>
      <c r="J702" t="s">
        <v>157</v>
      </c>
      <c r="K702">
        <v>2.3318434005712366E-6</v>
      </c>
      <c r="L702" t="s">
        <v>153</v>
      </c>
      <c r="N702" t="s">
        <v>242</v>
      </c>
      <c r="O702" t="s">
        <v>157</v>
      </c>
      <c r="P702">
        <v>6.4280454305722908E-3</v>
      </c>
      <c r="Q702" t="s">
        <v>153</v>
      </c>
    </row>
    <row r="703" spans="9:17" x14ac:dyDescent="0.45">
      <c r="I703" t="s">
        <v>199</v>
      </c>
      <c r="J703" t="s">
        <v>158</v>
      </c>
      <c r="K703">
        <v>0.12099305926344366</v>
      </c>
      <c r="L703" t="s">
        <v>153</v>
      </c>
      <c r="N703" t="s">
        <v>242</v>
      </c>
      <c r="O703" t="s">
        <v>158</v>
      </c>
      <c r="P703">
        <v>6.5247482822413508E-2</v>
      </c>
      <c r="Q703" t="s">
        <v>153</v>
      </c>
    </row>
    <row r="704" spans="9:17" x14ac:dyDescent="0.45">
      <c r="I704" t="s">
        <v>199</v>
      </c>
      <c r="J704" t="s">
        <v>398</v>
      </c>
      <c r="K704">
        <v>1.0330164401479072E-2</v>
      </c>
      <c r="L704" t="s">
        <v>153</v>
      </c>
      <c r="N704" t="s">
        <v>242</v>
      </c>
      <c r="O704" t="s">
        <v>398</v>
      </c>
      <c r="P704">
        <v>7.2978210966893435E-3</v>
      </c>
      <c r="Q704" t="s">
        <v>153</v>
      </c>
    </row>
    <row r="705" spans="9:17" x14ac:dyDescent="0.45">
      <c r="I705" t="s">
        <v>199</v>
      </c>
      <c r="J705" t="s">
        <v>399</v>
      </c>
      <c r="K705">
        <v>4.3008139251392297E-3</v>
      </c>
      <c r="L705" t="s">
        <v>153</v>
      </c>
      <c r="N705" t="s">
        <v>242</v>
      </c>
      <c r="O705" t="s">
        <v>399</v>
      </c>
      <c r="P705">
        <v>7.2730585059788758E-3</v>
      </c>
      <c r="Q705" t="s">
        <v>153</v>
      </c>
    </row>
    <row r="706" spans="9:17" x14ac:dyDescent="0.45">
      <c r="I706" t="s">
        <v>199</v>
      </c>
      <c r="J706" t="s">
        <v>400</v>
      </c>
      <c r="K706">
        <v>0</v>
      </c>
      <c r="L706" t="s">
        <v>153</v>
      </c>
      <c r="N706" t="s">
        <v>242</v>
      </c>
      <c r="O706" t="s">
        <v>400</v>
      </c>
      <c r="P706">
        <v>3.6165518476064515E-2</v>
      </c>
      <c r="Q706" t="s">
        <v>153</v>
      </c>
    </row>
    <row r="707" spans="9:17" x14ac:dyDescent="0.45">
      <c r="I707" t="s">
        <v>199</v>
      </c>
      <c r="J707" t="s">
        <v>159</v>
      </c>
      <c r="K707">
        <v>5.690357675972842E-3</v>
      </c>
      <c r="L707" t="s">
        <v>153</v>
      </c>
      <c r="N707" t="s">
        <v>242</v>
      </c>
      <c r="O707" t="s">
        <v>159</v>
      </c>
      <c r="P707">
        <v>0.10706791141766225</v>
      </c>
      <c r="Q707" t="s">
        <v>153</v>
      </c>
    </row>
    <row r="708" spans="9:17" x14ac:dyDescent="0.45">
      <c r="I708" t="s">
        <v>199</v>
      </c>
      <c r="J708" t="s">
        <v>160</v>
      </c>
      <c r="K708">
        <v>1.9893819255489324E-2</v>
      </c>
      <c r="L708" t="s">
        <v>153</v>
      </c>
      <c r="N708" t="s">
        <v>242</v>
      </c>
      <c r="O708" t="s">
        <v>160</v>
      </c>
      <c r="P708">
        <v>1.1964778462518888E-2</v>
      </c>
      <c r="Q708" t="s">
        <v>153</v>
      </c>
    </row>
    <row r="709" spans="9:17" x14ac:dyDescent="0.45">
      <c r="I709" t="s">
        <v>199</v>
      </c>
      <c r="J709" t="s">
        <v>161</v>
      </c>
      <c r="K709">
        <v>0.32794619252675961</v>
      </c>
      <c r="L709" t="s">
        <v>153</v>
      </c>
      <c r="N709" t="s">
        <v>242</v>
      </c>
      <c r="O709" t="s">
        <v>161</v>
      </c>
      <c r="P709">
        <v>0.1154784468971667</v>
      </c>
      <c r="Q709" t="s">
        <v>153</v>
      </c>
    </row>
    <row r="710" spans="9:17" x14ac:dyDescent="0.45">
      <c r="I710" t="s">
        <v>199</v>
      </c>
      <c r="J710" t="s">
        <v>401</v>
      </c>
      <c r="K710">
        <v>2.8230707202113393E-2</v>
      </c>
      <c r="L710" t="s">
        <v>153</v>
      </c>
      <c r="N710" t="s">
        <v>242</v>
      </c>
      <c r="O710" t="s">
        <v>401</v>
      </c>
      <c r="P710">
        <v>1.580431743909921E-2</v>
      </c>
      <c r="Q710" t="s">
        <v>153</v>
      </c>
    </row>
    <row r="711" spans="9:17" x14ac:dyDescent="0.45">
      <c r="I711" t="s">
        <v>199</v>
      </c>
      <c r="J711" t="s">
        <v>402</v>
      </c>
      <c r="K711">
        <v>1.8074292112332465E-2</v>
      </c>
      <c r="L711" t="s">
        <v>153</v>
      </c>
      <c r="N711" t="s">
        <v>242</v>
      </c>
      <c r="O711" t="s">
        <v>402</v>
      </c>
      <c r="P711">
        <v>1.663526541451666E-2</v>
      </c>
      <c r="Q711" t="s">
        <v>153</v>
      </c>
    </row>
    <row r="712" spans="9:17" x14ac:dyDescent="0.45">
      <c r="I712" t="s">
        <v>199</v>
      </c>
      <c r="J712" t="s">
        <v>403</v>
      </c>
      <c r="K712">
        <v>2.7109962507902365E-3</v>
      </c>
      <c r="L712" t="s">
        <v>153</v>
      </c>
      <c r="N712" t="s">
        <v>242</v>
      </c>
      <c r="O712" t="s">
        <v>403</v>
      </c>
      <c r="P712">
        <v>9.702411070122155E-2</v>
      </c>
      <c r="Q712" t="s">
        <v>153</v>
      </c>
    </row>
    <row r="713" spans="9:17" x14ac:dyDescent="0.45">
      <c r="I713" t="s">
        <v>200</v>
      </c>
      <c r="J713" t="s">
        <v>152</v>
      </c>
      <c r="K713">
        <v>6.8871002931559643E-4</v>
      </c>
      <c r="L713" t="s">
        <v>153</v>
      </c>
      <c r="N713" t="s">
        <v>243</v>
      </c>
      <c r="O713" t="s">
        <v>152</v>
      </c>
      <c r="P713">
        <v>0.13740559360468213</v>
      </c>
      <c r="Q713" t="s">
        <v>153</v>
      </c>
    </row>
    <row r="714" spans="9:17" x14ac:dyDescent="0.45">
      <c r="I714" t="s">
        <v>200</v>
      </c>
      <c r="J714" t="s">
        <v>154</v>
      </c>
      <c r="K714">
        <v>1.727380968137204E-2</v>
      </c>
      <c r="L714" t="s">
        <v>153</v>
      </c>
      <c r="N714" t="s">
        <v>243</v>
      </c>
      <c r="O714" t="s">
        <v>154</v>
      </c>
      <c r="P714">
        <v>1.5023670341841327E-2</v>
      </c>
      <c r="Q714" t="s">
        <v>153</v>
      </c>
    </row>
    <row r="715" spans="9:17" x14ac:dyDescent="0.45">
      <c r="I715" t="s">
        <v>200</v>
      </c>
      <c r="J715" t="s">
        <v>155</v>
      </c>
      <c r="K715">
        <v>0.38541432527470815</v>
      </c>
      <c r="L715" t="s">
        <v>153</v>
      </c>
      <c r="N715" t="s">
        <v>243</v>
      </c>
      <c r="O715" t="s">
        <v>155</v>
      </c>
      <c r="P715">
        <v>0.14059991876387287</v>
      </c>
      <c r="Q715" t="s">
        <v>153</v>
      </c>
    </row>
    <row r="716" spans="9:17" x14ac:dyDescent="0.45">
      <c r="I716" t="s">
        <v>200</v>
      </c>
      <c r="J716" t="s">
        <v>395</v>
      </c>
      <c r="K716">
        <v>3.3223306493760867E-2</v>
      </c>
      <c r="L716" t="s">
        <v>153</v>
      </c>
      <c r="N716" t="s">
        <v>243</v>
      </c>
      <c r="O716" t="s">
        <v>395</v>
      </c>
      <c r="P716">
        <v>1.6885153473806105E-2</v>
      </c>
      <c r="Q716" t="s">
        <v>153</v>
      </c>
    </row>
    <row r="717" spans="9:17" x14ac:dyDescent="0.45">
      <c r="I717" t="s">
        <v>200</v>
      </c>
      <c r="J717" t="s">
        <v>396</v>
      </c>
      <c r="K717">
        <v>1.8661603560412698E-2</v>
      </c>
      <c r="L717" t="s">
        <v>153</v>
      </c>
      <c r="N717" t="s">
        <v>243</v>
      </c>
      <c r="O717" t="s">
        <v>396</v>
      </c>
      <c r="P717">
        <v>1.7792134639349221E-2</v>
      </c>
      <c r="Q717" t="s">
        <v>153</v>
      </c>
    </row>
    <row r="718" spans="9:17" x14ac:dyDescent="0.45">
      <c r="I718" t="s">
        <v>200</v>
      </c>
      <c r="J718" t="s">
        <v>397</v>
      </c>
      <c r="K718">
        <v>5.911249425776797E-3</v>
      </c>
      <c r="L718" t="s">
        <v>153</v>
      </c>
      <c r="N718" t="s">
        <v>243</v>
      </c>
      <c r="O718" t="s">
        <v>397</v>
      </c>
      <c r="P718">
        <v>0.11790061297573233</v>
      </c>
      <c r="Q718" t="s">
        <v>153</v>
      </c>
    </row>
    <row r="719" spans="9:17" x14ac:dyDescent="0.45">
      <c r="I719" t="s">
        <v>200</v>
      </c>
      <c r="J719" t="s">
        <v>156</v>
      </c>
      <c r="K719">
        <v>0</v>
      </c>
      <c r="L719" t="s">
        <v>153</v>
      </c>
      <c r="N719" t="s">
        <v>243</v>
      </c>
      <c r="O719" t="s">
        <v>156</v>
      </c>
      <c r="P719">
        <v>4.823209269903523E-2</v>
      </c>
      <c r="Q719" t="s">
        <v>153</v>
      </c>
    </row>
    <row r="720" spans="9:17" x14ac:dyDescent="0.45">
      <c r="I720" t="s">
        <v>200</v>
      </c>
      <c r="J720" t="s">
        <v>157</v>
      </c>
      <c r="K720">
        <v>1.7023873181879333E-5</v>
      </c>
      <c r="L720" t="s">
        <v>153</v>
      </c>
      <c r="N720" t="s">
        <v>243</v>
      </c>
      <c r="O720" t="s">
        <v>157</v>
      </c>
      <c r="P720">
        <v>6.0754900356543634E-3</v>
      </c>
      <c r="Q720" t="s">
        <v>153</v>
      </c>
    </row>
    <row r="721" spans="9:17" x14ac:dyDescent="0.45">
      <c r="I721" t="s">
        <v>200</v>
      </c>
      <c r="J721" t="s">
        <v>158</v>
      </c>
      <c r="K721">
        <v>0.12132244276029922</v>
      </c>
      <c r="L721" t="s">
        <v>153</v>
      </c>
      <c r="N721" t="s">
        <v>243</v>
      </c>
      <c r="O721" t="s">
        <v>158</v>
      </c>
      <c r="P721">
        <v>6.2038599936738034E-2</v>
      </c>
      <c r="Q721" t="s">
        <v>153</v>
      </c>
    </row>
    <row r="722" spans="9:17" x14ac:dyDescent="0.45">
      <c r="I722" t="s">
        <v>200</v>
      </c>
      <c r="J722" t="s">
        <v>398</v>
      </c>
      <c r="K722">
        <v>1.0495042364052262E-2</v>
      </c>
      <c r="L722" t="s">
        <v>153</v>
      </c>
      <c r="N722" t="s">
        <v>243</v>
      </c>
      <c r="O722" t="s">
        <v>398</v>
      </c>
      <c r="P722">
        <v>6.9953019432472813E-3</v>
      </c>
      <c r="Q722" t="s">
        <v>153</v>
      </c>
    </row>
    <row r="723" spans="9:17" x14ac:dyDescent="0.45">
      <c r="I723" t="s">
        <v>200</v>
      </c>
      <c r="J723" t="s">
        <v>399</v>
      </c>
      <c r="K723">
        <v>3.2025145188919477E-3</v>
      </c>
      <c r="L723" t="s">
        <v>153</v>
      </c>
      <c r="N723" t="s">
        <v>243</v>
      </c>
      <c r="O723" t="s">
        <v>399</v>
      </c>
      <c r="P723">
        <v>7.1832006262931769E-3</v>
      </c>
      <c r="Q723" t="s">
        <v>153</v>
      </c>
    </row>
    <row r="724" spans="9:17" x14ac:dyDescent="0.45">
      <c r="I724" t="s">
        <v>200</v>
      </c>
      <c r="J724" t="s">
        <v>400</v>
      </c>
      <c r="K724">
        <v>0</v>
      </c>
      <c r="L724" t="s">
        <v>153</v>
      </c>
      <c r="N724" t="s">
        <v>243</v>
      </c>
      <c r="O724" t="s">
        <v>400</v>
      </c>
      <c r="P724">
        <v>3.9500761274023952E-2</v>
      </c>
      <c r="Q724" t="s">
        <v>153</v>
      </c>
    </row>
    <row r="725" spans="9:17" x14ac:dyDescent="0.45">
      <c r="I725" t="s">
        <v>200</v>
      </c>
      <c r="J725" t="s">
        <v>159</v>
      </c>
      <c r="K725">
        <v>6.2226497310911844E-3</v>
      </c>
      <c r="L725" t="s">
        <v>153</v>
      </c>
      <c r="N725" t="s">
        <v>243</v>
      </c>
      <c r="O725" t="s">
        <v>159</v>
      </c>
      <c r="P725">
        <v>0.10377921892156999</v>
      </c>
      <c r="Q725" t="s">
        <v>153</v>
      </c>
    </row>
    <row r="726" spans="9:17" x14ac:dyDescent="0.45">
      <c r="I726" t="s">
        <v>200</v>
      </c>
      <c r="J726" t="s">
        <v>160</v>
      </c>
      <c r="K726">
        <v>2.1506304957553259E-2</v>
      </c>
      <c r="L726" t="s">
        <v>153</v>
      </c>
      <c r="N726" t="s">
        <v>243</v>
      </c>
      <c r="O726" t="s">
        <v>160</v>
      </c>
      <c r="P726">
        <v>1.0727936997893815E-2</v>
      </c>
      <c r="Q726" t="s">
        <v>153</v>
      </c>
    </row>
    <row r="727" spans="9:17" x14ac:dyDescent="0.45">
      <c r="I727" t="s">
        <v>200</v>
      </c>
      <c r="J727" t="s">
        <v>161</v>
      </c>
      <c r="K727">
        <v>0.3293719933905892</v>
      </c>
      <c r="L727" t="s">
        <v>153</v>
      </c>
      <c r="N727" t="s">
        <v>243</v>
      </c>
      <c r="O727" t="s">
        <v>161</v>
      </c>
      <c r="P727">
        <v>0.12897061009511374</v>
      </c>
      <c r="Q727" t="s">
        <v>153</v>
      </c>
    </row>
    <row r="728" spans="9:17" x14ac:dyDescent="0.45">
      <c r="I728" t="s">
        <v>200</v>
      </c>
      <c r="J728" t="s">
        <v>401</v>
      </c>
      <c r="K728">
        <v>2.6712863793660405E-2</v>
      </c>
      <c r="L728" t="s">
        <v>153</v>
      </c>
      <c r="N728" t="s">
        <v>243</v>
      </c>
      <c r="O728" t="s">
        <v>401</v>
      </c>
      <c r="P728">
        <v>1.7632431874941214E-2</v>
      </c>
      <c r="Q728" t="s">
        <v>153</v>
      </c>
    </row>
    <row r="729" spans="9:17" x14ac:dyDescent="0.45">
      <c r="I729" t="s">
        <v>200</v>
      </c>
      <c r="J729" t="s">
        <v>402</v>
      </c>
      <c r="K729">
        <v>1.7527853168973765E-2</v>
      </c>
      <c r="L729" t="s">
        <v>153</v>
      </c>
      <c r="N729" t="s">
        <v>243</v>
      </c>
      <c r="O729" t="s">
        <v>402</v>
      </c>
      <c r="P729">
        <v>1.7763158209844029E-2</v>
      </c>
      <c r="Q729" t="s">
        <v>153</v>
      </c>
    </row>
    <row r="730" spans="9:17" x14ac:dyDescent="0.45">
      <c r="I730" t="s">
        <v>200</v>
      </c>
      <c r="J730" t="s">
        <v>403</v>
      </c>
      <c r="K730">
        <v>2.4483069763614018E-3</v>
      </c>
      <c r="L730" t="s">
        <v>153</v>
      </c>
      <c r="N730" t="s">
        <v>243</v>
      </c>
      <c r="O730" t="s">
        <v>403</v>
      </c>
      <c r="P730">
        <v>0.10549411358636208</v>
      </c>
      <c r="Q730" t="s">
        <v>153</v>
      </c>
    </row>
    <row r="731" spans="9:17" x14ac:dyDescent="0.45">
      <c r="I731" t="s">
        <v>201</v>
      </c>
      <c r="J731" t="s">
        <v>152</v>
      </c>
      <c r="K731">
        <v>8.2135283114381525E-4</v>
      </c>
      <c r="L731" t="s">
        <v>153</v>
      </c>
      <c r="N731" t="s">
        <v>244</v>
      </c>
      <c r="O731" t="s">
        <v>152</v>
      </c>
      <c r="P731">
        <v>0.16783042718946453</v>
      </c>
      <c r="Q731" t="s">
        <v>153</v>
      </c>
    </row>
    <row r="732" spans="9:17" x14ac:dyDescent="0.45">
      <c r="I732" t="s">
        <v>201</v>
      </c>
      <c r="J732" t="s">
        <v>154</v>
      </c>
      <c r="K732">
        <v>1.504260385952E-2</v>
      </c>
      <c r="L732" t="s">
        <v>153</v>
      </c>
      <c r="N732" t="s">
        <v>244</v>
      </c>
      <c r="O732" t="s">
        <v>154</v>
      </c>
      <c r="P732">
        <v>1.9053108322874771E-2</v>
      </c>
      <c r="Q732" t="s">
        <v>153</v>
      </c>
    </row>
    <row r="733" spans="9:17" x14ac:dyDescent="0.45">
      <c r="I733" t="s">
        <v>201</v>
      </c>
      <c r="J733" t="s">
        <v>155</v>
      </c>
      <c r="K733">
        <v>0.36813482850240548</v>
      </c>
      <c r="L733" t="s">
        <v>153</v>
      </c>
      <c r="N733" t="s">
        <v>244</v>
      </c>
      <c r="O733" t="s">
        <v>155</v>
      </c>
      <c r="P733">
        <v>0.1289028275795232</v>
      </c>
      <c r="Q733" t="s">
        <v>153</v>
      </c>
    </row>
    <row r="734" spans="9:17" x14ac:dyDescent="0.45">
      <c r="I734" t="s">
        <v>201</v>
      </c>
      <c r="J734" t="s">
        <v>395</v>
      </c>
      <c r="K734">
        <v>3.3934688580777313E-2</v>
      </c>
      <c r="L734" t="s">
        <v>153</v>
      </c>
      <c r="N734" t="s">
        <v>244</v>
      </c>
      <c r="O734" t="s">
        <v>395</v>
      </c>
      <c r="P734">
        <v>1.4728831178537028E-2</v>
      </c>
      <c r="Q734" t="s">
        <v>153</v>
      </c>
    </row>
    <row r="735" spans="9:17" x14ac:dyDescent="0.45">
      <c r="I735" t="s">
        <v>201</v>
      </c>
      <c r="J735" t="s">
        <v>396</v>
      </c>
      <c r="K735">
        <v>2.1227947896320699E-2</v>
      </c>
      <c r="L735" t="s">
        <v>153</v>
      </c>
      <c r="N735" t="s">
        <v>244</v>
      </c>
      <c r="O735" t="s">
        <v>396</v>
      </c>
      <c r="P735">
        <v>1.6523500127381921E-2</v>
      </c>
      <c r="Q735" t="s">
        <v>153</v>
      </c>
    </row>
    <row r="736" spans="9:17" x14ac:dyDescent="0.45">
      <c r="I736" t="s">
        <v>201</v>
      </c>
      <c r="J736" t="s">
        <v>397</v>
      </c>
      <c r="K736">
        <v>9.023373567263104E-3</v>
      </c>
      <c r="L736" t="s">
        <v>153</v>
      </c>
      <c r="N736" t="s">
        <v>244</v>
      </c>
      <c r="O736" t="s">
        <v>397</v>
      </c>
      <c r="P736">
        <v>0.1210100471438819</v>
      </c>
      <c r="Q736" t="s">
        <v>153</v>
      </c>
    </row>
    <row r="737" spans="9:17" x14ac:dyDescent="0.45">
      <c r="I737" t="s">
        <v>201</v>
      </c>
      <c r="J737" t="s">
        <v>156</v>
      </c>
      <c r="K737">
        <v>0</v>
      </c>
      <c r="L737" t="s">
        <v>153</v>
      </c>
      <c r="N737" t="s">
        <v>244</v>
      </c>
      <c r="O737" t="s">
        <v>156</v>
      </c>
      <c r="P737">
        <v>5.4364211285334779E-2</v>
      </c>
      <c r="Q737" t="s">
        <v>153</v>
      </c>
    </row>
    <row r="738" spans="9:17" x14ac:dyDescent="0.45">
      <c r="I738" t="s">
        <v>201</v>
      </c>
      <c r="J738" t="s">
        <v>157</v>
      </c>
      <c r="K738">
        <v>0</v>
      </c>
      <c r="L738" t="s">
        <v>153</v>
      </c>
      <c r="N738" t="s">
        <v>244</v>
      </c>
      <c r="O738" t="s">
        <v>157</v>
      </c>
      <c r="P738">
        <v>7.6437731551542275E-3</v>
      </c>
      <c r="Q738" t="s">
        <v>153</v>
      </c>
    </row>
    <row r="739" spans="9:17" x14ac:dyDescent="0.45">
      <c r="I739" t="s">
        <v>201</v>
      </c>
      <c r="J739" t="s">
        <v>158</v>
      </c>
      <c r="K739">
        <v>0.1097220642957584</v>
      </c>
      <c r="L739" t="s">
        <v>153</v>
      </c>
      <c r="N739" t="s">
        <v>244</v>
      </c>
      <c r="O739" t="s">
        <v>158</v>
      </c>
      <c r="P739">
        <v>5.8416880310823094E-2</v>
      </c>
      <c r="Q739" t="s">
        <v>153</v>
      </c>
    </row>
    <row r="740" spans="9:17" x14ac:dyDescent="0.45">
      <c r="I740" t="s">
        <v>201</v>
      </c>
      <c r="J740" t="s">
        <v>398</v>
      </c>
      <c r="K740">
        <v>1.0504806855689584E-2</v>
      </c>
      <c r="L740" t="s">
        <v>153</v>
      </c>
      <c r="N740" t="s">
        <v>244</v>
      </c>
      <c r="O740" t="s">
        <v>398</v>
      </c>
      <c r="P740">
        <v>6.0921981673441438E-3</v>
      </c>
      <c r="Q740" t="s">
        <v>153</v>
      </c>
    </row>
    <row r="741" spans="9:17" x14ac:dyDescent="0.45">
      <c r="I741" t="s">
        <v>201</v>
      </c>
      <c r="J741" t="s">
        <v>399</v>
      </c>
      <c r="K741">
        <v>3.9206637708992798E-3</v>
      </c>
      <c r="L741" t="s">
        <v>153</v>
      </c>
      <c r="N741" t="s">
        <v>244</v>
      </c>
      <c r="O741" t="s">
        <v>399</v>
      </c>
      <c r="P741">
        <v>6.6174990054233464E-3</v>
      </c>
      <c r="Q741" t="s">
        <v>153</v>
      </c>
    </row>
    <row r="742" spans="9:17" x14ac:dyDescent="0.45">
      <c r="I742" t="s">
        <v>201</v>
      </c>
      <c r="J742" t="s">
        <v>400</v>
      </c>
      <c r="K742">
        <v>0</v>
      </c>
      <c r="L742" t="s">
        <v>153</v>
      </c>
      <c r="N742" t="s">
        <v>244</v>
      </c>
      <c r="O742" t="s">
        <v>400</v>
      </c>
      <c r="P742">
        <v>3.958534849711691E-2</v>
      </c>
      <c r="Q742" t="s">
        <v>153</v>
      </c>
    </row>
    <row r="743" spans="9:17" x14ac:dyDescent="0.45">
      <c r="I743" t="s">
        <v>201</v>
      </c>
      <c r="J743" t="s">
        <v>159</v>
      </c>
      <c r="K743">
        <v>7.2449066384092124E-3</v>
      </c>
      <c r="L743" t="s">
        <v>153</v>
      </c>
      <c r="N743" t="s">
        <v>244</v>
      </c>
      <c r="O743" t="s">
        <v>159</v>
      </c>
      <c r="P743">
        <v>0.1250565892449878</v>
      </c>
      <c r="Q743" t="s">
        <v>153</v>
      </c>
    </row>
    <row r="744" spans="9:17" x14ac:dyDescent="0.45">
      <c r="I744" t="s">
        <v>201</v>
      </c>
      <c r="J744" t="s">
        <v>160</v>
      </c>
      <c r="K744">
        <v>2.141706496211792E-2</v>
      </c>
      <c r="L744" t="s">
        <v>153</v>
      </c>
      <c r="N744" t="s">
        <v>244</v>
      </c>
      <c r="O744" t="s">
        <v>160</v>
      </c>
      <c r="P744">
        <v>1.194189198794293E-2</v>
      </c>
      <c r="Q744" t="s">
        <v>153</v>
      </c>
    </row>
    <row r="745" spans="9:17" x14ac:dyDescent="0.45">
      <c r="I745" t="s">
        <v>201</v>
      </c>
      <c r="J745" t="s">
        <v>161</v>
      </c>
      <c r="K745">
        <v>0.3396549713995114</v>
      </c>
      <c r="L745" t="s">
        <v>153</v>
      </c>
      <c r="N745" t="s">
        <v>244</v>
      </c>
      <c r="O745" t="s">
        <v>161</v>
      </c>
      <c r="P745">
        <v>9.3957677885985566E-2</v>
      </c>
      <c r="Q745" t="s">
        <v>153</v>
      </c>
    </row>
    <row r="746" spans="9:17" x14ac:dyDescent="0.45">
      <c r="I746" t="s">
        <v>201</v>
      </c>
      <c r="J746" t="s">
        <v>401</v>
      </c>
      <c r="K746">
        <v>3.0765055720545255E-2</v>
      </c>
      <c r="L746" t="s">
        <v>153</v>
      </c>
      <c r="N746" t="s">
        <v>244</v>
      </c>
      <c r="O746" t="s">
        <v>401</v>
      </c>
      <c r="P746">
        <v>1.3501876483699557E-2</v>
      </c>
      <c r="Q746" t="s">
        <v>153</v>
      </c>
    </row>
    <row r="747" spans="9:17" x14ac:dyDescent="0.45">
      <c r="I747" t="s">
        <v>201</v>
      </c>
      <c r="J747" t="s">
        <v>402</v>
      </c>
      <c r="K747">
        <v>2.255337480435237E-2</v>
      </c>
      <c r="L747" t="s">
        <v>153</v>
      </c>
      <c r="N747" t="s">
        <v>244</v>
      </c>
      <c r="O747" t="s">
        <v>402</v>
      </c>
      <c r="P747">
        <v>1.4460945496960295E-2</v>
      </c>
      <c r="Q747" t="s">
        <v>153</v>
      </c>
    </row>
    <row r="748" spans="9:17" x14ac:dyDescent="0.45">
      <c r="I748" t="s">
        <v>201</v>
      </c>
      <c r="J748" t="s">
        <v>403</v>
      </c>
      <c r="K748">
        <v>6.0322963152856989E-3</v>
      </c>
      <c r="L748" t="s">
        <v>153</v>
      </c>
      <c r="N748" t="s">
        <v>244</v>
      </c>
      <c r="O748" t="s">
        <v>403</v>
      </c>
      <c r="P748">
        <v>0.10031236693756208</v>
      </c>
      <c r="Q748" t="s">
        <v>153</v>
      </c>
    </row>
    <row r="749" spans="9:17" x14ac:dyDescent="0.45">
      <c r="I749" t="s">
        <v>202</v>
      </c>
      <c r="J749" t="s">
        <v>152</v>
      </c>
      <c r="K749">
        <v>1.9779311763277124E-4</v>
      </c>
      <c r="L749" t="s">
        <v>153</v>
      </c>
      <c r="N749" t="s">
        <v>245</v>
      </c>
      <c r="O749" t="s">
        <v>152</v>
      </c>
      <c r="P749">
        <v>0.18276651878066952</v>
      </c>
      <c r="Q749" t="s">
        <v>153</v>
      </c>
    </row>
    <row r="750" spans="9:17" x14ac:dyDescent="0.45">
      <c r="I750" t="s">
        <v>202</v>
      </c>
      <c r="J750" t="s">
        <v>154</v>
      </c>
      <c r="K750">
        <v>1.4563584595975341E-2</v>
      </c>
      <c r="L750" t="s">
        <v>153</v>
      </c>
      <c r="N750" t="s">
        <v>245</v>
      </c>
      <c r="O750" t="s">
        <v>154</v>
      </c>
      <c r="P750">
        <v>2.0209742242961262E-2</v>
      </c>
      <c r="Q750" t="s">
        <v>153</v>
      </c>
    </row>
    <row r="751" spans="9:17" x14ac:dyDescent="0.45">
      <c r="I751" t="s">
        <v>202</v>
      </c>
      <c r="J751" t="s">
        <v>155</v>
      </c>
      <c r="K751">
        <v>0.37537926773225128</v>
      </c>
      <c r="L751" t="s">
        <v>153</v>
      </c>
      <c r="N751" t="s">
        <v>245</v>
      </c>
      <c r="O751" t="s">
        <v>155</v>
      </c>
      <c r="P751">
        <v>0.10922308419932412</v>
      </c>
      <c r="Q751" t="s">
        <v>153</v>
      </c>
    </row>
    <row r="752" spans="9:17" x14ac:dyDescent="0.45">
      <c r="I752" t="s">
        <v>202</v>
      </c>
      <c r="J752" t="s">
        <v>395</v>
      </c>
      <c r="K752">
        <v>3.4278279977224255E-2</v>
      </c>
      <c r="L752" t="s">
        <v>153</v>
      </c>
      <c r="N752" t="s">
        <v>245</v>
      </c>
      <c r="O752" t="s">
        <v>395</v>
      </c>
      <c r="P752">
        <v>9.2713476926135907E-3</v>
      </c>
      <c r="Q752" t="s">
        <v>153</v>
      </c>
    </row>
    <row r="753" spans="9:17" x14ac:dyDescent="0.45">
      <c r="I753" t="s">
        <v>202</v>
      </c>
      <c r="J753" t="s">
        <v>396</v>
      </c>
      <c r="K753">
        <v>2.122777551358257E-2</v>
      </c>
      <c r="L753" t="s">
        <v>153</v>
      </c>
      <c r="N753" t="s">
        <v>245</v>
      </c>
      <c r="O753" t="s">
        <v>396</v>
      </c>
      <c r="P753">
        <v>1.1920564410267374E-2</v>
      </c>
      <c r="Q753" t="s">
        <v>153</v>
      </c>
    </row>
    <row r="754" spans="9:17" x14ac:dyDescent="0.45">
      <c r="I754" t="s">
        <v>202</v>
      </c>
      <c r="J754" t="s">
        <v>397</v>
      </c>
      <c r="K754">
        <v>7.798468826556053E-3</v>
      </c>
      <c r="L754" t="s">
        <v>153</v>
      </c>
      <c r="N754" t="s">
        <v>245</v>
      </c>
      <c r="O754" t="s">
        <v>397</v>
      </c>
      <c r="P754">
        <v>0.11681537140007925</v>
      </c>
      <c r="Q754" t="s">
        <v>153</v>
      </c>
    </row>
    <row r="755" spans="9:17" x14ac:dyDescent="0.45">
      <c r="I755" t="s">
        <v>202</v>
      </c>
      <c r="J755" t="s">
        <v>156</v>
      </c>
      <c r="K755">
        <v>0</v>
      </c>
      <c r="L755" t="s">
        <v>153</v>
      </c>
      <c r="N755" t="s">
        <v>245</v>
      </c>
      <c r="O755" t="s">
        <v>156</v>
      </c>
      <c r="P755">
        <v>6.7347055926039956E-2</v>
      </c>
      <c r="Q755" t="s">
        <v>153</v>
      </c>
    </row>
    <row r="756" spans="9:17" x14ac:dyDescent="0.45">
      <c r="I756" t="s">
        <v>202</v>
      </c>
      <c r="J756" t="s">
        <v>157</v>
      </c>
      <c r="K756">
        <v>0</v>
      </c>
      <c r="L756" t="s">
        <v>153</v>
      </c>
      <c r="N756" t="s">
        <v>245</v>
      </c>
      <c r="O756" t="s">
        <v>157</v>
      </c>
      <c r="P756">
        <v>8.883782441191989E-3</v>
      </c>
      <c r="Q756" t="s">
        <v>153</v>
      </c>
    </row>
    <row r="757" spans="9:17" x14ac:dyDescent="0.45">
      <c r="I757" t="s">
        <v>202</v>
      </c>
      <c r="J757" t="s">
        <v>158</v>
      </c>
      <c r="K757">
        <v>0.11746355473617202</v>
      </c>
      <c r="L757" t="s">
        <v>153</v>
      </c>
      <c r="N757" t="s">
        <v>245</v>
      </c>
      <c r="O757" t="s">
        <v>158</v>
      </c>
      <c r="P757">
        <v>4.8843475636054873E-2</v>
      </c>
      <c r="Q757" t="s">
        <v>153</v>
      </c>
    </row>
    <row r="758" spans="9:17" x14ac:dyDescent="0.45">
      <c r="I758" t="s">
        <v>202</v>
      </c>
      <c r="J758" t="s">
        <v>398</v>
      </c>
      <c r="K758">
        <v>1.1040386512709808E-2</v>
      </c>
      <c r="L758" t="s">
        <v>153</v>
      </c>
      <c r="N758" t="s">
        <v>245</v>
      </c>
      <c r="O758" t="s">
        <v>398</v>
      </c>
      <c r="P758">
        <v>4.2422585100515692E-3</v>
      </c>
      <c r="Q758" t="s">
        <v>153</v>
      </c>
    </row>
    <row r="759" spans="9:17" x14ac:dyDescent="0.45">
      <c r="I759" t="s">
        <v>202</v>
      </c>
      <c r="J759" t="s">
        <v>399</v>
      </c>
      <c r="K759">
        <v>4.5205546783263816E-3</v>
      </c>
      <c r="L759" t="s">
        <v>153</v>
      </c>
      <c r="N759" t="s">
        <v>245</v>
      </c>
      <c r="O759" t="s">
        <v>399</v>
      </c>
      <c r="P759">
        <v>5.6205349087396078E-3</v>
      </c>
      <c r="Q759" t="s">
        <v>153</v>
      </c>
    </row>
    <row r="760" spans="9:17" x14ac:dyDescent="0.45">
      <c r="I760" t="s">
        <v>202</v>
      </c>
      <c r="J760" t="s">
        <v>400</v>
      </c>
      <c r="K760">
        <v>0</v>
      </c>
      <c r="L760" t="s">
        <v>153</v>
      </c>
      <c r="N760" t="s">
        <v>245</v>
      </c>
      <c r="O760" t="s">
        <v>400</v>
      </c>
      <c r="P760">
        <v>4.6142322029086871E-2</v>
      </c>
      <c r="Q760" t="s">
        <v>153</v>
      </c>
    </row>
    <row r="761" spans="9:17" x14ac:dyDescent="0.45">
      <c r="I761" t="s">
        <v>202</v>
      </c>
      <c r="J761" t="s">
        <v>159</v>
      </c>
      <c r="K761">
        <v>5.4692502948818682E-3</v>
      </c>
      <c r="L761" t="s">
        <v>153</v>
      </c>
      <c r="N761" t="s">
        <v>245</v>
      </c>
      <c r="O761" t="s">
        <v>159</v>
      </c>
      <c r="P761">
        <v>0.1456178280139164</v>
      </c>
      <c r="Q761" t="s">
        <v>153</v>
      </c>
    </row>
    <row r="762" spans="9:17" x14ac:dyDescent="0.45">
      <c r="I762" t="s">
        <v>202</v>
      </c>
      <c r="J762" t="s">
        <v>160</v>
      </c>
      <c r="K762">
        <v>1.9956193217465539E-2</v>
      </c>
      <c r="L762" t="s">
        <v>153</v>
      </c>
      <c r="N762" t="s">
        <v>245</v>
      </c>
      <c r="O762" t="s">
        <v>160</v>
      </c>
      <c r="P762">
        <v>1.2328917574505318E-2</v>
      </c>
      <c r="Q762" t="s">
        <v>153</v>
      </c>
    </row>
    <row r="763" spans="9:17" x14ac:dyDescent="0.45">
      <c r="I763" t="s">
        <v>202</v>
      </c>
      <c r="J763" t="s">
        <v>161</v>
      </c>
      <c r="K763">
        <v>0.33499227039419549</v>
      </c>
      <c r="L763" t="s">
        <v>153</v>
      </c>
      <c r="N763" t="s">
        <v>245</v>
      </c>
      <c r="O763" t="s">
        <v>161</v>
      </c>
      <c r="P763">
        <v>8.2691931183741754E-2</v>
      </c>
      <c r="Q763" t="s">
        <v>153</v>
      </c>
    </row>
    <row r="764" spans="9:17" x14ac:dyDescent="0.45">
      <c r="I764" t="s">
        <v>202</v>
      </c>
      <c r="J764" t="s">
        <v>401</v>
      </c>
      <c r="K764">
        <v>2.8913419425658584E-2</v>
      </c>
      <c r="L764" t="s">
        <v>153</v>
      </c>
      <c r="N764" t="s">
        <v>245</v>
      </c>
      <c r="O764" t="s">
        <v>401</v>
      </c>
      <c r="P764">
        <v>1.0237259949235187E-2</v>
      </c>
      <c r="Q764" t="s">
        <v>153</v>
      </c>
    </row>
    <row r="765" spans="9:17" x14ac:dyDescent="0.45">
      <c r="I765" t="s">
        <v>202</v>
      </c>
      <c r="J765" t="s">
        <v>402</v>
      </c>
      <c r="K765">
        <v>2.0229730252060638E-2</v>
      </c>
      <c r="L765" t="s">
        <v>153</v>
      </c>
      <c r="N765" t="s">
        <v>245</v>
      </c>
      <c r="O765" t="s">
        <v>402</v>
      </c>
      <c r="P765">
        <v>1.1730341892770431E-2</v>
      </c>
      <c r="Q765" t="s">
        <v>153</v>
      </c>
    </row>
    <row r="766" spans="9:17" x14ac:dyDescent="0.45">
      <c r="I766" t="s">
        <v>202</v>
      </c>
      <c r="J766" t="s">
        <v>403</v>
      </c>
      <c r="K766">
        <v>3.9694707253079891E-3</v>
      </c>
      <c r="L766" t="s">
        <v>153</v>
      </c>
      <c r="N766" t="s">
        <v>245</v>
      </c>
      <c r="O766" t="s">
        <v>403</v>
      </c>
      <c r="P766">
        <v>0.10610766320875276</v>
      </c>
      <c r="Q766" t="s">
        <v>153</v>
      </c>
    </row>
    <row r="767" spans="9:17" x14ac:dyDescent="0.45">
      <c r="I767" t="s">
        <v>203</v>
      </c>
      <c r="J767" t="s">
        <v>152</v>
      </c>
      <c r="K767">
        <v>9.6179490234716951E-4</v>
      </c>
      <c r="L767" t="s">
        <v>153</v>
      </c>
    </row>
    <row r="768" spans="9:17" x14ac:dyDescent="0.45">
      <c r="I768" t="s">
        <v>203</v>
      </c>
      <c r="J768" t="s">
        <v>154</v>
      </c>
      <c r="K768">
        <v>1.3905352702180141E-2</v>
      </c>
      <c r="L768" t="s">
        <v>153</v>
      </c>
    </row>
    <row r="769" spans="9:12" x14ac:dyDescent="0.45">
      <c r="I769" t="s">
        <v>203</v>
      </c>
      <c r="J769" t="s">
        <v>155</v>
      </c>
      <c r="K769">
        <v>0.37864942736095092</v>
      </c>
      <c r="L769" t="s">
        <v>153</v>
      </c>
    </row>
    <row r="770" spans="9:12" x14ac:dyDescent="0.45">
      <c r="I770" t="s">
        <v>203</v>
      </c>
      <c r="J770" t="s">
        <v>395</v>
      </c>
      <c r="K770">
        <v>3.3881281442656327E-2</v>
      </c>
      <c r="L770" t="s">
        <v>153</v>
      </c>
    </row>
    <row r="771" spans="9:12" x14ac:dyDescent="0.45">
      <c r="I771" t="s">
        <v>203</v>
      </c>
      <c r="J771" t="s">
        <v>396</v>
      </c>
      <c r="K771">
        <v>1.8624682453770018E-2</v>
      </c>
      <c r="L771" t="s">
        <v>153</v>
      </c>
    </row>
    <row r="772" spans="9:12" x14ac:dyDescent="0.45">
      <c r="I772" t="s">
        <v>203</v>
      </c>
      <c r="J772" t="s">
        <v>397</v>
      </c>
      <c r="K772">
        <v>6.8236323154522976E-3</v>
      </c>
      <c r="L772" t="s">
        <v>153</v>
      </c>
    </row>
    <row r="773" spans="9:12" x14ac:dyDescent="0.45">
      <c r="I773" t="s">
        <v>203</v>
      </c>
      <c r="J773" t="s">
        <v>156</v>
      </c>
      <c r="K773">
        <v>0</v>
      </c>
      <c r="L773" t="s">
        <v>153</v>
      </c>
    </row>
    <row r="774" spans="9:12" x14ac:dyDescent="0.45">
      <c r="I774" t="s">
        <v>203</v>
      </c>
      <c r="J774" t="s">
        <v>157</v>
      </c>
      <c r="K774">
        <v>0</v>
      </c>
      <c r="L774" t="s">
        <v>153</v>
      </c>
    </row>
    <row r="775" spans="9:12" x14ac:dyDescent="0.45">
      <c r="I775" t="s">
        <v>203</v>
      </c>
      <c r="J775" t="s">
        <v>158</v>
      </c>
      <c r="K775">
        <v>0.11997018477851853</v>
      </c>
      <c r="L775" t="s">
        <v>153</v>
      </c>
    </row>
    <row r="776" spans="9:12" x14ac:dyDescent="0.45">
      <c r="I776" t="s">
        <v>203</v>
      </c>
      <c r="J776" t="s">
        <v>398</v>
      </c>
      <c r="K776">
        <v>1.1312531729321075E-2</v>
      </c>
      <c r="L776" t="s">
        <v>153</v>
      </c>
    </row>
    <row r="777" spans="9:12" x14ac:dyDescent="0.45">
      <c r="I777" t="s">
        <v>203</v>
      </c>
      <c r="J777" t="s">
        <v>399</v>
      </c>
      <c r="K777">
        <v>2.805960722916564E-3</v>
      </c>
      <c r="L777" t="s">
        <v>153</v>
      </c>
    </row>
    <row r="778" spans="9:12" x14ac:dyDescent="0.45">
      <c r="I778" t="s">
        <v>203</v>
      </c>
      <c r="J778" t="s">
        <v>400</v>
      </c>
      <c r="K778">
        <v>0</v>
      </c>
      <c r="L778" t="s">
        <v>153</v>
      </c>
    </row>
    <row r="779" spans="9:12" x14ac:dyDescent="0.45">
      <c r="I779" t="s">
        <v>203</v>
      </c>
      <c r="J779" t="s">
        <v>159</v>
      </c>
      <c r="K779">
        <v>5.1458659082343448E-3</v>
      </c>
      <c r="L779" t="s">
        <v>153</v>
      </c>
    </row>
    <row r="780" spans="9:12" x14ac:dyDescent="0.45">
      <c r="I780" t="s">
        <v>203</v>
      </c>
      <c r="J780" t="s">
        <v>160</v>
      </c>
      <c r="K780">
        <v>1.8758325917270485E-2</v>
      </c>
      <c r="L780" t="s">
        <v>153</v>
      </c>
    </row>
    <row r="781" spans="9:12" x14ac:dyDescent="0.45">
      <c r="I781" t="s">
        <v>203</v>
      </c>
      <c r="J781" t="s">
        <v>161</v>
      </c>
      <c r="K781">
        <v>0.33776458538959614</v>
      </c>
      <c r="L781" t="s">
        <v>153</v>
      </c>
    </row>
    <row r="782" spans="9:12" x14ac:dyDescent="0.45">
      <c r="I782" t="s">
        <v>203</v>
      </c>
      <c r="J782" t="s">
        <v>401</v>
      </c>
      <c r="K782">
        <v>2.8789452375501626E-2</v>
      </c>
      <c r="L782" t="s">
        <v>153</v>
      </c>
    </row>
    <row r="783" spans="9:12" x14ac:dyDescent="0.45">
      <c r="I783" t="s">
        <v>203</v>
      </c>
      <c r="J783" t="s">
        <v>402</v>
      </c>
      <c r="K783">
        <v>1.9409130595670301E-2</v>
      </c>
      <c r="L783" t="s">
        <v>153</v>
      </c>
    </row>
    <row r="784" spans="9:12" x14ac:dyDescent="0.45">
      <c r="I784" t="s">
        <v>203</v>
      </c>
      <c r="J784" t="s">
        <v>403</v>
      </c>
      <c r="K784">
        <v>3.1977914056148596E-3</v>
      </c>
      <c r="L784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1CCB-F887-48F5-BEBB-C082A3809274}">
  <dimension ref="A9:EV1042"/>
  <sheetViews>
    <sheetView workbookViewId="0"/>
  </sheetViews>
  <sheetFormatPr defaultRowHeight="14.25" x14ac:dyDescent="0.45"/>
  <sheetData>
    <row r="9" spans="1:152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AY9" t="str">
        <f>IF(A11="x","DeActivated","~TFM_INS-TSL: attribute=FLO_SHAR; limtype=FX")</f>
        <v>DeActivated</v>
      </c>
      <c r="BZ9" t="str">
        <f>IF(A11="x","DeActivated","~TFM_INS-TSL: attribute=FLO_SHAR; limtype=FX")</f>
        <v>DeActivated</v>
      </c>
      <c r="DA9" t="str">
        <f>IF(A11="x","DeActivated","~TFM_DINS-TSL: attribute=NCAP_PKCNT")</f>
        <v>DeActivated</v>
      </c>
      <c r="EA9" t="str">
        <f>IF(A11="x","DeActivated","~TFM_INS-AT")</f>
        <v>DeActivated</v>
      </c>
      <c r="EF9" t="str">
        <f>IF(A11="x","DeActivated","~TFM_DINS-AT")</f>
        <v>DeActivated</v>
      </c>
      <c r="EK9" t="str">
        <f>IF(A11="x","DeActivated","~TFM_DINS-AT")</f>
        <v>DeActivated</v>
      </c>
      <c r="EO9" t="str">
        <f>IF(A11="x","DeActivated","~TFM_DINS-AT")</f>
        <v>DeActivated</v>
      </c>
      <c r="ES9" t="str">
        <f>IF(A11="x","DeActivated","~TFM_INS-AT")</f>
        <v>DeActivated</v>
      </c>
    </row>
    <row r="10" spans="1:152" x14ac:dyDescent="0.45">
      <c r="A10" t="s">
        <v>408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152</v>
      </c>
      <c r="AA10" t="s">
        <v>154</v>
      </c>
      <c r="AB10" t="s">
        <v>155</v>
      </c>
      <c r="AC10" t="s">
        <v>395</v>
      </c>
      <c r="AD10" t="s">
        <v>396</v>
      </c>
      <c r="AE10" t="s">
        <v>397</v>
      </c>
      <c r="AF10" t="s">
        <v>156</v>
      </c>
      <c r="AG10" t="s">
        <v>157</v>
      </c>
      <c r="AH10" t="s">
        <v>158</v>
      </c>
      <c r="AI10" t="s">
        <v>398</v>
      </c>
      <c r="AJ10" t="s">
        <v>399</v>
      </c>
      <c r="AK10" t="s">
        <v>400</v>
      </c>
      <c r="AL10" t="s">
        <v>159</v>
      </c>
      <c r="AM10" t="s">
        <v>160</v>
      </c>
      <c r="AN10" t="s">
        <v>161</v>
      </c>
      <c r="AO10" t="s">
        <v>401</v>
      </c>
      <c r="AP10" t="s">
        <v>402</v>
      </c>
      <c r="AQ10" t="s">
        <v>403</v>
      </c>
      <c r="AR10" t="s">
        <v>409</v>
      </c>
      <c r="AS10" t="s">
        <v>410</v>
      </c>
      <c r="AT10" t="s">
        <v>411</v>
      </c>
      <c r="AU10" t="s">
        <v>412</v>
      </c>
      <c r="AV10" t="s">
        <v>413</v>
      </c>
      <c r="AW10" t="s">
        <v>414</v>
      </c>
      <c r="AY10" t="s">
        <v>30</v>
      </c>
      <c r="AZ10" t="s">
        <v>13</v>
      </c>
      <c r="BA10" t="s">
        <v>152</v>
      </c>
      <c r="BB10" t="s">
        <v>154</v>
      </c>
      <c r="BC10" t="s">
        <v>155</v>
      </c>
      <c r="BD10" t="s">
        <v>395</v>
      </c>
      <c r="BE10" t="s">
        <v>396</v>
      </c>
      <c r="BF10" t="s">
        <v>397</v>
      </c>
      <c r="BG10" t="s">
        <v>156</v>
      </c>
      <c r="BH10" t="s">
        <v>157</v>
      </c>
      <c r="BI10" t="s">
        <v>158</v>
      </c>
      <c r="BJ10" t="s">
        <v>398</v>
      </c>
      <c r="BK10" t="s">
        <v>399</v>
      </c>
      <c r="BL10" t="s">
        <v>400</v>
      </c>
      <c r="BM10" t="s">
        <v>159</v>
      </c>
      <c r="BN10" t="s">
        <v>160</v>
      </c>
      <c r="BO10" t="s">
        <v>161</v>
      </c>
      <c r="BP10" t="s">
        <v>401</v>
      </c>
      <c r="BQ10" t="s">
        <v>402</v>
      </c>
      <c r="BR10" t="s">
        <v>403</v>
      </c>
      <c r="BS10" t="s">
        <v>409</v>
      </c>
      <c r="BT10" t="s">
        <v>410</v>
      </c>
      <c r="BU10" t="s">
        <v>411</v>
      </c>
      <c r="BV10" t="s">
        <v>412</v>
      </c>
      <c r="BW10" t="s">
        <v>413</v>
      </c>
      <c r="BX10" t="s">
        <v>414</v>
      </c>
      <c r="BZ10" t="s">
        <v>30</v>
      </c>
      <c r="CA10" t="s">
        <v>13</v>
      </c>
      <c r="CB10" t="s">
        <v>152</v>
      </c>
      <c r="CC10" t="s">
        <v>154</v>
      </c>
      <c r="CD10" t="s">
        <v>155</v>
      </c>
      <c r="CE10" t="s">
        <v>395</v>
      </c>
      <c r="CF10" t="s">
        <v>396</v>
      </c>
      <c r="CG10" t="s">
        <v>397</v>
      </c>
      <c r="CH10" t="s">
        <v>156</v>
      </c>
      <c r="CI10" t="s">
        <v>157</v>
      </c>
      <c r="CJ10" t="s">
        <v>158</v>
      </c>
      <c r="CK10" t="s">
        <v>398</v>
      </c>
      <c r="CL10" t="s">
        <v>399</v>
      </c>
      <c r="CM10" t="s">
        <v>400</v>
      </c>
      <c r="CN10" t="s">
        <v>159</v>
      </c>
      <c r="CO10" t="s">
        <v>160</v>
      </c>
      <c r="CP10" t="s">
        <v>161</v>
      </c>
      <c r="CQ10" t="s">
        <v>401</v>
      </c>
      <c r="CR10" t="s">
        <v>402</v>
      </c>
      <c r="CS10" t="s">
        <v>403</v>
      </c>
      <c r="CT10" t="s">
        <v>409</v>
      </c>
      <c r="CU10" t="s">
        <v>410</v>
      </c>
      <c r="CV10" t="s">
        <v>411</v>
      </c>
      <c r="CW10" t="s">
        <v>412</v>
      </c>
      <c r="CX10" t="s">
        <v>413</v>
      </c>
      <c r="CY10" t="s">
        <v>414</v>
      </c>
      <c r="DA10" t="s">
        <v>30</v>
      </c>
      <c r="DB10" t="s">
        <v>152</v>
      </c>
      <c r="DC10" t="s">
        <v>154</v>
      </c>
      <c r="DD10" t="s">
        <v>155</v>
      </c>
      <c r="DE10" t="s">
        <v>395</v>
      </c>
      <c r="DF10" t="s">
        <v>396</v>
      </c>
      <c r="DG10" t="s">
        <v>397</v>
      </c>
      <c r="DH10" t="s">
        <v>156</v>
      </c>
      <c r="DI10" t="s">
        <v>157</v>
      </c>
      <c r="DJ10" t="s">
        <v>158</v>
      </c>
      <c r="DK10" t="s">
        <v>398</v>
      </c>
      <c r="DL10" t="s">
        <v>399</v>
      </c>
      <c r="DM10" t="s">
        <v>400</v>
      </c>
      <c r="DN10" t="s">
        <v>159</v>
      </c>
      <c r="DO10" t="s">
        <v>160</v>
      </c>
      <c r="DP10" t="s">
        <v>161</v>
      </c>
      <c r="DQ10" t="s">
        <v>401</v>
      </c>
      <c r="DR10" t="s">
        <v>402</v>
      </c>
      <c r="DS10" t="s">
        <v>403</v>
      </c>
      <c r="DT10" t="s">
        <v>409</v>
      </c>
      <c r="DU10" t="s">
        <v>410</v>
      </c>
      <c r="DV10" t="s">
        <v>411</v>
      </c>
      <c r="DW10" t="s">
        <v>412</v>
      </c>
      <c r="DX10" t="s">
        <v>413</v>
      </c>
      <c r="DY10" t="s">
        <v>414</v>
      </c>
      <c r="EA10" t="s">
        <v>30</v>
      </c>
      <c r="EB10" t="s">
        <v>13</v>
      </c>
      <c r="EC10" t="s">
        <v>377</v>
      </c>
      <c r="ED10" t="s">
        <v>378</v>
      </c>
      <c r="EF10" t="s">
        <v>381</v>
      </c>
      <c r="EG10" t="s">
        <v>150</v>
      </c>
      <c r="EH10" t="s">
        <v>115</v>
      </c>
      <c r="EI10" t="s">
        <v>13</v>
      </c>
      <c r="EK10" t="s">
        <v>13</v>
      </c>
      <c r="EL10" t="s">
        <v>115</v>
      </c>
      <c r="EM10" t="s">
        <v>150</v>
      </c>
      <c r="EO10" t="s">
        <v>13</v>
      </c>
      <c r="EP10" t="s">
        <v>115</v>
      </c>
      <c r="EQ10" t="s">
        <v>387</v>
      </c>
      <c r="ES10" t="s">
        <v>47</v>
      </c>
      <c r="ET10" t="s">
        <v>115</v>
      </c>
      <c r="EU10" t="s">
        <v>388</v>
      </c>
      <c r="EV10" t="s">
        <v>389</v>
      </c>
    </row>
    <row r="11" spans="1:152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406</v>
      </c>
      <c r="G11" t="s">
        <v>143</v>
      </c>
      <c r="I11" t="s">
        <v>151</v>
      </c>
      <c r="J11" t="s">
        <v>152</v>
      </c>
      <c r="K11">
        <v>1.1541312584932259E-2</v>
      </c>
      <c r="L11" t="s">
        <v>153</v>
      </c>
      <c r="N11" t="s">
        <v>204</v>
      </c>
      <c r="O11" t="s">
        <v>152</v>
      </c>
      <c r="P11">
        <v>9.4917082829870214E-2</v>
      </c>
      <c r="Q11" t="s">
        <v>153</v>
      </c>
      <c r="S11" t="s">
        <v>246</v>
      </c>
      <c r="T11" t="s">
        <v>152</v>
      </c>
      <c r="U11">
        <v>0.14189169097646159</v>
      </c>
      <c r="V11" t="s">
        <v>153</v>
      </c>
      <c r="X11" t="s">
        <v>266</v>
      </c>
      <c r="Y11" t="s">
        <v>267</v>
      </c>
      <c r="Z11">
        <v>0.92899408284023666</v>
      </c>
      <c r="AA11">
        <v>0.12436401244606755</v>
      </c>
      <c r="AB11">
        <v>9.3065636023218462E-2</v>
      </c>
      <c r="AC11">
        <v>0.15496565045379973</v>
      </c>
      <c r="AD11">
        <v>0.54101180909884505</v>
      </c>
      <c r="AE11">
        <v>0</v>
      </c>
      <c r="AF11">
        <v>0</v>
      </c>
      <c r="AG11">
        <v>6.1330886916332768E-2</v>
      </c>
      <c r="AH11">
        <v>7.3565683840512319E-2</v>
      </c>
      <c r="AI11">
        <v>9.8680194102181026E-2</v>
      </c>
      <c r="AJ11">
        <v>0</v>
      </c>
      <c r="AK11">
        <v>0</v>
      </c>
      <c r="AL11">
        <v>0.85545068802469904</v>
      </c>
      <c r="AM11">
        <v>9.4669804268525948E-2</v>
      </c>
      <c r="AN11">
        <v>6.7322161292279234E-2</v>
      </c>
      <c r="AO11">
        <v>0.10776195135257298</v>
      </c>
      <c r="AP11">
        <v>0.62825858392639866</v>
      </c>
      <c r="AQ11">
        <v>0</v>
      </c>
      <c r="AR11">
        <v>0.79938702509855231</v>
      </c>
      <c r="AS11">
        <v>0.15335443099853796</v>
      </c>
      <c r="AT11">
        <v>0.10121769659070175</v>
      </c>
      <c r="AU11">
        <v>0.1391766479548569</v>
      </c>
      <c r="AV11">
        <v>0.18467253871969214</v>
      </c>
      <c r="AW11">
        <v>0</v>
      </c>
      <c r="AY11" t="s">
        <v>372</v>
      </c>
      <c r="AZ11" t="s">
        <v>373</v>
      </c>
      <c r="BA11">
        <v>0.86556135244686927</v>
      </c>
      <c r="BB11">
        <v>9.5373566522196779E-2</v>
      </c>
      <c r="BC11">
        <v>1.6096129945569155E-2</v>
      </c>
      <c r="BD11">
        <v>1.0439478576476874E-3</v>
      </c>
      <c r="BE11">
        <v>1.1062310806985777E-2</v>
      </c>
      <c r="BF11">
        <v>0.12721901043495421</v>
      </c>
      <c r="BG11">
        <v>0</v>
      </c>
      <c r="BH11">
        <v>0.12182006102725448</v>
      </c>
      <c r="BI11">
        <v>3.2440119491215003E-2</v>
      </c>
      <c r="BJ11">
        <v>8.915702841249408E-3</v>
      </c>
      <c r="BK11">
        <v>7.1350000897700772E-2</v>
      </c>
      <c r="BL11">
        <v>0</v>
      </c>
      <c r="BM11">
        <v>0.73652015793530956</v>
      </c>
      <c r="BN11">
        <v>4.8308876965671078E-2</v>
      </c>
      <c r="BO11">
        <v>1.1831317086264561E-2</v>
      </c>
      <c r="BP11">
        <v>1.3247633095630333E-2</v>
      </c>
      <c r="BQ11">
        <v>6.5862447053251311E-2</v>
      </c>
      <c r="BR11">
        <v>0.75138613016551925</v>
      </c>
      <c r="BS11">
        <v>0.62794398014211472</v>
      </c>
      <c r="BT11">
        <v>3.1461380635218431E-2</v>
      </c>
      <c r="BU11">
        <v>9.0598844964983466E-3</v>
      </c>
      <c r="BV11">
        <v>1.7325260589121035E-2</v>
      </c>
      <c r="BW11">
        <v>2.4342471540263668E-2</v>
      </c>
      <c r="BX11">
        <v>0.55310307086835764</v>
      </c>
      <c r="BZ11" t="s">
        <v>372</v>
      </c>
      <c r="CA11" t="s">
        <v>376</v>
      </c>
      <c r="CB11">
        <v>0</v>
      </c>
      <c r="CC11">
        <v>0</v>
      </c>
      <c r="CD11">
        <v>3.599465790761644E-2</v>
      </c>
      <c r="CE11">
        <v>2.691827836942556E-3</v>
      </c>
      <c r="CF11">
        <v>9.3894163972478607E-3</v>
      </c>
      <c r="CG11">
        <v>2.6370447714316406E-3</v>
      </c>
      <c r="CH11">
        <v>0</v>
      </c>
      <c r="CI11">
        <v>0</v>
      </c>
      <c r="CJ11">
        <v>8.8409985703159846E-3</v>
      </c>
      <c r="CK11">
        <v>2.294279549462842E-2</v>
      </c>
      <c r="CL11">
        <v>8.1064777169725863E-2</v>
      </c>
      <c r="CM11">
        <v>0</v>
      </c>
      <c r="CN11">
        <v>0</v>
      </c>
      <c r="CO11">
        <v>0</v>
      </c>
      <c r="CP11">
        <v>1.8240489373630021E-2</v>
      </c>
      <c r="CQ11">
        <v>2.0026826394206189E-3</v>
      </c>
      <c r="CR11">
        <v>5.7538655457263282E-3</v>
      </c>
      <c r="CS11">
        <v>0</v>
      </c>
      <c r="CT11">
        <v>0</v>
      </c>
      <c r="CU11">
        <v>0</v>
      </c>
      <c r="CV11">
        <v>1.8148904511206626E-2</v>
      </c>
      <c r="CW11">
        <v>0</v>
      </c>
      <c r="CX11">
        <v>0</v>
      </c>
      <c r="CY11">
        <v>0</v>
      </c>
      <c r="DA11" t="s">
        <v>266</v>
      </c>
      <c r="DB11">
        <v>2.1544156130299322E-2</v>
      </c>
      <c r="DC11">
        <v>0.4292201809523617</v>
      </c>
      <c r="DD11">
        <v>0.54708494152426723</v>
      </c>
      <c r="DE11">
        <v>0.35112058477871216</v>
      </c>
      <c r="DF11">
        <v>0.13544394425611309</v>
      </c>
      <c r="DG11">
        <v>0</v>
      </c>
      <c r="DH11">
        <v>0</v>
      </c>
      <c r="DI11">
        <v>0.2809860590286436</v>
      </c>
      <c r="DJ11">
        <v>0.44153717650004809</v>
      </c>
      <c r="DK11">
        <v>0.24853420317543956</v>
      </c>
      <c r="DL11">
        <v>0</v>
      </c>
      <c r="DM11">
        <v>0</v>
      </c>
      <c r="DN11">
        <v>4.2066980733801114E-2</v>
      </c>
      <c r="DO11">
        <v>0.51129319284628849</v>
      </c>
      <c r="DP11">
        <v>0.62706333755751231</v>
      </c>
      <c r="DQ11">
        <v>0.370912634638973</v>
      </c>
      <c r="DR11">
        <v>6.4356574702426478E-2</v>
      </c>
      <c r="DS11">
        <v>0</v>
      </c>
      <c r="DT11">
        <v>5.3722222551516145E-2</v>
      </c>
      <c r="DU11">
        <v>0.49331496303761746</v>
      </c>
      <c r="DV11">
        <v>0.59446452308286069</v>
      </c>
      <c r="DW11">
        <v>0.38688142191744862</v>
      </c>
      <c r="DX11">
        <v>0.24203869291373767</v>
      </c>
      <c r="DY11">
        <v>0</v>
      </c>
      <c r="EA11" t="s">
        <v>372</v>
      </c>
      <c r="EB11" t="s">
        <v>379</v>
      </c>
      <c r="EC11" t="s">
        <v>380</v>
      </c>
      <c r="ED11">
        <v>0.20442075693487186</v>
      </c>
      <c r="EF11">
        <v>0.13504566210045663</v>
      </c>
      <c r="EG11">
        <v>5.3332007392122266E-2</v>
      </c>
      <c r="EH11" t="s">
        <v>152</v>
      </c>
      <c r="EI11" t="s">
        <v>25</v>
      </c>
      <c r="EK11" t="s">
        <v>22</v>
      </c>
      <c r="EL11" t="s">
        <v>152</v>
      </c>
      <c r="EM11">
        <v>9.6063648791185188E-2</v>
      </c>
      <c r="EO11" t="s">
        <v>96</v>
      </c>
      <c r="EP11" t="s">
        <v>152</v>
      </c>
      <c r="EQ11">
        <v>0.1678492137077876</v>
      </c>
      <c r="ES11">
        <v>2020</v>
      </c>
      <c r="ET11" t="s">
        <v>142</v>
      </c>
      <c r="EU11">
        <v>0.12520000000000001</v>
      </c>
      <c r="EV11" t="s">
        <v>390</v>
      </c>
    </row>
    <row r="12" spans="1:152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3.284791507246769E-2</v>
      </c>
      <c r="L12" t="s">
        <v>153</v>
      </c>
      <c r="N12" t="s">
        <v>204</v>
      </c>
      <c r="O12" t="s">
        <v>154</v>
      </c>
      <c r="P12">
        <v>1.5250939341702435E-2</v>
      </c>
      <c r="Q12" t="s">
        <v>153</v>
      </c>
      <c r="S12" t="s">
        <v>246</v>
      </c>
      <c r="T12" t="s">
        <v>154</v>
      </c>
      <c r="U12">
        <v>1.8251976636014904E-2</v>
      </c>
      <c r="V12" t="s">
        <v>153</v>
      </c>
      <c r="X12" t="s">
        <v>268</v>
      </c>
      <c r="Y12" t="s">
        <v>267</v>
      </c>
      <c r="Z12">
        <v>0.93852528835346316</v>
      </c>
      <c r="AA12">
        <v>0.13255428465592126</v>
      </c>
      <c r="AB12">
        <v>0.10186482421569347</v>
      </c>
      <c r="AC12">
        <v>0.16305404060851575</v>
      </c>
      <c r="AD12">
        <v>0.52321878828256707</v>
      </c>
      <c r="AE12">
        <v>0</v>
      </c>
      <c r="AF12">
        <v>0</v>
      </c>
      <c r="AG12">
        <v>5.2791140275516409E-2</v>
      </c>
      <c r="AH12">
        <v>6.9722360921006074E-2</v>
      </c>
      <c r="AI12">
        <v>9.2299083760493408E-2</v>
      </c>
      <c r="AJ12">
        <v>0</v>
      </c>
      <c r="AK12">
        <v>0</v>
      </c>
      <c r="AL12">
        <v>0.86659646401769252</v>
      </c>
      <c r="AM12">
        <v>9.526817899967549E-2</v>
      </c>
      <c r="AN12">
        <v>6.3921875594919658E-2</v>
      </c>
      <c r="AO12">
        <v>0.10379601528875174</v>
      </c>
      <c r="AP12">
        <v>0.55324284743643926</v>
      </c>
      <c r="AQ12">
        <v>0</v>
      </c>
      <c r="AR12">
        <v>0.7860129766549957</v>
      </c>
      <c r="AS12">
        <v>0.1129272738310179</v>
      </c>
      <c r="AT12">
        <v>8.774842168504117E-2</v>
      </c>
      <c r="AU12">
        <v>0.15483201181025003</v>
      </c>
      <c r="AV12">
        <v>0.18480606039764355</v>
      </c>
      <c r="AW12">
        <v>0</v>
      </c>
      <c r="AY12" t="s">
        <v>374</v>
      </c>
      <c r="AZ12" t="s">
        <v>373</v>
      </c>
      <c r="BA12">
        <v>5.3686038325030487E-3</v>
      </c>
      <c r="BB12">
        <v>7.1044610997741302E-4</v>
      </c>
      <c r="BC12">
        <v>1.9319258477791857E-2</v>
      </c>
      <c r="BD12">
        <v>1.5921303110368108E-2</v>
      </c>
      <c r="BE12">
        <v>2.7039031084998371E-2</v>
      </c>
      <c r="BF12">
        <v>1.2935741539915868E-2</v>
      </c>
      <c r="BG12">
        <v>3.7237679068618254E-3</v>
      </c>
      <c r="BH12">
        <v>4.0825258688937556E-3</v>
      </c>
      <c r="BI12">
        <v>1.3707657177995197E-2</v>
      </c>
      <c r="BJ12">
        <v>1.6120027320748731E-3</v>
      </c>
      <c r="BK12">
        <v>0</v>
      </c>
      <c r="BL12">
        <v>2.358548200073239E-3</v>
      </c>
      <c r="BM12">
        <v>5.0504683794287521E-3</v>
      </c>
      <c r="BN12">
        <v>1.2049234030361207E-2</v>
      </c>
      <c r="BO12">
        <v>2.3545586245564718E-2</v>
      </c>
      <c r="BP12">
        <v>1.3817310389138688E-2</v>
      </c>
      <c r="BQ12">
        <v>8.7346226364715829E-3</v>
      </c>
      <c r="BR12">
        <v>1.4862749776909276E-2</v>
      </c>
      <c r="BS12">
        <v>4.69109821620053E-3</v>
      </c>
      <c r="BT12">
        <v>7.6522254778020049E-3</v>
      </c>
      <c r="BU12">
        <v>6.9068749577781002E-2</v>
      </c>
      <c r="BV12">
        <v>1.2617741388753139E-2</v>
      </c>
      <c r="BW12">
        <v>1.7374902711730332E-2</v>
      </c>
      <c r="BX12">
        <v>3.081275910058218E-2</v>
      </c>
      <c r="BZ12" t="s">
        <v>374</v>
      </c>
      <c r="CA12" t="s">
        <v>376</v>
      </c>
      <c r="CB12">
        <v>2.5339236529256768E-2</v>
      </c>
      <c r="CC12">
        <v>1.5801546907560148E-2</v>
      </c>
      <c r="CD12">
        <v>1.4887610113876289E-2</v>
      </c>
      <c r="CE12">
        <v>3.8829841333243173E-2</v>
      </c>
      <c r="CF12">
        <v>3.1490837521020221E-2</v>
      </c>
      <c r="CG12">
        <v>3.3351026257084193E-2</v>
      </c>
      <c r="CH12">
        <v>1.3476850236822055E-2</v>
      </c>
      <c r="CI12">
        <v>1.4232248305431688E-2</v>
      </c>
      <c r="CJ12">
        <v>1.2584427348378027E-2</v>
      </c>
      <c r="CK12">
        <v>2.8920518357686113E-2</v>
      </c>
      <c r="CL12">
        <v>3.124066201571497E-2</v>
      </c>
      <c r="CM12">
        <v>1.3175379682028671E-2</v>
      </c>
      <c r="CN12">
        <v>2.8528741484864523E-2</v>
      </c>
      <c r="CO12">
        <v>1.5433937388553181E-2</v>
      </c>
      <c r="CP12">
        <v>4.8972652301793512E-2</v>
      </c>
      <c r="CQ12">
        <v>3.0683654514790926E-2</v>
      </c>
      <c r="CR12">
        <v>2.8390608953427907E-2</v>
      </c>
      <c r="CS12">
        <v>2.1530372120686626E-2</v>
      </c>
      <c r="CT12">
        <v>4.9689664948535585E-2</v>
      </c>
      <c r="CU12">
        <v>0</v>
      </c>
      <c r="CV12">
        <v>3.225523100137169E-2</v>
      </c>
      <c r="CW12">
        <v>6.7743858159519818E-2</v>
      </c>
      <c r="CX12">
        <v>4.237242914667446E-2</v>
      </c>
      <c r="CY12">
        <v>3.8816267668850983E-2</v>
      </c>
      <c r="DA12" t="s">
        <v>268</v>
      </c>
      <c r="DB12">
        <v>2.1098174109541616E-2</v>
      </c>
      <c r="DC12">
        <v>0.44363143327884208</v>
      </c>
      <c r="DD12">
        <v>0.55632311281845082</v>
      </c>
      <c r="DE12">
        <v>0.37772360659088161</v>
      </c>
      <c r="DF12">
        <v>0.165034841224278</v>
      </c>
      <c r="DG12">
        <v>0</v>
      </c>
      <c r="DH12">
        <v>0</v>
      </c>
      <c r="DI12">
        <v>0.29967590804362493</v>
      </c>
      <c r="DJ12">
        <v>0.43823837048317477</v>
      </c>
      <c r="DK12">
        <v>0.27282037906628687</v>
      </c>
      <c r="DL12">
        <v>0</v>
      </c>
      <c r="DM12">
        <v>0</v>
      </c>
      <c r="DN12">
        <v>4.4011708246097639E-2</v>
      </c>
      <c r="DO12">
        <v>0.53608344059117585</v>
      </c>
      <c r="DP12">
        <v>0.6453226386676294</v>
      </c>
      <c r="DQ12">
        <v>0.42543262430891654</v>
      </c>
      <c r="DR12">
        <v>0.1152578424602114</v>
      </c>
      <c r="DS12">
        <v>0</v>
      </c>
      <c r="DT12">
        <v>6.1329426981464631E-2</v>
      </c>
      <c r="DU12">
        <v>0.55991549047226064</v>
      </c>
      <c r="DV12">
        <v>0.6491270772365344</v>
      </c>
      <c r="DW12">
        <v>0.44494294802114143</v>
      </c>
      <c r="DX12">
        <v>0.28451458982707561</v>
      </c>
      <c r="DY12">
        <v>0</v>
      </c>
      <c r="EA12" t="s">
        <v>374</v>
      </c>
      <c r="EB12" t="s">
        <v>379</v>
      </c>
      <c r="EC12" t="s">
        <v>380</v>
      </c>
      <c r="ED12">
        <v>0.20442075693487186</v>
      </c>
      <c r="EF12">
        <v>1.9292237442922376E-2</v>
      </c>
      <c r="EG12">
        <v>3.2212084296712497E-2</v>
      </c>
      <c r="EH12" t="s">
        <v>154</v>
      </c>
      <c r="EI12" t="s">
        <v>25</v>
      </c>
      <c r="EK12" t="s">
        <v>22</v>
      </c>
      <c r="EL12" t="s">
        <v>154</v>
      </c>
      <c r="EM12">
        <v>1.6427935967393927E-2</v>
      </c>
      <c r="EO12" t="s">
        <v>96</v>
      </c>
      <c r="EP12" t="s">
        <v>154</v>
      </c>
      <c r="EQ12">
        <v>0.15589029355316919</v>
      </c>
      <c r="ES12">
        <v>2020</v>
      </c>
      <c r="ET12" t="s">
        <v>146</v>
      </c>
      <c r="EU12">
        <v>7.8466666666666671E-2</v>
      </c>
      <c r="EV12" t="s">
        <v>390</v>
      </c>
    </row>
    <row r="13" spans="1:152" x14ac:dyDescent="0.4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0.37681219207977185</v>
      </c>
      <c r="L13" t="s">
        <v>153</v>
      </c>
      <c r="N13" t="s">
        <v>204</v>
      </c>
      <c r="O13" t="s">
        <v>155</v>
      </c>
      <c r="P13">
        <v>0.18902347902539579</v>
      </c>
      <c r="Q13" t="s">
        <v>153</v>
      </c>
      <c r="S13" t="s">
        <v>246</v>
      </c>
      <c r="T13" t="s">
        <v>155</v>
      </c>
      <c r="U13">
        <v>0.15920147310901167</v>
      </c>
      <c r="V13" t="s">
        <v>153</v>
      </c>
      <c r="X13" t="s">
        <v>269</v>
      </c>
      <c r="Y13" t="s">
        <v>267</v>
      </c>
      <c r="Z13">
        <v>0.93829247675401517</v>
      </c>
      <c r="AA13">
        <v>0.17065809990269393</v>
      </c>
      <c r="AB13">
        <v>0.12384904477931434</v>
      </c>
      <c r="AC13">
        <v>0.26346120139921086</v>
      </c>
      <c r="AD13">
        <v>0.539909154263298</v>
      </c>
      <c r="AE13">
        <v>0.97869822485207103</v>
      </c>
      <c r="AF13">
        <v>0</v>
      </c>
      <c r="AG13">
        <v>0.35812958350816204</v>
      </c>
      <c r="AH13">
        <v>8.0782921689390066E-2</v>
      </c>
      <c r="AI13">
        <v>0.24889724139564873</v>
      </c>
      <c r="AJ13">
        <v>0</v>
      </c>
      <c r="AK13">
        <v>0</v>
      </c>
      <c r="AL13">
        <v>0.85962402135088201</v>
      </c>
      <c r="AM13">
        <v>0.11381307178613706</v>
      </c>
      <c r="AN13">
        <v>7.5748820518720811E-2</v>
      </c>
      <c r="AO13">
        <v>0.10938485995011968</v>
      </c>
      <c r="AP13">
        <v>0.53467998863583177</v>
      </c>
      <c r="AQ13">
        <v>0</v>
      </c>
      <c r="AR13">
        <v>0.7377343765490979</v>
      </c>
      <c r="AS13">
        <v>5.6676445011961618E-2</v>
      </c>
      <c r="AT13">
        <v>5.8828672185463907E-2</v>
      </c>
      <c r="AU13">
        <v>0.11626642741958737</v>
      </c>
      <c r="AV13">
        <v>0.14205374899112014</v>
      </c>
      <c r="AW13">
        <v>0.98620689655172444</v>
      </c>
      <c r="AY13" t="s">
        <v>375</v>
      </c>
      <c r="AZ13" t="s">
        <v>373</v>
      </c>
      <c r="BA13">
        <v>3.8577591336301535E-3</v>
      </c>
      <c r="BB13">
        <v>2.78790272536088E-4</v>
      </c>
      <c r="BC13">
        <v>5.1332071875456829E-3</v>
      </c>
      <c r="BD13">
        <v>4.3677065031827488E-3</v>
      </c>
      <c r="BE13">
        <v>3.284471861832033E-3</v>
      </c>
      <c r="BF13">
        <v>1.5224163961098098E-3</v>
      </c>
      <c r="BG13">
        <v>2.7968255175081979E-3</v>
      </c>
      <c r="BH13">
        <v>9.7221232428821203E-4</v>
      </c>
      <c r="BI13">
        <v>1.3545887832089691E-3</v>
      </c>
      <c r="BJ13">
        <v>0</v>
      </c>
      <c r="BK13">
        <v>2.2677566410522583E-3</v>
      </c>
      <c r="BL13">
        <v>1.3823827310691023E-3</v>
      </c>
      <c r="BM13">
        <v>3.1009614928373783E-3</v>
      </c>
      <c r="BN13">
        <v>0</v>
      </c>
      <c r="BO13">
        <v>7.7571508924975359E-3</v>
      </c>
      <c r="BP13">
        <v>7.1489519345310035E-3</v>
      </c>
      <c r="BQ13">
        <v>2.8118405909361554E-3</v>
      </c>
      <c r="BR13">
        <v>1.4419604288142089E-3</v>
      </c>
      <c r="BS13">
        <v>9.5531253290000878E-4</v>
      </c>
      <c r="BT13">
        <v>4.1918516493107631E-3</v>
      </c>
      <c r="BU13">
        <v>6.9390279021300551E-3</v>
      </c>
      <c r="BV13">
        <v>8.2933317658115263E-3</v>
      </c>
      <c r="BW13">
        <v>0</v>
      </c>
      <c r="BX13">
        <v>3.7979663158720702E-4</v>
      </c>
      <c r="BZ13" t="s">
        <v>375</v>
      </c>
      <c r="CA13" t="s">
        <v>376</v>
      </c>
      <c r="CB13">
        <v>8.5536924821708969E-3</v>
      </c>
      <c r="CC13">
        <v>1.8567812927282015E-2</v>
      </c>
      <c r="CD13">
        <v>4.1552845428253563E-3</v>
      </c>
      <c r="CE13">
        <v>5.4339351576574045E-3</v>
      </c>
      <c r="CF13">
        <v>8.2929210975587492E-3</v>
      </c>
      <c r="CG13">
        <v>9.0172796736938017E-3</v>
      </c>
      <c r="CH13">
        <v>9.7554259879452203E-3</v>
      </c>
      <c r="CI13">
        <v>1.6631324557130765E-2</v>
      </c>
      <c r="CJ13">
        <v>3.5587176205445319E-3</v>
      </c>
      <c r="CK13">
        <v>2.1965209270400194E-3</v>
      </c>
      <c r="CL13">
        <v>1.4201591651372149E-3</v>
      </c>
      <c r="CM13">
        <v>3.3296055800925853E-3</v>
      </c>
      <c r="CN13">
        <v>8.3030042467526002E-3</v>
      </c>
      <c r="CO13">
        <v>1.3538369546169843E-2</v>
      </c>
      <c r="CP13">
        <v>9.0126526953871015E-3</v>
      </c>
      <c r="CQ13">
        <v>8.2782210876014804E-3</v>
      </c>
      <c r="CR13">
        <v>1.3353184113357185E-2</v>
      </c>
      <c r="CS13">
        <v>1.1412688614737177E-2</v>
      </c>
      <c r="CT13">
        <v>1.1980511232544976E-3</v>
      </c>
      <c r="CU13">
        <v>3.5535180878278842E-4</v>
      </c>
      <c r="CV13">
        <v>5.0730814848878644E-3</v>
      </c>
      <c r="CW13">
        <v>1.6026256777194076E-3</v>
      </c>
      <c r="CX13">
        <v>1.4096589108678618E-2</v>
      </c>
      <c r="CY13">
        <v>1.5624565952223021E-2</v>
      </c>
      <c r="DA13" t="s">
        <v>269</v>
      </c>
      <c r="DB13">
        <v>2.3762741767851512E-2</v>
      </c>
      <c r="DC13">
        <v>0.43480410924745255</v>
      </c>
      <c r="DD13">
        <v>0.55299022411519871</v>
      </c>
      <c r="DE13">
        <v>0.36623868353176098</v>
      </c>
      <c r="DF13">
        <v>0.18629448603849383</v>
      </c>
      <c r="DG13">
        <v>5.6879513750696094E-5</v>
      </c>
      <c r="DH13">
        <v>0</v>
      </c>
      <c r="DI13">
        <v>0.17653711501241465</v>
      </c>
      <c r="DJ13">
        <v>0.40036896987102938</v>
      </c>
      <c r="DK13">
        <v>0.2198614568296694</v>
      </c>
      <c r="DL13">
        <v>0</v>
      </c>
      <c r="DM13">
        <v>0</v>
      </c>
      <c r="DN13">
        <v>5.1652024862251927E-2</v>
      </c>
      <c r="DO13">
        <v>0.53347868370978269</v>
      </c>
      <c r="DP13">
        <v>0.63679160458681161</v>
      </c>
      <c r="DQ13">
        <v>0.44233988789436807</v>
      </c>
      <c r="DR13">
        <v>0.13848033184378125</v>
      </c>
      <c r="DS13">
        <v>0</v>
      </c>
      <c r="DT13">
        <v>9.0003276398990417E-2</v>
      </c>
      <c r="DU13">
        <v>0.62462231972986271</v>
      </c>
      <c r="DV13">
        <v>0.69680434812683589</v>
      </c>
      <c r="DW13">
        <v>0.49527105493020923</v>
      </c>
      <c r="DX13">
        <v>0.33774946856016796</v>
      </c>
      <c r="DY13">
        <v>1.2209920332655596E-5</v>
      </c>
      <c r="EA13" t="s">
        <v>375</v>
      </c>
      <c r="EB13" t="s">
        <v>379</v>
      </c>
      <c r="EC13" t="s">
        <v>380</v>
      </c>
      <c r="ED13">
        <v>0.20442075693487186</v>
      </c>
      <c r="EF13">
        <v>0.17363013698630136</v>
      </c>
      <c r="EG13">
        <v>0.23797727668249516</v>
      </c>
      <c r="EH13" t="s">
        <v>155</v>
      </c>
      <c r="EI13" t="s">
        <v>25</v>
      </c>
      <c r="EK13" t="s">
        <v>22</v>
      </c>
      <c r="EL13" t="s">
        <v>155</v>
      </c>
      <c r="EM13">
        <v>0.19488805325392861</v>
      </c>
      <c r="EO13" t="s">
        <v>96</v>
      </c>
      <c r="EP13" t="s">
        <v>155</v>
      </c>
      <c r="EQ13">
        <v>0.17254290499093394</v>
      </c>
      <c r="ES13">
        <v>2020</v>
      </c>
      <c r="ET13" t="s">
        <v>148</v>
      </c>
      <c r="EU13">
        <v>0.10894</v>
      </c>
      <c r="EV13" t="s">
        <v>390</v>
      </c>
    </row>
    <row r="14" spans="1:152" x14ac:dyDescent="0.45">
      <c r="C14" t="s">
        <v>407</v>
      </c>
      <c r="E14" t="s">
        <v>391</v>
      </c>
      <c r="G14" t="s">
        <v>143</v>
      </c>
      <c r="I14" t="s">
        <v>151</v>
      </c>
      <c r="J14" t="s">
        <v>395</v>
      </c>
      <c r="K14">
        <v>2.6871008542551311E-2</v>
      </c>
      <c r="L14" t="s">
        <v>153</v>
      </c>
      <c r="N14" t="s">
        <v>204</v>
      </c>
      <c r="O14" t="s">
        <v>395</v>
      </c>
      <c r="P14">
        <v>2.2439720234887713E-2</v>
      </c>
      <c r="Q14" t="s">
        <v>153</v>
      </c>
      <c r="S14" t="s">
        <v>246</v>
      </c>
      <c r="T14" t="s">
        <v>395</v>
      </c>
      <c r="U14">
        <v>2.0679217989999693E-2</v>
      </c>
      <c r="V14" t="s">
        <v>153</v>
      </c>
      <c r="X14" t="s">
        <v>270</v>
      </c>
      <c r="Y14" t="s">
        <v>267</v>
      </c>
      <c r="Z14">
        <v>0.92509059209987432</v>
      </c>
      <c r="AA14">
        <v>0.15263170045338895</v>
      </c>
      <c r="AB14">
        <v>0.12642085816179</v>
      </c>
      <c r="AC14">
        <v>0.31771396240542266</v>
      </c>
      <c r="AD14">
        <v>0.57918345682010797</v>
      </c>
      <c r="AE14">
        <v>0</v>
      </c>
      <c r="AF14">
        <v>0</v>
      </c>
      <c r="AG14">
        <v>9.8680281205583378E-2</v>
      </c>
      <c r="AH14">
        <v>8.1585065908210727E-2</v>
      </c>
      <c r="AI14">
        <v>0.43326442520022118</v>
      </c>
      <c r="AJ14">
        <v>0</v>
      </c>
      <c r="AK14">
        <v>0</v>
      </c>
      <c r="AL14">
        <v>0.84481743905578122</v>
      </c>
      <c r="AM14">
        <v>0.12145386034411301</v>
      </c>
      <c r="AN14">
        <v>7.5862541077100679E-2</v>
      </c>
      <c r="AO14">
        <v>0.11660164749476466</v>
      </c>
      <c r="AP14">
        <v>0.61807995968883045</v>
      </c>
      <c r="AQ14">
        <v>0</v>
      </c>
      <c r="AR14">
        <v>0.72759940860149241</v>
      </c>
      <c r="AS14">
        <v>9.7830749297620131E-2</v>
      </c>
      <c r="AT14">
        <v>7.3791888058334767E-2</v>
      </c>
      <c r="AU14">
        <v>0.15183686198438909</v>
      </c>
      <c r="AV14">
        <v>0.17230618729716987</v>
      </c>
      <c r="AW14">
        <v>0</v>
      </c>
      <c r="DA14" t="s">
        <v>270</v>
      </c>
      <c r="DB14">
        <v>2.682639932711248E-2</v>
      </c>
      <c r="DC14">
        <v>0.4415724239136275</v>
      </c>
      <c r="DD14">
        <v>0.53936482476465197</v>
      </c>
      <c r="DE14">
        <v>0.31526545551696161</v>
      </c>
      <c r="DF14">
        <v>0.15267876173868966</v>
      </c>
      <c r="DG14">
        <v>0</v>
      </c>
      <c r="DH14">
        <v>0</v>
      </c>
      <c r="DI14">
        <v>0.29689312435899862</v>
      </c>
      <c r="DJ14">
        <v>0.40567062692747613</v>
      </c>
      <c r="DK14">
        <v>0.16462702974745894</v>
      </c>
      <c r="DL14">
        <v>0</v>
      </c>
      <c r="DM14">
        <v>0</v>
      </c>
      <c r="DN14">
        <v>5.6745717787904999E-2</v>
      </c>
      <c r="DO14">
        <v>0.52434652725943898</v>
      </c>
      <c r="DP14">
        <v>0.63135670121038145</v>
      </c>
      <c r="DQ14">
        <v>0.41789513452978017</v>
      </c>
      <c r="DR14">
        <v>0.1044703913072255</v>
      </c>
      <c r="DS14">
        <v>0</v>
      </c>
      <c r="DT14">
        <v>9.8701961904807581E-2</v>
      </c>
      <c r="DU14">
        <v>0.5920044021541776</v>
      </c>
      <c r="DV14">
        <v>0.66838737656020442</v>
      </c>
      <c r="DW14">
        <v>0.44476494341728634</v>
      </c>
      <c r="DX14">
        <v>0.29121475624872056</v>
      </c>
      <c r="DY14">
        <v>0</v>
      </c>
      <c r="EF14">
        <v>1.9292237442922376E-2</v>
      </c>
      <c r="EG14">
        <v>3.7534080832691087E-2</v>
      </c>
      <c r="EH14" t="s">
        <v>395</v>
      </c>
      <c r="EI14" t="s">
        <v>25</v>
      </c>
      <c r="EK14" t="s">
        <v>22</v>
      </c>
      <c r="EL14" t="s">
        <v>395</v>
      </c>
      <c r="EM14">
        <v>2.2022741036163068E-2</v>
      </c>
      <c r="EO14" t="s">
        <v>96</v>
      </c>
      <c r="EP14" t="s">
        <v>395</v>
      </c>
      <c r="EQ14">
        <v>0.17143873587690717</v>
      </c>
      <c r="ES14">
        <v>2020</v>
      </c>
      <c r="ET14" t="s">
        <v>407</v>
      </c>
      <c r="EU14">
        <v>0.1075</v>
      </c>
      <c r="EV14" t="s">
        <v>390</v>
      </c>
    </row>
    <row r="15" spans="1:152" x14ac:dyDescent="0.45">
      <c r="E15" t="s">
        <v>392</v>
      </c>
      <c r="G15" t="s">
        <v>143</v>
      </c>
      <c r="I15" t="s">
        <v>151</v>
      </c>
      <c r="J15" t="s">
        <v>396</v>
      </c>
      <c r="K15">
        <v>1.0365428690079793E-2</v>
      </c>
      <c r="L15" t="s">
        <v>153</v>
      </c>
      <c r="N15" t="s">
        <v>204</v>
      </c>
      <c r="O15" t="s">
        <v>396</v>
      </c>
      <c r="P15">
        <v>2.1812481304669968E-2</v>
      </c>
      <c r="Q15" t="s">
        <v>153</v>
      </c>
      <c r="S15" t="s">
        <v>246</v>
      </c>
      <c r="T15" t="s">
        <v>396</v>
      </c>
      <c r="U15">
        <v>2.1004028306243826E-2</v>
      </c>
      <c r="V15" t="s">
        <v>153</v>
      </c>
      <c r="X15" t="s">
        <v>271</v>
      </c>
      <c r="Y15" t="s">
        <v>267</v>
      </c>
      <c r="Z15">
        <v>0.92867892835384724</v>
      </c>
      <c r="AA15">
        <v>0.13809503682819188</v>
      </c>
      <c r="AB15">
        <v>0.11201158676475527</v>
      </c>
      <c r="AC15">
        <v>0.28851574181991757</v>
      </c>
      <c r="AD15">
        <v>0.57625566951484686</v>
      </c>
      <c r="AE15">
        <v>0</v>
      </c>
      <c r="AF15">
        <v>0</v>
      </c>
      <c r="AG15">
        <v>5.9219770945435929E-2</v>
      </c>
      <c r="AH15">
        <v>7.3866372592458152E-2</v>
      </c>
      <c r="AI15">
        <v>0.33436802588128672</v>
      </c>
      <c r="AJ15">
        <v>0</v>
      </c>
      <c r="AK15">
        <v>0</v>
      </c>
      <c r="AL15">
        <v>0.84395781916425083</v>
      </c>
      <c r="AM15">
        <v>0.10368399544478878</v>
      </c>
      <c r="AN15">
        <v>7.4939017691963858E-2</v>
      </c>
      <c r="AO15">
        <v>0.12619167683704671</v>
      </c>
      <c r="AP15">
        <v>0.66406559883066929</v>
      </c>
      <c r="AQ15">
        <v>0</v>
      </c>
      <c r="AR15">
        <v>0.7383759195813322</v>
      </c>
      <c r="AS15">
        <v>0.12119302947623088</v>
      </c>
      <c r="AT15">
        <v>9.1766334921533479E-2</v>
      </c>
      <c r="AU15">
        <v>0.18085847656763748</v>
      </c>
      <c r="AV15">
        <v>0.20119522265001138</v>
      </c>
      <c r="AW15">
        <v>0</v>
      </c>
      <c r="DA15" t="s">
        <v>271</v>
      </c>
      <c r="DB15">
        <v>2.5659292987614962E-2</v>
      </c>
      <c r="DC15">
        <v>0.44224971841006677</v>
      </c>
      <c r="DD15">
        <v>0.53984042515405717</v>
      </c>
      <c r="DE15">
        <v>0.30075213314557259</v>
      </c>
      <c r="DF15">
        <v>0.13438528533864613</v>
      </c>
      <c r="DG15">
        <v>0</v>
      </c>
      <c r="DH15">
        <v>0</v>
      </c>
      <c r="DI15">
        <v>0.30006597787361144</v>
      </c>
      <c r="DJ15">
        <v>0.4250847144667621</v>
      </c>
      <c r="DK15">
        <v>0.19074079482160031</v>
      </c>
      <c r="DL15">
        <v>0</v>
      </c>
      <c r="DM15">
        <v>0</v>
      </c>
      <c r="DN15">
        <v>5.5514913669994483E-2</v>
      </c>
      <c r="DO15">
        <v>0.53822216948016988</v>
      </c>
      <c r="DP15">
        <v>0.62767808697703498</v>
      </c>
      <c r="DQ15">
        <v>0.38458029659561521</v>
      </c>
      <c r="DR15">
        <v>7.8992048460387765E-2</v>
      </c>
      <c r="DS15">
        <v>0</v>
      </c>
      <c r="DT15">
        <v>8.7660663003002376E-2</v>
      </c>
      <c r="DU15">
        <v>0.55670674507866968</v>
      </c>
      <c r="DV15">
        <v>0.64186594628804383</v>
      </c>
      <c r="DW15">
        <v>0.41531825436031194</v>
      </c>
      <c r="DX15">
        <v>0.2666053664894471</v>
      </c>
      <c r="DY15">
        <v>0</v>
      </c>
      <c r="EF15">
        <v>1.9292237442922376E-2</v>
      </c>
      <c r="EG15">
        <v>2.9130928407461735E-2</v>
      </c>
      <c r="EH15" t="s">
        <v>396</v>
      </c>
      <c r="EI15" t="s">
        <v>25</v>
      </c>
      <c r="EK15" t="s">
        <v>22</v>
      </c>
      <c r="EL15" t="s">
        <v>396</v>
      </c>
      <c r="EM15">
        <v>2.2481032934331284E-2</v>
      </c>
      <c r="EO15" t="s">
        <v>96</v>
      </c>
      <c r="EP15" t="s">
        <v>396</v>
      </c>
      <c r="EQ15">
        <v>0.16499956552513217</v>
      </c>
      <c r="ES15">
        <v>2021</v>
      </c>
      <c r="ET15" t="s">
        <v>142</v>
      </c>
      <c r="EU15">
        <v>0.30280000000000001</v>
      </c>
      <c r="EV15" t="s">
        <v>390</v>
      </c>
    </row>
    <row r="16" spans="1:152" x14ac:dyDescent="0.45">
      <c r="E16" t="s">
        <v>393</v>
      </c>
      <c r="G16" t="s">
        <v>143</v>
      </c>
      <c r="I16" t="s">
        <v>151</v>
      </c>
      <c r="J16" t="s">
        <v>397</v>
      </c>
      <c r="K16">
        <v>0</v>
      </c>
      <c r="L16" t="s">
        <v>153</v>
      </c>
      <c r="N16" t="s">
        <v>204</v>
      </c>
      <c r="O16" t="s">
        <v>397</v>
      </c>
      <c r="P16">
        <v>8.0116320043934139E-2</v>
      </c>
      <c r="Q16" t="s">
        <v>153</v>
      </c>
      <c r="S16" t="s">
        <v>246</v>
      </c>
      <c r="T16" t="s">
        <v>397</v>
      </c>
      <c r="U16">
        <v>0.10672544801856133</v>
      </c>
      <c r="V16" t="s">
        <v>153</v>
      </c>
      <c r="X16" t="s">
        <v>272</v>
      </c>
      <c r="Y16" t="s">
        <v>267</v>
      </c>
      <c r="Z16">
        <v>0.95874556985882708</v>
      </c>
      <c r="AA16">
        <v>0.22144881106251199</v>
      </c>
      <c r="AB16">
        <v>0.11669867487545527</v>
      </c>
      <c r="AC16">
        <v>0.16473249951697294</v>
      </c>
      <c r="AD16">
        <v>0.47456875707384238</v>
      </c>
      <c r="AE16">
        <v>0.95549300530425063</v>
      </c>
      <c r="AF16">
        <v>0</v>
      </c>
      <c r="AG16">
        <v>0.70070275660330916</v>
      </c>
      <c r="AH16">
        <v>7.9999259164110673E-2</v>
      </c>
      <c r="AI16">
        <v>0.10162007333908864</v>
      </c>
      <c r="AJ16">
        <v>0</v>
      </c>
      <c r="AK16">
        <v>0</v>
      </c>
      <c r="AL16">
        <v>0.90707350901525652</v>
      </c>
      <c r="AM16">
        <v>0.12956580459052977</v>
      </c>
      <c r="AN16">
        <v>6.9447933365609976E-2</v>
      </c>
      <c r="AO16">
        <v>8.7416570057062798E-2</v>
      </c>
      <c r="AP16">
        <v>0.31888936929195283</v>
      </c>
      <c r="AQ16">
        <v>0</v>
      </c>
      <c r="AR16">
        <v>0.85714285714285698</v>
      </c>
      <c r="AS16">
        <v>3.489821312639331E-2</v>
      </c>
      <c r="AT16">
        <v>4.7439438675129897E-2</v>
      </c>
      <c r="AU16">
        <v>0.11690941918374097</v>
      </c>
      <c r="AV16">
        <v>0.14503225059164523</v>
      </c>
      <c r="AW16">
        <v>0.8666832074791887</v>
      </c>
      <c r="DA16" t="s">
        <v>272</v>
      </c>
      <c r="DB16">
        <v>1.4721623854576418E-2</v>
      </c>
      <c r="DC16">
        <v>0.37936212796900853</v>
      </c>
      <c r="DD16">
        <v>0.57294241727882522</v>
      </c>
      <c r="DE16">
        <v>0.45594948320838258</v>
      </c>
      <c r="DF16">
        <v>0.23579746469857657</v>
      </c>
      <c r="DG16">
        <v>1.3282914096640171E-2</v>
      </c>
      <c r="DH16">
        <v>0</v>
      </c>
      <c r="DI16">
        <v>6.0010584490513393E-2</v>
      </c>
      <c r="DJ16">
        <v>0.40050994059695716</v>
      </c>
      <c r="DK16">
        <v>0.27545728561121924</v>
      </c>
      <c r="DL16">
        <v>0</v>
      </c>
      <c r="DM16">
        <v>0</v>
      </c>
      <c r="DN16">
        <v>3.4204309931803262E-2</v>
      </c>
      <c r="DO16">
        <v>0.49435226376756758</v>
      </c>
      <c r="DP16">
        <v>0.64870581073299638</v>
      </c>
      <c r="DQ16">
        <v>0.50380812545972098</v>
      </c>
      <c r="DR16">
        <v>0.25200482763141768</v>
      </c>
      <c r="DS16">
        <v>0</v>
      </c>
      <c r="DT16">
        <v>6.0113734301387611E-2</v>
      </c>
      <c r="DU16">
        <v>0.6274603764517892</v>
      </c>
      <c r="DV16">
        <v>0.72197645085523099</v>
      </c>
      <c r="DW16">
        <v>0.55358334975172663</v>
      </c>
      <c r="DX16">
        <v>0.40842154786617751</v>
      </c>
      <c r="DY16">
        <v>2.7093060195255324E-2</v>
      </c>
      <c r="EF16">
        <v>9.6461187214611874E-2</v>
      </c>
      <c r="EG16">
        <v>7.2827321018654342E-2</v>
      </c>
      <c r="EH16" t="s">
        <v>397</v>
      </c>
      <c r="EI16" t="s">
        <v>25</v>
      </c>
      <c r="EK16" t="s">
        <v>22</v>
      </c>
      <c r="EL16" t="s">
        <v>397</v>
      </c>
      <c r="EM16">
        <v>0.10821849365081045</v>
      </c>
      <c r="EO16" t="s">
        <v>96</v>
      </c>
      <c r="EP16" t="s">
        <v>397</v>
      </c>
      <c r="EQ16">
        <v>0.22616621742081766</v>
      </c>
      <c r="ES16">
        <v>2021</v>
      </c>
      <c r="ET16" t="s">
        <v>146</v>
      </c>
      <c r="EU16">
        <v>6.6333333333333341E-2</v>
      </c>
      <c r="EV16" t="s">
        <v>390</v>
      </c>
    </row>
    <row r="17" spans="9:152" x14ac:dyDescent="0.45">
      <c r="I17" t="s">
        <v>151</v>
      </c>
      <c r="J17" t="s">
        <v>156</v>
      </c>
      <c r="K17">
        <v>0</v>
      </c>
      <c r="L17" t="s">
        <v>153</v>
      </c>
      <c r="N17" t="s">
        <v>204</v>
      </c>
      <c r="O17" t="s">
        <v>156</v>
      </c>
      <c r="P17">
        <v>6.7012789607080972E-2</v>
      </c>
      <c r="Q17" t="s">
        <v>153</v>
      </c>
      <c r="S17" t="s">
        <v>246</v>
      </c>
      <c r="T17" t="s">
        <v>156</v>
      </c>
      <c r="U17">
        <v>4.8064228334497507E-2</v>
      </c>
      <c r="V17" t="s">
        <v>153</v>
      </c>
      <c r="X17" t="s">
        <v>273</v>
      </c>
      <c r="Y17" t="s">
        <v>267</v>
      </c>
      <c r="Z17">
        <v>0.95012679628064256</v>
      </c>
      <c r="AA17">
        <v>0.21829802628085437</v>
      </c>
      <c r="AB17">
        <v>0.12903611085910283</v>
      </c>
      <c r="AC17">
        <v>0.18840147558494036</v>
      </c>
      <c r="AD17">
        <v>0.49626726972679158</v>
      </c>
      <c r="AE17">
        <v>0.96094674556213033</v>
      </c>
      <c r="AF17">
        <v>0</v>
      </c>
      <c r="AG17">
        <v>0.65625147024877517</v>
      </c>
      <c r="AH17">
        <v>0.10758692390492958</v>
      </c>
      <c r="AI17">
        <v>0.13894635092130184</v>
      </c>
      <c r="AJ17">
        <v>0</v>
      </c>
      <c r="AK17">
        <v>0</v>
      </c>
      <c r="AL17">
        <v>0.89793094176329835</v>
      </c>
      <c r="AM17">
        <v>0.12968962616052609</v>
      </c>
      <c r="AN17">
        <v>7.9066441522861075E-2</v>
      </c>
      <c r="AO17">
        <v>0.10012409777665025</v>
      </c>
      <c r="AP17">
        <v>0.39962451259980875</v>
      </c>
      <c r="AQ17">
        <v>0</v>
      </c>
      <c r="AR17">
        <v>0.84841035733786874</v>
      </c>
      <c r="AS17">
        <v>5.8176881375124119E-2</v>
      </c>
      <c r="AT17">
        <v>5.28285321790593E-2</v>
      </c>
      <c r="AU17">
        <v>0.12150794468681904</v>
      </c>
      <c r="AV17">
        <v>0.15392112870390934</v>
      </c>
      <c r="AW17">
        <v>0.88127681513844092</v>
      </c>
      <c r="DA17" t="s">
        <v>273</v>
      </c>
      <c r="DB17">
        <v>1.8687771922420871E-2</v>
      </c>
      <c r="DC17">
        <v>0.39701676538014791</v>
      </c>
      <c r="DD17">
        <v>0.55709346447834163</v>
      </c>
      <c r="DE17">
        <v>0.43215885089064937</v>
      </c>
      <c r="DF17">
        <v>0.2271578510267746</v>
      </c>
      <c r="DG17">
        <v>1.0926528578111838E-2</v>
      </c>
      <c r="DH17">
        <v>0</v>
      </c>
      <c r="DI17">
        <v>7.3423834615403347E-2</v>
      </c>
      <c r="DJ17">
        <v>0.36737193555462039</v>
      </c>
      <c r="DK17">
        <v>0.25730526192524322</v>
      </c>
      <c r="DL17">
        <v>0</v>
      </c>
      <c r="DM17">
        <v>0</v>
      </c>
      <c r="DN17">
        <v>3.8598155789356901E-2</v>
      </c>
      <c r="DO17">
        <v>0.50700838614388721</v>
      </c>
      <c r="DP17">
        <v>0.63209645889552113</v>
      </c>
      <c r="DQ17">
        <v>0.48257190539858957</v>
      </c>
      <c r="DR17">
        <v>0.21138137524959888</v>
      </c>
      <c r="DS17">
        <v>0</v>
      </c>
      <c r="DT17">
        <v>6.3591435519813139E-2</v>
      </c>
      <c r="DU17">
        <v>0.62114476613953085</v>
      </c>
      <c r="DV17">
        <v>0.71074984692606036</v>
      </c>
      <c r="DW17">
        <v>0.52681737306022625</v>
      </c>
      <c r="DX17">
        <v>0.38118010803388519</v>
      </c>
      <c r="DY17">
        <v>2.1144219434869042E-2</v>
      </c>
      <c r="EF17">
        <v>5.1141552511415528E-2</v>
      </c>
      <c r="EG17">
        <v>2.0196736527194229E-2</v>
      </c>
      <c r="EH17" t="s">
        <v>156</v>
      </c>
      <c r="EI17" t="s">
        <v>25</v>
      </c>
      <c r="EK17" t="s">
        <v>22</v>
      </c>
      <c r="EL17" t="s">
        <v>156</v>
      </c>
      <c r="EM17">
        <v>3.805302255968683E-2</v>
      </c>
      <c r="EO17" t="s">
        <v>96</v>
      </c>
      <c r="EP17" t="s">
        <v>156</v>
      </c>
      <c r="EQ17">
        <v>0.13593048417283571</v>
      </c>
      <c r="ES17">
        <v>2021</v>
      </c>
      <c r="ET17" t="s">
        <v>148</v>
      </c>
      <c r="EU17">
        <v>0.20571999999999999</v>
      </c>
      <c r="EV17" t="s">
        <v>390</v>
      </c>
    </row>
    <row r="18" spans="9:152" x14ac:dyDescent="0.45">
      <c r="I18" t="s">
        <v>151</v>
      </c>
      <c r="J18" t="s">
        <v>157</v>
      </c>
      <c r="K18">
        <v>8.1433990760786234E-3</v>
      </c>
      <c r="L18" t="s">
        <v>153</v>
      </c>
      <c r="N18" t="s">
        <v>204</v>
      </c>
      <c r="O18" t="s">
        <v>157</v>
      </c>
      <c r="P18">
        <v>1.0363416724967139E-2</v>
      </c>
      <c r="Q18" t="s">
        <v>153</v>
      </c>
      <c r="S18" t="s">
        <v>246</v>
      </c>
      <c r="T18" t="s">
        <v>157</v>
      </c>
      <c r="U18">
        <v>6.7235627401199321E-3</v>
      </c>
      <c r="V18" t="s">
        <v>153</v>
      </c>
      <c r="X18" t="s">
        <v>274</v>
      </c>
      <c r="Y18" t="s">
        <v>267</v>
      </c>
      <c r="Z18">
        <v>0.96027049873203707</v>
      </c>
      <c r="AA18">
        <v>0.1343280984141563</v>
      </c>
      <c r="AB18">
        <v>9.4519892318869217E-2</v>
      </c>
      <c r="AC18">
        <v>0.13861258998974355</v>
      </c>
      <c r="AD18">
        <v>0.4727390999853997</v>
      </c>
      <c r="AE18">
        <v>0</v>
      </c>
      <c r="AF18">
        <v>0</v>
      </c>
      <c r="AG18">
        <v>0.47924848172735407</v>
      </c>
      <c r="AH18">
        <v>6.4003199218553242E-2</v>
      </c>
      <c r="AI18">
        <v>6.9234647483374212E-2</v>
      </c>
      <c r="AJ18">
        <v>0</v>
      </c>
      <c r="AK18">
        <v>0</v>
      </c>
      <c r="AL18">
        <v>0.90614417581714846</v>
      </c>
      <c r="AM18">
        <v>9.9357116435815573E-2</v>
      </c>
      <c r="AN18">
        <v>5.7265743454326258E-2</v>
      </c>
      <c r="AO18">
        <v>9.5465535513435201E-2</v>
      </c>
      <c r="AP18">
        <v>0.37423926155757919</v>
      </c>
      <c r="AQ18">
        <v>0</v>
      </c>
      <c r="AR18">
        <v>0.86257226402343723</v>
      </c>
      <c r="AS18">
        <v>0.13408414030567387</v>
      </c>
      <c r="AT18">
        <v>9.6442358391852154E-2</v>
      </c>
      <c r="AU18">
        <v>0.12455632770703624</v>
      </c>
      <c r="AV18">
        <v>0.18164296526732437</v>
      </c>
      <c r="AW18">
        <v>0</v>
      </c>
      <c r="DA18" t="s">
        <v>274</v>
      </c>
      <c r="DB18">
        <v>1.3003343036213118E-2</v>
      </c>
      <c r="DC18">
        <v>0.41657608057199558</v>
      </c>
      <c r="DD18">
        <v>0.58248892213424264</v>
      </c>
      <c r="DE18">
        <v>0.43708462713585772</v>
      </c>
      <c r="DF18">
        <v>0.20147300958958386</v>
      </c>
      <c r="DG18">
        <v>0</v>
      </c>
      <c r="DH18">
        <v>0</v>
      </c>
      <c r="DI18">
        <v>0.1495451701852461</v>
      </c>
      <c r="DJ18">
        <v>0.45821671426668076</v>
      </c>
      <c r="DK18">
        <v>0.30752927408387776</v>
      </c>
      <c r="DL18">
        <v>0</v>
      </c>
      <c r="DM18">
        <v>0</v>
      </c>
      <c r="DN18">
        <v>3.3056619645654567E-2</v>
      </c>
      <c r="DO18">
        <v>0.51015610227618247</v>
      </c>
      <c r="DP18">
        <v>0.66307861814934044</v>
      </c>
      <c r="DQ18">
        <v>0.45865607438439754</v>
      </c>
      <c r="DR18">
        <v>0.19176137853476002</v>
      </c>
      <c r="DS18">
        <v>0</v>
      </c>
      <c r="DT18">
        <v>4.73622872951239E-2</v>
      </c>
      <c r="DU18">
        <v>0.52675807445739298</v>
      </c>
      <c r="DV18">
        <v>0.65450410140720106</v>
      </c>
      <c r="DW18">
        <v>0.49000628691284426</v>
      </c>
      <c r="DX18">
        <v>0.3156985660015349</v>
      </c>
      <c r="DY18">
        <v>0</v>
      </c>
      <c r="EF18">
        <v>7.3059360730593605E-3</v>
      </c>
      <c r="EG18">
        <v>1.2198659141950296E-2</v>
      </c>
      <c r="EH18" t="s">
        <v>157</v>
      </c>
      <c r="EI18" t="s">
        <v>25</v>
      </c>
      <c r="EK18" t="s">
        <v>22</v>
      </c>
      <c r="EL18" t="s">
        <v>157</v>
      </c>
      <c r="EM18">
        <v>7.1060790931548271E-3</v>
      </c>
      <c r="EO18" t="s">
        <v>96</v>
      </c>
      <c r="EP18" t="s">
        <v>157</v>
      </c>
      <c r="EQ18">
        <v>7.3113452340992646E-2</v>
      </c>
      <c r="ES18">
        <v>2021</v>
      </c>
      <c r="ET18" t="s">
        <v>407</v>
      </c>
      <c r="EU18">
        <v>0.60929999999999995</v>
      </c>
      <c r="EV18" t="s">
        <v>390</v>
      </c>
    </row>
    <row r="19" spans="9:152" x14ac:dyDescent="0.45">
      <c r="I19" t="s">
        <v>151</v>
      </c>
      <c r="J19" t="s">
        <v>158</v>
      </c>
      <c r="K19">
        <v>0.11516770984422713</v>
      </c>
      <c r="L19" t="s">
        <v>153</v>
      </c>
      <c r="N19" t="s">
        <v>204</v>
      </c>
      <c r="O19" t="s">
        <v>158</v>
      </c>
      <c r="P19">
        <v>0.11592648651629141</v>
      </c>
      <c r="Q19" t="s">
        <v>153</v>
      </c>
      <c r="S19" t="s">
        <v>246</v>
      </c>
      <c r="T19" t="s">
        <v>158</v>
      </c>
      <c r="U19">
        <v>5.6342864152273298E-2</v>
      </c>
      <c r="V19" t="s">
        <v>153</v>
      </c>
      <c r="X19" t="s">
        <v>275</v>
      </c>
      <c r="Y19" t="s">
        <v>267</v>
      </c>
      <c r="Z19">
        <v>0.94919053982780688</v>
      </c>
      <c r="AA19">
        <v>0.16099624334677345</v>
      </c>
      <c r="AB19">
        <v>0.10473955968015103</v>
      </c>
      <c r="AC19">
        <v>0.15456878057103493</v>
      </c>
      <c r="AD19">
        <v>0.49649598334258754</v>
      </c>
      <c r="AE19">
        <v>0.96686390532544364</v>
      </c>
      <c r="AF19">
        <v>0</v>
      </c>
      <c r="AG19">
        <v>0.47669877914186776</v>
      </c>
      <c r="AH19">
        <v>6.7242408692531688E-2</v>
      </c>
      <c r="AI19">
        <v>5.7131368376574933E-2</v>
      </c>
      <c r="AJ19">
        <v>0</v>
      </c>
      <c r="AK19">
        <v>0</v>
      </c>
      <c r="AL19">
        <v>0.89856877535791058</v>
      </c>
      <c r="AM19">
        <v>0.10236936237078162</v>
      </c>
      <c r="AN19">
        <v>6.3540420196039352E-2</v>
      </c>
      <c r="AO19">
        <v>9.4475526105239765E-2</v>
      </c>
      <c r="AP19">
        <v>0.39468640408470218</v>
      </c>
      <c r="AQ19">
        <v>0</v>
      </c>
      <c r="AR19">
        <v>0.85791536095330978</v>
      </c>
      <c r="AS19">
        <v>6.5821819683993033E-2</v>
      </c>
      <c r="AT19">
        <v>6.5843778547618165E-2</v>
      </c>
      <c r="AU19">
        <v>0.14346708221190507</v>
      </c>
      <c r="AV19">
        <v>0.16554053887790238</v>
      </c>
      <c r="AW19">
        <v>0.95172413793103439</v>
      </c>
      <c r="DA19" t="s">
        <v>275</v>
      </c>
      <c r="DB19">
        <v>1.7406009375091555E-2</v>
      </c>
      <c r="DC19">
        <v>0.42043675607827391</v>
      </c>
      <c r="DD19">
        <v>0.57179720507629395</v>
      </c>
      <c r="DE19">
        <v>0.43125112120712666</v>
      </c>
      <c r="DF19">
        <v>0.20504715251438724</v>
      </c>
      <c r="DG19">
        <v>1.5699974591639289E-3</v>
      </c>
      <c r="DH19">
        <v>0</v>
      </c>
      <c r="DI19">
        <v>0.13756687562101078</v>
      </c>
      <c r="DJ19">
        <v>0.43181190211618531</v>
      </c>
      <c r="DK19">
        <v>0.29624361779519381</v>
      </c>
      <c r="DL19">
        <v>0</v>
      </c>
      <c r="DM19">
        <v>0</v>
      </c>
      <c r="DN19">
        <v>3.7723553625035815E-2</v>
      </c>
      <c r="DO19">
        <v>0.51965747881954261</v>
      </c>
      <c r="DP19">
        <v>0.65179557350820649</v>
      </c>
      <c r="DQ19">
        <v>0.46789076675249097</v>
      </c>
      <c r="DR19">
        <v>0.18373916062591408</v>
      </c>
      <c r="DS19">
        <v>0</v>
      </c>
      <c r="DT19">
        <v>5.9050905406846883E-2</v>
      </c>
      <c r="DU19">
        <v>0.60178716490644235</v>
      </c>
      <c r="DV19">
        <v>0.68937618964823599</v>
      </c>
      <c r="DW19">
        <v>0.495724296633345</v>
      </c>
      <c r="DX19">
        <v>0.34191617061543456</v>
      </c>
      <c r="DY19">
        <v>8.8219133323082699E-4</v>
      </c>
      <c r="EF19">
        <v>6.575342465753424E-2</v>
      </c>
      <c r="EG19">
        <v>9.0121572234791072E-2</v>
      </c>
      <c r="EH19" t="s">
        <v>158</v>
      </c>
      <c r="EI19" t="s">
        <v>25</v>
      </c>
      <c r="EK19" t="s">
        <v>22</v>
      </c>
      <c r="EL19" t="s">
        <v>158</v>
      </c>
      <c r="EM19">
        <v>7.8121522179941214E-2</v>
      </c>
      <c r="EO19" t="s">
        <v>96</v>
      </c>
      <c r="EP19" t="s">
        <v>158</v>
      </c>
      <c r="EQ19">
        <v>0.1143644375123869</v>
      </c>
      <c r="ES19">
        <v>2022</v>
      </c>
      <c r="ET19" t="s">
        <v>142</v>
      </c>
      <c r="EU19">
        <v>0.6472</v>
      </c>
      <c r="EV19" t="s">
        <v>390</v>
      </c>
    </row>
    <row r="20" spans="9:152" x14ac:dyDescent="0.45">
      <c r="I20" t="s">
        <v>151</v>
      </c>
      <c r="J20" t="s">
        <v>398</v>
      </c>
      <c r="K20">
        <v>7.2028954301483509E-3</v>
      </c>
      <c r="L20" t="s">
        <v>153</v>
      </c>
      <c r="N20" t="s">
        <v>204</v>
      </c>
      <c r="O20" t="s">
        <v>398</v>
      </c>
      <c r="P20">
        <v>9.885825331348937E-3</v>
      </c>
      <c r="Q20" t="s">
        <v>153</v>
      </c>
      <c r="S20" t="s">
        <v>246</v>
      </c>
      <c r="T20" t="s">
        <v>398</v>
      </c>
      <c r="U20">
        <v>6.2522343078363187E-3</v>
      </c>
      <c r="V20" t="s">
        <v>153</v>
      </c>
      <c r="X20" t="s">
        <v>276</v>
      </c>
      <c r="Y20" t="s">
        <v>267</v>
      </c>
      <c r="Z20">
        <v>0.96025203868574383</v>
      </c>
      <c r="AA20">
        <v>0.35917534518284772</v>
      </c>
      <c r="AB20">
        <v>0.16195613236441286</v>
      </c>
      <c r="AC20">
        <v>0.19514019161105561</v>
      </c>
      <c r="AD20">
        <v>0.46940463564933321</v>
      </c>
      <c r="AE20">
        <v>0.94536141086420167</v>
      </c>
      <c r="AF20">
        <v>0</v>
      </c>
      <c r="AG20">
        <v>0.90524002674077209</v>
      </c>
      <c r="AH20">
        <v>0.12569839588885209</v>
      </c>
      <c r="AI20">
        <v>0.14573923250140991</v>
      </c>
      <c r="AJ20">
        <v>0</v>
      </c>
      <c r="AK20">
        <v>0</v>
      </c>
      <c r="AL20">
        <v>0.91363558599890182</v>
      </c>
      <c r="AM20">
        <v>0.19255007349294159</v>
      </c>
      <c r="AN20">
        <v>0.1164531730281647</v>
      </c>
      <c r="AO20">
        <v>0.13678669568987079</v>
      </c>
      <c r="AP20">
        <v>0.29018339624919703</v>
      </c>
      <c r="AQ20">
        <v>0.98783629983212629</v>
      </c>
      <c r="AR20">
        <v>0.85714285714285687</v>
      </c>
      <c r="AS20">
        <v>8.3629478661285228E-2</v>
      </c>
      <c r="AT20">
        <v>3.8965500612545043E-2</v>
      </c>
      <c r="AU20">
        <v>4.7128940431560074E-2</v>
      </c>
      <c r="AV20">
        <v>7.3108655981244969E-2</v>
      </c>
      <c r="AW20">
        <v>0.8</v>
      </c>
      <c r="DA20" t="s">
        <v>276</v>
      </c>
      <c r="DB20">
        <v>1.2676768993197309E-2</v>
      </c>
      <c r="DC20">
        <v>0.28581134884861831</v>
      </c>
      <c r="DD20">
        <v>0.50939799060811386</v>
      </c>
      <c r="DE20">
        <v>0.44291745669986232</v>
      </c>
      <c r="DF20">
        <v>0.25490158612376573</v>
      </c>
      <c r="DG20">
        <v>1.9415482131418291E-2</v>
      </c>
      <c r="DH20">
        <v>0</v>
      </c>
      <c r="DI20">
        <v>1.2479929856951623E-2</v>
      </c>
      <c r="DJ20">
        <v>0.3029407667296431</v>
      </c>
      <c r="DK20">
        <v>0.23205243030104375</v>
      </c>
      <c r="DL20">
        <v>0</v>
      </c>
      <c r="DM20">
        <v>0</v>
      </c>
      <c r="DN20">
        <v>2.7994049930951545E-2</v>
      </c>
      <c r="DO20">
        <v>0.39172183571781649</v>
      </c>
      <c r="DP20">
        <v>0.56453033792014184</v>
      </c>
      <c r="DQ20">
        <v>0.45824582232115479</v>
      </c>
      <c r="DR20">
        <v>0.26771066860249287</v>
      </c>
      <c r="DS20">
        <v>1.2442224291179175E-3</v>
      </c>
      <c r="DT20">
        <v>5.4925694640529904E-2</v>
      </c>
      <c r="DU20">
        <v>0.56570549905784773</v>
      </c>
      <c r="DV20">
        <v>0.7241219117300709</v>
      </c>
      <c r="DW20">
        <v>0.636272961238177</v>
      </c>
      <c r="DX20">
        <v>0.50438577188593792</v>
      </c>
      <c r="DY20">
        <v>5.9106186917294704E-2</v>
      </c>
      <c r="EF20">
        <v>7.3059360730593605E-3</v>
      </c>
      <c r="EG20">
        <v>1.4214089782794257E-2</v>
      </c>
      <c r="EH20" t="s">
        <v>398</v>
      </c>
      <c r="EI20" t="s">
        <v>25</v>
      </c>
      <c r="EK20" t="s">
        <v>22</v>
      </c>
      <c r="EL20" t="s">
        <v>398</v>
      </c>
      <c r="EM20">
        <v>9.3028330274877256E-3</v>
      </c>
      <c r="EO20" t="s">
        <v>96</v>
      </c>
      <c r="EP20" t="s">
        <v>398</v>
      </c>
      <c r="EQ20">
        <v>0.10042749362821257</v>
      </c>
      <c r="ES20">
        <v>2022</v>
      </c>
      <c r="ET20" t="s">
        <v>146</v>
      </c>
      <c r="EU20">
        <v>0.1762</v>
      </c>
      <c r="EV20" t="s">
        <v>390</v>
      </c>
    </row>
    <row r="21" spans="9:152" x14ac:dyDescent="0.45">
      <c r="I21" t="s">
        <v>151</v>
      </c>
      <c r="J21" t="s">
        <v>399</v>
      </c>
      <c r="K21">
        <v>0</v>
      </c>
      <c r="L21" t="s">
        <v>153</v>
      </c>
      <c r="N21" t="s">
        <v>204</v>
      </c>
      <c r="O21" t="s">
        <v>399</v>
      </c>
      <c r="P21">
        <v>8.6571098088672836E-3</v>
      </c>
      <c r="Q21" t="s">
        <v>153</v>
      </c>
      <c r="S21" t="s">
        <v>246</v>
      </c>
      <c r="T21" t="s">
        <v>399</v>
      </c>
      <c r="U21">
        <v>6.2984987700706353E-3</v>
      </c>
      <c r="V21" t="s">
        <v>153</v>
      </c>
      <c r="X21" t="s">
        <v>277</v>
      </c>
      <c r="Y21" t="s">
        <v>267</v>
      </c>
      <c r="Z21">
        <v>0.95519864750633965</v>
      </c>
      <c r="AA21">
        <v>0.27932660565407547</v>
      </c>
      <c r="AB21">
        <v>0.1479527675087951</v>
      </c>
      <c r="AC21">
        <v>0.19079948316537526</v>
      </c>
      <c r="AD21">
        <v>0.48542861810400978</v>
      </c>
      <c r="AE21">
        <v>0.9511470587090961</v>
      </c>
      <c r="AF21">
        <v>0</v>
      </c>
      <c r="AG21">
        <v>0.80713851542555348</v>
      </c>
      <c r="AH21">
        <v>0.13186773908785371</v>
      </c>
      <c r="AI21">
        <v>0.14659804597087553</v>
      </c>
      <c r="AJ21">
        <v>0</v>
      </c>
      <c r="AK21">
        <v>0</v>
      </c>
      <c r="AL21">
        <v>0.90834210520772185</v>
      </c>
      <c r="AM21">
        <v>0.17187931611969287</v>
      </c>
      <c r="AN21">
        <v>0.10335760313858944</v>
      </c>
      <c r="AO21">
        <v>0.13414818672962314</v>
      </c>
      <c r="AP21">
        <v>0.36502735140721032</v>
      </c>
      <c r="AQ21">
        <v>0.99611650485436876</v>
      </c>
      <c r="AR21">
        <v>0.85714285714285721</v>
      </c>
      <c r="AS21">
        <v>5.9888188629279214E-2</v>
      </c>
      <c r="AT21">
        <v>3.9538984220478378E-2</v>
      </c>
      <c r="AU21">
        <v>7.7650025033077871E-2</v>
      </c>
      <c r="AV21">
        <v>0.1024939888963336</v>
      </c>
      <c r="AW21">
        <v>0.81107195739606386</v>
      </c>
      <c r="DA21" t="s">
        <v>277</v>
      </c>
      <c r="DB21">
        <v>1.6497958591933905E-2</v>
      </c>
      <c r="DC21">
        <v>0.34584629004506706</v>
      </c>
      <c r="DD21">
        <v>0.52447717772963731</v>
      </c>
      <c r="DE21">
        <v>0.43686189459369218</v>
      </c>
      <c r="DF21">
        <v>0.23869855724419159</v>
      </c>
      <c r="DG21">
        <v>1.5895939497346724E-2</v>
      </c>
      <c r="DH21">
        <v>0</v>
      </c>
      <c r="DI21">
        <v>2.589926450874009E-2</v>
      </c>
      <c r="DJ21">
        <v>0.31396311217606332</v>
      </c>
      <c r="DK21">
        <v>0.24185562160284207</v>
      </c>
      <c r="DL21">
        <v>0</v>
      </c>
      <c r="DM21">
        <v>0</v>
      </c>
      <c r="DN21">
        <v>3.3039231964170412E-2</v>
      </c>
      <c r="DO21">
        <v>0.44546539671941721</v>
      </c>
      <c r="DP21">
        <v>0.59250533396996197</v>
      </c>
      <c r="DQ21">
        <v>0.4610356097091064</v>
      </c>
      <c r="DR21">
        <v>0.23839004415958764</v>
      </c>
      <c r="DS21">
        <v>1.430572277231723E-6</v>
      </c>
      <c r="DT21">
        <v>6.1496157404405845E-2</v>
      </c>
      <c r="DU21">
        <v>0.60407461497431725</v>
      </c>
      <c r="DV21">
        <v>0.71866367830065003</v>
      </c>
      <c r="DW21">
        <v>0.58976540165417768</v>
      </c>
      <c r="DX21">
        <v>0.45740527243210749</v>
      </c>
      <c r="DY21">
        <v>4.8722000785457083E-2</v>
      </c>
      <c r="EF21">
        <v>7.3059360730593605E-3</v>
      </c>
      <c r="EG21">
        <v>1.103183087619853E-2</v>
      </c>
      <c r="EH21" t="s">
        <v>399</v>
      </c>
      <c r="EI21" t="s">
        <v>25</v>
      </c>
      <c r="EK21" t="s">
        <v>22</v>
      </c>
      <c r="EL21" t="s">
        <v>399</v>
      </c>
      <c r="EM21">
        <v>9.7177768363772721E-3</v>
      </c>
      <c r="EO21" t="s">
        <v>96</v>
      </c>
      <c r="EP21" t="s">
        <v>399</v>
      </c>
      <c r="EQ21">
        <v>9.1700151539952257E-2</v>
      </c>
      <c r="ES21">
        <v>2022</v>
      </c>
      <c r="ET21" t="s">
        <v>148</v>
      </c>
      <c r="EU21">
        <v>0.34526000000000001</v>
      </c>
      <c r="EV21" t="s">
        <v>390</v>
      </c>
    </row>
    <row r="22" spans="9:152" x14ac:dyDescent="0.45">
      <c r="I22" t="s">
        <v>151</v>
      </c>
      <c r="J22" t="s">
        <v>400</v>
      </c>
      <c r="K22">
        <v>0</v>
      </c>
      <c r="L22" t="s">
        <v>153</v>
      </c>
      <c r="N22" t="s">
        <v>204</v>
      </c>
      <c r="O22" t="s">
        <v>400</v>
      </c>
      <c r="P22">
        <v>3.9030044429397781E-2</v>
      </c>
      <c r="Q22" t="s">
        <v>153</v>
      </c>
      <c r="S22" t="s">
        <v>246</v>
      </c>
      <c r="T22" t="s">
        <v>400</v>
      </c>
      <c r="U22">
        <v>3.2510935093621296E-2</v>
      </c>
      <c r="V22" t="s">
        <v>153</v>
      </c>
      <c r="X22" t="s">
        <v>278</v>
      </c>
      <c r="Y22" t="s">
        <v>267</v>
      </c>
      <c r="Z22">
        <v>0.96047285438403163</v>
      </c>
      <c r="AA22">
        <v>0.31974029094476175</v>
      </c>
      <c r="AB22">
        <v>0.14246661641764194</v>
      </c>
      <c r="AC22">
        <v>0.1743321771460716</v>
      </c>
      <c r="AD22">
        <v>0.44854385300664562</v>
      </c>
      <c r="AE22">
        <v>0.94523261836243733</v>
      </c>
      <c r="AF22">
        <v>0</v>
      </c>
      <c r="AG22">
        <v>0.86905835384428898</v>
      </c>
      <c r="AH22">
        <v>0.12044375401692227</v>
      </c>
      <c r="AI22">
        <v>0.1172011751976723</v>
      </c>
      <c r="AJ22">
        <v>0</v>
      </c>
      <c r="AK22">
        <v>0</v>
      </c>
      <c r="AL22">
        <v>0.91146223562444728</v>
      </c>
      <c r="AM22">
        <v>0.18131532823334698</v>
      </c>
      <c r="AN22">
        <v>9.2456418404276347E-2</v>
      </c>
      <c r="AO22">
        <v>0.10044704309779176</v>
      </c>
      <c r="AP22">
        <v>0.24062538952211962</v>
      </c>
      <c r="AQ22">
        <v>0.99181288245713561</v>
      </c>
      <c r="AR22">
        <v>0.85714285714285721</v>
      </c>
      <c r="AS22">
        <v>9.417124268483365E-2</v>
      </c>
      <c r="AT22">
        <v>3.2486597797055643E-2</v>
      </c>
      <c r="AU22">
        <v>2.7854996809188445E-2</v>
      </c>
      <c r="AV22">
        <v>4.1103704521115086E-2</v>
      </c>
      <c r="AW22">
        <v>0.79999999999999993</v>
      </c>
      <c r="DA22" t="s">
        <v>278</v>
      </c>
      <c r="DB22">
        <v>1.088429338670383E-2</v>
      </c>
      <c r="DC22">
        <v>0.28779752230438682</v>
      </c>
      <c r="DD22">
        <v>0.53180681695676957</v>
      </c>
      <c r="DE22">
        <v>0.46195944816950707</v>
      </c>
      <c r="DF22">
        <v>0.26287611736231664</v>
      </c>
      <c r="DG22">
        <v>1.8551057373299831E-2</v>
      </c>
      <c r="DH22">
        <v>0</v>
      </c>
      <c r="DI22">
        <v>2.0372903964692567E-2</v>
      </c>
      <c r="DJ22">
        <v>0.334264170027325</v>
      </c>
      <c r="DK22">
        <v>0.25614873994848042</v>
      </c>
      <c r="DL22">
        <v>0</v>
      </c>
      <c r="DM22">
        <v>0</v>
      </c>
      <c r="DN22">
        <v>2.6386942913530154E-2</v>
      </c>
      <c r="DO22">
        <v>0.40399620593292079</v>
      </c>
      <c r="DP22">
        <v>0.60415283602650738</v>
      </c>
      <c r="DQ22">
        <v>0.49677714371382026</v>
      </c>
      <c r="DR22">
        <v>0.29241680579389989</v>
      </c>
      <c r="DS22">
        <v>5.7997227130964739E-5</v>
      </c>
      <c r="DT22">
        <v>4.8157693059167006E-2</v>
      </c>
      <c r="DU22">
        <v>0.51603039125286021</v>
      </c>
      <c r="DV22">
        <v>0.73666170558335187</v>
      </c>
      <c r="DW22">
        <v>0.6509692430630768</v>
      </c>
      <c r="DX22">
        <v>0.51662020196437841</v>
      </c>
      <c r="DY22">
        <v>5.8381823705665879E-2</v>
      </c>
      <c r="EF22">
        <v>3.6529680365296802E-2</v>
      </c>
      <c r="EG22">
        <v>2.7579577190496318E-2</v>
      </c>
      <c r="EH22" t="s">
        <v>400</v>
      </c>
      <c r="EI22" t="s">
        <v>25</v>
      </c>
      <c r="EK22" t="s">
        <v>22</v>
      </c>
      <c r="EL22" t="s">
        <v>400</v>
      </c>
      <c r="EM22">
        <v>4.6470587113864724E-2</v>
      </c>
      <c r="EO22" t="s">
        <v>96</v>
      </c>
      <c r="EP22" t="s">
        <v>400</v>
      </c>
      <c r="EQ22">
        <v>0.14293842059740491</v>
      </c>
      <c r="ES22">
        <v>2022</v>
      </c>
      <c r="ET22" t="s">
        <v>407</v>
      </c>
      <c r="EU22">
        <v>0.73480000000000001</v>
      </c>
      <c r="EV22" t="s">
        <v>390</v>
      </c>
    </row>
    <row r="23" spans="9:152" x14ac:dyDescent="0.45">
      <c r="I23" t="s">
        <v>151</v>
      </c>
      <c r="J23" t="s">
        <v>159</v>
      </c>
      <c r="K23">
        <v>1.3734649423947334E-2</v>
      </c>
      <c r="L23" t="s">
        <v>153</v>
      </c>
      <c r="N23" t="s">
        <v>204</v>
      </c>
      <c r="O23" t="s">
        <v>159</v>
      </c>
      <c r="P23">
        <v>5.5385863246236663E-2</v>
      </c>
      <c r="Q23" t="s">
        <v>153</v>
      </c>
      <c r="S23" t="s">
        <v>246</v>
      </c>
      <c r="T23" t="s">
        <v>159</v>
      </c>
      <c r="U23">
        <v>7.9498356643877666E-2</v>
      </c>
      <c r="V23" t="s">
        <v>153</v>
      </c>
      <c r="X23" t="s">
        <v>279</v>
      </c>
      <c r="Y23" t="s">
        <v>267</v>
      </c>
      <c r="Z23">
        <v>0.95604395604395609</v>
      </c>
      <c r="AA23">
        <v>0.25430271736304527</v>
      </c>
      <c r="AB23">
        <v>0.13616007360363291</v>
      </c>
      <c r="AC23">
        <v>0.17631517172643066</v>
      </c>
      <c r="AD23">
        <v>0.47877805502210574</v>
      </c>
      <c r="AE23">
        <v>0.95266272189349122</v>
      </c>
      <c r="AF23">
        <v>0</v>
      </c>
      <c r="AG23">
        <v>0.79609110743848444</v>
      </c>
      <c r="AH23">
        <v>0.13165661770849849</v>
      </c>
      <c r="AI23">
        <v>0.15003267581757929</v>
      </c>
      <c r="AJ23">
        <v>0</v>
      </c>
      <c r="AK23">
        <v>0</v>
      </c>
      <c r="AL23">
        <v>0.90921623896158388</v>
      </c>
      <c r="AM23">
        <v>0.18240400481386115</v>
      </c>
      <c r="AN23">
        <v>9.107372598402437E-2</v>
      </c>
      <c r="AO23">
        <v>9.8391675094635672E-2</v>
      </c>
      <c r="AP23">
        <v>0.31345074014753899</v>
      </c>
      <c r="AQ23">
        <v>0</v>
      </c>
      <c r="AR23">
        <v>0.85714285714285721</v>
      </c>
      <c r="AS23">
        <v>6.8944054065180504E-2</v>
      </c>
      <c r="AT23">
        <v>4.5590763743522618E-2</v>
      </c>
      <c r="AU23">
        <v>9.9123446047327868E-2</v>
      </c>
      <c r="AV23">
        <v>7.9160249358325011E-2</v>
      </c>
      <c r="AW23">
        <v>0.83553228300644833</v>
      </c>
      <c r="DA23" t="s">
        <v>279</v>
      </c>
      <c r="DB23">
        <v>1.489962069052222E-2</v>
      </c>
      <c r="DC23">
        <v>0.35753093893729221</v>
      </c>
      <c r="DD23">
        <v>0.54966018714450993</v>
      </c>
      <c r="DE23">
        <v>0.4579232811067252</v>
      </c>
      <c r="DF23">
        <v>0.25262742479848449</v>
      </c>
      <c r="DG23">
        <v>1.616858353643302E-2</v>
      </c>
      <c r="DH23">
        <v>0</v>
      </c>
      <c r="DI23">
        <v>3.5634059880177094E-2</v>
      </c>
      <c r="DJ23">
        <v>0.34408403609884625</v>
      </c>
      <c r="DK23">
        <v>0.25619596405284395</v>
      </c>
      <c r="DL23">
        <v>0</v>
      </c>
      <c r="DM23">
        <v>0</v>
      </c>
      <c r="DN23">
        <v>3.3243220505855438E-2</v>
      </c>
      <c r="DO23">
        <v>0.45323950012751935</v>
      </c>
      <c r="DP23">
        <v>0.62116328502297424</v>
      </c>
      <c r="DQ23">
        <v>0.49453800100003126</v>
      </c>
      <c r="DR23">
        <v>0.2587405491932529</v>
      </c>
      <c r="DS23">
        <v>0</v>
      </c>
      <c r="DT23">
        <v>5.8891547718985818E-2</v>
      </c>
      <c r="DU23">
        <v>0.59630772159038092</v>
      </c>
      <c r="DV23">
        <v>0.72104878494342439</v>
      </c>
      <c r="DW23">
        <v>0.57274247455139549</v>
      </c>
      <c r="DX23">
        <v>0.46628526885286431</v>
      </c>
      <c r="DY23">
        <v>4.4985304862138212E-2</v>
      </c>
      <c r="EF23">
        <v>8.230593607305936E-2</v>
      </c>
      <c r="EG23">
        <v>3.2504122848453207E-2</v>
      </c>
      <c r="EH23" t="s">
        <v>159</v>
      </c>
      <c r="EI23" t="s">
        <v>25</v>
      </c>
      <c r="EK23" t="s">
        <v>22</v>
      </c>
      <c r="EL23" t="s">
        <v>159</v>
      </c>
      <c r="EM23">
        <v>5.6561900545695862E-2</v>
      </c>
      <c r="EO23" t="s">
        <v>96</v>
      </c>
      <c r="EP23" t="s">
        <v>159</v>
      </c>
      <c r="EQ23">
        <v>0.12929371020341884</v>
      </c>
      <c r="ES23">
        <v>2025</v>
      </c>
      <c r="ET23" t="s">
        <v>142</v>
      </c>
      <c r="EU23">
        <v>0.37473333333333336</v>
      </c>
      <c r="EV23" t="s">
        <v>390</v>
      </c>
    </row>
    <row r="24" spans="9:152" x14ac:dyDescent="0.45">
      <c r="I24" t="s">
        <v>151</v>
      </c>
      <c r="J24" t="s">
        <v>160</v>
      </c>
      <c r="K24">
        <v>2.3847793733088467E-2</v>
      </c>
      <c r="L24" t="s">
        <v>153</v>
      </c>
      <c r="N24" t="s">
        <v>204</v>
      </c>
      <c r="O24" t="s">
        <v>160</v>
      </c>
      <c r="P24">
        <v>8.9331097598561084E-3</v>
      </c>
      <c r="Q24" t="s">
        <v>153</v>
      </c>
      <c r="S24" t="s">
        <v>246</v>
      </c>
      <c r="T24" t="s">
        <v>160</v>
      </c>
      <c r="U24">
        <v>1.0557740110323835E-2</v>
      </c>
      <c r="V24" t="s">
        <v>153</v>
      </c>
      <c r="X24" t="s">
        <v>280</v>
      </c>
      <c r="Y24" t="s">
        <v>267</v>
      </c>
      <c r="Z24">
        <v>0.96449704142011827</v>
      </c>
      <c r="AA24">
        <v>0.26874622394597675</v>
      </c>
      <c r="AB24">
        <v>0.12183227375796196</v>
      </c>
      <c r="AC24">
        <v>0.15986641820543429</v>
      </c>
      <c r="AD24">
        <v>0.4417266151496041</v>
      </c>
      <c r="AE24">
        <v>0.94690351715397281</v>
      </c>
      <c r="AF24">
        <v>0</v>
      </c>
      <c r="AG24">
        <v>0.83974805966002808</v>
      </c>
      <c r="AH24">
        <v>0.10635153482892236</v>
      </c>
      <c r="AI24">
        <v>0.11280621618668091</v>
      </c>
      <c r="AJ24">
        <v>0</v>
      </c>
      <c r="AK24">
        <v>0</v>
      </c>
      <c r="AL24">
        <v>0.9140083217753121</v>
      </c>
      <c r="AM24">
        <v>0.15531286116495413</v>
      </c>
      <c r="AN24">
        <v>7.8152114097615272E-2</v>
      </c>
      <c r="AO24">
        <v>8.5006773946170192E-2</v>
      </c>
      <c r="AP24">
        <v>0.19977474290601027</v>
      </c>
      <c r="AQ24">
        <v>0.99805825242718438</v>
      </c>
      <c r="AR24">
        <v>0.85714285714285698</v>
      </c>
      <c r="AS24">
        <v>3.5271123748012209E-2</v>
      </c>
      <c r="AT24">
        <v>3.1947104055034668E-2</v>
      </c>
      <c r="AU24">
        <v>5.8460439506481991E-2</v>
      </c>
      <c r="AV24">
        <v>6.3210798282858374E-2</v>
      </c>
      <c r="AW24">
        <v>0.81695495259767537</v>
      </c>
      <c r="DA24" t="s">
        <v>280</v>
      </c>
      <c r="DB24">
        <v>1.1048172684793153E-2</v>
      </c>
      <c r="DC24">
        <v>0.33541065259789815</v>
      </c>
      <c r="DD24">
        <v>0.5675069132415117</v>
      </c>
      <c r="DE24">
        <v>0.48057785820914573</v>
      </c>
      <c r="DF24">
        <v>0.27231229345435853</v>
      </c>
      <c r="DG24">
        <v>1.8420032332019259E-2</v>
      </c>
      <c r="DH24">
        <v>0</v>
      </c>
      <c r="DI24">
        <v>2.8452859942860776E-2</v>
      </c>
      <c r="DJ24">
        <v>0.37535696736282365</v>
      </c>
      <c r="DK24">
        <v>0.27821536212903747</v>
      </c>
      <c r="DL24">
        <v>0</v>
      </c>
      <c r="DM24">
        <v>0</v>
      </c>
      <c r="DN24">
        <v>2.8018326751973958E-2</v>
      </c>
      <c r="DO24">
        <v>0.44808473877746396</v>
      </c>
      <c r="DP24">
        <v>0.63809612434766005</v>
      </c>
      <c r="DQ24">
        <v>0.52141049406002893</v>
      </c>
      <c r="DR24">
        <v>0.31208000068550268</v>
      </c>
      <c r="DS24">
        <v>1.3347648755282581E-6</v>
      </c>
      <c r="DT24">
        <v>5.5586199283219416E-2</v>
      </c>
      <c r="DU24">
        <v>0.60028683574616959</v>
      </c>
      <c r="DV24">
        <v>0.7441027698677688</v>
      </c>
      <c r="DW24">
        <v>0.62483136285008412</v>
      </c>
      <c r="DX24">
        <v>0.49780464299105165</v>
      </c>
      <c r="DY24">
        <v>5.2077729400409438E-2</v>
      </c>
      <c r="EF24">
        <v>1.1757990867579908E-2</v>
      </c>
      <c r="EG24">
        <v>1.9632217056576251E-2</v>
      </c>
      <c r="EH24" t="s">
        <v>160</v>
      </c>
      <c r="EI24" t="s">
        <v>25</v>
      </c>
      <c r="EK24" t="s">
        <v>22</v>
      </c>
      <c r="EL24" t="s">
        <v>160</v>
      </c>
      <c r="EM24">
        <v>9.5172873353657397E-3</v>
      </c>
      <c r="EO24" t="s">
        <v>96</v>
      </c>
      <c r="EP24" t="s">
        <v>160</v>
      </c>
      <c r="EQ24">
        <v>0.11533137682387995</v>
      </c>
      <c r="ES24">
        <v>2025</v>
      </c>
      <c r="ET24" t="s">
        <v>146</v>
      </c>
      <c r="EU24">
        <v>0.17863333333333334</v>
      </c>
      <c r="EV24" t="s">
        <v>390</v>
      </c>
    </row>
    <row r="25" spans="9:152" x14ac:dyDescent="0.45">
      <c r="I25" t="s">
        <v>151</v>
      </c>
      <c r="J25" t="s">
        <v>161</v>
      </c>
      <c r="K25">
        <v>0.26322801881178842</v>
      </c>
      <c r="L25" t="s">
        <v>153</v>
      </c>
      <c r="N25" t="s">
        <v>204</v>
      </c>
      <c r="O25" t="s">
        <v>161</v>
      </c>
      <c r="P25">
        <v>0.14290978364430654</v>
      </c>
      <c r="Q25" t="s">
        <v>153</v>
      </c>
      <c r="S25" t="s">
        <v>246</v>
      </c>
      <c r="T25" t="s">
        <v>161</v>
      </c>
      <c r="U25">
        <v>9.7195526267927435E-2</v>
      </c>
      <c r="V25" t="s">
        <v>153</v>
      </c>
      <c r="X25" t="s">
        <v>281</v>
      </c>
      <c r="Y25" t="s">
        <v>267</v>
      </c>
      <c r="Z25">
        <v>0.9201471061513643</v>
      </c>
      <c r="AA25">
        <v>0.22497496918471666</v>
      </c>
      <c r="AB25">
        <v>0.16382557527344813</v>
      </c>
      <c r="AC25">
        <v>0.36949928617805206</v>
      </c>
      <c r="AD25">
        <v>0.58409203158294432</v>
      </c>
      <c r="AE25">
        <v>0.98698224852071004</v>
      </c>
      <c r="AF25">
        <v>0</v>
      </c>
      <c r="AG25">
        <v>0.46523648378617544</v>
      </c>
      <c r="AH25">
        <v>0.13698766337987303</v>
      </c>
      <c r="AI25">
        <v>0.58468247303481014</v>
      </c>
      <c r="AJ25">
        <v>0</v>
      </c>
      <c r="AK25">
        <v>0</v>
      </c>
      <c r="AL25">
        <v>0.84650392765368665</v>
      </c>
      <c r="AM25">
        <v>0.15659243765746161</v>
      </c>
      <c r="AN25">
        <v>0.10924312052576071</v>
      </c>
      <c r="AO25">
        <v>0.14835347916023142</v>
      </c>
      <c r="AP25">
        <v>0.59797882788423196</v>
      </c>
      <c r="AQ25">
        <v>0</v>
      </c>
      <c r="AR25">
        <v>0.73754379004186887</v>
      </c>
      <c r="AS25">
        <v>0.16395764871261778</v>
      </c>
      <c r="AT25">
        <v>0.10405521786415638</v>
      </c>
      <c r="AU25">
        <v>0.16864361395078784</v>
      </c>
      <c r="AV25">
        <v>0.18369005669991581</v>
      </c>
      <c r="AW25">
        <v>0</v>
      </c>
      <c r="DA25" t="s">
        <v>281</v>
      </c>
      <c r="DB25">
        <v>2.1123307041176934E-2</v>
      </c>
      <c r="DC25">
        <v>0.3234646889171845</v>
      </c>
      <c r="DD25">
        <v>0.45833136223409587</v>
      </c>
      <c r="DE25">
        <v>0.27758737394933591</v>
      </c>
      <c r="DF25">
        <v>0.14705281234129575</v>
      </c>
      <c r="DG25">
        <v>6.6335138498081718E-6</v>
      </c>
      <c r="DH25">
        <v>0</v>
      </c>
      <c r="DI25">
        <v>0.1258147035181153</v>
      </c>
      <c r="DJ25">
        <v>0.30309617856921522</v>
      </c>
      <c r="DK25">
        <v>8.9615077013065481E-2</v>
      </c>
      <c r="DL25">
        <v>0</v>
      </c>
      <c r="DM25">
        <v>0</v>
      </c>
      <c r="DN25">
        <v>4.4662757507122626E-2</v>
      </c>
      <c r="DO25">
        <v>0.41167692446111281</v>
      </c>
      <c r="DP25">
        <v>0.53207303300529063</v>
      </c>
      <c r="DQ25">
        <v>0.36032822800932368</v>
      </c>
      <c r="DR25">
        <v>9.8596096571116829E-2</v>
      </c>
      <c r="DS25">
        <v>0</v>
      </c>
      <c r="DT25">
        <v>7.1201993235145228E-2</v>
      </c>
      <c r="DU25">
        <v>0.44893008349046704</v>
      </c>
      <c r="DV25">
        <v>0.59921297294081477</v>
      </c>
      <c r="DW25">
        <v>0.43156599102431631</v>
      </c>
      <c r="DX25">
        <v>0.30143045829949711</v>
      </c>
      <c r="DY25">
        <v>0</v>
      </c>
      <c r="EF25">
        <v>0.10582191780821917</v>
      </c>
      <c r="EG25">
        <v>0.14503940531536685</v>
      </c>
      <c r="EH25" t="s">
        <v>161</v>
      </c>
      <c r="EI25" t="s">
        <v>25</v>
      </c>
      <c r="EK25" t="s">
        <v>22</v>
      </c>
      <c r="EL25" t="s">
        <v>161</v>
      </c>
      <c r="EM25">
        <v>0.11591908903833853</v>
      </c>
      <c r="EO25" t="s">
        <v>96</v>
      </c>
      <c r="EP25" t="s">
        <v>161</v>
      </c>
      <c r="EQ25">
        <v>0.14399938593466421</v>
      </c>
      <c r="ES25">
        <v>2025</v>
      </c>
      <c r="ET25" t="s">
        <v>148</v>
      </c>
      <c r="EU25">
        <v>0.10224</v>
      </c>
      <c r="EV25" t="s">
        <v>390</v>
      </c>
    </row>
    <row r="26" spans="9:152" x14ac:dyDescent="0.45">
      <c r="I26" t="s">
        <v>151</v>
      </c>
      <c r="J26" t="s">
        <v>401</v>
      </c>
      <c r="K26">
        <v>1.730014818821549E-2</v>
      </c>
      <c r="L26" t="s">
        <v>153</v>
      </c>
      <c r="N26" t="s">
        <v>204</v>
      </c>
      <c r="O26" t="s">
        <v>401</v>
      </c>
      <c r="P26">
        <v>1.856325026926944E-2</v>
      </c>
      <c r="Q26" t="s">
        <v>153</v>
      </c>
      <c r="S26" t="s">
        <v>246</v>
      </c>
      <c r="T26" t="s">
        <v>401</v>
      </c>
      <c r="U26">
        <v>1.2560320521008868E-2</v>
      </c>
      <c r="V26" t="s">
        <v>153</v>
      </c>
      <c r="X26" t="s">
        <v>282</v>
      </c>
      <c r="Y26" t="s">
        <v>267</v>
      </c>
      <c r="Z26">
        <v>0.92189546693045621</v>
      </c>
      <c r="AA26">
        <v>0.18724772794791847</v>
      </c>
      <c r="AB26">
        <v>0.14907831195011378</v>
      </c>
      <c r="AC26">
        <v>0.36529955502399186</v>
      </c>
      <c r="AD26">
        <v>0.59244849927081444</v>
      </c>
      <c r="AE26">
        <v>0</v>
      </c>
      <c r="AF26">
        <v>0</v>
      </c>
      <c r="AG26">
        <v>0.17614910872722106</v>
      </c>
      <c r="AH26">
        <v>0.10380024567851805</v>
      </c>
      <c r="AI26">
        <v>0.57510930511557434</v>
      </c>
      <c r="AJ26">
        <v>0</v>
      </c>
      <c r="AK26">
        <v>0</v>
      </c>
      <c r="AL26">
        <v>0.84307768358324853</v>
      </c>
      <c r="AM26">
        <v>0.15345501648391663</v>
      </c>
      <c r="AN26">
        <v>9.1375651650659154E-2</v>
      </c>
      <c r="AO26">
        <v>0.13641698374925013</v>
      </c>
      <c r="AP26">
        <v>0.63434096722091993</v>
      </c>
      <c r="AQ26">
        <v>0</v>
      </c>
      <c r="AR26">
        <v>0.72888511828233304</v>
      </c>
      <c r="AS26">
        <v>0.1624429274016729</v>
      </c>
      <c r="AT26">
        <v>0.11123742204607405</v>
      </c>
      <c r="AU26">
        <v>0.17850042126646765</v>
      </c>
      <c r="AV26">
        <v>0.21061450784541574</v>
      </c>
      <c r="AW26">
        <v>0</v>
      </c>
      <c r="DA26" t="s">
        <v>282</v>
      </c>
      <c r="DB26">
        <v>2.3319496567082258E-2</v>
      </c>
      <c r="DC26">
        <v>0.37109209905517343</v>
      </c>
      <c r="DD26">
        <v>0.48747586269345067</v>
      </c>
      <c r="DE26">
        <v>0.27986879280828836</v>
      </c>
      <c r="DF26">
        <v>0.14336441579363296</v>
      </c>
      <c r="DG26">
        <v>0</v>
      </c>
      <c r="DH26">
        <v>0</v>
      </c>
      <c r="DI26">
        <v>0.23906672571026022</v>
      </c>
      <c r="DJ26">
        <v>0.3564266324682584</v>
      </c>
      <c r="DK26">
        <v>0.1081303985052902</v>
      </c>
      <c r="DL26">
        <v>0</v>
      </c>
      <c r="DM26">
        <v>0</v>
      </c>
      <c r="DN26">
        <v>5.1023765415918597E-2</v>
      </c>
      <c r="DO26">
        <v>0.46532036640599206</v>
      </c>
      <c r="DP26">
        <v>0.57635939648961676</v>
      </c>
      <c r="DQ26">
        <v>0.37461920398069698</v>
      </c>
      <c r="DR26">
        <v>9.7685562528213532E-2</v>
      </c>
      <c r="DS26">
        <v>0</v>
      </c>
      <c r="DT26">
        <v>7.9784121936263164E-2</v>
      </c>
      <c r="DU26">
        <v>0.48787975017741603</v>
      </c>
      <c r="DV26">
        <v>0.60522090650001537</v>
      </c>
      <c r="DW26">
        <v>0.38398496150799327</v>
      </c>
      <c r="DX26">
        <v>0.25695648169102359</v>
      </c>
      <c r="DY26">
        <v>0</v>
      </c>
      <c r="EF26">
        <v>1.1757990867579908E-2</v>
      </c>
      <c r="EG26">
        <v>2.2875800744184507E-2</v>
      </c>
      <c r="EH26" t="s">
        <v>401</v>
      </c>
      <c r="EI26" t="s">
        <v>25</v>
      </c>
      <c r="EK26" t="s">
        <v>22</v>
      </c>
      <c r="EL26" t="s">
        <v>401</v>
      </c>
      <c r="EM26">
        <v>1.3203446141736718E-2</v>
      </c>
      <c r="EO26" t="s">
        <v>96</v>
      </c>
      <c r="EP26" t="s">
        <v>401</v>
      </c>
      <c r="EQ26">
        <v>0.13594433841766618</v>
      </c>
      <c r="ES26">
        <v>2025</v>
      </c>
      <c r="ET26" t="s">
        <v>407</v>
      </c>
      <c r="EU26">
        <v>0.13009999999999999</v>
      </c>
      <c r="EV26" t="s">
        <v>390</v>
      </c>
    </row>
    <row r="27" spans="9:152" x14ac:dyDescent="0.45">
      <c r="I27" t="s">
        <v>151</v>
      </c>
      <c r="J27" t="s">
        <v>402</v>
      </c>
      <c r="K27">
        <v>3.0017264855958401E-3</v>
      </c>
      <c r="L27" t="s">
        <v>153</v>
      </c>
      <c r="N27" t="s">
        <v>204</v>
      </c>
      <c r="O27" t="s">
        <v>402</v>
      </c>
      <c r="P27">
        <v>1.6672499280293931E-2</v>
      </c>
      <c r="Q27" t="s">
        <v>153</v>
      </c>
      <c r="S27" t="s">
        <v>246</v>
      </c>
      <c r="T27" t="s">
        <v>402</v>
      </c>
      <c r="U27">
        <v>1.2774062524479069E-2</v>
      </c>
      <c r="V27" t="s">
        <v>153</v>
      </c>
      <c r="X27" t="s">
        <v>283</v>
      </c>
      <c r="Y27" t="s">
        <v>267</v>
      </c>
      <c r="Z27">
        <v>0.93110280714522975</v>
      </c>
      <c r="AA27">
        <v>0.22210085268424493</v>
      </c>
      <c r="AB27">
        <v>0.15302347217044496</v>
      </c>
      <c r="AC27">
        <v>0.33102396165798392</v>
      </c>
      <c r="AD27">
        <v>0.55894272745845686</v>
      </c>
      <c r="AE27">
        <v>0.98224852071005941</v>
      </c>
      <c r="AF27">
        <v>0</v>
      </c>
      <c r="AG27">
        <v>0.48259241077288523</v>
      </c>
      <c r="AH27">
        <v>0.11093706747795412</v>
      </c>
      <c r="AI27">
        <v>0.43146802789393673</v>
      </c>
      <c r="AJ27">
        <v>0</v>
      </c>
      <c r="AK27">
        <v>0</v>
      </c>
      <c r="AL27">
        <v>0.85026820460915831</v>
      </c>
      <c r="AM27">
        <v>0.14386243734569512</v>
      </c>
      <c r="AN27">
        <v>8.7715795342621278E-2</v>
      </c>
      <c r="AO27">
        <v>0.12310590058899827</v>
      </c>
      <c r="AP27">
        <v>0.54346551600841564</v>
      </c>
      <c r="AQ27">
        <v>0</v>
      </c>
      <c r="AR27">
        <v>0.72547533196723324</v>
      </c>
      <c r="AS27">
        <v>0.13049743479496917</v>
      </c>
      <c r="AT27">
        <v>9.2120909272967746E-2</v>
      </c>
      <c r="AU27">
        <v>0.15213870649645503</v>
      </c>
      <c r="AV27">
        <v>0.16493399977452081</v>
      </c>
      <c r="AW27">
        <v>0</v>
      </c>
      <c r="DA27" t="s">
        <v>283</v>
      </c>
      <c r="DB27">
        <v>2.0378096817171343E-2</v>
      </c>
      <c r="DC27">
        <v>0.35001997335600255</v>
      </c>
      <c r="DD27">
        <v>0.50001668629784568</v>
      </c>
      <c r="DE27">
        <v>0.3242040719086256</v>
      </c>
      <c r="DF27">
        <v>0.17570664801499658</v>
      </c>
      <c r="DG27">
        <v>3.036939554418005E-4</v>
      </c>
      <c r="DH27">
        <v>0</v>
      </c>
      <c r="DI27">
        <v>0.13531689256692891</v>
      </c>
      <c r="DJ27">
        <v>0.34335686639010482</v>
      </c>
      <c r="DK27">
        <v>0.1458214005253039</v>
      </c>
      <c r="DL27">
        <v>0</v>
      </c>
      <c r="DM27">
        <v>0</v>
      </c>
      <c r="DN27">
        <v>4.5036414013414752E-2</v>
      </c>
      <c r="DO27">
        <v>0.45701739820863674</v>
      </c>
      <c r="DP27">
        <v>0.58772737437204525</v>
      </c>
      <c r="DQ27">
        <v>0.41213629834418292</v>
      </c>
      <c r="DR27">
        <v>0.12760216046105133</v>
      </c>
      <c r="DS27">
        <v>0</v>
      </c>
      <c r="DT27">
        <v>8.0162463651307136E-2</v>
      </c>
      <c r="DU27">
        <v>0.50679026410426775</v>
      </c>
      <c r="DV27">
        <v>0.63712808395136911</v>
      </c>
      <c r="DW27">
        <v>0.40916365503727664</v>
      </c>
      <c r="DX27">
        <v>0.29620268920321269</v>
      </c>
      <c r="DY27">
        <v>0</v>
      </c>
      <c r="EF27">
        <v>1.1757990867579908E-2</v>
      </c>
      <c r="EG27">
        <v>1.7754352816381998E-2</v>
      </c>
      <c r="EH27" t="s">
        <v>402</v>
      </c>
      <c r="EI27" t="s">
        <v>25</v>
      </c>
      <c r="EK27" t="s">
        <v>22</v>
      </c>
      <c r="EL27" t="s">
        <v>402</v>
      </c>
      <c r="EM27">
        <v>1.3445911856066467E-2</v>
      </c>
      <c r="EO27" t="s">
        <v>96</v>
      </c>
      <c r="EP27" t="s">
        <v>402</v>
      </c>
      <c r="EQ27">
        <v>0.17082943001134732</v>
      </c>
      <c r="ES27">
        <v>2026</v>
      </c>
      <c r="ET27" t="s">
        <v>142</v>
      </c>
      <c r="EU27">
        <v>0.34346666666666664</v>
      </c>
      <c r="EV27" t="s">
        <v>390</v>
      </c>
    </row>
    <row r="28" spans="9:152" x14ac:dyDescent="0.45">
      <c r="I28" t="s">
        <v>151</v>
      </c>
      <c r="J28" t="s">
        <v>403</v>
      </c>
      <c r="K28">
        <v>0</v>
      </c>
      <c r="L28" t="s">
        <v>153</v>
      </c>
      <c r="N28" t="s">
        <v>204</v>
      </c>
      <c r="O28" t="s">
        <v>403</v>
      </c>
      <c r="P28">
        <v>4.6087685766183113E-2</v>
      </c>
      <c r="Q28" t="s">
        <v>153</v>
      </c>
      <c r="S28" t="s">
        <v>246</v>
      </c>
      <c r="T28" t="s">
        <v>403</v>
      </c>
      <c r="U28">
        <v>6.1390256804073694E-2</v>
      </c>
      <c r="V28" t="s">
        <v>153</v>
      </c>
      <c r="X28" t="s">
        <v>284</v>
      </c>
      <c r="Y28" t="s">
        <v>267</v>
      </c>
      <c r="Z28">
        <v>0.95500977666414466</v>
      </c>
      <c r="AA28">
        <v>0.35051181804726511</v>
      </c>
      <c r="AB28">
        <v>0.16707859298884098</v>
      </c>
      <c r="AC28">
        <v>0.25250228682410142</v>
      </c>
      <c r="AD28">
        <v>0.5032272808856556</v>
      </c>
      <c r="AE28">
        <v>0.94842440466015221</v>
      </c>
      <c r="AF28">
        <v>0</v>
      </c>
      <c r="AG28">
        <v>0.889516064438581</v>
      </c>
      <c r="AH28">
        <v>0.14984295522491994</v>
      </c>
      <c r="AI28">
        <v>0.24700265778760158</v>
      </c>
      <c r="AJ28">
        <v>0</v>
      </c>
      <c r="AK28">
        <v>0</v>
      </c>
      <c r="AL28">
        <v>0.89809625547794991</v>
      </c>
      <c r="AM28">
        <v>0.17034222173141655</v>
      </c>
      <c r="AN28">
        <v>0.12673419679981054</v>
      </c>
      <c r="AO28">
        <v>0.17513059037665299</v>
      </c>
      <c r="AP28">
        <v>0.39649966580263185</v>
      </c>
      <c r="AQ28">
        <v>0.99223300970873807</v>
      </c>
      <c r="AR28">
        <v>0.80942146246881441</v>
      </c>
      <c r="AS28">
        <v>0.16901972177974187</v>
      </c>
      <c r="AT28">
        <v>8.2160443766024049E-2</v>
      </c>
      <c r="AU28">
        <v>9.2405682231989805E-2</v>
      </c>
      <c r="AV28">
        <v>0.13812082498689596</v>
      </c>
      <c r="AW28">
        <v>0.80520447398394046</v>
      </c>
      <c r="DA28" t="s">
        <v>284</v>
      </c>
      <c r="DB28">
        <v>1.0968855155029383E-2</v>
      </c>
      <c r="DC28">
        <v>0.24205295101460064</v>
      </c>
      <c r="DD28">
        <v>0.45532667507302843</v>
      </c>
      <c r="DE28">
        <v>0.36055563878547819</v>
      </c>
      <c r="DF28">
        <v>0.19969528746357143</v>
      </c>
      <c r="DG28">
        <v>1.3014569502730824E-2</v>
      </c>
      <c r="DH28">
        <v>0</v>
      </c>
      <c r="DI28">
        <v>2.6830319880508824E-2</v>
      </c>
      <c r="DJ28">
        <v>0.28160632091837801</v>
      </c>
      <c r="DK28">
        <v>0.19740318661827122</v>
      </c>
      <c r="DL28">
        <v>0</v>
      </c>
      <c r="DM28">
        <v>0</v>
      </c>
      <c r="DN28">
        <v>2.5366167650634121E-2</v>
      </c>
      <c r="DO28">
        <v>0.35717196004036972</v>
      </c>
      <c r="DP28">
        <v>0.52268678730487028</v>
      </c>
      <c r="DQ28">
        <v>0.39748203541912369</v>
      </c>
      <c r="DR28">
        <v>0.19975133613077747</v>
      </c>
      <c r="DS28">
        <v>9.6569821988640202E-5</v>
      </c>
      <c r="DT28">
        <v>4.373464539242302E-2</v>
      </c>
      <c r="DU28">
        <v>0.43152179269162538</v>
      </c>
      <c r="DV28">
        <v>0.64548840552953668</v>
      </c>
      <c r="DW28">
        <v>0.55077704418891649</v>
      </c>
      <c r="DX28">
        <v>0.41679778071157852</v>
      </c>
      <c r="DY28">
        <v>4.6420577677176729E-2</v>
      </c>
      <c r="EF28">
        <v>5.878995433789954E-2</v>
      </c>
      <c r="EG28">
        <v>4.4385882040955012E-2</v>
      </c>
      <c r="EH28" t="s">
        <v>403</v>
      </c>
      <c r="EI28" t="s">
        <v>25</v>
      </c>
      <c r="EK28" t="s">
        <v>22</v>
      </c>
      <c r="EL28" t="s">
        <v>403</v>
      </c>
      <c r="EM28">
        <v>6.4715638358847333E-2</v>
      </c>
      <c r="EO28" t="s">
        <v>96</v>
      </c>
      <c r="EP28" t="s">
        <v>403</v>
      </c>
      <c r="EQ28">
        <v>0.20858579514891051</v>
      </c>
      <c r="ES28">
        <v>2026</v>
      </c>
      <c r="ET28" t="s">
        <v>146</v>
      </c>
      <c r="EU28">
        <v>0.19226666666666667</v>
      </c>
      <c r="EV28" t="s">
        <v>390</v>
      </c>
    </row>
    <row r="29" spans="9:152" x14ac:dyDescent="0.45">
      <c r="I29" t="s">
        <v>151</v>
      </c>
      <c r="J29" t="s">
        <v>409</v>
      </c>
      <c r="K29">
        <v>4.9384536359240328E-3</v>
      </c>
      <c r="L29" t="s">
        <v>153</v>
      </c>
      <c r="N29" t="s">
        <v>204</v>
      </c>
      <c r="O29" t="s">
        <v>409</v>
      </c>
      <c r="P29">
        <v>3.6195672482980273E-3</v>
      </c>
      <c r="Q29" t="s">
        <v>153</v>
      </c>
      <c r="S29" t="s">
        <v>246</v>
      </c>
      <c r="T29" t="s">
        <v>409</v>
      </c>
      <c r="U29">
        <v>2.9063778179790001E-2</v>
      </c>
      <c r="V29" t="s">
        <v>153</v>
      </c>
      <c r="X29" t="s">
        <v>285</v>
      </c>
      <c r="Y29" t="s">
        <v>267</v>
      </c>
      <c r="Z29">
        <v>0.9484361792054099</v>
      </c>
      <c r="AA29">
        <v>0.30316471906663112</v>
      </c>
      <c r="AB29">
        <v>0.16466192444402855</v>
      </c>
      <c r="AC29">
        <v>0.28494205762510144</v>
      </c>
      <c r="AD29">
        <v>0.52423478416030744</v>
      </c>
      <c r="AE29">
        <v>0.95384615384615368</v>
      </c>
      <c r="AF29">
        <v>0</v>
      </c>
      <c r="AG29">
        <v>0.77080404345510645</v>
      </c>
      <c r="AH29">
        <v>0.13328592773304324</v>
      </c>
      <c r="AI29">
        <v>0.28964401311104826</v>
      </c>
      <c r="AJ29">
        <v>0</v>
      </c>
      <c r="AK29">
        <v>0</v>
      </c>
      <c r="AL29">
        <v>0.88322825238854574</v>
      </c>
      <c r="AM29">
        <v>0.17880087445989845</v>
      </c>
      <c r="AN29">
        <v>0.10910672771494317</v>
      </c>
      <c r="AO29">
        <v>0.15656618966726152</v>
      </c>
      <c r="AP29">
        <v>0.44805046359462447</v>
      </c>
      <c r="AQ29">
        <v>0</v>
      </c>
      <c r="AR29">
        <v>0.76405076376284908</v>
      </c>
      <c r="AS29">
        <v>0.11867112103812436</v>
      </c>
      <c r="AT29">
        <v>6.8592171250503764E-2</v>
      </c>
      <c r="AU29">
        <v>0.11387406597361534</v>
      </c>
      <c r="AV29">
        <v>0.13692487394181455</v>
      </c>
      <c r="AW29">
        <v>0.83199257021533934</v>
      </c>
      <c r="DA29" t="s">
        <v>285</v>
      </c>
      <c r="DB29">
        <v>1.4972455213585058E-2</v>
      </c>
      <c r="DC29">
        <v>0.29245620611965051</v>
      </c>
      <c r="DD29">
        <v>0.47722909169940253</v>
      </c>
      <c r="DE29">
        <v>0.35389949402460402</v>
      </c>
      <c r="DF29">
        <v>0.20102879630249407</v>
      </c>
      <c r="DG29">
        <v>1.1991655877179937E-2</v>
      </c>
      <c r="DH29">
        <v>0</v>
      </c>
      <c r="DI29">
        <v>4.4770238811774173E-2</v>
      </c>
      <c r="DJ29">
        <v>0.30070671708703833</v>
      </c>
      <c r="DK29">
        <v>0.17768666834067126</v>
      </c>
      <c r="DL29">
        <v>0</v>
      </c>
      <c r="DM29">
        <v>0</v>
      </c>
      <c r="DN29">
        <v>3.1761655992138468E-2</v>
      </c>
      <c r="DO29">
        <v>0.39633949623002768</v>
      </c>
      <c r="DP29">
        <v>0.55341466770608716</v>
      </c>
      <c r="DQ29">
        <v>0.41721681540805206</v>
      </c>
      <c r="DR29">
        <v>0.18288707276561056</v>
      </c>
      <c r="DS29">
        <v>0</v>
      </c>
      <c r="DT29">
        <v>6.3375796796470485E-2</v>
      </c>
      <c r="DU29">
        <v>0.51006610743750913</v>
      </c>
      <c r="DV29">
        <v>0.66335732961301275</v>
      </c>
      <c r="DW29">
        <v>0.51780303268268191</v>
      </c>
      <c r="DX29">
        <v>0.40267174732042321</v>
      </c>
      <c r="DY29">
        <v>3.8215960566529303E-2</v>
      </c>
      <c r="EF29">
        <v>2.3173515981735161E-2</v>
      </c>
      <c r="EG29">
        <v>9.151646238884887E-3</v>
      </c>
      <c r="EH29" t="s">
        <v>409</v>
      </c>
      <c r="EI29" t="s">
        <v>25</v>
      </c>
      <c r="EK29" t="s">
        <v>22</v>
      </c>
      <c r="EL29" t="s">
        <v>409</v>
      </c>
      <c r="EM29">
        <v>1.6367694141136088E-2</v>
      </c>
      <c r="EO29" t="s">
        <v>96</v>
      </c>
      <c r="EP29" t="s">
        <v>409</v>
      </c>
      <c r="EQ29">
        <v>9.8613290388788188E-2</v>
      </c>
      <c r="ES29">
        <v>2026</v>
      </c>
      <c r="ET29" t="s">
        <v>148</v>
      </c>
      <c r="EU29">
        <v>0.20543999999999998</v>
      </c>
      <c r="EV29" t="s">
        <v>390</v>
      </c>
    </row>
    <row r="30" spans="9:152" x14ac:dyDescent="0.45">
      <c r="I30" t="s">
        <v>151</v>
      </c>
      <c r="J30" t="s">
        <v>410</v>
      </c>
      <c r="K30">
        <v>6.4783328472221317E-3</v>
      </c>
      <c r="L30" t="s">
        <v>153</v>
      </c>
      <c r="N30" t="s">
        <v>204</v>
      </c>
      <c r="O30" t="s">
        <v>410</v>
      </c>
      <c r="P30">
        <v>4.2693184475165282E-4</v>
      </c>
      <c r="Q30" t="s">
        <v>153</v>
      </c>
      <c r="S30" t="s">
        <v>246</v>
      </c>
      <c r="T30" t="s">
        <v>410</v>
      </c>
      <c r="U30">
        <v>3.9481400402217861E-3</v>
      </c>
      <c r="V30" t="s">
        <v>153</v>
      </c>
      <c r="X30" t="s">
        <v>286</v>
      </c>
      <c r="Y30" t="s">
        <v>267</v>
      </c>
      <c r="Z30">
        <v>0.93914171572571503</v>
      </c>
      <c r="AA30">
        <v>0.26997862004001183</v>
      </c>
      <c r="AB30">
        <v>0.16586050226040297</v>
      </c>
      <c r="AC30">
        <v>0.32696251527665177</v>
      </c>
      <c r="AD30">
        <v>0.54868512675961556</v>
      </c>
      <c r="AE30">
        <v>0.96753243265599764</v>
      </c>
      <c r="AF30">
        <v>0</v>
      </c>
      <c r="AG30">
        <v>0.65699212574556765</v>
      </c>
      <c r="AH30">
        <v>0.1345702915788452</v>
      </c>
      <c r="AI30">
        <v>0.43199264387063585</v>
      </c>
      <c r="AJ30">
        <v>0</v>
      </c>
      <c r="AK30">
        <v>0</v>
      </c>
      <c r="AL30">
        <v>0.86338161750801423</v>
      </c>
      <c r="AM30">
        <v>0.17039501655494008</v>
      </c>
      <c r="AN30">
        <v>0.10148650203996798</v>
      </c>
      <c r="AO30">
        <v>0.15357695503122623</v>
      </c>
      <c r="AP30">
        <v>0.55560784051394674</v>
      </c>
      <c r="AQ30">
        <v>0</v>
      </c>
      <c r="AR30">
        <v>0.72446598273601659</v>
      </c>
      <c r="AS30">
        <v>9.8784172703563461E-2</v>
      </c>
      <c r="AT30">
        <v>7.4390787462187344E-2</v>
      </c>
      <c r="AU30">
        <v>0.13601934738631039</v>
      </c>
      <c r="AV30">
        <v>0.14914440771418475</v>
      </c>
      <c r="AW30">
        <v>0.90567704387735626</v>
      </c>
      <c r="DA30" t="s">
        <v>286</v>
      </c>
      <c r="DB30">
        <v>1.8799148491729277E-2</v>
      </c>
      <c r="DC30">
        <v>0.31964174833378051</v>
      </c>
      <c r="DD30">
        <v>0.48560092167416963</v>
      </c>
      <c r="DE30">
        <v>0.33032490821203375</v>
      </c>
      <c r="DF30">
        <v>0.18682527777566277</v>
      </c>
      <c r="DG30">
        <v>6.9480037152273161E-3</v>
      </c>
      <c r="DH30">
        <v>0</v>
      </c>
      <c r="DI30">
        <v>8.5378137330298212E-2</v>
      </c>
      <c r="DJ30">
        <v>0.31350153275572706</v>
      </c>
      <c r="DK30">
        <v>0.13814788953556678</v>
      </c>
      <c r="DL30">
        <v>0</v>
      </c>
      <c r="DM30">
        <v>0</v>
      </c>
      <c r="DN30">
        <v>4.0793499592612997E-2</v>
      </c>
      <c r="DO30">
        <v>0.42347382625443081</v>
      </c>
      <c r="DP30">
        <v>0.56932244257480225</v>
      </c>
      <c r="DQ30">
        <v>0.40499854420458403</v>
      </c>
      <c r="DR30">
        <v>0.14529413662520993</v>
      </c>
      <c r="DS30">
        <v>0</v>
      </c>
      <c r="DT30">
        <v>8.2661717890720215E-2</v>
      </c>
      <c r="DU30">
        <v>0.54394883844039588</v>
      </c>
      <c r="DV30">
        <v>0.66133447635670961</v>
      </c>
      <c r="DW30">
        <v>0.48057541438269635</v>
      </c>
      <c r="DX30">
        <v>0.35478314006108724</v>
      </c>
      <c r="DY30">
        <v>9.9921858403771886E-3</v>
      </c>
      <c r="EF30">
        <v>3.3105022831050228E-3</v>
      </c>
      <c r="EG30">
        <v>5.5275174236962274E-3</v>
      </c>
      <c r="EH30" t="s">
        <v>410</v>
      </c>
      <c r="EI30" t="s">
        <v>25</v>
      </c>
      <c r="EK30" t="s">
        <v>22</v>
      </c>
      <c r="EL30" t="s">
        <v>410</v>
      </c>
      <c r="EM30">
        <v>2.7185947952282547E-3</v>
      </c>
      <c r="EO30" t="s">
        <v>96</v>
      </c>
      <c r="EP30" t="s">
        <v>410</v>
      </c>
      <c r="EQ30">
        <v>3.9509432195852678E-2</v>
      </c>
      <c r="ES30">
        <v>2026</v>
      </c>
      <c r="ET30" t="s">
        <v>407</v>
      </c>
      <c r="EU30">
        <v>0.1323</v>
      </c>
      <c r="EV30" t="s">
        <v>390</v>
      </c>
    </row>
    <row r="31" spans="9:152" x14ac:dyDescent="0.45">
      <c r="I31" t="s">
        <v>151</v>
      </c>
      <c r="J31" t="s">
        <v>411</v>
      </c>
      <c r="K31">
        <v>7.0259882660239553E-2</v>
      </c>
      <c r="L31" t="s">
        <v>153</v>
      </c>
      <c r="N31" t="s">
        <v>204</v>
      </c>
      <c r="O31" t="s">
        <v>411</v>
      </c>
      <c r="P31">
        <v>1.5569994993791959E-2</v>
      </c>
      <c r="Q31" t="s">
        <v>153</v>
      </c>
      <c r="S31" t="s">
        <v>246</v>
      </c>
      <c r="T31" t="s">
        <v>411</v>
      </c>
      <c r="U31">
        <v>3.5530950940205912E-2</v>
      </c>
      <c r="V31" t="s">
        <v>153</v>
      </c>
      <c r="X31" t="s">
        <v>287</v>
      </c>
      <c r="Y31" t="s">
        <v>267</v>
      </c>
      <c r="Z31">
        <v>0.94669248214433954</v>
      </c>
      <c r="AA31">
        <v>0.26225064731259556</v>
      </c>
      <c r="AB31">
        <v>0.15364556511251301</v>
      </c>
      <c r="AC31">
        <v>0.27232063289783215</v>
      </c>
      <c r="AD31">
        <v>0.51510966661867874</v>
      </c>
      <c r="AE31">
        <v>0.96036052861918719</v>
      </c>
      <c r="AF31">
        <v>0</v>
      </c>
      <c r="AG31">
        <v>0.66708273574922172</v>
      </c>
      <c r="AH31">
        <v>0.11585211809751376</v>
      </c>
      <c r="AI31">
        <v>0.27292335847680077</v>
      </c>
      <c r="AJ31">
        <v>0</v>
      </c>
      <c r="AK31">
        <v>0</v>
      </c>
      <c r="AL31">
        <v>0.8779438625733651</v>
      </c>
      <c r="AM31">
        <v>0.15535617000021609</v>
      </c>
      <c r="AN31">
        <v>9.0156510066534162E-2</v>
      </c>
      <c r="AO31">
        <v>0.123356087758174</v>
      </c>
      <c r="AP31">
        <v>0.45322970367270488</v>
      </c>
      <c r="AQ31">
        <v>0</v>
      </c>
      <c r="AR31">
        <v>0.75366456273685711</v>
      </c>
      <c r="AS31">
        <v>9.3799903141224092E-2</v>
      </c>
      <c r="AT31">
        <v>6.1566501052188784E-2</v>
      </c>
      <c r="AU31">
        <v>0.10543256335551553</v>
      </c>
      <c r="AV31">
        <v>0.12718777477838333</v>
      </c>
      <c r="AW31">
        <v>0.87498032925357283</v>
      </c>
      <c r="DA31" t="s">
        <v>287</v>
      </c>
      <c r="DB31">
        <v>1.8136319960612563E-2</v>
      </c>
      <c r="DC31">
        <v>0.34431162215161182</v>
      </c>
      <c r="DD31">
        <v>0.51298087087309263</v>
      </c>
      <c r="DE31">
        <v>0.36950043688966877</v>
      </c>
      <c r="DF31">
        <v>0.20961876549865646</v>
      </c>
      <c r="DG31">
        <v>1.0586646071601237E-2</v>
      </c>
      <c r="DH31">
        <v>0</v>
      </c>
      <c r="DI31">
        <v>7.2526583237489783E-2</v>
      </c>
      <c r="DJ31">
        <v>0.33565942096192497</v>
      </c>
      <c r="DK31">
        <v>0.19215796104284402</v>
      </c>
      <c r="DL31">
        <v>0</v>
      </c>
      <c r="DM31">
        <v>0</v>
      </c>
      <c r="DN31">
        <v>3.8888432594504328E-2</v>
      </c>
      <c r="DO31">
        <v>0.45646663192416986</v>
      </c>
      <c r="DP31">
        <v>0.59706039845082182</v>
      </c>
      <c r="DQ31">
        <v>0.44709998239478044</v>
      </c>
      <c r="DR31">
        <v>0.18100156923938893</v>
      </c>
      <c r="DS31">
        <v>0</v>
      </c>
      <c r="DT31">
        <v>7.238580231590136E-2</v>
      </c>
      <c r="DU31">
        <v>0.55733794739567932</v>
      </c>
      <c r="DV31">
        <v>0.68249676746549592</v>
      </c>
      <c r="DW31">
        <v>0.4879068261831167</v>
      </c>
      <c r="DX31">
        <v>0.36995566229372839</v>
      </c>
      <c r="DY31">
        <v>2.4170036771633423E-2</v>
      </c>
      <c r="EF31">
        <v>2.9794520547945205E-2</v>
      </c>
      <c r="EG31">
        <v>4.0836337418889694E-2</v>
      </c>
      <c r="EH31" t="s">
        <v>411</v>
      </c>
      <c r="EI31" t="s">
        <v>25</v>
      </c>
      <c r="EK31" t="s">
        <v>22</v>
      </c>
      <c r="EL31" t="s">
        <v>411</v>
      </c>
      <c r="EM31">
        <v>3.312117124192946E-2</v>
      </c>
      <c r="EO31" t="s">
        <v>96</v>
      </c>
      <c r="EP31" t="s">
        <v>411</v>
      </c>
      <c r="EQ31">
        <v>0.12636920782300343</v>
      </c>
      <c r="ES31">
        <v>2027</v>
      </c>
      <c r="ET31" t="s">
        <v>142</v>
      </c>
      <c r="EU31">
        <v>0.25593333333333329</v>
      </c>
      <c r="EV31" t="s">
        <v>390</v>
      </c>
    </row>
    <row r="32" spans="9:152" x14ac:dyDescent="0.45">
      <c r="I32" t="s">
        <v>151</v>
      </c>
      <c r="J32" t="s">
        <v>412</v>
      </c>
      <c r="K32">
        <v>5.0806215326509195E-3</v>
      </c>
      <c r="L32" t="s">
        <v>153</v>
      </c>
      <c r="N32" t="s">
        <v>204</v>
      </c>
      <c r="O32" t="s">
        <v>412</v>
      </c>
      <c r="P32">
        <v>3.9512649744425938E-3</v>
      </c>
      <c r="Q32" t="s">
        <v>153</v>
      </c>
      <c r="S32" t="s">
        <v>246</v>
      </c>
      <c r="T32" t="s">
        <v>412</v>
      </c>
      <c r="U32">
        <v>4.6878405253232384E-3</v>
      </c>
      <c r="V32" t="s">
        <v>153</v>
      </c>
      <c r="X32" t="s">
        <v>288</v>
      </c>
      <c r="Y32" t="s">
        <v>267</v>
      </c>
      <c r="Z32">
        <v>0.98478444632290785</v>
      </c>
      <c r="AA32">
        <v>0.36073018089631215</v>
      </c>
      <c r="AB32">
        <v>0.14857118258357915</v>
      </c>
      <c r="AC32">
        <v>0.1856814174571115</v>
      </c>
      <c r="AD32">
        <v>0.45411375261472137</v>
      </c>
      <c r="AE32">
        <v>0.95246684246208368</v>
      </c>
      <c r="AF32">
        <v>0</v>
      </c>
      <c r="AG32">
        <v>0.84375</v>
      </c>
      <c r="AH32">
        <v>0.13696314289721995</v>
      </c>
      <c r="AI32">
        <v>0.15914028797782856</v>
      </c>
      <c r="AJ32">
        <v>0.88993439990857093</v>
      </c>
      <c r="AK32">
        <v>0</v>
      </c>
      <c r="AL32">
        <v>0.93584216683299126</v>
      </c>
      <c r="AM32">
        <v>0.24828798364707991</v>
      </c>
      <c r="AN32">
        <v>0.16972084022500178</v>
      </c>
      <c r="AO32">
        <v>0.22575626928404943</v>
      </c>
      <c r="AP32">
        <v>0.2359226750314701</v>
      </c>
      <c r="AQ32">
        <v>0</v>
      </c>
      <c r="AR32">
        <v>0.8725606286810258</v>
      </c>
      <c r="AS32">
        <v>0.31141888777942173</v>
      </c>
      <c r="AT32">
        <v>0.21091429478382845</v>
      </c>
      <c r="AU32">
        <v>0.27824313486895602</v>
      </c>
      <c r="AV32">
        <v>0.29494225278932895</v>
      </c>
      <c r="AW32">
        <v>0.88640571950544711</v>
      </c>
      <c r="DA32" t="s">
        <v>288</v>
      </c>
      <c r="DB32">
        <v>1.912454087904454E-3</v>
      </c>
      <c r="DC32">
        <v>0.19478807462468964</v>
      </c>
      <c r="DD32">
        <v>0.43823375203013121</v>
      </c>
      <c r="DE32">
        <v>0.33286023226846634</v>
      </c>
      <c r="DF32">
        <v>0.17231249003173316</v>
      </c>
      <c r="DG32">
        <v>8.4761395035537531E-3</v>
      </c>
      <c r="DH32">
        <v>0</v>
      </c>
      <c r="DI32">
        <v>2.9846393829568999E-2</v>
      </c>
      <c r="DJ32">
        <v>0.35366304284501404</v>
      </c>
      <c r="DK32">
        <v>0.24447193830093955</v>
      </c>
      <c r="DL32">
        <v>1.1151798851253466E-2</v>
      </c>
      <c r="DM32">
        <v>0</v>
      </c>
      <c r="DN32">
        <v>1.11571536432735E-2</v>
      </c>
      <c r="DO32">
        <v>0.27304885871502199</v>
      </c>
      <c r="DP32">
        <v>0.46714564711371076</v>
      </c>
      <c r="DQ32">
        <v>0.31856797007864895</v>
      </c>
      <c r="DR32">
        <v>0.20707469187622207</v>
      </c>
      <c r="DS32">
        <v>0</v>
      </c>
      <c r="DT32">
        <v>1.9840045120635023E-2</v>
      </c>
      <c r="DU32">
        <v>0.24612075972848479</v>
      </c>
      <c r="DV32">
        <v>0.40292408426112436</v>
      </c>
      <c r="DW32">
        <v>0.30012083849549931</v>
      </c>
      <c r="DX32">
        <v>0.22114728854270707</v>
      </c>
      <c r="DY32">
        <v>1.8292393467716543E-2</v>
      </c>
      <c r="EF32">
        <v>3.3105022831050228E-3</v>
      </c>
      <c r="EG32">
        <v>6.4407594328286487E-3</v>
      </c>
      <c r="EH32" t="s">
        <v>412</v>
      </c>
      <c r="EI32" t="s">
        <v>25</v>
      </c>
      <c r="EK32" t="s">
        <v>22</v>
      </c>
      <c r="EL32" t="s">
        <v>412</v>
      </c>
      <c r="EM32">
        <v>3.7018431133058229E-3</v>
      </c>
      <c r="EO32" t="s">
        <v>96</v>
      </c>
      <c r="EP32" t="s">
        <v>412</v>
      </c>
      <c r="EQ32">
        <v>4.0698825326527466E-2</v>
      </c>
      <c r="ES32">
        <v>2027</v>
      </c>
      <c r="ET32" t="s">
        <v>146</v>
      </c>
      <c r="EU32">
        <v>0.11793333333333333</v>
      </c>
      <c r="EV32" t="s">
        <v>390</v>
      </c>
    </row>
    <row r="33" spans="9:152" x14ac:dyDescent="0.45">
      <c r="I33" t="s">
        <v>151</v>
      </c>
      <c r="J33" t="s">
        <v>413</v>
      </c>
      <c r="K33">
        <v>3.1785113610717898E-3</v>
      </c>
      <c r="L33" t="s">
        <v>153</v>
      </c>
      <c r="N33" t="s">
        <v>204</v>
      </c>
      <c r="O33" t="s">
        <v>413</v>
      </c>
      <c r="P33">
        <v>3.7943151459747864E-3</v>
      </c>
      <c r="Q33" t="s">
        <v>153</v>
      </c>
      <c r="S33" t="s">
        <v>246</v>
      </c>
      <c r="T33" t="s">
        <v>413</v>
      </c>
      <c r="U33">
        <v>4.7753612119146105E-3</v>
      </c>
      <c r="V33" t="s">
        <v>153</v>
      </c>
      <c r="X33" t="s">
        <v>289</v>
      </c>
      <c r="Y33" t="s">
        <v>267</v>
      </c>
      <c r="Z33">
        <v>0.9830092445170926</v>
      </c>
      <c r="AA33">
        <v>0.38009318160168598</v>
      </c>
      <c r="AB33">
        <v>0.14865233800264188</v>
      </c>
      <c r="AC33">
        <v>0.18929061856273724</v>
      </c>
      <c r="AD33">
        <v>0.47449893586704411</v>
      </c>
      <c r="AE33">
        <v>0.94662037812866451</v>
      </c>
      <c r="AF33">
        <v>0</v>
      </c>
      <c r="AG33">
        <v>0.859375</v>
      </c>
      <c r="AH33">
        <v>0.13886495808386262</v>
      </c>
      <c r="AI33">
        <v>0.14507151337144833</v>
      </c>
      <c r="AJ33">
        <v>0.84229610191729853</v>
      </c>
      <c r="AK33">
        <v>0</v>
      </c>
      <c r="AL33">
        <v>0.93117790227855701</v>
      </c>
      <c r="AM33">
        <v>0.26411263959272413</v>
      </c>
      <c r="AN33">
        <v>0.17014592110555402</v>
      </c>
      <c r="AO33">
        <v>0.22005903050357392</v>
      </c>
      <c r="AP33">
        <v>0.23472054234027379</v>
      </c>
      <c r="AQ33">
        <v>0</v>
      </c>
      <c r="AR33">
        <v>0.87424240964767663</v>
      </c>
      <c r="AS33">
        <v>0.28908708279296025</v>
      </c>
      <c r="AT33">
        <v>0.21370937074180518</v>
      </c>
      <c r="AU33">
        <v>0.2982053788116058</v>
      </c>
      <c r="AV33">
        <v>0.33942802187523474</v>
      </c>
      <c r="AW33">
        <v>0.86580628608038213</v>
      </c>
      <c r="DA33" t="s">
        <v>289</v>
      </c>
      <c r="DB33">
        <v>1.9597829122876853E-3</v>
      </c>
      <c r="DC33">
        <v>0.17782989407973626</v>
      </c>
      <c r="DD33">
        <v>0.43772266776391333</v>
      </c>
      <c r="DE33">
        <v>0.32273973019497204</v>
      </c>
      <c r="DF33">
        <v>0.15964538064550585</v>
      </c>
      <c r="DG33">
        <v>7.7617435596341643E-3</v>
      </c>
      <c r="DH33">
        <v>0</v>
      </c>
      <c r="DI33">
        <v>2.1660936511138772E-2</v>
      </c>
      <c r="DJ33">
        <v>0.35141504832425291</v>
      </c>
      <c r="DK33">
        <v>0.25308844702762467</v>
      </c>
      <c r="DL33">
        <v>7.7111552912175821E-3</v>
      </c>
      <c r="DM33">
        <v>0</v>
      </c>
      <c r="DN33">
        <v>9.9808373237609688E-3</v>
      </c>
      <c r="DO33">
        <v>0.25888572631771756</v>
      </c>
      <c r="DP33">
        <v>0.46084507390509011</v>
      </c>
      <c r="DQ33">
        <v>0.30972258881064924</v>
      </c>
      <c r="DR33">
        <v>0.20119448265713108</v>
      </c>
      <c r="DS33">
        <v>0</v>
      </c>
      <c r="DT33">
        <v>1.6235219021874761E-2</v>
      </c>
      <c r="DU33">
        <v>0.21522431771713246</v>
      </c>
      <c r="DV33">
        <v>0.39041706487196259</v>
      </c>
      <c r="DW33">
        <v>0.27998227062672065</v>
      </c>
      <c r="DX33">
        <v>0.20274669494007477</v>
      </c>
      <c r="DY33">
        <v>1.655572537290937E-2</v>
      </c>
      <c r="EF33">
        <v>3.3105022831050228E-3</v>
      </c>
      <c r="EG33">
        <v>4.9987983657774574E-3</v>
      </c>
      <c r="EH33" t="s">
        <v>413</v>
      </c>
      <c r="EI33" t="s">
        <v>25</v>
      </c>
      <c r="EK33" t="s">
        <v>22</v>
      </c>
      <c r="EL33" t="s">
        <v>413</v>
      </c>
      <c r="EM33">
        <v>3.7619599822587223E-3</v>
      </c>
      <c r="EO33" t="s">
        <v>96</v>
      </c>
      <c r="EP33" t="s">
        <v>413</v>
      </c>
      <c r="EQ33">
        <v>4.0374758089887441E-2</v>
      </c>
      <c r="ES33">
        <v>2027</v>
      </c>
      <c r="ET33" t="s">
        <v>148</v>
      </c>
      <c r="EU33">
        <v>8.0100000000000005E-2</v>
      </c>
      <c r="EV33" t="s">
        <v>390</v>
      </c>
    </row>
    <row r="34" spans="9:152" x14ac:dyDescent="0.45">
      <c r="I34" t="s">
        <v>151</v>
      </c>
      <c r="J34" t="s">
        <v>414</v>
      </c>
      <c r="K34">
        <v>0</v>
      </c>
      <c r="L34" t="s">
        <v>153</v>
      </c>
      <c r="N34" t="s">
        <v>204</v>
      </c>
      <c r="O34" t="s">
        <v>414</v>
      </c>
      <c r="P34">
        <v>9.6500386281829064E-3</v>
      </c>
      <c r="Q34" t="s">
        <v>153</v>
      </c>
      <c r="S34" t="s">
        <v>246</v>
      </c>
      <c r="T34" t="s">
        <v>414</v>
      </c>
      <c r="U34">
        <v>2.4071507796144781E-2</v>
      </c>
      <c r="V34" t="s">
        <v>153</v>
      </c>
      <c r="X34" t="s">
        <v>290</v>
      </c>
      <c r="Y34" t="s">
        <v>267</v>
      </c>
      <c r="Z34">
        <v>0.98647506339814039</v>
      </c>
      <c r="AA34">
        <v>0.36986668398482098</v>
      </c>
      <c r="AB34">
        <v>0.15451756224224109</v>
      </c>
      <c r="AC34">
        <v>0.18467894149437442</v>
      </c>
      <c r="AD34">
        <v>0.43707827677556743</v>
      </c>
      <c r="AE34">
        <v>0.95285494270904325</v>
      </c>
      <c r="AF34">
        <v>0</v>
      </c>
      <c r="AG34">
        <v>0.83951475754559912</v>
      </c>
      <c r="AH34">
        <v>0.13769735487305679</v>
      </c>
      <c r="AI34">
        <v>0.16726392359830869</v>
      </c>
      <c r="AJ34">
        <v>0.75877585747398235</v>
      </c>
      <c r="AK34">
        <v>0</v>
      </c>
      <c r="AL34">
        <v>0.93494463956389684</v>
      </c>
      <c r="AM34">
        <v>0.23186198070097616</v>
      </c>
      <c r="AN34">
        <v>0.1669781018060062</v>
      </c>
      <c r="AO34">
        <v>0.20971879575473509</v>
      </c>
      <c r="AP34">
        <v>0.20326281061085349</v>
      </c>
      <c r="AQ34">
        <v>0</v>
      </c>
      <c r="AR34">
        <v>0.88317538225335257</v>
      </c>
      <c r="AS34">
        <v>0.36041007390663471</v>
      </c>
      <c r="AT34">
        <v>0.22797921111351727</v>
      </c>
      <c r="AU34">
        <v>0.31118808705795425</v>
      </c>
      <c r="AV34">
        <v>0.32120704082374901</v>
      </c>
      <c r="AW34">
        <v>0.90399601663413098</v>
      </c>
      <c r="DA34" t="s">
        <v>290</v>
      </c>
      <c r="DB34">
        <v>1.5448917580020655E-3</v>
      </c>
      <c r="DC34">
        <v>0.20814679564969585</v>
      </c>
      <c r="DD34">
        <v>0.44009795056366935</v>
      </c>
      <c r="DE34">
        <v>0.35299838045973131</v>
      </c>
      <c r="DF34">
        <v>0.19426574949659248</v>
      </c>
      <c r="DG34">
        <v>9.9392292467252348E-3</v>
      </c>
      <c r="DH34">
        <v>0</v>
      </c>
      <c r="DI34">
        <v>2.8677772390887944E-2</v>
      </c>
      <c r="DJ34">
        <v>0.35903849925542602</v>
      </c>
      <c r="DK34">
        <v>0.24644784056283295</v>
      </c>
      <c r="DL34">
        <v>3.1219180989108995E-2</v>
      </c>
      <c r="DM34">
        <v>0</v>
      </c>
      <c r="DN34">
        <v>1.1377692408424777E-2</v>
      </c>
      <c r="DO34">
        <v>0.28305368081847082</v>
      </c>
      <c r="DP34">
        <v>0.47773279146291897</v>
      </c>
      <c r="DQ34">
        <v>0.34049037717311392</v>
      </c>
      <c r="DR34">
        <v>0.22011154097405877</v>
      </c>
      <c r="DS34">
        <v>0</v>
      </c>
      <c r="DT34">
        <v>1.9321910678082862E-2</v>
      </c>
      <c r="DU34">
        <v>0.24614006163066546</v>
      </c>
      <c r="DV34">
        <v>0.40638563424013263</v>
      </c>
      <c r="DW34">
        <v>0.30141216589047265</v>
      </c>
      <c r="DX34">
        <v>0.21642347034119622</v>
      </c>
      <c r="DY34">
        <v>1.6518368476213185E-2</v>
      </c>
      <c r="EF34">
        <v>1.6552511415525113E-2</v>
      </c>
      <c r="EG34">
        <v>1.2496995914443643E-2</v>
      </c>
      <c r="EH34" t="s">
        <v>414</v>
      </c>
      <c r="EI34" t="s">
        <v>25</v>
      </c>
      <c r="EK34" t="s">
        <v>22</v>
      </c>
      <c r="EL34" t="s">
        <v>414</v>
      </c>
      <c r="EM34">
        <v>1.809173700576586E-2</v>
      </c>
      <c r="EO34" t="s">
        <v>96</v>
      </c>
      <c r="EP34" t="s">
        <v>414</v>
      </c>
      <c r="EQ34">
        <v>6.0353285307354287E-2</v>
      </c>
      <c r="ES34">
        <v>2027</v>
      </c>
      <c r="ET34" t="s">
        <v>407</v>
      </c>
      <c r="EU34">
        <v>0.15820000000000001</v>
      </c>
      <c r="EV34" t="s">
        <v>390</v>
      </c>
    </row>
    <row r="35" spans="9:152" x14ac:dyDescent="0.45">
      <c r="I35" t="s">
        <v>162</v>
      </c>
      <c r="J35" t="s">
        <v>152</v>
      </c>
      <c r="K35">
        <v>1.0913438867105928E-2</v>
      </c>
      <c r="L35" t="s">
        <v>153</v>
      </c>
      <c r="N35" t="s">
        <v>205</v>
      </c>
      <c r="O35" t="s">
        <v>152</v>
      </c>
      <c r="P35">
        <v>9.5496888032173807E-2</v>
      </c>
      <c r="Q35" t="s">
        <v>153</v>
      </c>
      <c r="S35" t="s">
        <v>247</v>
      </c>
      <c r="T35" t="s">
        <v>152</v>
      </c>
      <c r="U35">
        <v>0.1433209088312408</v>
      </c>
      <c r="V35" t="s">
        <v>153</v>
      </c>
      <c r="X35" t="s">
        <v>291</v>
      </c>
      <c r="Y35" t="s">
        <v>267</v>
      </c>
      <c r="Z35">
        <v>0.98985629754860527</v>
      </c>
      <c r="AA35">
        <v>0.37383592205633798</v>
      </c>
      <c r="AB35">
        <v>0.13144800119236233</v>
      </c>
      <c r="AC35">
        <v>0.14227517106174645</v>
      </c>
      <c r="AD35">
        <v>0.37418178868785529</v>
      </c>
      <c r="AE35">
        <v>0.94366874625334174</v>
      </c>
      <c r="AF35">
        <v>0</v>
      </c>
      <c r="AG35">
        <v>0.89770399692583791</v>
      </c>
      <c r="AH35">
        <v>0.11897545338131438</v>
      </c>
      <c r="AI35">
        <v>0.12759519678126888</v>
      </c>
      <c r="AJ35">
        <v>0.61473585655080443</v>
      </c>
      <c r="AK35">
        <v>0</v>
      </c>
      <c r="AL35">
        <v>0.93851491834951695</v>
      </c>
      <c r="AM35">
        <v>0.22648059854398106</v>
      </c>
      <c r="AN35">
        <v>0.14316001666449144</v>
      </c>
      <c r="AO35">
        <v>0.1562003110271849</v>
      </c>
      <c r="AP35">
        <v>0.15619956836319715</v>
      </c>
      <c r="AQ35">
        <v>0</v>
      </c>
      <c r="AR35">
        <v>0.86926056435131061</v>
      </c>
      <c r="AS35">
        <v>0.32893493546882613</v>
      </c>
      <c r="AT35">
        <v>0.20344343799971676</v>
      </c>
      <c r="AU35">
        <v>0.23829906181036056</v>
      </c>
      <c r="AV35">
        <v>0.26383393596670057</v>
      </c>
      <c r="AW35">
        <v>0.84280611468485311</v>
      </c>
      <c r="DA35" t="s">
        <v>291</v>
      </c>
      <c r="DB35">
        <v>1.1748316710530574E-3</v>
      </c>
      <c r="DC35">
        <v>0.19893253778132131</v>
      </c>
      <c r="DD35">
        <v>0.46593970090588149</v>
      </c>
      <c r="DE35">
        <v>0.385399322735623</v>
      </c>
      <c r="DF35">
        <v>0.22217895085806119</v>
      </c>
      <c r="DG35">
        <v>1.294535472402049E-2</v>
      </c>
      <c r="DH35">
        <v>0</v>
      </c>
      <c r="DI35">
        <v>1.0153803431498319E-2</v>
      </c>
      <c r="DJ35">
        <v>0.37998991638090523</v>
      </c>
      <c r="DK35">
        <v>0.27833016774139652</v>
      </c>
      <c r="DL35">
        <v>6.8289360526745571E-2</v>
      </c>
      <c r="DM35">
        <v>0</v>
      </c>
      <c r="DN35">
        <v>1.0294344885620402E-2</v>
      </c>
      <c r="DO35">
        <v>0.28426243031303688</v>
      </c>
      <c r="DP35">
        <v>0.50833714469798708</v>
      </c>
      <c r="DQ35">
        <v>0.37883137825343804</v>
      </c>
      <c r="DR35">
        <v>0.24188951550699567</v>
      </c>
      <c r="DS35">
        <v>0</v>
      </c>
      <c r="DT35">
        <v>1.9476064737375075E-2</v>
      </c>
      <c r="DU35">
        <v>0.24744128915182984</v>
      </c>
      <c r="DV35">
        <v>0.4354460186441218</v>
      </c>
      <c r="DW35">
        <v>0.34160300611646638</v>
      </c>
      <c r="DX35">
        <v>0.24968276890463051</v>
      </c>
      <c r="DY35">
        <v>2.6007026586824959E-2</v>
      </c>
      <c r="EK35" t="s">
        <v>19</v>
      </c>
      <c r="EL35" t="s">
        <v>152</v>
      </c>
      <c r="EM35">
        <v>0.13308094338400844</v>
      </c>
      <c r="ES35">
        <v>2028</v>
      </c>
      <c r="ET35" t="s">
        <v>142</v>
      </c>
      <c r="EU35">
        <v>0.30960000000000004</v>
      </c>
      <c r="EV35" t="s">
        <v>390</v>
      </c>
    </row>
    <row r="36" spans="9:152" x14ac:dyDescent="0.45">
      <c r="I36" t="s">
        <v>162</v>
      </c>
      <c r="J36" t="s">
        <v>154</v>
      </c>
      <c r="K36">
        <v>3.2782420625446063E-2</v>
      </c>
      <c r="L36" t="s">
        <v>153</v>
      </c>
      <c r="N36" t="s">
        <v>205</v>
      </c>
      <c r="O36" t="s">
        <v>154</v>
      </c>
      <c r="P36">
        <v>1.3983556769641402E-2</v>
      </c>
      <c r="Q36" t="s">
        <v>153</v>
      </c>
      <c r="S36" t="s">
        <v>247</v>
      </c>
      <c r="T36" t="s">
        <v>154</v>
      </c>
      <c r="U36">
        <v>1.7858475023950958E-2</v>
      </c>
      <c r="V36" t="s">
        <v>153</v>
      </c>
      <c r="X36" t="s">
        <v>292</v>
      </c>
      <c r="Y36" t="s">
        <v>267</v>
      </c>
      <c r="Z36">
        <v>0.98616907461299652</v>
      </c>
      <c r="AA36">
        <v>0.43565726006877625</v>
      </c>
      <c r="AB36">
        <v>0.12648381408353829</v>
      </c>
      <c r="AC36">
        <v>0.14002234972018471</v>
      </c>
      <c r="AD36">
        <v>0.39076673914914312</v>
      </c>
      <c r="AE36">
        <v>0.93609765679692214</v>
      </c>
      <c r="AF36">
        <v>0</v>
      </c>
      <c r="AG36">
        <v>0.984375</v>
      </c>
      <c r="AH36">
        <v>9.4816521296931786E-2</v>
      </c>
      <c r="AI36">
        <v>7.2753115821913586E-2</v>
      </c>
      <c r="AJ36">
        <v>0.71142467048224689</v>
      </c>
      <c r="AK36">
        <v>0</v>
      </c>
      <c r="AL36">
        <v>0.93980173292719149</v>
      </c>
      <c r="AM36">
        <v>0.22496938836009361</v>
      </c>
      <c r="AN36">
        <v>0.11269297456109037</v>
      </c>
      <c r="AO36">
        <v>0.14311835499506859</v>
      </c>
      <c r="AP36">
        <v>0.16542275394753175</v>
      </c>
      <c r="AQ36">
        <v>0.98621955041914255</v>
      </c>
      <c r="AR36">
        <v>0.8681145683297945</v>
      </c>
      <c r="AS36">
        <v>0.30230351350332635</v>
      </c>
      <c r="AT36">
        <v>0.15320380314448326</v>
      </c>
      <c r="AU36">
        <v>0.18381843369256151</v>
      </c>
      <c r="AV36">
        <v>0.24013092384728255</v>
      </c>
      <c r="AW36">
        <v>0.81963700243031434</v>
      </c>
      <c r="DA36" t="s">
        <v>292</v>
      </c>
      <c r="DB36">
        <v>1.8481416704628354E-3</v>
      </c>
      <c r="DC36">
        <v>0.15380757692538735</v>
      </c>
      <c r="DD36">
        <v>0.49730270379939973</v>
      </c>
      <c r="DE36">
        <v>0.3751841088529877</v>
      </c>
      <c r="DF36">
        <v>0.19524880215382701</v>
      </c>
      <c r="DG36">
        <v>1.3412011887721507E-2</v>
      </c>
      <c r="DH36">
        <v>0</v>
      </c>
      <c r="DI36">
        <v>3.8538868940377665E-4</v>
      </c>
      <c r="DJ36">
        <v>0.42164685540621311</v>
      </c>
      <c r="DK36">
        <v>0.34441861866733658</v>
      </c>
      <c r="DL36">
        <v>6.8899480670203503E-2</v>
      </c>
      <c r="DM36">
        <v>0</v>
      </c>
      <c r="DN36">
        <v>8.7953584298760129E-3</v>
      </c>
      <c r="DO36">
        <v>0.29877670513636079</v>
      </c>
      <c r="DP36">
        <v>0.55657830421909538</v>
      </c>
      <c r="DQ36">
        <v>0.39782871122077229</v>
      </c>
      <c r="DR36">
        <v>0.2506537527799117</v>
      </c>
      <c r="DS36">
        <v>4.8946926001933698E-4</v>
      </c>
      <c r="DT36">
        <v>1.2024838889746869E-2</v>
      </c>
      <c r="DU36">
        <v>0.19114514608354108</v>
      </c>
      <c r="DV36">
        <v>0.50868977667540005</v>
      </c>
      <c r="DW36">
        <v>0.36282418490200868</v>
      </c>
      <c r="DX36">
        <v>0.24884745198198133</v>
      </c>
      <c r="DY36">
        <v>2.7488846687118141E-2</v>
      </c>
      <c r="EK36" t="s">
        <v>19</v>
      </c>
      <c r="EL36" t="s">
        <v>154</v>
      </c>
      <c r="EM36">
        <v>1.915068242173374E-2</v>
      </c>
      <c r="ES36">
        <v>2028</v>
      </c>
      <c r="ET36" t="s">
        <v>146</v>
      </c>
      <c r="EU36">
        <v>0.13460000000000003</v>
      </c>
      <c r="EV36" t="s">
        <v>390</v>
      </c>
    </row>
    <row r="37" spans="9:152" x14ac:dyDescent="0.45">
      <c r="I37" t="s">
        <v>162</v>
      </c>
      <c r="J37" t="s">
        <v>155</v>
      </c>
      <c r="K37">
        <v>0.36998858124076861</v>
      </c>
      <c r="L37" t="s">
        <v>153</v>
      </c>
      <c r="N37" t="s">
        <v>205</v>
      </c>
      <c r="O37" t="s">
        <v>155</v>
      </c>
      <c r="P37">
        <v>0.18783354097893612</v>
      </c>
      <c r="Q37" t="s">
        <v>153</v>
      </c>
      <c r="S37" t="s">
        <v>247</v>
      </c>
      <c r="T37" t="s">
        <v>155</v>
      </c>
      <c r="U37">
        <v>0.15894024712154728</v>
      </c>
      <c r="V37" t="s">
        <v>153</v>
      </c>
      <c r="X37" t="s">
        <v>293</v>
      </c>
      <c r="Y37" t="s">
        <v>267</v>
      </c>
      <c r="Z37">
        <v>0.98293986314570647</v>
      </c>
      <c r="AA37">
        <v>0.4715929897992891</v>
      </c>
      <c r="AB37">
        <v>0.13890264742340858</v>
      </c>
      <c r="AC37">
        <v>0.16603928497404638</v>
      </c>
      <c r="AD37">
        <v>0.44789354265857867</v>
      </c>
      <c r="AE37">
        <v>0.93418577850830509</v>
      </c>
      <c r="AF37">
        <v>0</v>
      </c>
      <c r="AG37">
        <v>0</v>
      </c>
      <c r="AH37">
        <v>0.10605686114006052</v>
      </c>
      <c r="AI37">
        <v>8.9226151719742658E-2</v>
      </c>
      <c r="AJ37">
        <v>0.82336110053897893</v>
      </c>
      <c r="AK37">
        <v>0</v>
      </c>
      <c r="AL37">
        <v>0.94082962333469233</v>
      </c>
      <c r="AM37">
        <v>0.2723128379314636</v>
      </c>
      <c r="AN37">
        <v>0.12639464821685398</v>
      </c>
      <c r="AO37">
        <v>0.16792710635345642</v>
      </c>
      <c r="AP37">
        <v>0.21463150218377056</v>
      </c>
      <c r="AQ37">
        <v>0.9822733851399208</v>
      </c>
      <c r="AR37">
        <v>0.86832536850163811</v>
      </c>
      <c r="AS37">
        <v>0.31357396864742559</v>
      </c>
      <c r="AT37">
        <v>0.16350892745487641</v>
      </c>
      <c r="AU37">
        <v>0.23380892483192819</v>
      </c>
      <c r="AV37">
        <v>0.29747559445187466</v>
      </c>
      <c r="AW37">
        <v>0.82990536989973374</v>
      </c>
      <c r="DA37" t="s">
        <v>293</v>
      </c>
      <c r="DB37">
        <v>2.049687783924445E-3</v>
      </c>
      <c r="DC37">
        <v>0.14553091690206521</v>
      </c>
      <c r="DD37">
        <v>0.47469024534951021</v>
      </c>
      <c r="DE37">
        <v>0.36589148000257687</v>
      </c>
      <c r="DF37">
        <v>0.17993355110424999</v>
      </c>
      <c r="DG37">
        <v>1.2057700182111239E-2</v>
      </c>
      <c r="DH37">
        <v>0</v>
      </c>
      <c r="DI37">
        <v>0</v>
      </c>
      <c r="DJ37">
        <v>0.39815139106444414</v>
      </c>
      <c r="DK37">
        <v>0.33061451934032804</v>
      </c>
      <c r="DL37">
        <v>4.1710929631110089E-2</v>
      </c>
      <c r="DM37">
        <v>0</v>
      </c>
      <c r="DN37">
        <v>8.4025912434670322E-3</v>
      </c>
      <c r="DO37">
        <v>0.27563884103208242</v>
      </c>
      <c r="DP37">
        <v>0.53043900528380983</v>
      </c>
      <c r="DQ37">
        <v>0.3908531225038947</v>
      </c>
      <c r="DR37">
        <v>0.24663804226363542</v>
      </c>
      <c r="DS37">
        <v>6.9041391371389932E-4</v>
      </c>
      <c r="DT37">
        <v>1.3062371417722809E-2</v>
      </c>
      <c r="DU37">
        <v>0.19987778132646467</v>
      </c>
      <c r="DV37">
        <v>0.51635263568413992</v>
      </c>
      <c r="DW37">
        <v>0.34921410165788458</v>
      </c>
      <c r="DX37">
        <v>0.23967859705985439</v>
      </c>
      <c r="DY37">
        <v>2.5794733212685508E-2</v>
      </c>
      <c r="EK37" t="s">
        <v>19</v>
      </c>
      <c r="EL37" t="s">
        <v>155</v>
      </c>
      <c r="EM37">
        <v>0.17477564758072392</v>
      </c>
      <c r="ES37">
        <v>2028</v>
      </c>
      <c r="ET37" t="s">
        <v>148</v>
      </c>
      <c r="EU37">
        <v>0.14776</v>
      </c>
      <c r="EV37" t="s">
        <v>390</v>
      </c>
    </row>
    <row r="38" spans="9:152" x14ac:dyDescent="0.45">
      <c r="I38" t="s">
        <v>162</v>
      </c>
      <c r="J38" t="s">
        <v>395</v>
      </c>
      <c r="K38">
        <v>2.791212078887954E-2</v>
      </c>
      <c r="L38" t="s">
        <v>153</v>
      </c>
      <c r="N38" t="s">
        <v>205</v>
      </c>
      <c r="O38" t="s">
        <v>395</v>
      </c>
      <c r="P38">
        <v>2.2045525672125359E-2</v>
      </c>
      <c r="Q38" t="s">
        <v>153</v>
      </c>
      <c r="S38" t="s">
        <v>247</v>
      </c>
      <c r="T38" t="s">
        <v>395</v>
      </c>
      <c r="U38">
        <v>2.2465372903560592E-2</v>
      </c>
      <c r="V38" t="s">
        <v>153</v>
      </c>
      <c r="X38" t="s">
        <v>294</v>
      </c>
      <c r="Y38" t="s">
        <v>267</v>
      </c>
      <c r="Z38">
        <v>0.97608944891275606</v>
      </c>
      <c r="AA38">
        <v>0.42175349477764895</v>
      </c>
      <c r="AB38">
        <v>0.16498648067688776</v>
      </c>
      <c r="AC38">
        <v>0.2130135818904649</v>
      </c>
      <c r="AD38">
        <v>0.51227045820627048</v>
      </c>
      <c r="AE38">
        <v>0.94338883584637645</v>
      </c>
      <c r="AF38">
        <v>0</v>
      </c>
      <c r="AG38">
        <v>0.9375</v>
      </c>
      <c r="AH38">
        <v>0.13604265830942583</v>
      </c>
      <c r="AI38">
        <v>0.16374235005110657</v>
      </c>
      <c r="AJ38">
        <v>0</v>
      </c>
      <c r="AK38">
        <v>0</v>
      </c>
      <c r="AL38">
        <v>0.93065147001151927</v>
      </c>
      <c r="AM38">
        <v>0.25821939945997113</v>
      </c>
      <c r="AN38">
        <v>0.17219864059843054</v>
      </c>
      <c r="AO38">
        <v>0.23575573784155765</v>
      </c>
      <c r="AP38">
        <v>0.30909208323667242</v>
      </c>
      <c r="AQ38">
        <v>0.99223300970873773</v>
      </c>
      <c r="AR38">
        <v>0.88289880371644625</v>
      </c>
      <c r="AS38">
        <v>0.36798786708546372</v>
      </c>
      <c r="AT38">
        <v>0.19944994035366301</v>
      </c>
      <c r="AU38">
        <v>0.25712291941025622</v>
      </c>
      <c r="AV38">
        <v>0.33004593589052805</v>
      </c>
      <c r="AW38">
        <v>0.84009897936903399</v>
      </c>
      <c r="DA38" t="s">
        <v>294</v>
      </c>
      <c r="DB38">
        <v>3.0546922491942107E-3</v>
      </c>
      <c r="DC38">
        <v>0.1616238252790036</v>
      </c>
      <c r="DD38">
        <v>0.41240646702447442</v>
      </c>
      <c r="DE38">
        <v>0.3039197481150101</v>
      </c>
      <c r="DF38">
        <v>0.14524494011697733</v>
      </c>
      <c r="DG38">
        <v>8.0991364207455754E-3</v>
      </c>
      <c r="DH38">
        <v>0</v>
      </c>
      <c r="DI38">
        <v>8.6656004467204322E-3</v>
      </c>
      <c r="DJ38">
        <v>0.33213629865315442</v>
      </c>
      <c r="DK38">
        <v>0.23986395626310517</v>
      </c>
      <c r="DL38">
        <v>0</v>
      </c>
      <c r="DM38">
        <v>0</v>
      </c>
      <c r="DN38">
        <v>1.1895010249321587E-2</v>
      </c>
      <c r="DO38">
        <v>0.25847659919013732</v>
      </c>
      <c r="DP38">
        <v>0.45236274822838013</v>
      </c>
      <c r="DQ38">
        <v>0.31339921618736211</v>
      </c>
      <c r="DR38">
        <v>0.18129315257998727</v>
      </c>
      <c r="DS38">
        <v>1.3385795021461042E-4</v>
      </c>
      <c r="DT38">
        <v>1.4951830744552714E-2</v>
      </c>
      <c r="DU38">
        <v>0.21715012660626171</v>
      </c>
      <c r="DV38">
        <v>0.44874053894193444</v>
      </c>
      <c r="DW38">
        <v>0.26548994473866899</v>
      </c>
      <c r="DX38">
        <v>0.18238707769773277</v>
      </c>
      <c r="DY38">
        <v>1.6989649990790306E-2</v>
      </c>
      <c r="EK38" t="s">
        <v>19</v>
      </c>
      <c r="EL38" t="s">
        <v>395</v>
      </c>
      <c r="EM38">
        <v>1.9438472243427294E-2</v>
      </c>
      <c r="ES38">
        <v>2028</v>
      </c>
      <c r="ET38" t="s">
        <v>407</v>
      </c>
      <c r="EU38">
        <v>0.1353</v>
      </c>
      <c r="EV38" t="s">
        <v>390</v>
      </c>
    </row>
    <row r="39" spans="9:152" x14ac:dyDescent="0.45">
      <c r="I39" t="s">
        <v>162</v>
      </c>
      <c r="J39" t="s">
        <v>396</v>
      </c>
      <c r="K39">
        <v>1.2195352215872878E-2</v>
      </c>
      <c r="L39" t="s">
        <v>153</v>
      </c>
      <c r="N39" t="s">
        <v>205</v>
      </c>
      <c r="O39" t="s">
        <v>396</v>
      </c>
      <c r="P39">
        <v>2.2578377100409931E-2</v>
      </c>
      <c r="Q39" t="s">
        <v>153</v>
      </c>
      <c r="S39" t="s">
        <v>247</v>
      </c>
      <c r="T39" t="s">
        <v>396</v>
      </c>
      <c r="U39">
        <v>2.3217513823536734E-2</v>
      </c>
      <c r="V39" t="s">
        <v>153</v>
      </c>
      <c r="X39" t="s">
        <v>295</v>
      </c>
      <c r="Y39" t="s">
        <v>267</v>
      </c>
      <c r="Z39">
        <v>0.98024224553948347</v>
      </c>
      <c r="AA39">
        <v>0.46703449433720201</v>
      </c>
      <c r="AB39">
        <v>0.16017144792671184</v>
      </c>
      <c r="AC39">
        <v>0.19882577492064146</v>
      </c>
      <c r="AD39">
        <v>0.48510061044283226</v>
      </c>
      <c r="AE39">
        <v>0.94083523893684295</v>
      </c>
      <c r="AF39">
        <v>0</v>
      </c>
      <c r="AG39">
        <v>0.98437500000000011</v>
      </c>
      <c r="AH39">
        <v>0.12669283667053902</v>
      </c>
      <c r="AI39">
        <v>0.11821427780345345</v>
      </c>
      <c r="AJ39">
        <v>0.93750000000000011</v>
      </c>
      <c r="AK39">
        <v>0</v>
      </c>
      <c r="AL39">
        <v>0.93921647760196592</v>
      </c>
      <c r="AM39">
        <v>0.29663589718843786</v>
      </c>
      <c r="AN39">
        <v>0.16632379696286229</v>
      </c>
      <c r="AO39">
        <v>0.22138358111382905</v>
      </c>
      <c r="AP39">
        <v>0.26198541306733142</v>
      </c>
      <c r="AQ39">
        <v>0.98252427184466029</v>
      </c>
      <c r="AR39">
        <v>0.86965741257418783</v>
      </c>
      <c r="AS39">
        <v>0.32036638058905675</v>
      </c>
      <c r="AT39">
        <v>0.18867213319924087</v>
      </c>
      <c r="AU39">
        <v>0.25723128946762031</v>
      </c>
      <c r="AV39">
        <v>0.30423217279782544</v>
      </c>
      <c r="AW39">
        <v>0.84650615638521387</v>
      </c>
      <c r="DA39" t="s">
        <v>295</v>
      </c>
      <c r="DB39">
        <v>2.5192539745114797E-3</v>
      </c>
      <c r="DC39">
        <v>0.14364713718608582</v>
      </c>
      <c r="DD39">
        <v>0.43583134231785409</v>
      </c>
      <c r="DE39">
        <v>0.31975016398765049</v>
      </c>
      <c r="DF39">
        <v>0.15687102455053226</v>
      </c>
      <c r="DG39">
        <v>9.2260785626606685E-3</v>
      </c>
      <c r="DH39">
        <v>0</v>
      </c>
      <c r="DI39">
        <v>5.6635493888366887E-4</v>
      </c>
      <c r="DJ39">
        <v>0.3648508122310426</v>
      </c>
      <c r="DK39">
        <v>0.2898423433836117</v>
      </c>
      <c r="DL39">
        <v>7.8627617537331673E-3</v>
      </c>
      <c r="DM39">
        <v>0</v>
      </c>
      <c r="DN39">
        <v>8.8657759480775776E-3</v>
      </c>
      <c r="DO39">
        <v>0.25852022388559692</v>
      </c>
      <c r="DP39">
        <v>0.47482844780750488</v>
      </c>
      <c r="DQ39">
        <v>0.33369625460312735</v>
      </c>
      <c r="DR39">
        <v>0.21722977680250596</v>
      </c>
      <c r="DS39">
        <v>7.4533110182004741E-4</v>
      </c>
      <c r="DT39">
        <v>1.4307437937104971E-2</v>
      </c>
      <c r="DU39">
        <v>0.21106583845589899</v>
      </c>
      <c r="DV39">
        <v>0.47518829471280277</v>
      </c>
      <c r="DW39">
        <v>0.27737630476282776</v>
      </c>
      <c r="DX39">
        <v>0.18344184963044097</v>
      </c>
      <c r="DY39">
        <v>1.9080125885646247E-2</v>
      </c>
      <c r="EK39" t="s">
        <v>19</v>
      </c>
      <c r="EL39" t="s">
        <v>396</v>
      </c>
      <c r="EM39">
        <v>1.9462046209282453E-2</v>
      </c>
      <c r="ES39">
        <v>2029</v>
      </c>
      <c r="ET39" t="s">
        <v>142</v>
      </c>
      <c r="EU39">
        <v>0.25398333333333334</v>
      </c>
      <c r="EV39" t="s">
        <v>390</v>
      </c>
    </row>
    <row r="40" spans="9:152" x14ac:dyDescent="0.45">
      <c r="I40" t="s">
        <v>162</v>
      </c>
      <c r="J40" t="s">
        <v>397</v>
      </c>
      <c r="K40">
        <v>0</v>
      </c>
      <c r="L40" t="s">
        <v>153</v>
      </c>
      <c r="N40" t="s">
        <v>205</v>
      </c>
      <c r="O40" t="s">
        <v>397</v>
      </c>
      <c r="P40">
        <v>9.5121495352185656E-2</v>
      </c>
      <c r="Q40" t="s">
        <v>153</v>
      </c>
      <c r="S40" t="s">
        <v>247</v>
      </c>
      <c r="T40" t="s">
        <v>397</v>
      </c>
      <c r="U40">
        <v>0.11551774685167351</v>
      </c>
      <c r="V40" t="s">
        <v>153</v>
      </c>
      <c r="X40" t="s">
        <v>296</v>
      </c>
      <c r="Y40" t="s">
        <v>267</v>
      </c>
      <c r="Z40">
        <v>0.98135573034601364</v>
      </c>
      <c r="AA40">
        <v>0.46331216079177956</v>
      </c>
      <c r="AB40">
        <v>0.15686575393164903</v>
      </c>
      <c r="AC40">
        <v>0.19587259120966147</v>
      </c>
      <c r="AD40">
        <v>0.48293991335242653</v>
      </c>
      <c r="AE40">
        <v>0.94738814908179259</v>
      </c>
      <c r="AF40">
        <v>0</v>
      </c>
      <c r="AG40">
        <v>0.92653823810169778</v>
      </c>
      <c r="AH40">
        <v>0.13021330896075931</v>
      </c>
      <c r="AI40">
        <v>0.1327486303048642</v>
      </c>
      <c r="AJ40">
        <v>0.92510474773791529</v>
      </c>
      <c r="AK40">
        <v>0</v>
      </c>
      <c r="AL40">
        <v>0.93955473148133095</v>
      </c>
      <c r="AM40">
        <v>0.29356883176646531</v>
      </c>
      <c r="AN40">
        <v>0.16371130545133319</v>
      </c>
      <c r="AO40">
        <v>0.20266135308327485</v>
      </c>
      <c r="AP40">
        <v>0.26569119520505952</v>
      </c>
      <c r="AQ40">
        <v>0.9961165048543692</v>
      </c>
      <c r="AR40">
        <v>0.8788172021629701</v>
      </c>
      <c r="AS40">
        <v>0.34412454227188582</v>
      </c>
      <c r="AT40">
        <v>0.19452278704678941</v>
      </c>
      <c r="AU40">
        <v>0.28644362557111297</v>
      </c>
      <c r="AV40">
        <v>0.37513769635224276</v>
      </c>
      <c r="AW40">
        <v>0.84619000980544212</v>
      </c>
      <c r="DA40" t="s">
        <v>296</v>
      </c>
      <c r="DB40">
        <v>2.0486923198613635E-3</v>
      </c>
      <c r="DC40">
        <v>0.14041151895337473</v>
      </c>
      <c r="DD40">
        <v>0.44197791278834142</v>
      </c>
      <c r="DE40">
        <v>0.32966161996628457</v>
      </c>
      <c r="DF40">
        <v>0.16251791507094041</v>
      </c>
      <c r="DG40">
        <v>8.7446882251825744E-3</v>
      </c>
      <c r="DH40">
        <v>0</v>
      </c>
      <c r="DI40">
        <v>3.9960571607878621E-3</v>
      </c>
      <c r="DJ40">
        <v>0.37339030988069855</v>
      </c>
      <c r="DK40">
        <v>0.28599987092194856</v>
      </c>
      <c r="DL40">
        <v>7.7776035309373888E-3</v>
      </c>
      <c r="DM40">
        <v>0</v>
      </c>
      <c r="DN40">
        <v>8.2291228224304694E-3</v>
      </c>
      <c r="DO40">
        <v>0.25638098645118335</v>
      </c>
      <c r="DP40">
        <v>0.47642429873650666</v>
      </c>
      <c r="DQ40">
        <v>0.33511583037158593</v>
      </c>
      <c r="DR40">
        <v>0.21503718556509074</v>
      </c>
      <c r="DS40">
        <v>1.0548900776895318E-4</v>
      </c>
      <c r="DT40">
        <v>1.0373515629426906E-2</v>
      </c>
      <c r="DU40">
        <v>0.16670014451948273</v>
      </c>
      <c r="DV40">
        <v>0.44773245396244238</v>
      </c>
      <c r="DW40">
        <v>0.26818486627190502</v>
      </c>
      <c r="DX40">
        <v>0.16918498773897717</v>
      </c>
      <c r="DY40">
        <v>1.8311494899094571E-2</v>
      </c>
      <c r="EK40" t="s">
        <v>19</v>
      </c>
      <c r="EL40" t="s">
        <v>397</v>
      </c>
      <c r="EM40">
        <v>9.7094873890663499E-2</v>
      </c>
      <c r="ES40">
        <v>2029</v>
      </c>
      <c r="ET40" t="s">
        <v>146</v>
      </c>
      <c r="EU40">
        <v>0.11596666666666666</v>
      </c>
      <c r="EV40" t="s">
        <v>390</v>
      </c>
    </row>
    <row r="41" spans="9:152" x14ac:dyDescent="0.45">
      <c r="I41" t="s">
        <v>162</v>
      </c>
      <c r="J41" t="s">
        <v>156</v>
      </c>
      <c r="K41">
        <v>0</v>
      </c>
      <c r="L41" t="s">
        <v>153</v>
      </c>
      <c r="N41" t="s">
        <v>205</v>
      </c>
      <c r="O41" t="s">
        <v>156</v>
      </c>
      <c r="P41">
        <v>5.6072227812690813E-2</v>
      </c>
      <c r="Q41" t="s">
        <v>153</v>
      </c>
      <c r="S41" t="s">
        <v>247</v>
      </c>
      <c r="T41" t="s">
        <v>156</v>
      </c>
      <c r="U41">
        <v>4.2678434825421288E-2</v>
      </c>
      <c r="V41" t="s">
        <v>153</v>
      </c>
      <c r="X41" t="s">
        <v>297</v>
      </c>
      <c r="Y41" t="s">
        <v>267</v>
      </c>
      <c r="Z41">
        <v>0.97572674158847728</v>
      </c>
      <c r="AA41">
        <v>0.38015412111335561</v>
      </c>
      <c r="AB41">
        <v>0.15560998903718626</v>
      </c>
      <c r="AC41">
        <v>0.20233223145508558</v>
      </c>
      <c r="AD41">
        <v>0.48738159418501709</v>
      </c>
      <c r="AE41">
        <v>0.94623555090448774</v>
      </c>
      <c r="AF41">
        <v>0</v>
      </c>
      <c r="AG41">
        <v>0.87313666025822334</v>
      </c>
      <c r="AH41">
        <v>0.1337884449679245</v>
      </c>
      <c r="AI41">
        <v>0.14410662049993828</v>
      </c>
      <c r="AJ41">
        <v>0</v>
      </c>
      <c r="AK41">
        <v>0</v>
      </c>
      <c r="AL41">
        <v>0.92805767039679188</v>
      </c>
      <c r="AM41">
        <v>0.24996143777714702</v>
      </c>
      <c r="AN41">
        <v>0.17333918169319176</v>
      </c>
      <c r="AO41">
        <v>0.23348829273956037</v>
      </c>
      <c r="AP41">
        <v>0.29469126537156093</v>
      </c>
      <c r="AQ41">
        <v>0</v>
      </c>
      <c r="AR41">
        <v>0.88216316839548392</v>
      </c>
      <c r="AS41">
        <v>0.38217841610178604</v>
      </c>
      <c r="AT41">
        <v>0.22592982527026104</v>
      </c>
      <c r="AU41">
        <v>0.30024479085837236</v>
      </c>
      <c r="AV41">
        <v>0.33383241108368356</v>
      </c>
      <c r="AW41">
        <v>0.85505757690543149</v>
      </c>
      <c r="DA41" t="s">
        <v>297</v>
      </c>
      <c r="DB41">
        <v>3.0075433103022393E-3</v>
      </c>
      <c r="DC41">
        <v>0.1631014144752472</v>
      </c>
      <c r="DD41">
        <v>0.41222016108551313</v>
      </c>
      <c r="DE41">
        <v>0.30252769642984784</v>
      </c>
      <c r="DF41">
        <v>0.14894132605866545</v>
      </c>
      <c r="DG41">
        <v>7.8749285227855698E-3</v>
      </c>
      <c r="DH41">
        <v>0</v>
      </c>
      <c r="DI41">
        <v>2.191283606312126E-2</v>
      </c>
      <c r="DJ41">
        <v>0.33624119747251285</v>
      </c>
      <c r="DK41">
        <v>0.23702659725034692</v>
      </c>
      <c r="DL41">
        <v>0</v>
      </c>
      <c r="DM41">
        <v>0</v>
      </c>
      <c r="DN41">
        <v>1.1045427283064338E-2</v>
      </c>
      <c r="DO41">
        <v>0.25268671068898224</v>
      </c>
      <c r="DP41">
        <v>0.43859506481692057</v>
      </c>
      <c r="DQ41">
        <v>0.29503523728278297</v>
      </c>
      <c r="DR41">
        <v>0.17478408040707363</v>
      </c>
      <c r="DS41">
        <v>0</v>
      </c>
      <c r="DT41">
        <v>1.2165735467638489E-2</v>
      </c>
      <c r="DU41">
        <v>0.16824353703051395</v>
      </c>
      <c r="DV41">
        <v>0.39490698797610174</v>
      </c>
      <c r="DW41">
        <v>0.25804392104148299</v>
      </c>
      <c r="DX41">
        <v>0.17256251081075358</v>
      </c>
      <c r="DY41">
        <v>1.7987698684114605E-2</v>
      </c>
      <c r="EK41" t="s">
        <v>19</v>
      </c>
      <c r="EL41" t="s">
        <v>156</v>
      </c>
      <c r="EM41">
        <v>5.0287740175593641E-2</v>
      </c>
      <c r="ES41">
        <v>2029</v>
      </c>
      <c r="ET41" t="s">
        <v>148</v>
      </c>
      <c r="EU41">
        <v>0.20441999999999999</v>
      </c>
      <c r="EV41" t="s">
        <v>390</v>
      </c>
    </row>
    <row r="42" spans="9:152" x14ac:dyDescent="0.45">
      <c r="I42" t="s">
        <v>162</v>
      </c>
      <c r="J42" t="s">
        <v>157</v>
      </c>
      <c r="K42">
        <v>8.3861728084580617E-3</v>
      </c>
      <c r="L42" t="s">
        <v>153</v>
      </c>
      <c r="N42" t="s">
        <v>205</v>
      </c>
      <c r="O42" t="s">
        <v>157</v>
      </c>
      <c r="P42">
        <v>8.3146195486293178E-3</v>
      </c>
      <c r="Q42" t="s">
        <v>153</v>
      </c>
      <c r="S42" t="s">
        <v>247</v>
      </c>
      <c r="T42" t="s">
        <v>157</v>
      </c>
      <c r="U42">
        <v>5.9962467107919507E-3</v>
      </c>
      <c r="V42" t="s">
        <v>153</v>
      </c>
      <c r="X42" t="s">
        <v>298</v>
      </c>
      <c r="Y42" t="s">
        <v>267</v>
      </c>
      <c r="Z42">
        <v>0.97830068257833525</v>
      </c>
      <c r="AA42">
        <v>0.4871762280676506</v>
      </c>
      <c r="AB42">
        <v>0.16586623206379811</v>
      </c>
      <c r="AC42">
        <v>0.20206119006710349</v>
      </c>
      <c r="AD42">
        <v>0.48896754861486158</v>
      </c>
      <c r="AE42">
        <v>0.93666161654990465</v>
      </c>
      <c r="AF42">
        <v>0</v>
      </c>
      <c r="AG42">
        <v>0</v>
      </c>
      <c r="AH42">
        <v>0.14051947994423195</v>
      </c>
      <c r="AI42">
        <v>0.19450289705424556</v>
      </c>
      <c r="AJ42">
        <v>0.95312499999999989</v>
      </c>
      <c r="AK42">
        <v>0</v>
      </c>
      <c r="AL42">
        <v>0.9312333920379301</v>
      </c>
      <c r="AM42">
        <v>0.29231982718818106</v>
      </c>
      <c r="AN42">
        <v>0.16054819968581077</v>
      </c>
      <c r="AO42">
        <v>0.22816370419352397</v>
      </c>
      <c r="AP42">
        <v>0.26829069648776654</v>
      </c>
      <c r="AQ42">
        <v>0.97182076977493215</v>
      </c>
      <c r="AR42">
        <v>0.86438545135310663</v>
      </c>
      <c r="AS42">
        <v>0.28729809568511294</v>
      </c>
      <c r="AT42">
        <v>0.16955962324464752</v>
      </c>
      <c r="AU42">
        <v>0.26377829058974539</v>
      </c>
      <c r="AV42">
        <v>0.31931604223430959</v>
      </c>
      <c r="AW42">
        <v>0.82927702993649677</v>
      </c>
      <c r="DA42" t="s">
        <v>298</v>
      </c>
      <c r="DB42">
        <v>3.0455621694872566E-3</v>
      </c>
      <c r="DC42">
        <v>0.13750771915044654</v>
      </c>
      <c r="DD42">
        <v>0.40626025822691275</v>
      </c>
      <c r="DE42">
        <v>0.29323346966292685</v>
      </c>
      <c r="DF42">
        <v>0.1363063889607031</v>
      </c>
      <c r="DG42">
        <v>8.2386209295309699E-3</v>
      </c>
      <c r="DH42">
        <v>0</v>
      </c>
      <c r="DI42">
        <v>0</v>
      </c>
      <c r="DJ42">
        <v>0.32854344960693221</v>
      </c>
      <c r="DK42">
        <v>0.23971199823707354</v>
      </c>
      <c r="DL42">
        <v>3.0483783320011527E-3</v>
      </c>
      <c r="DM42">
        <v>0</v>
      </c>
      <c r="DN42">
        <v>1.1213577195372497E-2</v>
      </c>
      <c r="DO42">
        <v>0.25745189121485618</v>
      </c>
      <c r="DP42">
        <v>0.46939441567353141</v>
      </c>
      <c r="DQ42">
        <v>0.31494729164727914</v>
      </c>
      <c r="DR42">
        <v>0.20150287894494384</v>
      </c>
      <c r="DS42">
        <v>2.3647321889682929E-3</v>
      </c>
      <c r="DT42">
        <v>1.9499223785070421E-2</v>
      </c>
      <c r="DU42">
        <v>0.25907217400753046</v>
      </c>
      <c r="DV42">
        <v>0.45569375330506567</v>
      </c>
      <c r="DW42">
        <v>0.26808564522202538</v>
      </c>
      <c r="DX42">
        <v>0.19128744196230188</v>
      </c>
      <c r="DY42">
        <v>2.1060418999314073E-2</v>
      </c>
      <c r="EK42" t="s">
        <v>19</v>
      </c>
      <c r="EL42" t="s">
        <v>157</v>
      </c>
      <c r="EM42">
        <v>7.2698621616845271E-3</v>
      </c>
      <c r="ES42">
        <v>2029</v>
      </c>
      <c r="ET42" t="s">
        <v>407</v>
      </c>
      <c r="EU42">
        <v>0.36499999999999999</v>
      </c>
      <c r="EV42" t="s">
        <v>390</v>
      </c>
    </row>
    <row r="43" spans="9:152" x14ac:dyDescent="0.45">
      <c r="I43" t="s">
        <v>162</v>
      </c>
      <c r="J43" t="s">
        <v>158</v>
      </c>
      <c r="K43">
        <v>0.11037351841678808</v>
      </c>
      <c r="L43" t="s">
        <v>153</v>
      </c>
      <c r="N43" t="s">
        <v>205</v>
      </c>
      <c r="O43" t="s">
        <v>158</v>
      </c>
      <c r="P43">
        <v>9.9221067146883737E-2</v>
      </c>
      <c r="Q43" t="s">
        <v>153</v>
      </c>
      <c r="S43" t="s">
        <v>247</v>
      </c>
      <c r="T43" t="s">
        <v>158</v>
      </c>
      <c r="U43">
        <v>5.158371580508346E-2</v>
      </c>
      <c r="V43" t="s">
        <v>153</v>
      </c>
      <c r="X43" t="s">
        <v>299</v>
      </c>
      <c r="Y43" t="s">
        <v>267</v>
      </c>
      <c r="Z43">
        <v>0.9797125950972102</v>
      </c>
      <c r="AA43">
        <v>0.4903099624306953</v>
      </c>
      <c r="AB43">
        <v>0.15054490097051518</v>
      </c>
      <c r="AC43">
        <v>0.18208715535999961</v>
      </c>
      <c r="AD43">
        <v>0.47504315942250952</v>
      </c>
      <c r="AE43">
        <v>0.93327378283841689</v>
      </c>
      <c r="AF43">
        <v>0</v>
      </c>
      <c r="AG43">
        <v>0</v>
      </c>
      <c r="AH43">
        <v>0.108396570674997</v>
      </c>
      <c r="AI43">
        <v>0.13235406295354699</v>
      </c>
      <c r="AJ43">
        <v>0.84163468643466188</v>
      </c>
      <c r="AK43">
        <v>0</v>
      </c>
      <c r="AL43">
        <v>0.93890825649861964</v>
      </c>
      <c r="AM43">
        <v>0.27889281076972533</v>
      </c>
      <c r="AN43">
        <v>0.13264047753605024</v>
      </c>
      <c r="AO43">
        <v>0.19246856362060341</v>
      </c>
      <c r="AP43">
        <v>0.22001427417055794</v>
      </c>
      <c r="AQ43">
        <v>0.96526184296520801</v>
      </c>
      <c r="AR43">
        <v>0.86846932014174705</v>
      </c>
      <c r="AS43">
        <v>0.30650207599668922</v>
      </c>
      <c r="AT43">
        <v>0.15434492566677949</v>
      </c>
      <c r="AU43">
        <v>0.2346427284048288</v>
      </c>
      <c r="AV43">
        <v>0.29318813491842577</v>
      </c>
      <c r="AW43">
        <v>0.82473701976695279</v>
      </c>
      <c r="DA43" t="s">
        <v>299</v>
      </c>
      <c r="DB43">
        <v>2.6295529518188298E-3</v>
      </c>
      <c r="DC43">
        <v>0.14722313264284426</v>
      </c>
      <c r="DD43">
        <v>0.45758291933615414</v>
      </c>
      <c r="DE43">
        <v>0.33469854181826714</v>
      </c>
      <c r="DF43">
        <v>0.16156761952882046</v>
      </c>
      <c r="DG43">
        <v>1.1276191878499214E-2</v>
      </c>
      <c r="DH43">
        <v>0</v>
      </c>
      <c r="DI43">
        <v>0</v>
      </c>
      <c r="DJ43">
        <v>0.38388914529755336</v>
      </c>
      <c r="DK43">
        <v>0.31673529278809931</v>
      </c>
      <c r="DL43">
        <v>4.1523798687650777E-2</v>
      </c>
      <c r="DM43">
        <v>0</v>
      </c>
      <c r="DN43">
        <v>1.1133782055808906E-2</v>
      </c>
      <c r="DO43">
        <v>0.2947200848463073</v>
      </c>
      <c r="DP43">
        <v>0.5300084918468706</v>
      </c>
      <c r="DQ43">
        <v>0.38342668638710742</v>
      </c>
      <c r="DR43">
        <v>0.26328478767158864</v>
      </c>
      <c r="DS43">
        <v>3.1714940641299556E-3</v>
      </c>
      <c r="DT43">
        <v>2.125428900729991E-2</v>
      </c>
      <c r="DU43">
        <v>0.28739746897655377</v>
      </c>
      <c r="DV43">
        <v>0.51802248879624058</v>
      </c>
      <c r="DW43">
        <v>0.30254733676261653</v>
      </c>
      <c r="DX43">
        <v>0.21548408546311995</v>
      </c>
      <c r="DY43">
        <v>2.1698635751794818E-2</v>
      </c>
      <c r="EK43" t="s">
        <v>19</v>
      </c>
      <c r="EL43" t="s">
        <v>158</v>
      </c>
      <c r="EM43">
        <v>6.6157482578137639E-2</v>
      </c>
      <c r="ES43">
        <v>2030</v>
      </c>
      <c r="ET43" t="s">
        <v>142</v>
      </c>
      <c r="EU43">
        <v>0.28353333333333336</v>
      </c>
      <c r="EV43" t="s">
        <v>390</v>
      </c>
    </row>
    <row r="44" spans="9:152" x14ac:dyDescent="0.45">
      <c r="I44" t="s">
        <v>162</v>
      </c>
      <c r="J44" t="s">
        <v>398</v>
      </c>
      <c r="K44">
        <v>7.6346439039932934E-3</v>
      </c>
      <c r="L44" t="s">
        <v>153</v>
      </c>
      <c r="N44" t="s">
        <v>205</v>
      </c>
      <c r="O44" t="s">
        <v>398</v>
      </c>
      <c r="P44">
        <v>9.5104784666673412E-3</v>
      </c>
      <c r="Q44" t="s">
        <v>153</v>
      </c>
      <c r="S44" t="s">
        <v>247</v>
      </c>
      <c r="T44" t="s">
        <v>398</v>
      </c>
      <c r="U44">
        <v>5.8931369325189139E-3</v>
      </c>
      <c r="V44" t="s">
        <v>153</v>
      </c>
      <c r="X44" t="s">
        <v>300</v>
      </c>
      <c r="Y44" t="s">
        <v>267</v>
      </c>
      <c r="Z44">
        <v>0.97897814110956582</v>
      </c>
      <c r="AA44">
        <v>0.53742454022236308</v>
      </c>
      <c r="AB44">
        <v>0.16862731477235701</v>
      </c>
      <c r="AC44">
        <v>0.19447407035406009</v>
      </c>
      <c r="AD44">
        <v>0.46722653043362666</v>
      </c>
      <c r="AE44">
        <v>0.92706323768587506</v>
      </c>
      <c r="AF44">
        <v>0</v>
      </c>
      <c r="AG44">
        <v>0</v>
      </c>
      <c r="AH44">
        <v>0.12317050939356415</v>
      </c>
      <c r="AI44">
        <v>0.15851438694111239</v>
      </c>
      <c r="AJ44">
        <v>0.77028708094849285</v>
      </c>
      <c r="AK44">
        <v>0</v>
      </c>
      <c r="AL44">
        <v>0.94074275303672039</v>
      </c>
      <c r="AM44">
        <v>0.29774576415131848</v>
      </c>
      <c r="AN44">
        <v>0.13528366345291223</v>
      </c>
      <c r="AO44">
        <v>0.18825116620480775</v>
      </c>
      <c r="AP44">
        <v>0.22680460020028373</v>
      </c>
      <c r="AQ44">
        <v>0.9465010109236458</v>
      </c>
      <c r="AR44">
        <v>0.86733721224415095</v>
      </c>
      <c r="AS44">
        <v>0.30949475220770761</v>
      </c>
      <c r="AT44">
        <v>0.16349050916875593</v>
      </c>
      <c r="AU44">
        <v>0.20181116428137524</v>
      </c>
      <c r="AV44">
        <v>0.23897047721779563</v>
      </c>
      <c r="AW44">
        <v>0.82778369250587069</v>
      </c>
      <c r="DA44" t="s">
        <v>300</v>
      </c>
      <c r="DB44">
        <v>2.2094250352051267E-3</v>
      </c>
      <c r="DC44">
        <v>0.113505555896441</v>
      </c>
      <c r="DD44">
        <v>0.42178207945265001</v>
      </c>
      <c r="DE44">
        <v>0.33038577937380326</v>
      </c>
      <c r="DF44">
        <v>0.16926830415769739</v>
      </c>
      <c r="DG44">
        <v>1.3013213316231726E-2</v>
      </c>
      <c r="DH44">
        <v>0</v>
      </c>
      <c r="DI44">
        <v>0</v>
      </c>
      <c r="DJ44">
        <v>0.34227038187818537</v>
      </c>
      <c r="DK44">
        <v>0.27715542673424409</v>
      </c>
      <c r="DL44">
        <v>3.8848620376364315E-2</v>
      </c>
      <c r="DM44">
        <v>0</v>
      </c>
      <c r="DN44">
        <v>1.0429711901968465E-2</v>
      </c>
      <c r="DO44">
        <v>0.26446424775237448</v>
      </c>
      <c r="DP44">
        <v>0.51698183195859382</v>
      </c>
      <c r="DQ44">
        <v>0.39122185216753702</v>
      </c>
      <c r="DR44">
        <v>0.26768077602818158</v>
      </c>
      <c r="DS44">
        <v>6.8411059073509072E-3</v>
      </c>
      <c r="DT44">
        <v>1.7953765743248709E-2</v>
      </c>
      <c r="DU44">
        <v>0.24202674428538701</v>
      </c>
      <c r="DV44">
        <v>0.49123696723986054</v>
      </c>
      <c r="DW44">
        <v>0.33732295343027308</v>
      </c>
      <c r="DX44">
        <v>0.25659488729051871</v>
      </c>
      <c r="DY44">
        <v>2.7359762170324025E-2</v>
      </c>
      <c r="EK44" t="s">
        <v>19</v>
      </c>
      <c r="EL44" t="s">
        <v>398</v>
      </c>
      <c r="EM44">
        <v>7.3828604547967061E-3</v>
      </c>
      <c r="ES44">
        <v>2030</v>
      </c>
      <c r="ET44" t="s">
        <v>146</v>
      </c>
      <c r="EU44">
        <v>6.9066666666666665E-2</v>
      </c>
      <c r="EV44" t="s">
        <v>390</v>
      </c>
    </row>
    <row r="45" spans="9:152" x14ac:dyDescent="0.45">
      <c r="I45" t="s">
        <v>162</v>
      </c>
      <c r="J45" t="s">
        <v>399</v>
      </c>
      <c r="K45">
        <v>0</v>
      </c>
      <c r="L45" t="s">
        <v>153</v>
      </c>
      <c r="N45" t="s">
        <v>205</v>
      </c>
      <c r="O45" t="s">
        <v>399</v>
      </c>
      <c r="P45">
        <v>8.7476815592449925E-3</v>
      </c>
      <c r="Q45" t="s">
        <v>153</v>
      </c>
      <c r="S45" t="s">
        <v>247</v>
      </c>
      <c r="T45" t="s">
        <v>399</v>
      </c>
      <c r="U45">
        <v>5.9392783370772742E-3</v>
      </c>
      <c r="V45" t="s">
        <v>153</v>
      </c>
      <c r="X45" t="s">
        <v>301</v>
      </c>
      <c r="Y45" t="s">
        <v>267</v>
      </c>
      <c r="Z45">
        <v>0.98562975486052395</v>
      </c>
      <c r="AA45">
        <v>0.50764717532770054</v>
      </c>
      <c r="AB45">
        <v>0.13814185352861022</v>
      </c>
      <c r="AC45">
        <v>0.15728216835879527</v>
      </c>
      <c r="AD45">
        <v>0.37956134865556063</v>
      </c>
      <c r="AE45">
        <v>0.91813718390667542</v>
      </c>
      <c r="AF45">
        <v>0</v>
      </c>
      <c r="AG45">
        <v>0</v>
      </c>
      <c r="AH45">
        <v>0.10033334494920679</v>
      </c>
      <c r="AI45">
        <v>0.10821632976682313</v>
      </c>
      <c r="AJ45">
        <v>0.6325474125575451</v>
      </c>
      <c r="AK45">
        <v>0</v>
      </c>
      <c r="AL45">
        <v>0.94404529100339862</v>
      </c>
      <c r="AM45">
        <v>0.29232013766829368</v>
      </c>
      <c r="AN45">
        <v>9.4400981539470533E-2</v>
      </c>
      <c r="AO45">
        <v>0.12142912246757799</v>
      </c>
      <c r="AP45">
        <v>0.14789113464701734</v>
      </c>
      <c r="AQ45">
        <v>0.93410437656384271</v>
      </c>
      <c r="AR45">
        <v>0.86667626060438896</v>
      </c>
      <c r="AS45">
        <v>0.1893576518236107</v>
      </c>
      <c r="AT45">
        <v>0.10018931763841109</v>
      </c>
      <c r="AU45">
        <v>0.13129651138480944</v>
      </c>
      <c r="AV45">
        <v>0.17995855167930466</v>
      </c>
      <c r="AW45">
        <v>0.79999999999999982</v>
      </c>
      <c r="DA45" t="s">
        <v>301</v>
      </c>
      <c r="DB45">
        <v>2.2431855454814651E-3</v>
      </c>
      <c r="DC45">
        <v>0.15772340012981181</v>
      </c>
      <c r="DD45">
        <v>0.4962740349822754</v>
      </c>
      <c r="DE45">
        <v>0.41513947649831173</v>
      </c>
      <c r="DF45">
        <v>0.25321472743505535</v>
      </c>
      <c r="DG45">
        <v>2.3617812464784383E-2</v>
      </c>
      <c r="DH45">
        <v>0</v>
      </c>
      <c r="DI45">
        <v>0</v>
      </c>
      <c r="DJ45">
        <v>0.3810035744223092</v>
      </c>
      <c r="DK45">
        <v>0.33378196188506659</v>
      </c>
      <c r="DL45">
        <v>9.5942655513336084E-2</v>
      </c>
      <c r="DM45">
        <v>0</v>
      </c>
      <c r="DN45">
        <v>1.1814616056133853E-2</v>
      </c>
      <c r="DO45">
        <v>0.29307302187313533</v>
      </c>
      <c r="DP45">
        <v>0.59082166784937318</v>
      </c>
      <c r="DQ45">
        <v>0.48868966231978495</v>
      </c>
      <c r="DR45">
        <v>0.35801448901573973</v>
      </c>
      <c r="DS45">
        <v>1.4287141063798128E-2</v>
      </c>
      <c r="DT45">
        <v>2.6843583507872606E-2</v>
      </c>
      <c r="DU45">
        <v>0.35418044797980441</v>
      </c>
      <c r="DV45">
        <v>0.61871247715010314</v>
      </c>
      <c r="DW45">
        <v>0.4682240864765117</v>
      </c>
      <c r="DX45">
        <v>0.36815423615097631</v>
      </c>
      <c r="DY45">
        <v>4.6455769128983151E-2</v>
      </c>
      <c r="EK45" t="s">
        <v>19</v>
      </c>
      <c r="EL45" t="s">
        <v>399</v>
      </c>
      <c r="EM45">
        <v>7.4042046487954845E-3</v>
      </c>
      <c r="ES45">
        <v>2030</v>
      </c>
      <c r="ET45" t="s">
        <v>148</v>
      </c>
      <c r="EU45">
        <v>0.22373999999999999</v>
      </c>
      <c r="EV45" t="s">
        <v>390</v>
      </c>
    </row>
    <row r="46" spans="9:152" x14ac:dyDescent="0.45">
      <c r="I46" t="s">
        <v>162</v>
      </c>
      <c r="J46" t="s">
        <v>400</v>
      </c>
      <c r="K46">
        <v>0</v>
      </c>
      <c r="L46" t="s">
        <v>153</v>
      </c>
      <c r="N46" t="s">
        <v>205</v>
      </c>
      <c r="O46" t="s">
        <v>400</v>
      </c>
      <c r="P46">
        <v>3.9586261951013932E-2</v>
      </c>
      <c r="Q46" t="s">
        <v>153</v>
      </c>
      <c r="S46" t="s">
        <v>247</v>
      </c>
      <c r="T46" t="s">
        <v>400</v>
      </c>
      <c r="U46">
        <v>3.0199332815932008E-2</v>
      </c>
      <c r="V46" t="s">
        <v>153</v>
      </c>
      <c r="X46" t="s">
        <v>302</v>
      </c>
      <c r="Y46" t="s">
        <v>267</v>
      </c>
      <c r="Z46">
        <v>0.98359964110547626</v>
      </c>
      <c r="AA46">
        <v>0.54914099210901546</v>
      </c>
      <c r="AB46">
        <v>0.16962314951226262</v>
      </c>
      <c r="AC46">
        <v>0.20772754050383613</v>
      </c>
      <c r="AD46">
        <v>0.43054875864824493</v>
      </c>
      <c r="AE46">
        <v>0.91867956013735674</v>
      </c>
      <c r="AF46">
        <v>0</v>
      </c>
      <c r="AG46">
        <v>0</v>
      </c>
      <c r="AH46">
        <v>0.12196367367798935</v>
      </c>
      <c r="AI46">
        <v>0.15754152768499913</v>
      </c>
      <c r="AJ46">
        <v>0.70574235927275109</v>
      </c>
      <c r="AK46">
        <v>0</v>
      </c>
      <c r="AL46">
        <v>0.94345414586940801</v>
      </c>
      <c r="AM46">
        <v>0.29969928046925692</v>
      </c>
      <c r="AN46">
        <v>0.11681913576637595</v>
      </c>
      <c r="AO46">
        <v>0.15886945113115408</v>
      </c>
      <c r="AP46">
        <v>0.19212277598403557</v>
      </c>
      <c r="AQ46">
        <v>0.93162308457750109</v>
      </c>
      <c r="AR46">
        <v>0.86349954616524516</v>
      </c>
      <c r="AS46">
        <v>0.2663107703558632</v>
      </c>
      <c r="AT46">
        <v>0.15580713706984836</v>
      </c>
      <c r="AU46">
        <v>0.17410808762587934</v>
      </c>
      <c r="AV46">
        <v>0.23214895312575617</v>
      </c>
      <c r="AW46">
        <v>0.81449887954034006</v>
      </c>
      <c r="DA46" t="s">
        <v>302</v>
      </c>
      <c r="DB46">
        <v>2.2228918029019214E-3</v>
      </c>
      <c r="DC46">
        <v>0.13217178999099854</v>
      </c>
      <c r="DD46">
        <v>0.43023193731366943</v>
      </c>
      <c r="DE46">
        <v>0.35833452456923459</v>
      </c>
      <c r="DF46">
        <v>0.21932840532148723</v>
      </c>
      <c r="DG46">
        <v>2.0124669152412716E-2</v>
      </c>
      <c r="DH46">
        <v>0</v>
      </c>
      <c r="DI46">
        <v>0</v>
      </c>
      <c r="DJ46">
        <v>0.32422924467279662</v>
      </c>
      <c r="DK46">
        <v>0.26797990685243972</v>
      </c>
      <c r="DL46">
        <v>5.7141909954480319E-2</v>
      </c>
      <c r="DM46">
        <v>0</v>
      </c>
      <c r="DN46">
        <v>1.1054987582414046E-2</v>
      </c>
      <c r="DO46">
        <v>0.27003391052082654</v>
      </c>
      <c r="DP46">
        <v>0.52555711742089195</v>
      </c>
      <c r="DQ46">
        <v>0.42734811397978473</v>
      </c>
      <c r="DR46">
        <v>0.31238033482688471</v>
      </c>
      <c r="DS46">
        <v>1.4043306865011552E-2</v>
      </c>
      <c r="DT46">
        <v>2.1817720921677355E-2</v>
      </c>
      <c r="DU46">
        <v>0.26978677347608476</v>
      </c>
      <c r="DV46">
        <v>0.53926006514807279</v>
      </c>
      <c r="DW46">
        <v>0.43733337762860175</v>
      </c>
      <c r="DX46">
        <v>0.33815554845813894</v>
      </c>
      <c r="DY46">
        <v>4.2124367525970111E-2</v>
      </c>
      <c r="EK46" t="s">
        <v>19</v>
      </c>
      <c r="EL46" t="s">
        <v>400</v>
      </c>
      <c r="EM46">
        <v>3.6912060674592677E-2</v>
      </c>
      <c r="ES46">
        <v>2030</v>
      </c>
      <c r="ET46" t="s">
        <v>407</v>
      </c>
      <c r="EU46">
        <v>0.40920000000000001</v>
      </c>
      <c r="EV46" t="s">
        <v>390</v>
      </c>
    </row>
    <row r="47" spans="9:152" x14ac:dyDescent="0.45">
      <c r="I47" t="s">
        <v>162</v>
      </c>
      <c r="J47" t="s">
        <v>159</v>
      </c>
      <c r="K47">
        <v>1.3875079926459758E-2</v>
      </c>
      <c r="L47" t="s">
        <v>153</v>
      </c>
      <c r="N47" t="s">
        <v>205</v>
      </c>
      <c r="O47" t="s">
        <v>159</v>
      </c>
      <c r="P47">
        <v>5.8450690391540806E-2</v>
      </c>
      <c r="Q47" t="s">
        <v>153</v>
      </c>
      <c r="S47" t="s">
        <v>247</v>
      </c>
      <c r="T47" t="s">
        <v>159</v>
      </c>
      <c r="U47">
        <v>8.1334651063747168E-2</v>
      </c>
      <c r="V47" t="s">
        <v>153</v>
      </c>
      <c r="X47" t="s">
        <v>303</v>
      </c>
      <c r="Y47" t="s">
        <v>267</v>
      </c>
      <c r="Z47">
        <v>0</v>
      </c>
      <c r="AA47">
        <v>0.44928974384198472</v>
      </c>
      <c r="AB47">
        <v>0.11551894567215894</v>
      </c>
      <c r="AC47">
        <v>0.13194881059487115</v>
      </c>
      <c r="AD47">
        <v>0.29222371359889748</v>
      </c>
      <c r="AE47">
        <v>0.92402786026739892</v>
      </c>
      <c r="AF47">
        <v>0</v>
      </c>
      <c r="AG47">
        <v>0</v>
      </c>
      <c r="AH47">
        <v>8.7352533948124769E-2</v>
      </c>
      <c r="AI47">
        <v>6.6370721778039141E-2</v>
      </c>
      <c r="AJ47">
        <v>0.29282949077717391</v>
      </c>
      <c r="AK47">
        <v>0</v>
      </c>
      <c r="AL47">
        <v>0.95590546241819985</v>
      </c>
      <c r="AM47">
        <v>0.19427645268051846</v>
      </c>
      <c r="AN47">
        <v>8.8839501702095175E-2</v>
      </c>
      <c r="AO47">
        <v>8.4230095523778914E-2</v>
      </c>
      <c r="AP47">
        <v>0.11050586521791073</v>
      </c>
      <c r="AQ47">
        <v>0.97281352684846301</v>
      </c>
      <c r="AR47">
        <v>0.87987976649543409</v>
      </c>
      <c r="AS47">
        <v>0.27339126194808566</v>
      </c>
      <c r="AT47">
        <v>0.16315500537056038</v>
      </c>
      <c r="AU47">
        <v>0.163950334120708</v>
      </c>
      <c r="AV47">
        <v>0.17680593587811028</v>
      </c>
      <c r="AW47">
        <v>0.81144790881744777</v>
      </c>
      <c r="DA47" t="s">
        <v>303</v>
      </c>
      <c r="DB47">
        <v>0</v>
      </c>
      <c r="DC47">
        <v>0.18196404191354285</v>
      </c>
      <c r="DD47">
        <v>0.50436446277787172</v>
      </c>
      <c r="DE47">
        <v>0.4073497385554975</v>
      </c>
      <c r="DF47">
        <v>0.26343724482925807</v>
      </c>
      <c r="DG47">
        <v>1.8035713997477727E-2</v>
      </c>
      <c r="DH47">
        <v>0</v>
      </c>
      <c r="DI47">
        <v>0</v>
      </c>
      <c r="DJ47">
        <v>0.42635381589172472</v>
      </c>
      <c r="DK47">
        <v>0.34502614627989653</v>
      </c>
      <c r="DL47">
        <v>0.17254604944193486</v>
      </c>
      <c r="DM47">
        <v>0</v>
      </c>
      <c r="DN47">
        <v>7.4550804205146919E-3</v>
      </c>
      <c r="DO47">
        <v>0.2992320108642792</v>
      </c>
      <c r="DP47">
        <v>0.58037415707594853</v>
      </c>
      <c r="DQ47">
        <v>0.45243689549873695</v>
      </c>
      <c r="DR47">
        <v>0.28793731538312761</v>
      </c>
      <c r="DS47">
        <v>2.9318507244635661E-3</v>
      </c>
      <c r="DT47">
        <v>1.6686122937745209E-2</v>
      </c>
      <c r="DU47">
        <v>0.26378529216244789</v>
      </c>
      <c r="DV47">
        <v>0.48418888007485372</v>
      </c>
      <c r="DW47">
        <v>0.34898623373737425</v>
      </c>
      <c r="DX47">
        <v>0.26629624930343421</v>
      </c>
      <c r="DY47">
        <v>3.1385517442205378E-2</v>
      </c>
      <c r="EK47" t="s">
        <v>19</v>
      </c>
      <c r="EL47" t="s">
        <v>159</v>
      </c>
      <c r="EM47">
        <v>8.1094940635054777E-2</v>
      </c>
      <c r="ES47">
        <v>2031</v>
      </c>
      <c r="ET47" t="s">
        <v>142</v>
      </c>
      <c r="EU47">
        <v>0.25950000000000001</v>
      </c>
      <c r="EV47" t="s">
        <v>390</v>
      </c>
    </row>
    <row r="48" spans="9:152" x14ac:dyDescent="0.45">
      <c r="I48" t="s">
        <v>162</v>
      </c>
      <c r="J48" t="s">
        <v>160</v>
      </c>
      <c r="K48">
        <v>2.4143577379333325E-2</v>
      </c>
      <c r="L48" t="s">
        <v>153</v>
      </c>
      <c r="N48" t="s">
        <v>205</v>
      </c>
      <c r="O48" t="s">
        <v>160</v>
      </c>
      <c r="P48">
        <v>8.8954478882206783E-3</v>
      </c>
      <c r="Q48" t="s">
        <v>153</v>
      </c>
      <c r="S48" t="s">
        <v>247</v>
      </c>
      <c r="T48" t="s">
        <v>160</v>
      </c>
      <c r="U48">
        <v>1.0315463079009777E-2</v>
      </c>
      <c r="V48" t="s">
        <v>153</v>
      </c>
      <c r="X48" t="s">
        <v>304</v>
      </c>
      <c r="Y48" t="s">
        <v>267</v>
      </c>
      <c r="Z48">
        <v>0.991602649779453</v>
      </c>
      <c r="AA48">
        <v>0.431776108860287</v>
      </c>
      <c r="AB48">
        <v>0.10752197077042937</v>
      </c>
      <c r="AC48">
        <v>0.11315365053262889</v>
      </c>
      <c r="AD48">
        <v>0.26851957219516442</v>
      </c>
      <c r="AE48">
        <v>0.91998119728998418</v>
      </c>
      <c r="AF48">
        <v>0</v>
      </c>
      <c r="AG48">
        <v>0</v>
      </c>
      <c r="AH48">
        <v>8.5102375745982797E-2</v>
      </c>
      <c r="AI48">
        <v>7.0479600163266071E-2</v>
      </c>
      <c r="AJ48">
        <v>0.31729645562374126</v>
      </c>
      <c r="AK48">
        <v>0</v>
      </c>
      <c r="AL48">
        <v>0.94485082458903269</v>
      </c>
      <c r="AM48">
        <v>0.190443589238387</v>
      </c>
      <c r="AN48">
        <v>8.3615250176624925E-2</v>
      </c>
      <c r="AO48">
        <v>9.0836839557723315E-2</v>
      </c>
      <c r="AP48">
        <v>0.11405593749020455</v>
      </c>
      <c r="AQ48">
        <v>0.95708523865113282</v>
      </c>
      <c r="AR48">
        <v>0.87141143448835134</v>
      </c>
      <c r="AS48">
        <v>0.21579502731059783</v>
      </c>
      <c r="AT48">
        <v>0.14041368462224621</v>
      </c>
      <c r="AU48">
        <v>0.13706562582793175</v>
      </c>
      <c r="AV48">
        <v>0.17831612713280226</v>
      </c>
      <c r="AW48">
        <v>0.80652709433207004</v>
      </c>
      <c r="DA48" t="s">
        <v>304</v>
      </c>
      <c r="DB48">
        <v>1.6891366892664994E-4</v>
      </c>
      <c r="DC48">
        <v>0.17498154131278296</v>
      </c>
      <c r="DD48">
        <v>0.51023770132663504</v>
      </c>
      <c r="DE48">
        <v>0.41900325426119106</v>
      </c>
      <c r="DF48">
        <v>0.27007285978795398</v>
      </c>
      <c r="DG48">
        <v>1.9487471759307415E-2</v>
      </c>
      <c r="DH48">
        <v>0</v>
      </c>
      <c r="DI48">
        <v>0</v>
      </c>
      <c r="DJ48">
        <v>0.42683372531955066</v>
      </c>
      <c r="DK48">
        <v>0.35076864604297431</v>
      </c>
      <c r="DL48">
        <v>0.1624366867274086</v>
      </c>
      <c r="DM48">
        <v>0</v>
      </c>
      <c r="DN48">
        <v>8.1356119153243468E-3</v>
      </c>
      <c r="DO48">
        <v>0.3067263268751797</v>
      </c>
      <c r="DP48">
        <v>0.58026144003211722</v>
      </c>
      <c r="DQ48">
        <v>0.44692904391326843</v>
      </c>
      <c r="DR48">
        <v>0.29206392716576651</v>
      </c>
      <c r="DS48">
        <v>3.3167504382535878E-3</v>
      </c>
      <c r="DT48">
        <v>1.8652315725273778E-2</v>
      </c>
      <c r="DU48">
        <v>0.2838641286479574</v>
      </c>
      <c r="DV48">
        <v>0.51733106643620708</v>
      </c>
      <c r="DW48">
        <v>0.39782953076398864</v>
      </c>
      <c r="DX48">
        <v>0.29683973098006317</v>
      </c>
      <c r="DY48">
        <v>3.2710120805890426E-2</v>
      </c>
      <c r="EK48" t="s">
        <v>19</v>
      </c>
      <c r="EL48" t="s">
        <v>160</v>
      </c>
      <c r="EM48">
        <v>1.1658909828165562E-2</v>
      </c>
      <c r="ES48">
        <v>2031</v>
      </c>
      <c r="ET48" t="s">
        <v>146</v>
      </c>
      <c r="EU48">
        <v>7.9899999999999999E-2</v>
      </c>
      <c r="EV48" t="s">
        <v>390</v>
      </c>
    </row>
    <row r="49" spans="9:152" x14ac:dyDescent="0.45">
      <c r="I49" t="s">
        <v>162</v>
      </c>
      <c r="J49" t="s">
        <v>161</v>
      </c>
      <c r="K49">
        <v>0.26157042530008601</v>
      </c>
      <c r="L49" t="s">
        <v>153</v>
      </c>
      <c r="N49" t="s">
        <v>205</v>
      </c>
      <c r="O49" t="s">
        <v>161</v>
      </c>
      <c r="P49">
        <v>0.13997221570168758</v>
      </c>
      <c r="Q49" t="s">
        <v>153</v>
      </c>
      <c r="S49" t="s">
        <v>247</v>
      </c>
      <c r="T49" t="s">
        <v>161</v>
      </c>
      <c r="U49">
        <v>9.7910522711722431E-2</v>
      </c>
      <c r="V49" t="s">
        <v>153</v>
      </c>
      <c r="X49" t="s">
        <v>305</v>
      </c>
      <c r="Y49" t="s">
        <v>267</v>
      </c>
      <c r="Z49">
        <v>0.9957734573119188</v>
      </c>
      <c r="AA49">
        <v>0.39336244677219467</v>
      </c>
      <c r="AB49">
        <v>0.1182493256164474</v>
      </c>
      <c r="AC49">
        <v>0.13994695834306356</v>
      </c>
      <c r="AD49">
        <v>0.31858232523223023</v>
      </c>
      <c r="AE49">
        <v>0.93203523906301633</v>
      </c>
      <c r="AF49">
        <v>0</v>
      </c>
      <c r="AG49">
        <v>0.98437500000000011</v>
      </c>
      <c r="AH49">
        <v>9.4456257031290125E-2</v>
      </c>
      <c r="AI49">
        <v>9.3590165685342702E-2</v>
      </c>
      <c r="AJ49">
        <v>0.40385090499508325</v>
      </c>
      <c r="AK49">
        <v>0</v>
      </c>
      <c r="AL49">
        <v>0.94792818999888162</v>
      </c>
      <c r="AM49">
        <v>0.1857619614934222</v>
      </c>
      <c r="AN49">
        <v>0.10269597200822299</v>
      </c>
      <c r="AO49">
        <v>9.4637290256555207E-2</v>
      </c>
      <c r="AP49">
        <v>0.11841028996454685</v>
      </c>
      <c r="AQ49">
        <v>0.98446601941747591</v>
      </c>
      <c r="AR49">
        <v>0.87735329408142337</v>
      </c>
      <c r="AS49">
        <v>0.29174155194221701</v>
      </c>
      <c r="AT49">
        <v>0.17222836567348626</v>
      </c>
      <c r="AU49">
        <v>0.17326662492491907</v>
      </c>
      <c r="AV49">
        <v>0.18316388589534466</v>
      </c>
      <c r="AW49">
        <v>0.81049529248369701</v>
      </c>
      <c r="DA49" t="s">
        <v>305</v>
      </c>
      <c r="DB49">
        <v>6.1049617243693783E-5</v>
      </c>
      <c r="DC49">
        <v>0.20190454138280742</v>
      </c>
      <c r="DD49">
        <v>0.49487769868502413</v>
      </c>
      <c r="DE49">
        <v>0.3990446819602369</v>
      </c>
      <c r="DF49">
        <v>0.2454085814223862</v>
      </c>
      <c r="DG49">
        <v>1.5186763454834088E-2</v>
      </c>
      <c r="DH49">
        <v>0</v>
      </c>
      <c r="DI49">
        <v>7.168623058908616E-5</v>
      </c>
      <c r="DJ49">
        <v>0.41328944320824623</v>
      </c>
      <c r="DK49">
        <v>0.31757301846521446</v>
      </c>
      <c r="DL49">
        <v>0.13221691417303427</v>
      </c>
      <c r="DM49">
        <v>0</v>
      </c>
      <c r="DN49">
        <v>9.6979180519018802E-3</v>
      </c>
      <c r="DO49">
        <v>0.30423265763327256</v>
      </c>
      <c r="DP49">
        <v>0.56014817993511223</v>
      </c>
      <c r="DQ49">
        <v>0.43866132555410409</v>
      </c>
      <c r="DR49">
        <v>0.27286297717006686</v>
      </c>
      <c r="DS49">
        <v>7.4856781594550561E-4</v>
      </c>
      <c r="DT49">
        <v>2.0707492475355124E-2</v>
      </c>
      <c r="DU49">
        <v>0.26914722580107281</v>
      </c>
      <c r="DV49">
        <v>0.48267870939274626</v>
      </c>
      <c r="DW49">
        <v>0.35731048590114223</v>
      </c>
      <c r="DX49">
        <v>0.25711771794737082</v>
      </c>
      <c r="DY49">
        <v>3.4126843502392638E-2</v>
      </c>
      <c r="EK49" t="s">
        <v>19</v>
      </c>
      <c r="EL49" t="s">
        <v>161</v>
      </c>
      <c r="EM49">
        <v>0.10648690544915075</v>
      </c>
      <c r="ES49">
        <v>2031</v>
      </c>
      <c r="ET49" t="s">
        <v>148</v>
      </c>
      <c r="EU49">
        <v>0.22067999999999999</v>
      </c>
      <c r="EV49" t="s">
        <v>390</v>
      </c>
    </row>
    <row r="50" spans="9:152" x14ac:dyDescent="0.45">
      <c r="I50" t="s">
        <v>162</v>
      </c>
      <c r="J50" t="s">
        <v>401</v>
      </c>
      <c r="K50">
        <v>1.9160199153639448E-2</v>
      </c>
      <c r="L50" t="s">
        <v>153</v>
      </c>
      <c r="N50" t="s">
        <v>205</v>
      </c>
      <c r="O50" t="s">
        <v>401</v>
      </c>
      <c r="P50">
        <v>1.6383635418503528E-2</v>
      </c>
      <c r="Q50" t="s">
        <v>153</v>
      </c>
      <c r="S50" t="s">
        <v>247</v>
      </c>
      <c r="T50" t="s">
        <v>401</v>
      </c>
      <c r="U50">
        <v>1.340020748916408E-2</v>
      </c>
      <c r="V50" t="s">
        <v>153</v>
      </c>
      <c r="X50" t="s">
        <v>306</v>
      </c>
      <c r="Y50" t="s">
        <v>267</v>
      </c>
      <c r="Z50">
        <v>0.98921218930015908</v>
      </c>
      <c r="AA50">
        <v>0.35283315329083931</v>
      </c>
      <c r="AB50">
        <v>0.10503659867398542</v>
      </c>
      <c r="AC50">
        <v>0.11936938916617854</v>
      </c>
      <c r="AD50">
        <v>0.34290851599041311</v>
      </c>
      <c r="AE50">
        <v>0.93350109892931532</v>
      </c>
      <c r="AF50">
        <v>0</v>
      </c>
      <c r="AG50">
        <v>0.96874999999999978</v>
      </c>
      <c r="AH50">
        <v>8.7765575265068299E-2</v>
      </c>
      <c r="AI50">
        <v>8.4960149262232498E-2</v>
      </c>
      <c r="AJ50">
        <v>0.54800086343424781</v>
      </c>
      <c r="AK50">
        <v>0</v>
      </c>
      <c r="AL50">
        <v>0.94074827009761863</v>
      </c>
      <c r="AM50">
        <v>0.14148634272053515</v>
      </c>
      <c r="AN50">
        <v>8.910255004775014E-2</v>
      </c>
      <c r="AO50">
        <v>0.10557456939347362</v>
      </c>
      <c r="AP50">
        <v>0.12008258231849825</v>
      </c>
      <c r="AQ50">
        <v>0.98433762679097736</v>
      </c>
      <c r="AR50">
        <v>0.86167660000754043</v>
      </c>
      <c r="AS50">
        <v>0.25200871144382397</v>
      </c>
      <c r="AT50">
        <v>0.15005404786132803</v>
      </c>
      <c r="AU50">
        <v>0.15088477962215352</v>
      </c>
      <c r="AV50">
        <v>0.16623303990892679</v>
      </c>
      <c r="AW50">
        <v>0.81605459443280881</v>
      </c>
      <c r="DA50" t="s">
        <v>306</v>
      </c>
      <c r="DB50">
        <v>1.1664744734702543E-3</v>
      </c>
      <c r="DC50">
        <v>0.20479766573239985</v>
      </c>
      <c r="DD50">
        <v>0.50771759618910117</v>
      </c>
      <c r="DE50">
        <v>0.39389432576484601</v>
      </c>
      <c r="DF50">
        <v>0.22125130000230486</v>
      </c>
      <c r="DG50">
        <v>1.4016712077898959E-2</v>
      </c>
      <c r="DH50">
        <v>0</v>
      </c>
      <c r="DI50">
        <v>5.3296903536018873E-4</v>
      </c>
      <c r="DJ50">
        <v>0.42202894589180273</v>
      </c>
      <c r="DK50">
        <v>0.32856991737856434</v>
      </c>
      <c r="DL50">
        <v>0.10026161823606906</v>
      </c>
      <c r="DM50">
        <v>0</v>
      </c>
      <c r="DN50">
        <v>1.1536510275309938E-2</v>
      </c>
      <c r="DO50">
        <v>0.33761779100451028</v>
      </c>
      <c r="DP50">
        <v>0.57153423159977335</v>
      </c>
      <c r="DQ50">
        <v>0.41649271159622042</v>
      </c>
      <c r="DR50">
        <v>0.26651819721805581</v>
      </c>
      <c r="DS50">
        <v>6.0635085661283781E-4</v>
      </c>
      <c r="DT50">
        <v>2.0444519626286132E-2</v>
      </c>
      <c r="DU50">
        <v>0.28678088621249431</v>
      </c>
      <c r="DV50">
        <v>0.4986075448121467</v>
      </c>
      <c r="DW50">
        <v>0.36636867954030505</v>
      </c>
      <c r="DX50">
        <v>0.26442922207845437</v>
      </c>
      <c r="DY50">
        <v>3.1677923882768522E-2</v>
      </c>
      <c r="EK50" t="s">
        <v>19</v>
      </c>
      <c r="EL50" t="s">
        <v>401</v>
      </c>
      <c r="EM50">
        <v>1.1848521257443295E-2</v>
      </c>
      <c r="ES50">
        <v>2031</v>
      </c>
      <c r="ET50" t="s">
        <v>407</v>
      </c>
      <c r="EU50">
        <v>0.31140000000000001</v>
      </c>
      <c r="EV50" t="s">
        <v>390</v>
      </c>
    </row>
    <row r="51" spans="9:152" x14ac:dyDescent="0.45">
      <c r="I51" t="s">
        <v>162</v>
      </c>
      <c r="J51" t="s">
        <v>402</v>
      </c>
      <c r="K51">
        <v>5.1908647559499518E-3</v>
      </c>
      <c r="L51" t="s">
        <v>153</v>
      </c>
      <c r="N51" t="s">
        <v>205</v>
      </c>
      <c r="O51" t="s">
        <v>402</v>
      </c>
      <c r="P51">
        <v>1.5174220515506411E-2</v>
      </c>
      <c r="Q51" t="s">
        <v>153</v>
      </c>
      <c r="S51" t="s">
        <v>247</v>
      </c>
      <c r="T51" t="s">
        <v>402</v>
      </c>
      <c r="U51">
        <v>1.3562944472062671E-2</v>
      </c>
      <c r="V51" t="s">
        <v>153</v>
      </c>
      <c r="X51" t="s">
        <v>307</v>
      </c>
      <c r="Y51" t="s">
        <v>267</v>
      </c>
      <c r="Z51">
        <v>0.98949698809221509</v>
      </c>
      <c r="AA51">
        <v>0.49423059936556324</v>
      </c>
      <c r="AB51">
        <v>0.11695169872080781</v>
      </c>
      <c r="AC51">
        <v>0.13230726594587316</v>
      </c>
      <c r="AD51">
        <v>0.34723491528712291</v>
      </c>
      <c r="AE51">
        <v>0.91834319526627217</v>
      </c>
      <c r="AF51">
        <v>0</v>
      </c>
      <c r="AG51">
        <v>0</v>
      </c>
      <c r="AH51">
        <v>8.2566884078802874E-2</v>
      </c>
      <c r="AI51">
        <v>9.3010443811399238E-2</v>
      </c>
      <c r="AJ51">
        <v>0.54306437223519732</v>
      </c>
      <c r="AK51">
        <v>0</v>
      </c>
      <c r="AL51">
        <v>0.94727909485651263</v>
      </c>
      <c r="AM51">
        <v>0.2351883076812572</v>
      </c>
      <c r="AN51">
        <v>7.9617133110460522E-2</v>
      </c>
      <c r="AO51">
        <v>0.10320720528830454</v>
      </c>
      <c r="AP51">
        <v>0.12903376504991554</v>
      </c>
      <c r="AQ51">
        <v>0.93978246808568999</v>
      </c>
      <c r="AR51">
        <v>0.86503406604454081</v>
      </c>
      <c r="AS51">
        <v>0.19920769964402862</v>
      </c>
      <c r="AT51">
        <v>8.8468600325419783E-2</v>
      </c>
      <c r="AU51">
        <v>0.12173567525625482</v>
      </c>
      <c r="AV51">
        <v>0.16373842776063</v>
      </c>
      <c r="AW51">
        <v>0.80656322290086613</v>
      </c>
      <c r="DA51" t="s">
        <v>307</v>
      </c>
      <c r="DB51">
        <v>1.5120066741269986E-3</v>
      </c>
      <c r="DC51">
        <v>0.19384071739447412</v>
      </c>
      <c r="DD51">
        <v>0.5270919547440861</v>
      </c>
      <c r="DE51">
        <v>0.43728628636942912</v>
      </c>
      <c r="DF51">
        <v>0.27354576956642823</v>
      </c>
      <c r="DG51">
        <v>2.3255245194663095E-2</v>
      </c>
      <c r="DH51">
        <v>0</v>
      </c>
      <c r="DI51">
        <v>0</v>
      </c>
      <c r="DJ51">
        <v>0.41483957503117036</v>
      </c>
      <c r="DK51">
        <v>0.35745122695167231</v>
      </c>
      <c r="DL51">
        <v>0.1334099802714479</v>
      </c>
      <c r="DM51">
        <v>0</v>
      </c>
      <c r="DN51">
        <v>1.2890747052517446E-2</v>
      </c>
      <c r="DO51">
        <v>0.34419456675476967</v>
      </c>
      <c r="DP51">
        <v>0.62009085655122409</v>
      </c>
      <c r="DQ51">
        <v>0.50650435146900097</v>
      </c>
      <c r="DR51">
        <v>0.36310093291652162</v>
      </c>
      <c r="DS51">
        <v>1.1395982826278274E-2</v>
      </c>
      <c r="DT51">
        <v>3.1937887773111559E-2</v>
      </c>
      <c r="DU51">
        <v>0.38582913821505582</v>
      </c>
      <c r="DV51">
        <v>0.63164955699932235</v>
      </c>
      <c r="DW51">
        <v>0.51133639841328282</v>
      </c>
      <c r="DX51">
        <v>0.40401006486855812</v>
      </c>
      <c r="DY51">
        <v>5.0123603243573601E-2</v>
      </c>
      <c r="EK51" t="s">
        <v>19</v>
      </c>
      <c r="EL51" t="s">
        <v>402</v>
      </c>
      <c r="EM51">
        <v>1.1860993392546496E-2</v>
      </c>
      <c r="ES51">
        <v>2032</v>
      </c>
      <c r="ET51" t="s">
        <v>142</v>
      </c>
      <c r="EU51">
        <v>0.3691166666666667</v>
      </c>
      <c r="EV51" t="s">
        <v>390</v>
      </c>
    </row>
    <row r="52" spans="9:152" x14ac:dyDescent="0.45">
      <c r="I52" t="s">
        <v>162</v>
      </c>
      <c r="J52" t="s">
        <v>403</v>
      </c>
      <c r="K52">
        <v>0</v>
      </c>
      <c r="L52" t="s">
        <v>153</v>
      </c>
      <c r="N52" t="s">
        <v>205</v>
      </c>
      <c r="O52" t="s">
        <v>403</v>
      </c>
      <c r="P52">
        <v>5.6000044233615417E-2</v>
      </c>
      <c r="Q52" t="s">
        <v>153</v>
      </c>
      <c r="S52" t="s">
        <v>247</v>
      </c>
      <c r="T52" t="s">
        <v>403</v>
      </c>
      <c r="U52">
        <v>6.4769413671771511E-2</v>
      </c>
      <c r="V52" t="s">
        <v>153</v>
      </c>
      <c r="X52" t="s">
        <v>308</v>
      </c>
      <c r="Y52" t="s">
        <v>267</v>
      </c>
      <c r="Z52">
        <v>0.99408284023668647</v>
      </c>
      <c r="AA52">
        <v>0.45663387153122204</v>
      </c>
      <c r="AB52">
        <v>0.10820846170506272</v>
      </c>
      <c r="AC52">
        <v>0.11328224675795862</v>
      </c>
      <c r="AD52">
        <v>0.29651987978813243</v>
      </c>
      <c r="AE52">
        <v>0.91952662721893519</v>
      </c>
      <c r="AF52">
        <v>0</v>
      </c>
      <c r="AG52">
        <v>0</v>
      </c>
      <c r="AH52">
        <v>8.2525492442071302E-2</v>
      </c>
      <c r="AI52">
        <v>7.2491256349000596E-2</v>
      </c>
      <c r="AJ52">
        <v>0.42402521408579574</v>
      </c>
      <c r="AK52">
        <v>0</v>
      </c>
      <c r="AL52">
        <v>0.94907947657862624</v>
      </c>
      <c r="AM52">
        <v>0.2133096703034012</v>
      </c>
      <c r="AN52">
        <v>8.1488818562458057E-2</v>
      </c>
      <c r="AO52">
        <v>0.11895192493002921</v>
      </c>
      <c r="AP52">
        <v>0.14447052748937914</v>
      </c>
      <c r="AQ52">
        <v>0.95016778401504276</v>
      </c>
      <c r="AR52">
        <v>0.86579352213195149</v>
      </c>
      <c r="AS52">
        <v>0.22742443788513109</v>
      </c>
      <c r="AT52">
        <v>0.12863965280912718</v>
      </c>
      <c r="AU52">
        <v>0.14223884538641349</v>
      </c>
      <c r="AV52">
        <v>0.20265583358428571</v>
      </c>
      <c r="AW52">
        <v>0.81120005149519536</v>
      </c>
      <c r="DA52" t="s">
        <v>308</v>
      </c>
      <c r="DB52">
        <v>3.5339337299067342E-4</v>
      </c>
      <c r="DC52">
        <v>0.18214344570540364</v>
      </c>
      <c r="DD52">
        <v>0.52164258524052887</v>
      </c>
      <c r="DE52">
        <v>0.42871066438077227</v>
      </c>
      <c r="DF52">
        <v>0.26549096832748403</v>
      </c>
      <c r="DG52">
        <v>1.9506735775581447E-2</v>
      </c>
      <c r="DH52">
        <v>0</v>
      </c>
      <c r="DI52">
        <v>0</v>
      </c>
      <c r="DJ52">
        <v>0.43103508902870796</v>
      </c>
      <c r="DK52">
        <v>0.36461646292716909</v>
      </c>
      <c r="DL52">
        <v>0.14929447038676844</v>
      </c>
      <c r="DM52">
        <v>0</v>
      </c>
      <c r="DN52">
        <v>9.4190476143820104E-3</v>
      </c>
      <c r="DO52">
        <v>0.31957758549053245</v>
      </c>
      <c r="DP52">
        <v>0.60183604632817767</v>
      </c>
      <c r="DQ52">
        <v>0.46360722916473684</v>
      </c>
      <c r="DR52">
        <v>0.31852350824959924</v>
      </c>
      <c r="DS52">
        <v>5.0705561977984282E-3</v>
      </c>
      <c r="DT52">
        <v>2.3492207718833848E-2</v>
      </c>
      <c r="DU52">
        <v>0.31944169842927417</v>
      </c>
      <c r="DV52">
        <v>0.5752973076612905</v>
      </c>
      <c r="DW52">
        <v>0.46072927584532564</v>
      </c>
      <c r="DX52">
        <v>0.34312204460663293</v>
      </c>
      <c r="DY52">
        <v>3.9853200185006717E-2</v>
      </c>
      <c r="EK52" t="s">
        <v>19</v>
      </c>
      <c r="EL52" t="s">
        <v>403</v>
      </c>
      <c r="EM52">
        <v>5.9175653993852752E-2</v>
      </c>
      <c r="ES52">
        <v>2032</v>
      </c>
      <c r="ET52" t="s">
        <v>146</v>
      </c>
      <c r="EU52">
        <v>5.000000000000001E-2</v>
      </c>
      <c r="EV52" t="s">
        <v>390</v>
      </c>
    </row>
    <row r="53" spans="9:152" x14ac:dyDescent="0.45">
      <c r="I53" t="s">
        <v>162</v>
      </c>
      <c r="J53" t="s">
        <v>409</v>
      </c>
      <c r="K53">
        <v>5.4437346572994748E-3</v>
      </c>
      <c r="L53" t="s">
        <v>153</v>
      </c>
      <c r="N53" t="s">
        <v>205</v>
      </c>
      <c r="O53" t="s">
        <v>409</v>
      </c>
      <c r="P53">
        <v>6.6294152399348494E-3</v>
      </c>
      <c r="Q53" t="s">
        <v>153</v>
      </c>
      <c r="S53" t="s">
        <v>247</v>
      </c>
      <c r="T53" t="s">
        <v>409</v>
      </c>
      <c r="U53">
        <v>2.6323671307434609E-2</v>
      </c>
      <c r="V53" t="s">
        <v>153</v>
      </c>
      <c r="X53" t="s">
        <v>309</v>
      </c>
      <c r="Y53" t="s">
        <v>267</v>
      </c>
      <c r="Z53">
        <v>0.98559020740158887</v>
      </c>
      <c r="AA53">
        <v>0.43593265805031989</v>
      </c>
      <c r="AB53">
        <v>0.12164842557924321</v>
      </c>
      <c r="AC53">
        <v>0.12934674270572141</v>
      </c>
      <c r="AD53">
        <v>0.36945679389792618</v>
      </c>
      <c r="AE53">
        <v>0.9268399326489758</v>
      </c>
      <c r="AF53">
        <v>0</v>
      </c>
      <c r="AG53">
        <v>0</v>
      </c>
      <c r="AH53">
        <v>8.8681712148830444E-2</v>
      </c>
      <c r="AI53">
        <v>7.6419650420813778E-2</v>
      </c>
      <c r="AJ53">
        <v>0.64440136698524386</v>
      </c>
      <c r="AK53">
        <v>0</v>
      </c>
      <c r="AL53">
        <v>0.94230698468843743</v>
      </c>
      <c r="AM53">
        <v>0.24157829070030307</v>
      </c>
      <c r="AN53">
        <v>9.7627108204686577E-2</v>
      </c>
      <c r="AO53">
        <v>0.13967292048482693</v>
      </c>
      <c r="AP53">
        <v>0.16878049833033504</v>
      </c>
      <c r="AQ53">
        <v>0.96406305615021848</v>
      </c>
      <c r="AR53">
        <v>0.86446133880989662</v>
      </c>
      <c r="AS53">
        <v>0.31740903914468499</v>
      </c>
      <c r="AT53">
        <v>0.14913862807049189</v>
      </c>
      <c r="AU53">
        <v>0.17433195117622829</v>
      </c>
      <c r="AV53">
        <v>0.22447577326561161</v>
      </c>
      <c r="AW53">
        <v>0.81975696202410386</v>
      </c>
      <c r="DA53" t="s">
        <v>309</v>
      </c>
      <c r="DB53">
        <v>1.6519486163795319E-3</v>
      </c>
      <c r="DC53">
        <v>0.167183769329659</v>
      </c>
      <c r="DD53">
        <v>0.5058326968401935</v>
      </c>
      <c r="DE53">
        <v>0.40735394941936437</v>
      </c>
      <c r="DF53">
        <v>0.22392417379683202</v>
      </c>
      <c r="DG53">
        <v>1.6408078176084296E-2</v>
      </c>
      <c r="DH53">
        <v>0</v>
      </c>
      <c r="DI53">
        <v>0</v>
      </c>
      <c r="DJ53">
        <v>0.42320389154020227</v>
      </c>
      <c r="DK53">
        <v>0.35915229386977948</v>
      </c>
      <c r="DL53">
        <v>8.9084146171448594E-2</v>
      </c>
      <c r="DM53">
        <v>0</v>
      </c>
      <c r="DN53">
        <v>9.6561821890209006E-3</v>
      </c>
      <c r="DO53">
        <v>0.30147197084980037</v>
      </c>
      <c r="DP53">
        <v>0.58221924170590944</v>
      </c>
      <c r="DQ53">
        <v>0.44397030636519463</v>
      </c>
      <c r="DR53">
        <v>0.29309316428332943</v>
      </c>
      <c r="DS53">
        <v>2.5347469617559761E-3</v>
      </c>
      <c r="DT53">
        <v>1.7210309284204747E-2</v>
      </c>
      <c r="DU53">
        <v>0.24355587328906314</v>
      </c>
      <c r="DV53">
        <v>0.56161324961815451</v>
      </c>
      <c r="DW53">
        <v>0.44027145931812134</v>
      </c>
      <c r="DX53">
        <v>0.31891367943133669</v>
      </c>
      <c r="DY53">
        <v>3.580789639362366E-2</v>
      </c>
      <c r="EK53" t="s">
        <v>19</v>
      </c>
      <c r="EL53" t="s">
        <v>409</v>
      </c>
      <c r="EM53">
        <v>2.2850274196920681E-2</v>
      </c>
      <c r="ES53">
        <v>2032</v>
      </c>
      <c r="ET53" t="s">
        <v>148</v>
      </c>
      <c r="EU53">
        <v>0.14548</v>
      </c>
      <c r="EV53" t="s">
        <v>390</v>
      </c>
    </row>
    <row r="54" spans="9:152" x14ac:dyDescent="0.45">
      <c r="I54" t="s">
        <v>162</v>
      </c>
      <c r="J54" t="s">
        <v>410</v>
      </c>
      <c r="K54">
        <v>7.0999041235454904E-3</v>
      </c>
      <c r="L54" t="s">
        <v>153</v>
      </c>
      <c r="N54" t="s">
        <v>205</v>
      </c>
      <c r="O54" t="s">
        <v>410</v>
      </c>
      <c r="P54">
        <v>8.9628296688338378E-4</v>
      </c>
      <c r="Q54" t="s">
        <v>153</v>
      </c>
      <c r="S54" t="s">
        <v>247</v>
      </c>
      <c r="T54" t="s">
        <v>410</v>
      </c>
      <c r="U54">
        <v>3.3221382225240418E-3</v>
      </c>
      <c r="V54" t="s">
        <v>153</v>
      </c>
      <c r="X54" t="s">
        <v>310</v>
      </c>
      <c r="Y54" t="s">
        <v>267</v>
      </c>
      <c r="Z54">
        <v>0.27107564139440976</v>
      </c>
      <c r="AA54">
        <v>0.29050892099182857</v>
      </c>
      <c r="AB54">
        <v>0.29868819994460577</v>
      </c>
      <c r="AC54">
        <v>0.26200031942133006</v>
      </c>
      <c r="AD54">
        <v>0.25745696852656252</v>
      </c>
      <c r="AE54">
        <v>0.25585280003919159</v>
      </c>
      <c r="AF54">
        <v>0.31624780382974754</v>
      </c>
      <c r="AG54">
        <v>0.32330771322802915</v>
      </c>
      <c r="AH54">
        <v>0.36839697751515477</v>
      </c>
      <c r="AI54">
        <v>0.35755054616516541</v>
      </c>
      <c r="AJ54">
        <v>0.34069752262914332</v>
      </c>
      <c r="AK54">
        <v>0.32995905491262273</v>
      </c>
      <c r="AL54">
        <v>0.30305238133713047</v>
      </c>
      <c r="AM54">
        <v>0.31820597786225735</v>
      </c>
      <c r="AN54">
        <v>0.31896823996535151</v>
      </c>
      <c r="AO54">
        <v>0.27595430261477488</v>
      </c>
      <c r="AP54">
        <v>0.26356099662956711</v>
      </c>
      <c r="AQ54">
        <v>0.27790105983940494</v>
      </c>
      <c r="AR54">
        <v>0.19973774015640144</v>
      </c>
      <c r="AS54">
        <v>0.21108888544281593</v>
      </c>
      <c r="AT54">
        <v>0.2354483456115834</v>
      </c>
      <c r="AU54">
        <v>0.15933092226213252</v>
      </c>
      <c r="AV54">
        <v>0.14738023288823629</v>
      </c>
      <c r="AW54">
        <v>0.1398488907153016</v>
      </c>
      <c r="DA54" t="s">
        <v>310</v>
      </c>
      <c r="DB54">
        <v>0.57390119614494939</v>
      </c>
      <c r="DC54">
        <v>0.5167590720734595</v>
      </c>
      <c r="DD54">
        <v>0.50082128489523237</v>
      </c>
      <c r="DE54">
        <v>0.5854803407227146</v>
      </c>
      <c r="DF54">
        <v>0.59467653250892394</v>
      </c>
      <c r="DG54">
        <v>0.60433283018641448</v>
      </c>
      <c r="DH54">
        <v>0.51334444916094424</v>
      </c>
      <c r="DI54">
        <v>0.50267165656835255</v>
      </c>
      <c r="DJ54">
        <v>0.46803825018790352</v>
      </c>
      <c r="DK54">
        <v>0.46743387371402878</v>
      </c>
      <c r="DL54">
        <v>0.47089272949785277</v>
      </c>
      <c r="DM54">
        <v>0.4861210114863983</v>
      </c>
      <c r="DN54">
        <v>0.52757935991994465</v>
      </c>
      <c r="DO54">
        <v>0.49045441985552229</v>
      </c>
      <c r="DP54">
        <v>0.5016853875309365</v>
      </c>
      <c r="DQ54">
        <v>0.58348326914270521</v>
      </c>
      <c r="DR54">
        <v>0.59341254465198079</v>
      </c>
      <c r="DS54">
        <v>0.57037059959794678</v>
      </c>
      <c r="DT54">
        <v>0.68504790497251189</v>
      </c>
      <c r="DU54">
        <v>0.65141755915303934</v>
      </c>
      <c r="DV54">
        <v>0.65137522141396675</v>
      </c>
      <c r="DW54">
        <v>0.77346335276729994</v>
      </c>
      <c r="DX54">
        <v>0.78790369972914354</v>
      </c>
      <c r="DY54">
        <v>0.79432860506220204</v>
      </c>
      <c r="EK54" t="s">
        <v>19</v>
      </c>
      <c r="EL54" t="s">
        <v>410</v>
      </c>
      <c r="EM54">
        <v>3.2838897594695375E-3</v>
      </c>
      <c r="ES54">
        <v>2032</v>
      </c>
      <c r="ET54" t="s">
        <v>407</v>
      </c>
      <c r="EU54">
        <v>0.28720000000000001</v>
      </c>
      <c r="EV54" t="s">
        <v>390</v>
      </c>
    </row>
    <row r="55" spans="9:152" x14ac:dyDescent="0.45">
      <c r="I55" t="s">
        <v>162</v>
      </c>
      <c r="J55" t="s">
        <v>411</v>
      </c>
      <c r="K55">
        <v>7.4080215348936218E-2</v>
      </c>
      <c r="L55" t="s">
        <v>153</v>
      </c>
      <c r="N55" t="s">
        <v>205</v>
      </c>
      <c r="O55" t="s">
        <v>411</v>
      </c>
      <c r="P55">
        <v>1.595102803685956E-2</v>
      </c>
      <c r="Q55" t="s">
        <v>153</v>
      </c>
      <c r="S55" t="s">
        <v>247</v>
      </c>
      <c r="T55" t="s">
        <v>411</v>
      </c>
      <c r="U55">
        <v>3.2314494424090345E-2</v>
      </c>
      <c r="V55" t="s">
        <v>153</v>
      </c>
      <c r="X55" t="s">
        <v>311</v>
      </c>
      <c r="Y55" t="s">
        <v>267</v>
      </c>
      <c r="Z55">
        <v>0.27122294102407135</v>
      </c>
      <c r="AA55">
        <v>0.30303974168924669</v>
      </c>
      <c r="AB55">
        <v>0.31660293851612464</v>
      </c>
      <c r="AC55">
        <v>0.25639325002908137</v>
      </c>
      <c r="AD55">
        <v>0.24612493931160134</v>
      </c>
      <c r="AE55">
        <v>0.24665570678077409</v>
      </c>
      <c r="AF55">
        <v>0.32407663801918402</v>
      </c>
      <c r="AG55">
        <v>0.33054716293046771</v>
      </c>
      <c r="AH55">
        <v>0.36893474631733719</v>
      </c>
      <c r="AI55">
        <v>0.37091014812097134</v>
      </c>
      <c r="AJ55">
        <v>0.35980735695040045</v>
      </c>
      <c r="AK55">
        <v>0.31982771312613634</v>
      </c>
      <c r="AL55">
        <v>0.29718470709689904</v>
      </c>
      <c r="AM55">
        <v>0.32584132453515691</v>
      </c>
      <c r="AN55">
        <v>0.30613254093392273</v>
      </c>
      <c r="AO55">
        <v>0.25633783101533691</v>
      </c>
      <c r="AP55">
        <v>0.25660080641766575</v>
      </c>
      <c r="AQ55">
        <v>0.27426399720442635</v>
      </c>
      <c r="AR55">
        <v>0.26737569722916621</v>
      </c>
      <c r="AS55">
        <v>0.31006236083402439</v>
      </c>
      <c r="AT55">
        <v>0.2905595260030881</v>
      </c>
      <c r="AU55">
        <v>0.17449067482399255</v>
      </c>
      <c r="AV55">
        <v>0.16787045362008715</v>
      </c>
      <c r="AW55">
        <v>0.18442702373474282</v>
      </c>
      <c r="DA55" t="s">
        <v>311</v>
      </c>
      <c r="DB55">
        <v>0.54770528476091518</v>
      </c>
      <c r="DC55">
        <v>0.47772700157338577</v>
      </c>
      <c r="DD55">
        <v>0.47241838700533495</v>
      </c>
      <c r="DE55">
        <v>0.60096482045932287</v>
      </c>
      <c r="DF55">
        <v>0.62108512893913159</v>
      </c>
      <c r="DG55">
        <v>0.61803649816628325</v>
      </c>
      <c r="DH55">
        <v>0.43067790565908098</v>
      </c>
      <c r="DI55">
        <v>0.42356653660048482</v>
      </c>
      <c r="DJ55">
        <v>0.40486689058005343</v>
      </c>
      <c r="DK55">
        <v>0.41628300512167649</v>
      </c>
      <c r="DL55">
        <v>0.41954236983185289</v>
      </c>
      <c r="DM55">
        <v>0.42664778236919021</v>
      </c>
      <c r="DN55">
        <v>0.50999094560793978</v>
      </c>
      <c r="DO55">
        <v>0.45276581270968219</v>
      </c>
      <c r="DP55">
        <v>0.47749822064710629</v>
      </c>
      <c r="DQ55">
        <v>0.58816126700655647</v>
      </c>
      <c r="DR55">
        <v>0.59530411088623958</v>
      </c>
      <c r="DS55">
        <v>0.56857120218871049</v>
      </c>
      <c r="DT55">
        <v>0.58623608043896136</v>
      </c>
      <c r="DU55">
        <v>0.5178951246018757</v>
      </c>
      <c r="DV55">
        <v>0.55973051073433311</v>
      </c>
      <c r="DW55">
        <v>0.74134220574120469</v>
      </c>
      <c r="DX55">
        <v>0.7545358877349615</v>
      </c>
      <c r="DY55">
        <v>0.73395515329568162</v>
      </c>
      <c r="EK55" t="s">
        <v>19</v>
      </c>
      <c r="EL55" t="s">
        <v>411</v>
      </c>
      <c r="EM55">
        <v>3.0000149485918341E-2</v>
      </c>
      <c r="ES55">
        <v>2033</v>
      </c>
      <c r="ET55" t="s">
        <v>142</v>
      </c>
      <c r="EU55">
        <v>0.44756666666666667</v>
      </c>
      <c r="EV55" t="s">
        <v>390</v>
      </c>
    </row>
    <row r="56" spans="9:152" x14ac:dyDescent="0.45">
      <c r="I56" t="s">
        <v>162</v>
      </c>
      <c r="J56" t="s">
        <v>412</v>
      </c>
      <c r="K56">
        <v>5.6420162062908574E-3</v>
      </c>
      <c r="L56" t="s">
        <v>153</v>
      </c>
      <c r="N56" t="s">
        <v>205</v>
      </c>
      <c r="O56" t="s">
        <v>412</v>
      </c>
      <c r="P56">
        <v>3.6066119196902012E-3</v>
      </c>
      <c r="Q56" t="s">
        <v>153</v>
      </c>
      <c r="S56" t="s">
        <v>247</v>
      </c>
      <c r="T56" t="s">
        <v>412</v>
      </c>
      <c r="U56">
        <v>4.7554826463300105E-3</v>
      </c>
      <c r="V56" t="s">
        <v>153</v>
      </c>
      <c r="X56" t="s">
        <v>312</v>
      </c>
      <c r="Y56" t="s">
        <v>267</v>
      </c>
      <c r="Z56">
        <v>0.33018912736741463</v>
      </c>
      <c r="AA56">
        <v>0.35477284157545969</v>
      </c>
      <c r="AB56">
        <v>0.35919026987112174</v>
      </c>
      <c r="AC56">
        <v>0.27958301610250474</v>
      </c>
      <c r="AD56">
        <v>0.28287159362427122</v>
      </c>
      <c r="AE56">
        <v>0.29996227051929042</v>
      </c>
      <c r="AF56">
        <v>0.38282865315968323</v>
      </c>
      <c r="AG56">
        <v>0.39542816603723752</v>
      </c>
      <c r="AH56">
        <v>0.4138343913682701</v>
      </c>
      <c r="AI56">
        <v>0.33606468237543929</v>
      </c>
      <c r="AJ56">
        <v>0.32994503995805885</v>
      </c>
      <c r="AK56">
        <v>0.35140194299693162</v>
      </c>
      <c r="AL56">
        <v>0.33692240880855645</v>
      </c>
      <c r="AM56">
        <v>0.35767074364063545</v>
      </c>
      <c r="AN56">
        <v>0.32431177149416807</v>
      </c>
      <c r="AO56">
        <v>0.24894218079537403</v>
      </c>
      <c r="AP56">
        <v>0.2625032184612901</v>
      </c>
      <c r="AQ56">
        <v>0.3089511229122287</v>
      </c>
      <c r="AR56">
        <v>0.33448706726659427</v>
      </c>
      <c r="AS56">
        <v>0.41038539878189084</v>
      </c>
      <c r="AT56">
        <v>0.35315572727224992</v>
      </c>
      <c r="AU56">
        <v>0.2274059516426338</v>
      </c>
      <c r="AV56">
        <v>0.23148317700095294</v>
      </c>
      <c r="AW56">
        <v>0.26641011632754158</v>
      </c>
      <c r="DA56" t="s">
        <v>312</v>
      </c>
      <c r="DB56">
        <v>0.33396467174737487</v>
      </c>
      <c r="DC56">
        <v>0.27831352468495196</v>
      </c>
      <c r="DD56">
        <v>0.3617155323548995</v>
      </c>
      <c r="DE56">
        <v>0.53447606918747037</v>
      </c>
      <c r="DF56">
        <v>0.53840177025891578</v>
      </c>
      <c r="DG56">
        <v>0.47533932524700512</v>
      </c>
      <c r="DH56">
        <v>0.29859839939973459</v>
      </c>
      <c r="DI56">
        <v>0.29648106056655321</v>
      </c>
      <c r="DJ56">
        <v>0.28970229111622536</v>
      </c>
      <c r="DK56">
        <v>0.3294623512991447</v>
      </c>
      <c r="DL56">
        <v>0.33494433039164873</v>
      </c>
      <c r="DM56">
        <v>0.32286256049669976</v>
      </c>
      <c r="DN56">
        <v>0.33041635587221679</v>
      </c>
      <c r="DO56">
        <v>0.27567768781789415</v>
      </c>
      <c r="DP56">
        <v>0.38405391507662978</v>
      </c>
      <c r="DQ56">
        <v>0.56170943240426474</v>
      </c>
      <c r="DR56">
        <v>0.54836595254086762</v>
      </c>
      <c r="DS56">
        <v>0.45362059914237701</v>
      </c>
      <c r="DT56">
        <v>0.32533128629697988</v>
      </c>
      <c r="DU56">
        <v>0.20657843790171485</v>
      </c>
      <c r="DV56">
        <v>0.3832747658029475</v>
      </c>
      <c r="DW56">
        <v>0.62352502285449163</v>
      </c>
      <c r="DX56">
        <v>0.60529982291653972</v>
      </c>
      <c r="DY56">
        <v>0.53293940760133385</v>
      </c>
      <c r="EK56" t="s">
        <v>19</v>
      </c>
      <c r="EL56" t="s">
        <v>412</v>
      </c>
      <c r="EM56">
        <v>3.3344668313535241E-3</v>
      </c>
      <c r="ES56">
        <v>2033</v>
      </c>
      <c r="ET56" t="s">
        <v>146</v>
      </c>
      <c r="EU56">
        <v>0.26600000000000001</v>
      </c>
      <c r="EV56" t="s">
        <v>390</v>
      </c>
    </row>
    <row r="57" spans="9:152" x14ac:dyDescent="0.45">
      <c r="I57" t="s">
        <v>162</v>
      </c>
      <c r="J57" t="s">
        <v>413</v>
      </c>
      <c r="K57">
        <v>3.6077342811471724E-3</v>
      </c>
      <c r="L57" t="s">
        <v>153</v>
      </c>
      <c r="N57" t="s">
        <v>205</v>
      </c>
      <c r="O57" t="s">
        <v>413</v>
      </c>
      <c r="P57">
        <v>4.1197019908733026E-3</v>
      </c>
      <c r="Q57" t="s">
        <v>153</v>
      </c>
      <c r="S57" t="s">
        <v>247</v>
      </c>
      <c r="T57" t="s">
        <v>413</v>
      </c>
      <c r="U57">
        <v>4.8401160656559444E-3</v>
      </c>
      <c r="V57" t="s">
        <v>153</v>
      </c>
      <c r="X57" t="s">
        <v>313</v>
      </c>
      <c r="Y57" t="s">
        <v>267</v>
      </c>
      <c r="Z57">
        <v>0.27703858629330969</v>
      </c>
      <c r="AA57">
        <v>0.29545823795033321</v>
      </c>
      <c r="AB57">
        <v>0.30890596824784056</v>
      </c>
      <c r="AC57">
        <v>0.25663038987098552</v>
      </c>
      <c r="AD57">
        <v>0.24957387953136456</v>
      </c>
      <c r="AE57">
        <v>0.25515614492816219</v>
      </c>
      <c r="AF57">
        <v>0.32345729395899947</v>
      </c>
      <c r="AG57">
        <v>0.31725166167310165</v>
      </c>
      <c r="AH57">
        <v>0.31790351572145575</v>
      </c>
      <c r="AI57">
        <v>0.31098005174458665</v>
      </c>
      <c r="AJ57">
        <v>0.32517956303216078</v>
      </c>
      <c r="AK57">
        <v>0.33852258292031595</v>
      </c>
      <c r="AL57">
        <v>0.29230798277227465</v>
      </c>
      <c r="AM57">
        <v>0.32071661001613311</v>
      </c>
      <c r="AN57">
        <v>0.29081288699530461</v>
      </c>
      <c r="AO57">
        <v>0.24752787478104654</v>
      </c>
      <c r="AP57">
        <v>0.24696626740373467</v>
      </c>
      <c r="AQ57">
        <v>0.27841687221876549</v>
      </c>
      <c r="AR57">
        <v>0.35034977436796488</v>
      </c>
      <c r="AS57">
        <v>0.37235688685970164</v>
      </c>
      <c r="AT57">
        <v>0.35096419418372471</v>
      </c>
      <c r="AU57">
        <v>0.24473391748148593</v>
      </c>
      <c r="AV57">
        <v>0.24121643251444319</v>
      </c>
      <c r="AW57">
        <v>0.26983331723520654</v>
      </c>
      <c r="DA57" t="s">
        <v>313</v>
      </c>
      <c r="DB57">
        <v>0.5547410224032755</v>
      </c>
      <c r="DC57">
        <v>0.51866189130541973</v>
      </c>
      <c r="DD57">
        <v>0.51995927436180278</v>
      </c>
      <c r="DE57">
        <v>0.61994125900168495</v>
      </c>
      <c r="DF57">
        <v>0.63265952359437005</v>
      </c>
      <c r="DG57">
        <v>0.61938570357774103</v>
      </c>
      <c r="DH57">
        <v>0.40844370982176192</v>
      </c>
      <c r="DI57">
        <v>0.39978670072760425</v>
      </c>
      <c r="DJ57">
        <v>0.38504279625167803</v>
      </c>
      <c r="DK57">
        <v>0.42006319964435962</v>
      </c>
      <c r="DL57">
        <v>0.430992269350852</v>
      </c>
      <c r="DM57">
        <v>0.42603448942681899</v>
      </c>
      <c r="DN57">
        <v>0.5495217143309844</v>
      </c>
      <c r="DO57">
        <v>0.51997006268265966</v>
      </c>
      <c r="DP57">
        <v>0.5290428616638696</v>
      </c>
      <c r="DQ57">
        <v>0.61666506289200662</v>
      </c>
      <c r="DR57">
        <v>0.61917352803663728</v>
      </c>
      <c r="DS57">
        <v>0.58300422955444253</v>
      </c>
      <c r="DT57">
        <v>0.51467142221585005</v>
      </c>
      <c r="DU57">
        <v>0.45854864036141463</v>
      </c>
      <c r="DV57">
        <v>0.50852210294426958</v>
      </c>
      <c r="DW57">
        <v>0.66712430966255709</v>
      </c>
      <c r="DX57">
        <v>0.67946129051081394</v>
      </c>
      <c r="DY57">
        <v>0.64648412123786214</v>
      </c>
      <c r="EK57" t="s">
        <v>19</v>
      </c>
      <c r="EL57" t="s">
        <v>413</v>
      </c>
      <c r="EM57">
        <v>3.337559168402639E-3</v>
      </c>
      <c r="ES57">
        <v>2033</v>
      </c>
      <c r="ET57" t="s">
        <v>148</v>
      </c>
      <c r="EU57">
        <v>0.29630000000000001</v>
      </c>
      <c r="EV57" t="s">
        <v>390</v>
      </c>
    </row>
    <row r="58" spans="9:152" x14ac:dyDescent="0.45">
      <c r="I58" t="s">
        <v>162</v>
      </c>
      <c r="J58" t="s">
        <v>414</v>
      </c>
      <c r="K58">
        <v>0</v>
      </c>
      <c r="L58" t="s">
        <v>153</v>
      </c>
      <c r="N58" t="s">
        <v>205</v>
      </c>
      <c r="O58" t="s">
        <v>414</v>
      </c>
      <c r="P58">
        <v>1.5408985306081898E-2</v>
      </c>
      <c r="Q58" t="s">
        <v>153</v>
      </c>
      <c r="S58" t="s">
        <v>247</v>
      </c>
      <c r="T58" t="s">
        <v>414</v>
      </c>
      <c r="U58">
        <v>2.3540484864155505E-2</v>
      </c>
      <c r="V58" t="s">
        <v>153</v>
      </c>
      <c r="X58" t="s">
        <v>314</v>
      </c>
      <c r="Y58" t="s">
        <v>267</v>
      </c>
      <c r="Z58">
        <v>0.38766448360289485</v>
      </c>
      <c r="AA58">
        <v>0.4042841380461546</v>
      </c>
      <c r="AB58">
        <v>0.37649312993635531</v>
      </c>
      <c r="AC58">
        <v>0.30389474348101625</v>
      </c>
      <c r="AD58">
        <v>0.31444369398332805</v>
      </c>
      <c r="AE58">
        <v>0.35436757908190786</v>
      </c>
      <c r="AF58">
        <v>0.41051123397023759</v>
      </c>
      <c r="AG58">
        <v>0.40656544965698993</v>
      </c>
      <c r="AH58">
        <v>0.37229285784008531</v>
      </c>
      <c r="AI58">
        <v>0.35908279481497618</v>
      </c>
      <c r="AJ58">
        <v>0.36582736226102297</v>
      </c>
      <c r="AK58">
        <v>0.39578080299723656</v>
      </c>
      <c r="AL58">
        <v>0.3860757332573444</v>
      </c>
      <c r="AM58">
        <v>0.3856481328879926</v>
      </c>
      <c r="AN58">
        <v>0.33776532197820636</v>
      </c>
      <c r="AO58">
        <v>0.28446035193522345</v>
      </c>
      <c r="AP58">
        <v>0.30267647917196411</v>
      </c>
      <c r="AQ58">
        <v>0.35344403070315139</v>
      </c>
      <c r="AR58">
        <v>0.45352960947004195</v>
      </c>
      <c r="AS58">
        <v>0.46387570203679523</v>
      </c>
      <c r="AT58">
        <v>0.34535778746009432</v>
      </c>
      <c r="AU58">
        <v>0.2767355564596658</v>
      </c>
      <c r="AV58">
        <v>0.29999682018122314</v>
      </c>
      <c r="AW58">
        <v>0.36582449441394621</v>
      </c>
      <c r="DA58" t="s">
        <v>314</v>
      </c>
      <c r="DB58">
        <v>0.33236208507218146</v>
      </c>
      <c r="DC58">
        <v>0.29380613182028598</v>
      </c>
      <c r="DD58">
        <v>0.3783385919084275</v>
      </c>
      <c r="DE58">
        <v>0.52334777058721993</v>
      </c>
      <c r="DF58">
        <v>0.51012790369403127</v>
      </c>
      <c r="DG58">
        <v>0.4360856797372954</v>
      </c>
      <c r="DH58">
        <v>0.26647136548041023</v>
      </c>
      <c r="DI58">
        <v>0.26327529004854616</v>
      </c>
      <c r="DJ58">
        <v>0.26505902180125379</v>
      </c>
      <c r="DK58">
        <v>0.34063209135555261</v>
      </c>
      <c r="DL58">
        <v>0.33868776087714625</v>
      </c>
      <c r="DM58">
        <v>0.30696791518385019</v>
      </c>
      <c r="DN58">
        <v>0.3301812013047945</v>
      </c>
      <c r="DO58">
        <v>0.27727056555379276</v>
      </c>
      <c r="DP58">
        <v>0.4125510818232152</v>
      </c>
      <c r="DQ58">
        <v>0.56992469041019256</v>
      </c>
      <c r="DR58">
        <v>0.5514397106966441</v>
      </c>
      <c r="DS58">
        <v>0.45700485440221067</v>
      </c>
      <c r="DT58">
        <v>0.29671626464788081</v>
      </c>
      <c r="DU58">
        <v>0.25345499417219447</v>
      </c>
      <c r="DV58">
        <v>0.41804062801098196</v>
      </c>
      <c r="DW58">
        <v>0.56781479839781357</v>
      </c>
      <c r="DX58">
        <v>0.53827623786276524</v>
      </c>
      <c r="DY58">
        <v>0.44901592665943618</v>
      </c>
      <c r="EK58" t="s">
        <v>19</v>
      </c>
      <c r="EL58" t="s">
        <v>414</v>
      </c>
      <c r="EM58">
        <v>1.6650859578281659E-2</v>
      </c>
      <c r="ES58">
        <v>2033</v>
      </c>
      <c r="ET58" t="s">
        <v>407</v>
      </c>
      <c r="EU58">
        <v>0.38369999999999999</v>
      </c>
      <c r="EV58" t="s">
        <v>390</v>
      </c>
    </row>
    <row r="59" spans="9:152" x14ac:dyDescent="0.45">
      <c r="I59" t="s">
        <v>163</v>
      </c>
      <c r="J59" t="s">
        <v>152</v>
      </c>
      <c r="K59">
        <v>1.2346697995919561E-2</v>
      </c>
      <c r="L59" t="s">
        <v>153</v>
      </c>
      <c r="N59" t="s">
        <v>206</v>
      </c>
      <c r="O59" t="s">
        <v>152</v>
      </c>
      <c r="P59">
        <v>0.10234343213468322</v>
      </c>
      <c r="Q59" t="s">
        <v>153</v>
      </c>
      <c r="S59" t="s">
        <v>248</v>
      </c>
      <c r="T59" t="s">
        <v>152</v>
      </c>
      <c r="U59">
        <v>0.11985597614347041</v>
      </c>
      <c r="V59" t="s">
        <v>153</v>
      </c>
      <c r="X59" t="s">
        <v>315</v>
      </c>
      <c r="Y59" t="s">
        <v>267</v>
      </c>
      <c r="Z59">
        <v>0.31201291624757677</v>
      </c>
      <c r="AA59">
        <v>0.32101953191852128</v>
      </c>
      <c r="AB59">
        <v>0.31420311750014052</v>
      </c>
      <c r="AC59">
        <v>0.25500799134299096</v>
      </c>
      <c r="AD59">
        <v>0.25931145732317101</v>
      </c>
      <c r="AE59">
        <v>0.28924516604535477</v>
      </c>
      <c r="AF59">
        <v>0.34334861704988118</v>
      </c>
      <c r="AG59">
        <v>0.33124733474697221</v>
      </c>
      <c r="AH59">
        <v>0.33052083789204884</v>
      </c>
      <c r="AI59">
        <v>0.33953106565081115</v>
      </c>
      <c r="AJ59">
        <v>0.34414990982596178</v>
      </c>
      <c r="AK59">
        <v>0.36365714259743931</v>
      </c>
      <c r="AL59">
        <v>0.32289027511905871</v>
      </c>
      <c r="AM59">
        <v>0.31877465929688642</v>
      </c>
      <c r="AN59">
        <v>0.30925844879834447</v>
      </c>
      <c r="AO59">
        <v>0.25575737758096806</v>
      </c>
      <c r="AP59">
        <v>0.26518318147141751</v>
      </c>
      <c r="AQ59">
        <v>0.32068908169886062</v>
      </c>
      <c r="AR59">
        <v>0.39012816002991807</v>
      </c>
      <c r="AS59">
        <v>0.39326157317532495</v>
      </c>
      <c r="AT59">
        <v>0.34107286776767659</v>
      </c>
      <c r="AU59">
        <v>0.25931354947743646</v>
      </c>
      <c r="AV59">
        <v>0.2584723091139573</v>
      </c>
      <c r="AW59">
        <v>0.30663169401023843</v>
      </c>
      <c r="DA59" t="s">
        <v>315</v>
      </c>
      <c r="DB59">
        <v>0.51268354888466017</v>
      </c>
      <c r="DC59">
        <v>0.46372582509046861</v>
      </c>
      <c r="DD59">
        <v>0.49646988546954995</v>
      </c>
      <c r="DE59">
        <v>0.61360717477747218</v>
      </c>
      <c r="DF59">
        <v>0.61392730899941472</v>
      </c>
      <c r="DG59">
        <v>0.57633722251580599</v>
      </c>
      <c r="DH59">
        <v>0.36795193541787558</v>
      </c>
      <c r="DI59">
        <v>0.35559156089520821</v>
      </c>
      <c r="DJ59">
        <v>0.3459207863319691</v>
      </c>
      <c r="DK59">
        <v>0.41988677450685952</v>
      </c>
      <c r="DL59">
        <v>0.42626108823359216</v>
      </c>
      <c r="DM59">
        <v>0.40237832162909004</v>
      </c>
      <c r="DN59">
        <v>0.51200676401628253</v>
      </c>
      <c r="DO59">
        <v>0.47620695311496242</v>
      </c>
      <c r="DP59">
        <v>0.52276302024498367</v>
      </c>
      <c r="DQ59">
        <v>0.63715214577897084</v>
      </c>
      <c r="DR59">
        <v>0.63030910305918053</v>
      </c>
      <c r="DS59">
        <v>0.56491247759158558</v>
      </c>
      <c r="DT59">
        <v>0.45687306229887897</v>
      </c>
      <c r="DU59">
        <v>0.41333150112147893</v>
      </c>
      <c r="DV59">
        <v>0.50292326150073963</v>
      </c>
      <c r="DW59">
        <v>0.64287115523102711</v>
      </c>
      <c r="DX59">
        <v>0.6434766057781246</v>
      </c>
      <c r="DY59">
        <v>0.58944977261692599</v>
      </c>
      <c r="ES59">
        <v>2034</v>
      </c>
      <c r="ET59" t="s">
        <v>142</v>
      </c>
      <c r="EU59">
        <v>0.36313333333333336</v>
      </c>
      <c r="EV59" t="s">
        <v>390</v>
      </c>
    </row>
    <row r="60" spans="9:152" x14ac:dyDescent="0.45">
      <c r="I60" t="s">
        <v>163</v>
      </c>
      <c r="J60" t="s">
        <v>154</v>
      </c>
      <c r="K60">
        <v>3.2273783151247452E-2</v>
      </c>
      <c r="L60" t="s">
        <v>153</v>
      </c>
      <c r="N60" t="s">
        <v>206</v>
      </c>
      <c r="O60" t="s">
        <v>154</v>
      </c>
      <c r="P60">
        <v>1.1315861445349296E-2</v>
      </c>
      <c r="Q60" t="s">
        <v>153</v>
      </c>
      <c r="S60" t="s">
        <v>248</v>
      </c>
      <c r="T60" t="s">
        <v>154</v>
      </c>
      <c r="U60">
        <v>1.4269062396207087E-2</v>
      </c>
      <c r="V60" t="s">
        <v>153</v>
      </c>
      <c r="X60" t="s">
        <v>316</v>
      </c>
      <c r="Y60" t="s">
        <v>267</v>
      </c>
      <c r="Z60">
        <v>0.33337463378333648</v>
      </c>
      <c r="AA60">
        <v>0.34511281300108759</v>
      </c>
      <c r="AB60">
        <v>0.35876802890051712</v>
      </c>
      <c r="AC60">
        <v>0.30958211150536519</v>
      </c>
      <c r="AD60">
        <v>0.306329619625752</v>
      </c>
      <c r="AE60">
        <v>0.3244303361369239</v>
      </c>
      <c r="AF60">
        <v>0.28234186724750299</v>
      </c>
      <c r="AG60">
        <v>0.28853396041501023</v>
      </c>
      <c r="AH60">
        <v>0.32561524851774931</v>
      </c>
      <c r="AI60">
        <v>0.28047124539238827</v>
      </c>
      <c r="AJ60">
        <v>0.28174851145309443</v>
      </c>
      <c r="AK60">
        <v>0.29070979822472115</v>
      </c>
      <c r="AL60">
        <v>0.31617083764368387</v>
      </c>
      <c r="AM60">
        <v>0.31679568347422271</v>
      </c>
      <c r="AN60">
        <v>0.28873423351830962</v>
      </c>
      <c r="AO60">
        <v>0.28417933660063577</v>
      </c>
      <c r="AP60">
        <v>0.29315938360904781</v>
      </c>
      <c r="AQ60">
        <v>0.32406858337961642</v>
      </c>
      <c r="AR60">
        <v>0.38163057814867818</v>
      </c>
      <c r="AS60">
        <v>0.34851680116840006</v>
      </c>
      <c r="AT60">
        <v>0.34142079075853171</v>
      </c>
      <c r="AU60">
        <v>0.29828849928999024</v>
      </c>
      <c r="AV60">
        <v>0.30972441120075472</v>
      </c>
      <c r="AW60">
        <v>0.35270933529413995</v>
      </c>
      <c r="DA60" t="s">
        <v>316</v>
      </c>
      <c r="DB60">
        <v>0.37380612248780998</v>
      </c>
      <c r="DC60">
        <v>0.36753505071983383</v>
      </c>
      <c r="DD60">
        <v>0.40613083990188831</v>
      </c>
      <c r="DE60">
        <v>0.46220167177419041</v>
      </c>
      <c r="DF60">
        <v>0.455209750365557</v>
      </c>
      <c r="DG60">
        <v>0.41470342375232189</v>
      </c>
      <c r="DH60">
        <v>0.4665071751362117</v>
      </c>
      <c r="DI60">
        <v>0.46675597285257298</v>
      </c>
      <c r="DJ60">
        <v>0.41933804075633219</v>
      </c>
      <c r="DK60">
        <v>0.46764630425560771</v>
      </c>
      <c r="DL60">
        <v>0.47260731374504478</v>
      </c>
      <c r="DM60">
        <v>0.46257985690432096</v>
      </c>
      <c r="DN60">
        <v>0.44855612577245035</v>
      </c>
      <c r="DO60">
        <v>0.46706199639205731</v>
      </c>
      <c r="DP60">
        <v>0.50631640208567907</v>
      </c>
      <c r="DQ60">
        <v>0.54316316201072246</v>
      </c>
      <c r="DR60">
        <v>0.5245313396754252</v>
      </c>
      <c r="DS60">
        <v>0.45712956013650852</v>
      </c>
      <c r="DT60">
        <v>0.29659339500964671</v>
      </c>
      <c r="DU60">
        <v>0.30162169605593825</v>
      </c>
      <c r="DV60">
        <v>0.37941750129092888</v>
      </c>
      <c r="DW60">
        <v>0.3921378719150016</v>
      </c>
      <c r="DX60">
        <v>0.37321169600641929</v>
      </c>
      <c r="DY60">
        <v>0.35270410206763841</v>
      </c>
      <c r="ES60">
        <v>2034</v>
      </c>
      <c r="ET60" t="s">
        <v>146</v>
      </c>
      <c r="EU60">
        <v>0.26449999999999996</v>
      </c>
      <c r="EV60" t="s">
        <v>390</v>
      </c>
    </row>
    <row r="61" spans="9:152" x14ac:dyDescent="0.45">
      <c r="I61" t="s">
        <v>163</v>
      </c>
      <c r="J61" t="s">
        <v>155</v>
      </c>
      <c r="K61">
        <v>0.36941642405055991</v>
      </c>
      <c r="L61" t="s">
        <v>153</v>
      </c>
      <c r="N61" t="s">
        <v>206</v>
      </c>
      <c r="O61" t="s">
        <v>155</v>
      </c>
      <c r="P61">
        <v>0.16494125201215529</v>
      </c>
      <c r="Q61" t="s">
        <v>153</v>
      </c>
      <c r="S61" t="s">
        <v>248</v>
      </c>
      <c r="T61" t="s">
        <v>155</v>
      </c>
      <c r="U61">
        <v>0.16690555574051669</v>
      </c>
      <c r="V61" t="s">
        <v>153</v>
      </c>
      <c r="X61" t="s">
        <v>317</v>
      </c>
      <c r="Y61" t="s">
        <v>267</v>
      </c>
      <c r="Z61">
        <v>0.38519818222563701</v>
      </c>
      <c r="AA61">
        <v>0.39924799083858464</v>
      </c>
      <c r="AB61">
        <v>0.40843106829223225</v>
      </c>
      <c r="AC61">
        <v>0.35258597852843043</v>
      </c>
      <c r="AD61">
        <v>0.34992027639383944</v>
      </c>
      <c r="AE61">
        <v>0.35969873756089682</v>
      </c>
      <c r="AF61">
        <v>0.38222987106889811</v>
      </c>
      <c r="AG61">
        <v>0.38296709117752931</v>
      </c>
      <c r="AH61">
        <v>0.33961324175843471</v>
      </c>
      <c r="AI61">
        <v>0.32119501210421264</v>
      </c>
      <c r="AJ61">
        <v>0.32566812650785898</v>
      </c>
      <c r="AK61">
        <v>0.35542648623223733</v>
      </c>
      <c r="AL61">
        <v>0.37831962505799099</v>
      </c>
      <c r="AM61">
        <v>0.38347358192174441</v>
      </c>
      <c r="AN61">
        <v>0.37659041765032852</v>
      </c>
      <c r="AO61">
        <v>0.3083406904108611</v>
      </c>
      <c r="AP61">
        <v>0.3189315888649622</v>
      </c>
      <c r="AQ61">
        <v>0.32768172556883035</v>
      </c>
      <c r="AR61">
        <v>0.41510247932307448</v>
      </c>
      <c r="AS61">
        <v>0.4167078309009753</v>
      </c>
      <c r="AT61">
        <v>0.40433366162472956</v>
      </c>
      <c r="AU61">
        <v>0.35463527077921964</v>
      </c>
      <c r="AV61">
        <v>0.34236136126316552</v>
      </c>
      <c r="AW61">
        <v>0.38918468369442161</v>
      </c>
      <c r="DA61" t="s">
        <v>317</v>
      </c>
      <c r="DB61">
        <v>0.33648887760345997</v>
      </c>
      <c r="DC61">
        <v>0.31040425435251079</v>
      </c>
      <c r="DD61">
        <v>0.34012107009026771</v>
      </c>
      <c r="DE61">
        <v>0.4080061987108165</v>
      </c>
      <c r="DF61">
        <v>0.4045199277860711</v>
      </c>
      <c r="DG61">
        <v>0.38842476583369967</v>
      </c>
      <c r="DH61">
        <v>0.25973241303285416</v>
      </c>
      <c r="DI61">
        <v>0.26101604981416549</v>
      </c>
      <c r="DJ61">
        <v>0.33122717684588587</v>
      </c>
      <c r="DK61">
        <v>0.40694465312435524</v>
      </c>
      <c r="DL61">
        <v>0.39818065518719109</v>
      </c>
      <c r="DM61">
        <v>0.36647403845741489</v>
      </c>
      <c r="DN61">
        <v>0.36816540547783488</v>
      </c>
      <c r="DO61">
        <v>0.3400986109843564</v>
      </c>
      <c r="DP61">
        <v>0.41535307978043234</v>
      </c>
      <c r="DQ61">
        <v>0.49652526180936707</v>
      </c>
      <c r="DR61">
        <v>0.48734528590306819</v>
      </c>
      <c r="DS61">
        <v>0.45784303067986237</v>
      </c>
      <c r="DT61">
        <v>0.30481963091574071</v>
      </c>
      <c r="DU61">
        <v>0.27882514488848026</v>
      </c>
      <c r="DV61">
        <v>0.28322786597407051</v>
      </c>
      <c r="DW61">
        <v>0.34737282434696282</v>
      </c>
      <c r="DX61">
        <v>0.3634263512536694</v>
      </c>
      <c r="DY61">
        <v>0.34932190135063396</v>
      </c>
      <c r="ES61">
        <v>2034</v>
      </c>
      <c r="ET61" t="s">
        <v>148</v>
      </c>
      <c r="EU61">
        <v>0.19138000000000002</v>
      </c>
      <c r="EV61" t="s">
        <v>390</v>
      </c>
    </row>
    <row r="62" spans="9:152" x14ac:dyDescent="0.45">
      <c r="I62" t="s">
        <v>163</v>
      </c>
      <c r="J62" t="s">
        <v>395</v>
      </c>
      <c r="K62">
        <v>2.7184443758730754E-2</v>
      </c>
      <c r="L62" t="s">
        <v>153</v>
      </c>
      <c r="N62" t="s">
        <v>206</v>
      </c>
      <c r="O62" t="s">
        <v>395</v>
      </c>
      <c r="P62">
        <v>2.817551059413376E-2</v>
      </c>
      <c r="Q62" t="s">
        <v>153</v>
      </c>
      <c r="S62" t="s">
        <v>248</v>
      </c>
      <c r="T62" t="s">
        <v>395</v>
      </c>
      <c r="U62">
        <v>2.7402449770087878E-2</v>
      </c>
      <c r="V62" t="s">
        <v>153</v>
      </c>
      <c r="X62" t="s">
        <v>318</v>
      </c>
      <c r="Y62" t="s">
        <v>267</v>
      </c>
      <c r="Z62">
        <v>0.36484409334394824</v>
      </c>
      <c r="AA62">
        <v>0.37747465822213011</v>
      </c>
      <c r="AB62">
        <v>0.36011545275732704</v>
      </c>
      <c r="AC62">
        <v>0.32585866861352808</v>
      </c>
      <c r="AD62">
        <v>0.33881913494092386</v>
      </c>
      <c r="AE62">
        <v>0.35226300030165997</v>
      </c>
      <c r="AF62">
        <v>0.3095043341308773</v>
      </c>
      <c r="AG62">
        <v>0.31268672016663329</v>
      </c>
      <c r="AH62">
        <v>0.31176724283567708</v>
      </c>
      <c r="AI62">
        <v>0.29545145959821972</v>
      </c>
      <c r="AJ62">
        <v>0.30838041710496505</v>
      </c>
      <c r="AK62">
        <v>0.32631260917980864</v>
      </c>
      <c r="AL62">
        <v>0.33709289041410884</v>
      </c>
      <c r="AM62">
        <v>0.35534996278997671</v>
      </c>
      <c r="AN62">
        <v>0.29052307032793129</v>
      </c>
      <c r="AO62">
        <v>0.25612291266773635</v>
      </c>
      <c r="AP62">
        <v>0.27894694408820697</v>
      </c>
      <c r="AQ62">
        <v>0.32466418875009218</v>
      </c>
      <c r="AR62">
        <v>0.41187888712055937</v>
      </c>
      <c r="AS62">
        <v>0.43041245400741501</v>
      </c>
      <c r="AT62">
        <v>0.4065892475241758</v>
      </c>
      <c r="AU62">
        <v>0.39862512625263946</v>
      </c>
      <c r="AV62">
        <v>0.38579995015151719</v>
      </c>
      <c r="AW62">
        <v>0.37930266180575523</v>
      </c>
      <c r="DA62" t="s">
        <v>318</v>
      </c>
      <c r="DB62">
        <v>0.33181057272971731</v>
      </c>
      <c r="DC62">
        <v>0.31019434853977412</v>
      </c>
      <c r="DD62">
        <v>0.34753193634683616</v>
      </c>
      <c r="DE62">
        <v>0.41446935358122422</v>
      </c>
      <c r="DF62">
        <v>0.41260559087110082</v>
      </c>
      <c r="DG62">
        <v>0.39089074915715699</v>
      </c>
      <c r="DH62">
        <v>0.31489599167380344</v>
      </c>
      <c r="DI62">
        <v>0.34573068440226085</v>
      </c>
      <c r="DJ62">
        <v>0.36279847446562163</v>
      </c>
      <c r="DK62">
        <v>0.42084577519027594</v>
      </c>
      <c r="DL62">
        <v>0.40772910202163498</v>
      </c>
      <c r="DM62">
        <v>0.36963012957106267</v>
      </c>
      <c r="DN62">
        <v>0.37903979032213697</v>
      </c>
      <c r="DO62">
        <v>0.38585674793201424</v>
      </c>
      <c r="DP62">
        <v>0.47372786478754442</v>
      </c>
      <c r="DQ62">
        <v>0.52181804368873563</v>
      </c>
      <c r="DR62">
        <v>0.49370532734103695</v>
      </c>
      <c r="DS62">
        <v>0.43423192746177147</v>
      </c>
      <c r="DT62">
        <v>0.26400339474430007</v>
      </c>
      <c r="DU62">
        <v>0.25601320946733847</v>
      </c>
      <c r="DV62">
        <v>0.30490025255678666</v>
      </c>
      <c r="DW62">
        <v>0.3570052645977192</v>
      </c>
      <c r="DX62">
        <v>0.34141348207579014</v>
      </c>
      <c r="DY62">
        <v>0.28887004345997497</v>
      </c>
      <c r="ES62">
        <v>2034</v>
      </c>
      <c r="ET62" t="s">
        <v>407</v>
      </c>
      <c r="EU62">
        <v>0.185</v>
      </c>
      <c r="EV62" t="s">
        <v>390</v>
      </c>
    </row>
    <row r="63" spans="9:152" x14ac:dyDescent="0.45">
      <c r="I63" t="s">
        <v>163</v>
      </c>
      <c r="J63" t="s">
        <v>396</v>
      </c>
      <c r="K63">
        <v>1.3827900235546524E-2</v>
      </c>
      <c r="L63" t="s">
        <v>153</v>
      </c>
      <c r="N63" t="s">
        <v>206</v>
      </c>
      <c r="O63" t="s">
        <v>396</v>
      </c>
      <c r="P63">
        <v>2.8258286492762647E-2</v>
      </c>
      <c r="Q63" t="s">
        <v>153</v>
      </c>
      <c r="S63" t="s">
        <v>248</v>
      </c>
      <c r="T63" t="s">
        <v>396</v>
      </c>
      <c r="U63">
        <v>2.7603719448234934E-2</v>
      </c>
      <c r="V63" t="s">
        <v>153</v>
      </c>
      <c r="X63" t="s">
        <v>319</v>
      </c>
      <c r="Y63" t="s">
        <v>267</v>
      </c>
      <c r="Z63">
        <v>0.37285717424699705</v>
      </c>
      <c r="AA63">
        <v>0.39160471810743419</v>
      </c>
      <c r="AB63">
        <v>0.36802523354957162</v>
      </c>
      <c r="AC63">
        <v>0.29200859689692138</v>
      </c>
      <c r="AD63">
        <v>0.28435097951297733</v>
      </c>
      <c r="AE63">
        <v>0.28585697254616088</v>
      </c>
      <c r="AF63">
        <v>0.38082742888159687</v>
      </c>
      <c r="AG63">
        <v>0.37254786738985107</v>
      </c>
      <c r="AH63">
        <v>0.37040664907531551</v>
      </c>
      <c r="AI63">
        <v>0.32989687635653614</v>
      </c>
      <c r="AJ63">
        <v>0.32782097350829648</v>
      </c>
      <c r="AK63">
        <v>0.3426931395736475</v>
      </c>
      <c r="AL63">
        <v>0.31009737464942183</v>
      </c>
      <c r="AM63">
        <v>0.31909226592792062</v>
      </c>
      <c r="AN63">
        <v>0.30504882404943562</v>
      </c>
      <c r="AO63">
        <v>0.24896891107114638</v>
      </c>
      <c r="AP63">
        <v>0.24300343313711564</v>
      </c>
      <c r="AQ63">
        <v>0.2468885960652481</v>
      </c>
      <c r="AR63">
        <v>0.35916231996025483</v>
      </c>
      <c r="AS63">
        <v>0.37975512892919261</v>
      </c>
      <c r="AT63">
        <v>0.36661252812259437</v>
      </c>
      <c r="AU63">
        <v>0.33434578400058901</v>
      </c>
      <c r="AV63">
        <v>0.31333264488010987</v>
      </c>
      <c r="AW63">
        <v>0.31560491063506396</v>
      </c>
      <c r="DA63" t="s">
        <v>319</v>
      </c>
      <c r="DB63">
        <v>0.35953777809066584</v>
      </c>
      <c r="DC63">
        <v>0.34628518964906402</v>
      </c>
      <c r="DD63">
        <v>0.365965252948594</v>
      </c>
      <c r="DE63">
        <v>0.44595019521286311</v>
      </c>
      <c r="DF63">
        <v>0.46325705612815143</v>
      </c>
      <c r="DG63">
        <v>0.45186740937950082</v>
      </c>
      <c r="DH63">
        <v>0.3640101625076464</v>
      </c>
      <c r="DI63">
        <v>0.35399495811687404</v>
      </c>
      <c r="DJ63">
        <v>0.3536004744998883</v>
      </c>
      <c r="DK63">
        <v>0.43171721306246719</v>
      </c>
      <c r="DL63">
        <v>0.44454919856264097</v>
      </c>
      <c r="DM63">
        <v>0.43102548759511061</v>
      </c>
      <c r="DN63">
        <v>0.50796475387703832</v>
      </c>
      <c r="DO63">
        <v>0.48851055664954918</v>
      </c>
      <c r="DP63">
        <v>0.49556048608288494</v>
      </c>
      <c r="DQ63">
        <v>0.57616475384045895</v>
      </c>
      <c r="DR63">
        <v>0.58698961279906103</v>
      </c>
      <c r="DS63">
        <v>0.57399498744388644</v>
      </c>
      <c r="DT63">
        <v>0.26451753787646742</v>
      </c>
      <c r="DU63">
        <v>0.27226895425299369</v>
      </c>
      <c r="DV63">
        <v>0.28750860051734389</v>
      </c>
      <c r="DW63">
        <v>0.33388291487456595</v>
      </c>
      <c r="DX63">
        <v>0.34957895459120558</v>
      </c>
      <c r="DY63">
        <v>0.33737305415908836</v>
      </c>
      <c r="ES63">
        <v>2035</v>
      </c>
      <c r="ET63" t="s">
        <v>142</v>
      </c>
      <c r="EU63">
        <v>0.37864999999999999</v>
      </c>
      <c r="EV63" t="s">
        <v>390</v>
      </c>
    </row>
    <row r="64" spans="9:152" x14ac:dyDescent="0.45">
      <c r="I64" t="s">
        <v>163</v>
      </c>
      <c r="J64" t="s">
        <v>397</v>
      </c>
      <c r="K64">
        <v>2.1109702662603328E-5</v>
      </c>
      <c r="L64" t="s">
        <v>153</v>
      </c>
      <c r="N64" t="s">
        <v>206</v>
      </c>
      <c r="O64" t="s">
        <v>397</v>
      </c>
      <c r="P64">
        <v>0.11837206227748066</v>
      </c>
      <c r="Q64" t="s">
        <v>153</v>
      </c>
      <c r="S64" t="s">
        <v>248</v>
      </c>
      <c r="T64" t="s">
        <v>397</v>
      </c>
      <c r="U64">
        <v>0.12185262105027732</v>
      </c>
      <c r="V64" t="s">
        <v>153</v>
      </c>
      <c r="X64" t="s">
        <v>320</v>
      </c>
      <c r="Y64" t="s">
        <v>267</v>
      </c>
      <c r="Z64">
        <v>0.34027080708665003</v>
      </c>
      <c r="AA64">
        <v>0.33711721295854052</v>
      </c>
      <c r="AB64">
        <v>0.33792534204860342</v>
      </c>
      <c r="AC64">
        <v>0.29768481617336934</v>
      </c>
      <c r="AD64">
        <v>0.29223025568911493</v>
      </c>
      <c r="AE64">
        <v>0.30967171276659755</v>
      </c>
      <c r="AF64">
        <v>0.34874417271513125</v>
      </c>
      <c r="AG64">
        <v>0.35366380113046014</v>
      </c>
      <c r="AH64">
        <v>0.33327957667975372</v>
      </c>
      <c r="AI64">
        <v>0.3001927298880443</v>
      </c>
      <c r="AJ64">
        <v>0.29637277646539306</v>
      </c>
      <c r="AK64">
        <v>0.29685947999849682</v>
      </c>
      <c r="AL64">
        <v>0.28943427119380088</v>
      </c>
      <c r="AM64">
        <v>0.30391912380966724</v>
      </c>
      <c r="AN64">
        <v>0.2844925986790427</v>
      </c>
      <c r="AO64">
        <v>0.22889168969640702</v>
      </c>
      <c r="AP64">
        <v>0.22362339458845815</v>
      </c>
      <c r="AQ64">
        <v>0.24293037311348334</v>
      </c>
      <c r="AR64">
        <v>0.33287366637872801</v>
      </c>
      <c r="AS64">
        <v>0.33764943861867502</v>
      </c>
      <c r="AT64">
        <v>0.34415691538607585</v>
      </c>
      <c r="AU64">
        <v>0.27860242020848935</v>
      </c>
      <c r="AV64">
        <v>0.27480601848039854</v>
      </c>
      <c r="AW64">
        <v>0.32357792885831632</v>
      </c>
      <c r="DA64" t="s">
        <v>320</v>
      </c>
      <c r="DB64">
        <v>0.45032222888293361</v>
      </c>
      <c r="DC64">
        <v>0.44353055395046326</v>
      </c>
      <c r="DD64">
        <v>0.47326691279273325</v>
      </c>
      <c r="DE64">
        <v>0.55593348221804195</v>
      </c>
      <c r="DF64">
        <v>0.56099370589292608</v>
      </c>
      <c r="DG64">
        <v>0.52242056515176261</v>
      </c>
      <c r="DH64">
        <v>0.43021810692029955</v>
      </c>
      <c r="DI64">
        <v>0.42510538983495338</v>
      </c>
      <c r="DJ64">
        <v>0.45324118112147133</v>
      </c>
      <c r="DK64">
        <v>0.52075454152461487</v>
      </c>
      <c r="DL64">
        <v>0.53272521418200292</v>
      </c>
      <c r="DM64">
        <v>0.52146703078503087</v>
      </c>
      <c r="DN64">
        <v>0.56935848977612513</v>
      </c>
      <c r="DO64">
        <v>0.54839023495276629</v>
      </c>
      <c r="DP64">
        <v>0.57648647214213888</v>
      </c>
      <c r="DQ64">
        <v>0.65498807136714376</v>
      </c>
      <c r="DR64">
        <v>0.667412533041291</v>
      </c>
      <c r="DS64">
        <v>0.63912232438412653</v>
      </c>
      <c r="DT64">
        <v>0.36724503071538678</v>
      </c>
      <c r="DU64">
        <v>0.37387848708731858</v>
      </c>
      <c r="DV64">
        <v>0.40605013738450091</v>
      </c>
      <c r="DW64">
        <v>0.4496596276120482</v>
      </c>
      <c r="DX64">
        <v>0.44057162465060751</v>
      </c>
      <c r="DY64">
        <v>0.39429469388587368</v>
      </c>
      <c r="ES64">
        <v>2035</v>
      </c>
      <c r="ET64" t="s">
        <v>146</v>
      </c>
      <c r="EU64">
        <v>0.22930000000000003</v>
      </c>
      <c r="EV64" t="s">
        <v>390</v>
      </c>
    </row>
    <row r="65" spans="9:152" x14ac:dyDescent="0.45">
      <c r="I65" t="s">
        <v>163</v>
      </c>
      <c r="J65" t="s">
        <v>156</v>
      </c>
      <c r="K65">
        <v>0</v>
      </c>
      <c r="L65" t="s">
        <v>153</v>
      </c>
      <c r="N65" t="s">
        <v>206</v>
      </c>
      <c r="O65" t="s">
        <v>156</v>
      </c>
      <c r="P65">
        <v>4.1052094341787755E-2</v>
      </c>
      <c r="Q65" t="s">
        <v>153</v>
      </c>
      <c r="S65" t="s">
        <v>248</v>
      </c>
      <c r="T65" t="s">
        <v>156</v>
      </c>
      <c r="U65">
        <v>4.0582604011727468E-2</v>
      </c>
      <c r="V65" t="s">
        <v>153</v>
      </c>
      <c r="X65" t="s">
        <v>321</v>
      </c>
      <c r="Y65" t="s">
        <v>267</v>
      </c>
      <c r="Z65">
        <v>0.33053064945391969</v>
      </c>
      <c r="AA65">
        <v>0.3447688269567239</v>
      </c>
      <c r="AB65">
        <v>0.35779911662552027</v>
      </c>
      <c r="AC65">
        <v>0.31904784261643687</v>
      </c>
      <c r="AD65">
        <v>0.3136191553932739</v>
      </c>
      <c r="AE65">
        <v>0.32075945606025869</v>
      </c>
      <c r="AF65">
        <v>0.32976070314838751</v>
      </c>
      <c r="AG65">
        <v>0.31631944926284589</v>
      </c>
      <c r="AH65">
        <v>0.29740206911952105</v>
      </c>
      <c r="AI65">
        <v>0.29495577403535833</v>
      </c>
      <c r="AJ65">
        <v>0.29435838965092298</v>
      </c>
      <c r="AK65">
        <v>0.31008875203796388</v>
      </c>
      <c r="AL65">
        <v>0.31615899825441851</v>
      </c>
      <c r="AM65">
        <v>0.32800250013232513</v>
      </c>
      <c r="AN65">
        <v>0.3040609631262296</v>
      </c>
      <c r="AO65">
        <v>0.25975411314840774</v>
      </c>
      <c r="AP65">
        <v>0.26344909984318676</v>
      </c>
      <c r="AQ65">
        <v>0.2826963418014557</v>
      </c>
      <c r="AR65">
        <v>0.36587469846599713</v>
      </c>
      <c r="AS65">
        <v>0.37079096492816854</v>
      </c>
      <c r="AT65">
        <v>0.35443566699780454</v>
      </c>
      <c r="AU65">
        <v>0.317825072336888</v>
      </c>
      <c r="AV65">
        <v>0.32665679041923157</v>
      </c>
      <c r="AW65">
        <v>0.3394496387710933</v>
      </c>
      <c r="DA65" t="s">
        <v>321</v>
      </c>
      <c r="DB65">
        <v>0.46610496762664111</v>
      </c>
      <c r="DC65">
        <v>0.45020033927467978</v>
      </c>
      <c r="DD65">
        <v>0.46545325230118878</v>
      </c>
      <c r="DE65">
        <v>0.52118200269094139</v>
      </c>
      <c r="DF65">
        <v>0.52820878462916532</v>
      </c>
      <c r="DG65">
        <v>0.51280909933874375</v>
      </c>
      <c r="DH65">
        <v>0.42543984180243061</v>
      </c>
      <c r="DI65">
        <v>0.40674708204257426</v>
      </c>
      <c r="DJ65">
        <v>0.43467434510667335</v>
      </c>
      <c r="DK65">
        <v>0.53460748127664126</v>
      </c>
      <c r="DL65">
        <v>0.54224502677975761</v>
      </c>
      <c r="DM65">
        <v>0.51782001783677967</v>
      </c>
      <c r="DN65">
        <v>0.52228986913266773</v>
      </c>
      <c r="DO65">
        <v>0.49072517862885684</v>
      </c>
      <c r="DP65">
        <v>0.51716227030414597</v>
      </c>
      <c r="DQ65">
        <v>0.60316262531582987</v>
      </c>
      <c r="DR65">
        <v>0.61026537772095857</v>
      </c>
      <c r="DS65">
        <v>0.59816955630993096</v>
      </c>
      <c r="DT65">
        <v>0.45773449898117802</v>
      </c>
      <c r="DU65">
        <v>0.44444038863916496</v>
      </c>
      <c r="DV65">
        <v>0.41483355309020997</v>
      </c>
      <c r="DW65">
        <v>0.45615642504239778</v>
      </c>
      <c r="DX65">
        <v>0.4664991642013383</v>
      </c>
      <c r="DY65">
        <v>0.47213168292041624</v>
      </c>
      <c r="ES65">
        <v>2035</v>
      </c>
      <c r="ET65" t="s">
        <v>148</v>
      </c>
      <c r="EU65">
        <v>0.20916000000000001</v>
      </c>
      <c r="EV65" t="s">
        <v>390</v>
      </c>
    </row>
    <row r="66" spans="9:152" x14ac:dyDescent="0.45">
      <c r="I66" t="s">
        <v>163</v>
      </c>
      <c r="J66" t="s">
        <v>157</v>
      </c>
      <c r="K66">
        <v>4.9623287344637262E-3</v>
      </c>
      <c r="L66" t="s">
        <v>153</v>
      </c>
      <c r="N66" t="s">
        <v>206</v>
      </c>
      <c r="O66" t="s">
        <v>157</v>
      </c>
      <c r="P66">
        <v>5.9395216550687229E-3</v>
      </c>
      <c r="Q66" t="s">
        <v>153</v>
      </c>
      <c r="S66" t="s">
        <v>248</v>
      </c>
      <c r="T66" t="s">
        <v>157</v>
      </c>
      <c r="U66">
        <v>5.7564051161966877E-3</v>
      </c>
      <c r="V66" t="s">
        <v>153</v>
      </c>
      <c r="X66" t="s">
        <v>322</v>
      </c>
      <c r="Y66" t="s">
        <v>267</v>
      </c>
      <c r="Z66">
        <v>0.38093216540494351</v>
      </c>
      <c r="AA66">
        <v>0.38559092203394596</v>
      </c>
      <c r="AB66">
        <v>0.37676817950758157</v>
      </c>
      <c r="AC66">
        <v>0.3579665093489619</v>
      </c>
      <c r="AD66">
        <v>0.36625540662640593</v>
      </c>
      <c r="AE66">
        <v>0.38215680365678767</v>
      </c>
      <c r="AF66">
        <v>0.28903410591156736</v>
      </c>
      <c r="AG66">
        <v>0.32055493373738503</v>
      </c>
      <c r="AH66">
        <v>0.31378494350050107</v>
      </c>
      <c r="AI66">
        <v>0.3229363736986644</v>
      </c>
      <c r="AJ66">
        <v>0.32756719793944539</v>
      </c>
      <c r="AK66">
        <v>0.31282891722718059</v>
      </c>
      <c r="AL66">
        <v>0.30320190774751993</v>
      </c>
      <c r="AM66">
        <v>0.31293206454349615</v>
      </c>
      <c r="AN66">
        <v>0.32114042294425649</v>
      </c>
      <c r="AO66">
        <v>0.2681784796962538</v>
      </c>
      <c r="AP66">
        <v>0.27013244046162316</v>
      </c>
      <c r="AQ66">
        <v>0.28409634559499652</v>
      </c>
      <c r="AR66">
        <v>0.36876795248671368</v>
      </c>
      <c r="AS66">
        <v>0.39832361212367889</v>
      </c>
      <c r="AT66">
        <v>0.35502623869707067</v>
      </c>
      <c r="AU66">
        <v>0.34307287306498196</v>
      </c>
      <c r="AV66">
        <v>0.32622195791964226</v>
      </c>
      <c r="AW66">
        <v>0.34260182526224503</v>
      </c>
      <c r="DA66" t="s">
        <v>322</v>
      </c>
      <c r="DB66">
        <v>0.46650225332851847</v>
      </c>
      <c r="DC66">
        <v>0.45396183035662302</v>
      </c>
      <c r="DD66">
        <v>0.44359603019861604</v>
      </c>
      <c r="DE66">
        <v>0.46601361571534539</v>
      </c>
      <c r="DF66">
        <v>0.46760029922246271</v>
      </c>
      <c r="DG66">
        <v>0.45611963613351536</v>
      </c>
      <c r="DH66">
        <v>0.60951328673252114</v>
      </c>
      <c r="DI66">
        <v>0.59175432078431522</v>
      </c>
      <c r="DJ66">
        <v>0.58588052400593404</v>
      </c>
      <c r="DK66">
        <v>0.55561333355133913</v>
      </c>
      <c r="DL66">
        <v>0.55799259855453287</v>
      </c>
      <c r="DM66">
        <v>0.57788420545013408</v>
      </c>
      <c r="DN66">
        <v>0.58577977099543999</v>
      </c>
      <c r="DO66">
        <v>0.57205755058501762</v>
      </c>
      <c r="DP66">
        <v>0.57921435574876701</v>
      </c>
      <c r="DQ66">
        <v>0.6148918150867656</v>
      </c>
      <c r="DR66">
        <v>0.61355540583448687</v>
      </c>
      <c r="DS66">
        <v>0.59119159845046332</v>
      </c>
      <c r="DT66">
        <v>0.40618379030001045</v>
      </c>
      <c r="DU66">
        <v>0.39619417740831747</v>
      </c>
      <c r="DV66">
        <v>0.39868608202251665</v>
      </c>
      <c r="DW66">
        <v>0.45489897065820012</v>
      </c>
      <c r="DX66">
        <v>0.4696095073830347</v>
      </c>
      <c r="DY66">
        <v>0.45247821739442523</v>
      </c>
      <c r="ES66">
        <v>2035</v>
      </c>
      <c r="ET66" t="s">
        <v>407</v>
      </c>
      <c r="EU66">
        <v>0.38700000000000001</v>
      </c>
      <c r="EV66" t="s">
        <v>390</v>
      </c>
    </row>
    <row r="67" spans="9:152" x14ac:dyDescent="0.45">
      <c r="I67" t="s">
        <v>163</v>
      </c>
      <c r="J67" t="s">
        <v>158</v>
      </c>
      <c r="K67">
        <v>0.10128670104839101</v>
      </c>
      <c r="L67" t="s">
        <v>153</v>
      </c>
      <c r="N67" t="s">
        <v>206</v>
      </c>
      <c r="O67" t="s">
        <v>158</v>
      </c>
      <c r="P67">
        <v>8.0140637719306199E-2</v>
      </c>
      <c r="Q67" t="s">
        <v>153</v>
      </c>
      <c r="S67" t="s">
        <v>248</v>
      </c>
      <c r="T67" t="s">
        <v>158</v>
      </c>
      <c r="U67">
        <v>5.0623111399147692E-2</v>
      </c>
      <c r="V67" t="s">
        <v>153</v>
      </c>
      <c r="X67" t="s">
        <v>323</v>
      </c>
      <c r="Y67" t="s">
        <v>267</v>
      </c>
      <c r="Z67">
        <v>0.37231076391679868</v>
      </c>
      <c r="AA67">
        <v>0.38236235413874042</v>
      </c>
      <c r="AB67">
        <v>0.36010020906127727</v>
      </c>
      <c r="AC67">
        <v>0.32023733161586326</v>
      </c>
      <c r="AD67">
        <v>0.32205627989673197</v>
      </c>
      <c r="AE67">
        <v>0.35081530236109054</v>
      </c>
      <c r="AF67">
        <v>0.30381679685828783</v>
      </c>
      <c r="AG67">
        <v>0.30961882518821571</v>
      </c>
      <c r="AH67">
        <v>0.30323930295960372</v>
      </c>
      <c r="AI67">
        <v>0.28638911070292422</v>
      </c>
      <c r="AJ67">
        <v>0.27795390102360229</v>
      </c>
      <c r="AK67">
        <v>0.2906792566678052</v>
      </c>
      <c r="AL67">
        <v>0.31030660334926879</v>
      </c>
      <c r="AM67">
        <v>0.3256173736890175</v>
      </c>
      <c r="AN67">
        <v>0.30491085609176394</v>
      </c>
      <c r="AO67">
        <v>0.2550209888156818</v>
      </c>
      <c r="AP67">
        <v>0.25656069767138934</v>
      </c>
      <c r="AQ67">
        <v>0.27450259010263361</v>
      </c>
      <c r="AR67">
        <v>0.38963386004534567</v>
      </c>
      <c r="AS67">
        <v>0.37565024005008341</v>
      </c>
      <c r="AT67">
        <v>0.37386181919405526</v>
      </c>
      <c r="AU67">
        <v>0.32946032369916733</v>
      </c>
      <c r="AV67">
        <v>0.32018260140418436</v>
      </c>
      <c r="AW67">
        <v>0.33962374318044375</v>
      </c>
      <c r="DA67" t="s">
        <v>323</v>
      </c>
      <c r="DB67">
        <v>0.4548420871270909</v>
      </c>
      <c r="DC67">
        <v>0.43587880548656421</v>
      </c>
      <c r="DD67">
        <v>0.44689886742526252</v>
      </c>
      <c r="DE67">
        <v>0.49969062068756437</v>
      </c>
      <c r="DF67">
        <v>0.49650863939543827</v>
      </c>
      <c r="DG67">
        <v>0.47697492033880706</v>
      </c>
      <c r="DH67">
        <v>0.60676767839817891</v>
      </c>
      <c r="DI67">
        <v>0.59765952090327379</v>
      </c>
      <c r="DJ67">
        <v>0.58982022945971246</v>
      </c>
      <c r="DK67">
        <v>0.58575681776686139</v>
      </c>
      <c r="DL67">
        <v>0.59349192849738974</v>
      </c>
      <c r="DM67">
        <v>0.59567461802571176</v>
      </c>
      <c r="DN67">
        <v>0.55129116170560755</v>
      </c>
      <c r="DO67">
        <v>0.54313924281191728</v>
      </c>
      <c r="DP67">
        <v>0.57370308095202793</v>
      </c>
      <c r="DQ67">
        <v>0.62408240860586339</v>
      </c>
      <c r="DR67">
        <v>0.62111680056024754</v>
      </c>
      <c r="DS67">
        <v>0.58748406571966061</v>
      </c>
      <c r="DT67">
        <v>0.43018028409375286</v>
      </c>
      <c r="DU67">
        <v>0.43526656289935356</v>
      </c>
      <c r="DV67">
        <v>0.43849106181415215</v>
      </c>
      <c r="DW67">
        <v>0.50237163725453049</v>
      </c>
      <c r="DX67">
        <v>0.50504138985192848</v>
      </c>
      <c r="DY67">
        <v>0.46996787142234531</v>
      </c>
      <c r="ES67">
        <v>2036</v>
      </c>
      <c r="ET67" t="s">
        <v>142</v>
      </c>
      <c r="EU67">
        <v>0.35434999999999994</v>
      </c>
      <c r="EV67" t="s">
        <v>390</v>
      </c>
    </row>
    <row r="68" spans="9:152" x14ac:dyDescent="0.45">
      <c r="I68" t="s">
        <v>163</v>
      </c>
      <c r="J68" t="s">
        <v>398</v>
      </c>
      <c r="K68">
        <v>6.1801441852621219E-3</v>
      </c>
      <c r="L68" t="s">
        <v>153</v>
      </c>
      <c r="N68" t="s">
        <v>206</v>
      </c>
      <c r="O68" t="s">
        <v>398</v>
      </c>
      <c r="P68">
        <v>8.0910376005676517E-3</v>
      </c>
      <c r="Q68" t="s">
        <v>153</v>
      </c>
      <c r="S68" t="s">
        <v>248</v>
      </c>
      <c r="T68" t="s">
        <v>398</v>
      </c>
      <c r="U68">
        <v>6.3967619415165357E-3</v>
      </c>
      <c r="V68" t="s">
        <v>153</v>
      </c>
      <c r="X68" t="s">
        <v>324</v>
      </c>
      <c r="Y68" t="s">
        <v>267</v>
      </c>
      <c r="Z68">
        <v>0.41761156676162414</v>
      </c>
      <c r="AA68">
        <v>0.41854437840204278</v>
      </c>
      <c r="AB68">
        <v>0.38834439812654026</v>
      </c>
      <c r="AC68">
        <v>0.30972335817730962</v>
      </c>
      <c r="AD68">
        <v>0.32453390611284594</v>
      </c>
      <c r="AE68">
        <v>0.38882782217672562</v>
      </c>
      <c r="AF68">
        <v>0.36868476136974049</v>
      </c>
      <c r="AG68">
        <v>0.36623502747713027</v>
      </c>
      <c r="AH68">
        <v>0.39659811804397882</v>
      </c>
      <c r="AI68">
        <v>0.36777123087785862</v>
      </c>
      <c r="AJ68">
        <v>0.36372908994353842</v>
      </c>
      <c r="AK68">
        <v>0.36175145755539057</v>
      </c>
      <c r="AL68">
        <v>0.3871187136669717</v>
      </c>
      <c r="AM68">
        <v>0.37882018673804274</v>
      </c>
      <c r="AN68">
        <v>0.32428924248869218</v>
      </c>
      <c r="AO68">
        <v>0.26033605165234747</v>
      </c>
      <c r="AP68">
        <v>0.27431668668962517</v>
      </c>
      <c r="AQ68">
        <v>0.33449029076878711</v>
      </c>
      <c r="AR68">
        <v>0.42173831140531765</v>
      </c>
      <c r="AS68">
        <v>0.39327786119443747</v>
      </c>
      <c r="AT68">
        <v>0.31634070064492048</v>
      </c>
      <c r="AU68">
        <v>0.27584091107787634</v>
      </c>
      <c r="AV68">
        <v>0.28577691225188023</v>
      </c>
      <c r="AW68">
        <v>0.37113520891228835</v>
      </c>
      <c r="DA68" t="s">
        <v>324</v>
      </c>
      <c r="DB68">
        <v>0.29678447244807521</v>
      </c>
      <c r="DC68">
        <v>0.28528927092368095</v>
      </c>
      <c r="DD68">
        <v>0.34852027709869965</v>
      </c>
      <c r="DE68">
        <v>0.44500112434065098</v>
      </c>
      <c r="DF68">
        <v>0.41936732396586257</v>
      </c>
      <c r="DG68">
        <v>0.34092936680851343</v>
      </c>
      <c r="DH68">
        <v>0.35635727666481248</v>
      </c>
      <c r="DI68">
        <v>0.36791239247085122</v>
      </c>
      <c r="DJ68">
        <v>0.40155173583712772</v>
      </c>
      <c r="DK68">
        <v>0.43417632362296732</v>
      </c>
      <c r="DL68">
        <v>0.42933263442782876</v>
      </c>
      <c r="DM68">
        <v>0.3877387651656406</v>
      </c>
      <c r="DN68">
        <v>0.34343914583695306</v>
      </c>
      <c r="DO68">
        <v>0.33820874500355474</v>
      </c>
      <c r="DP68">
        <v>0.42813321877561206</v>
      </c>
      <c r="DQ68">
        <v>0.50647679285359448</v>
      </c>
      <c r="DR68">
        <v>0.48005601621320887</v>
      </c>
      <c r="DS68">
        <v>0.39506399779954016</v>
      </c>
      <c r="DT68">
        <v>0.31950937749377345</v>
      </c>
      <c r="DU68">
        <v>0.33769749244562713</v>
      </c>
      <c r="DV68">
        <v>0.44081346084836659</v>
      </c>
      <c r="DW68">
        <v>0.53416095147740306</v>
      </c>
      <c r="DX68">
        <v>0.4944694513795439</v>
      </c>
      <c r="DY68">
        <v>0.39079356075458471</v>
      </c>
      <c r="ES68">
        <v>2036</v>
      </c>
      <c r="ET68" t="s">
        <v>146</v>
      </c>
      <c r="EU68">
        <v>5.000000000000001E-2</v>
      </c>
      <c r="EV68" t="s">
        <v>390</v>
      </c>
    </row>
    <row r="69" spans="9:152" x14ac:dyDescent="0.45">
      <c r="I69" t="s">
        <v>163</v>
      </c>
      <c r="J69" t="s">
        <v>399</v>
      </c>
      <c r="K69">
        <v>0</v>
      </c>
      <c r="L69" t="s">
        <v>153</v>
      </c>
      <c r="N69" t="s">
        <v>206</v>
      </c>
      <c r="O69" t="s">
        <v>399</v>
      </c>
      <c r="P69">
        <v>7.1694303296047836E-3</v>
      </c>
      <c r="Q69" t="s">
        <v>153</v>
      </c>
      <c r="S69" t="s">
        <v>248</v>
      </c>
      <c r="T69" t="s">
        <v>399</v>
      </c>
      <c r="U69">
        <v>6.5031987318958998E-3</v>
      </c>
      <c r="V69" t="s">
        <v>153</v>
      </c>
      <c r="X69" t="s">
        <v>325</v>
      </c>
      <c r="Y69" t="s">
        <v>267</v>
      </c>
      <c r="Z69">
        <v>0.30849520702637218</v>
      </c>
      <c r="AA69">
        <v>0.32581763771626798</v>
      </c>
      <c r="AB69">
        <v>0.31049771561846257</v>
      </c>
      <c r="AC69">
        <v>0.25889508895071994</v>
      </c>
      <c r="AD69">
        <v>0.26922152491904783</v>
      </c>
      <c r="AE69">
        <v>0.29005644828142857</v>
      </c>
      <c r="AF69">
        <v>0.28442185501157558</v>
      </c>
      <c r="AG69">
        <v>0.27774876511783675</v>
      </c>
      <c r="AH69">
        <v>0.2867257872388701</v>
      </c>
      <c r="AI69">
        <v>0.29011397340577211</v>
      </c>
      <c r="AJ69">
        <v>0.28670892717841601</v>
      </c>
      <c r="AK69">
        <v>0.29791457907032542</v>
      </c>
      <c r="AL69">
        <v>0.30967017898569366</v>
      </c>
      <c r="AM69">
        <v>0.30897658068797007</v>
      </c>
      <c r="AN69">
        <v>0.28503140623998796</v>
      </c>
      <c r="AO69">
        <v>0.24393413378774731</v>
      </c>
      <c r="AP69">
        <v>0.24574815349061344</v>
      </c>
      <c r="AQ69">
        <v>0.27227182160718449</v>
      </c>
      <c r="AR69">
        <v>0.2585570177676465</v>
      </c>
      <c r="AS69">
        <v>0.25275233427476396</v>
      </c>
      <c r="AT69">
        <v>0.25302392020667391</v>
      </c>
      <c r="AU69">
        <v>0.20932594921297723</v>
      </c>
      <c r="AV69">
        <v>0.21617244133755348</v>
      </c>
      <c r="AW69">
        <v>0.23559594524054939</v>
      </c>
      <c r="DA69" t="s">
        <v>325</v>
      </c>
      <c r="DB69">
        <v>0.51263040163154905</v>
      </c>
      <c r="DC69">
        <v>0.48023033506265195</v>
      </c>
      <c r="DD69">
        <v>0.49562242226598668</v>
      </c>
      <c r="DE69">
        <v>0.56635632242137302</v>
      </c>
      <c r="DF69">
        <v>0.56462810561222132</v>
      </c>
      <c r="DG69">
        <v>0.54670759170771588</v>
      </c>
      <c r="DH69">
        <v>0.59199581371920562</v>
      </c>
      <c r="DI69">
        <v>0.60462614624855615</v>
      </c>
      <c r="DJ69">
        <v>0.57145387051050511</v>
      </c>
      <c r="DK69">
        <v>0.56414742584847222</v>
      </c>
      <c r="DL69">
        <v>0.56783978463609852</v>
      </c>
      <c r="DM69">
        <v>0.57810398550916831</v>
      </c>
      <c r="DN69">
        <v>0.53767503073482781</v>
      </c>
      <c r="DO69">
        <v>0.53632516907537187</v>
      </c>
      <c r="DP69">
        <v>0.55487494610126986</v>
      </c>
      <c r="DQ69">
        <v>0.61450214230816891</v>
      </c>
      <c r="DR69">
        <v>0.61336204697491137</v>
      </c>
      <c r="DS69">
        <v>0.58168381753988774</v>
      </c>
      <c r="DT69">
        <v>0.57106555761063693</v>
      </c>
      <c r="DU69">
        <v>0.55543730171953853</v>
      </c>
      <c r="DV69">
        <v>0.56796696195715879</v>
      </c>
      <c r="DW69">
        <v>0.64291828997857581</v>
      </c>
      <c r="DX69">
        <v>0.64254144915330746</v>
      </c>
      <c r="DY69">
        <v>0.62062809790957119</v>
      </c>
      <c r="ES69">
        <v>2036</v>
      </c>
      <c r="ET69" t="s">
        <v>148</v>
      </c>
      <c r="EU69">
        <v>0.11658000000000002</v>
      </c>
      <c r="EV69" t="s">
        <v>390</v>
      </c>
    </row>
    <row r="70" spans="9:152" x14ac:dyDescent="0.45">
      <c r="I70" t="s">
        <v>163</v>
      </c>
      <c r="J70" t="s">
        <v>400</v>
      </c>
      <c r="K70">
        <v>0</v>
      </c>
      <c r="L70" t="s">
        <v>153</v>
      </c>
      <c r="N70" t="s">
        <v>206</v>
      </c>
      <c r="O70" t="s">
        <v>400</v>
      </c>
      <c r="P70">
        <v>3.1626104222045932E-2</v>
      </c>
      <c r="Q70" t="s">
        <v>153</v>
      </c>
      <c r="S70" t="s">
        <v>248</v>
      </c>
      <c r="T70" t="s">
        <v>400</v>
      </c>
      <c r="U70">
        <v>3.1343109936264678E-2</v>
      </c>
      <c r="V70" t="s">
        <v>153</v>
      </c>
      <c r="X70" t="s">
        <v>326</v>
      </c>
      <c r="Y70" t="s">
        <v>267</v>
      </c>
      <c r="Z70">
        <v>0.35623179078008804</v>
      </c>
      <c r="AA70">
        <v>0.37016816853681794</v>
      </c>
      <c r="AB70">
        <v>0.36662674212786051</v>
      </c>
      <c r="AC70">
        <v>0.35985181833538787</v>
      </c>
      <c r="AD70">
        <v>0.35849529140173159</v>
      </c>
      <c r="AE70">
        <v>0.354916025328607</v>
      </c>
      <c r="AF70">
        <v>0.3110967984814943</v>
      </c>
      <c r="AG70">
        <v>0.30745216879222176</v>
      </c>
      <c r="AH70">
        <v>0.33473032994511004</v>
      </c>
      <c r="AI70">
        <v>0.38841017061452898</v>
      </c>
      <c r="AJ70">
        <v>0.37491403149117303</v>
      </c>
      <c r="AK70">
        <v>0.34448045387001314</v>
      </c>
      <c r="AL70">
        <v>0.32281376189435551</v>
      </c>
      <c r="AM70">
        <v>0.33578038902053098</v>
      </c>
      <c r="AN70">
        <v>0.33149089695056994</v>
      </c>
      <c r="AO70">
        <v>0.31482256035654022</v>
      </c>
      <c r="AP70">
        <v>0.31555711685066151</v>
      </c>
      <c r="AQ70">
        <v>0.32049577214689018</v>
      </c>
      <c r="AR70">
        <v>0.3465154048857268</v>
      </c>
      <c r="AS70">
        <v>0.32036241591867393</v>
      </c>
      <c r="AT70">
        <v>0.32808338301289813</v>
      </c>
      <c r="AU70">
        <v>0.32285902241542069</v>
      </c>
      <c r="AV70">
        <v>0.331576939667378</v>
      </c>
      <c r="AW70">
        <v>0.37842073062976433</v>
      </c>
      <c r="DA70" t="s">
        <v>326</v>
      </c>
      <c r="DB70">
        <v>0.45281110852715845</v>
      </c>
      <c r="DC70">
        <v>0.4466938267444599</v>
      </c>
      <c r="DD70">
        <v>0.45709693149318914</v>
      </c>
      <c r="DE70">
        <v>0.47059996268480631</v>
      </c>
      <c r="DF70">
        <v>0.46478343073181105</v>
      </c>
      <c r="DG70">
        <v>0.45980735269719691</v>
      </c>
      <c r="DH70">
        <v>0.55073982444719116</v>
      </c>
      <c r="DI70">
        <v>0.55503268169541631</v>
      </c>
      <c r="DJ70">
        <v>0.5188990000288064</v>
      </c>
      <c r="DK70">
        <v>0.48919763209831824</v>
      </c>
      <c r="DL70">
        <v>0.50269237733051353</v>
      </c>
      <c r="DM70">
        <v>0.54027559955232562</v>
      </c>
      <c r="DN70">
        <v>0.53531850649887869</v>
      </c>
      <c r="DO70">
        <v>0.51825650169791304</v>
      </c>
      <c r="DP70">
        <v>0.52772072587792762</v>
      </c>
      <c r="DQ70">
        <v>0.54727970008077298</v>
      </c>
      <c r="DR70">
        <v>0.54243574204767753</v>
      </c>
      <c r="DS70">
        <v>0.52917969009114652</v>
      </c>
      <c r="DT70">
        <v>0.41495824796910646</v>
      </c>
      <c r="DU70">
        <v>0.41885858394933001</v>
      </c>
      <c r="DV70">
        <v>0.46080787943888157</v>
      </c>
      <c r="DW70">
        <v>0.47766922404365936</v>
      </c>
      <c r="DX70">
        <v>0.45960880346259603</v>
      </c>
      <c r="DY70">
        <v>0.41206739273843274</v>
      </c>
      <c r="ES70">
        <v>2036</v>
      </c>
      <c r="ET70" t="s">
        <v>407</v>
      </c>
      <c r="EU70">
        <v>0.36870000000000003</v>
      </c>
      <c r="EV70" t="s">
        <v>390</v>
      </c>
    </row>
    <row r="71" spans="9:152" x14ac:dyDescent="0.45">
      <c r="I71" t="s">
        <v>163</v>
      </c>
      <c r="J71" t="s">
        <v>159</v>
      </c>
      <c r="K71">
        <v>1.6356566673188164E-2</v>
      </c>
      <c r="L71" t="s">
        <v>153</v>
      </c>
      <c r="N71" t="s">
        <v>206</v>
      </c>
      <c r="O71" t="s">
        <v>159</v>
      </c>
      <c r="P71">
        <v>6.4055144196499589E-2</v>
      </c>
      <c r="Q71" t="s">
        <v>153</v>
      </c>
      <c r="S71" t="s">
        <v>248</v>
      </c>
      <c r="T71" t="s">
        <v>159</v>
      </c>
      <c r="U71">
        <v>7.2272191308029657E-2</v>
      </c>
      <c r="V71" t="s">
        <v>153</v>
      </c>
      <c r="X71" t="s">
        <v>327</v>
      </c>
      <c r="Y71" t="s">
        <v>267</v>
      </c>
      <c r="Z71">
        <v>0.34366261598280379</v>
      </c>
      <c r="AA71">
        <v>0.36656923235572625</v>
      </c>
      <c r="AB71">
        <v>0.34567293297757506</v>
      </c>
      <c r="AC71">
        <v>0.31825578050090852</v>
      </c>
      <c r="AD71">
        <v>0.32465779856413901</v>
      </c>
      <c r="AE71">
        <v>0.33257509554174869</v>
      </c>
      <c r="AF71">
        <v>0.29665604106328297</v>
      </c>
      <c r="AG71">
        <v>0.29917825894400185</v>
      </c>
      <c r="AH71">
        <v>0.33603172025689637</v>
      </c>
      <c r="AI71">
        <v>0.33236279877600911</v>
      </c>
      <c r="AJ71">
        <v>0.31699326237519704</v>
      </c>
      <c r="AK71">
        <v>0.30329402189471744</v>
      </c>
      <c r="AL71">
        <v>0.30712227310632489</v>
      </c>
      <c r="AM71">
        <v>0.3334829715122638</v>
      </c>
      <c r="AN71">
        <v>0.30924610810619485</v>
      </c>
      <c r="AO71">
        <v>0.27891499811668752</v>
      </c>
      <c r="AP71">
        <v>0.28881242817039732</v>
      </c>
      <c r="AQ71">
        <v>0.29546728785433024</v>
      </c>
      <c r="AR71">
        <v>0.34683525443661423</v>
      </c>
      <c r="AS71">
        <v>0.32736111955575231</v>
      </c>
      <c r="AT71">
        <v>0.30385395308539803</v>
      </c>
      <c r="AU71">
        <v>0.30314626788099358</v>
      </c>
      <c r="AV71">
        <v>0.31526205658515982</v>
      </c>
      <c r="AW71">
        <v>0.34469540707566648</v>
      </c>
      <c r="DA71" t="s">
        <v>327</v>
      </c>
      <c r="DB71">
        <v>0.38403523256392874</v>
      </c>
      <c r="DC71">
        <v>0.38013115570409695</v>
      </c>
      <c r="DD71">
        <v>0.41699994770517168</v>
      </c>
      <c r="DE71">
        <v>0.46061907763902782</v>
      </c>
      <c r="DF71">
        <v>0.44822143595317376</v>
      </c>
      <c r="DG71">
        <v>0.40634550633880367</v>
      </c>
      <c r="DH71">
        <v>0.50046078135514571</v>
      </c>
      <c r="DI71">
        <v>0.4892933292883852</v>
      </c>
      <c r="DJ71">
        <v>0.44543305085451201</v>
      </c>
      <c r="DK71">
        <v>0.45219212367831296</v>
      </c>
      <c r="DL71">
        <v>0.46830142914569012</v>
      </c>
      <c r="DM71">
        <v>0.49983158313755827</v>
      </c>
      <c r="DN71">
        <v>0.46359945222382226</v>
      </c>
      <c r="DO71">
        <v>0.4408177732254453</v>
      </c>
      <c r="DP71">
        <v>0.48102769870206757</v>
      </c>
      <c r="DQ71">
        <v>0.52675207986947803</v>
      </c>
      <c r="DR71">
        <v>0.50383424659309772</v>
      </c>
      <c r="DS71">
        <v>0.46031097770822227</v>
      </c>
      <c r="DT71">
        <v>0.3317544747046221</v>
      </c>
      <c r="DU71">
        <v>0.35282840049616387</v>
      </c>
      <c r="DV71">
        <v>0.42991347121037132</v>
      </c>
      <c r="DW71">
        <v>0.46322658464480876</v>
      </c>
      <c r="DX71">
        <v>0.44621107325026188</v>
      </c>
      <c r="DY71">
        <v>0.37779723905501789</v>
      </c>
      <c r="ES71">
        <v>2037</v>
      </c>
      <c r="ET71" t="s">
        <v>142</v>
      </c>
      <c r="EU71">
        <v>0.27431666666666665</v>
      </c>
      <c r="EV71" t="s">
        <v>390</v>
      </c>
    </row>
    <row r="72" spans="9:152" x14ac:dyDescent="0.45">
      <c r="I72" t="s">
        <v>163</v>
      </c>
      <c r="J72" t="s">
        <v>160</v>
      </c>
      <c r="K72">
        <v>2.4133695441740904E-2</v>
      </c>
      <c r="L72" t="s">
        <v>153</v>
      </c>
      <c r="N72" t="s">
        <v>206</v>
      </c>
      <c r="O72" t="s">
        <v>160</v>
      </c>
      <c r="P72">
        <v>8.1063767549509266E-3</v>
      </c>
      <c r="Q72" t="s">
        <v>153</v>
      </c>
      <c r="S72" t="s">
        <v>248</v>
      </c>
      <c r="T72" t="s">
        <v>160</v>
      </c>
      <c r="U72">
        <v>8.6141665288313411E-3</v>
      </c>
      <c r="V72" t="s">
        <v>153</v>
      </c>
      <c r="X72" t="s">
        <v>328</v>
      </c>
      <c r="Y72" t="s">
        <v>267</v>
      </c>
      <c r="Z72">
        <v>0.39716077793211996</v>
      </c>
      <c r="AA72">
        <v>0.39669269724748085</v>
      </c>
      <c r="AB72">
        <v>0.38900007984093199</v>
      </c>
      <c r="AC72">
        <v>0.37135302707634615</v>
      </c>
      <c r="AD72">
        <v>0.37373032061804951</v>
      </c>
      <c r="AE72">
        <v>0.3919463068683417</v>
      </c>
      <c r="AF72">
        <v>0.31731403487983545</v>
      </c>
      <c r="AG72">
        <v>0.32734160946142477</v>
      </c>
      <c r="AH72">
        <v>0.35264728109173454</v>
      </c>
      <c r="AI72">
        <v>0.40012168377391411</v>
      </c>
      <c r="AJ72">
        <v>0.40107847649675921</v>
      </c>
      <c r="AK72">
        <v>0.36382203587625855</v>
      </c>
      <c r="AL72">
        <v>0.33341453301324131</v>
      </c>
      <c r="AM72">
        <v>0.35220665130028644</v>
      </c>
      <c r="AN72">
        <v>0.32925410438702191</v>
      </c>
      <c r="AO72">
        <v>0.29421422017478693</v>
      </c>
      <c r="AP72">
        <v>0.30414395553013035</v>
      </c>
      <c r="AQ72">
        <v>0.32019156282921563</v>
      </c>
      <c r="AR72">
        <v>0.40503935419827275</v>
      </c>
      <c r="AS72">
        <v>0.39532788447162648</v>
      </c>
      <c r="AT72">
        <v>0.37103526952717863</v>
      </c>
      <c r="AU72">
        <v>0.33372206164964513</v>
      </c>
      <c r="AV72">
        <v>0.35467016913763866</v>
      </c>
      <c r="AW72">
        <v>0.38933201518587601</v>
      </c>
      <c r="DA72" t="s">
        <v>328</v>
      </c>
      <c r="DB72">
        <v>0.40489222628799915</v>
      </c>
      <c r="DC72">
        <v>0.39448300862282765</v>
      </c>
      <c r="DD72">
        <v>0.40237225749784838</v>
      </c>
      <c r="DE72">
        <v>0.44108228611116435</v>
      </c>
      <c r="DF72">
        <v>0.43508968151389898</v>
      </c>
      <c r="DG72">
        <v>0.41218843968142599</v>
      </c>
      <c r="DH72">
        <v>0.51019071021207385</v>
      </c>
      <c r="DI72">
        <v>0.51224839240495612</v>
      </c>
      <c r="DJ72">
        <v>0.48457694401838697</v>
      </c>
      <c r="DK72">
        <v>0.4772600817278746</v>
      </c>
      <c r="DL72">
        <v>0.48005924771654745</v>
      </c>
      <c r="DM72">
        <v>0.48804534402919308</v>
      </c>
      <c r="DN72">
        <v>0.49320489082636099</v>
      </c>
      <c r="DO72">
        <v>0.46272404231289038</v>
      </c>
      <c r="DP72">
        <v>0.50043245900092592</v>
      </c>
      <c r="DQ72">
        <v>0.54562884395343325</v>
      </c>
      <c r="DR72">
        <v>0.53604979738764658</v>
      </c>
      <c r="DS72">
        <v>0.51198130187952351</v>
      </c>
      <c r="DT72">
        <v>0.39331815538734088</v>
      </c>
      <c r="DU72">
        <v>0.38794686432583569</v>
      </c>
      <c r="DV72">
        <v>0.44735294611487442</v>
      </c>
      <c r="DW72">
        <v>0.48373907302375391</v>
      </c>
      <c r="DX72">
        <v>0.47547475996948668</v>
      </c>
      <c r="DY72">
        <v>0.44397739516569124</v>
      </c>
      <c r="ES72">
        <v>2037</v>
      </c>
      <c r="ET72" t="s">
        <v>146</v>
      </c>
      <c r="EU72">
        <v>0.16340000000000002</v>
      </c>
      <c r="EV72" t="s">
        <v>390</v>
      </c>
    </row>
    <row r="73" spans="9:152" x14ac:dyDescent="0.45">
      <c r="I73" t="s">
        <v>163</v>
      </c>
      <c r="J73" t="s">
        <v>161</v>
      </c>
      <c r="K73">
        <v>0.25926661369631065</v>
      </c>
      <c r="L73" t="s">
        <v>153</v>
      </c>
      <c r="N73" t="s">
        <v>206</v>
      </c>
      <c r="O73" t="s">
        <v>161</v>
      </c>
      <c r="P73">
        <v>0.11559082157402274</v>
      </c>
      <c r="Q73" t="s">
        <v>153</v>
      </c>
      <c r="S73" t="s">
        <v>248</v>
      </c>
      <c r="T73" t="s">
        <v>161</v>
      </c>
      <c r="U73">
        <v>0.10800561938964791</v>
      </c>
      <c r="V73" t="s">
        <v>153</v>
      </c>
      <c r="X73" t="s">
        <v>329</v>
      </c>
      <c r="Y73" t="s">
        <v>267</v>
      </c>
      <c r="Z73">
        <v>0.43302697181360278</v>
      </c>
      <c r="AA73">
        <v>0.43509912765071146</v>
      </c>
      <c r="AB73">
        <v>0.41743188389856545</v>
      </c>
      <c r="AC73">
        <v>0.4211938125675968</v>
      </c>
      <c r="AD73">
        <v>0.43414305995193697</v>
      </c>
      <c r="AE73">
        <v>0.42824280426353845</v>
      </c>
      <c r="AF73">
        <v>0.39300402936572226</v>
      </c>
      <c r="AG73">
        <v>0.4128528286347013</v>
      </c>
      <c r="AH73">
        <v>0.43052528667010054</v>
      </c>
      <c r="AI73">
        <v>0.45870934680413078</v>
      </c>
      <c r="AJ73">
        <v>0.44872510283725997</v>
      </c>
      <c r="AK73">
        <v>0.4199726724104767</v>
      </c>
      <c r="AL73">
        <v>0.3841873737040008</v>
      </c>
      <c r="AM73">
        <v>0.42081481204329996</v>
      </c>
      <c r="AN73">
        <v>0.39511798241853668</v>
      </c>
      <c r="AO73">
        <v>0.36711904039597953</v>
      </c>
      <c r="AP73">
        <v>0.37763877173592042</v>
      </c>
      <c r="AQ73">
        <v>0.38168056397110284</v>
      </c>
      <c r="AR73">
        <v>0.34754315429732424</v>
      </c>
      <c r="AS73">
        <v>0.37671946598589168</v>
      </c>
      <c r="AT73">
        <v>0.35245643864826703</v>
      </c>
      <c r="AU73">
        <v>0.35487444206266472</v>
      </c>
      <c r="AV73">
        <v>0.37916808479187064</v>
      </c>
      <c r="AW73">
        <v>0.41326994624025332</v>
      </c>
      <c r="DA73" t="s">
        <v>329</v>
      </c>
      <c r="DB73">
        <v>0.24098369571119388</v>
      </c>
      <c r="DC73">
        <v>0.23955107482787028</v>
      </c>
      <c r="DD73">
        <v>0.28425167576691024</v>
      </c>
      <c r="DE73">
        <v>0.30008148026496528</v>
      </c>
      <c r="DF73">
        <v>0.28511660752041523</v>
      </c>
      <c r="DG73">
        <v>0.26521932289321987</v>
      </c>
      <c r="DH73">
        <v>0.32111820727647833</v>
      </c>
      <c r="DI73">
        <v>0.3050589046789407</v>
      </c>
      <c r="DJ73">
        <v>0.31679151590235793</v>
      </c>
      <c r="DK73">
        <v>0.3201167036658078</v>
      </c>
      <c r="DL73">
        <v>0.31817399446002659</v>
      </c>
      <c r="DM73">
        <v>0.3346669072369971</v>
      </c>
      <c r="DN73">
        <v>0.28783080246936615</v>
      </c>
      <c r="DO73">
        <v>0.2742370728315997</v>
      </c>
      <c r="DP73">
        <v>0.32998142904807254</v>
      </c>
      <c r="DQ73">
        <v>0.34409871547378368</v>
      </c>
      <c r="DR73">
        <v>0.3273816823244497</v>
      </c>
      <c r="DS73">
        <v>0.30784332229679134</v>
      </c>
      <c r="DT73">
        <v>0.22954578315610857</v>
      </c>
      <c r="DU73">
        <v>0.21474046949752773</v>
      </c>
      <c r="DV73">
        <v>0.32543465540809369</v>
      </c>
      <c r="DW73">
        <v>0.35968350635348478</v>
      </c>
      <c r="DX73">
        <v>0.32911529778602139</v>
      </c>
      <c r="DY73">
        <v>0.28277669759182611</v>
      </c>
      <c r="ES73">
        <v>2037</v>
      </c>
      <c r="ET73" t="s">
        <v>148</v>
      </c>
      <c r="EU73">
        <v>0.16541999999999998</v>
      </c>
      <c r="EV73" t="s">
        <v>390</v>
      </c>
    </row>
    <row r="74" spans="9:152" x14ac:dyDescent="0.45">
      <c r="I74" t="s">
        <v>163</v>
      </c>
      <c r="J74" t="s">
        <v>401</v>
      </c>
      <c r="K74">
        <v>2.0010726692847494E-2</v>
      </c>
      <c r="L74" t="s">
        <v>153</v>
      </c>
      <c r="N74" t="s">
        <v>206</v>
      </c>
      <c r="O74" t="s">
        <v>401</v>
      </c>
      <c r="P74">
        <v>1.6543729516193543E-2</v>
      </c>
      <c r="Q74" t="s">
        <v>153</v>
      </c>
      <c r="S74" t="s">
        <v>248</v>
      </c>
      <c r="T74" t="s">
        <v>401</v>
      </c>
      <c r="U74">
        <v>1.7551868741520957E-2</v>
      </c>
      <c r="V74" t="s">
        <v>153</v>
      </c>
      <c r="X74" t="s">
        <v>330</v>
      </c>
      <c r="Y74" t="s">
        <v>267</v>
      </c>
      <c r="Z74">
        <v>0.49924103178352452</v>
      </c>
      <c r="AA74">
        <v>0.5045945208661502</v>
      </c>
      <c r="AB74">
        <v>0.43034080655358786</v>
      </c>
      <c r="AC74">
        <v>0.31288510206883546</v>
      </c>
      <c r="AD74">
        <v>0.31034860756878002</v>
      </c>
      <c r="AE74">
        <v>0.37894181068551841</v>
      </c>
      <c r="AF74">
        <v>0.45856018111353336</v>
      </c>
      <c r="AG74">
        <v>0.44795996662256027</v>
      </c>
      <c r="AH74">
        <v>0.42790684398859735</v>
      </c>
      <c r="AI74">
        <v>0.38522660603182907</v>
      </c>
      <c r="AJ74">
        <v>0.33190928210924675</v>
      </c>
      <c r="AK74">
        <v>0.42483696208100435</v>
      </c>
      <c r="AL74">
        <v>0.51673901316730397</v>
      </c>
      <c r="AM74">
        <v>0.5276497048399954</v>
      </c>
      <c r="AN74">
        <v>0.44062639578543844</v>
      </c>
      <c r="AO74">
        <v>0.28640039268000317</v>
      </c>
      <c r="AP74">
        <v>0.24382361731050917</v>
      </c>
      <c r="AQ74">
        <v>0.3365825600141179</v>
      </c>
      <c r="AR74">
        <v>0.45633698450034982</v>
      </c>
      <c r="AS74">
        <v>0.51129185400958876</v>
      </c>
      <c r="AT74">
        <v>0.44318811718037276</v>
      </c>
      <c r="AU74">
        <v>0.24235235042228426</v>
      </c>
      <c r="AV74">
        <v>0.2372976999199666</v>
      </c>
      <c r="AW74">
        <v>0.34810250739488013</v>
      </c>
      <c r="DA74" t="s">
        <v>330</v>
      </c>
      <c r="DB74">
        <v>0.12955806748777335</v>
      </c>
      <c r="DC74">
        <v>0.14571850700659028</v>
      </c>
      <c r="DD74">
        <v>0.20067411758591602</v>
      </c>
      <c r="DE74">
        <v>0.21440532002721871</v>
      </c>
      <c r="DF74">
        <v>0.20841222554301117</v>
      </c>
      <c r="DG74">
        <v>0.15309785557590513</v>
      </c>
      <c r="DH74">
        <v>0.24153746664887787</v>
      </c>
      <c r="DI74">
        <v>0.26147357920427067</v>
      </c>
      <c r="DJ74">
        <v>0.3249862704381456</v>
      </c>
      <c r="DK74">
        <v>0.24942373749659755</v>
      </c>
      <c r="DL74">
        <v>0.21842270241198913</v>
      </c>
      <c r="DM74">
        <v>0.19694905038161931</v>
      </c>
      <c r="DN74">
        <v>0.12404192234442549</v>
      </c>
      <c r="DO74">
        <v>0.14004585818947485</v>
      </c>
      <c r="DP74">
        <v>0.24893562428814964</v>
      </c>
      <c r="DQ74">
        <v>0.29101918420710343</v>
      </c>
      <c r="DR74">
        <v>0.26137756421228336</v>
      </c>
      <c r="DS74">
        <v>0.14450487408308579</v>
      </c>
      <c r="DT74">
        <v>2.8791575846576784E-2</v>
      </c>
      <c r="DU74">
        <v>2.3771981075047674E-2</v>
      </c>
      <c r="DV74">
        <v>9.6328054565012908E-2</v>
      </c>
      <c r="DW74">
        <v>0.22001028349053464</v>
      </c>
      <c r="DX74">
        <v>0.21127116412538388</v>
      </c>
      <c r="DY74">
        <v>0.10746471056807011</v>
      </c>
      <c r="ES74">
        <v>2037</v>
      </c>
      <c r="ET74" t="s">
        <v>407</v>
      </c>
      <c r="EU74">
        <v>0.28889999999999999</v>
      </c>
      <c r="EV74" t="s">
        <v>390</v>
      </c>
    </row>
    <row r="75" spans="9:152" x14ac:dyDescent="0.45">
      <c r="I75" t="s">
        <v>163</v>
      </c>
      <c r="J75" t="s">
        <v>402</v>
      </c>
      <c r="K75">
        <v>6.2646217279922912E-3</v>
      </c>
      <c r="L75" t="s">
        <v>153</v>
      </c>
      <c r="N75" t="s">
        <v>206</v>
      </c>
      <c r="O75" t="s">
        <v>402</v>
      </c>
      <c r="P75">
        <v>1.5574658529152168E-2</v>
      </c>
      <c r="Q75" t="s">
        <v>153</v>
      </c>
      <c r="S75" t="s">
        <v>248</v>
      </c>
      <c r="T75" t="s">
        <v>402</v>
      </c>
      <c r="U75">
        <v>1.7134921840495945E-2</v>
      </c>
      <c r="V75" t="s">
        <v>153</v>
      </c>
      <c r="X75" t="s">
        <v>331</v>
      </c>
      <c r="Y75" t="s">
        <v>267</v>
      </c>
      <c r="Z75">
        <v>0.41941148984436694</v>
      </c>
      <c r="AA75">
        <v>0.41652331726209968</v>
      </c>
      <c r="AB75">
        <v>0.39323773368888476</v>
      </c>
      <c r="AC75">
        <v>0.31308381919787787</v>
      </c>
      <c r="AD75">
        <v>0.2977241019549105</v>
      </c>
      <c r="AE75">
        <v>0.31821601083903939</v>
      </c>
      <c r="AF75">
        <v>0.40188269766674478</v>
      </c>
      <c r="AG75">
        <v>0.40356431551328809</v>
      </c>
      <c r="AH75">
        <v>0.39402214692739063</v>
      </c>
      <c r="AI75">
        <v>0.38105134767741422</v>
      </c>
      <c r="AJ75">
        <v>0.38009609512115494</v>
      </c>
      <c r="AK75">
        <v>0.40775534563798704</v>
      </c>
      <c r="AL75">
        <v>0.43024003417716472</v>
      </c>
      <c r="AM75">
        <v>0.46679270897795222</v>
      </c>
      <c r="AN75">
        <v>0.38512656900730596</v>
      </c>
      <c r="AO75">
        <v>0.29723799883335011</v>
      </c>
      <c r="AP75">
        <v>0.26370208083239505</v>
      </c>
      <c r="AQ75">
        <v>0.29329090852225848</v>
      </c>
      <c r="AR75">
        <v>0.3453718673781751</v>
      </c>
      <c r="AS75">
        <v>0.41106244902950856</v>
      </c>
      <c r="AT75">
        <v>0.32795227293433094</v>
      </c>
      <c r="AU75">
        <v>0.22519993033053787</v>
      </c>
      <c r="AV75">
        <v>0.21395478189183342</v>
      </c>
      <c r="AW75">
        <v>0.29984948266898626</v>
      </c>
      <c r="DA75" t="s">
        <v>331</v>
      </c>
      <c r="DB75">
        <v>0.18656775909421414</v>
      </c>
      <c r="DC75">
        <v>0.19123310016760309</v>
      </c>
      <c r="DD75">
        <v>0.28541451258780937</v>
      </c>
      <c r="DE75">
        <v>0.30148511487847501</v>
      </c>
      <c r="DF75">
        <v>0.3087721615317856</v>
      </c>
      <c r="DG75">
        <v>0.26016812100721631</v>
      </c>
      <c r="DH75">
        <v>0.28926901570991909</v>
      </c>
      <c r="DI75">
        <v>0.30025795918225784</v>
      </c>
      <c r="DJ75">
        <v>0.39811957393796321</v>
      </c>
      <c r="DK75">
        <v>0.34344287655580047</v>
      </c>
      <c r="DL75">
        <v>0.31589671628308796</v>
      </c>
      <c r="DM75">
        <v>0.28590821637834657</v>
      </c>
      <c r="DN75">
        <v>0.1873641515851206</v>
      </c>
      <c r="DO75">
        <v>0.1996010012485892</v>
      </c>
      <c r="DP75">
        <v>0.34897492580367412</v>
      </c>
      <c r="DQ75">
        <v>0.36762511283501853</v>
      </c>
      <c r="DR75">
        <v>0.3404875893964458</v>
      </c>
      <c r="DS75">
        <v>0.25131202024793714</v>
      </c>
      <c r="DT75">
        <v>7.5476422134554119E-2</v>
      </c>
      <c r="DU75">
        <v>7.1429772277797426E-2</v>
      </c>
      <c r="DV75">
        <v>0.14124734441742509</v>
      </c>
      <c r="DW75">
        <v>0.28743095388019352</v>
      </c>
      <c r="DX75">
        <v>0.32832195404061087</v>
      </c>
      <c r="DY75">
        <v>0.2456055402397409</v>
      </c>
      <c r="ES75">
        <v>2038</v>
      </c>
      <c r="ET75" t="s">
        <v>142</v>
      </c>
      <c r="EU75">
        <v>0.27021666666666672</v>
      </c>
      <c r="EV75" t="s">
        <v>390</v>
      </c>
    </row>
    <row r="76" spans="9:152" x14ac:dyDescent="0.45">
      <c r="I76" t="s">
        <v>163</v>
      </c>
      <c r="J76" t="s">
        <v>403</v>
      </c>
      <c r="K76">
        <v>0</v>
      </c>
      <c r="L76" t="s">
        <v>153</v>
      </c>
      <c r="N76" t="s">
        <v>206</v>
      </c>
      <c r="O76" t="s">
        <v>403</v>
      </c>
      <c r="P76">
        <v>6.5589428141967096E-2</v>
      </c>
      <c r="Q76" t="s">
        <v>153</v>
      </c>
      <c r="S76" t="s">
        <v>248</v>
      </c>
      <c r="T76" t="s">
        <v>403</v>
      </c>
      <c r="U76">
        <v>7.0871955812795456E-2</v>
      </c>
      <c r="V76" t="s">
        <v>153</v>
      </c>
      <c r="X76" t="s">
        <v>332</v>
      </c>
      <c r="Y76" t="s">
        <v>267</v>
      </c>
      <c r="Z76">
        <v>0.41170088742970462</v>
      </c>
      <c r="AA76">
        <v>0.47354724363506567</v>
      </c>
      <c r="AB76">
        <v>0.44961846282838769</v>
      </c>
      <c r="AC76">
        <v>0.33614166051344568</v>
      </c>
      <c r="AD76">
        <v>0.33876186273617648</v>
      </c>
      <c r="AE76">
        <v>0.38553776090287672</v>
      </c>
      <c r="AF76">
        <v>0.4615300865820825</v>
      </c>
      <c r="AG76">
        <v>0.45200502158572653</v>
      </c>
      <c r="AH76">
        <v>0.47815641899821121</v>
      </c>
      <c r="AI76">
        <v>0.47084381746498227</v>
      </c>
      <c r="AJ76">
        <v>0.4503277447967135</v>
      </c>
      <c r="AK76">
        <v>0.44020794966778243</v>
      </c>
      <c r="AL76">
        <v>0.44695761206009199</v>
      </c>
      <c r="AM76">
        <v>0.4994172858123147</v>
      </c>
      <c r="AN76">
        <v>0.42994931192451552</v>
      </c>
      <c r="AO76">
        <v>0.3075007425298657</v>
      </c>
      <c r="AP76">
        <v>0.30035246719672959</v>
      </c>
      <c r="AQ76">
        <v>0.40701577691428631</v>
      </c>
      <c r="AR76">
        <v>0.44023469085378741</v>
      </c>
      <c r="AS76">
        <v>0.47890261786578514</v>
      </c>
      <c r="AT76">
        <v>0.39939234969056991</v>
      </c>
      <c r="AU76">
        <v>0.17946312014148644</v>
      </c>
      <c r="AV76">
        <v>0.18285806548389585</v>
      </c>
      <c r="AW76">
        <v>0.29164345153376348</v>
      </c>
      <c r="DA76" t="s">
        <v>332</v>
      </c>
      <c r="DB76">
        <v>0.10973915796209201</v>
      </c>
      <c r="DC76">
        <v>8.4935120555259411E-2</v>
      </c>
      <c r="DD76">
        <v>0.1375581934933319</v>
      </c>
      <c r="DE76">
        <v>0.21148106139124531</v>
      </c>
      <c r="DF76">
        <v>0.21210236459145407</v>
      </c>
      <c r="DG76">
        <v>0.17769650907213197</v>
      </c>
      <c r="DH76">
        <v>0.11623681336553182</v>
      </c>
      <c r="DI76">
        <v>0.11772206919504138</v>
      </c>
      <c r="DJ76">
        <v>0.17648861767392704</v>
      </c>
      <c r="DK76">
        <v>0.16036538690971164</v>
      </c>
      <c r="DL76">
        <v>0.14209901442660827</v>
      </c>
      <c r="DM76">
        <v>0.12536667583053721</v>
      </c>
      <c r="DN76">
        <v>0.11269512755003794</v>
      </c>
      <c r="DO76">
        <v>9.9833420356650451E-2</v>
      </c>
      <c r="DP76">
        <v>0.15817214615123967</v>
      </c>
      <c r="DQ76">
        <v>0.20374294866669729</v>
      </c>
      <c r="DR76">
        <v>0.19180843413211832</v>
      </c>
      <c r="DS76">
        <v>0.16155224827541237</v>
      </c>
      <c r="DT76">
        <v>0.11500735509955987</v>
      </c>
      <c r="DU76">
        <v>7.258767053079658E-2</v>
      </c>
      <c r="DV76">
        <v>0.12804690324627291</v>
      </c>
      <c r="DW76">
        <v>0.2827984971181437</v>
      </c>
      <c r="DX76">
        <v>0.29865704722737796</v>
      </c>
      <c r="DY76">
        <v>0.23979211738285991</v>
      </c>
      <c r="ES76">
        <v>2038</v>
      </c>
      <c r="ET76" t="s">
        <v>146</v>
      </c>
      <c r="EU76">
        <v>5.000000000000001E-2</v>
      </c>
      <c r="EV76" t="s">
        <v>390</v>
      </c>
    </row>
    <row r="77" spans="9:152" x14ac:dyDescent="0.45">
      <c r="I77" t="s">
        <v>163</v>
      </c>
      <c r="J77" t="s">
        <v>409</v>
      </c>
      <c r="K77">
        <v>8.0246091648484719E-3</v>
      </c>
      <c r="L77" t="s">
        <v>153</v>
      </c>
      <c r="N77" t="s">
        <v>206</v>
      </c>
      <c r="O77" t="s">
        <v>409</v>
      </c>
      <c r="P77">
        <v>1.8404976308512143E-2</v>
      </c>
      <c r="Q77" t="s">
        <v>153</v>
      </c>
      <c r="S77" t="s">
        <v>248</v>
      </c>
      <c r="T77" t="s">
        <v>409</v>
      </c>
      <c r="U77">
        <v>2.0035320273493206E-2</v>
      </c>
      <c r="V77" t="s">
        <v>153</v>
      </c>
      <c r="X77" t="s">
        <v>333</v>
      </c>
      <c r="Y77" t="s">
        <v>267</v>
      </c>
      <c r="Z77">
        <v>0.49406566066605395</v>
      </c>
      <c r="AA77">
        <v>0.51164895230667051</v>
      </c>
      <c r="AB77">
        <v>0.42171620286727934</v>
      </c>
      <c r="AC77">
        <v>0.29571459694882379</v>
      </c>
      <c r="AD77">
        <v>0.31253533849970261</v>
      </c>
      <c r="AE77">
        <v>0.42641456037404818</v>
      </c>
      <c r="AF77">
        <v>0.45444340856196014</v>
      </c>
      <c r="AG77">
        <v>0.43058933587947384</v>
      </c>
      <c r="AH77">
        <v>0.45229832657308794</v>
      </c>
      <c r="AI77">
        <v>0.43758874495118361</v>
      </c>
      <c r="AJ77">
        <v>0.45221170381871545</v>
      </c>
      <c r="AK77">
        <v>0.46907611722471731</v>
      </c>
      <c r="AL77">
        <v>0.50905495528976752</v>
      </c>
      <c r="AM77">
        <v>0.51049316359018548</v>
      </c>
      <c r="AN77">
        <v>0.41944429767836328</v>
      </c>
      <c r="AO77">
        <v>0.26640568902325878</v>
      </c>
      <c r="AP77">
        <v>0.27543045193089638</v>
      </c>
      <c r="AQ77">
        <v>0.41271179295816662</v>
      </c>
      <c r="AR77">
        <v>0.37042644919770173</v>
      </c>
      <c r="AS77">
        <v>0.38956308403582168</v>
      </c>
      <c r="AT77">
        <v>0.32422451814930464</v>
      </c>
      <c r="AU77">
        <v>0.11123792952050729</v>
      </c>
      <c r="AV77">
        <v>0.10084537173547113</v>
      </c>
      <c r="AW77">
        <v>0.26361636190393362</v>
      </c>
      <c r="DA77" t="s">
        <v>333</v>
      </c>
      <c r="DB77">
        <v>8.2307415898704314E-2</v>
      </c>
      <c r="DC77">
        <v>8.105882321230086E-2</v>
      </c>
      <c r="DD77">
        <v>0.1598574559825528</v>
      </c>
      <c r="DE77">
        <v>0.23821478167732604</v>
      </c>
      <c r="DF77">
        <v>0.2087358833898294</v>
      </c>
      <c r="DG77">
        <v>0.11778391258872369</v>
      </c>
      <c r="DH77">
        <v>0.14409703559743228</v>
      </c>
      <c r="DI77">
        <v>0.14412177586508251</v>
      </c>
      <c r="DJ77">
        <v>0.22735156520243649</v>
      </c>
      <c r="DK77">
        <v>0.2045175094699736</v>
      </c>
      <c r="DL77">
        <v>0.17990698407030281</v>
      </c>
      <c r="DM77">
        <v>0.15115446441852715</v>
      </c>
      <c r="DN77">
        <v>9.9227028457258809E-2</v>
      </c>
      <c r="DO77">
        <v>0.10666990234336926</v>
      </c>
      <c r="DP77">
        <v>0.20705548307062349</v>
      </c>
      <c r="DQ77">
        <v>0.24356104568674697</v>
      </c>
      <c r="DR77">
        <v>0.20177697266601682</v>
      </c>
      <c r="DS77">
        <v>0.12126938139309576</v>
      </c>
      <c r="DT77">
        <v>5.309294411074629E-2</v>
      </c>
      <c r="DU77">
        <v>6.076798338229096E-2</v>
      </c>
      <c r="DV77">
        <v>0.18439538233973665</v>
      </c>
      <c r="DW77">
        <v>0.37944884216927444</v>
      </c>
      <c r="DX77">
        <v>0.32040032264733559</v>
      </c>
      <c r="DY77">
        <v>0.13194244675183034</v>
      </c>
      <c r="ES77">
        <v>2038</v>
      </c>
      <c r="ET77" t="s">
        <v>148</v>
      </c>
      <c r="EU77">
        <v>0.13203999999999999</v>
      </c>
      <c r="EV77" t="s">
        <v>390</v>
      </c>
    </row>
    <row r="78" spans="9:152" x14ac:dyDescent="0.45">
      <c r="I78" t="s">
        <v>163</v>
      </c>
      <c r="J78" t="s">
        <v>410</v>
      </c>
      <c r="K78">
        <v>7.955821470404972E-3</v>
      </c>
      <c r="L78" t="s">
        <v>153</v>
      </c>
      <c r="N78" t="s">
        <v>206</v>
      </c>
      <c r="O78" t="s">
        <v>410</v>
      </c>
      <c r="P78">
        <v>1.6594893371979389E-3</v>
      </c>
      <c r="Q78" t="s">
        <v>153</v>
      </c>
      <c r="S78" t="s">
        <v>248</v>
      </c>
      <c r="T78" t="s">
        <v>410</v>
      </c>
      <c r="U78">
        <v>1.817428808851877E-3</v>
      </c>
      <c r="V78" t="s">
        <v>153</v>
      </c>
      <c r="X78" t="s">
        <v>334</v>
      </c>
      <c r="Y78" t="s">
        <v>267</v>
      </c>
      <c r="Z78">
        <v>0.52345564879377637</v>
      </c>
      <c r="AA78">
        <v>0.50682942371057371</v>
      </c>
      <c r="AB78">
        <v>0.43808008308904256</v>
      </c>
      <c r="AC78">
        <v>0.31797335053808917</v>
      </c>
      <c r="AD78">
        <v>0.29025240769142829</v>
      </c>
      <c r="AE78">
        <v>0.35778372618410426</v>
      </c>
      <c r="AF78">
        <v>0.44948247363252941</v>
      </c>
      <c r="AG78">
        <v>0.40683206461220389</v>
      </c>
      <c r="AH78">
        <v>0.41912687012322647</v>
      </c>
      <c r="AI78">
        <v>0.39179347890774269</v>
      </c>
      <c r="AJ78">
        <v>0.37611477877823968</v>
      </c>
      <c r="AK78">
        <v>0.4239709644177147</v>
      </c>
      <c r="AL78">
        <v>0.5226470042650222</v>
      </c>
      <c r="AM78">
        <v>0.53890055322192598</v>
      </c>
      <c r="AN78">
        <v>0.45980628497237935</v>
      </c>
      <c r="AO78">
        <v>0.27001241146107563</v>
      </c>
      <c r="AP78">
        <v>0.23648213697716294</v>
      </c>
      <c r="AQ78">
        <v>0.30623629612186731</v>
      </c>
      <c r="AR78">
        <v>0.41371600039474166</v>
      </c>
      <c r="AS78">
        <v>0.5093604626899696</v>
      </c>
      <c r="AT78">
        <v>0.41874913812450987</v>
      </c>
      <c r="AU78">
        <v>0.20440979435694326</v>
      </c>
      <c r="AV78">
        <v>0.18405579521301274</v>
      </c>
      <c r="AW78">
        <v>0.25215816620688997</v>
      </c>
      <c r="DA78" t="s">
        <v>334</v>
      </c>
      <c r="DB78">
        <v>0.13799272957762129</v>
      </c>
      <c r="DC78">
        <v>0.15275311459778765</v>
      </c>
      <c r="DD78">
        <v>0.22848587760727193</v>
      </c>
      <c r="DE78">
        <v>0.35112693918823551</v>
      </c>
      <c r="DF78">
        <v>0.37530945429828755</v>
      </c>
      <c r="DG78">
        <v>0.23467673131555694</v>
      </c>
      <c r="DH78">
        <v>0.26150682901905348</v>
      </c>
      <c r="DI78">
        <v>0.28476519978775228</v>
      </c>
      <c r="DJ78">
        <v>0.35722774365052629</v>
      </c>
      <c r="DK78">
        <v>0.30128926446914195</v>
      </c>
      <c r="DL78">
        <v>0.28539089848627364</v>
      </c>
      <c r="DM78">
        <v>0.26646169161492356</v>
      </c>
      <c r="DN78">
        <v>0.13041165214653613</v>
      </c>
      <c r="DO78">
        <v>0.15003283626799549</v>
      </c>
      <c r="DP78">
        <v>0.26239712468803478</v>
      </c>
      <c r="DQ78">
        <v>0.38655389337737794</v>
      </c>
      <c r="DR78">
        <v>0.39449836157647195</v>
      </c>
      <c r="DS78">
        <v>0.21550905264145048</v>
      </c>
      <c r="DT78">
        <v>6.0443281102110183E-2</v>
      </c>
      <c r="DU78">
        <v>6.3547296324888328E-2</v>
      </c>
      <c r="DV78">
        <v>0.1869124672570889</v>
      </c>
      <c r="DW78">
        <v>0.47998533484359435</v>
      </c>
      <c r="DX78">
        <v>0.47955966419769658</v>
      </c>
      <c r="DY78">
        <v>0.25374815786584465</v>
      </c>
      <c r="ES78">
        <v>2038</v>
      </c>
      <c r="ET78" t="s">
        <v>407</v>
      </c>
      <c r="EU78">
        <v>0.20250000000000001</v>
      </c>
      <c r="EV78" t="s">
        <v>390</v>
      </c>
    </row>
    <row r="79" spans="9:152" x14ac:dyDescent="0.45">
      <c r="I79" t="s">
        <v>163</v>
      </c>
      <c r="J79" t="s">
        <v>411</v>
      </c>
      <c r="K79">
        <v>7.9876842958588032E-2</v>
      </c>
      <c r="L79" t="s">
        <v>153</v>
      </c>
      <c r="N79" t="s">
        <v>206</v>
      </c>
      <c r="O79" t="s">
        <v>411</v>
      </c>
      <c r="P79">
        <v>2.6346516170046696E-2</v>
      </c>
      <c r="Q79" t="s">
        <v>153</v>
      </c>
      <c r="S79" t="s">
        <v>248</v>
      </c>
      <c r="T79" t="s">
        <v>411</v>
      </c>
      <c r="U79">
        <v>3.0347656189891527E-2</v>
      </c>
      <c r="V79" t="s">
        <v>153</v>
      </c>
      <c r="X79" t="s">
        <v>335</v>
      </c>
      <c r="Y79" t="s">
        <v>267</v>
      </c>
      <c r="Z79">
        <v>0.34774904251242156</v>
      </c>
      <c r="AA79">
        <v>0.39009417305087413</v>
      </c>
      <c r="AB79">
        <v>0.38765617731362051</v>
      </c>
      <c r="AC79">
        <v>0.29672057359519671</v>
      </c>
      <c r="AD79">
        <v>0.27184878908307641</v>
      </c>
      <c r="AE79">
        <v>0.2647383709075426</v>
      </c>
      <c r="AF79">
        <v>0.35443033610461211</v>
      </c>
      <c r="AG79">
        <v>0.36865744241024245</v>
      </c>
      <c r="AH79">
        <v>0.37520756382473475</v>
      </c>
      <c r="AI79">
        <v>0.36043043571948907</v>
      </c>
      <c r="AJ79">
        <v>0.35703317220591585</v>
      </c>
      <c r="AK79">
        <v>0.35536745218928123</v>
      </c>
      <c r="AL79">
        <v>0.38102091002115374</v>
      </c>
      <c r="AM79">
        <v>0.43229581807015344</v>
      </c>
      <c r="AN79">
        <v>0.39063804323071638</v>
      </c>
      <c r="AO79">
        <v>0.27562251589601705</v>
      </c>
      <c r="AP79">
        <v>0.24282267320886006</v>
      </c>
      <c r="AQ79">
        <v>0.26951298440120747</v>
      </c>
      <c r="AR79">
        <v>0.26519159613065257</v>
      </c>
      <c r="AS79">
        <v>0.32560407797735186</v>
      </c>
      <c r="AT79">
        <v>0.32419083675156746</v>
      </c>
      <c r="AU79">
        <v>0.16493573730703237</v>
      </c>
      <c r="AV79">
        <v>0.13607577123205414</v>
      </c>
      <c r="AW79">
        <v>0.1774301206460136</v>
      </c>
      <c r="DA79" t="s">
        <v>335</v>
      </c>
      <c r="DB79">
        <v>0.22597937503994683</v>
      </c>
      <c r="DC79">
        <v>0.19783887516152981</v>
      </c>
      <c r="DD79">
        <v>0.27764836081113026</v>
      </c>
      <c r="DE79">
        <v>0.36271703267357963</v>
      </c>
      <c r="DF79">
        <v>0.39380416483618519</v>
      </c>
      <c r="DG79">
        <v>0.36086083730856827</v>
      </c>
      <c r="DH79">
        <v>0.31500159821728485</v>
      </c>
      <c r="DI79">
        <v>0.31332335419913776</v>
      </c>
      <c r="DJ79">
        <v>0.39272255354996383</v>
      </c>
      <c r="DK79">
        <v>0.37695021783055849</v>
      </c>
      <c r="DL79">
        <v>0.35905703418516077</v>
      </c>
      <c r="DM79">
        <v>0.3325279357448066</v>
      </c>
      <c r="DN79">
        <v>0.22547889505678506</v>
      </c>
      <c r="DO79">
        <v>0.21214426328726718</v>
      </c>
      <c r="DP79">
        <v>0.31846972066283824</v>
      </c>
      <c r="DQ79">
        <v>0.39800164815499323</v>
      </c>
      <c r="DR79">
        <v>0.40520597461665481</v>
      </c>
      <c r="DS79">
        <v>0.33493832976512422</v>
      </c>
      <c r="DT79">
        <v>0.16048057515636957</v>
      </c>
      <c r="DU79">
        <v>0.11234417360342491</v>
      </c>
      <c r="DV79">
        <v>0.18506250766137089</v>
      </c>
      <c r="DW79">
        <v>0.42056977850109112</v>
      </c>
      <c r="DX79">
        <v>0.51599407238100359</v>
      </c>
      <c r="DY79">
        <v>0.44018698001152229</v>
      </c>
      <c r="ES79">
        <v>2039</v>
      </c>
      <c r="ET79" t="s">
        <v>142</v>
      </c>
      <c r="EU79">
        <v>0.33373333333333327</v>
      </c>
      <c r="EV79" t="s">
        <v>390</v>
      </c>
    </row>
    <row r="80" spans="9:152" x14ac:dyDescent="0.45">
      <c r="I80" t="s">
        <v>163</v>
      </c>
      <c r="J80" t="s">
        <v>412</v>
      </c>
      <c r="K80">
        <v>6.3082729643538513E-3</v>
      </c>
      <c r="L80" t="s">
        <v>153</v>
      </c>
      <c r="N80" t="s">
        <v>206</v>
      </c>
      <c r="O80" t="s">
        <v>412</v>
      </c>
      <c r="P80">
        <v>6.4653003342220825E-3</v>
      </c>
      <c r="Q80" t="s">
        <v>153</v>
      </c>
      <c r="S80" t="s">
        <v>248</v>
      </c>
      <c r="T80" t="s">
        <v>412</v>
      </c>
      <c r="U80">
        <v>5.4856274018052842E-3</v>
      </c>
      <c r="V80" t="s">
        <v>153</v>
      </c>
      <c r="X80" t="s">
        <v>336</v>
      </c>
      <c r="Y80" t="s">
        <v>267</v>
      </c>
      <c r="Z80">
        <v>0.55094656153604371</v>
      </c>
      <c r="AA80">
        <v>0.53801998922783767</v>
      </c>
      <c r="AB80">
        <v>0.52295904331970156</v>
      </c>
      <c r="AC80">
        <v>0.42042611669479957</v>
      </c>
      <c r="AD80">
        <v>0.43631866115699569</v>
      </c>
      <c r="AE80">
        <v>0.50266908163608148</v>
      </c>
      <c r="AF80">
        <v>0.5599602466188246</v>
      </c>
      <c r="AG80">
        <v>0.53305486586206619</v>
      </c>
      <c r="AH80">
        <v>0.50291095662222685</v>
      </c>
      <c r="AI80">
        <v>0.37893908460531234</v>
      </c>
      <c r="AJ80">
        <v>0.41621006329572952</v>
      </c>
      <c r="AK80">
        <v>0.51854386685899689</v>
      </c>
      <c r="AL80">
        <v>0.54119220179906757</v>
      </c>
      <c r="AM80">
        <v>0.54888715224342322</v>
      </c>
      <c r="AN80">
        <v>0.47468861122317968</v>
      </c>
      <c r="AO80">
        <v>0.36104585429162667</v>
      </c>
      <c r="AP80">
        <v>0.32883256790461679</v>
      </c>
      <c r="AQ80">
        <v>0.41145043053356534</v>
      </c>
      <c r="AR80">
        <v>0.48948706495524386</v>
      </c>
      <c r="AS80">
        <v>0.51172055844907438</v>
      </c>
      <c r="AT80">
        <v>0.47659637538386779</v>
      </c>
      <c r="AU80">
        <v>0.41443133178503666</v>
      </c>
      <c r="AV80">
        <v>0.41349449150468548</v>
      </c>
      <c r="AW80">
        <v>0.514029340261422</v>
      </c>
      <c r="DA80" t="s">
        <v>336</v>
      </c>
      <c r="DB80">
        <v>5.1044351568054591E-2</v>
      </c>
      <c r="DC80">
        <v>5.201166670313092E-2</v>
      </c>
      <c r="DD80">
        <v>0.10586061360224434</v>
      </c>
      <c r="DE80">
        <v>9.1984401003954219E-2</v>
      </c>
      <c r="DF80">
        <v>7.1330900004181574E-2</v>
      </c>
      <c r="DG80">
        <v>5.5522825008881248E-2</v>
      </c>
      <c r="DH80">
        <v>0.10854858747453931</v>
      </c>
      <c r="DI80">
        <v>9.7334410468287669E-2</v>
      </c>
      <c r="DJ80">
        <v>0.17844244523486325</v>
      </c>
      <c r="DK80">
        <v>0.13676637172171799</v>
      </c>
      <c r="DL80">
        <v>0.10938087536558726</v>
      </c>
      <c r="DM80">
        <v>8.8453978437820241E-2</v>
      </c>
      <c r="DN80">
        <v>8.0066703214088278E-2</v>
      </c>
      <c r="DO80">
        <v>7.6029559950981054E-2</v>
      </c>
      <c r="DP80">
        <v>0.23047061704182475</v>
      </c>
      <c r="DQ80">
        <v>0.1924742394566574</v>
      </c>
      <c r="DR80">
        <v>0.12906216433783552</v>
      </c>
      <c r="DS80">
        <v>7.6238396461124888E-2</v>
      </c>
      <c r="DT80">
        <v>1.7595680125591876E-2</v>
      </c>
      <c r="DU80">
        <v>1.0344195214871087E-2</v>
      </c>
      <c r="DV80">
        <v>7.8674465058221579E-2</v>
      </c>
      <c r="DW80">
        <v>7.2938478924305411E-2</v>
      </c>
      <c r="DX80">
        <v>4.7353319881933302E-2</v>
      </c>
      <c r="DY80">
        <v>2.9037366019736281E-2</v>
      </c>
      <c r="ES80">
        <v>2039</v>
      </c>
      <c r="ET80" t="s">
        <v>146</v>
      </c>
      <c r="EU80">
        <v>0.11126666666666667</v>
      </c>
      <c r="EV80" t="s">
        <v>390</v>
      </c>
    </row>
    <row r="81" spans="9:152" x14ac:dyDescent="0.45">
      <c r="I81" t="s">
        <v>163</v>
      </c>
      <c r="J81" t="s">
        <v>413</v>
      </c>
      <c r="K81">
        <v>4.3019187574836627E-3</v>
      </c>
      <c r="L81" t="s">
        <v>153</v>
      </c>
      <c r="N81" t="s">
        <v>206</v>
      </c>
      <c r="O81" t="s">
        <v>413</v>
      </c>
      <c r="P81">
        <v>6.827856325029474E-3</v>
      </c>
      <c r="Q81" t="s">
        <v>153</v>
      </c>
      <c r="S81" t="s">
        <v>248</v>
      </c>
      <c r="T81" t="s">
        <v>413</v>
      </c>
      <c r="U81">
        <v>5.3252863529002752E-3</v>
      </c>
      <c r="V81" t="s">
        <v>153</v>
      </c>
      <c r="X81" t="s">
        <v>337</v>
      </c>
      <c r="Y81" t="s">
        <v>267</v>
      </c>
      <c r="Z81">
        <v>0.41148630936744335</v>
      </c>
      <c r="AA81">
        <v>0.46215632258856293</v>
      </c>
      <c r="AB81">
        <v>0.49871048886338065</v>
      </c>
      <c r="AC81">
        <v>0.42704039441506936</v>
      </c>
      <c r="AD81">
        <v>0.41130760714249609</v>
      </c>
      <c r="AE81">
        <v>0.36693948807670673</v>
      </c>
      <c r="AF81">
        <v>0.3827996716754295</v>
      </c>
      <c r="AG81">
        <v>0.42249636645499233</v>
      </c>
      <c r="AH81">
        <v>0.44972946177852446</v>
      </c>
      <c r="AI81">
        <v>0.38578637685731143</v>
      </c>
      <c r="AJ81">
        <v>0.32675116920681341</v>
      </c>
      <c r="AK81">
        <v>0.29729354751761455</v>
      </c>
      <c r="AL81">
        <v>0.33499806336979365</v>
      </c>
      <c r="AM81">
        <v>0.37417550353285439</v>
      </c>
      <c r="AN81">
        <v>0.44239614524891446</v>
      </c>
      <c r="AO81">
        <v>0.37070378258526526</v>
      </c>
      <c r="AP81">
        <v>0.3254064736114004</v>
      </c>
      <c r="AQ81">
        <v>0.27579703896094909</v>
      </c>
      <c r="AR81">
        <v>0.42241444763814906</v>
      </c>
      <c r="AS81">
        <v>0.52096337654883407</v>
      </c>
      <c r="AT81">
        <v>0.44217622567552584</v>
      </c>
      <c r="AU81">
        <v>0.36890230099502985</v>
      </c>
      <c r="AV81">
        <v>0.35125540586523729</v>
      </c>
      <c r="AW81">
        <v>0.31200693584575107</v>
      </c>
      <c r="DA81" t="s">
        <v>337</v>
      </c>
      <c r="DB81">
        <v>0.14319772280343976</v>
      </c>
      <c r="DC81">
        <v>0.12134668119089613</v>
      </c>
      <c r="DD81">
        <v>0.13872013804330888</v>
      </c>
      <c r="DE81">
        <v>0.16131445857014748</v>
      </c>
      <c r="DF81">
        <v>0.1745345805488753</v>
      </c>
      <c r="DG81">
        <v>0.20094256685965378</v>
      </c>
      <c r="DH81">
        <v>0.25657485838416738</v>
      </c>
      <c r="DI81">
        <v>0.21156096663496729</v>
      </c>
      <c r="DJ81">
        <v>0.24631732167829629</v>
      </c>
      <c r="DK81">
        <v>0.22503072124885526</v>
      </c>
      <c r="DL81">
        <v>0.22944944513204649</v>
      </c>
      <c r="DM81">
        <v>0.2626972527438784</v>
      </c>
      <c r="DN81">
        <v>0.23202327329094075</v>
      </c>
      <c r="DO81">
        <v>0.16701055912391727</v>
      </c>
      <c r="DP81">
        <v>0.26997607680984786</v>
      </c>
      <c r="DQ81">
        <v>0.29796426591374264</v>
      </c>
      <c r="DR81">
        <v>0.27177699688164803</v>
      </c>
      <c r="DS81">
        <v>0.28303024367310725</v>
      </c>
      <c r="DT81">
        <v>0.11949570013591626</v>
      </c>
      <c r="DU81">
        <v>8.6561228310001556E-2</v>
      </c>
      <c r="DV81">
        <v>0.17613210238484642</v>
      </c>
      <c r="DW81">
        <v>0.19283420144793553</v>
      </c>
      <c r="DX81">
        <v>0.15657963389429627</v>
      </c>
      <c r="DY81">
        <v>0.16842810690845761</v>
      </c>
      <c r="ES81">
        <v>2039</v>
      </c>
      <c r="ET81" t="s">
        <v>148</v>
      </c>
      <c r="EU81">
        <v>9.6359999999999987E-2</v>
      </c>
      <c r="EV81" t="s">
        <v>390</v>
      </c>
    </row>
    <row r="82" spans="9:152" x14ac:dyDescent="0.45">
      <c r="I82" t="s">
        <v>163</v>
      </c>
      <c r="J82" t="s">
        <v>414</v>
      </c>
      <c r="K82">
        <v>7.7758945899088917E-7</v>
      </c>
      <c r="L82" t="s">
        <v>153</v>
      </c>
      <c r="N82" t="s">
        <v>206</v>
      </c>
      <c r="O82" t="s">
        <v>414</v>
      </c>
      <c r="P82">
        <v>2.7410471987260064E-2</v>
      </c>
      <c r="Q82" t="s">
        <v>153</v>
      </c>
      <c r="S82" t="s">
        <v>248</v>
      </c>
      <c r="T82" t="s">
        <v>414</v>
      </c>
      <c r="U82">
        <v>2.3443381666191723E-2</v>
      </c>
      <c r="V82" t="s">
        <v>153</v>
      </c>
      <c r="X82" t="s">
        <v>338</v>
      </c>
      <c r="Y82" t="s">
        <v>267</v>
      </c>
      <c r="Z82">
        <v>0.36770710172608156</v>
      </c>
      <c r="AA82">
        <v>0.41653150330704231</v>
      </c>
      <c r="AB82">
        <v>0.47077704071442711</v>
      </c>
      <c r="AC82">
        <v>0.37452374761574064</v>
      </c>
      <c r="AD82">
        <v>0.33461888661129896</v>
      </c>
      <c r="AE82">
        <v>0.30696821476297881</v>
      </c>
      <c r="AF82">
        <v>0.31180040059148023</v>
      </c>
      <c r="AG82">
        <v>0.3642531372115364</v>
      </c>
      <c r="AH82">
        <v>0.44057048562808421</v>
      </c>
      <c r="AI82">
        <v>0.33796295030359008</v>
      </c>
      <c r="AJ82">
        <v>0.27103931017950761</v>
      </c>
      <c r="AK82">
        <v>0.24803412059602001</v>
      </c>
      <c r="AL82">
        <v>0.25922139152762907</v>
      </c>
      <c r="AM82">
        <v>0.30906464207029283</v>
      </c>
      <c r="AN82">
        <v>0.4082147714677587</v>
      </c>
      <c r="AO82">
        <v>0.33875921928713604</v>
      </c>
      <c r="AP82">
        <v>0.29210422323985047</v>
      </c>
      <c r="AQ82">
        <v>0.22947150992641488</v>
      </c>
      <c r="AR82">
        <v>0.37244095202504407</v>
      </c>
      <c r="AS82">
        <v>0.41021509364851377</v>
      </c>
      <c r="AT82">
        <v>0.41343007160723949</v>
      </c>
      <c r="AU82">
        <v>0.37310073411557537</v>
      </c>
      <c r="AV82">
        <v>0.36185088356160677</v>
      </c>
      <c r="AW82">
        <v>0.32378232978995564</v>
      </c>
      <c r="DA82" t="s">
        <v>338</v>
      </c>
      <c r="DB82">
        <v>0.17556793180102442</v>
      </c>
      <c r="DC82">
        <v>0.149355520578767</v>
      </c>
      <c r="DD82">
        <v>0.12389557323693481</v>
      </c>
      <c r="DE82">
        <v>0.13875010371393437</v>
      </c>
      <c r="DF82">
        <v>0.1664607646567452</v>
      </c>
      <c r="DG82">
        <v>0.2316323426779536</v>
      </c>
      <c r="DH82">
        <v>0.27433010189984802</v>
      </c>
      <c r="DI82">
        <v>0.22642309464352331</v>
      </c>
      <c r="DJ82">
        <v>0.18950453078639706</v>
      </c>
      <c r="DK82">
        <v>0.17339566074736062</v>
      </c>
      <c r="DL82">
        <v>0.21234317342758202</v>
      </c>
      <c r="DM82">
        <v>0.28722583348099939</v>
      </c>
      <c r="DN82">
        <v>0.29934816797553171</v>
      </c>
      <c r="DO82">
        <v>0.21375967934340095</v>
      </c>
      <c r="DP82">
        <v>0.23757288575791982</v>
      </c>
      <c r="DQ82">
        <v>0.26631806444524592</v>
      </c>
      <c r="DR82">
        <v>0.26717334504683227</v>
      </c>
      <c r="DS82">
        <v>0.34606868866196694</v>
      </c>
      <c r="DT82">
        <v>0.16396348745896941</v>
      </c>
      <c r="DU82">
        <v>0.12159166702180023</v>
      </c>
      <c r="DV82">
        <v>0.15357066129589131</v>
      </c>
      <c r="DW82">
        <v>0.14947674793888474</v>
      </c>
      <c r="DX82">
        <v>0.13439465631398778</v>
      </c>
      <c r="DY82">
        <v>0.1782151100240506</v>
      </c>
      <c r="ES82">
        <v>2039</v>
      </c>
      <c r="ET82" t="s">
        <v>407</v>
      </c>
      <c r="EU82">
        <v>0.13009999999999999</v>
      </c>
      <c r="EV82" t="s">
        <v>390</v>
      </c>
    </row>
    <row r="83" spans="9:152" x14ac:dyDescent="0.45">
      <c r="I83" t="s">
        <v>164</v>
      </c>
      <c r="J83" t="s">
        <v>152</v>
      </c>
      <c r="K83">
        <v>1.4192965630004318E-2</v>
      </c>
      <c r="L83" t="s">
        <v>153</v>
      </c>
      <c r="N83" t="s">
        <v>207</v>
      </c>
      <c r="O83" t="s">
        <v>152</v>
      </c>
      <c r="P83">
        <v>7.5488060681246763E-2</v>
      </c>
      <c r="Q83" t="s">
        <v>153</v>
      </c>
      <c r="S83" t="s">
        <v>249</v>
      </c>
      <c r="T83" t="s">
        <v>152</v>
      </c>
      <c r="U83">
        <v>0.14137385707328026</v>
      </c>
      <c r="V83" t="s">
        <v>153</v>
      </c>
      <c r="X83" t="s">
        <v>339</v>
      </c>
      <c r="Y83" t="s">
        <v>267</v>
      </c>
      <c r="Z83">
        <v>0.50958493075623601</v>
      </c>
      <c r="AA83">
        <v>0.51225602705916529</v>
      </c>
      <c r="AB83">
        <v>0.54288777644908792</v>
      </c>
      <c r="AC83">
        <v>0.38189352261808629</v>
      </c>
      <c r="AD83">
        <v>0.37424497166935938</v>
      </c>
      <c r="AE83">
        <v>0.45118350449361949</v>
      </c>
      <c r="AF83">
        <v>0.56055235374325818</v>
      </c>
      <c r="AG83">
        <v>0.56254654146760852</v>
      </c>
      <c r="AH83">
        <v>0.51778722571867031</v>
      </c>
      <c r="AI83">
        <v>0.30166945808289347</v>
      </c>
      <c r="AJ83">
        <v>0.28762066262066627</v>
      </c>
      <c r="AK83">
        <v>0.45429308410714675</v>
      </c>
      <c r="AL83">
        <v>0.49987847643749894</v>
      </c>
      <c r="AM83">
        <v>0.52665300414047533</v>
      </c>
      <c r="AN83">
        <v>0.46306140697951159</v>
      </c>
      <c r="AO83">
        <v>0.27159380268246025</v>
      </c>
      <c r="AP83">
        <v>0.26105618447940909</v>
      </c>
      <c r="AQ83">
        <v>0.35290028728798761</v>
      </c>
      <c r="AR83">
        <v>0.6435555120876808</v>
      </c>
      <c r="AS83">
        <v>0.67118537707684311</v>
      </c>
      <c r="AT83">
        <v>0.48755602689981786</v>
      </c>
      <c r="AU83">
        <v>0.30655621689041063</v>
      </c>
      <c r="AV83">
        <v>0.32097275626557226</v>
      </c>
      <c r="AW83">
        <v>0.50113781685818015</v>
      </c>
      <c r="DA83" t="s">
        <v>339</v>
      </c>
      <c r="DB83">
        <v>4.9848493512840597E-2</v>
      </c>
      <c r="DC83">
        <v>4.1879115994180455E-2</v>
      </c>
      <c r="DD83">
        <v>6.9788621717083693E-2</v>
      </c>
      <c r="DE83">
        <v>0.12710692931595777</v>
      </c>
      <c r="DF83">
        <v>0.12478613712160459</v>
      </c>
      <c r="DG83">
        <v>8.4847800237170298E-2</v>
      </c>
      <c r="DH83">
        <v>8.3945000859966604E-2</v>
      </c>
      <c r="DI83">
        <v>6.6644366040493994E-2</v>
      </c>
      <c r="DJ83">
        <v>6.2701942704248781E-2</v>
      </c>
      <c r="DK83">
        <v>0.10365735112277312</v>
      </c>
      <c r="DL83">
        <v>0.10419244643878242</v>
      </c>
      <c r="DM83">
        <v>9.0151657029449814E-2</v>
      </c>
      <c r="DN83">
        <v>7.3031016698534221E-2</v>
      </c>
      <c r="DO83">
        <v>7.0315545618018713E-2</v>
      </c>
      <c r="DP83">
        <v>0.1308995401950192</v>
      </c>
      <c r="DQ83">
        <v>0.21189892903760979</v>
      </c>
      <c r="DR83">
        <v>0.21693471148563404</v>
      </c>
      <c r="DS83">
        <v>0.13680788944742164</v>
      </c>
      <c r="DT83">
        <v>4.1631672217406365E-2</v>
      </c>
      <c r="DU83">
        <v>3.1706467230967199E-2</v>
      </c>
      <c r="DV83">
        <v>8.0807179110988336E-2</v>
      </c>
      <c r="DW83">
        <v>0.15356027810366163</v>
      </c>
      <c r="DX83">
        <v>0.13727051535381379</v>
      </c>
      <c r="DY83">
        <v>8.0050416292257107E-2</v>
      </c>
      <c r="ES83">
        <v>2040</v>
      </c>
      <c r="ET83" t="s">
        <v>142</v>
      </c>
      <c r="EU83">
        <v>0.36720000000000003</v>
      </c>
      <c r="EV83" t="s">
        <v>390</v>
      </c>
    </row>
    <row r="84" spans="9:152" x14ac:dyDescent="0.45">
      <c r="I84" t="s">
        <v>164</v>
      </c>
      <c r="J84" t="s">
        <v>154</v>
      </c>
      <c r="K84">
        <v>3.3374492466721306E-2</v>
      </c>
      <c r="L84" t="s">
        <v>153</v>
      </c>
      <c r="N84" t="s">
        <v>207</v>
      </c>
      <c r="O84" t="s">
        <v>154</v>
      </c>
      <c r="P84">
        <v>1.0620416673946989E-2</v>
      </c>
      <c r="Q84" t="s">
        <v>153</v>
      </c>
      <c r="S84" t="s">
        <v>249</v>
      </c>
      <c r="T84" t="s">
        <v>154</v>
      </c>
      <c r="U84">
        <v>1.8882744799444962E-2</v>
      </c>
      <c r="V84" t="s">
        <v>153</v>
      </c>
      <c r="X84" t="s">
        <v>340</v>
      </c>
      <c r="Y84" t="s">
        <v>267</v>
      </c>
      <c r="Z84">
        <v>0.49189098323347419</v>
      </c>
      <c r="AA84">
        <v>0.51618318051282597</v>
      </c>
      <c r="AB84">
        <v>0.54403959894177145</v>
      </c>
      <c r="AC84">
        <v>0.39116568412534009</v>
      </c>
      <c r="AD84">
        <v>0.3197956634424251</v>
      </c>
      <c r="AE84">
        <v>0.34684269584764371</v>
      </c>
      <c r="AF84">
        <v>0.50649260474019664</v>
      </c>
      <c r="AG84">
        <v>0.50404285906991331</v>
      </c>
      <c r="AH84">
        <v>0.48779707975004333</v>
      </c>
      <c r="AI84">
        <v>0.30612318949949735</v>
      </c>
      <c r="AJ84">
        <v>0.25889441458675705</v>
      </c>
      <c r="AK84">
        <v>0.34553726041376859</v>
      </c>
      <c r="AL84">
        <v>0.44599082933176049</v>
      </c>
      <c r="AM84">
        <v>0.46992274477199331</v>
      </c>
      <c r="AN84">
        <v>0.45230784458380996</v>
      </c>
      <c r="AO84">
        <v>0.26563438113470206</v>
      </c>
      <c r="AP84">
        <v>0.21243172361936158</v>
      </c>
      <c r="AQ84">
        <v>0.23529671291652718</v>
      </c>
      <c r="AR84">
        <v>0.49162213992300885</v>
      </c>
      <c r="AS84">
        <v>0.51853887429623668</v>
      </c>
      <c r="AT84">
        <v>0.43438773992687707</v>
      </c>
      <c r="AU84">
        <v>0.22234976010310875</v>
      </c>
      <c r="AV84">
        <v>0.23331790686228401</v>
      </c>
      <c r="AW84">
        <v>0.33773039884274075</v>
      </c>
      <c r="DA84" t="s">
        <v>340</v>
      </c>
      <c r="DB84">
        <v>0.10030623444641799</v>
      </c>
      <c r="DC84">
        <v>9.4774946853997302E-2</v>
      </c>
      <c r="DD84">
        <v>9.3768938186634759E-2</v>
      </c>
      <c r="DE84">
        <v>0.13317079976930116</v>
      </c>
      <c r="DF84">
        <v>0.15286069177261441</v>
      </c>
      <c r="DG84">
        <v>0.13774744091449803</v>
      </c>
      <c r="DH84">
        <v>0.22662729014690181</v>
      </c>
      <c r="DI84">
        <v>0.21981741449731046</v>
      </c>
      <c r="DJ84">
        <v>0.16535753673938172</v>
      </c>
      <c r="DK84">
        <v>0.14965126507109885</v>
      </c>
      <c r="DL84">
        <v>0.18281741752431091</v>
      </c>
      <c r="DM84">
        <v>0.20091340473050345</v>
      </c>
      <c r="DN84">
        <v>0.16407362085898464</v>
      </c>
      <c r="DO84">
        <v>0.14497780012180089</v>
      </c>
      <c r="DP84">
        <v>0.18487512541797063</v>
      </c>
      <c r="DQ84">
        <v>0.24784348987943461</v>
      </c>
      <c r="DR84">
        <v>0.27680611347180201</v>
      </c>
      <c r="DS84">
        <v>0.2281971146905383</v>
      </c>
      <c r="DT84">
        <v>5.6536427644241834E-2</v>
      </c>
      <c r="DU84">
        <v>4.5542325131822832E-2</v>
      </c>
      <c r="DV84">
        <v>9.4089511802098083E-2</v>
      </c>
      <c r="DW84">
        <v>0.16096020096835306</v>
      </c>
      <c r="DX84">
        <v>0.17079953136962525</v>
      </c>
      <c r="DY84">
        <v>0.12509517321934724</v>
      </c>
      <c r="ES84">
        <v>2040</v>
      </c>
      <c r="ET84" t="s">
        <v>146</v>
      </c>
      <c r="EU84">
        <v>0.1704</v>
      </c>
      <c r="EV84" t="s">
        <v>390</v>
      </c>
    </row>
    <row r="85" spans="9:152" x14ac:dyDescent="0.45">
      <c r="I85" t="s">
        <v>164</v>
      </c>
      <c r="J85" t="s">
        <v>155</v>
      </c>
      <c r="K85">
        <v>0.36689167338037931</v>
      </c>
      <c r="L85" t="s">
        <v>153</v>
      </c>
      <c r="N85" t="s">
        <v>207</v>
      </c>
      <c r="O85" t="s">
        <v>155</v>
      </c>
      <c r="P85">
        <v>0.18850230626624637</v>
      </c>
      <c r="Q85" t="s">
        <v>153</v>
      </c>
      <c r="S85" t="s">
        <v>249</v>
      </c>
      <c r="T85" t="s">
        <v>155</v>
      </c>
      <c r="U85">
        <v>0.17036980359691067</v>
      </c>
      <c r="V85" t="s">
        <v>153</v>
      </c>
      <c r="X85" t="s">
        <v>341</v>
      </c>
      <c r="Y85" t="s">
        <v>267</v>
      </c>
      <c r="Z85">
        <v>0.37565960816960031</v>
      </c>
      <c r="AA85">
        <v>0.39997477461146874</v>
      </c>
      <c r="AB85">
        <v>0.38644428331168984</v>
      </c>
      <c r="AC85">
        <v>0.28402991740041439</v>
      </c>
      <c r="AD85">
        <v>0.2681164294305669</v>
      </c>
      <c r="AE85">
        <v>0.32981767044809818</v>
      </c>
      <c r="AF85">
        <v>0.38022087331549659</v>
      </c>
      <c r="AG85">
        <v>0.34989197165419045</v>
      </c>
      <c r="AH85">
        <v>0.36763974607007738</v>
      </c>
      <c r="AI85">
        <v>0.30584790988536098</v>
      </c>
      <c r="AJ85">
        <v>0.28814650389166013</v>
      </c>
      <c r="AK85">
        <v>0.35031640168075046</v>
      </c>
      <c r="AL85">
        <v>0.3703682860574527</v>
      </c>
      <c r="AM85">
        <v>0.39893153115615465</v>
      </c>
      <c r="AN85">
        <v>0.33250780729615104</v>
      </c>
      <c r="AO85">
        <v>0.22450872341939429</v>
      </c>
      <c r="AP85">
        <v>0.22738607746029649</v>
      </c>
      <c r="AQ85">
        <v>0.31818131050119658</v>
      </c>
      <c r="AR85">
        <v>0.38401943314208642</v>
      </c>
      <c r="AS85">
        <v>0.40480973643917034</v>
      </c>
      <c r="AT85">
        <v>0.34112837680927166</v>
      </c>
      <c r="AU85">
        <v>0.20576057270440973</v>
      </c>
      <c r="AV85">
        <v>0.23092064884220412</v>
      </c>
      <c r="AW85">
        <v>0.3015340813754594</v>
      </c>
      <c r="DA85" t="s">
        <v>341</v>
      </c>
      <c r="DB85">
        <v>0.21273219156821119</v>
      </c>
      <c r="DC85">
        <v>0.222136106687332</v>
      </c>
      <c r="DD85">
        <v>0.26440605137924905</v>
      </c>
      <c r="DE85">
        <v>0.33437463368684261</v>
      </c>
      <c r="DF85">
        <v>0.32476333646062056</v>
      </c>
      <c r="DG85">
        <v>0.24424377105619843</v>
      </c>
      <c r="DH85">
        <v>0.31693390354377188</v>
      </c>
      <c r="DI85">
        <v>0.34278885498165296</v>
      </c>
      <c r="DJ85">
        <v>0.32361016124250547</v>
      </c>
      <c r="DK85">
        <v>0.30068231694357195</v>
      </c>
      <c r="DL85">
        <v>0.29148457129152916</v>
      </c>
      <c r="DM85">
        <v>0.27412423058463198</v>
      </c>
      <c r="DN85">
        <v>0.23274656069632477</v>
      </c>
      <c r="DO85">
        <v>0.23619638288496064</v>
      </c>
      <c r="DP85">
        <v>0.31407019621313365</v>
      </c>
      <c r="DQ85">
        <v>0.41235881896146792</v>
      </c>
      <c r="DR85">
        <v>0.38225382015840959</v>
      </c>
      <c r="DS85">
        <v>0.26241720906055221</v>
      </c>
      <c r="DT85">
        <v>0.12560860986410297</v>
      </c>
      <c r="DU85">
        <v>0.12523052398023057</v>
      </c>
      <c r="DV85">
        <v>0.23847041000529026</v>
      </c>
      <c r="DW85">
        <v>0.35105458796234501</v>
      </c>
      <c r="DX85">
        <v>0.32137516394559357</v>
      </c>
      <c r="DY85">
        <v>0.21116360224196196</v>
      </c>
      <c r="ES85">
        <v>2040</v>
      </c>
      <c r="ET85" t="s">
        <v>148</v>
      </c>
      <c r="EU85">
        <v>0.21082000000000001</v>
      </c>
      <c r="EV85" t="s">
        <v>390</v>
      </c>
    </row>
    <row r="86" spans="9:152" x14ac:dyDescent="0.45">
      <c r="I86" t="s">
        <v>164</v>
      </c>
      <c r="J86" t="s">
        <v>395</v>
      </c>
      <c r="K86">
        <v>2.382808345891271E-2</v>
      </c>
      <c r="L86" t="s">
        <v>153</v>
      </c>
      <c r="N86" t="s">
        <v>207</v>
      </c>
      <c r="O86" t="s">
        <v>395</v>
      </c>
      <c r="P86">
        <v>3.1211164177406794E-2</v>
      </c>
      <c r="Q86" t="s">
        <v>153</v>
      </c>
      <c r="S86" t="s">
        <v>249</v>
      </c>
      <c r="T86" t="s">
        <v>395</v>
      </c>
      <c r="U86">
        <v>2.2569987848754657E-2</v>
      </c>
      <c r="V86" t="s">
        <v>153</v>
      </c>
      <c r="X86" t="s">
        <v>342</v>
      </c>
      <c r="Y86" t="s">
        <v>267</v>
      </c>
      <c r="Z86">
        <v>0.44862359953713615</v>
      </c>
      <c r="AA86">
        <v>0.4450665342894245</v>
      </c>
      <c r="AB86">
        <v>0.38332045079311039</v>
      </c>
      <c r="AC86">
        <v>0.27980890333038511</v>
      </c>
      <c r="AD86">
        <v>0.30268342922214275</v>
      </c>
      <c r="AE86">
        <v>0.40513805385189294</v>
      </c>
      <c r="AF86">
        <v>0.38274900501589815</v>
      </c>
      <c r="AG86">
        <v>0.38104399290138585</v>
      </c>
      <c r="AH86">
        <v>0.42605988934628658</v>
      </c>
      <c r="AI86">
        <v>0.37775767486212242</v>
      </c>
      <c r="AJ86">
        <v>0.37371760392408709</v>
      </c>
      <c r="AK86">
        <v>0.38464110138823976</v>
      </c>
      <c r="AL86">
        <v>0.42010777871012295</v>
      </c>
      <c r="AM86">
        <v>0.40726484998290569</v>
      </c>
      <c r="AN86">
        <v>0.33178741641431575</v>
      </c>
      <c r="AO86">
        <v>0.25457945955053374</v>
      </c>
      <c r="AP86">
        <v>0.27808261504851439</v>
      </c>
      <c r="AQ86">
        <v>0.36155349222731059</v>
      </c>
      <c r="AR86">
        <v>0.42808139901643055</v>
      </c>
      <c r="AS86">
        <v>0.40157927770729468</v>
      </c>
      <c r="AT86">
        <v>0.28157891927097073</v>
      </c>
      <c r="AU86">
        <v>0.21359352040958382</v>
      </c>
      <c r="AV86">
        <v>0.23018991414968121</v>
      </c>
      <c r="AW86">
        <v>0.36088728003330689</v>
      </c>
      <c r="DA86" t="s">
        <v>342</v>
      </c>
      <c r="DB86">
        <v>0.22224632802232164</v>
      </c>
      <c r="DC86">
        <v>0.21688962638834863</v>
      </c>
      <c r="DD86">
        <v>0.30780159328503387</v>
      </c>
      <c r="DE86">
        <v>0.41584079073686536</v>
      </c>
      <c r="DF86">
        <v>0.37184146660331158</v>
      </c>
      <c r="DG86">
        <v>0.2700891996729754</v>
      </c>
      <c r="DH86">
        <v>0.2798760106719852</v>
      </c>
      <c r="DI86">
        <v>0.28811111712122783</v>
      </c>
      <c r="DJ86">
        <v>0.34230348659874382</v>
      </c>
      <c r="DK86">
        <v>0.37347309112573235</v>
      </c>
      <c r="DL86">
        <v>0.35979451786735439</v>
      </c>
      <c r="DM86">
        <v>0.31678024843456337</v>
      </c>
      <c r="DN86">
        <v>0.25518572716906374</v>
      </c>
      <c r="DO86">
        <v>0.2554841880253797</v>
      </c>
      <c r="DP86">
        <v>0.37323146465969964</v>
      </c>
      <c r="DQ86">
        <v>0.44916161280253253</v>
      </c>
      <c r="DR86">
        <v>0.39886534580653166</v>
      </c>
      <c r="DS86">
        <v>0.30159118421546094</v>
      </c>
      <c r="DT86">
        <v>0.22830014440952187</v>
      </c>
      <c r="DU86">
        <v>0.24576139521817322</v>
      </c>
      <c r="DV86">
        <v>0.41615546831313444</v>
      </c>
      <c r="DW86">
        <v>0.5532417160099603</v>
      </c>
      <c r="DX86">
        <v>0.47939094494641032</v>
      </c>
      <c r="DY86">
        <v>0.3189333666961881</v>
      </c>
      <c r="ES86">
        <v>2040</v>
      </c>
      <c r="ET86" t="s">
        <v>407</v>
      </c>
      <c r="EU86">
        <v>0.39600000000000002</v>
      </c>
      <c r="EV86" t="s">
        <v>390</v>
      </c>
    </row>
    <row r="87" spans="9:152" x14ac:dyDescent="0.45">
      <c r="I87" t="s">
        <v>164</v>
      </c>
      <c r="J87" t="s">
        <v>396</v>
      </c>
      <c r="K87">
        <v>1.1539615944117338E-2</v>
      </c>
      <c r="L87" t="s">
        <v>153</v>
      </c>
      <c r="N87" t="s">
        <v>207</v>
      </c>
      <c r="O87" t="s">
        <v>396</v>
      </c>
      <c r="P87">
        <v>2.7348806318076239E-2</v>
      </c>
      <c r="Q87" t="s">
        <v>153</v>
      </c>
      <c r="S87" t="s">
        <v>249</v>
      </c>
      <c r="T87" t="s">
        <v>396</v>
      </c>
      <c r="U87">
        <v>2.3033017326380325E-2</v>
      </c>
      <c r="V87" t="s">
        <v>153</v>
      </c>
      <c r="X87" t="s">
        <v>343</v>
      </c>
      <c r="Y87" t="s">
        <v>267</v>
      </c>
      <c r="Z87">
        <v>0.49605998069736007</v>
      </c>
      <c r="AA87">
        <v>0.4889995605218907</v>
      </c>
      <c r="AB87">
        <v>0.39516750366289088</v>
      </c>
      <c r="AC87">
        <v>0.33078669133884597</v>
      </c>
      <c r="AD87">
        <v>0.35716336822322697</v>
      </c>
      <c r="AE87">
        <v>0.44170679644131816</v>
      </c>
      <c r="AF87">
        <v>0.40887580135827939</v>
      </c>
      <c r="AG87">
        <v>0.38326864419265061</v>
      </c>
      <c r="AH87">
        <v>0.41107639852369332</v>
      </c>
      <c r="AI87">
        <v>0.43151831248538636</v>
      </c>
      <c r="AJ87">
        <v>0.43737695554756173</v>
      </c>
      <c r="AK87">
        <v>0.43817627009209026</v>
      </c>
      <c r="AL87">
        <v>0.45820455450368475</v>
      </c>
      <c r="AM87">
        <v>0.47071387916261515</v>
      </c>
      <c r="AN87">
        <v>0.38160653790901344</v>
      </c>
      <c r="AO87">
        <v>0.32090023055571798</v>
      </c>
      <c r="AP87">
        <v>0.34445887191064517</v>
      </c>
      <c r="AQ87">
        <v>0.38721125324654221</v>
      </c>
      <c r="AR87">
        <v>0.35337681176371999</v>
      </c>
      <c r="AS87">
        <v>0.44570263817652672</v>
      </c>
      <c r="AT87">
        <v>0.30756401744648953</v>
      </c>
      <c r="AU87">
        <v>0.20346482183956455</v>
      </c>
      <c r="AV87">
        <v>0.22506542438323882</v>
      </c>
      <c r="AW87">
        <v>0.33185518845324818</v>
      </c>
      <c r="DA87" t="s">
        <v>343</v>
      </c>
      <c r="DB87">
        <v>0.13108660182856424</v>
      </c>
      <c r="DC87">
        <v>0.14229895735101797</v>
      </c>
      <c r="DD87">
        <v>0.21690049735214181</v>
      </c>
      <c r="DE87">
        <v>0.24580579071675723</v>
      </c>
      <c r="DF87">
        <v>0.21921623737704532</v>
      </c>
      <c r="DG87">
        <v>0.16085560413157046</v>
      </c>
      <c r="DH87">
        <v>0.21274739872123991</v>
      </c>
      <c r="DI87">
        <v>0.19882638291681931</v>
      </c>
      <c r="DJ87">
        <v>0.27500528137278568</v>
      </c>
      <c r="DK87">
        <v>0.24009505466537095</v>
      </c>
      <c r="DL87">
        <v>0.23164104932153204</v>
      </c>
      <c r="DM87">
        <v>0.23265720910517912</v>
      </c>
      <c r="DN87">
        <v>0.13549129058823195</v>
      </c>
      <c r="DO87">
        <v>0.14679345891789611</v>
      </c>
      <c r="DP87">
        <v>0.25139196271117192</v>
      </c>
      <c r="DQ87">
        <v>0.25896978239574969</v>
      </c>
      <c r="DR87">
        <v>0.22734975046288153</v>
      </c>
      <c r="DS87">
        <v>0.1643074350633138</v>
      </c>
      <c r="DT87">
        <v>8.6838718627105266E-2</v>
      </c>
      <c r="DU87">
        <v>9.6467053113729703E-2</v>
      </c>
      <c r="DV87">
        <v>0.21735739183302941</v>
      </c>
      <c r="DW87">
        <v>0.30214249049833025</v>
      </c>
      <c r="DX87">
        <v>0.25526694602785538</v>
      </c>
      <c r="DY87">
        <v>0.15403614402707119</v>
      </c>
      <c r="ES87">
        <v>2041</v>
      </c>
      <c r="ET87" t="s">
        <v>142</v>
      </c>
      <c r="EU87">
        <v>0.28056666666666663</v>
      </c>
      <c r="EV87" t="s">
        <v>390</v>
      </c>
    </row>
    <row r="88" spans="9:152" x14ac:dyDescent="0.45">
      <c r="I88" t="s">
        <v>164</v>
      </c>
      <c r="J88" t="s">
        <v>397</v>
      </c>
      <c r="K88">
        <v>0</v>
      </c>
      <c r="L88" t="s">
        <v>153</v>
      </c>
      <c r="N88" t="s">
        <v>207</v>
      </c>
      <c r="O88" t="s">
        <v>397</v>
      </c>
      <c r="P88">
        <v>7.716089252268879E-2</v>
      </c>
      <c r="Q88" t="s">
        <v>153</v>
      </c>
      <c r="S88" t="s">
        <v>249</v>
      </c>
      <c r="T88" t="s">
        <v>397</v>
      </c>
      <c r="U88">
        <v>0.11274880966911073</v>
      </c>
      <c r="V88" t="s">
        <v>153</v>
      </c>
      <c r="X88" t="s">
        <v>344</v>
      </c>
      <c r="Y88" t="s">
        <v>267</v>
      </c>
      <c r="Z88">
        <v>0.46956426517893995</v>
      </c>
      <c r="AA88">
        <v>0.47190613290151501</v>
      </c>
      <c r="AB88">
        <v>0.46968529608525561</v>
      </c>
      <c r="AC88">
        <v>0.30885295319800782</v>
      </c>
      <c r="AD88">
        <v>0.29137148080863062</v>
      </c>
      <c r="AE88">
        <v>0.38594713058548857</v>
      </c>
      <c r="AF88">
        <v>0.50537319652910717</v>
      </c>
      <c r="AG88">
        <v>0.51359865800833626</v>
      </c>
      <c r="AH88">
        <v>0.44018759514666572</v>
      </c>
      <c r="AI88">
        <v>0.23805051612257658</v>
      </c>
      <c r="AJ88">
        <v>0.24117449394182713</v>
      </c>
      <c r="AK88">
        <v>0.40080907557979373</v>
      </c>
      <c r="AL88">
        <v>0.41155093125274522</v>
      </c>
      <c r="AM88">
        <v>0.4430307913615209</v>
      </c>
      <c r="AN88">
        <v>0.36329237679159315</v>
      </c>
      <c r="AO88">
        <v>0.23150292175789647</v>
      </c>
      <c r="AP88">
        <v>0.22718227562292653</v>
      </c>
      <c r="AQ88">
        <v>0.30223818477751829</v>
      </c>
      <c r="AR88">
        <v>0.59797016064776176</v>
      </c>
      <c r="AS88">
        <v>0.56347453914421619</v>
      </c>
      <c r="AT88">
        <v>0.38905166593692442</v>
      </c>
      <c r="AU88">
        <v>0.23698573434817322</v>
      </c>
      <c r="AV88">
        <v>0.26471843280611068</v>
      </c>
      <c r="AW88">
        <v>0.36491367735406449</v>
      </c>
      <c r="DA88" t="s">
        <v>344</v>
      </c>
      <c r="DB88">
        <v>8.5270378308865538E-2</v>
      </c>
      <c r="DC88">
        <v>8.0302583929776697E-2</v>
      </c>
      <c r="DD88">
        <v>9.3319637006609488E-2</v>
      </c>
      <c r="DE88">
        <v>0.15940467347977291</v>
      </c>
      <c r="DF88">
        <v>0.16400417868145295</v>
      </c>
      <c r="DG88">
        <v>0.12155535526881608</v>
      </c>
      <c r="DH88">
        <v>0.12519418269348431</v>
      </c>
      <c r="DI88">
        <v>0.13427346827760117</v>
      </c>
      <c r="DJ88">
        <v>9.2665807490054222E-2</v>
      </c>
      <c r="DK88">
        <v>0.16113706762119329</v>
      </c>
      <c r="DL88">
        <v>0.17465036939731582</v>
      </c>
      <c r="DM88">
        <v>0.12945947528030149</v>
      </c>
      <c r="DN88">
        <v>0.11318375059138741</v>
      </c>
      <c r="DO88">
        <v>0.10060843963792009</v>
      </c>
      <c r="DP88">
        <v>0.14324137212202112</v>
      </c>
      <c r="DQ88">
        <v>0.26279787703981045</v>
      </c>
      <c r="DR88">
        <v>0.27648493707544758</v>
      </c>
      <c r="DS88">
        <v>0.20683601230614476</v>
      </c>
      <c r="DT88">
        <v>6.0357993241559445E-2</v>
      </c>
      <c r="DU88">
        <v>4.4831577541295173E-2</v>
      </c>
      <c r="DV88">
        <v>8.8986147103238197E-2</v>
      </c>
      <c r="DW88">
        <v>0.13909144548257274</v>
      </c>
      <c r="DX88">
        <v>0.13345332204368729</v>
      </c>
      <c r="DY88">
        <v>0.10020055308535258</v>
      </c>
      <c r="ES88">
        <v>2041</v>
      </c>
      <c r="ET88" t="s">
        <v>146</v>
      </c>
      <c r="EU88">
        <v>0.12449999999999999</v>
      </c>
      <c r="EV88" t="s">
        <v>390</v>
      </c>
    </row>
    <row r="89" spans="9:152" x14ac:dyDescent="0.45">
      <c r="I89" t="s">
        <v>164</v>
      </c>
      <c r="J89" t="s">
        <v>156</v>
      </c>
      <c r="K89">
        <v>0</v>
      </c>
      <c r="L89" t="s">
        <v>153</v>
      </c>
      <c r="N89" t="s">
        <v>207</v>
      </c>
      <c r="O89" t="s">
        <v>156</v>
      </c>
      <c r="P89">
        <v>5.0048102588184186E-2</v>
      </c>
      <c r="Q89" t="s">
        <v>153</v>
      </c>
      <c r="S89" t="s">
        <v>249</v>
      </c>
      <c r="T89" t="s">
        <v>156</v>
      </c>
      <c r="U89">
        <v>3.941888229180094E-2</v>
      </c>
      <c r="V89" t="s">
        <v>153</v>
      </c>
      <c r="X89" t="s">
        <v>345</v>
      </c>
      <c r="Y89" t="s">
        <v>267</v>
      </c>
      <c r="Z89">
        <v>0.35995865054033011</v>
      </c>
      <c r="AA89">
        <v>0.37474625763750041</v>
      </c>
      <c r="AB89">
        <v>0.38008011187744878</v>
      </c>
      <c r="AC89">
        <v>0.26608260908690456</v>
      </c>
      <c r="AD89">
        <v>0.26111679800802851</v>
      </c>
      <c r="AE89">
        <v>0.32304357746186591</v>
      </c>
      <c r="AF89">
        <v>0.37536796777154979</v>
      </c>
      <c r="AG89">
        <v>0.36921330341986103</v>
      </c>
      <c r="AH89">
        <v>0.33868819784008308</v>
      </c>
      <c r="AI89">
        <v>0.24856296042451037</v>
      </c>
      <c r="AJ89">
        <v>0.24597375492207263</v>
      </c>
      <c r="AK89">
        <v>0.32557098458085754</v>
      </c>
      <c r="AL89">
        <v>0.33591836947801185</v>
      </c>
      <c r="AM89">
        <v>0.33254153898153604</v>
      </c>
      <c r="AN89">
        <v>0.3002701830095727</v>
      </c>
      <c r="AO89">
        <v>0.21520824142175088</v>
      </c>
      <c r="AP89">
        <v>0.21545234328979274</v>
      </c>
      <c r="AQ89">
        <v>0.27901082064602473</v>
      </c>
      <c r="AR89">
        <v>0.39058717545425392</v>
      </c>
      <c r="AS89">
        <v>0.39408158150171468</v>
      </c>
      <c r="AT89">
        <v>0.33300708852781963</v>
      </c>
      <c r="AU89">
        <v>0.26556207115490527</v>
      </c>
      <c r="AV89">
        <v>0.27997853599610806</v>
      </c>
      <c r="AW89">
        <v>0.31894537653642069</v>
      </c>
      <c r="DA89" t="s">
        <v>345</v>
      </c>
      <c r="DB89">
        <v>0.22457878493169367</v>
      </c>
      <c r="DC89">
        <v>0.21271586286248073</v>
      </c>
      <c r="DD89">
        <v>0.23869885797433241</v>
      </c>
      <c r="DE89">
        <v>0.31500106557365432</v>
      </c>
      <c r="DF89">
        <v>0.32771123571570349</v>
      </c>
      <c r="DG89">
        <v>0.28354575791569137</v>
      </c>
      <c r="DH89">
        <v>0.2111444921022981</v>
      </c>
      <c r="DI89">
        <v>0.19982055989883346</v>
      </c>
      <c r="DJ89">
        <v>0.19081976560925012</v>
      </c>
      <c r="DK89">
        <v>0.29993721285263431</v>
      </c>
      <c r="DL89">
        <v>0.32189595088220885</v>
      </c>
      <c r="DM89">
        <v>0.27482057916164937</v>
      </c>
      <c r="DN89">
        <v>0.28736638147472271</v>
      </c>
      <c r="DO89">
        <v>0.25760529201321092</v>
      </c>
      <c r="DP89">
        <v>0.30638566152316299</v>
      </c>
      <c r="DQ89">
        <v>0.42091395849110885</v>
      </c>
      <c r="DR89">
        <v>0.43908236921618632</v>
      </c>
      <c r="DS89">
        <v>0.38265336044404819</v>
      </c>
      <c r="DT89">
        <v>0.18969709575053223</v>
      </c>
      <c r="DU89">
        <v>0.16854794558623104</v>
      </c>
      <c r="DV89">
        <v>0.20482388165169307</v>
      </c>
      <c r="DW89">
        <v>0.2462591906868386</v>
      </c>
      <c r="DX89">
        <v>0.24056234199131488</v>
      </c>
      <c r="DY89">
        <v>0.22269191101421096</v>
      </c>
      <c r="ES89">
        <v>2041</v>
      </c>
      <c r="ET89" t="s">
        <v>148</v>
      </c>
      <c r="EU89">
        <v>0.21038000000000001</v>
      </c>
      <c r="EV89" t="s">
        <v>390</v>
      </c>
    </row>
    <row r="90" spans="9:152" x14ac:dyDescent="0.45">
      <c r="I90" t="s">
        <v>164</v>
      </c>
      <c r="J90" t="s">
        <v>157</v>
      </c>
      <c r="K90">
        <v>8.4977927583309836E-3</v>
      </c>
      <c r="L90" t="s">
        <v>153</v>
      </c>
      <c r="N90" t="s">
        <v>207</v>
      </c>
      <c r="O90" t="s">
        <v>157</v>
      </c>
      <c r="P90">
        <v>7.1509564904167853E-3</v>
      </c>
      <c r="Q90" t="s">
        <v>153</v>
      </c>
      <c r="S90" t="s">
        <v>249</v>
      </c>
      <c r="T90" t="s">
        <v>157</v>
      </c>
      <c r="U90">
        <v>5.5119135387227056E-3</v>
      </c>
      <c r="V90" t="s">
        <v>153</v>
      </c>
      <c r="X90" t="s">
        <v>346</v>
      </c>
      <c r="Y90" t="s">
        <v>267</v>
      </c>
      <c r="Z90">
        <v>0.53010903798303899</v>
      </c>
      <c r="AA90">
        <v>0.51739863936662545</v>
      </c>
      <c r="AB90">
        <v>0.48311066356042887</v>
      </c>
      <c r="AC90">
        <v>0.36334816802806558</v>
      </c>
      <c r="AD90">
        <v>0.37895298774911096</v>
      </c>
      <c r="AE90">
        <v>0.45256602077567176</v>
      </c>
      <c r="AF90">
        <v>0.51491295329882925</v>
      </c>
      <c r="AG90">
        <v>0.50600204206531874</v>
      </c>
      <c r="AH90">
        <v>0.51314763911103578</v>
      </c>
      <c r="AI90">
        <v>0.31716100468290676</v>
      </c>
      <c r="AJ90">
        <v>0.33262706096611072</v>
      </c>
      <c r="AK90">
        <v>0.44690906566677591</v>
      </c>
      <c r="AL90">
        <v>0.52249847839783825</v>
      </c>
      <c r="AM90">
        <v>0.54740746320583866</v>
      </c>
      <c r="AN90">
        <v>0.42660031432588752</v>
      </c>
      <c r="AO90">
        <v>0.22575634928709482</v>
      </c>
      <c r="AP90">
        <v>0.22652045845580585</v>
      </c>
      <c r="AQ90">
        <v>0.34755384527772482</v>
      </c>
      <c r="AR90">
        <v>0.61806455168835028</v>
      </c>
      <c r="AS90">
        <v>0.61534848878343917</v>
      </c>
      <c r="AT90">
        <v>0.40235897967811496</v>
      </c>
      <c r="AU90">
        <v>0.31364075126701124</v>
      </c>
      <c r="AV90">
        <v>0.32556956518218966</v>
      </c>
      <c r="AW90">
        <v>0.5077320022411469</v>
      </c>
      <c r="DA90" t="s">
        <v>346</v>
      </c>
      <c r="DB90">
        <v>7.911747332252092E-2</v>
      </c>
      <c r="DC90">
        <v>8.7463806013269377E-2</v>
      </c>
      <c r="DD90">
        <v>9.5284457539186171E-2</v>
      </c>
      <c r="DE90">
        <v>0.12348740870430977</v>
      </c>
      <c r="DF90">
        <v>0.10982870403322026</v>
      </c>
      <c r="DG90">
        <v>7.4912796457279093E-2</v>
      </c>
      <c r="DH90">
        <v>9.4969831103862229E-2</v>
      </c>
      <c r="DI90">
        <v>0.11821447777332594</v>
      </c>
      <c r="DJ90">
        <v>0.10479946967447795</v>
      </c>
      <c r="DK90">
        <v>0.10018042637115374</v>
      </c>
      <c r="DL90">
        <v>7.5659567749460005E-2</v>
      </c>
      <c r="DM90">
        <v>4.7306360421804458E-2</v>
      </c>
      <c r="DN90">
        <v>8.5374490635090658E-2</v>
      </c>
      <c r="DO90">
        <v>9.468867584714212E-2</v>
      </c>
      <c r="DP90">
        <v>0.14260269560204666</v>
      </c>
      <c r="DQ90">
        <v>0.20602730804176261</v>
      </c>
      <c r="DR90">
        <v>0.1703772264211342</v>
      </c>
      <c r="DS90">
        <v>9.0696972570968301E-2</v>
      </c>
      <c r="DT90">
        <v>2.2075398889722195E-2</v>
      </c>
      <c r="DU90">
        <v>1.7579058024321446E-2</v>
      </c>
      <c r="DV90">
        <v>7.0820416247268037E-2</v>
      </c>
      <c r="DW90">
        <v>0.13101609492961108</v>
      </c>
      <c r="DX90">
        <v>0.10820531806341566</v>
      </c>
      <c r="DY90">
        <v>5.089278895916928E-2</v>
      </c>
      <c r="ES90">
        <v>2041</v>
      </c>
      <c r="ET90" t="s">
        <v>407</v>
      </c>
      <c r="EU90">
        <v>0.2999</v>
      </c>
      <c r="EV90" t="s">
        <v>390</v>
      </c>
    </row>
    <row r="91" spans="9:152" x14ac:dyDescent="0.45">
      <c r="I91" t="s">
        <v>164</v>
      </c>
      <c r="J91" t="s">
        <v>158</v>
      </c>
      <c r="K91">
        <v>0.10450139021889647</v>
      </c>
      <c r="L91" t="s">
        <v>153</v>
      </c>
      <c r="N91" t="s">
        <v>207</v>
      </c>
      <c r="O91" t="s">
        <v>158</v>
      </c>
      <c r="P91">
        <v>0.10152546531770858</v>
      </c>
      <c r="Q91" t="s">
        <v>153</v>
      </c>
      <c r="S91" t="s">
        <v>249</v>
      </c>
      <c r="T91" t="s">
        <v>158</v>
      </c>
      <c r="U91">
        <v>4.7777735927838939E-2</v>
      </c>
      <c r="V91" t="s">
        <v>153</v>
      </c>
      <c r="X91" t="s">
        <v>347</v>
      </c>
      <c r="Y91" t="s">
        <v>267</v>
      </c>
      <c r="Z91">
        <v>0.35513503258909995</v>
      </c>
      <c r="AA91">
        <v>0.36963529755210384</v>
      </c>
      <c r="AB91">
        <v>0.35262240480148976</v>
      </c>
      <c r="AC91">
        <v>0.30000321372936756</v>
      </c>
      <c r="AD91">
        <v>0.31414950656776558</v>
      </c>
      <c r="AE91">
        <v>0.34281735489812187</v>
      </c>
      <c r="AF91">
        <v>0.28956824124682856</v>
      </c>
      <c r="AG91">
        <v>0.3102280572972736</v>
      </c>
      <c r="AH91">
        <v>0.30690538961635649</v>
      </c>
      <c r="AI91">
        <v>0.27643007194895119</v>
      </c>
      <c r="AJ91">
        <v>0.29646632361580005</v>
      </c>
      <c r="AK91">
        <v>0.30191461189646956</v>
      </c>
      <c r="AL91">
        <v>0.33324156680341388</v>
      </c>
      <c r="AM91">
        <v>0.36157424135548188</v>
      </c>
      <c r="AN91">
        <v>0.29424598779810629</v>
      </c>
      <c r="AO91">
        <v>0.24088800379722392</v>
      </c>
      <c r="AP91">
        <v>0.26553068968266269</v>
      </c>
      <c r="AQ91">
        <v>0.31381708493304622</v>
      </c>
      <c r="AR91">
        <v>0.39288812209850182</v>
      </c>
      <c r="AS91">
        <v>0.40381507863656912</v>
      </c>
      <c r="AT91">
        <v>0.35977052650113561</v>
      </c>
      <c r="AU91">
        <v>0.3753620170487621</v>
      </c>
      <c r="AV91">
        <v>0.37614978714607894</v>
      </c>
      <c r="AW91">
        <v>0.37551997407100812</v>
      </c>
      <c r="DA91" t="s">
        <v>347</v>
      </c>
      <c r="DB91">
        <v>0.27760234619097351</v>
      </c>
      <c r="DC91">
        <v>0.2646933589889533</v>
      </c>
      <c r="DD91">
        <v>0.31059245593820667</v>
      </c>
      <c r="DE91">
        <v>0.38321440209476687</v>
      </c>
      <c r="DF91">
        <v>0.3736726086731666</v>
      </c>
      <c r="DG91">
        <v>0.33632083642347782</v>
      </c>
      <c r="DH91">
        <v>0.2479212769078695</v>
      </c>
      <c r="DI91">
        <v>0.28513518843040903</v>
      </c>
      <c r="DJ91">
        <v>0.29602938941539769</v>
      </c>
      <c r="DK91">
        <v>0.35340898882024252</v>
      </c>
      <c r="DL91">
        <v>0.3323919505239965</v>
      </c>
      <c r="DM91">
        <v>0.28379287706899853</v>
      </c>
      <c r="DN91">
        <v>0.31371610309531001</v>
      </c>
      <c r="DO91">
        <v>0.31871628026340992</v>
      </c>
      <c r="DP91">
        <v>0.41801389290465912</v>
      </c>
      <c r="DQ91">
        <v>0.48735094758783359</v>
      </c>
      <c r="DR91">
        <v>0.45394337521498973</v>
      </c>
      <c r="DS91">
        <v>0.38307485126763224</v>
      </c>
      <c r="DT91">
        <v>0.20566308618805038</v>
      </c>
      <c r="DU91">
        <v>0.1961090492347056</v>
      </c>
      <c r="DV91">
        <v>0.27610376755421123</v>
      </c>
      <c r="DW91">
        <v>0.34263308289565242</v>
      </c>
      <c r="DX91">
        <v>0.32890461241709612</v>
      </c>
      <c r="DY91">
        <v>0.26212296894657172</v>
      </c>
      <c r="ES91">
        <v>2042</v>
      </c>
      <c r="ET91" t="s">
        <v>142</v>
      </c>
      <c r="EU91">
        <v>0.24938333333333332</v>
      </c>
      <c r="EV91" t="s">
        <v>390</v>
      </c>
    </row>
    <row r="92" spans="9:152" x14ac:dyDescent="0.45">
      <c r="I92" t="s">
        <v>164</v>
      </c>
      <c r="J92" t="s">
        <v>398</v>
      </c>
      <c r="K92">
        <v>4.712020139347811E-3</v>
      </c>
      <c r="L92" t="s">
        <v>153</v>
      </c>
      <c r="N92" t="s">
        <v>207</v>
      </c>
      <c r="O92" t="s">
        <v>398</v>
      </c>
      <c r="P92">
        <v>1.0147639404036193E-2</v>
      </c>
      <c r="Q92" t="s">
        <v>153</v>
      </c>
      <c r="S92" t="s">
        <v>249</v>
      </c>
      <c r="T92" t="s">
        <v>398</v>
      </c>
      <c r="U92">
        <v>5.7914683830778448E-3</v>
      </c>
      <c r="V92" t="s">
        <v>153</v>
      </c>
      <c r="X92" t="s">
        <v>348</v>
      </c>
      <c r="Y92" t="s">
        <v>267</v>
      </c>
      <c r="Z92">
        <v>0.43840445030595737</v>
      </c>
      <c r="AA92">
        <v>0.48047891389355346</v>
      </c>
      <c r="AB92">
        <v>0.42078651757419483</v>
      </c>
      <c r="AC92">
        <v>0.32247488987762563</v>
      </c>
      <c r="AD92">
        <v>0.34333239849311514</v>
      </c>
      <c r="AE92">
        <v>0.40613587974622356</v>
      </c>
      <c r="AF92">
        <v>0.37918194352077078</v>
      </c>
      <c r="AG92">
        <v>0.4158351222496397</v>
      </c>
      <c r="AH92">
        <v>0.40595057213087199</v>
      </c>
      <c r="AI92">
        <v>0.28229700365177268</v>
      </c>
      <c r="AJ92">
        <v>0.3285358109312016</v>
      </c>
      <c r="AK92">
        <v>0.3671858126096616</v>
      </c>
      <c r="AL92">
        <v>0.40724122702828636</v>
      </c>
      <c r="AM92">
        <v>0.45751234723525552</v>
      </c>
      <c r="AN92">
        <v>0.34497752796427161</v>
      </c>
      <c r="AO92">
        <v>0.24821053089109898</v>
      </c>
      <c r="AP92">
        <v>0.27647722393057933</v>
      </c>
      <c r="AQ92">
        <v>0.33774141795056656</v>
      </c>
      <c r="AR92">
        <v>0.5560572219109654</v>
      </c>
      <c r="AS92">
        <v>0.57009333505567072</v>
      </c>
      <c r="AT92">
        <v>0.34569842738958323</v>
      </c>
      <c r="AU92">
        <v>0.3367626901240906</v>
      </c>
      <c r="AV92">
        <v>0.36933589168654396</v>
      </c>
      <c r="AW92">
        <v>0.48056521453654943</v>
      </c>
      <c r="DA92" t="s">
        <v>348</v>
      </c>
      <c r="DB92">
        <v>0.11460396710760741</v>
      </c>
      <c r="DC92">
        <v>0.11044471297610814</v>
      </c>
      <c r="DD92">
        <v>0.14847378291412913</v>
      </c>
      <c r="DE92">
        <v>0.20786278378011797</v>
      </c>
      <c r="DF92">
        <v>0.18969982358050452</v>
      </c>
      <c r="DG92">
        <v>0.15024211812573587</v>
      </c>
      <c r="DH92">
        <v>9.0517255974505439E-2</v>
      </c>
      <c r="DI92">
        <v>0.10737171111953084</v>
      </c>
      <c r="DJ92">
        <v>0.12765475668547194</v>
      </c>
      <c r="DK92">
        <v>0.17369130944864908</v>
      </c>
      <c r="DL92">
        <v>0.14687515812104573</v>
      </c>
      <c r="DM92">
        <v>0.10692990036542056</v>
      </c>
      <c r="DN92">
        <v>0.13909748751969667</v>
      </c>
      <c r="DO92">
        <v>0.14173570538725677</v>
      </c>
      <c r="DP92">
        <v>0.21350287396210568</v>
      </c>
      <c r="DQ92">
        <v>0.29000220210289779</v>
      </c>
      <c r="DR92">
        <v>0.25177771217237555</v>
      </c>
      <c r="DS92">
        <v>0.18544386415374725</v>
      </c>
      <c r="DT92">
        <v>8.2953189490098722E-2</v>
      </c>
      <c r="DU92">
        <v>6.9737637218712262E-2</v>
      </c>
      <c r="DV92">
        <v>0.13115483092536342</v>
      </c>
      <c r="DW92">
        <v>0.18390670919734825</v>
      </c>
      <c r="DX92">
        <v>0.17052759006722726</v>
      </c>
      <c r="DY92">
        <v>0.12536219306500893</v>
      </c>
      <c r="ES92">
        <v>2042</v>
      </c>
      <c r="ET92" t="s">
        <v>146</v>
      </c>
      <c r="EU92">
        <v>8.4766666666666657E-2</v>
      </c>
      <c r="EV92" t="s">
        <v>390</v>
      </c>
    </row>
    <row r="93" spans="9:152" x14ac:dyDescent="0.45">
      <c r="I93" t="s">
        <v>164</v>
      </c>
      <c r="J93" t="s">
        <v>399</v>
      </c>
      <c r="K93">
        <v>0</v>
      </c>
      <c r="L93" t="s">
        <v>153</v>
      </c>
      <c r="N93" t="s">
        <v>207</v>
      </c>
      <c r="O93" t="s">
        <v>399</v>
      </c>
      <c r="P93">
        <v>8.9265276373862185E-3</v>
      </c>
      <c r="Q93" t="s">
        <v>153</v>
      </c>
      <c r="S93" t="s">
        <v>249</v>
      </c>
      <c r="T93" t="s">
        <v>399</v>
      </c>
      <c r="U93">
        <v>5.9421489514189726E-3</v>
      </c>
      <c r="V93" t="s">
        <v>153</v>
      </c>
      <c r="X93" t="s">
        <v>349</v>
      </c>
      <c r="Y93" t="s">
        <v>267</v>
      </c>
      <c r="Z93">
        <v>0.47818628307428029</v>
      </c>
      <c r="AA93">
        <v>0.51787774196261749</v>
      </c>
      <c r="AB93">
        <v>0.54099921714885146</v>
      </c>
      <c r="AC93">
        <v>0.44356524709546147</v>
      </c>
      <c r="AD93">
        <v>0.37886945664628918</v>
      </c>
      <c r="AE93">
        <v>0.35878330083443605</v>
      </c>
      <c r="AF93">
        <v>0.39886136479896056</v>
      </c>
      <c r="AG93">
        <v>0.43137955297820668</v>
      </c>
      <c r="AH93">
        <v>0.51341064607277775</v>
      </c>
      <c r="AI93">
        <v>0.38957639733005101</v>
      </c>
      <c r="AJ93">
        <v>0.30036826605124584</v>
      </c>
      <c r="AK93">
        <v>0.30801369146960639</v>
      </c>
      <c r="AL93">
        <v>0.41321465911481164</v>
      </c>
      <c r="AM93">
        <v>0.46152609383631055</v>
      </c>
      <c r="AN93">
        <v>0.46189458245817577</v>
      </c>
      <c r="AO93">
        <v>0.37746075634312681</v>
      </c>
      <c r="AP93">
        <v>0.29813304815709241</v>
      </c>
      <c r="AQ93">
        <v>0.25490277604834338</v>
      </c>
      <c r="AR93">
        <v>0.34208266176985885</v>
      </c>
      <c r="AS93">
        <v>0.43369162571864672</v>
      </c>
      <c r="AT93">
        <v>0.48375815104930447</v>
      </c>
      <c r="AU93">
        <v>0.39740433396671626</v>
      </c>
      <c r="AV93">
        <v>0.33492153213578107</v>
      </c>
      <c r="AW93">
        <v>0.26177530680550337</v>
      </c>
      <c r="DA93" t="s">
        <v>349</v>
      </c>
      <c r="DB93">
        <v>0.17184257536632411</v>
      </c>
      <c r="DC93">
        <v>0.14166938940071308</v>
      </c>
      <c r="DD93">
        <v>0.1224543799797685</v>
      </c>
      <c r="DE93">
        <v>0.13706988016316693</v>
      </c>
      <c r="DF93">
        <v>0.165345846999394</v>
      </c>
      <c r="DG93">
        <v>0.2124785762637707</v>
      </c>
      <c r="DH93">
        <v>0.13169170131782254</v>
      </c>
      <c r="DI93">
        <v>0.12752671014599531</v>
      </c>
      <c r="DJ93">
        <v>0.11344535293440877</v>
      </c>
      <c r="DK93">
        <v>0.10557851214065787</v>
      </c>
      <c r="DL93">
        <v>0.13215977948987312</v>
      </c>
      <c r="DM93">
        <v>0.14939451257107267</v>
      </c>
      <c r="DN93">
        <v>0.22029004354466239</v>
      </c>
      <c r="DO93">
        <v>0.20244378260275378</v>
      </c>
      <c r="DP93">
        <v>0.16863412296051092</v>
      </c>
      <c r="DQ93">
        <v>0.20232001763492563</v>
      </c>
      <c r="DR93">
        <v>0.24903141254970254</v>
      </c>
      <c r="DS93">
        <v>0.31355782033282831</v>
      </c>
      <c r="DT93">
        <v>0.17291574041435578</v>
      </c>
      <c r="DU93">
        <v>0.15537803664320321</v>
      </c>
      <c r="DV93">
        <v>0.14325949028733703</v>
      </c>
      <c r="DW93">
        <v>0.17750050651209709</v>
      </c>
      <c r="DX93">
        <v>0.19147775579258003</v>
      </c>
      <c r="DY93">
        <v>0.21353245943870006</v>
      </c>
      <c r="ES93">
        <v>2042</v>
      </c>
      <c r="ET93" t="s">
        <v>148</v>
      </c>
      <c r="EU93">
        <v>0.22286</v>
      </c>
      <c r="EV93" t="s">
        <v>390</v>
      </c>
    </row>
    <row r="94" spans="9:152" x14ac:dyDescent="0.45">
      <c r="I94" t="s">
        <v>164</v>
      </c>
      <c r="J94" t="s">
        <v>400</v>
      </c>
      <c r="K94">
        <v>0</v>
      </c>
      <c r="L94" t="s">
        <v>153</v>
      </c>
      <c r="N94" t="s">
        <v>207</v>
      </c>
      <c r="O94" t="s">
        <v>400</v>
      </c>
      <c r="P94">
        <v>3.749950317712597E-2</v>
      </c>
      <c r="Q94" t="s">
        <v>153</v>
      </c>
      <c r="S94" t="s">
        <v>249</v>
      </c>
      <c r="T94" t="s">
        <v>400</v>
      </c>
      <c r="U94">
        <v>2.93689768314041E-2</v>
      </c>
      <c r="V94" t="s">
        <v>153</v>
      </c>
      <c r="X94" t="s">
        <v>350</v>
      </c>
      <c r="Y94" t="s">
        <v>267</v>
      </c>
      <c r="Z94">
        <v>0.44865708424613338</v>
      </c>
      <c r="AA94">
        <v>0.48040136187597116</v>
      </c>
      <c r="AB94">
        <v>0.53171547700472566</v>
      </c>
      <c r="AC94">
        <v>0.45641282303544467</v>
      </c>
      <c r="AD94">
        <v>0.38207685094554272</v>
      </c>
      <c r="AE94">
        <v>0.33208996870434754</v>
      </c>
      <c r="AF94">
        <v>0.36119303463998681</v>
      </c>
      <c r="AG94">
        <v>0.34560792069479856</v>
      </c>
      <c r="AH94">
        <v>0.44196106007778291</v>
      </c>
      <c r="AI94">
        <v>0.33267244938377388</v>
      </c>
      <c r="AJ94">
        <v>0.28369734329142843</v>
      </c>
      <c r="AK94">
        <v>0.29957728497979763</v>
      </c>
      <c r="AL94">
        <v>0.35679937911206022</v>
      </c>
      <c r="AM94">
        <v>0.40790778814820211</v>
      </c>
      <c r="AN94">
        <v>0.43715403600483294</v>
      </c>
      <c r="AO94">
        <v>0.33190822611246973</v>
      </c>
      <c r="AP94">
        <v>0.25584517117885314</v>
      </c>
      <c r="AQ94">
        <v>0.25781516993334752</v>
      </c>
      <c r="AR94">
        <v>0.3494363712715603</v>
      </c>
      <c r="AS94">
        <v>0.52729888309801309</v>
      </c>
      <c r="AT94">
        <v>0.55344171742473536</v>
      </c>
      <c r="AU94">
        <v>0.50535492103996971</v>
      </c>
      <c r="AV94">
        <v>0.40918886169905722</v>
      </c>
      <c r="AW94">
        <v>0.25488059561222742</v>
      </c>
      <c r="DA94" t="s">
        <v>350</v>
      </c>
      <c r="DB94">
        <v>0.2131432259667006</v>
      </c>
      <c r="DC94">
        <v>0.18246975498299398</v>
      </c>
      <c r="DD94">
        <v>0.16259678517517112</v>
      </c>
      <c r="DE94">
        <v>0.20355723946532131</v>
      </c>
      <c r="DF94">
        <v>0.24481219916740921</v>
      </c>
      <c r="DG94">
        <v>0.28639333738985234</v>
      </c>
      <c r="DH94">
        <v>0.20784214084698402</v>
      </c>
      <c r="DI94">
        <v>0.18284513257684037</v>
      </c>
      <c r="DJ94">
        <v>0.12002995563265333</v>
      </c>
      <c r="DK94">
        <v>0.15517495226188613</v>
      </c>
      <c r="DL94">
        <v>0.22021729714816407</v>
      </c>
      <c r="DM94">
        <v>0.2623319561995216</v>
      </c>
      <c r="DN94">
        <v>0.2593100796289029</v>
      </c>
      <c r="DO94">
        <v>0.23576797189795853</v>
      </c>
      <c r="DP94">
        <v>0.2007196375382454</v>
      </c>
      <c r="DQ94">
        <v>0.23847738207634298</v>
      </c>
      <c r="DR94">
        <v>0.31276863367399699</v>
      </c>
      <c r="DS94">
        <v>0.36511244951630478</v>
      </c>
      <c r="DT94">
        <v>0.17727320878313155</v>
      </c>
      <c r="DU94">
        <v>0.15472248393131766</v>
      </c>
      <c r="DV94">
        <v>0.15073831176062349</v>
      </c>
      <c r="DW94">
        <v>0.17261647922488876</v>
      </c>
      <c r="DX94">
        <v>0.19474618732201196</v>
      </c>
      <c r="DY94">
        <v>0.24123590465232372</v>
      </c>
      <c r="ES94">
        <v>2042</v>
      </c>
      <c r="ET94" t="s">
        <v>407</v>
      </c>
      <c r="EU94">
        <v>0.37259999999999999</v>
      </c>
      <c r="EV94" t="s">
        <v>390</v>
      </c>
    </row>
    <row r="95" spans="9:152" x14ac:dyDescent="0.45">
      <c r="I95" t="s">
        <v>164</v>
      </c>
      <c r="J95" t="s">
        <v>159</v>
      </c>
      <c r="K95">
        <v>1.8297610560253221E-2</v>
      </c>
      <c r="L95" t="s">
        <v>153</v>
      </c>
      <c r="N95" t="s">
        <v>207</v>
      </c>
      <c r="O95" t="s">
        <v>159</v>
      </c>
      <c r="P95">
        <v>5.5465100885995385E-2</v>
      </c>
      <c r="Q95" t="s">
        <v>153</v>
      </c>
      <c r="S95" t="s">
        <v>249</v>
      </c>
      <c r="T95" t="s">
        <v>159</v>
      </c>
      <c r="U95">
        <v>8.5352098368700655E-2</v>
      </c>
      <c r="V95" t="s">
        <v>153</v>
      </c>
      <c r="X95" t="s">
        <v>351</v>
      </c>
      <c r="Y95" t="s">
        <v>267</v>
      </c>
      <c r="Z95">
        <v>0.46201972618362264</v>
      </c>
      <c r="AA95">
        <v>0.56343767730201144</v>
      </c>
      <c r="AB95">
        <v>0.56228723574029582</v>
      </c>
      <c r="AC95">
        <v>0.46685111019528386</v>
      </c>
      <c r="AD95">
        <v>0.43537373533990248</v>
      </c>
      <c r="AE95">
        <v>0.38585034758238257</v>
      </c>
      <c r="AF95">
        <v>0.44829222053131829</v>
      </c>
      <c r="AG95">
        <v>0.50912983360549702</v>
      </c>
      <c r="AH95">
        <v>0.51641780259205106</v>
      </c>
      <c r="AI95">
        <v>0.42311070970121512</v>
      </c>
      <c r="AJ95">
        <v>0.40515329351704621</v>
      </c>
      <c r="AK95">
        <v>0.38546896395898195</v>
      </c>
      <c r="AL95">
        <v>0.40409293060106743</v>
      </c>
      <c r="AM95">
        <v>0.4940119765083662</v>
      </c>
      <c r="AN95">
        <v>0.46880757997293548</v>
      </c>
      <c r="AO95">
        <v>0.39489672993124786</v>
      </c>
      <c r="AP95">
        <v>0.35688062926384623</v>
      </c>
      <c r="AQ95">
        <v>0.28793521651570747</v>
      </c>
      <c r="AR95">
        <v>0.37211054198887294</v>
      </c>
      <c r="AS95">
        <v>0.43195038472782904</v>
      </c>
      <c r="AT95">
        <v>0.46764207786582007</v>
      </c>
      <c r="AU95">
        <v>0.42081851575788876</v>
      </c>
      <c r="AV95">
        <v>0.42437528907952665</v>
      </c>
      <c r="AW95">
        <v>0.3594384911751467</v>
      </c>
      <c r="DA95" t="s">
        <v>351</v>
      </c>
      <c r="DB95">
        <v>7.2511059117417315E-2</v>
      </c>
      <c r="DC95">
        <v>4.4442083480326591E-2</v>
      </c>
      <c r="DD95">
        <v>5.5444078693268388E-2</v>
      </c>
      <c r="DE95">
        <v>7.7344580429073162E-2</v>
      </c>
      <c r="DF95">
        <v>0.10610747816575698</v>
      </c>
      <c r="DG95">
        <v>0.15263563547598008</v>
      </c>
      <c r="DH95">
        <v>6.476846372678699E-2</v>
      </c>
      <c r="DI95">
        <v>3.4734898149689629E-2</v>
      </c>
      <c r="DJ95">
        <v>5.9837577840365336E-2</v>
      </c>
      <c r="DK95">
        <v>8.0620819093346563E-2</v>
      </c>
      <c r="DL95">
        <v>0.11639107331630991</v>
      </c>
      <c r="DM95">
        <v>0.13119913779482478</v>
      </c>
      <c r="DN95">
        <v>0.13377366370840976</v>
      </c>
      <c r="DO95">
        <v>9.6208459117094858E-2</v>
      </c>
      <c r="DP95">
        <v>0.11331284688383975</v>
      </c>
      <c r="DQ95">
        <v>0.15719246129821113</v>
      </c>
      <c r="DR95">
        <v>0.20618552905401269</v>
      </c>
      <c r="DS95">
        <v>0.29328247757409304</v>
      </c>
      <c r="DT95">
        <v>6.7194599811925063E-2</v>
      </c>
      <c r="DU95">
        <v>4.6830312383504699E-2</v>
      </c>
      <c r="DV95">
        <v>4.8834908565918156E-2</v>
      </c>
      <c r="DW95">
        <v>7.750239170809331E-2</v>
      </c>
      <c r="DX95">
        <v>0.10467211115561476</v>
      </c>
      <c r="DY95">
        <v>0.14993072340148011</v>
      </c>
      <c r="ES95">
        <v>2043</v>
      </c>
      <c r="ET95" t="s">
        <v>142</v>
      </c>
      <c r="EU95">
        <v>0.37969999999999998</v>
      </c>
      <c r="EV95" t="s">
        <v>390</v>
      </c>
    </row>
    <row r="96" spans="9:152" x14ac:dyDescent="0.45">
      <c r="I96" t="s">
        <v>164</v>
      </c>
      <c r="J96" t="s">
        <v>160</v>
      </c>
      <c r="K96">
        <v>2.4153587337699841E-2</v>
      </c>
      <c r="L96" t="s">
        <v>153</v>
      </c>
      <c r="N96" t="s">
        <v>207</v>
      </c>
      <c r="O96" t="s">
        <v>160</v>
      </c>
      <c r="P96">
        <v>8.5179223946782873E-3</v>
      </c>
      <c r="Q96" t="s">
        <v>153</v>
      </c>
      <c r="S96" t="s">
        <v>249</v>
      </c>
      <c r="T96" t="s">
        <v>160</v>
      </c>
      <c r="U96">
        <v>1.1537445013277445E-2</v>
      </c>
      <c r="V96" t="s">
        <v>153</v>
      </c>
      <c r="X96" t="s">
        <v>352</v>
      </c>
      <c r="Y96" t="s">
        <v>267</v>
      </c>
      <c r="Z96">
        <v>0.38545033000023154</v>
      </c>
      <c r="AA96">
        <v>0.46768927136950611</v>
      </c>
      <c r="AB96">
        <v>0.52791725307637427</v>
      </c>
      <c r="AC96">
        <v>0.48945594614991422</v>
      </c>
      <c r="AD96">
        <v>0.43031336155410899</v>
      </c>
      <c r="AE96">
        <v>0.33553950465898896</v>
      </c>
      <c r="AF96">
        <v>0.3708587630622911</v>
      </c>
      <c r="AG96">
        <v>0.4034927826683643</v>
      </c>
      <c r="AH96">
        <v>0.49629519192564214</v>
      </c>
      <c r="AI96">
        <v>0.47077247555307677</v>
      </c>
      <c r="AJ96">
        <v>0.38396548507499445</v>
      </c>
      <c r="AK96">
        <v>0.31549636313952523</v>
      </c>
      <c r="AL96">
        <v>0.289715373963289</v>
      </c>
      <c r="AM96">
        <v>0.3698381425069906</v>
      </c>
      <c r="AN96">
        <v>0.40582236792184928</v>
      </c>
      <c r="AO96">
        <v>0.38178517552401137</v>
      </c>
      <c r="AP96">
        <v>0.32321238971598454</v>
      </c>
      <c r="AQ96">
        <v>0.21316008855976482</v>
      </c>
      <c r="AR96">
        <v>0.29661728809197446</v>
      </c>
      <c r="AS96">
        <v>0.38983547036447502</v>
      </c>
      <c r="AT96">
        <v>0.39714241792379962</v>
      </c>
      <c r="AU96">
        <v>0.37603672912483621</v>
      </c>
      <c r="AV96">
        <v>0.32132019179026333</v>
      </c>
      <c r="AW96">
        <v>0.25680498477847408</v>
      </c>
      <c r="DA96" t="s">
        <v>352</v>
      </c>
      <c r="DB96">
        <v>0.19849185143954659</v>
      </c>
      <c r="DC96">
        <v>0.13855646489750262</v>
      </c>
      <c r="DD96">
        <v>0.11250163746831361</v>
      </c>
      <c r="DE96">
        <v>0.11029317459101692</v>
      </c>
      <c r="DF96">
        <v>0.14683096466330425</v>
      </c>
      <c r="DG96">
        <v>0.2666870985412107</v>
      </c>
      <c r="DH96">
        <v>0.17509618870234039</v>
      </c>
      <c r="DI96">
        <v>0.14605048613739899</v>
      </c>
      <c r="DJ96">
        <v>0.11255228927952134</v>
      </c>
      <c r="DK96">
        <v>0.1131437925563651</v>
      </c>
      <c r="DL96">
        <v>0.15716274427332982</v>
      </c>
      <c r="DM96">
        <v>0.22717962669176739</v>
      </c>
      <c r="DN96">
        <v>0.30651766055058349</v>
      </c>
      <c r="DO96">
        <v>0.24958905742947823</v>
      </c>
      <c r="DP96">
        <v>0.20841408392995883</v>
      </c>
      <c r="DQ96">
        <v>0.22688785106887172</v>
      </c>
      <c r="DR96">
        <v>0.27962298401017976</v>
      </c>
      <c r="DS96">
        <v>0.45053756667373074</v>
      </c>
      <c r="DT96">
        <v>0.18536313616833475</v>
      </c>
      <c r="DU96">
        <v>0.14625761901710377</v>
      </c>
      <c r="DV96">
        <v>0.13772576030103539</v>
      </c>
      <c r="DW96">
        <v>0.14964385960961599</v>
      </c>
      <c r="DX96">
        <v>0.19029566462828287</v>
      </c>
      <c r="DY96">
        <v>0.30066685283889155</v>
      </c>
      <c r="ES96">
        <v>2043</v>
      </c>
      <c r="ET96" t="s">
        <v>146</v>
      </c>
      <c r="EU96">
        <v>0.10609999999999999</v>
      </c>
      <c r="EV96" t="s">
        <v>390</v>
      </c>
    </row>
    <row r="97" spans="9:152" x14ac:dyDescent="0.45">
      <c r="I97" t="s">
        <v>164</v>
      </c>
      <c r="J97" t="s">
        <v>161</v>
      </c>
      <c r="K97">
        <v>0.26174629921299336</v>
      </c>
      <c r="L97" t="s">
        <v>153</v>
      </c>
      <c r="N97" t="s">
        <v>207</v>
      </c>
      <c r="O97" t="s">
        <v>161</v>
      </c>
      <c r="P97">
        <v>0.1488062000338041</v>
      </c>
      <c r="Q97" t="s">
        <v>153</v>
      </c>
      <c r="S97" t="s">
        <v>249</v>
      </c>
      <c r="T97" t="s">
        <v>161</v>
      </c>
      <c r="U97">
        <v>0.10564882534122198</v>
      </c>
      <c r="V97" t="s">
        <v>153</v>
      </c>
      <c r="X97" t="s">
        <v>353</v>
      </c>
      <c r="Y97" t="s">
        <v>267</v>
      </c>
      <c r="Z97">
        <v>0.32570294173571868</v>
      </c>
      <c r="AA97">
        <v>0.3565384491199694</v>
      </c>
      <c r="AB97">
        <v>0.50639389279578084</v>
      </c>
      <c r="AC97">
        <v>0.50015221749815264</v>
      </c>
      <c r="AD97">
        <v>0.42642607651195102</v>
      </c>
      <c r="AE97">
        <v>0.35395028808226264</v>
      </c>
      <c r="AF97">
        <v>0.32054643591194276</v>
      </c>
      <c r="AG97">
        <v>0.34702161172259643</v>
      </c>
      <c r="AH97">
        <v>0.46490741578474226</v>
      </c>
      <c r="AI97">
        <v>0.44710402576655106</v>
      </c>
      <c r="AJ97">
        <v>0.38016773007538024</v>
      </c>
      <c r="AK97">
        <v>0.35415585021253881</v>
      </c>
      <c r="AL97">
        <v>0.22081951915921316</v>
      </c>
      <c r="AM97">
        <v>0.31847086562172255</v>
      </c>
      <c r="AN97">
        <v>0.41011081767606911</v>
      </c>
      <c r="AO97">
        <v>0.4329320313083444</v>
      </c>
      <c r="AP97">
        <v>0.35908322446424584</v>
      </c>
      <c r="AQ97">
        <v>0.26145224053628252</v>
      </c>
      <c r="AR97">
        <v>0.28890948307807429</v>
      </c>
      <c r="AS97">
        <v>0.35768002611013217</v>
      </c>
      <c r="AT97">
        <v>0.36490716933108791</v>
      </c>
      <c r="AU97">
        <v>0.38061648220428734</v>
      </c>
      <c r="AV97">
        <v>0.36136419049095309</v>
      </c>
      <c r="AW97">
        <v>0.29302600132448264</v>
      </c>
      <c r="DA97" t="s">
        <v>353</v>
      </c>
      <c r="DB97">
        <v>0.24593190865357736</v>
      </c>
      <c r="DC97">
        <v>0.18006218981381814</v>
      </c>
      <c r="DD97">
        <v>0.11288394557661073</v>
      </c>
      <c r="DE97">
        <v>7.9638366548332826E-2</v>
      </c>
      <c r="DF97">
        <v>9.8352031421387973E-2</v>
      </c>
      <c r="DG97">
        <v>0.19846007795308079</v>
      </c>
      <c r="DH97">
        <v>0.23978494366980835</v>
      </c>
      <c r="DI97">
        <v>0.1958468972638249</v>
      </c>
      <c r="DJ97">
        <v>0.11877574545203595</v>
      </c>
      <c r="DK97">
        <v>0.10040951347528625</v>
      </c>
      <c r="DL97">
        <v>0.12697561272526625</v>
      </c>
      <c r="DM97">
        <v>0.23812926348459884</v>
      </c>
      <c r="DN97">
        <v>0.41164399586965672</v>
      </c>
      <c r="DO97">
        <v>0.33243116069476603</v>
      </c>
      <c r="DP97">
        <v>0.22803791001031742</v>
      </c>
      <c r="DQ97">
        <v>0.17864405654072582</v>
      </c>
      <c r="DR97">
        <v>0.19498447853042761</v>
      </c>
      <c r="DS97">
        <v>0.40989983202507596</v>
      </c>
      <c r="DT97">
        <v>0.22865561545633178</v>
      </c>
      <c r="DU97">
        <v>0.18541273163827585</v>
      </c>
      <c r="DV97">
        <v>0.12788235960731525</v>
      </c>
      <c r="DW97">
        <v>0.13071591002557384</v>
      </c>
      <c r="DX97">
        <v>0.15798734135842929</v>
      </c>
      <c r="DY97">
        <v>0.25784564166862395</v>
      </c>
      <c r="ES97">
        <v>2043</v>
      </c>
      <c r="ET97" t="s">
        <v>148</v>
      </c>
      <c r="EU97">
        <v>0.11500000000000002</v>
      </c>
      <c r="EV97" t="s">
        <v>390</v>
      </c>
    </row>
    <row r="98" spans="9:152" x14ac:dyDescent="0.45">
      <c r="I98" t="s">
        <v>164</v>
      </c>
      <c r="J98" t="s">
        <v>401</v>
      </c>
      <c r="K98">
        <v>1.9249992333544474E-2</v>
      </c>
      <c r="L98" t="s">
        <v>153</v>
      </c>
      <c r="N98" t="s">
        <v>207</v>
      </c>
      <c r="O98" t="s">
        <v>401</v>
      </c>
      <c r="P98">
        <v>1.9449104573548575E-2</v>
      </c>
      <c r="Q98" t="s">
        <v>153</v>
      </c>
      <c r="S98" t="s">
        <v>249</v>
      </c>
      <c r="T98" t="s">
        <v>401</v>
      </c>
      <c r="U98">
        <v>1.3682978627690655E-2</v>
      </c>
      <c r="V98" t="s">
        <v>153</v>
      </c>
      <c r="X98" t="s">
        <v>354</v>
      </c>
      <c r="Y98" t="s">
        <v>267</v>
      </c>
      <c r="Z98">
        <v>0.42069026320205299</v>
      </c>
      <c r="AA98">
        <v>0.46090757902544938</v>
      </c>
      <c r="AB98">
        <v>0.54388931605113633</v>
      </c>
      <c r="AC98">
        <v>0.51915550877324645</v>
      </c>
      <c r="AD98">
        <v>0.46000368293434973</v>
      </c>
      <c r="AE98">
        <v>0.42155203162256294</v>
      </c>
      <c r="AF98">
        <v>0.44507323403872007</v>
      </c>
      <c r="AG98">
        <v>0.4514337715363585</v>
      </c>
      <c r="AH98">
        <v>0.49223613089302432</v>
      </c>
      <c r="AI98">
        <v>0.46146631863724535</v>
      </c>
      <c r="AJ98">
        <v>0.34981305820085745</v>
      </c>
      <c r="AK98">
        <v>0.43726685200007503</v>
      </c>
      <c r="AL98">
        <v>0.3237748974845947</v>
      </c>
      <c r="AM98">
        <v>0.38414242712308344</v>
      </c>
      <c r="AN98">
        <v>0.40853499774142449</v>
      </c>
      <c r="AO98">
        <v>0.39927291824146605</v>
      </c>
      <c r="AP98">
        <v>0.3464980895368735</v>
      </c>
      <c r="AQ98">
        <v>0.35063871273348707</v>
      </c>
      <c r="AR98">
        <v>0.42592615810376921</v>
      </c>
      <c r="AS98">
        <v>0.50577257746132032</v>
      </c>
      <c r="AT98">
        <v>0.44008040516091224</v>
      </c>
      <c r="AU98">
        <v>0.43538452468943456</v>
      </c>
      <c r="AV98">
        <v>0.40156715812005461</v>
      </c>
      <c r="AW98">
        <v>0.42435381757565582</v>
      </c>
      <c r="DA98" t="s">
        <v>354</v>
      </c>
      <c r="DB98">
        <v>0.14335350552980311</v>
      </c>
      <c r="DC98">
        <v>9.7013844214964839E-2</v>
      </c>
      <c r="DD98">
        <v>7.9434381921513045E-2</v>
      </c>
      <c r="DE98">
        <v>8.0349753088852879E-2</v>
      </c>
      <c r="DF98">
        <v>9.0763744943687413E-2</v>
      </c>
      <c r="DG98">
        <v>0.13154340984296828</v>
      </c>
      <c r="DH98">
        <v>0.17597411581492578</v>
      </c>
      <c r="DI98">
        <v>0.12812144872131043</v>
      </c>
      <c r="DJ98">
        <v>9.9580363983818393E-2</v>
      </c>
      <c r="DK98">
        <v>0.11587070565827984</v>
      </c>
      <c r="DL98">
        <v>0.13409066948859111</v>
      </c>
      <c r="DM98">
        <v>0.1674556561844443</v>
      </c>
      <c r="DN98">
        <v>0.23326511402759761</v>
      </c>
      <c r="DO98">
        <v>0.15866911657166813</v>
      </c>
      <c r="DP98">
        <v>0.19692680803342597</v>
      </c>
      <c r="DQ98">
        <v>0.20338158264966599</v>
      </c>
      <c r="DR98">
        <v>0.18044497525650988</v>
      </c>
      <c r="DS98">
        <v>0.24896467206515044</v>
      </c>
      <c r="DT98">
        <v>8.3890143373491322E-2</v>
      </c>
      <c r="DU98">
        <v>8.4946324123713585E-2</v>
      </c>
      <c r="DV98">
        <v>9.4904858967752567E-2</v>
      </c>
      <c r="DW98">
        <v>8.1889742089578499E-2</v>
      </c>
      <c r="DX98">
        <v>7.3682338380367418E-2</v>
      </c>
      <c r="DY98">
        <v>0.10781452309892425</v>
      </c>
      <c r="ES98">
        <v>2043</v>
      </c>
      <c r="ET98" t="s">
        <v>407</v>
      </c>
      <c r="EU98">
        <v>0.16059999999999999</v>
      </c>
      <c r="EV98" t="s">
        <v>390</v>
      </c>
    </row>
    <row r="99" spans="9:152" x14ac:dyDescent="0.45">
      <c r="I99" t="s">
        <v>164</v>
      </c>
      <c r="J99" t="s">
        <v>402</v>
      </c>
      <c r="K99">
        <v>4.8123418187420181E-3</v>
      </c>
      <c r="L99" t="s">
        <v>153</v>
      </c>
      <c r="N99" t="s">
        <v>207</v>
      </c>
      <c r="O99" t="s">
        <v>402</v>
      </c>
      <c r="P99">
        <v>1.6112516806003164E-2</v>
      </c>
      <c r="Q99" t="s">
        <v>153</v>
      </c>
      <c r="S99" t="s">
        <v>249</v>
      </c>
      <c r="T99" t="s">
        <v>402</v>
      </c>
      <c r="U99">
        <v>1.3738638137248923E-2</v>
      </c>
      <c r="V99" t="s">
        <v>153</v>
      </c>
      <c r="X99" t="s">
        <v>355</v>
      </c>
      <c r="Y99" t="s">
        <v>267</v>
      </c>
      <c r="Z99">
        <v>0.46223897769090577</v>
      </c>
      <c r="AA99">
        <v>0.56242827903830805</v>
      </c>
      <c r="AB99">
        <v>0.60935346449989658</v>
      </c>
      <c r="AC99">
        <v>0.52672205085728707</v>
      </c>
      <c r="AD99">
        <v>0.43306061462149398</v>
      </c>
      <c r="AE99">
        <v>0.42245741427024841</v>
      </c>
      <c r="AF99">
        <v>0.42087753882641238</v>
      </c>
      <c r="AG99">
        <v>0.4604664503106895</v>
      </c>
      <c r="AH99">
        <v>0.50339950786682364</v>
      </c>
      <c r="AI99">
        <v>0.43759727378895114</v>
      </c>
      <c r="AJ99">
        <v>0.34639619367640195</v>
      </c>
      <c r="AK99">
        <v>0.41372951418252485</v>
      </c>
      <c r="AL99">
        <v>0.34449211602315488</v>
      </c>
      <c r="AM99">
        <v>0.45725795330729158</v>
      </c>
      <c r="AN99">
        <v>0.45741214448414647</v>
      </c>
      <c r="AO99">
        <v>0.4319269182573835</v>
      </c>
      <c r="AP99">
        <v>0.38550256363430752</v>
      </c>
      <c r="AQ99">
        <v>0.33950674498647931</v>
      </c>
      <c r="AR99">
        <v>0.34058908908935959</v>
      </c>
      <c r="AS99">
        <v>0.42338952331081364</v>
      </c>
      <c r="AT99">
        <v>0.39554494201800594</v>
      </c>
      <c r="AU99">
        <v>0.43069253854608658</v>
      </c>
      <c r="AV99">
        <v>0.39797839926452655</v>
      </c>
      <c r="AW99">
        <v>0.35602433139261763</v>
      </c>
      <c r="DA99" t="s">
        <v>355</v>
      </c>
      <c r="DB99">
        <v>9.8180282578025233E-2</v>
      </c>
      <c r="DC99">
        <v>5.9772403787214962E-2</v>
      </c>
      <c r="DD99">
        <v>5.6240988311067476E-2</v>
      </c>
      <c r="DE99">
        <v>6.2348662743700586E-2</v>
      </c>
      <c r="DF99">
        <v>7.5090315695021365E-2</v>
      </c>
      <c r="DG99">
        <v>0.12405998982595196</v>
      </c>
      <c r="DH99">
        <v>9.9894726114028096E-2</v>
      </c>
      <c r="DI99">
        <v>6.9479624551079561E-2</v>
      </c>
      <c r="DJ99">
        <v>6.2242523826362493E-2</v>
      </c>
      <c r="DK99">
        <v>6.6489808026782476E-2</v>
      </c>
      <c r="DL99">
        <v>9.3678282348675757E-2</v>
      </c>
      <c r="DM99">
        <v>0.13637887694662593</v>
      </c>
      <c r="DN99">
        <v>0.17404292241829047</v>
      </c>
      <c r="DO99">
        <v>0.11017757475036467</v>
      </c>
      <c r="DP99">
        <v>0.11896810849153915</v>
      </c>
      <c r="DQ99">
        <v>0.12272913191106403</v>
      </c>
      <c r="DR99">
        <v>0.14088017518213899</v>
      </c>
      <c r="DS99">
        <v>0.24972778023104852</v>
      </c>
      <c r="DT99">
        <v>7.7975139784936254E-2</v>
      </c>
      <c r="DU99">
        <v>4.9533319987665345E-2</v>
      </c>
      <c r="DV99">
        <v>5.2265623631193699E-2</v>
      </c>
      <c r="DW99">
        <v>5.3882654443015723E-2</v>
      </c>
      <c r="DX99">
        <v>6.5369022279912148E-2</v>
      </c>
      <c r="DY99">
        <v>0.14892731737943954</v>
      </c>
      <c r="ES99">
        <v>2044</v>
      </c>
      <c r="ET99" t="s">
        <v>142</v>
      </c>
      <c r="EU99">
        <v>0.24704999999999999</v>
      </c>
      <c r="EV99" t="s">
        <v>390</v>
      </c>
    </row>
    <row r="100" spans="9:152" x14ac:dyDescent="0.45">
      <c r="I100" t="s">
        <v>164</v>
      </c>
      <c r="J100" t="s">
        <v>403</v>
      </c>
      <c r="K100">
        <v>0</v>
      </c>
      <c r="L100" t="s">
        <v>153</v>
      </c>
      <c r="N100" t="s">
        <v>207</v>
      </c>
      <c r="O100" t="s">
        <v>403</v>
      </c>
      <c r="P100">
        <v>4.8418680286775526E-2</v>
      </c>
      <c r="Q100" t="s">
        <v>153</v>
      </c>
      <c r="S100" t="s">
        <v>249</v>
      </c>
      <c r="T100" t="s">
        <v>403</v>
      </c>
      <c r="U100">
        <v>6.4680447238533639E-2</v>
      </c>
      <c r="V100" t="s">
        <v>153</v>
      </c>
      <c r="X100" t="s">
        <v>356</v>
      </c>
      <c r="Y100" t="s">
        <v>267</v>
      </c>
      <c r="Z100">
        <v>0.37246844770459003</v>
      </c>
      <c r="AA100">
        <v>0.42505236575548222</v>
      </c>
      <c r="AB100">
        <v>0.50180683872707932</v>
      </c>
      <c r="AC100">
        <v>0.47959195093254142</v>
      </c>
      <c r="AD100">
        <v>0.42829173155928152</v>
      </c>
      <c r="AE100">
        <v>0.37705330772357981</v>
      </c>
      <c r="AF100">
        <v>0.3330335249637672</v>
      </c>
      <c r="AG100">
        <v>0.37775915385905973</v>
      </c>
      <c r="AH100">
        <v>0.4751451510820644</v>
      </c>
      <c r="AI100">
        <v>0.48527582049016987</v>
      </c>
      <c r="AJ100">
        <v>0.49314958300497619</v>
      </c>
      <c r="AK100">
        <v>0.4299160446521984</v>
      </c>
      <c r="AL100">
        <v>0.28090642353430489</v>
      </c>
      <c r="AM100">
        <v>0.35965193362128023</v>
      </c>
      <c r="AN100">
        <v>0.4166577187438632</v>
      </c>
      <c r="AO100">
        <v>0.38438909453510034</v>
      </c>
      <c r="AP100">
        <v>0.3689120075647524</v>
      </c>
      <c r="AQ100">
        <v>0.30816297455364028</v>
      </c>
      <c r="AR100">
        <v>0.36748994548523367</v>
      </c>
      <c r="AS100">
        <v>0.4861225192531663</v>
      </c>
      <c r="AT100">
        <v>0.49870537065288867</v>
      </c>
      <c r="AU100">
        <v>0.41419611993199751</v>
      </c>
      <c r="AV100">
        <v>0.38090405089773854</v>
      </c>
      <c r="AW100">
        <v>0.40174327830322143</v>
      </c>
      <c r="DA100" t="s">
        <v>356</v>
      </c>
      <c r="DB100">
        <v>0.25725282770857749</v>
      </c>
      <c r="DC100">
        <v>0.18222858936208206</v>
      </c>
      <c r="DD100">
        <v>0.12228557537881668</v>
      </c>
      <c r="DE100">
        <v>0.11763675144244179</v>
      </c>
      <c r="DF100">
        <v>0.12369316367072868</v>
      </c>
      <c r="DG100">
        <v>0.22644897029145764</v>
      </c>
      <c r="DH100">
        <v>0.27834009546618133</v>
      </c>
      <c r="DI100">
        <v>0.20401188506248347</v>
      </c>
      <c r="DJ100">
        <v>0.15696722900320459</v>
      </c>
      <c r="DK100">
        <v>0.15375571647884539</v>
      </c>
      <c r="DL100">
        <v>0.16218060769015413</v>
      </c>
      <c r="DM100">
        <v>0.22004898227118663</v>
      </c>
      <c r="DN100">
        <v>0.38603011514059482</v>
      </c>
      <c r="DO100">
        <v>0.26127699215833489</v>
      </c>
      <c r="DP100">
        <v>0.24990930715268883</v>
      </c>
      <c r="DQ100">
        <v>0.27334500694246522</v>
      </c>
      <c r="DR100">
        <v>0.24274801308679061</v>
      </c>
      <c r="DS100">
        <v>0.34008756343551239</v>
      </c>
      <c r="DT100">
        <v>0.24858061390172734</v>
      </c>
      <c r="DU100">
        <v>0.15055973940503914</v>
      </c>
      <c r="DV100">
        <v>0.15078861499968152</v>
      </c>
      <c r="DW100">
        <v>0.17511186448746455</v>
      </c>
      <c r="DX100">
        <v>0.13278037689123193</v>
      </c>
      <c r="DY100">
        <v>0.19472744006440779</v>
      </c>
      <c r="ES100">
        <v>2044</v>
      </c>
      <c r="ET100" t="s">
        <v>146</v>
      </c>
      <c r="EU100">
        <v>0.20493333333333333</v>
      </c>
      <c r="EV100" t="s">
        <v>390</v>
      </c>
    </row>
    <row r="101" spans="9:152" x14ac:dyDescent="0.45">
      <c r="I101" t="s">
        <v>164</v>
      </c>
      <c r="J101" t="s">
        <v>409</v>
      </c>
      <c r="K101">
        <v>8.9608218782684639E-3</v>
      </c>
      <c r="L101" t="s">
        <v>153</v>
      </c>
      <c r="N101" t="s">
        <v>207</v>
      </c>
      <c r="O101" t="s">
        <v>409</v>
      </c>
      <c r="P101">
        <v>8.3557878175035336E-3</v>
      </c>
      <c r="Q101" t="s">
        <v>153</v>
      </c>
      <c r="S101" t="s">
        <v>249</v>
      </c>
      <c r="T101" t="s">
        <v>409</v>
      </c>
      <c r="U101">
        <v>2.2507132714194696E-2</v>
      </c>
      <c r="V101" t="s">
        <v>153</v>
      </c>
      <c r="X101" t="s">
        <v>357</v>
      </c>
      <c r="Y101" t="s">
        <v>267</v>
      </c>
      <c r="Z101">
        <v>0.32463422467637904</v>
      </c>
      <c r="AA101">
        <v>0.34794100546191531</v>
      </c>
      <c r="AB101">
        <v>0.48677500660274314</v>
      </c>
      <c r="AC101">
        <v>0.45228560400406881</v>
      </c>
      <c r="AD101">
        <v>0.39521692387157931</v>
      </c>
      <c r="AE101">
        <v>0.3471099684526549</v>
      </c>
      <c r="AF101">
        <v>0.29974671651572982</v>
      </c>
      <c r="AG101">
        <v>0.3140567423249509</v>
      </c>
      <c r="AH101">
        <v>0.46336416490844778</v>
      </c>
      <c r="AI101">
        <v>0.45783739299860143</v>
      </c>
      <c r="AJ101">
        <v>0.38432519849010582</v>
      </c>
      <c r="AK101">
        <v>0.33093919509231845</v>
      </c>
      <c r="AL101">
        <v>0.27773420142391203</v>
      </c>
      <c r="AM101">
        <v>0.332163528666998</v>
      </c>
      <c r="AN101">
        <v>0.40228101073729366</v>
      </c>
      <c r="AO101">
        <v>0.36547779797943369</v>
      </c>
      <c r="AP101">
        <v>0.32995450986148817</v>
      </c>
      <c r="AQ101">
        <v>0.28487613140818896</v>
      </c>
      <c r="AR101">
        <v>0.35098889876426198</v>
      </c>
      <c r="AS101">
        <v>0.45494170091572572</v>
      </c>
      <c r="AT101">
        <v>0.43710209279498308</v>
      </c>
      <c r="AU101">
        <v>0.40285331273835218</v>
      </c>
      <c r="AV101">
        <v>0.37917318342983886</v>
      </c>
      <c r="AW101">
        <v>0.37902196233086061</v>
      </c>
      <c r="DA101" t="s">
        <v>357</v>
      </c>
      <c r="DB101">
        <v>0.25485349929248557</v>
      </c>
      <c r="DC101">
        <v>0.22524223266826146</v>
      </c>
      <c r="DD101">
        <v>0.13462414214091911</v>
      </c>
      <c r="DE101">
        <v>0.10491336563698568</v>
      </c>
      <c r="DF101">
        <v>0.1150075865223972</v>
      </c>
      <c r="DG101">
        <v>0.19731961413454854</v>
      </c>
      <c r="DH101">
        <v>0.31362596389421654</v>
      </c>
      <c r="DI101">
        <v>0.27146395111806693</v>
      </c>
      <c r="DJ101">
        <v>0.18630193436697284</v>
      </c>
      <c r="DK101">
        <v>0.16492385611000915</v>
      </c>
      <c r="DL101">
        <v>0.18316432246627101</v>
      </c>
      <c r="DM101">
        <v>0.26889002913515886</v>
      </c>
      <c r="DN101">
        <v>0.40774083233334601</v>
      </c>
      <c r="DO101">
        <v>0.34232779343493525</v>
      </c>
      <c r="DP101">
        <v>0.28854073976448019</v>
      </c>
      <c r="DQ101">
        <v>0.2806794331241918</v>
      </c>
      <c r="DR101">
        <v>0.25252634142251912</v>
      </c>
      <c r="DS101">
        <v>0.33055992548168994</v>
      </c>
      <c r="DT101">
        <v>0.20182063931527575</v>
      </c>
      <c r="DU101">
        <v>0.17201871548705985</v>
      </c>
      <c r="DV101">
        <v>0.15369818953270406</v>
      </c>
      <c r="DW101">
        <v>0.14977210823648132</v>
      </c>
      <c r="DX101">
        <v>0.13024374427136709</v>
      </c>
      <c r="DY101">
        <v>0.15781227961042774</v>
      </c>
      <c r="ES101">
        <v>2044</v>
      </c>
      <c r="ET101" t="s">
        <v>148</v>
      </c>
      <c r="EU101">
        <v>0.17626</v>
      </c>
      <c r="EV101" t="s">
        <v>390</v>
      </c>
    </row>
    <row r="102" spans="9:152" x14ac:dyDescent="0.45">
      <c r="I102" t="s">
        <v>164</v>
      </c>
      <c r="J102" t="s">
        <v>410</v>
      </c>
      <c r="K102">
        <v>7.6780149864130775E-3</v>
      </c>
      <c r="L102" t="s">
        <v>153</v>
      </c>
      <c r="N102" t="s">
        <v>207</v>
      </c>
      <c r="O102" t="s">
        <v>410</v>
      </c>
      <c r="P102">
        <v>1.3662412041065756E-3</v>
      </c>
      <c r="Q102" t="s">
        <v>153</v>
      </c>
      <c r="S102" t="s">
        <v>249</v>
      </c>
      <c r="T102" t="s">
        <v>410</v>
      </c>
      <c r="U102">
        <v>2.8646890476518127E-3</v>
      </c>
      <c r="V102" t="s">
        <v>153</v>
      </c>
      <c r="X102" t="s">
        <v>358</v>
      </c>
      <c r="Y102" t="s">
        <v>267</v>
      </c>
      <c r="Z102">
        <v>0.2735217540957105</v>
      </c>
      <c r="AA102">
        <v>0.3274638886085931</v>
      </c>
      <c r="AB102">
        <v>0.43776196328909556</v>
      </c>
      <c r="AC102">
        <v>0.39027401261196998</v>
      </c>
      <c r="AD102">
        <v>0.34981387318659435</v>
      </c>
      <c r="AE102">
        <v>0.28902799514664668</v>
      </c>
      <c r="AF102">
        <v>0.35840975184773621</v>
      </c>
      <c r="AG102">
        <v>0.38871899926905729</v>
      </c>
      <c r="AH102">
        <v>0.4597596223947113</v>
      </c>
      <c r="AI102">
        <v>0.3805731110002204</v>
      </c>
      <c r="AJ102">
        <v>0.34251910979765471</v>
      </c>
      <c r="AK102">
        <v>0.30466616885349657</v>
      </c>
      <c r="AL102">
        <v>0.28896907839591907</v>
      </c>
      <c r="AM102">
        <v>0.38917675148384545</v>
      </c>
      <c r="AN102">
        <v>0.40715124567963129</v>
      </c>
      <c r="AO102">
        <v>0.36312715656698902</v>
      </c>
      <c r="AP102">
        <v>0.30928477662286208</v>
      </c>
      <c r="AQ102">
        <v>0.24868075436397058</v>
      </c>
      <c r="AR102">
        <v>0.30933634628006845</v>
      </c>
      <c r="AS102">
        <v>0.35987810931640102</v>
      </c>
      <c r="AT102">
        <v>0.42804684618306404</v>
      </c>
      <c r="AU102">
        <v>0.40334698451345791</v>
      </c>
      <c r="AV102">
        <v>0.33726237734140696</v>
      </c>
      <c r="AW102">
        <v>0.26037554194121793</v>
      </c>
      <c r="DA102" t="s">
        <v>358</v>
      </c>
      <c r="DB102">
        <v>0.31028810703023846</v>
      </c>
      <c r="DC102">
        <v>0.22947429990990317</v>
      </c>
      <c r="DD102">
        <v>0.19883389072124899</v>
      </c>
      <c r="DE102">
        <v>0.18981505959498041</v>
      </c>
      <c r="DF102">
        <v>0.20390492312430178</v>
      </c>
      <c r="DG102">
        <v>0.31912602836253307</v>
      </c>
      <c r="DH102">
        <v>0.29044257245297506</v>
      </c>
      <c r="DI102">
        <v>0.27338863017169107</v>
      </c>
      <c r="DJ102">
        <v>0.24528699670189191</v>
      </c>
      <c r="DK102">
        <v>0.23697582847264603</v>
      </c>
      <c r="DL102">
        <v>0.27528929953145187</v>
      </c>
      <c r="DM102">
        <v>0.33901925070810746</v>
      </c>
      <c r="DN102">
        <v>0.32195325489722282</v>
      </c>
      <c r="DO102">
        <v>0.23178038866417952</v>
      </c>
      <c r="DP102">
        <v>0.2993408965032433</v>
      </c>
      <c r="DQ102">
        <v>0.32879001144399789</v>
      </c>
      <c r="DR102">
        <v>0.33657530067400604</v>
      </c>
      <c r="DS102">
        <v>0.40193936450918755</v>
      </c>
      <c r="DT102">
        <v>0.26881502970789695</v>
      </c>
      <c r="DU102">
        <v>0.15854217668203424</v>
      </c>
      <c r="DV102">
        <v>0.16500947639242181</v>
      </c>
      <c r="DW102">
        <v>0.23231523267866719</v>
      </c>
      <c r="DX102">
        <v>0.23562724851239578</v>
      </c>
      <c r="DY102">
        <v>0.38072517226209318</v>
      </c>
      <c r="ES102">
        <v>2044</v>
      </c>
      <c r="ET102" t="s">
        <v>407</v>
      </c>
      <c r="EU102">
        <v>0.1706</v>
      </c>
      <c r="EV102" t="s">
        <v>390</v>
      </c>
    </row>
    <row r="103" spans="9:152" x14ac:dyDescent="0.45">
      <c r="I103" t="s">
        <v>164</v>
      </c>
      <c r="J103" t="s">
        <v>411</v>
      </c>
      <c r="K103">
        <v>7.8017991889186164E-2</v>
      </c>
      <c r="L103" t="s">
        <v>153</v>
      </c>
      <c r="N103" t="s">
        <v>207</v>
      </c>
      <c r="O103" t="s">
        <v>411</v>
      </c>
      <c r="P103">
        <v>3.7311705878601893E-2</v>
      </c>
      <c r="Q103" t="s">
        <v>153</v>
      </c>
      <c r="S103" t="s">
        <v>249</v>
      </c>
      <c r="T103" t="s">
        <v>411</v>
      </c>
      <c r="U103">
        <v>2.8591992506631983E-2</v>
      </c>
      <c r="V103" t="s">
        <v>153</v>
      </c>
      <c r="X103" t="s">
        <v>359</v>
      </c>
      <c r="Y103" t="s">
        <v>267</v>
      </c>
      <c r="Z103">
        <v>0.31022499530987102</v>
      </c>
      <c r="AA103">
        <v>0.32283624440699654</v>
      </c>
      <c r="AB103">
        <v>0.43308827922485071</v>
      </c>
      <c r="AC103">
        <v>0.45257378809159121</v>
      </c>
      <c r="AD103">
        <v>0.41537510561048313</v>
      </c>
      <c r="AE103">
        <v>0.33744387165723455</v>
      </c>
      <c r="AF103">
        <v>0.36538354175868998</v>
      </c>
      <c r="AG103">
        <v>0.37353694498391837</v>
      </c>
      <c r="AH103">
        <v>0.44769768907888513</v>
      </c>
      <c r="AI103">
        <v>0.44575467425517673</v>
      </c>
      <c r="AJ103">
        <v>0.39626002103224561</v>
      </c>
      <c r="AK103">
        <v>0.34633261345507504</v>
      </c>
      <c r="AL103">
        <v>0.29412171832726103</v>
      </c>
      <c r="AM103">
        <v>0.34111230518842889</v>
      </c>
      <c r="AN103">
        <v>0.39936172551573346</v>
      </c>
      <c r="AO103">
        <v>0.36829782197329092</v>
      </c>
      <c r="AP103">
        <v>0.34943808227947715</v>
      </c>
      <c r="AQ103">
        <v>0.28246020257488336</v>
      </c>
      <c r="AR103">
        <v>0.28885794777420265</v>
      </c>
      <c r="AS103">
        <v>0.34764012873554068</v>
      </c>
      <c r="AT103">
        <v>0.43469139406604473</v>
      </c>
      <c r="AU103">
        <v>0.42422968469498218</v>
      </c>
      <c r="AV103">
        <v>0.37801883697313837</v>
      </c>
      <c r="AW103">
        <v>0.28559031970259385</v>
      </c>
      <c r="DA103" t="s">
        <v>359</v>
      </c>
      <c r="DB103">
        <v>0.22986634871024905</v>
      </c>
      <c r="DC103">
        <v>0.20645650991026804</v>
      </c>
      <c r="DD103">
        <v>0.17720885272468917</v>
      </c>
      <c r="DE103">
        <v>0.1621911018202474</v>
      </c>
      <c r="DF103">
        <v>0.15885681603811197</v>
      </c>
      <c r="DG103">
        <v>0.22170036446536287</v>
      </c>
      <c r="DH103">
        <v>0.24965136971159932</v>
      </c>
      <c r="DI103">
        <v>0.25257217033802015</v>
      </c>
      <c r="DJ103">
        <v>0.22131784421355402</v>
      </c>
      <c r="DK103">
        <v>0.22005697174616151</v>
      </c>
      <c r="DL103">
        <v>0.20462436652924321</v>
      </c>
      <c r="DM103">
        <v>0.25926808406933199</v>
      </c>
      <c r="DN103">
        <v>0.2977055730200745</v>
      </c>
      <c r="DO103">
        <v>0.2512026329344339</v>
      </c>
      <c r="DP103">
        <v>0.28594979629065082</v>
      </c>
      <c r="DQ103">
        <v>0.33630941102603562</v>
      </c>
      <c r="DR103">
        <v>0.2962805731917581</v>
      </c>
      <c r="DS103">
        <v>0.33812347765878403</v>
      </c>
      <c r="DT103">
        <v>0.19043001830664452</v>
      </c>
      <c r="DU103">
        <v>0.12019116135422198</v>
      </c>
      <c r="DV103">
        <v>0.13386260725910593</v>
      </c>
      <c r="DW103">
        <v>0.18009144330990784</v>
      </c>
      <c r="DX103">
        <v>0.15704683412168283</v>
      </c>
      <c r="DY103">
        <v>0.24473090109463752</v>
      </c>
      <c r="ES103">
        <v>2045</v>
      </c>
      <c r="ET103" t="s">
        <v>142</v>
      </c>
      <c r="EU103">
        <v>0.30990000000000001</v>
      </c>
      <c r="EV103" t="s">
        <v>390</v>
      </c>
    </row>
    <row r="104" spans="9:152" x14ac:dyDescent="0.45">
      <c r="I104" t="s">
        <v>164</v>
      </c>
      <c r="J104" t="s">
        <v>412</v>
      </c>
      <c r="K104">
        <v>5.7683893710299356E-3</v>
      </c>
      <c r="L104" t="s">
        <v>153</v>
      </c>
      <c r="N104" t="s">
        <v>207</v>
      </c>
      <c r="O104" t="s">
        <v>412</v>
      </c>
      <c r="P104">
        <v>8.5311148102583476E-3</v>
      </c>
      <c r="Q104" t="s">
        <v>153</v>
      </c>
      <c r="S104" t="s">
        <v>249</v>
      </c>
      <c r="T104" t="s">
        <v>412</v>
      </c>
      <c r="U104">
        <v>4.1677229743966263E-3</v>
      </c>
      <c r="V104" t="s">
        <v>153</v>
      </c>
      <c r="X104" t="s">
        <v>360</v>
      </c>
      <c r="Y104" t="s">
        <v>267</v>
      </c>
      <c r="Z104">
        <v>0.26748404229562789</v>
      </c>
      <c r="AA104">
        <v>0.33019488920330303</v>
      </c>
      <c r="AB104">
        <v>0.46378624941282731</v>
      </c>
      <c r="AC104">
        <v>0.40187526399404233</v>
      </c>
      <c r="AD104">
        <v>0.33317024420200664</v>
      </c>
      <c r="AE104">
        <v>0.29796130513575131</v>
      </c>
      <c r="AF104">
        <v>0.29858236814175632</v>
      </c>
      <c r="AG104">
        <v>0.30832493230257485</v>
      </c>
      <c r="AH104">
        <v>0.44019546338561377</v>
      </c>
      <c r="AI104">
        <v>0.34030210283081164</v>
      </c>
      <c r="AJ104">
        <v>0.30364280906688634</v>
      </c>
      <c r="AK104">
        <v>0.29396942690430145</v>
      </c>
      <c r="AL104">
        <v>0.25518025106629039</v>
      </c>
      <c r="AM104">
        <v>0.37116289919111822</v>
      </c>
      <c r="AN104">
        <v>0.42515059278902306</v>
      </c>
      <c r="AO104">
        <v>0.36205234028564059</v>
      </c>
      <c r="AP104">
        <v>0.30370279288846785</v>
      </c>
      <c r="AQ104">
        <v>0.25743908656647696</v>
      </c>
      <c r="AR104">
        <v>0.28327835611547464</v>
      </c>
      <c r="AS104">
        <v>0.42975098181207189</v>
      </c>
      <c r="AT104">
        <v>0.44300061617776026</v>
      </c>
      <c r="AU104">
        <v>0.39530081537263012</v>
      </c>
      <c r="AV104">
        <v>0.31608269464792849</v>
      </c>
      <c r="AW104">
        <v>0.28146828948494679</v>
      </c>
      <c r="DA104" t="s">
        <v>360</v>
      </c>
      <c r="DB104">
        <v>0.31378501761010447</v>
      </c>
      <c r="DC104">
        <v>0.26265247762121924</v>
      </c>
      <c r="DD104">
        <v>0.17954184636893525</v>
      </c>
      <c r="DE104">
        <v>0.12642909221718354</v>
      </c>
      <c r="DF104">
        <v>0.1500891150858491</v>
      </c>
      <c r="DG104">
        <v>0.26500828343095223</v>
      </c>
      <c r="DH104">
        <v>0.34940728130512105</v>
      </c>
      <c r="DI104">
        <v>0.34880540827208506</v>
      </c>
      <c r="DJ104">
        <v>0.26100887815220791</v>
      </c>
      <c r="DK104">
        <v>0.21416389837151834</v>
      </c>
      <c r="DL104">
        <v>0.25540027344454808</v>
      </c>
      <c r="DM104">
        <v>0.33648585093965039</v>
      </c>
      <c r="DN104">
        <v>0.38267223782053733</v>
      </c>
      <c r="DO104">
        <v>0.29612035522052954</v>
      </c>
      <c r="DP104">
        <v>0.29632362603928902</v>
      </c>
      <c r="DQ104">
        <v>0.25745895465140811</v>
      </c>
      <c r="DR104">
        <v>0.28016633319250606</v>
      </c>
      <c r="DS104">
        <v>0.38221848598111652</v>
      </c>
      <c r="DT104">
        <v>0.21064835251641911</v>
      </c>
      <c r="DU104">
        <v>0.13236668865432205</v>
      </c>
      <c r="DV104">
        <v>0.14781662940703144</v>
      </c>
      <c r="DW104">
        <v>0.15033826444224979</v>
      </c>
      <c r="DX104">
        <v>0.14836951714103613</v>
      </c>
      <c r="DY104">
        <v>0.21360594008819062</v>
      </c>
      <c r="ES104">
        <v>2045</v>
      </c>
      <c r="ET104" t="s">
        <v>146</v>
      </c>
      <c r="EU104">
        <v>0.24406666666666665</v>
      </c>
      <c r="EV104" t="s">
        <v>390</v>
      </c>
    </row>
    <row r="105" spans="9:152" x14ac:dyDescent="0.45">
      <c r="I105" t="s">
        <v>164</v>
      </c>
      <c r="J105" t="s">
        <v>413</v>
      </c>
      <c r="K105">
        <v>3.776916615157183E-3</v>
      </c>
      <c r="L105" t="s">
        <v>153</v>
      </c>
      <c r="N105" t="s">
        <v>207</v>
      </c>
      <c r="O105" t="s">
        <v>413</v>
      </c>
      <c r="P105">
        <v>7.2035321602822618E-3</v>
      </c>
      <c r="Q105" t="s">
        <v>153</v>
      </c>
      <c r="S105" t="s">
        <v>249</v>
      </c>
      <c r="T105" t="s">
        <v>413</v>
      </c>
      <c r="U105">
        <v>4.2447957444504986E-3</v>
      </c>
      <c r="V105" t="s">
        <v>153</v>
      </c>
      <c r="X105" t="s">
        <v>361</v>
      </c>
      <c r="Y105" t="s">
        <v>267</v>
      </c>
      <c r="Z105">
        <v>0.25461455020421059</v>
      </c>
      <c r="AA105">
        <v>0.31208341842285947</v>
      </c>
      <c r="AB105">
        <v>0.45347571245505053</v>
      </c>
      <c r="AC105">
        <v>0.45470902136650138</v>
      </c>
      <c r="AD105">
        <v>0.3999454128574243</v>
      </c>
      <c r="AE105">
        <v>0.31378264646571219</v>
      </c>
      <c r="AF105">
        <v>0.25711959947620389</v>
      </c>
      <c r="AG105">
        <v>0.26354235733031423</v>
      </c>
      <c r="AH105">
        <v>0.39034328394657847</v>
      </c>
      <c r="AI105">
        <v>0.37681304439659924</v>
      </c>
      <c r="AJ105">
        <v>0.35964260675447912</v>
      </c>
      <c r="AK105">
        <v>0.28489558938201026</v>
      </c>
      <c r="AL105">
        <v>0.21079464987734245</v>
      </c>
      <c r="AM105">
        <v>0.32371808239061045</v>
      </c>
      <c r="AN105">
        <v>0.41839962951101772</v>
      </c>
      <c r="AO105">
        <v>0.37406846849557496</v>
      </c>
      <c r="AP105">
        <v>0.34456128420304805</v>
      </c>
      <c r="AQ105">
        <v>0.26107443837216154</v>
      </c>
      <c r="AR105">
        <v>0.30533244195127535</v>
      </c>
      <c r="AS105">
        <v>0.41517061106697367</v>
      </c>
      <c r="AT105">
        <v>0.34965236162925145</v>
      </c>
      <c r="AU105">
        <v>0.32523812991475859</v>
      </c>
      <c r="AV105">
        <v>0.29825474988872425</v>
      </c>
      <c r="AW105">
        <v>0.28087926120413553</v>
      </c>
      <c r="DA105" t="s">
        <v>361</v>
      </c>
      <c r="DB105">
        <v>0.36610484030742668</v>
      </c>
      <c r="DC105">
        <v>0.28965964584910814</v>
      </c>
      <c r="DD105">
        <v>0.15885316718734724</v>
      </c>
      <c r="DE105">
        <v>0.10759145753099031</v>
      </c>
      <c r="DF105">
        <v>0.13951420911929016</v>
      </c>
      <c r="DG105">
        <v>0.29443434534388269</v>
      </c>
      <c r="DH105">
        <v>0.40992126599435447</v>
      </c>
      <c r="DI105">
        <v>0.38651637033096437</v>
      </c>
      <c r="DJ105">
        <v>0.22995098224368438</v>
      </c>
      <c r="DK105">
        <v>0.17253167629161867</v>
      </c>
      <c r="DL105">
        <v>0.2193924990199384</v>
      </c>
      <c r="DM105">
        <v>0.3701933078792809</v>
      </c>
      <c r="DN105">
        <v>0.45514150411343757</v>
      </c>
      <c r="DO105">
        <v>0.33480179993738196</v>
      </c>
      <c r="DP105">
        <v>0.26126041626321128</v>
      </c>
      <c r="DQ105">
        <v>0.24713465717045591</v>
      </c>
      <c r="DR105">
        <v>0.28214873137433721</v>
      </c>
      <c r="DS105">
        <v>0.41315370898590853</v>
      </c>
      <c r="DT105">
        <v>0.25444085358820362</v>
      </c>
      <c r="DU105">
        <v>0.19330291717298603</v>
      </c>
      <c r="DV105">
        <v>0.12820165736471953</v>
      </c>
      <c r="DW105">
        <v>0.12559903225350214</v>
      </c>
      <c r="DX105">
        <v>0.15817624841704919</v>
      </c>
      <c r="DY105">
        <v>0.26023804333623579</v>
      </c>
      <c r="ES105">
        <v>2045</v>
      </c>
      <c r="ET105" t="s">
        <v>148</v>
      </c>
      <c r="EU105">
        <v>0.24424000000000001</v>
      </c>
      <c r="EV105" t="s">
        <v>390</v>
      </c>
    </row>
    <row r="106" spans="9:152" x14ac:dyDescent="0.45">
      <c r="I106" t="s">
        <v>164</v>
      </c>
      <c r="J106" t="s">
        <v>414</v>
      </c>
      <c r="K106">
        <v>0</v>
      </c>
      <c r="L106" t="s">
        <v>153</v>
      </c>
      <c r="N106" t="s">
        <v>207</v>
      </c>
      <c r="O106" t="s">
        <v>414</v>
      </c>
      <c r="P106">
        <v>1.4832251893973612E-2</v>
      </c>
      <c r="Q106" t="s">
        <v>153</v>
      </c>
      <c r="S106" t="s">
        <v>249</v>
      </c>
      <c r="T106" t="s">
        <v>414</v>
      </c>
      <c r="U106">
        <v>2.0193888047855043E-2</v>
      </c>
      <c r="V106" t="s">
        <v>153</v>
      </c>
      <c r="X106" t="s">
        <v>362</v>
      </c>
      <c r="Y106" t="s">
        <v>267</v>
      </c>
      <c r="Z106">
        <v>0.23964836197317102</v>
      </c>
      <c r="AA106">
        <v>0.28664986431714401</v>
      </c>
      <c r="AB106">
        <v>0.41753894323565638</v>
      </c>
      <c r="AC106">
        <v>0.40122899292387754</v>
      </c>
      <c r="AD106">
        <v>0.36074637831259032</v>
      </c>
      <c r="AE106">
        <v>0.27978542574013027</v>
      </c>
      <c r="AF106">
        <v>0.24032728398626629</v>
      </c>
      <c r="AG106">
        <v>0.25603157595923581</v>
      </c>
      <c r="AH106">
        <v>0.36916145191178235</v>
      </c>
      <c r="AI106">
        <v>0.3610053474374883</v>
      </c>
      <c r="AJ106">
        <v>0.34853970097353315</v>
      </c>
      <c r="AK106">
        <v>0.29032086188338879</v>
      </c>
      <c r="AL106">
        <v>0.21046176658083837</v>
      </c>
      <c r="AM106">
        <v>0.28414939885188351</v>
      </c>
      <c r="AN106">
        <v>0.40800182922181555</v>
      </c>
      <c r="AO106">
        <v>0.35129204150013404</v>
      </c>
      <c r="AP106">
        <v>0.31760349851355019</v>
      </c>
      <c r="AQ106">
        <v>0.2403568153506877</v>
      </c>
      <c r="AR106">
        <v>0.28146253838826207</v>
      </c>
      <c r="AS106">
        <v>0.35425947138090536</v>
      </c>
      <c r="AT106">
        <v>0.43437551841531258</v>
      </c>
      <c r="AU106">
        <v>0.34810428161073742</v>
      </c>
      <c r="AV106">
        <v>0.32051923271436977</v>
      </c>
      <c r="AW106">
        <v>0.25838510271256387</v>
      </c>
      <c r="DA106" t="s">
        <v>362</v>
      </c>
      <c r="DB106">
        <v>0.44413324271451166</v>
      </c>
      <c r="DC106">
        <v>0.37314850594746779</v>
      </c>
      <c r="DD106">
        <v>0.24460926581980907</v>
      </c>
      <c r="DE106">
        <v>0.17066382757334839</v>
      </c>
      <c r="DF106">
        <v>0.19669434869618241</v>
      </c>
      <c r="DG106">
        <v>0.36383299683503723</v>
      </c>
      <c r="DH106">
        <v>0.45757108469926416</v>
      </c>
      <c r="DI106">
        <v>0.46268377523279391</v>
      </c>
      <c r="DJ106">
        <v>0.31741106901709315</v>
      </c>
      <c r="DK106">
        <v>0.2342087037203629</v>
      </c>
      <c r="DL106">
        <v>0.26379664644508016</v>
      </c>
      <c r="DM106">
        <v>0.38426354601576135</v>
      </c>
      <c r="DN106">
        <v>0.48390870029327993</v>
      </c>
      <c r="DO106">
        <v>0.34166811962140542</v>
      </c>
      <c r="DP106">
        <v>0.29579136658895794</v>
      </c>
      <c r="DQ106">
        <v>0.32626924833039794</v>
      </c>
      <c r="DR106">
        <v>0.33481928015514567</v>
      </c>
      <c r="DS106">
        <v>0.44676182532109376</v>
      </c>
      <c r="DT106">
        <v>0.39784767744790006</v>
      </c>
      <c r="DU106">
        <v>0.24861910075667917</v>
      </c>
      <c r="DV106">
        <v>0.16372470092820576</v>
      </c>
      <c r="DW106">
        <v>0.17483004582320039</v>
      </c>
      <c r="DX106">
        <v>0.20510799420189663</v>
      </c>
      <c r="DY106">
        <v>0.3562729084577877</v>
      </c>
      <c r="ES106">
        <v>2045</v>
      </c>
      <c r="ET106" t="s">
        <v>407</v>
      </c>
      <c r="EU106">
        <v>0.53559999999999997</v>
      </c>
      <c r="EV106" t="s">
        <v>390</v>
      </c>
    </row>
    <row r="107" spans="9:152" x14ac:dyDescent="0.45">
      <c r="I107" t="s">
        <v>165</v>
      </c>
      <c r="J107" t="s">
        <v>152</v>
      </c>
      <c r="K107">
        <v>1.3659233229312919E-2</v>
      </c>
      <c r="L107" t="s">
        <v>153</v>
      </c>
      <c r="N107" t="s">
        <v>208</v>
      </c>
      <c r="O107" t="s">
        <v>152</v>
      </c>
      <c r="P107">
        <v>8.1897427339851517E-2</v>
      </c>
      <c r="Q107" t="s">
        <v>153</v>
      </c>
      <c r="S107" t="s">
        <v>250</v>
      </c>
      <c r="T107" t="s">
        <v>152</v>
      </c>
      <c r="U107">
        <v>0.12039309893659529</v>
      </c>
      <c r="V107" t="s">
        <v>153</v>
      </c>
      <c r="X107" t="s">
        <v>363</v>
      </c>
      <c r="Y107" t="s">
        <v>267</v>
      </c>
      <c r="Z107">
        <v>0.28617059757401769</v>
      </c>
      <c r="AA107">
        <v>0.3426524114222112</v>
      </c>
      <c r="AB107">
        <v>0.42457848077588362</v>
      </c>
      <c r="AC107">
        <v>0.35311939216232618</v>
      </c>
      <c r="AD107">
        <v>0.29597348286454001</v>
      </c>
      <c r="AE107">
        <v>0.27238027671489945</v>
      </c>
      <c r="AF107">
        <v>0.34169314665461459</v>
      </c>
      <c r="AG107">
        <v>0.3555270621499253</v>
      </c>
      <c r="AH107">
        <v>0.42850426563071115</v>
      </c>
      <c r="AI107">
        <v>0.33010596992362673</v>
      </c>
      <c r="AJ107">
        <v>0.2800398636358552</v>
      </c>
      <c r="AK107">
        <v>0.30209485325202345</v>
      </c>
      <c r="AL107">
        <v>0.31717511824183631</v>
      </c>
      <c r="AM107">
        <v>0.3976133030794618</v>
      </c>
      <c r="AN107">
        <v>0.39748089960743577</v>
      </c>
      <c r="AO107">
        <v>0.32386899269913932</v>
      </c>
      <c r="AP107">
        <v>0.2605219476262351</v>
      </c>
      <c r="AQ107">
        <v>0.25303731756408787</v>
      </c>
      <c r="AR107">
        <v>0.2850624321709278</v>
      </c>
      <c r="AS107">
        <v>0.39924524469670958</v>
      </c>
      <c r="AT107">
        <v>0.43803460364611024</v>
      </c>
      <c r="AU107">
        <v>0.40688519337620355</v>
      </c>
      <c r="AV107">
        <v>0.32223841189981972</v>
      </c>
      <c r="AW107">
        <v>0.22639416277978452</v>
      </c>
      <c r="DA107" t="s">
        <v>363</v>
      </c>
      <c r="DB107">
        <v>0.33901221710853396</v>
      </c>
      <c r="DC107">
        <v>0.30973778852570155</v>
      </c>
      <c r="DD107">
        <v>0.25904840486069169</v>
      </c>
      <c r="DE107">
        <v>0.20710285963078756</v>
      </c>
      <c r="DF107">
        <v>0.21544284950359385</v>
      </c>
      <c r="DG107">
        <v>0.29236177767439236</v>
      </c>
      <c r="DH107">
        <v>0.34529685654997938</v>
      </c>
      <c r="DI107">
        <v>0.35867270194526224</v>
      </c>
      <c r="DJ107">
        <v>0.31724409661921982</v>
      </c>
      <c r="DK107">
        <v>0.26319073147511279</v>
      </c>
      <c r="DL107">
        <v>0.28530999709173238</v>
      </c>
      <c r="DM107">
        <v>0.32768257608038975</v>
      </c>
      <c r="DN107">
        <v>0.30370830168343493</v>
      </c>
      <c r="DO107">
        <v>0.23991645072703766</v>
      </c>
      <c r="DP107">
        <v>0.30780638639273727</v>
      </c>
      <c r="DQ107">
        <v>0.32987859780556417</v>
      </c>
      <c r="DR107">
        <v>0.31766253677746137</v>
      </c>
      <c r="DS107">
        <v>0.32836665388770164</v>
      </c>
      <c r="DT107">
        <v>0.29191092174021532</v>
      </c>
      <c r="DU107">
        <v>0.18782766736013523</v>
      </c>
      <c r="DV107">
        <v>0.18143022326413263</v>
      </c>
      <c r="DW107">
        <v>0.20094618213619606</v>
      </c>
      <c r="DX107">
        <v>0.1881413085302413</v>
      </c>
      <c r="DY107">
        <v>0.29546036191009195</v>
      </c>
      <c r="ES107">
        <v>2046</v>
      </c>
      <c r="ET107" t="s">
        <v>142</v>
      </c>
      <c r="EU107">
        <v>0.38053333333333339</v>
      </c>
      <c r="EV107" t="s">
        <v>390</v>
      </c>
    </row>
    <row r="108" spans="9:152" x14ac:dyDescent="0.45">
      <c r="I108" t="s">
        <v>165</v>
      </c>
      <c r="J108" t="s">
        <v>154</v>
      </c>
      <c r="K108">
        <v>3.363188117390447E-2</v>
      </c>
      <c r="L108" t="s">
        <v>153</v>
      </c>
      <c r="N108" t="s">
        <v>208</v>
      </c>
      <c r="O108" t="s">
        <v>154</v>
      </c>
      <c r="P108">
        <v>1.2951083046186727E-2</v>
      </c>
      <c r="Q108" t="s">
        <v>153</v>
      </c>
      <c r="S108" t="s">
        <v>250</v>
      </c>
      <c r="T108" t="s">
        <v>154</v>
      </c>
      <c r="U108">
        <v>1.5203827514430753E-2</v>
      </c>
      <c r="V108" t="s">
        <v>153</v>
      </c>
      <c r="X108" t="s">
        <v>364</v>
      </c>
      <c r="Y108" t="s">
        <v>267</v>
      </c>
      <c r="Z108">
        <v>0.2800540577163762</v>
      </c>
      <c r="AA108">
        <v>0.30602915796926644</v>
      </c>
      <c r="AB108">
        <v>0.31140194292343515</v>
      </c>
      <c r="AC108">
        <v>0.24472197075468832</v>
      </c>
      <c r="AD108">
        <v>0.25382009936159583</v>
      </c>
      <c r="AE108">
        <v>0.27593618316203128</v>
      </c>
      <c r="AF108">
        <v>0.32164148486896377</v>
      </c>
      <c r="AG108">
        <v>0.34813885550462165</v>
      </c>
      <c r="AH108">
        <v>0.36139962323775282</v>
      </c>
      <c r="AI108">
        <v>0.26087960314788899</v>
      </c>
      <c r="AJ108">
        <v>0.2526337439469824</v>
      </c>
      <c r="AK108">
        <v>0.27897453460239308</v>
      </c>
      <c r="AL108">
        <v>0.27402933671169788</v>
      </c>
      <c r="AM108">
        <v>0.2934360073848295</v>
      </c>
      <c r="AN108">
        <v>0.26521017442387318</v>
      </c>
      <c r="AO108">
        <v>0.20746554433037309</v>
      </c>
      <c r="AP108">
        <v>0.22802342068082207</v>
      </c>
      <c r="AQ108">
        <v>0.27356271606930116</v>
      </c>
      <c r="AR108">
        <v>0.32212896404855274</v>
      </c>
      <c r="AS108">
        <v>0.34178929162052807</v>
      </c>
      <c r="AT108">
        <v>0.27927958488418314</v>
      </c>
      <c r="AU108">
        <v>0.19821936491871611</v>
      </c>
      <c r="AV108">
        <v>0.22050966438516595</v>
      </c>
      <c r="AW108">
        <v>0.26992252077213996</v>
      </c>
      <c r="DA108" t="s">
        <v>364</v>
      </c>
      <c r="DB108">
        <v>0.31374548077227127</v>
      </c>
      <c r="DC108">
        <v>0.2683751931714532</v>
      </c>
      <c r="DD108">
        <v>0.36092628794808285</v>
      </c>
      <c r="DE108">
        <v>0.53367597068842898</v>
      </c>
      <c r="DF108">
        <v>0.52163608027495667</v>
      </c>
      <c r="DG108">
        <v>0.43662128056989902</v>
      </c>
      <c r="DH108">
        <v>0.31098409697630836</v>
      </c>
      <c r="DI108">
        <v>0.31828741985316694</v>
      </c>
      <c r="DJ108">
        <v>0.31020119132662649</v>
      </c>
      <c r="DK108">
        <v>0.35211826661539386</v>
      </c>
      <c r="DL108">
        <v>0.35031458949893224</v>
      </c>
      <c r="DM108">
        <v>0.31686869701073228</v>
      </c>
      <c r="DN108">
        <v>0.32341466247354067</v>
      </c>
      <c r="DO108">
        <v>0.26505683242447114</v>
      </c>
      <c r="DP108">
        <v>0.39237900748857296</v>
      </c>
      <c r="DQ108">
        <v>0.55379630514000144</v>
      </c>
      <c r="DR108">
        <v>0.53575350080378903</v>
      </c>
      <c r="DS108">
        <v>0.4359780230581814</v>
      </c>
      <c r="DT108">
        <v>0.283110011973076</v>
      </c>
      <c r="DU108">
        <v>0.19924465011359771</v>
      </c>
      <c r="DV108">
        <v>0.40654333898052641</v>
      </c>
      <c r="DW108">
        <v>0.62078188965982184</v>
      </c>
      <c r="DX108">
        <v>0.58246132398331596</v>
      </c>
      <c r="DY108">
        <v>0.47597425161943341</v>
      </c>
      <c r="ES108">
        <v>2046</v>
      </c>
      <c r="ET108" t="s">
        <v>146</v>
      </c>
      <c r="EU108">
        <v>5.000000000000001E-2</v>
      </c>
      <c r="EV108" t="s">
        <v>390</v>
      </c>
    </row>
    <row r="109" spans="9:152" x14ac:dyDescent="0.45">
      <c r="I109" t="s">
        <v>165</v>
      </c>
      <c r="J109" t="s">
        <v>155</v>
      </c>
      <c r="K109">
        <v>0.36948048688942342</v>
      </c>
      <c r="L109" t="s">
        <v>153</v>
      </c>
      <c r="N109" t="s">
        <v>208</v>
      </c>
      <c r="O109" t="s">
        <v>155</v>
      </c>
      <c r="P109">
        <v>0.17434836763936878</v>
      </c>
      <c r="Q109" t="s">
        <v>153</v>
      </c>
      <c r="S109" t="s">
        <v>250</v>
      </c>
      <c r="T109" t="s">
        <v>155</v>
      </c>
      <c r="U109">
        <v>0.17620378417602711</v>
      </c>
      <c r="V109" t="s">
        <v>153</v>
      </c>
      <c r="X109" t="s">
        <v>365</v>
      </c>
      <c r="Y109" t="s">
        <v>267</v>
      </c>
      <c r="Z109">
        <v>0.28521742812250006</v>
      </c>
      <c r="AA109">
        <v>0.36369899268073785</v>
      </c>
      <c r="AB109">
        <v>0.39545668069218487</v>
      </c>
      <c r="AC109">
        <v>0.30143864665064557</v>
      </c>
      <c r="AD109">
        <v>0.269897258649067</v>
      </c>
      <c r="AE109">
        <v>0.2460228791624679</v>
      </c>
      <c r="AF109">
        <v>0.36697913316082265</v>
      </c>
      <c r="AG109">
        <v>0.38461908656712557</v>
      </c>
      <c r="AH109">
        <v>0.37487087077352982</v>
      </c>
      <c r="AI109">
        <v>0.32780254359265715</v>
      </c>
      <c r="AJ109">
        <v>0.3000259454266358</v>
      </c>
      <c r="AK109">
        <v>0.31087653381165908</v>
      </c>
      <c r="AL109">
        <v>0.32235713201200572</v>
      </c>
      <c r="AM109">
        <v>0.39282917842279136</v>
      </c>
      <c r="AN109">
        <v>0.40028323360603557</v>
      </c>
      <c r="AO109">
        <v>0.30471998239816173</v>
      </c>
      <c r="AP109">
        <v>0.24802120785226534</v>
      </c>
      <c r="AQ109">
        <v>0.21734763919902672</v>
      </c>
      <c r="AR109">
        <v>0.31933881497157235</v>
      </c>
      <c r="AS109">
        <v>0.46864555054614021</v>
      </c>
      <c r="AT109">
        <v>0.40095973518637062</v>
      </c>
      <c r="AU109">
        <v>0.22195976192181208</v>
      </c>
      <c r="AV109">
        <v>0.18357714472250586</v>
      </c>
      <c r="AW109">
        <v>0.19377340931722792</v>
      </c>
      <c r="DA109" t="s">
        <v>365</v>
      </c>
      <c r="DB109">
        <v>0.32958551445574291</v>
      </c>
      <c r="DC109">
        <v>0.28648374122037767</v>
      </c>
      <c r="DD109">
        <v>0.26237762370982348</v>
      </c>
      <c r="DE109">
        <v>0.37553891899020281</v>
      </c>
      <c r="DF109">
        <v>0.43824790294007321</v>
      </c>
      <c r="DG109">
        <v>0.44039566627746746</v>
      </c>
      <c r="DH109">
        <v>0.28904528443858613</v>
      </c>
      <c r="DI109">
        <v>0.30026429238721469</v>
      </c>
      <c r="DJ109">
        <v>0.31515513044898702</v>
      </c>
      <c r="DK109">
        <v>0.29979753827916744</v>
      </c>
      <c r="DL109">
        <v>0.30256970383831172</v>
      </c>
      <c r="DM109">
        <v>0.30259021160147093</v>
      </c>
      <c r="DN109">
        <v>0.27327368841746869</v>
      </c>
      <c r="DO109">
        <v>0.22981458441681921</v>
      </c>
      <c r="DP109">
        <v>0.24935721598886371</v>
      </c>
      <c r="DQ109">
        <v>0.39350040857204538</v>
      </c>
      <c r="DR109">
        <v>0.45551324083386552</v>
      </c>
      <c r="DS109">
        <v>0.42056933314606199</v>
      </c>
      <c r="DT109">
        <v>0.30534766834716642</v>
      </c>
      <c r="DU109">
        <v>0.22714481857689686</v>
      </c>
      <c r="DV109">
        <v>0.18932838579063002</v>
      </c>
      <c r="DW109">
        <v>0.43668261560633892</v>
      </c>
      <c r="DX109">
        <v>0.53966757719297931</v>
      </c>
      <c r="DY109">
        <v>0.49762543082372529</v>
      </c>
      <c r="ES109">
        <v>2046</v>
      </c>
      <c r="ET109" t="s">
        <v>148</v>
      </c>
      <c r="EU109">
        <v>0.14858000000000002</v>
      </c>
      <c r="EV109" t="s">
        <v>390</v>
      </c>
    </row>
    <row r="110" spans="9:152" x14ac:dyDescent="0.45">
      <c r="I110" t="s">
        <v>165</v>
      </c>
      <c r="J110" t="s">
        <v>395</v>
      </c>
      <c r="K110">
        <v>2.2871376925041698E-2</v>
      </c>
      <c r="L110" t="s">
        <v>153</v>
      </c>
      <c r="N110" t="s">
        <v>208</v>
      </c>
      <c r="O110" t="s">
        <v>395</v>
      </c>
      <c r="P110">
        <v>2.9770091177218176E-2</v>
      </c>
      <c r="Q110" t="s">
        <v>153</v>
      </c>
      <c r="S110" t="s">
        <v>250</v>
      </c>
      <c r="T110" t="s">
        <v>395</v>
      </c>
      <c r="U110">
        <v>2.7082107458999537E-2</v>
      </c>
      <c r="V110" t="s">
        <v>153</v>
      </c>
      <c r="X110" t="s">
        <v>366</v>
      </c>
      <c r="Y110" t="s">
        <v>267</v>
      </c>
      <c r="Z110">
        <v>0.42842790244964213</v>
      </c>
      <c r="AA110">
        <v>0.4571860208054207</v>
      </c>
      <c r="AB110">
        <v>0.37750709515802028</v>
      </c>
      <c r="AC110">
        <v>0.25116840374156951</v>
      </c>
      <c r="AD110">
        <v>0.2446886258839529</v>
      </c>
      <c r="AE110">
        <v>0.34597465471461375</v>
      </c>
      <c r="AF110">
        <v>0.45960670331067111</v>
      </c>
      <c r="AG110">
        <v>0.43255652979876574</v>
      </c>
      <c r="AH110">
        <v>0.40873623672962173</v>
      </c>
      <c r="AI110">
        <v>0.32407666734278928</v>
      </c>
      <c r="AJ110">
        <v>0.31210763471286052</v>
      </c>
      <c r="AK110">
        <v>0.39592579505199743</v>
      </c>
      <c r="AL110">
        <v>0.43727972924572434</v>
      </c>
      <c r="AM110">
        <v>0.49397229496561829</v>
      </c>
      <c r="AN110">
        <v>0.38202466507014171</v>
      </c>
      <c r="AO110">
        <v>0.20235970375277362</v>
      </c>
      <c r="AP110">
        <v>0.1713765527746591</v>
      </c>
      <c r="AQ110">
        <v>0.30188703467621275</v>
      </c>
      <c r="AR110">
        <v>0.50955063982356374</v>
      </c>
      <c r="AS110">
        <v>0.592182962504055</v>
      </c>
      <c r="AT110">
        <v>0.3687987744082889</v>
      </c>
      <c r="AU110">
        <v>0.11896696589981262</v>
      </c>
      <c r="AV110">
        <v>0.12208983780482623</v>
      </c>
      <c r="AW110">
        <v>0.29294069627405006</v>
      </c>
      <c r="DA110" t="s">
        <v>366</v>
      </c>
      <c r="DB110">
        <v>0.18812526712659994</v>
      </c>
      <c r="DC110">
        <v>0.20156544806522358</v>
      </c>
      <c r="DD110">
        <v>0.24858010294829497</v>
      </c>
      <c r="DE110">
        <v>0.39255486179161247</v>
      </c>
      <c r="DF110">
        <v>0.38245232652685029</v>
      </c>
      <c r="DG110">
        <v>0.23434461100141196</v>
      </c>
      <c r="DH110">
        <v>0.2315609583216173</v>
      </c>
      <c r="DI110">
        <v>0.26346789616296512</v>
      </c>
      <c r="DJ110">
        <v>0.27802337159887031</v>
      </c>
      <c r="DK110">
        <v>0.24375782060549167</v>
      </c>
      <c r="DL110">
        <v>0.22327022668619814</v>
      </c>
      <c r="DM110">
        <v>0.20353716662294019</v>
      </c>
      <c r="DN110">
        <v>0.14801386233715796</v>
      </c>
      <c r="DO110">
        <v>0.16078347965830087</v>
      </c>
      <c r="DP110">
        <v>0.24146477340093955</v>
      </c>
      <c r="DQ110">
        <v>0.40104119240383024</v>
      </c>
      <c r="DR110">
        <v>0.3785283338537318</v>
      </c>
      <c r="DS110">
        <v>0.19996887695273161</v>
      </c>
      <c r="DT110">
        <v>0.15302587803278467</v>
      </c>
      <c r="DU110">
        <v>0.15646095292933576</v>
      </c>
      <c r="DV110">
        <v>0.24735806556559994</v>
      </c>
      <c r="DW110">
        <v>0.50999218542732172</v>
      </c>
      <c r="DX110">
        <v>0.47608428250600471</v>
      </c>
      <c r="DY110">
        <v>0.2392029703882447</v>
      </c>
      <c r="ES110">
        <v>2046</v>
      </c>
      <c r="ET110" t="s">
        <v>407</v>
      </c>
      <c r="EU110">
        <v>0.53310000000000002</v>
      </c>
      <c r="EV110" t="s">
        <v>390</v>
      </c>
    </row>
    <row r="111" spans="9:152" x14ac:dyDescent="0.45">
      <c r="I111" t="s">
        <v>165</v>
      </c>
      <c r="J111" t="s">
        <v>396</v>
      </c>
      <c r="K111">
        <v>1.0219633297402941E-2</v>
      </c>
      <c r="L111" t="s">
        <v>153</v>
      </c>
      <c r="N111" t="s">
        <v>208</v>
      </c>
      <c r="O111" t="s">
        <v>396</v>
      </c>
      <c r="P111">
        <v>3.182039150844615E-2</v>
      </c>
      <c r="Q111" t="s">
        <v>153</v>
      </c>
      <c r="S111" t="s">
        <v>250</v>
      </c>
      <c r="T111" t="s">
        <v>396</v>
      </c>
      <c r="U111">
        <v>2.6398008135535736E-2</v>
      </c>
      <c r="V111" t="s">
        <v>153</v>
      </c>
      <c r="X111" t="s">
        <v>367</v>
      </c>
      <c r="Y111" t="s">
        <v>267</v>
      </c>
      <c r="Z111">
        <v>0.48711461368893383</v>
      </c>
      <c r="AA111">
        <v>0.54622224648034379</v>
      </c>
      <c r="AB111">
        <v>0.41315642035968919</v>
      </c>
      <c r="AC111">
        <v>0.28864706753466812</v>
      </c>
      <c r="AD111">
        <v>0.30575250118894276</v>
      </c>
      <c r="AE111">
        <v>0.38469341338215124</v>
      </c>
      <c r="AF111">
        <v>0.52573729117356183</v>
      </c>
      <c r="AG111">
        <v>0.50592453906524903</v>
      </c>
      <c r="AH111">
        <v>0.44173508280723073</v>
      </c>
      <c r="AI111">
        <v>0.31874105740219777</v>
      </c>
      <c r="AJ111">
        <v>0.35173395360479232</v>
      </c>
      <c r="AK111">
        <v>0.45509030533984485</v>
      </c>
      <c r="AL111">
        <v>0.42723562877717952</v>
      </c>
      <c r="AM111">
        <v>0.45306425974402592</v>
      </c>
      <c r="AN111">
        <v>0.35123728061179932</v>
      </c>
      <c r="AO111">
        <v>0.22585584926328936</v>
      </c>
      <c r="AP111">
        <v>0.23529131454812557</v>
      </c>
      <c r="AQ111">
        <v>0.34357822320356429</v>
      </c>
      <c r="AR111">
        <v>0.48299173983961796</v>
      </c>
      <c r="AS111">
        <v>0.57896156329343562</v>
      </c>
      <c r="AT111">
        <v>0.35127280918012288</v>
      </c>
      <c r="AU111">
        <v>0.16579858183083257</v>
      </c>
      <c r="AV111">
        <v>0.19515205142506373</v>
      </c>
      <c r="AW111">
        <v>0.34214829490062382</v>
      </c>
      <c r="DA111" t="s">
        <v>367</v>
      </c>
      <c r="DB111">
        <v>0.13091481081460452</v>
      </c>
      <c r="DC111">
        <v>0.1373451541061049</v>
      </c>
      <c r="DD111">
        <v>0.21936843944826229</v>
      </c>
      <c r="DE111">
        <v>0.35779790001858969</v>
      </c>
      <c r="DF111">
        <v>0.32518253337791475</v>
      </c>
      <c r="DG111">
        <v>0.20325740260675082</v>
      </c>
      <c r="DH111">
        <v>0.16453588073518116</v>
      </c>
      <c r="DI111">
        <v>0.18658998030355362</v>
      </c>
      <c r="DJ111">
        <v>0.19280138337341754</v>
      </c>
      <c r="DK111">
        <v>0.17912435763915951</v>
      </c>
      <c r="DL111">
        <v>0.16954810769379036</v>
      </c>
      <c r="DM111">
        <v>0.14832533996866717</v>
      </c>
      <c r="DN111">
        <v>0.10786438852779352</v>
      </c>
      <c r="DO111">
        <v>9.4554341270061071E-2</v>
      </c>
      <c r="DP111">
        <v>0.21644962988741115</v>
      </c>
      <c r="DQ111">
        <v>0.38031364034362464</v>
      </c>
      <c r="DR111">
        <v>0.34014121209418458</v>
      </c>
      <c r="DS111">
        <v>0.20208681480771271</v>
      </c>
      <c r="DT111">
        <v>6.5692428718323662E-2</v>
      </c>
      <c r="DU111">
        <v>5.1131928466618709E-2</v>
      </c>
      <c r="DV111">
        <v>0.22385905406996007</v>
      </c>
      <c r="DW111">
        <v>0.49014701875814604</v>
      </c>
      <c r="DX111">
        <v>0.40980156641950649</v>
      </c>
      <c r="DY111">
        <v>0.18806657708713012</v>
      </c>
      <c r="ES111">
        <v>2047</v>
      </c>
      <c r="ET111" t="s">
        <v>142</v>
      </c>
      <c r="EU111">
        <v>0.40939999999999999</v>
      </c>
      <c r="EV111" t="s">
        <v>390</v>
      </c>
    </row>
    <row r="112" spans="9:152" x14ac:dyDescent="0.45">
      <c r="I112" t="s">
        <v>165</v>
      </c>
      <c r="J112" t="s">
        <v>397</v>
      </c>
      <c r="K112">
        <v>0</v>
      </c>
      <c r="L112" t="s">
        <v>153</v>
      </c>
      <c r="N112" t="s">
        <v>208</v>
      </c>
      <c r="O112" t="s">
        <v>397</v>
      </c>
      <c r="P112">
        <v>9.9484643710153378E-2</v>
      </c>
      <c r="Q112" t="s">
        <v>153</v>
      </c>
      <c r="S112" t="s">
        <v>250</v>
      </c>
      <c r="T112" t="s">
        <v>397</v>
      </c>
      <c r="U112">
        <v>0.11283242141955437</v>
      </c>
      <c r="V112" t="s">
        <v>153</v>
      </c>
      <c r="X112" t="s">
        <v>368</v>
      </c>
      <c r="Y112" t="s">
        <v>267</v>
      </c>
      <c r="Z112">
        <v>0.23898307068515753</v>
      </c>
      <c r="AA112">
        <v>0.27927093890709959</v>
      </c>
      <c r="AB112">
        <v>0.35177185738102207</v>
      </c>
      <c r="AC112">
        <v>0.31163610223655308</v>
      </c>
      <c r="AD112">
        <v>0.28152892957663306</v>
      </c>
      <c r="AE112">
        <v>0.22147171928553785</v>
      </c>
      <c r="AF112">
        <v>0.31198480903312042</v>
      </c>
      <c r="AG112">
        <v>0.32906164131865917</v>
      </c>
      <c r="AH112">
        <v>0.36110747651690933</v>
      </c>
      <c r="AI112">
        <v>0.35298607096648238</v>
      </c>
      <c r="AJ112">
        <v>0.33413415016852588</v>
      </c>
      <c r="AK112">
        <v>0.3041787299941664</v>
      </c>
      <c r="AL112">
        <v>0.28552634585230163</v>
      </c>
      <c r="AM112">
        <v>0.34502624147614747</v>
      </c>
      <c r="AN112">
        <v>0.36418052667083251</v>
      </c>
      <c r="AO112">
        <v>0.29726981637173044</v>
      </c>
      <c r="AP112">
        <v>0.2628984488326816</v>
      </c>
      <c r="AQ112">
        <v>0.21188906010245379</v>
      </c>
      <c r="AR112">
        <v>0.23070102914739993</v>
      </c>
      <c r="AS112">
        <v>0.3348408047198112</v>
      </c>
      <c r="AT112">
        <v>0.3761712968030349</v>
      </c>
      <c r="AU112">
        <v>0.27361566570047746</v>
      </c>
      <c r="AV112">
        <v>0.21628576646589948</v>
      </c>
      <c r="AW112">
        <v>0.15707457754023532</v>
      </c>
      <c r="DA112" t="s">
        <v>368</v>
      </c>
      <c r="DB112">
        <v>0.44405169426240509</v>
      </c>
      <c r="DC112">
        <v>0.35505934048938392</v>
      </c>
      <c r="DD112">
        <v>0.33826079720345775</v>
      </c>
      <c r="DE112">
        <v>0.39319430618721529</v>
      </c>
      <c r="DF112">
        <v>0.42429536152306219</v>
      </c>
      <c r="DG112">
        <v>0.51845149869294072</v>
      </c>
      <c r="DH112">
        <v>0.37449776595142642</v>
      </c>
      <c r="DI112">
        <v>0.3605660515959016</v>
      </c>
      <c r="DJ112">
        <v>0.40665596671384585</v>
      </c>
      <c r="DK112">
        <v>0.40935406672324648</v>
      </c>
      <c r="DL112">
        <v>0.40796506758560913</v>
      </c>
      <c r="DM112">
        <v>0.40572389668603348</v>
      </c>
      <c r="DN112">
        <v>0.40385142793374901</v>
      </c>
      <c r="DO112">
        <v>0.33348099811188575</v>
      </c>
      <c r="DP112">
        <v>0.37929332124268716</v>
      </c>
      <c r="DQ112">
        <v>0.45038806164893924</v>
      </c>
      <c r="DR112">
        <v>0.46104439653034213</v>
      </c>
      <c r="DS112">
        <v>0.50661314143408831</v>
      </c>
      <c r="DT112">
        <v>0.45906074178057676</v>
      </c>
      <c r="DU112">
        <v>0.2966952926896842</v>
      </c>
      <c r="DV112">
        <v>0.24120508557486509</v>
      </c>
      <c r="DW112">
        <v>0.35677271101028724</v>
      </c>
      <c r="DX112">
        <v>0.42178794614512383</v>
      </c>
      <c r="DY112">
        <v>0.60278558542897576</v>
      </c>
      <c r="ES112">
        <v>2047</v>
      </c>
      <c r="ET112" t="s">
        <v>146</v>
      </c>
      <c r="EU112">
        <v>0.16533333333333333</v>
      </c>
      <c r="EV112" t="s">
        <v>390</v>
      </c>
    </row>
    <row r="113" spans="9:152" x14ac:dyDescent="0.45">
      <c r="I113" t="s">
        <v>165</v>
      </c>
      <c r="J113" t="s">
        <v>156</v>
      </c>
      <c r="K113">
        <v>0</v>
      </c>
      <c r="L113" t="s">
        <v>153</v>
      </c>
      <c r="N113" t="s">
        <v>208</v>
      </c>
      <c r="O113" t="s">
        <v>156</v>
      </c>
      <c r="P113">
        <v>5.8774691465837255E-2</v>
      </c>
      <c r="Q113" t="s">
        <v>153</v>
      </c>
      <c r="S113" t="s">
        <v>250</v>
      </c>
      <c r="T113" t="s">
        <v>156</v>
      </c>
      <c r="U113">
        <v>3.6553918172212305E-2</v>
      </c>
      <c r="V113" t="s">
        <v>153</v>
      </c>
      <c r="X113" t="s">
        <v>369</v>
      </c>
      <c r="Y113" t="s">
        <v>267</v>
      </c>
      <c r="Z113">
        <v>0.27643114657833839</v>
      </c>
      <c r="AA113">
        <v>0.31424632563115162</v>
      </c>
      <c r="AB113">
        <v>0.39251461869034648</v>
      </c>
      <c r="AC113">
        <v>0.35356450039542986</v>
      </c>
      <c r="AD113">
        <v>0.34378557260595427</v>
      </c>
      <c r="AE113">
        <v>0.28967601379138452</v>
      </c>
      <c r="AF113">
        <v>0.35969190418940566</v>
      </c>
      <c r="AG113">
        <v>0.3799807807066623</v>
      </c>
      <c r="AH113">
        <v>0.41909314729871733</v>
      </c>
      <c r="AI113">
        <v>0.39724063892002953</v>
      </c>
      <c r="AJ113">
        <v>0.36847302761419798</v>
      </c>
      <c r="AK113">
        <v>0.34765658696461449</v>
      </c>
      <c r="AL113">
        <v>0.28971825100348508</v>
      </c>
      <c r="AM113">
        <v>0.35091858695310191</v>
      </c>
      <c r="AN113">
        <v>0.38446503373574625</v>
      </c>
      <c r="AO113">
        <v>0.31856039145962728</v>
      </c>
      <c r="AP113">
        <v>0.27796294269563177</v>
      </c>
      <c r="AQ113">
        <v>0.23712159965843521</v>
      </c>
      <c r="AR113">
        <v>0.29772342331780177</v>
      </c>
      <c r="AS113">
        <v>0.31372961752520218</v>
      </c>
      <c r="AT113">
        <v>0.38805216334743392</v>
      </c>
      <c r="AU113">
        <v>0.32868087979931981</v>
      </c>
      <c r="AV113">
        <v>0.25912296663302803</v>
      </c>
      <c r="AW113">
        <v>0.22799296107960518</v>
      </c>
      <c r="DA113" t="s">
        <v>369</v>
      </c>
      <c r="DB113">
        <v>0.34500549307393874</v>
      </c>
      <c r="DC113">
        <v>0.26405578264052998</v>
      </c>
      <c r="DD113">
        <v>0.2745757619930364</v>
      </c>
      <c r="DE113">
        <v>0.296773179528171</v>
      </c>
      <c r="DF113">
        <v>0.31271426556496401</v>
      </c>
      <c r="DG113">
        <v>0.41444384660652228</v>
      </c>
      <c r="DH113">
        <v>0.31978967184806795</v>
      </c>
      <c r="DI113">
        <v>0.2819731011588234</v>
      </c>
      <c r="DJ113">
        <v>0.31992328214685672</v>
      </c>
      <c r="DK113">
        <v>0.32466302650553719</v>
      </c>
      <c r="DL113">
        <v>0.33338370155416375</v>
      </c>
      <c r="DM113">
        <v>0.36665856051795009</v>
      </c>
      <c r="DN113">
        <v>0.33625213559473327</v>
      </c>
      <c r="DO113">
        <v>0.25854019834099601</v>
      </c>
      <c r="DP113">
        <v>0.36505649738646373</v>
      </c>
      <c r="DQ113">
        <v>0.42309499007926926</v>
      </c>
      <c r="DR113">
        <v>0.41590231374669651</v>
      </c>
      <c r="DS113">
        <v>0.46689985221247621</v>
      </c>
      <c r="DT113">
        <v>0.32424582167502558</v>
      </c>
      <c r="DU113">
        <v>0.18055148354662207</v>
      </c>
      <c r="DV113">
        <v>0.17118523385141449</v>
      </c>
      <c r="DW113">
        <v>0.30329500684550048</v>
      </c>
      <c r="DX113">
        <v>0.34223112695349139</v>
      </c>
      <c r="DY113">
        <v>0.50275924125690508</v>
      </c>
      <c r="ES113">
        <v>2047</v>
      </c>
      <c r="ET113" t="s">
        <v>148</v>
      </c>
      <c r="EU113">
        <v>0.28316000000000002</v>
      </c>
      <c r="EV113" t="s">
        <v>390</v>
      </c>
    </row>
    <row r="114" spans="9:152" x14ac:dyDescent="0.45">
      <c r="I114" t="s">
        <v>165</v>
      </c>
      <c r="J114" t="s">
        <v>157</v>
      </c>
      <c r="K114">
        <v>8.641589280492112E-3</v>
      </c>
      <c r="L114" t="s">
        <v>153</v>
      </c>
      <c r="N114" t="s">
        <v>208</v>
      </c>
      <c r="O114" t="s">
        <v>157</v>
      </c>
      <c r="P114">
        <v>9.1431574357597831E-3</v>
      </c>
      <c r="Q114" t="s">
        <v>153</v>
      </c>
      <c r="S114" t="s">
        <v>250</v>
      </c>
      <c r="T114" t="s">
        <v>157</v>
      </c>
      <c r="U114">
        <v>5.1593554322430357E-3</v>
      </c>
      <c r="V114" t="s">
        <v>153</v>
      </c>
      <c r="X114" t="s">
        <v>370</v>
      </c>
      <c r="Y114" t="s">
        <v>267</v>
      </c>
      <c r="Z114">
        <v>0.22192495932846273</v>
      </c>
      <c r="AA114">
        <v>0.26985643455549851</v>
      </c>
      <c r="AB114">
        <v>0.38074641070907511</v>
      </c>
      <c r="AC114">
        <v>0.33401798290238871</v>
      </c>
      <c r="AD114">
        <v>0.3101718798262677</v>
      </c>
      <c r="AE114">
        <v>0.25301824486055319</v>
      </c>
      <c r="AF114">
        <v>0.28500865613368714</v>
      </c>
      <c r="AG114">
        <v>0.31629100879518041</v>
      </c>
      <c r="AH114">
        <v>0.4031567793945694</v>
      </c>
      <c r="AI114">
        <v>0.37776615024733667</v>
      </c>
      <c r="AJ114">
        <v>0.35612221171780067</v>
      </c>
      <c r="AK114">
        <v>0.30316547262940668</v>
      </c>
      <c r="AL114">
        <v>0.24748876207438394</v>
      </c>
      <c r="AM114">
        <v>0.32243862816953001</v>
      </c>
      <c r="AN114">
        <v>0.42723768899570791</v>
      </c>
      <c r="AO114">
        <v>0.36238178574736307</v>
      </c>
      <c r="AP114">
        <v>0.33045310400912126</v>
      </c>
      <c r="AQ114">
        <v>0.26349493583622641</v>
      </c>
      <c r="AR114">
        <v>0.24847188110253277</v>
      </c>
      <c r="AS114">
        <v>0.39106975004773825</v>
      </c>
      <c r="AT114">
        <v>0.40345300314368482</v>
      </c>
      <c r="AU114">
        <v>0.26544627925766273</v>
      </c>
      <c r="AV114">
        <v>0.2252016982860548</v>
      </c>
      <c r="AW114">
        <v>0.20229026872392214</v>
      </c>
      <c r="DA114" t="s">
        <v>370</v>
      </c>
      <c r="DB114">
        <v>0.41785689423544981</v>
      </c>
      <c r="DC114">
        <v>0.33206319985339822</v>
      </c>
      <c r="DD114">
        <v>0.2496173950019126</v>
      </c>
      <c r="DE114">
        <v>0.25669842045529057</v>
      </c>
      <c r="DF114">
        <v>0.28797644101404063</v>
      </c>
      <c r="DG114">
        <v>0.42179976923518697</v>
      </c>
      <c r="DH114">
        <v>0.35741822548747149</v>
      </c>
      <c r="DI114">
        <v>0.35177861331664118</v>
      </c>
      <c r="DJ114">
        <v>0.29871531787164174</v>
      </c>
      <c r="DK114">
        <v>0.28037266149289125</v>
      </c>
      <c r="DL114">
        <v>0.30454784260340956</v>
      </c>
      <c r="DM114">
        <v>0.36435615550892947</v>
      </c>
      <c r="DN114">
        <v>0.38525564638498105</v>
      </c>
      <c r="DO114">
        <v>0.25828106435846943</v>
      </c>
      <c r="DP114">
        <v>0.2445663663988423</v>
      </c>
      <c r="DQ114">
        <v>0.31644848168764578</v>
      </c>
      <c r="DR114">
        <v>0.33381704610125118</v>
      </c>
      <c r="DS114">
        <v>0.43480938472165809</v>
      </c>
      <c r="DT114">
        <v>0.44615810789920451</v>
      </c>
      <c r="DU114">
        <v>0.29553390081816994</v>
      </c>
      <c r="DV114">
        <v>0.19167901932908721</v>
      </c>
      <c r="DW114">
        <v>0.24737894028290139</v>
      </c>
      <c r="DX114">
        <v>0.2830983332881033</v>
      </c>
      <c r="DY114">
        <v>0.49331999175937552</v>
      </c>
      <c r="ES114">
        <v>2047</v>
      </c>
      <c r="ET114" t="s">
        <v>407</v>
      </c>
      <c r="EU114">
        <v>0.47760000000000002</v>
      </c>
      <c r="EV114" t="s">
        <v>390</v>
      </c>
    </row>
    <row r="115" spans="9:152" x14ac:dyDescent="0.45">
      <c r="I115" t="s">
        <v>165</v>
      </c>
      <c r="J115" t="s">
        <v>158</v>
      </c>
      <c r="K115">
        <v>0.11017799432249673</v>
      </c>
      <c r="L115" t="s">
        <v>153</v>
      </c>
      <c r="N115" t="s">
        <v>208</v>
      </c>
      <c r="O115" t="s">
        <v>158</v>
      </c>
      <c r="P115">
        <v>0.10322787169033251</v>
      </c>
      <c r="Q115" t="s">
        <v>153</v>
      </c>
      <c r="S115" t="s">
        <v>250</v>
      </c>
      <c r="T115" t="s">
        <v>158</v>
      </c>
      <c r="U115">
        <v>4.6748797935759333E-2</v>
      </c>
      <c r="V115" t="s">
        <v>153</v>
      </c>
      <c r="X115" t="s">
        <v>371</v>
      </c>
      <c r="Y115" t="s">
        <v>267</v>
      </c>
      <c r="Z115">
        <v>0.22159239155456792</v>
      </c>
      <c r="AA115">
        <v>0.27076708911646535</v>
      </c>
      <c r="AB115">
        <v>0.41301253462192067</v>
      </c>
      <c r="AC115">
        <v>0.36340108317479314</v>
      </c>
      <c r="AD115">
        <v>0.33000047417089839</v>
      </c>
      <c r="AE115">
        <v>0.24975031251974245</v>
      </c>
      <c r="AF115">
        <v>0.24542677311749342</v>
      </c>
      <c r="AG115">
        <v>0.26463866009680315</v>
      </c>
      <c r="AH115">
        <v>0.3688466851633751</v>
      </c>
      <c r="AI115">
        <v>0.3357329978621319</v>
      </c>
      <c r="AJ115">
        <v>0.29279594078854598</v>
      </c>
      <c r="AK115">
        <v>0.24972024628618636</v>
      </c>
      <c r="AL115">
        <v>0.20898911505095241</v>
      </c>
      <c r="AM115">
        <v>0.30574976208130605</v>
      </c>
      <c r="AN115">
        <v>0.43076670065074768</v>
      </c>
      <c r="AO115">
        <v>0.37602791713901473</v>
      </c>
      <c r="AP115">
        <v>0.32358313418160156</v>
      </c>
      <c r="AQ115">
        <v>0.21196461406147341</v>
      </c>
      <c r="AR115">
        <v>0.24910189892380485</v>
      </c>
      <c r="AS115">
        <v>0.3365097391629312</v>
      </c>
      <c r="AT115">
        <v>0.45870310333176151</v>
      </c>
      <c r="AU115">
        <v>0.28062098860888479</v>
      </c>
      <c r="AV115">
        <v>0.2214722351105787</v>
      </c>
      <c r="AW115">
        <v>0.26480583862799534</v>
      </c>
      <c r="DA115" t="s">
        <v>371</v>
      </c>
      <c r="DB115">
        <v>0.43256276267850696</v>
      </c>
      <c r="DC115">
        <v>0.3348199329489181</v>
      </c>
      <c r="DD115">
        <v>0.20105850869373831</v>
      </c>
      <c r="DE115">
        <v>0.15360077211613843</v>
      </c>
      <c r="DF115">
        <v>0.197491018370067</v>
      </c>
      <c r="DG115">
        <v>0.3870619857430358</v>
      </c>
      <c r="DH115">
        <v>0.42089894434658365</v>
      </c>
      <c r="DI115">
        <v>0.38864687103562945</v>
      </c>
      <c r="DJ115">
        <v>0.23742219290686478</v>
      </c>
      <c r="DK115">
        <v>0.1855899226449981</v>
      </c>
      <c r="DL115">
        <v>0.24588662771609715</v>
      </c>
      <c r="DM115">
        <v>0.40372598490867179</v>
      </c>
      <c r="DN115">
        <v>0.4456980014045151</v>
      </c>
      <c r="DO115">
        <v>0.26226744631845655</v>
      </c>
      <c r="DP115">
        <v>0.20738854765634762</v>
      </c>
      <c r="DQ115">
        <v>0.24373610601867451</v>
      </c>
      <c r="DR115">
        <v>0.27582042822939545</v>
      </c>
      <c r="DS115">
        <v>0.47098419434756411</v>
      </c>
      <c r="DT115">
        <v>0.4254292403093119</v>
      </c>
      <c r="DU115">
        <v>0.25881962909804435</v>
      </c>
      <c r="DV115">
        <v>0.15048711400109668</v>
      </c>
      <c r="DW115">
        <v>0.12269435800005096</v>
      </c>
      <c r="DX115">
        <v>0.1528924293765159</v>
      </c>
      <c r="DY115">
        <v>0.37607152109807856</v>
      </c>
      <c r="ES115">
        <v>2048</v>
      </c>
      <c r="ET115" t="s">
        <v>142</v>
      </c>
      <c r="EU115">
        <v>0.35516666666666663</v>
      </c>
      <c r="EV115" t="s">
        <v>390</v>
      </c>
    </row>
    <row r="116" spans="9:152" x14ac:dyDescent="0.45">
      <c r="I116" t="s">
        <v>165</v>
      </c>
      <c r="J116" t="s">
        <v>398</v>
      </c>
      <c r="K116">
        <v>5.4931372745535174E-3</v>
      </c>
      <c r="L116" t="s">
        <v>153</v>
      </c>
      <c r="N116" t="s">
        <v>208</v>
      </c>
      <c r="O116" t="s">
        <v>398</v>
      </c>
      <c r="P116">
        <v>9.6737072535508332E-3</v>
      </c>
      <c r="Q116" t="s">
        <v>153</v>
      </c>
      <c r="S116" t="s">
        <v>250</v>
      </c>
      <c r="T116" t="s">
        <v>398</v>
      </c>
      <c r="U116">
        <v>6.6753018508023138E-3</v>
      </c>
      <c r="V116" t="s">
        <v>153</v>
      </c>
      <c r="ES116">
        <v>2048</v>
      </c>
      <c r="ET116" t="s">
        <v>146</v>
      </c>
      <c r="EU116">
        <v>0.29363333333333336</v>
      </c>
      <c r="EV116" t="s">
        <v>390</v>
      </c>
    </row>
    <row r="117" spans="9:152" x14ac:dyDescent="0.45">
      <c r="I117" t="s">
        <v>165</v>
      </c>
      <c r="J117" t="s">
        <v>399</v>
      </c>
      <c r="K117">
        <v>0</v>
      </c>
      <c r="L117" t="s">
        <v>153</v>
      </c>
      <c r="N117" t="s">
        <v>208</v>
      </c>
      <c r="O117" t="s">
        <v>399</v>
      </c>
      <c r="P117">
        <v>9.163247185884427E-3</v>
      </c>
      <c r="Q117" t="s">
        <v>153</v>
      </c>
      <c r="S117" t="s">
        <v>250</v>
      </c>
      <c r="T117" t="s">
        <v>399</v>
      </c>
      <c r="U117">
        <v>6.6371991788273183E-3</v>
      </c>
      <c r="V117" t="s">
        <v>153</v>
      </c>
      <c r="ES117">
        <v>2048</v>
      </c>
      <c r="ET117" t="s">
        <v>148</v>
      </c>
      <c r="EU117">
        <v>0.14809999999999998</v>
      </c>
      <c r="EV117" t="s">
        <v>390</v>
      </c>
    </row>
    <row r="118" spans="9:152" x14ac:dyDescent="0.45">
      <c r="I118" t="s">
        <v>165</v>
      </c>
      <c r="J118" t="s">
        <v>400</v>
      </c>
      <c r="K118">
        <v>0</v>
      </c>
      <c r="L118" t="s">
        <v>153</v>
      </c>
      <c r="N118" t="s">
        <v>208</v>
      </c>
      <c r="O118" t="s">
        <v>400</v>
      </c>
      <c r="P118">
        <v>4.2777368843699974E-2</v>
      </c>
      <c r="Q118" t="s">
        <v>153</v>
      </c>
      <c r="S118" t="s">
        <v>250</v>
      </c>
      <c r="T118" t="s">
        <v>400</v>
      </c>
      <c r="U118">
        <v>3.0077957191426568E-2</v>
      </c>
      <c r="V118" t="s">
        <v>153</v>
      </c>
      <c r="ES118">
        <v>2048</v>
      </c>
      <c r="ET118" t="s">
        <v>407</v>
      </c>
      <c r="EU118">
        <v>0.13650000000000001</v>
      </c>
      <c r="EV118" t="s">
        <v>390</v>
      </c>
    </row>
    <row r="119" spans="9:152" x14ac:dyDescent="0.45">
      <c r="I119" t="s">
        <v>165</v>
      </c>
      <c r="J119" t="s">
        <v>159</v>
      </c>
      <c r="K119">
        <v>1.8011165786261361E-2</v>
      </c>
      <c r="L119" t="s">
        <v>153</v>
      </c>
      <c r="N119" t="s">
        <v>208</v>
      </c>
      <c r="O119" t="s">
        <v>159</v>
      </c>
      <c r="P119">
        <v>4.717163951936304E-2</v>
      </c>
      <c r="Q119" t="s">
        <v>153</v>
      </c>
      <c r="S119" t="s">
        <v>250</v>
      </c>
      <c r="T119" t="s">
        <v>159</v>
      </c>
      <c r="U119">
        <v>7.2894201329808728E-2</v>
      </c>
      <c r="V119" t="s">
        <v>153</v>
      </c>
      <c r="ES119">
        <v>2049</v>
      </c>
      <c r="ET119" t="s">
        <v>142</v>
      </c>
      <c r="EU119">
        <v>0.21319999999999997</v>
      </c>
      <c r="EV119" t="s">
        <v>390</v>
      </c>
    </row>
    <row r="120" spans="9:152" x14ac:dyDescent="0.45">
      <c r="I120" t="s">
        <v>165</v>
      </c>
      <c r="J120" t="s">
        <v>160</v>
      </c>
      <c r="K120">
        <v>2.4945700130686966E-2</v>
      </c>
      <c r="L120" t="s">
        <v>153</v>
      </c>
      <c r="N120" t="s">
        <v>208</v>
      </c>
      <c r="O120" t="s">
        <v>160</v>
      </c>
      <c r="P120">
        <v>7.7526977645800592E-3</v>
      </c>
      <c r="Q120" t="s">
        <v>153</v>
      </c>
      <c r="S120" t="s">
        <v>250</v>
      </c>
      <c r="T120" t="s">
        <v>160</v>
      </c>
      <c r="U120">
        <v>8.7447292354438707E-3</v>
      </c>
      <c r="V120" t="s">
        <v>153</v>
      </c>
      <c r="ES120">
        <v>2049</v>
      </c>
      <c r="ET120" t="s">
        <v>146</v>
      </c>
      <c r="EU120">
        <v>9.8299999999999998E-2</v>
      </c>
      <c r="EV120" t="s">
        <v>390</v>
      </c>
    </row>
    <row r="121" spans="9:152" x14ac:dyDescent="0.45">
      <c r="I121" t="s">
        <v>165</v>
      </c>
      <c r="J121" t="s">
        <v>161</v>
      </c>
      <c r="K121">
        <v>0.26182649474118946</v>
      </c>
      <c r="L121" t="s">
        <v>153</v>
      </c>
      <c r="N121" t="s">
        <v>208</v>
      </c>
      <c r="O121" t="s">
        <v>161</v>
      </c>
      <c r="P121">
        <v>0.12203042262899608</v>
      </c>
      <c r="Q121" t="s">
        <v>153</v>
      </c>
      <c r="S121" t="s">
        <v>250</v>
      </c>
      <c r="T121" t="s">
        <v>161</v>
      </c>
      <c r="U121">
        <v>0.11710160251648483</v>
      </c>
      <c r="V121" t="s">
        <v>153</v>
      </c>
      <c r="ES121">
        <v>2049</v>
      </c>
      <c r="ET121" t="s">
        <v>148</v>
      </c>
      <c r="EU121">
        <v>0.10868</v>
      </c>
      <c r="EV121" t="s">
        <v>390</v>
      </c>
    </row>
    <row r="122" spans="9:152" x14ac:dyDescent="0.45">
      <c r="I122" t="s">
        <v>165</v>
      </c>
      <c r="J122" t="s">
        <v>401</v>
      </c>
      <c r="K122">
        <v>1.7824655502969456E-2</v>
      </c>
      <c r="L122" t="s">
        <v>153</v>
      </c>
      <c r="N122" t="s">
        <v>208</v>
      </c>
      <c r="O122" t="s">
        <v>401</v>
      </c>
      <c r="P122">
        <v>1.9974530773539681E-2</v>
      </c>
      <c r="Q122" t="s">
        <v>153</v>
      </c>
      <c r="S122" t="s">
        <v>250</v>
      </c>
      <c r="T122" t="s">
        <v>401</v>
      </c>
      <c r="U122">
        <v>1.7974634603846552E-2</v>
      </c>
      <c r="V122" t="s">
        <v>153</v>
      </c>
      <c r="ES122">
        <v>2049</v>
      </c>
      <c r="ET122" t="s">
        <v>407</v>
      </c>
      <c r="EU122">
        <v>0.34339999999999998</v>
      </c>
      <c r="EV122" t="s">
        <v>390</v>
      </c>
    </row>
    <row r="123" spans="9:152" x14ac:dyDescent="0.45">
      <c r="I123" t="s">
        <v>165</v>
      </c>
      <c r="J123" t="s">
        <v>402</v>
      </c>
      <c r="K123">
        <v>3.6611497358139339E-3</v>
      </c>
      <c r="L123" t="s">
        <v>153</v>
      </c>
      <c r="N123" t="s">
        <v>208</v>
      </c>
      <c r="O123" t="s">
        <v>402</v>
      </c>
      <c r="P123">
        <v>2.0385047980172214E-2</v>
      </c>
      <c r="Q123" t="s">
        <v>153</v>
      </c>
      <c r="S123" t="s">
        <v>250</v>
      </c>
      <c r="T123" t="s">
        <v>402</v>
      </c>
      <c r="U123">
        <v>1.7391643970871149E-2</v>
      </c>
      <c r="V123" t="s">
        <v>153</v>
      </c>
      <c r="ES123">
        <v>2050</v>
      </c>
      <c r="ET123" t="s">
        <v>142</v>
      </c>
      <c r="EU123">
        <v>0.32679999999999998</v>
      </c>
      <c r="EV123" t="s">
        <v>390</v>
      </c>
    </row>
    <row r="124" spans="9:152" x14ac:dyDescent="0.45">
      <c r="I124" t="s">
        <v>165</v>
      </c>
      <c r="J124" t="s">
        <v>403</v>
      </c>
      <c r="K124">
        <v>0</v>
      </c>
      <c r="L124" t="s">
        <v>153</v>
      </c>
      <c r="N124" t="s">
        <v>208</v>
      </c>
      <c r="O124" t="s">
        <v>403</v>
      </c>
      <c r="P124">
        <v>5.5680362786574338E-2</v>
      </c>
      <c r="Q124" t="s">
        <v>153</v>
      </c>
      <c r="S124" t="s">
        <v>250</v>
      </c>
      <c r="T124" t="s">
        <v>403</v>
      </c>
      <c r="U124">
        <v>7.2066497629288559E-2</v>
      </c>
      <c r="V124" t="s">
        <v>153</v>
      </c>
      <c r="ES124">
        <v>2050</v>
      </c>
      <c r="ET124" t="s">
        <v>146</v>
      </c>
      <c r="EU124">
        <v>0.23246666666666668</v>
      </c>
      <c r="EV124" t="s">
        <v>390</v>
      </c>
    </row>
    <row r="125" spans="9:152" x14ac:dyDescent="0.45">
      <c r="I125" t="s">
        <v>165</v>
      </c>
      <c r="J125" t="s">
        <v>409</v>
      </c>
      <c r="K125">
        <v>8.0075134940130258E-3</v>
      </c>
      <c r="L125" t="s">
        <v>153</v>
      </c>
      <c r="N125" t="s">
        <v>208</v>
      </c>
      <c r="O125" t="s">
        <v>409</v>
      </c>
      <c r="P125">
        <v>6.1556423501967729E-3</v>
      </c>
      <c r="Q125" t="s">
        <v>153</v>
      </c>
      <c r="S125" t="s">
        <v>250</v>
      </c>
      <c r="T125" t="s">
        <v>409</v>
      </c>
      <c r="U125">
        <v>1.8443475573100207E-2</v>
      </c>
      <c r="V125" t="s">
        <v>153</v>
      </c>
      <c r="ES125">
        <v>2050</v>
      </c>
      <c r="ET125" t="s">
        <v>148</v>
      </c>
      <c r="EU125">
        <v>0.13136</v>
      </c>
      <c r="EV125" t="s">
        <v>390</v>
      </c>
    </row>
    <row r="126" spans="9:152" x14ac:dyDescent="0.45">
      <c r="I126" t="s">
        <v>165</v>
      </c>
      <c r="J126" t="s">
        <v>410</v>
      </c>
      <c r="K126">
        <v>7.2647616725561651E-3</v>
      </c>
      <c r="L126" t="s">
        <v>153</v>
      </c>
      <c r="N126" t="s">
        <v>208</v>
      </c>
      <c r="O126" t="s">
        <v>410</v>
      </c>
      <c r="P126">
        <v>9.2453718916405965E-4</v>
      </c>
      <c r="Q126" t="s">
        <v>153</v>
      </c>
      <c r="S126" t="s">
        <v>250</v>
      </c>
      <c r="T126" t="s">
        <v>410</v>
      </c>
      <c r="U126">
        <v>2.2506306292514144E-3</v>
      </c>
      <c r="V126" t="s">
        <v>153</v>
      </c>
      <c r="ES126">
        <v>2050</v>
      </c>
      <c r="ET126" t="s">
        <v>407</v>
      </c>
      <c r="EU126">
        <v>0.1087</v>
      </c>
      <c r="EV126" t="s">
        <v>390</v>
      </c>
    </row>
    <row r="127" spans="9:152" x14ac:dyDescent="0.45">
      <c r="I127" t="s">
        <v>165</v>
      </c>
      <c r="J127" t="s">
        <v>411</v>
      </c>
      <c r="K127">
        <v>7.5384443426639081E-2</v>
      </c>
      <c r="L127" t="s">
        <v>153</v>
      </c>
      <c r="N127" t="s">
        <v>208</v>
      </c>
      <c r="O127" t="s">
        <v>411</v>
      </c>
      <c r="P127">
        <v>2.4474176461055402E-2</v>
      </c>
      <c r="Q127" t="s">
        <v>153</v>
      </c>
      <c r="S127" t="s">
        <v>250</v>
      </c>
      <c r="T127" t="s">
        <v>411</v>
      </c>
      <c r="U127">
        <v>3.3409068946198224E-2</v>
      </c>
      <c r="V127" t="s">
        <v>153</v>
      </c>
    </row>
    <row r="128" spans="9:152" x14ac:dyDescent="0.45">
      <c r="I128" t="s">
        <v>165</v>
      </c>
      <c r="J128" t="s">
        <v>412</v>
      </c>
      <c r="K128">
        <v>5.4197082447121417E-3</v>
      </c>
      <c r="L128" t="s">
        <v>153</v>
      </c>
      <c r="N128" t="s">
        <v>208</v>
      </c>
      <c r="O128" t="s">
        <v>412</v>
      </c>
      <c r="P128">
        <v>6.9832127876456335E-3</v>
      </c>
      <c r="Q128" t="s">
        <v>153</v>
      </c>
      <c r="S128" t="s">
        <v>250</v>
      </c>
      <c r="T128" t="s">
        <v>412</v>
      </c>
      <c r="U128">
        <v>5.0420840243854776E-3</v>
      </c>
      <c r="V128" t="s">
        <v>153</v>
      </c>
    </row>
    <row r="129" spans="9:22" x14ac:dyDescent="0.45">
      <c r="I129" t="s">
        <v>165</v>
      </c>
      <c r="J129" t="s">
        <v>413</v>
      </c>
      <c r="K129">
        <v>3.4790748725284926E-3</v>
      </c>
      <c r="L129" t="s">
        <v>153</v>
      </c>
      <c r="N129" t="s">
        <v>208</v>
      </c>
      <c r="O129" t="s">
        <v>413</v>
      </c>
      <c r="P129">
        <v>6.977019788647597E-3</v>
      </c>
      <c r="Q129" t="s">
        <v>153</v>
      </c>
      <c r="S129" t="s">
        <v>250</v>
      </c>
      <c r="T129" t="s">
        <v>413</v>
      </c>
      <c r="U129">
        <v>4.7797874012658285E-3</v>
      </c>
      <c r="V129" t="s">
        <v>153</v>
      </c>
    </row>
    <row r="130" spans="9:22" x14ac:dyDescent="0.45">
      <c r="I130" t="s">
        <v>165</v>
      </c>
      <c r="J130" t="s">
        <v>414</v>
      </c>
      <c r="K130">
        <v>0</v>
      </c>
      <c r="L130" t="s">
        <v>153</v>
      </c>
      <c r="N130" t="s">
        <v>208</v>
      </c>
      <c r="O130" t="s">
        <v>414</v>
      </c>
      <c r="P130">
        <v>1.8458661673774853E-2</v>
      </c>
      <c r="Q130" t="s">
        <v>153</v>
      </c>
      <c r="S130" t="s">
        <v>250</v>
      </c>
      <c r="T130" t="s">
        <v>414</v>
      </c>
      <c r="U130">
        <v>1.9935866737643856E-2</v>
      </c>
      <c r="V130" t="s">
        <v>153</v>
      </c>
    </row>
    <row r="131" spans="9:22" x14ac:dyDescent="0.45">
      <c r="I131" t="s">
        <v>166</v>
      </c>
      <c r="J131" t="s">
        <v>152</v>
      </c>
      <c r="K131">
        <v>7.446714139793217E-3</v>
      </c>
      <c r="L131" t="s">
        <v>153</v>
      </c>
      <c r="N131" t="s">
        <v>209</v>
      </c>
      <c r="O131" t="s">
        <v>152</v>
      </c>
      <c r="P131">
        <v>0.10255489839009981</v>
      </c>
      <c r="Q131" t="s">
        <v>153</v>
      </c>
      <c r="S131" t="s">
        <v>251</v>
      </c>
      <c r="T131" t="s">
        <v>152</v>
      </c>
      <c r="U131">
        <v>0.13824149464571978</v>
      </c>
      <c r="V131" t="s">
        <v>153</v>
      </c>
    </row>
    <row r="132" spans="9:22" x14ac:dyDescent="0.45">
      <c r="I132" t="s">
        <v>166</v>
      </c>
      <c r="J132" t="s">
        <v>154</v>
      </c>
      <c r="K132">
        <v>2.7413525945185622E-2</v>
      </c>
      <c r="L132" t="s">
        <v>153</v>
      </c>
      <c r="N132" t="s">
        <v>209</v>
      </c>
      <c r="O132" t="s">
        <v>154</v>
      </c>
      <c r="P132">
        <v>1.2826294268300082E-2</v>
      </c>
      <c r="Q132" t="s">
        <v>153</v>
      </c>
      <c r="S132" t="s">
        <v>251</v>
      </c>
      <c r="T132" t="s">
        <v>154</v>
      </c>
      <c r="U132">
        <v>1.7862912931598151E-2</v>
      </c>
      <c r="V132" t="s">
        <v>153</v>
      </c>
    </row>
    <row r="133" spans="9:22" x14ac:dyDescent="0.45">
      <c r="I133" t="s">
        <v>166</v>
      </c>
      <c r="J133" t="s">
        <v>155</v>
      </c>
      <c r="K133">
        <v>0.37261849818093074</v>
      </c>
      <c r="L133" t="s">
        <v>153</v>
      </c>
      <c r="N133" t="s">
        <v>209</v>
      </c>
      <c r="O133" t="s">
        <v>155</v>
      </c>
      <c r="P133">
        <v>0.1620045412394498</v>
      </c>
      <c r="Q133" t="s">
        <v>153</v>
      </c>
      <c r="S133" t="s">
        <v>251</v>
      </c>
      <c r="T133" t="s">
        <v>155</v>
      </c>
      <c r="U133">
        <v>0.17211805061785462</v>
      </c>
      <c r="V133" t="s">
        <v>153</v>
      </c>
    </row>
    <row r="134" spans="9:22" x14ac:dyDescent="0.45">
      <c r="I134" t="s">
        <v>166</v>
      </c>
      <c r="J134" t="s">
        <v>395</v>
      </c>
      <c r="K134">
        <v>3.2947893493069182E-2</v>
      </c>
      <c r="L134" t="s">
        <v>153</v>
      </c>
      <c r="N134" t="s">
        <v>209</v>
      </c>
      <c r="O134" t="s">
        <v>395</v>
      </c>
      <c r="P134">
        <v>2.3515678571248772E-2</v>
      </c>
      <c r="Q134" t="s">
        <v>153</v>
      </c>
      <c r="S134" t="s">
        <v>251</v>
      </c>
      <c r="T134" t="s">
        <v>395</v>
      </c>
      <c r="U134">
        <v>2.3636405272696556E-2</v>
      </c>
      <c r="V134" t="s">
        <v>153</v>
      </c>
    </row>
    <row r="135" spans="9:22" x14ac:dyDescent="0.45">
      <c r="I135" t="s">
        <v>166</v>
      </c>
      <c r="J135" t="s">
        <v>396</v>
      </c>
      <c r="K135">
        <v>1.7039233597011802E-2</v>
      </c>
      <c r="L135" t="s">
        <v>153</v>
      </c>
      <c r="N135" t="s">
        <v>209</v>
      </c>
      <c r="O135" t="s">
        <v>396</v>
      </c>
      <c r="P135">
        <v>2.5531120201462053E-2</v>
      </c>
      <c r="Q135" t="s">
        <v>153</v>
      </c>
      <c r="S135" t="s">
        <v>251</v>
      </c>
      <c r="T135" t="s">
        <v>396</v>
      </c>
      <c r="U135">
        <v>2.3648736976957081E-2</v>
      </c>
      <c r="V135" t="s">
        <v>153</v>
      </c>
    </row>
    <row r="136" spans="9:22" x14ac:dyDescent="0.45">
      <c r="I136" t="s">
        <v>166</v>
      </c>
      <c r="J136" t="s">
        <v>397</v>
      </c>
      <c r="K136">
        <v>4.7992601708210635E-3</v>
      </c>
      <c r="L136" t="s">
        <v>153</v>
      </c>
      <c r="N136" t="s">
        <v>209</v>
      </c>
      <c r="O136" t="s">
        <v>397</v>
      </c>
      <c r="P136">
        <v>0.11697668836435238</v>
      </c>
      <c r="Q136" t="s">
        <v>153</v>
      </c>
      <c r="S136" t="s">
        <v>251</v>
      </c>
      <c r="T136" t="s">
        <v>397</v>
      </c>
      <c r="U136">
        <v>0.11100375553842057</v>
      </c>
      <c r="V136" t="s">
        <v>153</v>
      </c>
    </row>
    <row r="137" spans="9:22" x14ac:dyDescent="0.45">
      <c r="I137" t="s">
        <v>166</v>
      </c>
      <c r="J137" t="s">
        <v>156</v>
      </c>
      <c r="K137">
        <v>0</v>
      </c>
      <c r="L137" t="s">
        <v>153</v>
      </c>
      <c r="N137" t="s">
        <v>209</v>
      </c>
      <c r="O137" t="s">
        <v>156</v>
      </c>
      <c r="P137">
        <v>5.4136930987582522E-2</v>
      </c>
      <c r="Q137" t="s">
        <v>153</v>
      </c>
      <c r="S137" t="s">
        <v>251</v>
      </c>
      <c r="T137" t="s">
        <v>156</v>
      </c>
      <c r="U137">
        <v>3.757278607330107E-2</v>
      </c>
      <c r="V137" t="s">
        <v>153</v>
      </c>
    </row>
    <row r="138" spans="9:22" x14ac:dyDescent="0.45">
      <c r="I138" t="s">
        <v>166</v>
      </c>
      <c r="J138" t="s">
        <v>157</v>
      </c>
      <c r="K138">
        <v>1.6422227028177407E-3</v>
      </c>
      <c r="L138" t="s">
        <v>153</v>
      </c>
      <c r="N138" t="s">
        <v>209</v>
      </c>
      <c r="O138" t="s">
        <v>157</v>
      </c>
      <c r="P138">
        <v>7.6926434201663643E-3</v>
      </c>
      <c r="Q138" t="s">
        <v>153</v>
      </c>
      <c r="S138" t="s">
        <v>251</v>
      </c>
      <c r="T138" t="s">
        <v>157</v>
      </c>
      <c r="U138">
        <v>5.1872324930597813E-3</v>
      </c>
      <c r="V138" t="s">
        <v>153</v>
      </c>
    </row>
    <row r="139" spans="9:22" x14ac:dyDescent="0.45">
      <c r="I139" t="s">
        <v>166</v>
      </c>
      <c r="J139" t="s">
        <v>158</v>
      </c>
      <c r="K139">
        <v>9.8641576392383634E-2</v>
      </c>
      <c r="L139" t="s">
        <v>153</v>
      </c>
      <c r="N139" t="s">
        <v>209</v>
      </c>
      <c r="O139" t="s">
        <v>158</v>
      </c>
      <c r="P139">
        <v>8.6778309829955144E-2</v>
      </c>
      <c r="Q139" t="s">
        <v>153</v>
      </c>
      <c r="S139" t="s">
        <v>251</v>
      </c>
      <c r="T139" t="s">
        <v>158</v>
      </c>
      <c r="U139">
        <v>4.5415430684905896E-2</v>
      </c>
      <c r="V139" t="s">
        <v>153</v>
      </c>
    </row>
    <row r="140" spans="9:22" x14ac:dyDescent="0.45">
      <c r="I140" t="s">
        <v>166</v>
      </c>
      <c r="J140" t="s">
        <v>398</v>
      </c>
      <c r="K140">
        <v>7.5380403628430778E-3</v>
      </c>
      <c r="L140" t="s">
        <v>153</v>
      </c>
      <c r="N140" t="s">
        <v>209</v>
      </c>
      <c r="O140" t="s">
        <v>398</v>
      </c>
      <c r="P140">
        <v>9.2547956418261249E-3</v>
      </c>
      <c r="Q140" t="s">
        <v>153</v>
      </c>
      <c r="S140" t="s">
        <v>251</v>
      </c>
      <c r="T140" t="s">
        <v>398</v>
      </c>
      <c r="U140">
        <v>6.1251462623150175E-3</v>
      </c>
      <c r="V140" t="s">
        <v>153</v>
      </c>
    </row>
    <row r="141" spans="9:22" x14ac:dyDescent="0.45">
      <c r="I141" t="s">
        <v>166</v>
      </c>
      <c r="J141" t="s">
        <v>399</v>
      </c>
      <c r="K141">
        <v>0</v>
      </c>
      <c r="L141" t="s">
        <v>153</v>
      </c>
      <c r="N141" t="s">
        <v>209</v>
      </c>
      <c r="O141" t="s">
        <v>399</v>
      </c>
      <c r="P141">
        <v>8.8154862842858197E-3</v>
      </c>
      <c r="Q141" t="s">
        <v>153</v>
      </c>
      <c r="S141" t="s">
        <v>251</v>
      </c>
      <c r="T141" t="s">
        <v>399</v>
      </c>
      <c r="U141">
        <v>6.2181322915701069E-3</v>
      </c>
      <c r="V141" t="s">
        <v>153</v>
      </c>
    </row>
    <row r="142" spans="9:22" x14ac:dyDescent="0.45">
      <c r="I142" t="s">
        <v>166</v>
      </c>
      <c r="J142" t="s">
        <v>400</v>
      </c>
      <c r="K142">
        <v>0</v>
      </c>
      <c r="L142" t="s">
        <v>153</v>
      </c>
      <c r="N142" t="s">
        <v>209</v>
      </c>
      <c r="O142" t="s">
        <v>400</v>
      </c>
      <c r="P142">
        <v>4.0820749596964287E-2</v>
      </c>
      <c r="Q142" t="s">
        <v>153</v>
      </c>
      <c r="S142" t="s">
        <v>251</v>
      </c>
      <c r="T142" t="s">
        <v>400</v>
      </c>
      <c r="U142">
        <v>2.934869853495168E-2</v>
      </c>
      <c r="V142" t="s">
        <v>153</v>
      </c>
    </row>
    <row r="143" spans="9:22" x14ac:dyDescent="0.45">
      <c r="I143" t="s">
        <v>166</v>
      </c>
      <c r="J143" t="s">
        <v>159</v>
      </c>
      <c r="K143">
        <v>1.0544847873811856E-2</v>
      </c>
      <c r="L143" t="s">
        <v>153</v>
      </c>
      <c r="N143" t="s">
        <v>209</v>
      </c>
      <c r="O143" t="s">
        <v>159</v>
      </c>
      <c r="P143">
        <v>6.2365444698465368E-2</v>
      </c>
      <c r="Q143" t="s">
        <v>153</v>
      </c>
      <c r="S143" t="s">
        <v>251</v>
      </c>
      <c r="T143" t="s">
        <v>159</v>
      </c>
      <c r="U143">
        <v>8.4142470131398778E-2</v>
      </c>
      <c r="V143" t="s">
        <v>153</v>
      </c>
    </row>
    <row r="144" spans="9:22" x14ac:dyDescent="0.45">
      <c r="I144" t="s">
        <v>166</v>
      </c>
      <c r="J144" t="s">
        <v>160</v>
      </c>
      <c r="K144">
        <v>2.1771982319091027E-2</v>
      </c>
      <c r="L144" t="s">
        <v>153</v>
      </c>
      <c r="N144" t="s">
        <v>209</v>
      </c>
      <c r="O144" t="s">
        <v>160</v>
      </c>
      <c r="P144">
        <v>8.3824578392243439E-3</v>
      </c>
      <c r="Q144" t="s">
        <v>153</v>
      </c>
      <c r="S144" t="s">
        <v>251</v>
      </c>
      <c r="T144" t="s">
        <v>160</v>
      </c>
      <c r="U144">
        <v>1.117988280761013E-2</v>
      </c>
      <c r="V144" t="s">
        <v>153</v>
      </c>
    </row>
    <row r="145" spans="9:22" x14ac:dyDescent="0.45">
      <c r="I145" t="s">
        <v>166</v>
      </c>
      <c r="J145" t="s">
        <v>161</v>
      </c>
      <c r="K145">
        <v>0.25712940405163975</v>
      </c>
      <c r="L145" t="s">
        <v>153</v>
      </c>
      <c r="N145" t="s">
        <v>209</v>
      </c>
      <c r="O145" t="s">
        <v>161</v>
      </c>
      <c r="P145">
        <v>0.11325326778315099</v>
      </c>
      <c r="Q145" t="s">
        <v>153</v>
      </c>
      <c r="S145" t="s">
        <v>251</v>
      </c>
      <c r="T145" t="s">
        <v>161</v>
      </c>
      <c r="U145">
        <v>0.1104558918729666</v>
      </c>
      <c r="V145" t="s">
        <v>153</v>
      </c>
    </row>
    <row r="146" spans="9:22" x14ac:dyDescent="0.45">
      <c r="I146" t="s">
        <v>166</v>
      </c>
      <c r="J146" t="s">
        <v>401</v>
      </c>
      <c r="K146">
        <v>2.2188432022394365E-2</v>
      </c>
      <c r="L146" t="s">
        <v>153</v>
      </c>
      <c r="N146" t="s">
        <v>209</v>
      </c>
      <c r="O146" t="s">
        <v>401</v>
      </c>
      <c r="P146">
        <v>1.5726242057667136E-2</v>
      </c>
      <c r="Q146" t="s">
        <v>153</v>
      </c>
      <c r="S146" t="s">
        <v>251</v>
      </c>
      <c r="T146" t="s">
        <v>401</v>
      </c>
      <c r="U146">
        <v>1.4958383689762227E-2</v>
      </c>
      <c r="V146" t="s">
        <v>153</v>
      </c>
    </row>
    <row r="147" spans="9:22" x14ac:dyDescent="0.45">
      <c r="I147" t="s">
        <v>166</v>
      </c>
      <c r="J147" t="s">
        <v>402</v>
      </c>
      <c r="K147">
        <v>1.1098653841901888E-2</v>
      </c>
      <c r="L147" t="s">
        <v>153</v>
      </c>
      <c r="N147" t="s">
        <v>209</v>
      </c>
      <c r="O147" t="s">
        <v>402</v>
      </c>
      <c r="P147">
        <v>1.6010906662257986E-2</v>
      </c>
      <c r="Q147" t="s">
        <v>153</v>
      </c>
      <c r="S147" t="s">
        <v>251</v>
      </c>
      <c r="T147" t="s">
        <v>402</v>
      </c>
      <c r="U147">
        <v>1.4797729975753448E-2</v>
      </c>
      <c r="V147" t="s">
        <v>153</v>
      </c>
    </row>
    <row r="148" spans="9:22" x14ac:dyDescent="0.45">
      <c r="I148" t="s">
        <v>166</v>
      </c>
      <c r="J148" t="s">
        <v>403</v>
      </c>
      <c r="K148">
        <v>0</v>
      </c>
      <c r="L148" t="s">
        <v>153</v>
      </c>
      <c r="N148" t="s">
        <v>209</v>
      </c>
      <c r="O148" t="s">
        <v>403</v>
      </c>
      <c r="P148">
        <v>6.6172103466087095E-2</v>
      </c>
      <c r="Q148" t="s">
        <v>153</v>
      </c>
      <c r="S148" t="s">
        <v>251</v>
      </c>
      <c r="T148" t="s">
        <v>403</v>
      </c>
      <c r="U148">
        <v>6.6312086107927229E-2</v>
      </c>
      <c r="V148" t="s">
        <v>153</v>
      </c>
    </row>
    <row r="149" spans="9:22" x14ac:dyDescent="0.45">
      <c r="I149" t="s">
        <v>166</v>
      </c>
      <c r="J149" t="s">
        <v>409</v>
      </c>
      <c r="K149">
        <v>5.2178785500875714E-3</v>
      </c>
      <c r="L149" t="s">
        <v>153</v>
      </c>
      <c r="N149" t="s">
        <v>209</v>
      </c>
      <c r="O149" t="s">
        <v>409</v>
      </c>
      <c r="P149">
        <v>1.2497448934903772E-2</v>
      </c>
      <c r="Q149" t="s">
        <v>153</v>
      </c>
      <c r="S149" t="s">
        <v>251</v>
      </c>
      <c r="T149" t="s">
        <v>409</v>
      </c>
      <c r="U149">
        <v>2.113955711763537E-2</v>
      </c>
      <c r="V149" t="s">
        <v>153</v>
      </c>
    </row>
    <row r="150" spans="9:22" x14ac:dyDescent="0.45">
      <c r="I150" t="s">
        <v>166</v>
      </c>
      <c r="J150" t="s">
        <v>410</v>
      </c>
      <c r="K150">
        <v>7.7805182301910782E-3</v>
      </c>
      <c r="L150" t="s">
        <v>153</v>
      </c>
      <c r="N150" t="s">
        <v>209</v>
      </c>
      <c r="O150" t="s">
        <v>410</v>
      </c>
      <c r="P150">
        <v>1.2498313459652747E-3</v>
      </c>
      <c r="Q150" t="s">
        <v>153</v>
      </c>
      <c r="S150" t="s">
        <v>251</v>
      </c>
      <c r="T150" t="s">
        <v>410</v>
      </c>
      <c r="U150">
        <v>2.7321264599685755E-3</v>
      </c>
      <c r="V150" t="s">
        <v>153</v>
      </c>
    </row>
    <row r="151" spans="9:22" x14ac:dyDescent="0.45">
      <c r="I151" t="s">
        <v>166</v>
      </c>
      <c r="J151" t="s">
        <v>411</v>
      </c>
      <c r="K151">
        <v>8.0572670938552055E-2</v>
      </c>
      <c r="L151" t="s">
        <v>153</v>
      </c>
      <c r="N151" t="s">
        <v>209</v>
      </c>
      <c r="O151" t="s">
        <v>411</v>
      </c>
      <c r="P151">
        <v>1.8529419377736375E-2</v>
      </c>
      <c r="Q151" t="s">
        <v>153</v>
      </c>
      <c r="S151" t="s">
        <v>251</v>
      </c>
      <c r="T151" t="s">
        <v>411</v>
      </c>
      <c r="U151">
        <v>2.9918962182087044E-2</v>
      </c>
      <c r="V151" t="s">
        <v>153</v>
      </c>
    </row>
    <row r="152" spans="9:22" x14ac:dyDescent="0.45">
      <c r="I152" t="s">
        <v>166</v>
      </c>
      <c r="J152" t="s">
        <v>412</v>
      </c>
      <c r="K152">
        <v>6.8644419732605899E-3</v>
      </c>
      <c r="L152" t="s">
        <v>153</v>
      </c>
      <c r="N152" t="s">
        <v>209</v>
      </c>
      <c r="O152" t="s">
        <v>412</v>
      </c>
      <c r="P152">
        <v>4.6788478251827328E-3</v>
      </c>
      <c r="Q152" t="s">
        <v>153</v>
      </c>
      <c r="S152" t="s">
        <v>251</v>
      </c>
      <c r="T152" t="s">
        <v>412</v>
      </c>
      <c r="U152">
        <v>4.2493864822585672E-3</v>
      </c>
      <c r="V152" t="s">
        <v>153</v>
      </c>
    </row>
    <row r="153" spans="9:22" x14ac:dyDescent="0.45">
      <c r="I153" t="s">
        <v>166</v>
      </c>
      <c r="J153" t="s">
        <v>413</v>
      </c>
      <c r="K153">
        <v>5.0644334176850022E-3</v>
      </c>
      <c r="L153" t="s">
        <v>153</v>
      </c>
      <c r="N153" t="s">
        <v>209</v>
      </c>
      <c r="O153" t="s">
        <v>413</v>
      </c>
      <c r="P153">
        <v>5.7404451455628711E-3</v>
      </c>
      <c r="Q153" t="s">
        <v>153</v>
      </c>
      <c r="S153" t="s">
        <v>251</v>
      </c>
      <c r="T153" t="s">
        <v>413</v>
      </c>
      <c r="U153">
        <v>4.2533885180468861E-3</v>
      </c>
      <c r="V153" t="s">
        <v>153</v>
      </c>
    </row>
    <row r="154" spans="9:22" x14ac:dyDescent="0.45">
      <c r="I154" t="s">
        <v>166</v>
      </c>
      <c r="J154" t="s">
        <v>414</v>
      </c>
      <c r="K154">
        <v>1.6797717965306848E-3</v>
      </c>
      <c r="L154" t="s">
        <v>153</v>
      </c>
      <c r="N154" t="s">
        <v>209</v>
      </c>
      <c r="O154" t="s">
        <v>414</v>
      </c>
      <c r="P154">
        <v>2.4485448068106052E-2</v>
      </c>
      <c r="Q154" t="s">
        <v>153</v>
      </c>
      <c r="S154" t="s">
        <v>251</v>
      </c>
      <c r="T154" t="s">
        <v>414</v>
      </c>
      <c r="U154">
        <v>1.9481352331235085E-2</v>
      </c>
      <c r="V154" t="s">
        <v>153</v>
      </c>
    </row>
    <row r="155" spans="9:22" x14ac:dyDescent="0.45">
      <c r="I155" t="s">
        <v>167</v>
      </c>
      <c r="J155" t="s">
        <v>152</v>
      </c>
      <c r="K155">
        <v>9.7249917357243865E-3</v>
      </c>
      <c r="L155" t="s">
        <v>153</v>
      </c>
      <c r="N155" t="s">
        <v>210</v>
      </c>
      <c r="O155" t="s">
        <v>152</v>
      </c>
      <c r="P155">
        <v>6.7841334766118713E-2</v>
      </c>
      <c r="Q155" t="s">
        <v>153</v>
      </c>
      <c r="S155" t="s">
        <v>252</v>
      </c>
      <c r="T155" t="s">
        <v>152</v>
      </c>
      <c r="U155">
        <v>0.11812141556994629</v>
      </c>
      <c r="V155" t="s">
        <v>153</v>
      </c>
    </row>
    <row r="156" spans="9:22" x14ac:dyDescent="0.45">
      <c r="I156" t="s">
        <v>167</v>
      </c>
      <c r="J156" t="s">
        <v>154</v>
      </c>
      <c r="K156">
        <v>2.9514981991541175E-2</v>
      </c>
      <c r="L156" t="s">
        <v>153</v>
      </c>
      <c r="N156" t="s">
        <v>210</v>
      </c>
      <c r="O156" t="s">
        <v>154</v>
      </c>
      <c r="P156">
        <v>9.8752801216870252E-3</v>
      </c>
      <c r="Q156" t="s">
        <v>153</v>
      </c>
      <c r="S156" t="s">
        <v>252</v>
      </c>
      <c r="T156" t="s">
        <v>154</v>
      </c>
      <c r="U156">
        <v>1.6591397003064078E-2</v>
      </c>
      <c r="V156" t="s">
        <v>153</v>
      </c>
    </row>
    <row r="157" spans="9:22" x14ac:dyDescent="0.45">
      <c r="I157" t="s">
        <v>167</v>
      </c>
      <c r="J157" t="s">
        <v>155</v>
      </c>
      <c r="K157">
        <v>0.37273849632887934</v>
      </c>
      <c r="L157" t="s">
        <v>153</v>
      </c>
      <c r="N157" t="s">
        <v>210</v>
      </c>
      <c r="O157" t="s">
        <v>155</v>
      </c>
      <c r="P157">
        <v>0.18089458606055681</v>
      </c>
      <c r="Q157" t="s">
        <v>153</v>
      </c>
      <c r="S157" t="s">
        <v>252</v>
      </c>
      <c r="T157" t="s">
        <v>155</v>
      </c>
      <c r="U157">
        <v>0.16500331568710472</v>
      </c>
      <c r="V157" t="s">
        <v>153</v>
      </c>
    </row>
    <row r="158" spans="9:22" x14ac:dyDescent="0.45">
      <c r="I158" t="s">
        <v>167</v>
      </c>
      <c r="J158" t="s">
        <v>395</v>
      </c>
      <c r="K158">
        <v>3.2127511515312047E-2</v>
      </c>
      <c r="L158" t="s">
        <v>153</v>
      </c>
      <c r="N158" t="s">
        <v>210</v>
      </c>
      <c r="O158" t="s">
        <v>395</v>
      </c>
      <c r="P158">
        <v>1.7464768662853798E-2</v>
      </c>
      <c r="Q158" t="s">
        <v>153</v>
      </c>
      <c r="S158" t="s">
        <v>252</v>
      </c>
      <c r="T158" t="s">
        <v>395</v>
      </c>
      <c r="U158">
        <v>2.0864871028943417E-2</v>
      </c>
      <c r="V158" t="s">
        <v>153</v>
      </c>
    </row>
    <row r="159" spans="9:22" x14ac:dyDescent="0.45">
      <c r="I159" t="s">
        <v>167</v>
      </c>
      <c r="J159" t="s">
        <v>396</v>
      </c>
      <c r="K159">
        <v>1.6887347001260145E-2</v>
      </c>
      <c r="L159" t="s">
        <v>153</v>
      </c>
      <c r="N159" t="s">
        <v>210</v>
      </c>
      <c r="O159" t="s">
        <v>396</v>
      </c>
      <c r="P159">
        <v>1.3543357933402585E-2</v>
      </c>
      <c r="Q159" t="s">
        <v>153</v>
      </c>
      <c r="S159" t="s">
        <v>252</v>
      </c>
      <c r="T159" t="s">
        <v>396</v>
      </c>
      <c r="U159">
        <v>2.054923924449821E-2</v>
      </c>
      <c r="V159" t="s">
        <v>153</v>
      </c>
    </row>
    <row r="160" spans="9:22" x14ac:dyDescent="0.45">
      <c r="I160" t="s">
        <v>167</v>
      </c>
      <c r="J160" t="s">
        <v>397</v>
      </c>
      <c r="K160">
        <v>4.0614946563306605E-3</v>
      </c>
      <c r="L160" t="s">
        <v>153</v>
      </c>
      <c r="N160" t="s">
        <v>210</v>
      </c>
      <c r="O160" t="s">
        <v>397</v>
      </c>
      <c r="P160">
        <v>5.2709659665367566E-2</v>
      </c>
      <c r="Q160" t="s">
        <v>153</v>
      </c>
      <c r="S160" t="s">
        <v>252</v>
      </c>
      <c r="T160" t="s">
        <v>397</v>
      </c>
      <c r="U160">
        <v>9.3603441746969454E-2</v>
      </c>
      <c r="V160" t="s">
        <v>153</v>
      </c>
    </row>
    <row r="161" spans="9:22" x14ac:dyDescent="0.45">
      <c r="I161" t="s">
        <v>167</v>
      </c>
      <c r="J161" t="s">
        <v>156</v>
      </c>
      <c r="K161">
        <v>0</v>
      </c>
      <c r="L161" t="s">
        <v>153</v>
      </c>
      <c r="N161" t="s">
        <v>210</v>
      </c>
      <c r="O161" t="s">
        <v>156</v>
      </c>
      <c r="P161">
        <v>5.4634143443743274E-2</v>
      </c>
      <c r="Q161" t="s">
        <v>153</v>
      </c>
      <c r="S161" t="s">
        <v>252</v>
      </c>
      <c r="T161" t="s">
        <v>156</v>
      </c>
      <c r="U161">
        <v>5.582565531689513E-2</v>
      </c>
      <c r="V161" t="s">
        <v>153</v>
      </c>
    </row>
    <row r="162" spans="9:22" x14ac:dyDescent="0.45">
      <c r="I162" t="s">
        <v>167</v>
      </c>
      <c r="J162" t="s">
        <v>157</v>
      </c>
      <c r="K162">
        <v>2.0671119961976955E-3</v>
      </c>
      <c r="L162" t="s">
        <v>153</v>
      </c>
      <c r="N162" t="s">
        <v>210</v>
      </c>
      <c r="O162" t="s">
        <v>157</v>
      </c>
      <c r="P162">
        <v>6.9985541132956859E-3</v>
      </c>
      <c r="Q162" t="s">
        <v>153</v>
      </c>
      <c r="S162" t="s">
        <v>252</v>
      </c>
      <c r="T162" t="s">
        <v>157</v>
      </c>
      <c r="U162">
        <v>7.9793468955026217E-3</v>
      </c>
      <c r="V162" t="s">
        <v>153</v>
      </c>
    </row>
    <row r="163" spans="9:22" x14ac:dyDescent="0.45">
      <c r="I163" t="s">
        <v>167</v>
      </c>
      <c r="J163" t="s">
        <v>158</v>
      </c>
      <c r="K163">
        <v>9.3084084361185024E-2</v>
      </c>
      <c r="L163" t="s">
        <v>153</v>
      </c>
      <c r="N163" t="s">
        <v>210</v>
      </c>
      <c r="O163" t="s">
        <v>158</v>
      </c>
      <c r="P163">
        <v>0.11547357124464083</v>
      </c>
      <c r="Q163" t="s">
        <v>153</v>
      </c>
      <c r="S163" t="s">
        <v>252</v>
      </c>
      <c r="T163" t="s">
        <v>158</v>
      </c>
      <c r="U163">
        <v>6.4518495733505016E-2</v>
      </c>
      <c r="V163" t="s">
        <v>153</v>
      </c>
    </row>
    <row r="164" spans="9:22" x14ac:dyDescent="0.45">
      <c r="I164" t="s">
        <v>167</v>
      </c>
      <c r="J164" t="s">
        <v>398</v>
      </c>
      <c r="K164">
        <v>7.2439528171806935E-3</v>
      </c>
      <c r="L164" t="s">
        <v>153</v>
      </c>
      <c r="N164" t="s">
        <v>210</v>
      </c>
      <c r="O164" t="s">
        <v>398</v>
      </c>
      <c r="P164">
        <v>9.8337972025361858E-3</v>
      </c>
      <c r="Q164" t="s">
        <v>153</v>
      </c>
      <c r="S164" t="s">
        <v>252</v>
      </c>
      <c r="T164" t="s">
        <v>398</v>
      </c>
      <c r="U164">
        <v>7.994567403712417E-3</v>
      </c>
      <c r="V164" t="s">
        <v>153</v>
      </c>
    </row>
    <row r="165" spans="9:22" x14ac:dyDescent="0.45">
      <c r="I165" t="s">
        <v>167</v>
      </c>
      <c r="J165" t="s">
        <v>399</v>
      </c>
      <c r="K165">
        <v>0</v>
      </c>
      <c r="L165" t="s">
        <v>153</v>
      </c>
      <c r="N165" t="s">
        <v>210</v>
      </c>
      <c r="O165" t="s">
        <v>399</v>
      </c>
      <c r="P165">
        <v>7.8647209298619222E-3</v>
      </c>
      <c r="Q165" t="s">
        <v>153</v>
      </c>
      <c r="S165" t="s">
        <v>252</v>
      </c>
      <c r="T165" t="s">
        <v>399</v>
      </c>
      <c r="U165">
        <v>8.0793774928606538E-3</v>
      </c>
      <c r="V165" t="s">
        <v>153</v>
      </c>
    </row>
    <row r="166" spans="9:22" x14ac:dyDescent="0.45">
      <c r="I166" t="s">
        <v>167</v>
      </c>
      <c r="J166" t="s">
        <v>400</v>
      </c>
      <c r="K166">
        <v>0</v>
      </c>
      <c r="L166" t="s">
        <v>153</v>
      </c>
      <c r="N166" t="s">
        <v>210</v>
      </c>
      <c r="O166" t="s">
        <v>400</v>
      </c>
      <c r="P166">
        <v>3.1800159453118905E-2</v>
      </c>
      <c r="Q166" t="s">
        <v>153</v>
      </c>
      <c r="S166" t="s">
        <v>252</v>
      </c>
      <c r="T166" t="s">
        <v>400</v>
      </c>
      <c r="U166">
        <v>3.9539774098160133E-2</v>
      </c>
      <c r="V166" t="s">
        <v>153</v>
      </c>
    </row>
    <row r="167" spans="9:22" x14ac:dyDescent="0.45">
      <c r="I167" t="s">
        <v>167</v>
      </c>
      <c r="J167" t="s">
        <v>159</v>
      </c>
      <c r="K167">
        <v>1.2241898959342194E-2</v>
      </c>
      <c r="L167" t="s">
        <v>153</v>
      </c>
      <c r="N167" t="s">
        <v>210</v>
      </c>
      <c r="O167" t="s">
        <v>159</v>
      </c>
      <c r="P167">
        <v>6.4855850582477059E-2</v>
      </c>
      <c r="Q167" t="s">
        <v>153</v>
      </c>
      <c r="S167" t="s">
        <v>252</v>
      </c>
      <c r="T167" t="s">
        <v>159</v>
      </c>
      <c r="U167">
        <v>8.6387229233644239E-2</v>
      </c>
      <c r="V167" t="s">
        <v>153</v>
      </c>
    </row>
    <row r="168" spans="9:22" x14ac:dyDescent="0.45">
      <c r="I168" t="s">
        <v>167</v>
      </c>
      <c r="J168" t="s">
        <v>160</v>
      </c>
      <c r="K168">
        <v>2.2972028095942162E-2</v>
      </c>
      <c r="L168" t="s">
        <v>153</v>
      </c>
      <c r="N168" t="s">
        <v>210</v>
      </c>
      <c r="O168" t="s">
        <v>160</v>
      </c>
      <c r="P168">
        <v>8.7979532459285647E-3</v>
      </c>
      <c r="Q168" t="s">
        <v>153</v>
      </c>
      <c r="S168" t="s">
        <v>252</v>
      </c>
      <c r="T168" t="s">
        <v>160</v>
      </c>
      <c r="U168">
        <v>1.2850180972865607E-2</v>
      </c>
      <c r="V168" t="s">
        <v>153</v>
      </c>
    </row>
    <row r="169" spans="9:22" x14ac:dyDescent="0.45">
      <c r="I169" t="s">
        <v>167</v>
      </c>
      <c r="J169" t="s">
        <v>161</v>
      </c>
      <c r="K169">
        <v>0.25775675923583896</v>
      </c>
      <c r="L169" t="s">
        <v>153</v>
      </c>
      <c r="N169" t="s">
        <v>210</v>
      </c>
      <c r="O169" t="s">
        <v>161</v>
      </c>
      <c r="P169">
        <v>0.24002542473498889</v>
      </c>
      <c r="Q169" t="s">
        <v>153</v>
      </c>
      <c r="S169" t="s">
        <v>252</v>
      </c>
      <c r="T169" t="s">
        <v>161</v>
      </c>
      <c r="U169">
        <v>0.12537161451651835</v>
      </c>
      <c r="V169" t="s">
        <v>153</v>
      </c>
    </row>
    <row r="170" spans="9:22" x14ac:dyDescent="0.45">
      <c r="I170" t="s">
        <v>167</v>
      </c>
      <c r="J170" t="s">
        <v>401</v>
      </c>
      <c r="K170">
        <v>2.1864836306637891E-2</v>
      </c>
      <c r="L170" t="s">
        <v>153</v>
      </c>
      <c r="N170" t="s">
        <v>210</v>
      </c>
      <c r="O170" t="s">
        <v>401</v>
      </c>
      <c r="P170">
        <v>2.2272644493498479E-2</v>
      </c>
      <c r="Q170" t="s">
        <v>153</v>
      </c>
      <c r="S170" t="s">
        <v>252</v>
      </c>
      <c r="T170" t="s">
        <v>401</v>
      </c>
      <c r="U170">
        <v>1.4943936744048052E-2</v>
      </c>
      <c r="V170" t="s">
        <v>153</v>
      </c>
    </row>
    <row r="171" spans="9:22" x14ac:dyDescent="0.45">
      <c r="I171" t="s">
        <v>167</v>
      </c>
      <c r="J171" t="s">
        <v>402</v>
      </c>
      <c r="K171">
        <v>9.5774725308283258E-3</v>
      </c>
      <c r="L171" t="s">
        <v>153</v>
      </c>
      <c r="N171" t="s">
        <v>210</v>
      </c>
      <c r="O171" t="s">
        <v>402</v>
      </c>
      <c r="P171">
        <v>1.4934755487138312E-2</v>
      </c>
      <c r="Q171" t="s">
        <v>153</v>
      </c>
      <c r="S171" t="s">
        <v>252</v>
      </c>
      <c r="T171" t="s">
        <v>402</v>
      </c>
      <c r="U171">
        <v>1.4431323235108495E-2</v>
      </c>
      <c r="V171" t="s">
        <v>153</v>
      </c>
    </row>
    <row r="172" spans="9:22" x14ac:dyDescent="0.45">
      <c r="I172" t="s">
        <v>167</v>
      </c>
      <c r="J172" t="s">
        <v>403</v>
      </c>
      <c r="K172">
        <v>0</v>
      </c>
      <c r="L172" t="s">
        <v>153</v>
      </c>
      <c r="N172" t="s">
        <v>210</v>
      </c>
      <c r="O172" t="s">
        <v>403</v>
      </c>
      <c r="P172">
        <v>4.4110596460244768E-2</v>
      </c>
      <c r="Q172" t="s">
        <v>153</v>
      </c>
      <c r="S172" t="s">
        <v>252</v>
      </c>
      <c r="T172" t="s">
        <v>403</v>
      </c>
      <c r="U172">
        <v>6.2884559450108998E-2</v>
      </c>
      <c r="V172" t="s">
        <v>153</v>
      </c>
    </row>
    <row r="173" spans="9:22" x14ac:dyDescent="0.45">
      <c r="I173" t="s">
        <v>167</v>
      </c>
      <c r="J173" t="s">
        <v>409</v>
      </c>
      <c r="K173">
        <v>5.6786047067339277E-3</v>
      </c>
      <c r="L173" t="s">
        <v>153</v>
      </c>
      <c r="N173" t="s">
        <v>210</v>
      </c>
      <c r="O173" t="s">
        <v>409</v>
      </c>
      <c r="P173">
        <v>4.0129527327050531E-3</v>
      </c>
      <c r="Q173" t="s">
        <v>153</v>
      </c>
      <c r="S173" t="s">
        <v>252</v>
      </c>
      <c r="T173" t="s">
        <v>409</v>
      </c>
      <c r="U173">
        <v>1.6082553365638581E-2</v>
      </c>
      <c r="V173" t="s">
        <v>153</v>
      </c>
    </row>
    <row r="174" spans="9:22" x14ac:dyDescent="0.45">
      <c r="I174" t="s">
        <v>167</v>
      </c>
      <c r="J174" t="s">
        <v>410</v>
      </c>
      <c r="K174">
        <v>7.9238783464887601E-3</v>
      </c>
      <c r="L174" t="s">
        <v>153</v>
      </c>
      <c r="N174" t="s">
        <v>210</v>
      </c>
      <c r="O174" t="s">
        <v>410</v>
      </c>
      <c r="P174">
        <v>3.3702076028127343E-4</v>
      </c>
      <c r="Q174" t="s">
        <v>153</v>
      </c>
      <c r="S174" t="s">
        <v>252</v>
      </c>
      <c r="T174" t="s">
        <v>410</v>
      </c>
      <c r="U174">
        <v>2.3364584573032699E-3</v>
      </c>
      <c r="V174" t="s">
        <v>153</v>
      </c>
    </row>
    <row r="175" spans="9:22" x14ac:dyDescent="0.45">
      <c r="I175" t="s">
        <v>167</v>
      </c>
      <c r="J175" t="s">
        <v>411</v>
      </c>
      <c r="K175">
        <v>8.1602648302863429E-2</v>
      </c>
      <c r="L175" t="s">
        <v>153</v>
      </c>
      <c r="N175" t="s">
        <v>210</v>
      </c>
      <c r="O175" t="s">
        <v>411</v>
      </c>
      <c r="P175">
        <v>2.3069397599412261E-2</v>
      </c>
      <c r="Q175" t="s">
        <v>153</v>
      </c>
      <c r="S175" t="s">
        <v>252</v>
      </c>
      <c r="T175" t="s">
        <v>411</v>
      </c>
      <c r="U175">
        <v>2.6451807585422885E-2</v>
      </c>
      <c r="V175" t="s">
        <v>153</v>
      </c>
    </row>
    <row r="176" spans="9:22" x14ac:dyDescent="0.45">
      <c r="I176" t="s">
        <v>167</v>
      </c>
      <c r="J176" t="s">
        <v>412</v>
      </c>
      <c r="K176">
        <v>6.7205537299951969E-3</v>
      </c>
      <c r="L176" t="s">
        <v>153</v>
      </c>
      <c r="N176" t="s">
        <v>210</v>
      </c>
      <c r="O176" t="s">
        <v>412</v>
      </c>
      <c r="P176">
        <v>2.3763841565450769E-3</v>
      </c>
      <c r="Q176" t="s">
        <v>153</v>
      </c>
      <c r="S176" t="s">
        <v>252</v>
      </c>
      <c r="T176" t="s">
        <v>412</v>
      </c>
      <c r="U176">
        <v>3.037625804924829E-3</v>
      </c>
      <c r="V176" t="s">
        <v>153</v>
      </c>
    </row>
    <row r="177" spans="9:22" x14ac:dyDescent="0.45">
      <c r="I177" t="s">
        <v>167</v>
      </c>
      <c r="J177" t="s">
        <v>413</v>
      </c>
      <c r="K177">
        <v>4.8626744823660898E-3</v>
      </c>
      <c r="L177" t="s">
        <v>153</v>
      </c>
      <c r="N177" t="s">
        <v>210</v>
      </c>
      <c r="O177" t="s">
        <v>413</v>
      </c>
      <c r="P177">
        <v>1.5428026576208025E-3</v>
      </c>
      <c r="Q177" t="s">
        <v>153</v>
      </c>
      <c r="S177" t="s">
        <v>252</v>
      </c>
      <c r="T177" t="s">
        <v>413</v>
      </c>
      <c r="U177">
        <v>2.8910175723465743E-3</v>
      </c>
      <c r="V177" t="s">
        <v>153</v>
      </c>
    </row>
    <row r="178" spans="9:22" x14ac:dyDescent="0.45">
      <c r="I178" t="s">
        <v>167</v>
      </c>
      <c r="J178" t="s">
        <v>414</v>
      </c>
      <c r="K178">
        <v>1.3486728993521724E-3</v>
      </c>
      <c r="L178" t="s">
        <v>153</v>
      </c>
      <c r="N178" t="s">
        <v>210</v>
      </c>
      <c r="O178" t="s">
        <v>414</v>
      </c>
      <c r="P178">
        <v>4.7302834919763712E-3</v>
      </c>
      <c r="Q178" t="s">
        <v>153</v>
      </c>
      <c r="S178" t="s">
        <v>252</v>
      </c>
      <c r="T178" t="s">
        <v>414</v>
      </c>
      <c r="U178">
        <v>1.3660795840904247E-2</v>
      </c>
      <c r="V178" t="s">
        <v>153</v>
      </c>
    </row>
    <row r="179" spans="9:22" x14ac:dyDescent="0.45">
      <c r="I179" t="s">
        <v>168</v>
      </c>
      <c r="J179" t="s">
        <v>152</v>
      </c>
      <c r="K179">
        <v>6.5459936133221673E-3</v>
      </c>
      <c r="L179" t="s">
        <v>153</v>
      </c>
      <c r="N179" t="s">
        <v>211</v>
      </c>
      <c r="O179" t="s">
        <v>152</v>
      </c>
      <c r="P179">
        <v>9.6390271146245002E-2</v>
      </c>
      <c r="Q179" t="s">
        <v>153</v>
      </c>
      <c r="S179" t="s">
        <v>253</v>
      </c>
      <c r="T179" t="s">
        <v>152</v>
      </c>
      <c r="U179">
        <v>0.12581804394454421</v>
      </c>
      <c r="V179" t="s">
        <v>153</v>
      </c>
    </row>
    <row r="180" spans="9:22" x14ac:dyDescent="0.45">
      <c r="I180" t="s">
        <v>168</v>
      </c>
      <c r="J180" t="s">
        <v>154</v>
      </c>
      <c r="K180">
        <v>2.9958278039873339E-2</v>
      </c>
      <c r="L180" t="s">
        <v>153</v>
      </c>
      <c r="N180" t="s">
        <v>211</v>
      </c>
      <c r="O180" t="s">
        <v>154</v>
      </c>
      <c r="P180">
        <v>1.1668820339255983E-2</v>
      </c>
      <c r="Q180" t="s">
        <v>153</v>
      </c>
      <c r="S180" t="s">
        <v>253</v>
      </c>
      <c r="T180" t="s">
        <v>154</v>
      </c>
      <c r="U180">
        <v>1.6580661019530873E-2</v>
      </c>
      <c r="V180" t="s">
        <v>153</v>
      </c>
    </row>
    <row r="181" spans="9:22" x14ac:dyDescent="0.45">
      <c r="I181" t="s">
        <v>168</v>
      </c>
      <c r="J181" t="s">
        <v>155</v>
      </c>
      <c r="K181">
        <v>0.37700985026395656</v>
      </c>
      <c r="L181" t="s">
        <v>153</v>
      </c>
      <c r="N181" t="s">
        <v>211</v>
      </c>
      <c r="O181" t="s">
        <v>155</v>
      </c>
      <c r="P181">
        <v>0.12005522665642059</v>
      </c>
      <c r="Q181" t="s">
        <v>153</v>
      </c>
      <c r="S181" t="s">
        <v>253</v>
      </c>
      <c r="T181" t="s">
        <v>155</v>
      </c>
      <c r="U181">
        <v>0.16351222255240624</v>
      </c>
      <c r="V181" t="s">
        <v>153</v>
      </c>
    </row>
    <row r="182" spans="9:22" x14ac:dyDescent="0.45">
      <c r="I182" t="s">
        <v>168</v>
      </c>
      <c r="J182" t="s">
        <v>395</v>
      </c>
      <c r="K182">
        <v>3.1433160465456307E-2</v>
      </c>
      <c r="L182" t="s">
        <v>153</v>
      </c>
      <c r="N182" t="s">
        <v>211</v>
      </c>
      <c r="O182" t="s">
        <v>395</v>
      </c>
      <c r="P182">
        <v>1.5512162481132808E-2</v>
      </c>
      <c r="Q182" t="s">
        <v>153</v>
      </c>
      <c r="S182" t="s">
        <v>253</v>
      </c>
      <c r="T182" t="s">
        <v>395</v>
      </c>
      <c r="U182">
        <v>2.1794200239951326E-2</v>
      </c>
      <c r="V182" t="s">
        <v>153</v>
      </c>
    </row>
    <row r="183" spans="9:22" x14ac:dyDescent="0.45">
      <c r="I183" t="s">
        <v>168</v>
      </c>
      <c r="J183" t="s">
        <v>396</v>
      </c>
      <c r="K183">
        <v>1.4489032664878788E-2</v>
      </c>
      <c r="L183" t="s">
        <v>153</v>
      </c>
      <c r="N183" t="s">
        <v>211</v>
      </c>
      <c r="O183" t="s">
        <v>396</v>
      </c>
      <c r="P183">
        <v>1.6783422862701434E-2</v>
      </c>
      <c r="Q183" t="s">
        <v>153</v>
      </c>
      <c r="S183" t="s">
        <v>253</v>
      </c>
      <c r="T183" t="s">
        <v>396</v>
      </c>
      <c r="U183">
        <v>2.1607976386331704E-2</v>
      </c>
      <c r="V183" t="s">
        <v>153</v>
      </c>
    </row>
    <row r="184" spans="9:22" x14ac:dyDescent="0.45">
      <c r="I184" t="s">
        <v>168</v>
      </c>
      <c r="J184" t="s">
        <v>397</v>
      </c>
      <c r="K184">
        <v>0</v>
      </c>
      <c r="L184" t="s">
        <v>153</v>
      </c>
      <c r="N184" t="s">
        <v>211</v>
      </c>
      <c r="O184" t="s">
        <v>397</v>
      </c>
      <c r="P184">
        <v>9.6614208488552636E-2</v>
      </c>
      <c r="Q184" t="s">
        <v>153</v>
      </c>
      <c r="S184" t="s">
        <v>253</v>
      </c>
      <c r="T184" t="s">
        <v>397</v>
      </c>
      <c r="U184">
        <v>0.10374115824078327</v>
      </c>
      <c r="V184" t="s">
        <v>153</v>
      </c>
    </row>
    <row r="185" spans="9:22" x14ac:dyDescent="0.45">
      <c r="I185" t="s">
        <v>168</v>
      </c>
      <c r="J185" t="s">
        <v>156</v>
      </c>
      <c r="K185">
        <v>0</v>
      </c>
      <c r="L185" t="s">
        <v>153</v>
      </c>
      <c r="N185" t="s">
        <v>211</v>
      </c>
      <c r="O185" t="s">
        <v>156</v>
      </c>
      <c r="P185">
        <v>6.5404022234969064E-2</v>
      </c>
      <c r="Q185" t="s">
        <v>153</v>
      </c>
      <c r="S185" t="s">
        <v>253</v>
      </c>
      <c r="T185" t="s">
        <v>156</v>
      </c>
      <c r="U185">
        <v>3.6778298665367623E-2</v>
      </c>
      <c r="V185" t="s">
        <v>153</v>
      </c>
    </row>
    <row r="186" spans="9:22" x14ac:dyDescent="0.45">
      <c r="I186" t="s">
        <v>168</v>
      </c>
      <c r="J186" t="s">
        <v>157</v>
      </c>
      <c r="K186">
        <v>4.0727539941591171E-3</v>
      </c>
      <c r="L186" t="s">
        <v>153</v>
      </c>
      <c r="N186" t="s">
        <v>211</v>
      </c>
      <c r="O186" t="s">
        <v>157</v>
      </c>
      <c r="P186">
        <v>7.704205566797428E-3</v>
      </c>
      <c r="Q186" t="s">
        <v>153</v>
      </c>
      <c r="S186" t="s">
        <v>253</v>
      </c>
      <c r="T186" t="s">
        <v>157</v>
      </c>
      <c r="U186">
        <v>5.2800089382240793E-3</v>
      </c>
      <c r="V186" t="s">
        <v>153</v>
      </c>
    </row>
    <row r="187" spans="9:22" x14ac:dyDescent="0.45">
      <c r="I187" t="s">
        <v>168</v>
      </c>
      <c r="J187" t="s">
        <v>158</v>
      </c>
      <c r="K187">
        <v>0.11231279190210762</v>
      </c>
      <c r="L187" t="s">
        <v>153</v>
      </c>
      <c r="N187" t="s">
        <v>211</v>
      </c>
      <c r="O187" t="s">
        <v>158</v>
      </c>
      <c r="P187">
        <v>8.0729039007095327E-2</v>
      </c>
      <c r="Q187" t="s">
        <v>153</v>
      </c>
      <c r="S187" t="s">
        <v>253</v>
      </c>
      <c r="T187" t="s">
        <v>158</v>
      </c>
      <c r="U187">
        <v>6.0302583309215473E-2</v>
      </c>
      <c r="V187" t="s">
        <v>153</v>
      </c>
    </row>
    <row r="188" spans="9:22" x14ac:dyDescent="0.45">
      <c r="I188" t="s">
        <v>168</v>
      </c>
      <c r="J188" t="s">
        <v>398</v>
      </c>
      <c r="K188">
        <v>8.3753362130951359E-3</v>
      </c>
      <c r="L188" t="s">
        <v>153</v>
      </c>
      <c r="N188" t="s">
        <v>211</v>
      </c>
      <c r="O188" t="s">
        <v>398</v>
      </c>
      <c r="P188">
        <v>8.1947202403230262E-3</v>
      </c>
      <c r="Q188" t="s">
        <v>153</v>
      </c>
      <c r="S188" t="s">
        <v>253</v>
      </c>
      <c r="T188" t="s">
        <v>398</v>
      </c>
      <c r="U188">
        <v>8.2319512818804595E-3</v>
      </c>
      <c r="V188" t="s">
        <v>153</v>
      </c>
    </row>
    <row r="189" spans="9:22" x14ac:dyDescent="0.45">
      <c r="I189" t="s">
        <v>168</v>
      </c>
      <c r="J189" t="s">
        <v>399</v>
      </c>
      <c r="K189">
        <v>0</v>
      </c>
      <c r="L189" t="s">
        <v>153</v>
      </c>
      <c r="N189" t="s">
        <v>211</v>
      </c>
      <c r="O189" t="s">
        <v>399</v>
      </c>
      <c r="P189">
        <v>8.3556325186156521E-3</v>
      </c>
      <c r="Q189" t="s">
        <v>153</v>
      </c>
      <c r="S189" t="s">
        <v>253</v>
      </c>
      <c r="T189" t="s">
        <v>399</v>
      </c>
      <c r="U189">
        <v>8.0546672126603873E-3</v>
      </c>
      <c r="V189" t="s">
        <v>153</v>
      </c>
    </row>
    <row r="190" spans="9:22" x14ac:dyDescent="0.45">
      <c r="I190" t="s">
        <v>168</v>
      </c>
      <c r="J190" t="s">
        <v>400</v>
      </c>
      <c r="K190">
        <v>0</v>
      </c>
      <c r="L190" t="s">
        <v>153</v>
      </c>
      <c r="N190" t="s">
        <v>211</v>
      </c>
      <c r="O190" t="s">
        <v>400</v>
      </c>
      <c r="P190">
        <v>4.7831924507695751E-2</v>
      </c>
      <c r="Q190" t="s">
        <v>153</v>
      </c>
      <c r="S190" t="s">
        <v>253</v>
      </c>
      <c r="T190" t="s">
        <v>400</v>
      </c>
      <c r="U190">
        <v>3.7066421778658244E-2</v>
      </c>
      <c r="V190" t="s">
        <v>153</v>
      </c>
    </row>
    <row r="191" spans="9:22" x14ac:dyDescent="0.45">
      <c r="I191" t="s">
        <v>168</v>
      </c>
      <c r="J191" t="s">
        <v>159</v>
      </c>
      <c r="K191">
        <v>1.0142138068136056E-2</v>
      </c>
      <c r="L191" t="s">
        <v>153</v>
      </c>
      <c r="N191" t="s">
        <v>211</v>
      </c>
      <c r="O191" t="s">
        <v>159</v>
      </c>
      <c r="P191">
        <v>9.5187333213564068E-2</v>
      </c>
      <c r="Q191" t="s">
        <v>153</v>
      </c>
      <c r="S191" t="s">
        <v>253</v>
      </c>
      <c r="T191" t="s">
        <v>159</v>
      </c>
      <c r="U191">
        <v>8.3900724952449851E-2</v>
      </c>
      <c r="V191" t="s">
        <v>153</v>
      </c>
    </row>
    <row r="192" spans="9:22" x14ac:dyDescent="0.45">
      <c r="I192" t="s">
        <v>168</v>
      </c>
      <c r="J192" t="s">
        <v>160</v>
      </c>
      <c r="K192">
        <v>2.2360222642457871E-2</v>
      </c>
      <c r="L192" t="s">
        <v>153</v>
      </c>
      <c r="N192" t="s">
        <v>211</v>
      </c>
      <c r="O192" t="s">
        <v>160</v>
      </c>
      <c r="P192">
        <v>9.7879896246306306E-3</v>
      </c>
      <c r="Q192" t="s">
        <v>153</v>
      </c>
      <c r="S192" t="s">
        <v>253</v>
      </c>
      <c r="T192" t="s">
        <v>160</v>
      </c>
      <c r="U192">
        <v>1.1072088636695513E-2</v>
      </c>
      <c r="V192" t="s">
        <v>153</v>
      </c>
    </row>
    <row r="193" spans="9:22" x14ac:dyDescent="0.45">
      <c r="I193" t="s">
        <v>168</v>
      </c>
      <c r="J193" t="s">
        <v>161</v>
      </c>
      <c r="K193">
        <v>0.2615655662768358</v>
      </c>
      <c r="L193" t="s">
        <v>153</v>
      </c>
      <c r="N193" t="s">
        <v>211</v>
      </c>
      <c r="O193" t="s">
        <v>161</v>
      </c>
      <c r="P193">
        <v>0.14240241738711465</v>
      </c>
      <c r="Q193" t="s">
        <v>153</v>
      </c>
      <c r="S193" t="s">
        <v>253</v>
      </c>
      <c r="T193" t="s">
        <v>161</v>
      </c>
      <c r="U193">
        <v>0.12169833600286152</v>
      </c>
      <c r="V193" t="s">
        <v>153</v>
      </c>
    </row>
    <row r="194" spans="9:22" x14ac:dyDescent="0.45">
      <c r="I194" t="s">
        <v>168</v>
      </c>
      <c r="J194" t="s">
        <v>401</v>
      </c>
      <c r="K194">
        <v>2.0102968275382421E-2</v>
      </c>
      <c r="L194" t="s">
        <v>153</v>
      </c>
      <c r="N194" t="s">
        <v>211</v>
      </c>
      <c r="O194" t="s">
        <v>401</v>
      </c>
      <c r="P194">
        <v>1.7462794918915597E-2</v>
      </c>
      <c r="Q194" t="s">
        <v>153</v>
      </c>
      <c r="S194" t="s">
        <v>253</v>
      </c>
      <c r="T194" t="s">
        <v>401</v>
      </c>
      <c r="U194">
        <v>1.6164640288297533E-2</v>
      </c>
      <c r="V194" t="s">
        <v>153</v>
      </c>
    </row>
    <row r="195" spans="9:22" x14ac:dyDescent="0.45">
      <c r="I195" t="s">
        <v>168</v>
      </c>
      <c r="J195" t="s">
        <v>402</v>
      </c>
      <c r="K195">
        <v>8.4049315476786776E-3</v>
      </c>
      <c r="L195" t="s">
        <v>153</v>
      </c>
      <c r="N195" t="s">
        <v>211</v>
      </c>
      <c r="O195" t="s">
        <v>402</v>
      </c>
      <c r="P195">
        <v>1.5928037362698023E-2</v>
      </c>
      <c r="Q195" t="s">
        <v>153</v>
      </c>
      <c r="S195" t="s">
        <v>253</v>
      </c>
      <c r="T195" t="s">
        <v>402</v>
      </c>
      <c r="U195">
        <v>1.5865781358462193E-2</v>
      </c>
      <c r="V195" t="s">
        <v>153</v>
      </c>
    </row>
    <row r="196" spans="9:22" x14ac:dyDescent="0.45">
      <c r="I196" t="s">
        <v>168</v>
      </c>
      <c r="J196" t="s">
        <v>403</v>
      </c>
      <c r="K196">
        <v>0</v>
      </c>
      <c r="L196" t="s">
        <v>153</v>
      </c>
      <c r="N196" t="s">
        <v>211</v>
      </c>
      <c r="O196" t="s">
        <v>403</v>
      </c>
      <c r="P196">
        <v>8.293778258875141E-2</v>
      </c>
      <c r="Q196" t="s">
        <v>153</v>
      </c>
      <c r="S196" t="s">
        <v>253</v>
      </c>
      <c r="T196" t="s">
        <v>403</v>
      </c>
      <c r="U196">
        <v>7.4526599839802227E-2</v>
      </c>
      <c r="V196" t="s">
        <v>153</v>
      </c>
    </row>
    <row r="197" spans="9:22" x14ac:dyDescent="0.45">
      <c r="I197" t="s">
        <v>168</v>
      </c>
      <c r="J197" t="s">
        <v>409</v>
      </c>
      <c r="K197">
        <v>4.0913300786165575E-3</v>
      </c>
      <c r="L197" t="s">
        <v>153</v>
      </c>
      <c r="N197" t="s">
        <v>211</v>
      </c>
      <c r="O197" t="s">
        <v>409</v>
      </c>
      <c r="P197">
        <v>1.3802592354215762E-2</v>
      </c>
      <c r="Q197" t="s">
        <v>153</v>
      </c>
      <c r="S197" t="s">
        <v>253</v>
      </c>
      <c r="T197" t="s">
        <v>409</v>
      </c>
      <c r="U197">
        <v>1.9558090065020156E-2</v>
      </c>
      <c r="V197" t="s">
        <v>153</v>
      </c>
    </row>
    <row r="198" spans="9:22" x14ac:dyDescent="0.45">
      <c r="I198" t="s">
        <v>168</v>
      </c>
      <c r="J198" t="s">
        <v>410</v>
      </c>
      <c r="K198">
        <v>6.5004738014824669E-3</v>
      </c>
      <c r="L198" t="s">
        <v>153</v>
      </c>
      <c r="N198" t="s">
        <v>211</v>
      </c>
      <c r="O198" t="s">
        <v>410</v>
      </c>
      <c r="P198">
        <v>1.4283470889797747E-3</v>
      </c>
      <c r="Q198" t="s">
        <v>153</v>
      </c>
      <c r="S198" t="s">
        <v>253</v>
      </c>
      <c r="T198" t="s">
        <v>410</v>
      </c>
      <c r="U198">
        <v>2.5557443264484893E-3</v>
      </c>
      <c r="V198" t="s">
        <v>153</v>
      </c>
    </row>
    <row r="199" spans="9:22" x14ac:dyDescent="0.45">
      <c r="I199" t="s">
        <v>168</v>
      </c>
      <c r="J199" t="s">
        <v>411</v>
      </c>
      <c r="K199">
        <v>7.2692347273245653E-2</v>
      </c>
      <c r="L199" t="s">
        <v>153</v>
      </c>
      <c r="N199" t="s">
        <v>211</v>
      </c>
      <c r="O199" t="s">
        <v>411</v>
      </c>
      <c r="P199">
        <v>2.615720716608563E-2</v>
      </c>
      <c r="Q199" t="s">
        <v>153</v>
      </c>
      <c r="S199" t="s">
        <v>253</v>
      </c>
      <c r="T199" t="s">
        <v>411</v>
      </c>
      <c r="U199">
        <v>2.3364901707856173E-2</v>
      </c>
      <c r="V199" t="s">
        <v>153</v>
      </c>
    </row>
    <row r="200" spans="9:22" x14ac:dyDescent="0.45">
      <c r="I200" t="s">
        <v>168</v>
      </c>
      <c r="J200" t="s">
        <v>412</v>
      </c>
      <c r="K200">
        <v>6.0469372660680257E-3</v>
      </c>
      <c r="L200" t="s">
        <v>153</v>
      </c>
      <c r="N200" t="s">
        <v>211</v>
      </c>
      <c r="O200" t="s">
        <v>412</v>
      </c>
      <c r="P200">
        <v>3.1819577387174583E-3</v>
      </c>
      <c r="Q200" t="s">
        <v>153</v>
      </c>
      <c r="S200" t="s">
        <v>253</v>
      </c>
      <c r="T200" t="s">
        <v>412</v>
      </c>
      <c r="U200">
        <v>3.184060481138542E-3</v>
      </c>
      <c r="V200" t="s">
        <v>153</v>
      </c>
    </row>
    <row r="201" spans="9:22" x14ac:dyDescent="0.45">
      <c r="I201" t="s">
        <v>168</v>
      </c>
      <c r="J201" t="s">
        <v>413</v>
      </c>
      <c r="K201">
        <v>3.8958876132511055E-3</v>
      </c>
      <c r="L201" t="s">
        <v>153</v>
      </c>
      <c r="N201" t="s">
        <v>211</v>
      </c>
      <c r="O201" t="s">
        <v>413</v>
      </c>
      <c r="P201">
        <v>2.5837210103521104E-3</v>
      </c>
      <c r="Q201" t="s">
        <v>153</v>
      </c>
      <c r="S201" t="s">
        <v>253</v>
      </c>
      <c r="T201" t="s">
        <v>413</v>
      </c>
      <c r="U201">
        <v>3.3312090115471373E-3</v>
      </c>
      <c r="V201" t="s">
        <v>153</v>
      </c>
    </row>
    <row r="202" spans="9:22" x14ac:dyDescent="0.45">
      <c r="I202" t="s">
        <v>168</v>
      </c>
      <c r="J202" t="s">
        <v>414</v>
      </c>
      <c r="K202">
        <v>0</v>
      </c>
      <c r="L202" t="s">
        <v>153</v>
      </c>
      <c r="N202" t="s">
        <v>211</v>
      </c>
      <c r="O202" t="s">
        <v>414</v>
      </c>
      <c r="P202">
        <v>1.3896163496173092E-2</v>
      </c>
      <c r="Q202" t="s">
        <v>153</v>
      </c>
      <c r="S202" t="s">
        <v>253</v>
      </c>
      <c r="T202" t="s">
        <v>414</v>
      </c>
      <c r="U202">
        <v>1.6009629759865449E-2</v>
      </c>
      <c r="V202" t="s">
        <v>153</v>
      </c>
    </row>
    <row r="203" spans="9:22" x14ac:dyDescent="0.45">
      <c r="I203" t="s">
        <v>169</v>
      </c>
      <c r="J203" t="s">
        <v>152</v>
      </c>
      <c r="K203">
        <v>8.8278524864373511E-3</v>
      </c>
      <c r="L203" t="s">
        <v>153</v>
      </c>
      <c r="N203" t="s">
        <v>212</v>
      </c>
      <c r="O203" t="s">
        <v>152</v>
      </c>
      <c r="P203">
        <v>0.11324451683154771</v>
      </c>
      <c r="Q203" t="s">
        <v>153</v>
      </c>
      <c r="S203" t="s">
        <v>254</v>
      </c>
      <c r="T203" t="s">
        <v>152</v>
      </c>
      <c r="U203">
        <v>0.12003104999324483</v>
      </c>
      <c r="V203" t="s">
        <v>153</v>
      </c>
    </row>
    <row r="204" spans="9:22" x14ac:dyDescent="0.45">
      <c r="I204" t="s">
        <v>169</v>
      </c>
      <c r="J204" t="s">
        <v>154</v>
      </c>
      <c r="K204">
        <v>3.0462005412309517E-2</v>
      </c>
      <c r="L204" t="s">
        <v>153</v>
      </c>
      <c r="N204" t="s">
        <v>212</v>
      </c>
      <c r="O204" t="s">
        <v>154</v>
      </c>
      <c r="P204">
        <v>1.3762433386944708E-2</v>
      </c>
      <c r="Q204" t="s">
        <v>153</v>
      </c>
      <c r="S204" t="s">
        <v>254</v>
      </c>
      <c r="T204" t="s">
        <v>154</v>
      </c>
      <c r="U204">
        <v>1.6030210529414009E-2</v>
      </c>
      <c r="V204" t="s">
        <v>153</v>
      </c>
    </row>
    <row r="205" spans="9:22" x14ac:dyDescent="0.45">
      <c r="I205" t="s">
        <v>169</v>
      </c>
      <c r="J205" t="s">
        <v>155</v>
      </c>
      <c r="K205">
        <v>0.37285704386134294</v>
      </c>
      <c r="L205" t="s">
        <v>153</v>
      </c>
      <c r="N205" t="s">
        <v>212</v>
      </c>
      <c r="O205" t="s">
        <v>155</v>
      </c>
      <c r="P205">
        <v>0.10274773308029596</v>
      </c>
      <c r="Q205" t="s">
        <v>153</v>
      </c>
      <c r="S205" t="s">
        <v>254</v>
      </c>
      <c r="T205" t="s">
        <v>155</v>
      </c>
      <c r="U205">
        <v>0.16163766743024086</v>
      </c>
      <c r="V205" t="s">
        <v>153</v>
      </c>
    </row>
    <row r="206" spans="9:22" x14ac:dyDescent="0.45">
      <c r="I206" t="s">
        <v>169</v>
      </c>
      <c r="J206" t="s">
        <v>395</v>
      </c>
      <c r="K206">
        <v>3.1245541210079959E-2</v>
      </c>
      <c r="L206" t="s">
        <v>153</v>
      </c>
      <c r="N206" t="s">
        <v>212</v>
      </c>
      <c r="O206" t="s">
        <v>395</v>
      </c>
      <c r="P206">
        <v>1.2785192354424154E-2</v>
      </c>
      <c r="Q206" t="s">
        <v>153</v>
      </c>
      <c r="S206" t="s">
        <v>254</v>
      </c>
      <c r="T206" t="s">
        <v>395</v>
      </c>
      <c r="U206">
        <v>2.1418929865014088E-2</v>
      </c>
      <c r="V206" t="s">
        <v>153</v>
      </c>
    </row>
    <row r="207" spans="9:22" x14ac:dyDescent="0.45">
      <c r="I207" t="s">
        <v>169</v>
      </c>
      <c r="J207" t="s">
        <v>396</v>
      </c>
      <c r="K207">
        <v>1.4856330659418028E-2</v>
      </c>
      <c r="L207" t="s">
        <v>153</v>
      </c>
      <c r="N207" t="s">
        <v>212</v>
      </c>
      <c r="O207" t="s">
        <v>396</v>
      </c>
      <c r="P207">
        <v>1.5338603998371522E-2</v>
      </c>
      <c r="Q207" t="s">
        <v>153</v>
      </c>
      <c r="S207" t="s">
        <v>254</v>
      </c>
      <c r="T207" t="s">
        <v>396</v>
      </c>
      <c r="U207">
        <v>2.1322614413875819E-2</v>
      </c>
      <c r="V207" t="s">
        <v>153</v>
      </c>
    </row>
    <row r="208" spans="9:22" x14ac:dyDescent="0.45">
      <c r="I208" t="s">
        <v>169</v>
      </c>
      <c r="J208" t="s">
        <v>397</v>
      </c>
      <c r="K208">
        <v>5.6875701763644127E-4</v>
      </c>
      <c r="L208" t="s">
        <v>153</v>
      </c>
      <c r="N208" t="s">
        <v>212</v>
      </c>
      <c r="O208" t="s">
        <v>397</v>
      </c>
      <c r="P208">
        <v>0.10671934569322107</v>
      </c>
      <c r="Q208" t="s">
        <v>153</v>
      </c>
      <c r="S208" t="s">
        <v>254</v>
      </c>
      <c r="T208" t="s">
        <v>397</v>
      </c>
      <c r="U208">
        <v>0.10100217867422127</v>
      </c>
      <c r="V208" t="s">
        <v>153</v>
      </c>
    </row>
    <row r="209" spans="9:22" x14ac:dyDescent="0.45">
      <c r="I209" t="s">
        <v>169</v>
      </c>
      <c r="J209" t="s">
        <v>156</v>
      </c>
      <c r="K209">
        <v>0</v>
      </c>
      <c r="L209" t="s">
        <v>153</v>
      </c>
      <c r="N209" t="s">
        <v>212</v>
      </c>
      <c r="O209" t="s">
        <v>156</v>
      </c>
      <c r="P209">
        <v>6.7009862097583708E-2</v>
      </c>
      <c r="Q209" t="s">
        <v>153</v>
      </c>
      <c r="S209" t="s">
        <v>254</v>
      </c>
      <c r="T209" t="s">
        <v>156</v>
      </c>
      <c r="U209">
        <v>4.3138375544515078E-2</v>
      </c>
      <c r="V209" t="s">
        <v>153</v>
      </c>
    </row>
    <row r="210" spans="9:22" x14ac:dyDescent="0.45">
      <c r="I210" t="s">
        <v>169</v>
      </c>
      <c r="J210" t="s">
        <v>157</v>
      </c>
      <c r="K210">
        <v>3.7745480434329681E-3</v>
      </c>
      <c r="L210" t="s">
        <v>153</v>
      </c>
      <c r="N210" t="s">
        <v>212</v>
      </c>
      <c r="O210" t="s">
        <v>157</v>
      </c>
      <c r="P210">
        <v>7.9011069628963301E-3</v>
      </c>
      <c r="Q210" t="s">
        <v>153</v>
      </c>
      <c r="S210" t="s">
        <v>254</v>
      </c>
      <c r="T210" t="s">
        <v>157</v>
      </c>
      <c r="U210">
        <v>6.7660708367009168E-3</v>
      </c>
      <c r="V210" t="s">
        <v>153</v>
      </c>
    </row>
    <row r="211" spans="9:22" x14ac:dyDescent="0.45">
      <c r="I211" t="s">
        <v>169</v>
      </c>
      <c r="J211" t="s">
        <v>158</v>
      </c>
      <c r="K211">
        <v>0.10663215884022749</v>
      </c>
      <c r="L211" t="s">
        <v>153</v>
      </c>
      <c r="N211" t="s">
        <v>212</v>
      </c>
      <c r="O211" t="s">
        <v>158</v>
      </c>
      <c r="P211">
        <v>5.9515395858744366E-2</v>
      </c>
      <c r="Q211" t="s">
        <v>153</v>
      </c>
      <c r="S211" t="s">
        <v>254</v>
      </c>
      <c r="T211" t="s">
        <v>158</v>
      </c>
      <c r="U211">
        <v>6.3900841307530612E-2</v>
      </c>
      <c r="V211" t="s">
        <v>153</v>
      </c>
    </row>
    <row r="212" spans="9:22" x14ac:dyDescent="0.45">
      <c r="I212" t="s">
        <v>169</v>
      </c>
      <c r="J212" t="s">
        <v>398</v>
      </c>
      <c r="K212">
        <v>8.1283067808335888E-3</v>
      </c>
      <c r="L212" t="s">
        <v>153</v>
      </c>
      <c r="N212" t="s">
        <v>212</v>
      </c>
      <c r="O212" t="s">
        <v>398</v>
      </c>
      <c r="P212">
        <v>6.0506975431278932E-3</v>
      </c>
      <c r="Q212" t="s">
        <v>153</v>
      </c>
      <c r="S212" t="s">
        <v>254</v>
      </c>
      <c r="T212" t="s">
        <v>398</v>
      </c>
      <c r="U212">
        <v>8.2360995269678047E-3</v>
      </c>
      <c r="V212" t="s">
        <v>153</v>
      </c>
    </row>
    <row r="213" spans="9:22" x14ac:dyDescent="0.45">
      <c r="I213" t="s">
        <v>169</v>
      </c>
      <c r="J213" t="s">
        <v>399</v>
      </c>
      <c r="K213">
        <v>0</v>
      </c>
      <c r="L213" t="s">
        <v>153</v>
      </c>
      <c r="N213" t="s">
        <v>212</v>
      </c>
      <c r="O213" t="s">
        <v>399</v>
      </c>
      <c r="P213">
        <v>7.4097835679420706E-3</v>
      </c>
      <c r="Q213" t="s">
        <v>153</v>
      </c>
      <c r="S213" t="s">
        <v>254</v>
      </c>
      <c r="T213" t="s">
        <v>399</v>
      </c>
      <c r="U213">
        <v>7.9794016294285185E-3</v>
      </c>
      <c r="V213" t="s">
        <v>153</v>
      </c>
    </row>
    <row r="214" spans="9:22" x14ac:dyDescent="0.45">
      <c r="I214" t="s">
        <v>169</v>
      </c>
      <c r="J214" t="s">
        <v>400</v>
      </c>
      <c r="K214">
        <v>0</v>
      </c>
      <c r="L214" t="s">
        <v>153</v>
      </c>
      <c r="N214" t="s">
        <v>212</v>
      </c>
      <c r="O214" t="s">
        <v>400</v>
      </c>
      <c r="P214">
        <v>5.0114190789886832E-2</v>
      </c>
      <c r="Q214" t="s">
        <v>153</v>
      </c>
      <c r="S214" t="s">
        <v>254</v>
      </c>
      <c r="T214" t="s">
        <v>400</v>
      </c>
      <c r="U214">
        <v>3.6168956833852746E-2</v>
      </c>
      <c r="V214" t="s">
        <v>153</v>
      </c>
    </row>
    <row r="215" spans="9:22" x14ac:dyDescent="0.45">
      <c r="I215" t="s">
        <v>169</v>
      </c>
      <c r="J215" t="s">
        <v>159</v>
      </c>
      <c r="K215">
        <v>1.1660548288027926E-2</v>
      </c>
      <c r="L215" t="s">
        <v>153</v>
      </c>
      <c r="N215" t="s">
        <v>212</v>
      </c>
      <c r="O215" t="s">
        <v>159</v>
      </c>
      <c r="P215">
        <v>0.11767903941145279</v>
      </c>
      <c r="Q215" t="s">
        <v>153</v>
      </c>
      <c r="S215" t="s">
        <v>254</v>
      </c>
      <c r="T215" t="s">
        <v>159</v>
      </c>
      <c r="U215">
        <v>8.3567749804600605E-2</v>
      </c>
      <c r="V215" t="s">
        <v>153</v>
      </c>
    </row>
    <row r="216" spans="9:22" x14ac:dyDescent="0.45">
      <c r="I216" t="s">
        <v>169</v>
      </c>
      <c r="J216" t="s">
        <v>160</v>
      </c>
      <c r="K216">
        <v>2.2946978905843709E-2</v>
      </c>
      <c r="L216" t="s">
        <v>153</v>
      </c>
      <c r="N216" t="s">
        <v>212</v>
      </c>
      <c r="O216" t="s">
        <v>160</v>
      </c>
      <c r="P216">
        <v>1.2004670920321462E-2</v>
      </c>
      <c r="Q216" t="s">
        <v>153</v>
      </c>
      <c r="S216" t="s">
        <v>254</v>
      </c>
      <c r="T216" t="s">
        <v>160</v>
      </c>
      <c r="U216">
        <v>1.2152957098022795E-2</v>
      </c>
      <c r="V216" t="s">
        <v>153</v>
      </c>
    </row>
    <row r="217" spans="9:22" x14ac:dyDescent="0.45">
      <c r="I217" t="s">
        <v>169</v>
      </c>
      <c r="J217" t="s">
        <v>161</v>
      </c>
      <c r="K217">
        <v>0.25903726776283198</v>
      </c>
      <c r="L217" t="s">
        <v>153</v>
      </c>
      <c r="N217" t="s">
        <v>212</v>
      </c>
      <c r="O217" t="s">
        <v>161</v>
      </c>
      <c r="P217">
        <v>0.12007811247134047</v>
      </c>
      <c r="Q217" t="s">
        <v>153</v>
      </c>
      <c r="S217" t="s">
        <v>254</v>
      </c>
      <c r="T217" t="s">
        <v>161</v>
      </c>
      <c r="U217">
        <v>0.13428493872352387</v>
      </c>
      <c r="V217" t="s">
        <v>153</v>
      </c>
    </row>
    <row r="218" spans="9:22" x14ac:dyDescent="0.45">
      <c r="I218" t="s">
        <v>169</v>
      </c>
      <c r="J218" t="s">
        <v>401</v>
      </c>
      <c r="K218">
        <v>2.0661070017308249E-2</v>
      </c>
      <c r="L218" t="s">
        <v>153</v>
      </c>
      <c r="N218" t="s">
        <v>212</v>
      </c>
      <c r="O218" t="s">
        <v>401</v>
      </c>
      <c r="P218">
        <v>1.4956331959434323E-2</v>
      </c>
      <c r="Q218" t="s">
        <v>153</v>
      </c>
      <c r="S218" t="s">
        <v>254</v>
      </c>
      <c r="T218" t="s">
        <v>401</v>
      </c>
      <c r="U218">
        <v>1.6435198637606171E-2</v>
      </c>
      <c r="V218" t="s">
        <v>153</v>
      </c>
    </row>
    <row r="219" spans="9:22" x14ac:dyDescent="0.45">
      <c r="I219" t="s">
        <v>169</v>
      </c>
      <c r="J219" t="s">
        <v>402</v>
      </c>
      <c r="K219">
        <v>8.113534039071198E-3</v>
      </c>
      <c r="L219" t="s">
        <v>153</v>
      </c>
      <c r="N219" t="s">
        <v>212</v>
      </c>
      <c r="O219" t="s">
        <v>402</v>
      </c>
      <c r="P219">
        <v>1.5004364227250764E-2</v>
      </c>
      <c r="Q219" t="s">
        <v>153</v>
      </c>
      <c r="S219" t="s">
        <v>254</v>
      </c>
      <c r="T219" t="s">
        <v>402</v>
      </c>
      <c r="U219">
        <v>1.5549759578904872E-2</v>
      </c>
      <c r="V219" t="s">
        <v>153</v>
      </c>
    </row>
    <row r="220" spans="9:22" x14ac:dyDescent="0.45">
      <c r="I220" t="s">
        <v>169</v>
      </c>
      <c r="J220" t="s">
        <v>403</v>
      </c>
      <c r="K220">
        <v>0</v>
      </c>
      <c r="L220" t="s">
        <v>153</v>
      </c>
      <c r="N220" t="s">
        <v>212</v>
      </c>
      <c r="O220" t="s">
        <v>403</v>
      </c>
      <c r="P220">
        <v>9.7175499513639907E-2</v>
      </c>
      <c r="Q220" t="s">
        <v>153</v>
      </c>
      <c r="S220" t="s">
        <v>254</v>
      </c>
      <c r="T220" t="s">
        <v>403</v>
      </c>
      <c r="U220">
        <v>6.8382916889721812E-2</v>
      </c>
      <c r="V220" t="s">
        <v>153</v>
      </c>
    </row>
    <row r="221" spans="9:22" x14ac:dyDescent="0.45">
      <c r="I221" t="s">
        <v>169</v>
      </c>
      <c r="J221" t="s">
        <v>409</v>
      </c>
      <c r="K221">
        <v>5.1391785730821654E-3</v>
      </c>
      <c r="L221" t="s">
        <v>153</v>
      </c>
      <c r="N221" t="s">
        <v>212</v>
      </c>
      <c r="O221" t="s">
        <v>409</v>
      </c>
      <c r="P221">
        <v>1.8148069357160859E-2</v>
      </c>
      <c r="Q221" t="s">
        <v>153</v>
      </c>
      <c r="S221" t="s">
        <v>254</v>
      </c>
      <c r="T221" t="s">
        <v>409</v>
      </c>
      <c r="U221">
        <v>1.6387933375743187E-2</v>
      </c>
      <c r="V221" t="s">
        <v>153</v>
      </c>
    </row>
    <row r="222" spans="9:22" x14ac:dyDescent="0.45">
      <c r="I222" t="s">
        <v>169</v>
      </c>
      <c r="J222" t="s">
        <v>410</v>
      </c>
      <c r="K222">
        <v>7.4819022239858311E-3</v>
      </c>
      <c r="L222" t="s">
        <v>153</v>
      </c>
      <c r="N222" t="s">
        <v>212</v>
      </c>
      <c r="O222" t="s">
        <v>410</v>
      </c>
      <c r="P222">
        <v>1.922600522280162E-3</v>
      </c>
      <c r="Q222" t="s">
        <v>153</v>
      </c>
      <c r="S222" t="s">
        <v>254</v>
      </c>
      <c r="T222" t="s">
        <v>410</v>
      </c>
      <c r="U222">
        <v>2.2702778522572173E-3</v>
      </c>
      <c r="V222" t="s">
        <v>153</v>
      </c>
    </row>
    <row r="223" spans="9:22" x14ac:dyDescent="0.45">
      <c r="I223" t="s">
        <v>169</v>
      </c>
      <c r="J223" t="s">
        <v>411</v>
      </c>
      <c r="K223">
        <v>7.7137915072756622E-2</v>
      </c>
      <c r="L223" t="s">
        <v>153</v>
      </c>
      <c r="N223" t="s">
        <v>212</v>
      </c>
      <c r="O223" t="s">
        <v>411</v>
      </c>
      <c r="P223">
        <v>2.1854255045726828E-2</v>
      </c>
      <c r="Q223" t="s">
        <v>153</v>
      </c>
      <c r="S223" t="s">
        <v>254</v>
      </c>
      <c r="T223" t="s">
        <v>411</v>
      </c>
      <c r="U223">
        <v>2.433419208214932E-2</v>
      </c>
      <c r="V223" t="s">
        <v>153</v>
      </c>
    </row>
    <row r="224" spans="9:22" x14ac:dyDescent="0.45">
      <c r="I224" t="s">
        <v>169</v>
      </c>
      <c r="J224" t="s">
        <v>412</v>
      </c>
      <c r="K224">
        <v>6.1632433088556395E-3</v>
      </c>
      <c r="L224" t="s">
        <v>153</v>
      </c>
      <c r="N224" t="s">
        <v>212</v>
      </c>
      <c r="O224" t="s">
        <v>412</v>
      </c>
      <c r="P224">
        <v>2.3635178355151153E-3</v>
      </c>
      <c r="Q224" t="s">
        <v>153</v>
      </c>
      <c r="S224" t="s">
        <v>254</v>
      </c>
      <c r="T224" t="s">
        <v>412</v>
      </c>
      <c r="U224">
        <v>3.16585674247731E-3</v>
      </c>
      <c r="V224" t="s">
        <v>153</v>
      </c>
    </row>
    <row r="225" spans="9:22" x14ac:dyDescent="0.45">
      <c r="I225" t="s">
        <v>169</v>
      </c>
      <c r="J225" t="s">
        <v>413</v>
      </c>
      <c r="K225">
        <v>4.2509769342489213E-3</v>
      </c>
      <c r="L225" t="s">
        <v>153</v>
      </c>
      <c r="N225" t="s">
        <v>212</v>
      </c>
      <c r="O225" t="s">
        <v>413</v>
      </c>
      <c r="P225">
        <v>2.1250406606779177E-3</v>
      </c>
      <c r="Q225" t="s">
        <v>153</v>
      </c>
      <c r="S225" t="s">
        <v>254</v>
      </c>
      <c r="T225" t="s">
        <v>413</v>
      </c>
      <c r="U225">
        <v>3.0275916950979385E-3</v>
      </c>
      <c r="V225" t="s">
        <v>153</v>
      </c>
    </row>
    <row r="226" spans="9:22" x14ac:dyDescent="0.45">
      <c r="I226" t="s">
        <v>169</v>
      </c>
      <c r="J226" t="s">
        <v>414</v>
      </c>
      <c r="K226">
        <v>5.4840562270108406E-5</v>
      </c>
      <c r="L226" t="s">
        <v>153</v>
      </c>
      <c r="N226" t="s">
        <v>212</v>
      </c>
      <c r="O226" t="s">
        <v>414</v>
      </c>
      <c r="P226">
        <v>1.4089635910206936E-2</v>
      </c>
      <c r="Q226" t="s">
        <v>153</v>
      </c>
      <c r="S226" t="s">
        <v>254</v>
      </c>
      <c r="T226" t="s">
        <v>414</v>
      </c>
      <c r="U226">
        <v>1.2808230934885183E-2</v>
      </c>
      <c r="V226" t="s">
        <v>153</v>
      </c>
    </row>
    <row r="227" spans="9:22" x14ac:dyDescent="0.45">
      <c r="I227" t="s">
        <v>170</v>
      </c>
      <c r="J227" t="s">
        <v>152</v>
      </c>
      <c r="K227">
        <v>7.2097730118541913E-3</v>
      </c>
      <c r="L227" t="s">
        <v>153</v>
      </c>
      <c r="N227" t="s">
        <v>213</v>
      </c>
      <c r="O227" t="s">
        <v>152</v>
      </c>
      <c r="P227">
        <v>7.8317194319514533E-2</v>
      </c>
      <c r="Q227" t="s">
        <v>153</v>
      </c>
      <c r="S227" t="s">
        <v>255</v>
      </c>
      <c r="T227" t="s">
        <v>152</v>
      </c>
      <c r="U227">
        <v>0.11633470947145454</v>
      </c>
      <c r="V227" t="s">
        <v>153</v>
      </c>
    </row>
    <row r="228" spans="9:22" x14ac:dyDescent="0.45">
      <c r="I228" t="s">
        <v>170</v>
      </c>
      <c r="J228" t="s">
        <v>154</v>
      </c>
      <c r="K228">
        <v>2.3221723256321439E-2</v>
      </c>
      <c r="L228" t="s">
        <v>153</v>
      </c>
      <c r="N228" t="s">
        <v>213</v>
      </c>
      <c r="O228" t="s">
        <v>154</v>
      </c>
      <c r="P228">
        <v>9.3994955918659338E-3</v>
      </c>
      <c r="Q228" t="s">
        <v>153</v>
      </c>
      <c r="S228" t="s">
        <v>255</v>
      </c>
      <c r="T228" t="s">
        <v>154</v>
      </c>
      <c r="U228">
        <v>1.6006657669516602E-2</v>
      </c>
      <c r="V228" t="s">
        <v>153</v>
      </c>
    </row>
    <row r="229" spans="9:22" x14ac:dyDescent="0.45">
      <c r="I229" t="s">
        <v>170</v>
      </c>
      <c r="J229" t="s">
        <v>155</v>
      </c>
      <c r="K229">
        <v>0.37249008101297904</v>
      </c>
      <c r="L229" t="s">
        <v>153</v>
      </c>
      <c r="N229" t="s">
        <v>213</v>
      </c>
      <c r="O229" t="s">
        <v>155</v>
      </c>
      <c r="P229">
        <v>0.14097242598314494</v>
      </c>
      <c r="Q229" t="s">
        <v>153</v>
      </c>
      <c r="S229" t="s">
        <v>255</v>
      </c>
      <c r="T229" t="s">
        <v>155</v>
      </c>
      <c r="U229">
        <v>0.1522471254384421</v>
      </c>
      <c r="V229" t="s">
        <v>153</v>
      </c>
    </row>
    <row r="230" spans="9:22" x14ac:dyDescent="0.45">
      <c r="I230" t="s">
        <v>170</v>
      </c>
      <c r="J230" t="s">
        <v>395</v>
      </c>
      <c r="K230">
        <v>3.5986347800085486E-2</v>
      </c>
      <c r="L230" t="s">
        <v>153</v>
      </c>
      <c r="N230" t="s">
        <v>213</v>
      </c>
      <c r="O230" t="s">
        <v>395</v>
      </c>
      <c r="P230">
        <v>2.8528324761367501E-2</v>
      </c>
      <c r="Q230" t="s">
        <v>153</v>
      </c>
      <c r="S230" t="s">
        <v>255</v>
      </c>
      <c r="T230" t="s">
        <v>395</v>
      </c>
      <c r="U230">
        <v>2.0613564558335407E-2</v>
      </c>
      <c r="V230" t="s">
        <v>153</v>
      </c>
    </row>
    <row r="231" spans="9:22" x14ac:dyDescent="0.45">
      <c r="I231" t="s">
        <v>170</v>
      </c>
      <c r="J231" t="s">
        <v>396</v>
      </c>
      <c r="K231">
        <v>2.0710353575563029E-2</v>
      </c>
      <c r="L231" t="s">
        <v>153</v>
      </c>
      <c r="N231" t="s">
        <v>213</v>
      </c>
      <c r="O231" t="s">
        <v>396</v>
      </c>
      <c r="P231">
        <v>2.8007438026234621E-2</v>
      </c>
      <c r="Q231" t="s">
        <v>153</v>
      </c>
      <c r="S231" t="s">
        <v>255</v>
      </c>
      <c r="T231" t="s">
        <v>396</v>
      </c>
      <c r="U231">
        <v>2.141355545106086E-2</v>
      </c>
      <c r="V231" t="s">
        <v>153</v>
      </c>
    </row>
    <row r="232" spans="9:22" x14ac:dyDescent="0.45">
      <c r="I232" t="s">
        <v>170</v>
      </c>
      <c r="J232" t="s">
        <v>397</v>
      </c>
      <c r="K232">
        <v>7.8873871656973769E-3</v>
      </c>
      <c r="L232" t="s">
        <v>153</v>
      </c>
      <c r="N232" t="s">
        <v>213</v>
      </c>
      <c r="O232" t="s">
        <v>397</v>
      </c>
      <c r="P232">
        <v>9.521768850369576E-2</v>
      </c>
      <c r="Q232" t="s">
        <v>153</v>
      </c>
      <c r="S232" t="s">
        <v>255</v>
      </c>
      <c r="T232" t="s">
        <v>397</v>
      </c>
      <c r="U232">
        <v>0.10443540685755308</v>
      </c>
      <c r="V232" t="s">
        <v>153</v>
      </c>
    </row>
    <row r="233" spans="9:22" x14ac:dyDescent="0.45">
      <c r="I233" t="s">
        <v>170</v>
      </c>
      <c r="J233" t="s">
        <v>156</v>
      </c>
      <c r="K233">
        <v>0</v>
      </c>
      <c r="L233" t="s">
        <v>153</v>
      </c>
      <c r="N233" t="s">
        <v>213</v>
      </c>
      <c r="O233" t="s">
        <v>156</v>
      </c>
      <c r="P233">
        <v>4.9945134847874627E-2</v>
      </c>
      <c r="Q233" t="s">
        <v>153</v>
      </c>
      <c r="S233" t="s">
        <v>255</v>
      </c>
      <c r="T233" t="s">
        <v>156</v>
      </c>
      <c r="U233">
        <v>4.4603768932123915E-2</v>
      </c>
      <c r="V233" t="s">
        <v>153</v>
      </c>
    </row>
    <row r="234" spans="9:22" x14ac:dyDescent="0.45">
      <c r="I234" t="s">
        <v>170</v>
      </c>
      <c r="J234" t="s">
        <v>157</v>
      </c>
      <c r="K234">
        <v>3.8399041985056243E-4</v>
      </c>
      <c r="L234" t="s">
        <v>153</v>
      </c>
      <c r="N234" t="s">
        <v>213</v>
      </c>
      <c r="O234" t="s">
        <v>157</v>
      </c>
      <c r="P234">
        <v>5.6645283300195744E-3</v>
      </c>
      <c r="Q234" t="s">
        <v>153</v>
      </c>
      <c r="S234" t="s">
        <v>255</v>
      </c>
      <c r="T234" t="s">
        <v>157</v>
      </c>
      <c r="U234">
        <v>6.1966516877318759E-3</v>
      </c>
      <c r="V234" t="s">
        <v>153</v>
      </c>
    </row>
    <row r="235" spans="9:22" x14ac:dyDescent="0.45">
      <c r="I235" t="s">
        <v>170</v>
      </c>
      <c r="J235" t="s">
        <v>158</v>
      </c>
      <c r="K235">
        <v>8.388966779922509E-2</v>
      </c>
      <c r="L235" t="s">
        <v>153</v>
      </c>
      <c r="N235" t="s">
        <v>213</v>
      </c>
      <c r="O235" t="s">
        <v>158</v>
      </c>
      <c r="P235">
        <v>4.796493037711607E-2</v>
      </c>
      <c r="Q235" t="s">
        <v>153</v>
      </c>
      <c r="S235" t="s">
        <v>255</v>
      </c>
      <c r="T235" t="s">
        <v>158</v>
      </c>
      <c r="U235">
        <v>5.5707716569573122E-2</v>
      </c>
      <c r="V235" t="s">
        <v>153</v>
      </c>
    </row>
    <row r="236" spans="9:22" x14ac:dyDescent="0.45">
      <c r="I236" t="s">
        <v>170</v>
      </c>
      <c r="J236" t="s">
        <v>398</v>
      </c>
      <c r="K236">
        <v>7.1399367752862011E-3</v>
      </c>
      <c r="L236" t="s">
        <v>153</v>
      </c>
      <c r="N236" t="s">
        <v>213</v>
      </c>
      <c r="O236" t="s">
        <v>398</v>
      </c>
      <c r="P236">
        <v>8.8104972248211118E-3</v>
      </c>
      <c r="Q236" t="s">
        <v>153</v>
      </c>
      <c r="S236" t="s">
        <v>255</v>
      </c>
      <c r="T236" t="s">
        <v>398</v>
      </c>
      <c r="U236">
        <v>7.5571731619499564E-3</v>
      </c>
      <c r="V236" t="s">
        <v>153</v>
      </c>
    </row>
    <row r="237" spans="9:22" x14ac:dyDescent="0.45">
      <c r="I237" t="s">
        <v>170</v>
      </c>
      <c r="J237" t="s">
        <v>399</v>
      </c>
      <c r="K237">
        <v>0</v>
      </c>
      <c r="L237" t="s">
        <v>153</v>
      </c>
      <c r="N237" t="s">
        <v>213</v>
      </c>
      <c r="O237" t="s">
        <v>399</v>
      </c>
      <c r="P237">
        <v>8.8559783773457489E-3</v>
      </c>
      <c r="Q237" t="s">
        <v>153</v>
      </c>
      <c r="S237" t="s">
        <v>255</v>
      </c>
      <c r="T237" t="s">
        <v>399</v>
      </c>
      <c r="U237">
        <v>7.7817959786973916E-3</v>
      </c>
      <c r="V237" t="s">
        <v>153</v>
      </c>
    </row>
    <row r="238" spans="9:22" x14ac:dyDescent="0.45">
      <c r="I238" t="s">
        <v>170</v>
      </c>
      <c r="J238" t="s">
        <v>400</v>
      </c>
      <c r="K238">
        <v>0</v>
      </c>
      <c r="L238" t="s">
        <v>153</v>
      </c>
      <c r="N238" t="s">
        <v>213</v>
      </c>
      <c r="O238" t="s">
        <v>400</v>
      </c>
      <c r="P238">
        <v>3.8312812138631427E-2</v>
      </c>
      <c r="Q238" t="s">
        <v>153</v>
      </c>
      <c r="S238" t="s">
        <v>255</v>
      </c>
      <c r="T238" t="s">
        <v>400</v>
      </c>
      <c r="U238">
        <v>3.7725322831856194E-2</v>
      </c>
      <c r="V238" t="s">
        <v>153</v>
      </c>
    </row>
    <row r="239" spans="9:22" x14ac:dyDescent="0.45">
      <c r="I239" t="s">
        <v>170</v>
      </c>
      <c r="J239" t="s">
        <v>159</v>
      </c>
      <c r="K239">
        <v>9.7035191778439608E-3</v>
      </c>
      <c r="L239" t="s">
        <v>153</v>
      </c>
      <c r="N239" t="s">
        <v>213</v>
      </c>
      <c r="O239" t="s">
        <v>159</v>
      </c>
      <c r="P239">
        <v>6.9929906819761439E-2</v>
      </c>
      <c r="Q239" t="s">
        <v>153</v>
      </c>
      <c r="S239" t="s">
        <v>255</v>
      </c>
      <c r="T239" t="s">
        <v>159</v>
      </c>
      <c r="U239">
        <v>0.10017258439149791</v>
      </c>
      <c r="V239" t="s">
        <v>153</v>
      </c>
    </row>
    <row r="240" spans="9:22" x14ac:dyDescent="0.45">
      <c r="I240" t="s">
        <v>170</v>
      </c>
      <c r="J240" t="s">
        <v>160</v>
      </c>
      <c r="K240">
        <v>1.9397389060703929E-2</v>
      </c>
      <c r="L240" t="s">
        <v>153</v>
      </c>
      <c r="N240" t="s">
        <v>213</v>
      </c>
      <c r="O240" t="s">
        <v>160</v>
      </c>
      <c r="P240">
        <v>9.6185346511182598E-3</v>
      </c>
      <c r="Q240" t="s">
        <v>153</v>
      </c>
      <c r="S240" t="s">
        <v>255</v>
      </c>
      <c r="T240" t="s">
        <v>160</v>
      </c>
      <c r="U240">
        <v>1.3762306084826238E-2</v>
      </c>
      <c r="V240" t="s">
        <v>153</v>
      </c>
    </row>
    <row r="241" spans="9:22" x14ac:dyDescent="0.45">
      <c r="I241" t="s">
        <v>170</v>
      </c>
      <c r="J241" t="s">
        <v>161</v>
      </c>
      <c r="K241">
        <v>0.25159110987589611</v>
      </c>
      <c r="L241" t="s">
        <v>153</v>
      </c>
      <c r="N241" t="s">
        <v>213</v>
      </c>
      <c r="O241" t="s">
        <v>161</v>
      </c>
      <c r="P241">
        <v>0.16115292527471178</v>
      </c>
      <c r="Q241" t="s">
        <v>153</v>
      </c>
      <c r="S241" t="s">
        <v>255</v>
      </c>
      <c r="T241" t="s">
        <v>161</v>
      </c>
      <c r="U241">
        <v>0.12564824854172998</v>
      </c>
      <c r="V241" t="s">
        <v>153</v>
      </c>
    </row>
    <row r="242" spans="9:22" x14ac:dyDescent="0.45">
      <c r="I242" t="s">
        <v>170</v>
      </c>
      <c r="J242" t="s">
        <v>401</v>
      </c>
      <c r="K242">
        <v>2.269154203445739E-2</v>
      </c>
      <c r="L242" t="s">
        <v>153</v>
      </c>
      <c r="N242" t="s">
        <v>213</v>
      </c>
      <c r="O242" t="s">
        <v>401</v>
      </c>
      <c r="P242">
        <v>2.8985868964953473E-2</v>
      </c>
      <c r="Q242" t="s">
        <v>153</v>
      </c>
      <c r="S242" t="s">
        <v>255</v>
      </c>
      <c r="T242" t="s">
        <v>401</v>
      </c>
      <c r="U242">
        <v>1.623169773858003E-2</v>
      </c>
      <c r="V242" t="s">
        <v>153</v>
      </c>
    </row>
    <row r="243" spans="9:22" x14ac:dyDescent="0.45">
      <c r="I243" t="s">
        <v>170</v>
      </c>
      <c r="J243" t="s">
        <v>402</v>
      </c>
      <c r="K243">
        <v>1.325657015026478E-2</v>
      </c>
      <c r="L243" t="s">
        <v>153</v>
      </c>
      <c r="N243" t="s">
        <v>213</v>
      </c>
      <c r="O243" t="s">
        <v>402</v>
      </c>
      <c r="P243">
        <v>2.9674718742710191E-2</v>
      </c>
      <c r="Q243" t="s">
        <v>153</v>
      </c>
      <c r="S243" t="s">
        <v>255</v>
      </c>
      <c r="T243" t="s">
        <v>402</v>
      </c>
      <c r="U243">
        <v>1.6536655370069313E-2</v>
      </c>
      <c r="V243" t="s">
        <v>153</v>
      </c>
    </row>
    <row r="244" spans="9:22" x14ac:dyDescent="0.45">
      <c r="I244" t="s">
        <v>170</v>
      </c>
      <c r="J244" t="s">
        <v>403</v>
      </c>
      <c r="K244">
        <v>3.0805873371123716E-4</v>
      </c>
      <c r="L244" t="s">
        <v>153</v>
      </c>
      <c r="N244" t="s">
        <v>213</v>
      </c>
      <c r="O244" t="s">
        <v>403</v>
      </c>
      <c r="P244">
        <v>9.357044830063703E-2</v>
      </c>
      <c r="Q244" t="s">
        <v>153</v>
      </c>
      <c r="S244" t="s">
        <v>255</v>
      </c>
      <c r="T244" t="s">
        <v>403</v>
      </c>
      <c r="U244">
        <v>8.0852855694024922E-2</v>
      </c>
      <c r="V244" t="s">
        <v>153</v>
      </c>
    </row>
    <row r="245" spans="9:22" x14ac:dyDescent="0.45">
      <c r="I245" t="s">
        <v>170</v>
      </c>
      <c r="J245" t="s">
        <v>409</v>
      </c>
      <c r="K245">
        <v>5.3604329359122176E-3</v>
      </c>
      <c r="L245" t="s">
        <v>153</v>
      </c>
      <c r="N245" t="s">
        <v>213</v>
      </c>
      <c r="O245" t="s">
        <v>409</v>
      </c>
      <c r="P245">
        <v>1.1223808070881794E-2</v>
      </c>
      <c r="Q245" t="s">
        <v>153</v>
      </c>
      <c r="S245" t="s">
        <v>255</v>
      </c>
      <c r="T245" t="s">
        <v>409</v>
      </c>
      <c r="U245">
        <v>1.4686913745890482E-2</v>
      </c>
      <c r="V245" t="s">
        <v>153</v>
      </c>
    </row>
    <row r="246" spans="9:22" x14ac:dyDescent="0.45">
      <c r="I246" t="s">
        <v>170</v>
      </c>
      <c r="J246" t="s">
        <v>410</v>
      </c>
      <c r="K246">
        <v>7.887087686692126E-3</v>
      </c>
      <c r="L246" t="s">
        <v>153</v>
      </c>
      <c r="N246" t="s">
        <v>213</v>
      </c>
      <c r="O246" t="s">
        <v>410</v>
      </c>
      <c r="P246">
        <v>1.2211420634191689E-3</v>
      </c>
      <c r="Q246" t="s">
        <v>153</v>
      </c>
      <c r="S246" t="s">
        <v>255</v>
      </c>
      <c r="T246" t="s">
        <v>410</v>
      </c>
      <c r="U246">
        <v>2.1596141082794395E-3</v>
      </c>
      <c r="V246" t="s">
        <v>153</v>
      </c>
    </row>
    <row r="247" spans="9:22" x14ac:dyDescent="0.45">
      <c r="I247" t="s">
        <v>170</v>
      </c>
      <c r="J247" t="s">
        <v>411</v>
      </c>
      <c r="K247">
        <v>9.0861618295451113E-2</v>
      </c>
      <c r="L247" t="s">
        <v>153</v>
      </c>
      <c r="N247" t="s">
        <v>213</v>
      </c>
      <c r="O247" t="s">
        <v>411</v>
      </c>
      <c r="P247">
        <v>2.8009850560729941E-2</v>
      </c>
      <c r="Q247" t="s">
        <v>153</v>
      </c>
      <c r="S247" t="s">
        <v>255</v>
      </c>
      <c r="T247" t="s">
        <v>411</v>
      </c>
      <c r="U247">
        <v>2.0524443136354955E-2</v>
      </c>
      <c r="V247" t="s">
        <v>153</v>
      </c>
    </row>
    <row r="248" spans="9:22" x14ac:dyDescent="0.45">
      <c r="I248" t="s">
        <v>170</v>
      </c>
      <c r="J248" t="s">
        <v>412</v>
      </c>
      <c r="K248">
        <v>8.8709419411947387E-3</v>
      </c>
      <c r="L248" t="s">
        <v>153</v>
      </c>
      <c r="N248" t="s">
        <v>213</v>
      </c>
      <c r="O248" t="s">
        <v>412</v>
      </c>
      <c r="P248">
        <v>5.914216601198008E-3</v>
      </c>
      <c r="Q248" t="s">
        <v>153</v>
      </c>
      <c r="S248" t="s">
        <v>255</v>
      </c>
      <c r="T248" t="s">
        <v>412</v>
      </c>
      <c r="U248">
        <v>2.648330785472385E-3</v>
      </c>
      <c r="V248" t="s">
        <v>153</v>
      </c>
    </row>
    <row r="249" spans="9:22" x14ac:dyDescent="0.45">
      <c r="I249" t="s">
        <v>170</v>
      </c>
      <c r="J249" t="s">
        <v>413</v>
      </c>
      <c r="K249">
        <v>7.0321657070854986E-3</v>
      </c>
      <c r="L249" t="s">
        <v>153</v>
      </c>
      <c r="N249" t="s">
        <v>213</v>
      </c>
      <c r="O249" t="s">
        <v>413</v>
      </c>
      <c r="P249">
        <v>5.2868330976353775E-3</v>
      </c>
      <c r="Q249" t="s">
        <v>153</v>
      </c>
      <c r="S249" t="s">
        <v>255</v>
      </c>
      <c r="T249" t="s">
        <v>413</v>
      </c>
      <c r="U249">
        <v>2.7728304329227211E-3</v>
      </c>
      <c r="V249" t="s">
        <v>153</v>
      </c>
    </row>
    <row r="250" spans="9:22" x14ac:dyDescent="0.45">
      <c r="I250" t="s">
        <v>170</v>
      </c>
      <c r="J250" t="s">
        <v>414</v>
      </c>
      <c r="K250">
        <v>4.1203035839240468E-3</v>
      </c>
      <c r="L250" t="s">
        <v>153</v>
      </c>
      <c r="N250" t="s">
        <v>213</v>
      </c>
      <c r="O250" t="s">
        <v>414</v>
      </c>
      <c r="P250">
        <v>1.5415298370613898E-2</v>
      </c>
      <c r="Q250" t="s">
        <v>153</v>
      </c>
      <c r="S250" t="s">
        <v>255</v>
      </c>
      <c r="T250" t="s">
        <v>414</v>
      </c>
      <c r="U250">
        <v>1.3380071362052461E-2</v>
      </c>
      <c r="V250" t="s">
        <v>153</v>
      </c>
    </row>
    <row r="251" spans="9:22" x14ac:dyDescent="0.45">
      <c r="I251" t="s">
        <v>171</v>
      </c>
      <c r="J251" t="s">
        <v>152</v>
      </c>
      <c r="K251">
        <v>9.0892139921714236E-3</v>
      </c>
      <c r="L251" t="s">
        <v>153</v>
      </c>
      <c r="N251" t="s">
        <v>214</v>
      </c>
      <c r="O251" t="s">
        <v>152</v>
      </c>
      <c r="P251">
        <v>9.2724059656491636E-2</v>
      </c>
      <c r="Q251" t="s">
        <v>153</v>
      </c>
      <c r="S251" t="s">
        <v>256</v>
      </c>
      <c r="T251" t="s">
        <v>152</v>
      </c>
      <c r="U251">
        <v>0.1206872060411267</v>
      </c>
      <c r="V251" t="s">
        <v>153</v>
      </c>
    </row>
    <row r="252" spans="9:22" x14ac:dyDescent="0.45">
      <c r="I252" t="s">
        <v>171</v>
      </c>
      <c r="J252" t="s">
        <v>154</v>
      </c>
      <c r="K252">
        <v>2.7219566253791721E-2</v>
      </c>
      <c r="L252" t="s">
        <v>153</v>
      </c>
      <c r="N252" t="s">
        <v>214</v>
      </c>
      <c r="O252" t="s">
        <v>154</v>
      </c>
      <c r="P252">
        <v>1.2515840508006987E-2</v>
      </c>
      <c r="Q252" t="s">
        <v>153</v>
      </c>
      <c r="S252" t="s">
        <v>256</v>
      </c>
      <c r="T252" t="s">
        <v>154</v>
      </c>
      <c r="U252">
        <v>1.6981003479897679E-2</v>
      </c>
      <c r="V252" t="s">
        <v>153</v>
      </c>
    </row>
    <row r="253" spans="9:22" x14ac:dyDescent="0.45">
      <c r="I253" t="s">
        <v>171</v>
      </c>
      <c r="J253" t="s">
        <v>155</v>
      </c>
      <c r="K253">
        <v>0.3715071558916514</v>
      </c>
      <c r="L253" t="s">
        <v>153</v>
      </c>
      <c r="N253" t="s">
        <v>214</v>
      </c>
      <c r="O253" t="s">
        <v>155</v>
      </c>
      <c r="P253">
        <v>0.11144689630703067</v>
      </c>
      <c r="Q253" t="s">
        <v>153</v>
      </c>
      <c r="S253" t="s">
        <v>256</v>
      </c>
      <c r="T253" t="s">
        <v>155</v>
      </c>
      <c r="U253">
        <v>0.16307540302074142</v>
      </c>
      <c r="V253" t="s">
        <v>153</v>
      </c>
    </row>
    <row r="254" spans="9:22" x14ac:dyDescent="0.45">
      <c r="I254" t="s">
        <v>171</v>
      </c>
      <c r="J254" t="s">
        <v>395</v>
      </c>
      <c r="K254">
        <v>3.4382879406051871E-2</v>
      </c>
      <c r="L254" t="s">
        <v>153</v>
      </c>
      <c r="N254" t="s">
        <v>214</v>
      </c>
      <c r="O254" t="s">
        <v>395</v>
      </c>
      <c r="P254">
        <v>1.7586340542126187E-2</v>
      </c>
      <c r="Q254" t="s">
        <v>153</v>
      </c>
      <c r="S254" t="s">
        <v>256</v>
      </c>
      <c r="T254" t="s">
        <v>395</v>
      </c>
      <c r="U254">
        <v>2.1284460139335892E-2</v>
      </c>
      <c r="V254" t="s">
        <v>153</v>
      </c>
    </row>
    <row r="255" spans="9:22" x14ac:dyDescent="0.45">
      <c r="I255" t="s">
        <v>171</v>
      </c>
      <c r="J255" t="s">
        <v>396</v>
      </c>
      <c r="K255">
        <v>1.8786586355302844E-2</v>
      </c>
      <c r="L255" t="s">
        <v>153</v>
      </c>
      <c r="N255" t="s">
        <v>214</v>
      </c>
      <c r="O255" t="s">
        <v>396</v>
      </c>
      <c r="P255">
        <v>2.0186558807750637E-2</v>
      </c>
      <c r="Q255" t="s">
        <v>153</v>
      </c>
      <c r="S255" t="s">
        <v>256</v>
      </c>
      <c r="T255" t="s">
        <v>396</v>
      </c>
      <c r="U255">
        <v>2.1478195779568391E-2</v>
      </c>
      <c r="V255" t="s">
        <v>153</v>
      </c>
    </row>
    <row r="256" spans="9:22" x14ac:dyDescent="0.45">
      <c r="I256" t="s">
        <v>171</v>
      </c>
      <c r="J256" t="s">
        <v>397</v>
      </c>
      <c r="K256">
        <v>6.2553884596811974E-3</v>
      </c>
      <c r="L256" t="s">
        <v>153</v>
      </c>
      <c r="N256" t="s">
        <v>214</v>
      </c>
      <c r="O256" t="s">
        <v>397</v>
      </c>
      <c r="P256">
        <v>9.0953625303946017E-2</v>
      </c>
      <c r="Q256" t="s">
        <v>153</v>
      </c>
      <c r="S256" t="s">
        <v>256</v>
      </c>
      <c r="T256" t="s">
        <v>397</v>
      </c>
      <c r="U256">
        <v>0.10000692574386877</v>
      </c>
      <c r="V256" t="s">
        <v>153</v>
      </c>
    </row>
    <row r="257" spans="9:22" x14ac:dyDescent="0.45">
      <c r="I257" t="s">
        <v>171</v>
      </c>
      <c r="J257" t="s">
        <v>156</v>
      </c>
      <c r="K257">
        <v>0</v>
      </c>
      <c r="L257" t="s">
        <v>153</v>
      </c>
      <c r="N257" t="s">
        <v>214</v>
      </c>
      <c r="O257" t="s">
        <v>156</v>
      </c>
      <c r="P257">
        <v>7.9335942569762966E-2</v>
      </c>
      <c r="Q257" t="s">
        <v>153</v>
      </c>
      <c r="S257" t="s">
        <v>256</v>
      </c>
      <c r="T257" t="s">
        <v>156</v>
      </c>
      <c r="U257">
        <v>4.3663626401278306E-2</v>
      </c>
      <c r="V257" t="s">
        <v>153</v>
      </c>
    </row>
    <row r="258" spans="9:22" x14ac:dyDescent="0.45">
      <c r="I258" t="s">
        <v>171</v>
      </c>
      <c r="J258" t="s">
        <v>157</v>
      </c>
      <c r="K258">
        <v>7.7193152871038158E-4</v>
      </c>
      <c r="L258" t="s">
        <v>153</v>
      </c>
      <c r="N258" t="s">
        <v>214</v>
      </c>
      <c r="O258" t="s">
        <v>157</v>
      </c>
      <c r="P258">
        <v>1.0993141937450324E-2</v>
      </c>
      <c r="Q258" t="s">
        <v>153</v>
      </c>
      <c r="S258" t="s">
        <v>256</v>
      </c>
      <c r="T258" t="s">
        <v>157</v>
      </c>
      <c r="U258">
        <v>6.16353247817751E-3</v>
      </c>
      <c r="V258" t="s">
        <v>153</v>
      </c>
    </row>
    <row r="259" spans="9:22" x14ac:dyDescent="0.45">
      <c r="I259" t="s">
        <v>171</v>
      </c>
      <c r="J259" t="s">
        <v>158</v>
      </c>
      <c r="K259">
        <v>8.4219465982539862E-2</v>
      </c>
      <c r="L259" t="s">
        <v>153</v>
      </c>
      <c r="N259" t="s">
        <v>214</v>
      </c>
      <c r="O259" t="s">
        <v>158</v>
      </c>
      <c r="P259">
        <v>7.4426268199186699E-2</v>
      </c>
      <c r="Q259" t="s">
        <v>153</v>
      </c>
      <c r="S259" t="s">
        <v>256</v>
      </c>
      <c r="T259" t="s">
        <v>158</v>
      </c>
      <c r="U259">
        <v>5.9143217808574261E-2</v>
      </c>
      <c r="V259" t="s">
        <v>153</v>
      </c>
    </row>
    <row r="260" spans="9:22" x14ac:dyDescent="0.45">
      <c r="I260" t="s">
        <v>171</v>
      </c>
      <c r="J260" t="s">
        <v>398</v>
      </c>
      <c r="K260">
        <v>7.2085436884927034E-3</v>
      </c>
      <c r="L260" t="s">
        <v>153</v>
      </c>
      <c r="N260" t="s">
        <v>214</v>
      </c>
      <c r="O260" t="s">
        <v>398</v>
      </c>
      <c r="P260">
        <v>7.4841094906323733E-3</v>
      </c>
      <c r="Q260" t="s">
        <v>153</v>
      </c>
      <c r="S260" t="s">
        <v>256</v>
      </c>
      <c r="T260" t="s">
        <v>398</v>
      </c>
      <c r="U260">
        <v>7.550333650419158E-3</v>
      </c>
      <c r="V260" t="s">
        <v>153</v>
      </c>
    </row>
    <row r="261" spans="9:22" x14ac:dyDescent="0.45">
      <c r="I261" t="s">
        <v>171</v>
      </c>
      <c r="J261" t="s">
        <v>399</v>
      </c>
      <c r="K261">
        <v>0</v>
      </c>
      <c r="L261" t="s">
        <v>153</v>
      </c>
      <c r="N261" t="s">
        <v>214</v>
      </c>
      <c r="O261" t="s">
        <v>399</v>
      </c>
      <c r="P261">
        <v>9.1427597948908531E-3</v>
      </c>
      <c r="Q261" t="s">
        <v>153</v>
      </c>
      <c r="S261" t="s">
        <v>256</v>
      </c>
      <c r="T261" t="s">
        <v>399</v>
      </c>
      <c r="U261">
        <v>7.7238944461034669E-3</v>
      </c>
      <c r="V261" t="s">
        <v>153</v>
      </c>
    </row>
    <row r="262" spans="9:22" x14ac:dyDescent="0.45">
      <c r="I262" t="s">
        <v>171</v>
      </c>
      <c r="J262" t="s">
        <v>400</v>
      </c>
      <c r="K262">
        <v>0</v>
      </c>
      <c r="L262" t="s">
        <v>153</v>
      </c>
      <c r="N262" t="s">
        <v>214</v>
      </c>
      <c r="O262" t="s">
        <v>400</v>
      </c>
      <c r="P262">
        <v>5.0238730639010659E-2</v>
      </c>
      <c r="Q262" t="s">
        <v>153</v>
      </c>
      <c r="S262" t="s">
        <v>256</v>
      </c>
      <c r="T262" t="s">
        <v>400</v>
      </c>
      <c r="U262">
        <v>3.7803319569650613E-2</v>
      </c>
      <c r="V262" t="s">
        <v>153</v>
      </c>
    </row>
    <row r="263" spans="9:22" x14ac:dyDescent="0.45">
      <c r="I263" t="s">
        <v>171</v>
      </c>
      <c r="J263" t="s">
        <v>159</v>
      </c>
      <c r="K263">
        <v>1.1093704213616362E-2</v>
      </c>
      <c r="L263" t="s">
        <v>153</v>
      </c>
      <c r="N263" t="s">
        <v>214</v>
      </c>
      <c r="O263" t="s">
        <v>159</v>
      </c>
      <c r="P263">
        <v>9.2438692331036978E-2</v>
      </c>
      <c r="Q263" t="s">
        <v>153</v>
      </c>
      <c r="S263" t="s">
        <v>256</v>
      </c>
      <c r="T263" t="s">
        <v>159</v>
      </c>
      <c r="U263">
        <v>9.2998119971272566E-2</v>
      </c>
      <c r="V263" t="s">
        <v>153</v>
      </c>
    </row>
    <row r="264" spans="9:22" x14ac:dyDescent="0.45">
      <c r="I264" t="s">
        <v>171</v>
      </c>
      <c r="J264" t="s">
        <v>160</v>
      </c>
      <c r="K264">
        <v>2.1367935956370692E-2</v>
      </c>
      <c r="L264" t="s">
        <v>153</v>
      </c>
      <c r="N264" t="s">
        <v>214</v>
      </c>
      <c r="O264" t="s">
        <v>160</v>
      </c>
      <c r="P264">
        <v>1.1668593116159627E-2</v>
      </c>
      <c r="Q264" t="s">
        <v>153</v>
      </c>
      <c r="S264" t="s">
        <v>256</v>
      </c>
      <c r="T264" t="s">
        <v>160</v>
      </c>
      <c r="U264">
        <v>1.2796171173847879E-2</v>
      </c>
      <c r="V264" t="s">
        <v>153</v>
      </c>
    </row>
    <row r="265" spans="9:22" x14ac:dyDescent="0.45">
      <c r="I265" t="s">
        <v>171</v>
      </c>
      <c r="J265" t="s">
        <v>161</v>
      </c>
      <c r="K265">
        <v>0.25578988875419617</v>
      </c>
      <c r="L265" t="s">
        <v>153</v>
      </c>
      <c r="N265" t="s">
        <v>214</v>
      </c>
      <c r="O265" t="s">
        <v>161</v>
      </c>
      <c r="P265">
        <v>0.13391769999200032</v>
      </c>
      <c r="Q265" t="s">
        <v>153</v>
      </c>
      <c r="S265" t="s">
        <v>256</v>
      </c>
      <c r="T265" t="s">
        <v>161</v>
      </c>
      <c r="U265">
        <v>0.12106593436727568</v>
      </c>
      <c r="V265" t="s">
        <v>153</v>
      </c>
    </row>
    <row r="266" spans="9:22" x14ac:dyDescent="0.45">
      <c r="I266" t="s">
        <v>171</v>
      </c>
      <c r="J266" t="s">
        <v>401</v>
      </c>
      <c r="K266">
        <v>2.211480275330013E-2</v>
      </c>
      <c r="L266" t="s">
        <v>153</v>
      </c>
      <c r="N266" t="s">
        <v>214</v>
      </c>
      <c r="O266" t="s">
        <v>401</v>
      </c>
      <c r="P266">
        <v>1.994777709044069E-2</v>
      </c>
      <c r="Q266" t="s">
        <v>153</v>
      </c>
      <c r="S266" t="s">
        <v>256</v>
      </c>
      <c r="T266" t="s">
        <v>401</v>
      </c>
      <c r="U266">
        <v>1.5283531587254397E-2</v>
      </c>
      <c r="V266" t="s">
        <v>153</v>
      </c>
    </row>
    <row r="267" spans="9:22" x14ac:dyDescent="0.45">
      <c r="I267" t="s">
        <v>171</v>
      </c>
      <c r="J267" t="s">
        <v>402</v>
      </c>
      <c r="K267">
        <v>1.1435014332767397E-2</v>
      </c>
      <c r="L267" t="s">
        <v>153</v>
      </c>
      <c r="N267" t="s">
        <v>214</v>
      </c>
      <c r="O267" t="s">
        <v>402</v>
      </c>
      <c r="P267">
        <v>2.2278844812477404E-2</v>
      </c>
      <c r="Q267" t="s">
        <v>153</v>
      </c>
      <c r="S267" t="s">
        <v>256</v>
      </c>
      <c r="T267" t="s">
        <v>402</v>
      </c>
      <c r="U267">
        <v>1.5573444733390186E-2</v>
      </c>
      <c r="V267" t="s">
        <v>153</v>
      </c>
    </row>
    <row r="268" spans="9:22" x14ac:dyDescent="0.45">
      <c r="I268" t="s">
        <v>171</v>
      </c>
      <c r="J268" t="s">
        <v>403</v>
      </c>
      <c r="K268">
        <v>3.4310607542094648E-7</v>
      </c>
      <c r="L268" t="s">
        <v>153</v>
      </c>
      <c r="N268" t="s">
        <v>214</v>
      </c>
      <c r="O268" t="s">
        <v>403</v>
      </c>
      <c r="P268">
        <v>9.1832655736548779E-2</v>
      </c>
      <c r="Q268" t="s">
        <v>153</v>
      </c>
      <c r="S268" t="s">
        <v>256</v>
      </c>
      <c r="T268" t="s">
        <v>403</v>
      </c>
      <c r="U268">
        <v>7.4566596399653476E-2</v>
      </c>
      <c r="V268" t="s">
        <v>153</v>
      </c>
    </row>
    <row r="269" spans="9:22" x14ac:dyDescent="0.45">
      <c r="I269" t="s">
        <v>171</v>
      </c>
      <c r="J269" t="s">
        <v>409</v>
      </c>
      <c r="K269">
        <v>5.8137371430786898E-3</v>
      </c>
      <c r="L269" t="s">
        <v>153</v>
      </c>
      <c r="N269" t="s">
        <v>214</v>
      </c>
      <c r="O269" t="s">
        <v>409</v>
      </c>
      <c r="P269">
        <v>8.9681769210896937E-3</v>
      </c>
      <c r="Q269" t="s">
        <v>153</v>
      </c>
      <c r="S269" t="s">
        <v>256</v>
      </c>
      <c r="T269" t="s">
        <v>409</v>
      </c>
      <c r="U269">
        <v>1.6889044085555548E-2</v>
      </c>
      <c r="V269" t="s">
        <v>153</v>
      </c>
    </row>
    <row r="270" spans="9:22" x14ac:dyDescent="0.45">
      <c r="I270" t="s">
        <v>171</v>
      </c>
      <c r="J270" t="s">
        <v>410</v>
      </c>
      <c r="K270">
        <v>8.1583053884913773E-3</v>
      </c>
      <c r="L270" t="s">
        <v>153</v>
      </c>
      <c r="N270" t="s">
        <v>214</v>
      </c>
      <c r="O270" t="s">
        <v>410</v>
      </c>
      <c r="P270">
        <v>1.0320315242465115E-3</v>
      </c>
      <c r="Q270" t="s">
        <v>153</v>
      </c>
      <c r="S270" t="s">
        <v>256</v>
      </c>
      <c r="T270" t="s">
        <v>410</v>
      </c>
      <c r="U270">
        <v>2.4563009602133635E-3</v>
      </c>
      <c r="V270" t="s">
        <v>153</v>
      </c>
    </row>
    <row r="271" spans="9:22" x14ac:dyDescent="0.45">
      <c r="I271" t="s">
        <v>171</v>
      </c>
      <c r="J271" t="s">
        <v>411</v>
      </c>
      <c r="K271">
        <v>8.7352950322175854E-2</v>
      </c>
      <c r="L271" t="s">
        <v>153</v>
      </c>
      <c r="N271" t="s">
        <v>214</v>
      </c>
      <c r="O271" t="s">
        <v>411</v>
      </c>
      <c r="P271">
        <v>1.9189404098208938E-2</v>
      </c>
      <c r="Q271" t="s">
        <v>153</v>
      </c>
      <c r="S271" t="s">
        <v>256</v>
      </c>
      <c r="T271" t="s">
        <v>411</v>
      </c>
      <c r="U271">
        <v>2.4008955827069103E-2</v>
      </c>
      <c r="V271" t="s">
        <v>153</v>
      </c>
    </row>
    <row r="272" spans="9:22" x14ac:dyDescent="0.45">
      <c r="I272" t="s">
        <v>171</v>
      </c>
      <c r="J272" t="s">
        <v>412</v>
      </c>
      <c r="K272">
        <v>7.9650528841799188E-3</v>
      </c>
      <c r="L272" t="s">
        <v>153</v>
      </c>
      <c r="N272" t="s">
        <v>214</v>
      </c>
      <c r="O272" t="s">
        <v>412</v>
      </c>
      <c r="P272">
        <v>3.6475081381455478E-3</v>
      </c>
      <c r="Q272" t="s">
        <v>153</v>
      </c>
      <c r="S272" t="s">
        <v>256</v>
      </c>
      <c r="T272" t="s">
        <v>412</v>
      </c>
      <c r="U272">
        <v>2.9541666964505065E-3</v>
      </c>
      <c r="V272" t="s">
        <v>153</v>
      </c>
    </row>
    <row r="273" spans="9:22" x14ac:dyDescent="0.45">
      <c r="I273" t="s">
        <v>171</v>
      </c>
      <c r="J273" t="s">
        <v>413</v>
      </c>
      <c r="K273">
        <v>6.1774684886665588E-3</v>
      </c>
      <c r="L273" t="s">
        <v>153</v>
      </c>
      <c r="N273" t="s">
        <v>214</v>
      </c>
      <c r="O273" t="s">
        <v>413</v>
      </c>
      <c r="P273">
        <v>3.8704765334173674E-3</v>
      </c>
      <c r="Q273" t="s">
        <v>153</v>
      </c>
      <c r="S273" t="s">
        <v>256</v>
      </c>
      <c r="T273" t="s">
        <v>413</v>
      </c>
      <c r="U273">
        <v>2.8944604785974444E-3</v>
      </c>
      <c r="V273" t="s">
        <v>153</v>
      </c>
    </row>
    <row r="274" spans="9:22" x14ac:dyDescent="0.45">
      <c r="I274" t="s">
        <v>171</v>
      </c>
      <c r="J274" t="s">
        <v>414</v>
      </c>
      <c r="K274">
        <v>3.2900650986879758E-3</v>
      </c>
      <c r="L274" t="s">
        <v>153</v>
      </c>
      <c r="N274" t="s">
        <v>214</v>
      </c>
      <c r="O274" t="s">
        <v>414</v>
      </c>
      <c r="P274">
        <v>1.4173865949943984E-2</v>
      </c>
      <c r="Q274" t="s">
        <v>153</v>
      </c>
      <c r="S274" t="s">
        <v>256</v>
      </c>
      <c r="T274" t="s">
        <v>414</v>
      </c>
      <c r="U274">
        <v>1.2952155160678084E-2</v>
      </c>
      <c r="V274" t="s">
        <v>153</v>
      </c>
    </row>
    <row r="275" spans="9:22" x14ac:dyDescent="0.45">
      <c r="I275" t="s">
        <v>172</v>
      </c>
      <c r="J275" t="s">
        <v>152</v>
      </c>
      <c r="K275">
        <v>5.906106435818282E-3</v>
      </c>
      <c r="L275" t="s">
        <v>153</v>
      </c>
      <c r="N275" t="s">
        <v>215</v>
      </c>
      <c r="O275" t="s">
        <v>152</v>
      </c>
      <c r="P275">
        <v>0.10815575888411398</v>
      </c>
      <c r="Q275" t="s">
        <v>153</v>
      </c>
      <c r="S275" t="s">
        <v>257</v>
      </c>
      <c r="T275" t="s">
        <v>152</v>
      </c>
      <c r="U275">
        <v>0.12833467342761806</v>
      </c>
      <c r="V275" t="s">
        <v>153</v>
      </c>
    </row>
    <row r="276" spans="9:22" x14ac:dyDescent="0.45">
      <c r="I276" t="s">
        <v>172</v>
      </c>
      <c r="J276" t="s">
        <v>154</v>
      </c>
      <c r="K276">
        <v>2.2309510441255415E-2</v>
      </c>
      <c r="L276" t="s">
        <v>153</v>
      </c>
      <c r="N276" t="s">
        <v>215</v>
      </c>
      <c r="O276" t="s">
        <v>154</v>
      </c>
      <c r="P276">
        <v>1.6133832749471867E-2</v>
      </c>
      <c r="Q276" t="s">
        <v>153</v>
      </c>
      <c r="S276" t="s">
        <v>257</v>
      </c>
      <c r="T276" t="s">
        <v>154</v>
      </c>
      <c r="U276">
        <v>1.7707940586862706E-2</v>
      </c>
      <c r="V276" t="s">
        <v>153</v>
      </c>
    </row>
    <row r="277" spans="9:22" x14ac:dyDescent="0.45">
      <c r="I277" t="s">
        <v>172</v>
      </c>
      <c r="J277" t="s">
        <v>155</v>
      </c>
      <c r="K277">
        <v>0.37102177518997737</v>
      </c>
      <c r="L277" t="s">
        <v>153</v>
      </c>
      <c r="N277" t="s">
        <v>215</v>
      </c>
      <c r="O277" t="s">
        <v>155</v>
      </c>
      <c r="P277">
        <v>0.17283523903725237</v>
      </c>
      <c r="Q277" t="s">
        <v>153</v>
      </c>
      <c r="S277" t="s">
        <v>257</v>
      </c>
      <c r="T277" t="s">
        <v>155</v>
      </c>
      <c r="U277">
        <v>0.16477101496394911</v>
      </c>
      <c r="V277" t="s">
        <v>153</v>
      </c>
    </row>
    <row r="278" spans="9:22" x14ac:dyDescent="0.45">
      <c r="I278" t="s">
        <v>172</v>
      </c>
      <c r="J278" t="s">
        <v>395</v>
      </c>
      <c r="K278">
        <v>3.581020798877501E-2</v>
      </c>
      <c r="L278" t="s">
        <v>153</v>
      </c>
      <c r="N278" t="s">
        <v>215</v>
      </c>
      <c r="O278" t="s">
        <v>395</v>
      </c>
      <c r="P278">
        <v>2.428576108594007E-2</v>
      </c>
      <c r="Q278" t="s">
        <v>153</v>
      </c>
      <c r="S278" t="s">
        <v>257</v>
      </c>
      <c r="T278" t="s">
        <v>395</v>
      </c>
      <c r="U278">
        <v>2.049989556529944E-2</v>
      </c>
      <c r="V278" t="s">
        <v>153</v>
      </c>
    </row>
    <row r="279" spans="9:22" x14ac:dyDescent="0.45">
      <c r="I279" t="s">
        <v>172</v>
      </c>
      <c r="J279" t="s">
        <v>396</v>
      </c>
      <c r="K279">
        <v>2.0377651058609871E-2</v>
      </c>
      <c r="L279" t="s">
        <v>153</v>
      </c>
      <c r="N279" t="s">
        <v>215</v>
      </c>
      <c r="O279" t="s">
        <v>396</v>
      </c>
      <c r="P279">
        <v>2.3587688790238974E-2</v>
      </c>
      <c r="Q279" t="s">
        <v>153</v>
      </c>
      <c r="S279" t="s">
        <v>257</v>
      </c>
      <c r="T279" t="s">
        <v>396</v>
      </c>
      <c r="U279">
        <v>2.0776283267004373E-2</v>
      </c>
      <c r="V279" t="s">
        <v>153</v>
      </c>
    </row>
    <row r="280" spans="9:22" x14ac:dyDescent="0.45">
      <c r="I280" t="s">
        <v>172</v>
      </c>
      <c r="J280" t="s">
        <v>397</v>
      </c>
      <c r="K280">
        <v>7.1902114523459942E-3</v>
      </c>
      <c r="L280" t="s">
        <v>153</v>
      </c>
      <c r="N280" t="s">
        <v>215</v>
      </c>
      <c r="O280" t="s">
        <v>397</v>
      </c>
      <c r="P280">
        <v>8.8697605515063407E-2</v>
      </c>
      <c r="Q280" t="s">
        <v>153</v>
      </c>
      <c r="S280" t="s">
        <v>257</v>
      </c>
      <c r="T280" t="s">
        <v>397</v>
      </c>
      <c r="U280">
        <v>0.10085280120094053</v>
      </c>
      <c r="V280" t="s">
        <v>153</v>
      </c>
    </row>
    <row r="281" spans="9:22" x14ac:dyDescent="0.45">
      <c r="I281" t="s">
        <v>172</v>
      </c>
      <c r="J281" t="s">
        <v>156</v>
      </c>
      <c r="K281">
        <v>0</v>
      </c>
      <c r="L281" t="s">
        <v>153</v>
      </c>
      <c r="N281" t="s">
        <v>215</v>
      </c>
      <c r="O281" t="s">
        <v>156</v>
      </c>
      <c r="P281">
        <v>6.1020871194659349E-2</v>
      </c>
      <c r="Q281" t="s">
        <v>153</v>
      </c>
      <c r="S281" t="s">
        <v>257</v>
      </c>
      <c r="T281" t="s">
        <v>156</v>
      </c>
      <c r="U281">
        <v>4.4360017224323034E-2</v>
      </c>
      <c r="V281" t="s">
        <v>153</v>
      </c>
    </row>
    <row r="282" spans="9:22" x14ac:dyDescent="0.45">
      <c r="I282" t="s">
        <v>172</v>
      </c>
      <c r="J282" t="s">
        <v>157</v>
      </c>
      <c r="K282">
        <v>5.9806611483514038E-4</v>
      </c>
      <c r="L282" t="s">
        <v>153</v>
      </c>
      <c r="N282" t="s">
        <v>215</v>
      </c>
      <c r="O282" t="s">
        <v>157</v>
      </c>
      <c r="P282">
        <v>9.4284077770138558E-3</v>
      </c>
      <c r="Q282" t="s">
        <v>153</v>
      </c>
      <c r="S282" t="s">
        <v>257</v>
      </c>
      <c r="T282" t="s">
        <v>157</v>
      </c>
      <c r="U282">
        <v>6.0587070443577145E-3</v>
      </c>
      <c r="V282" t="s">
        <v>153</v>
      </c>
    </row>
    <row r="283" spans="9:22" x14ac:dyDescent="0.45">
      <c r="I283" t="s">
        <v>172</v>
      </c>
      <c r="J283" t="s">
        <v>158</v>
      </c>
      <c r="K283">
        <v>8.8313804678491079E-2</v>
      </c>
      <c r="L283" t="s">
        <v>153</v>
      </c>
      <c r="N283" t="s">
        <v>215</v>
      </c>
      <c r="O283" t="s">
        <v>158</v>
      </c>
      <c r="P283">
        <v>8.010808008995994E-2</v>
      </c>
      <c r="Q283" t="s">
        <v>153</v>
      </c>
      <c r="S283" t="s">
        <v>257</v>
      </c>
      <c r="T283" t="s">
        <v>158</v>
      </c>
      <c r="U283">
        <v>5.8272281957792889E-2</v>
      </c>
      <c r="V283" t="s">
        <v>153</v>
      </c>
    </row>
    <row r="284" spans="9:22" x14ac:dyDescent="0.45">
      <c r="I284" t="s">
        <v>172</v>
      </c>
      <c r="J284" t="s">
        <v>398</v>
      </c>
      <c r="K284">
        <v>7.5194916731752314E-3</v>
      </c>
      <c r="L284" t="s">
        <v>153</v>
      </c>
      <c r="N284" t="s">
        <v>215</v>
      </c>
      <c r="O284" t="s">
        <v>398</v>
      </c>
      <c r="P284">
        <v>8.2702674088778461E-3</v>
      </c>
      <c r="Q284" t="s">
        <v>153</v>
      </c>
      <c r="S284" t="s">
        <v>257</v>
      </c>
      <c r="T284" t="s">
        <v>398</v>
      </c>
      <c r="U284">
        <v>7.96325347071105E-3</v>
      </c>
      <c r="V284" t="s">
        <v>153</v>
      </c>
    </row>
    <row r="285" spans="9:22" x14ac:dyDescent="0.45">
      <c r="I285" t="s">
        <v>172</v>
      </c>
      <c r="J285" t="s">
        <v>399</v>
      </c>
      <c r="K285">
        <v>0</v>
      </c>
      <c r="L285" t="s">
        <v>153</v>
      </c>
      <c r="N285" t="s">
        <v>215</v>
      </c>
      <c r="O285" t="s">
        <v>399</v>
      </c>
      <c r="P285">
        <v>8.0172834061121856E-3</v>
      </c>
      <c r="Q285" t="s">
        <v>153</v>
      </c>
      <c r="S285" t="s">
        <v>257</v>
      </c>
      <c r="T285" t="s">
        <v>399</v>
      </c>
      <c r="U285">
        <v>8.0770186402334947E-3</v>
      </c>
      <c r="V285" t="s">
        <v>153</v>
      </c>
    </row>
    <row r="286" spans="9:22" x14ac:dyDescent="0.45">
      <c r="I286" t="s">
        <v>172</v>
      </c>
      <c r="J286" t="s">
        <v>400</v>
      </c>
      <c r="K286">
        <v>0</v>
      </c>
      <c r="L286" t="s">
        <v>153</v>
      </c>
      <c r="N286" t="s">
        <v>215</v>
      </c>
      <c r="O286" t="s">
        <v>400</v>
      </c>
      <c r="P286">
        <v>3.7698936093625575E-2</v>
      </c>
      <c r="Q286" t="s">
        <v>153</v>
      </c>
      <c r="S286" t="s">
        <v>257</v>
      </c>
      <c r="T286" t="s">
        <v>400</v>
      </c>
      <c r="U286">
        <v>3.8565977831019213E-2</v>
      </c>
      <c r="V286" t="s">
        <v>153</v>
      </c>
    </row>
    <row r="287" spans="9:22" x14ac:dyDescent="0.45">
      <c r="I287" t="s">
        <v>172</v>
      </c>
      <c r="J287" t="s">
        <v>159</v>
      </c>
      <c r="K287">
        <v>8.7265107325836169E-3</v>
      </c>
      <c r="L287" t="s">
        <v>153</v>
      </c>
      <c r="N287" t="s">
        <v>215</v>
      </c>
      <c r="O287" t="s">
        <v>159</v>
      </c>
      <c r="P287">
        <v>7.2119088133996576E-2</v>
      </c>
      <c r="Q287" t="s">
        <v>153</v>
      </c>
      <c r="S287" t="s">
        <v>257</v>
      </c>
      <c r="T287" t="s">
        <v>159</v>
      </c>
      <c r="U287">
        <v>8.7644042389153951E-2</v>
      </c>
      <c r="V287" t="s">
        <v>153</v>
      </c>
    </row>
    <row r="288" spans="9:22" x14ac:dyDescent="0.45">
      <c r="I288" t="s">
        <v>172</v>
      </c>
      <c r="J288" t="s">
        <v>160</v>
      </c>
      <c r="K288">
        <v>1.9086697746953644E-2</v>
      </c>
      <c r="L288" t="s">
        <v>153</v>
      </c>
      <c r="N288" t="s">
        <v>215</v>
      </c>
      <c r="O288" t="s">
        <v>160</v>
      </c>
      <c r="P288">
        <v>1.0455436225351132E-2</v>
      </c>
      <c r="Q288" t="s">
        <v>153</v>
      </c>
      <c r="S288" t="s">
        <v>257</v>
      </c>
      <c r="T288" t="s">
        <v>160</v>
      </c>
      <c r="U288">
        <v>1.1763893932418114E-2</v>
      </c>
      <c r="V288" t="s">
        <v>153</v>
      </c>
    </row>
    <row r="289" spans="9:22" x14ac:dyDescent="0.45">
      <c r="I289" t="s">
        <v>172</v>
      </c>
      <c r="J289" t="s">
        <v>161</v>
      </c>
      <c r="K289">
        <v>0.25688742033645973</v>
      </c>
      <c r="L289" t="s">
        <v>153</v>
      </c>
      <c r="N289" t="s">
        <v>215</v>
      </c>
      <c r="O289" t="s">
        <v>161</v>
      </c>
      <c r="P289">
        <v>0.12512328851159218</v>
      </c>
      <c r="Q289" t="s">
        <v>153</v>
      </c>
      <c r="S289" t="s">
        <v>257</v>
      </c>
      <c r="T289" t="s">
        <v>161</v>
      </c>
      <c r="U289">
        <v>0.11157890654062082</v>
      </c>
      <c r="V289" t="s">
        <v>153</v>
      </c>
    </row>
    <row r="290" spans="9:22" x14ac:dyDescent="0.45">
      <c r="I290" t="s">
        <v>172</v>
      </c>
      <c r="J290" t="s">
        <v>401</v>
      </c>
      <c r="K290">
        <v>2.3470109497105027E-2</v>
      </c>
      <c r="L290" t="s">
        <v>153</v>
      </c>
      <c r="N290" t="s">
        <v>215</v>
      </c>
      <c r="O290" t="s">
        <v>401</v>
      </c>
      <c r="P290">
        <v>1.8253418113149521E-2</v>
      </c>
      <c r="Q290" t="s">
        <v>153</v>
      </c>
      <c r="S290" t="s">
        <v>257</v>
      </c>
      <c r="T290" t="s">
        <v>401</v>
      </c>
      <c r="U290">
        <v>1.4459297091785747E-2</v>
      </c>
      <c r="V290" t="s">
        <v>153</v>
      </c>
    </row>
    <row r="291" spans="9:22" x14ac:dyDescent="0.45">
      <c r="I291" t="s">
        <v>172</v>
      </c>
      <c r="J291" t="s">
        <v>402</v>
      </c>
      <c r="K291">
        <v>1.3815157435524337E-2</v>
      </c>
      <c r="L291" t="s">
        <v>153</v>
      </c>
      <c r="N291" t="s">
        <v>215</v>
      </c>
      <c r="O291" t="s">
        <v>402</v>
      </c>
      <c r="P291">
        <v>1.6920794424314486E-2</v>
      </c>
      <c r="Q291" t="s">
        <v>153</v>
      </c>
      <c r="S291" t="s">
        <v>257</v>
      </c>
      <c r="T291" t="s">
        <v>402</v>
      </c>
      <c r="U291">
        <v>1.4629567600740729E-2</v>
      </c>
      <c r="V291" t="s">
        <v>153</v>
      </c>
    </row>
    <row r="292" spans="9:22" x14ac:dyDescent="0.45">
      <c r="I292" t="s">
        <v>172</v>
      </c>
      <c r="J292" t="s">
        <v>403</v>
      </c>
      <c r="K292">
        <v>1.3700321044524179E-5</v>
      </c>
      <c r="L292" t="s">
        <v>153</v>
      </c>
      <c r="N292" t="s">
        <v>215</v>
      </c>
      <c r="O292" t="s">
        <v>403</v>
      </c>
      <c r="P292">
        <v>5.8080618345107138E-2</v>
      </c>
      <c r="Q292" t="s">
        <v>153</v>
      </c>
      <c r="S292" t="s">
        <v>257</v>
      </c>
      <c r="T292" t="s">
        <v>403</v>
      </c>
      <c r="U292">
        <v>7.1698004509298641E-2</v>
      </c>
      <c r="V292" t="s">
        <v>153</v>
      </c>
    </row>
    <row r="293" spans="9:22" x14ac:dyDescent="0.45">
      <c r="I293" t="s">
        <v>172</v>
      </c>
      <c r="J293" t="s">
        <v>409</v>
      </c>
      <c r="K293">
        <v>4.4841279598309206E-3</v>
      </c>
      <c r="L293" t="s">
        <v>153</v>
      </c>
      <c r="N293" t="s">
        <v>215</v>
      </c>
      <c r="O293" t="s">
        <v>409</v>
      </c>
      <c r="P293">
        <v>1.0958399705688397E-2</v>
      </c>
      <c r="Q293" t="s">
        <v>153</v>
      </c>
      <c r="S293" t="s">
        <v>257</v>
      </c>
      <c r="T293" t="s">
        <v>409</v>
      </c>
      <c r="U293">
        <v>2.1626449105275336E-2</v>
      </c>
      <c r="V293" t="s">
        <v>153</v>
      </c>
    </row>
    <row r="294" spans="9:22" x14ac:dyDescent="0.45">
      <c r="I294" t="s">
        <v>172</v>
      </c>
      <c r="J294" t="s">
        <v>410</v>
      </c>
      <c r="K294">
        <v>6.864194211464239E-3</v>
      </c>
      <c r="L294" t="s">
        <v>153</v>
      </c>
      <c r="N294" t="s">
        <v>215</v>
      </c>
      <c r="O294" t="s">
        <v>410</v>
      </c>
      <c r="P294">
        <v>1.5607735109115011E-3</v>
      </c>
      <c r="Q294" t="s">
        <v>153</v>
      </c>
      <c r="S294" t="s">
        <v>257</v>
      </c>
      <c r="T294" t="s">
        <v>410</v>
      </c>
      <c r="U294">
        <v>2.9997637328523937E-3</v>
      </c>
      <c r="V294" t="s">
        <v>153</v>
      </c>
    </row>
    <row r="295" spans="9:22" x14ac:dyDescent="0.45">
      <c r="I295" t="s">
        <v>172</v>
      </c>
      <c r="J295" t="s">
        <v>411</v>
      </c>
      <c r="K295">
        <v>8.8191125772577844E-2</v>
      </c>
      <c r="L295" t="s">
        <v>153</v>
      </c>
      <c r="N295" t="s">
        <v>215</v>
      </c>
      <c r="O295" t="s">
        <v>411</v>
      </c>
      <c r="P295">
        <v>2.6748947342749831E-2</v>
      </c>
      <c r="Q295" t="s">
        <v>153</v>
      </c>
      <c r="S295" t="s">
        <v>257</v>
      </c>
      <c r="T295" t="s">
        <v>411</v>
      </c>
      <c r="U295">
        <v>2.5199383575072898E-2</v>
      </c>
      <c r="V295" t="s">
        <v>153</v>
      </c>
    </row>
    <row r="296" spans="9:22" x14ac:dyDescent="0.45">
      <c r="I296" t="s">
        <v>172</v>
      </c>
      <c r="J296" t="s">
        <v>412</v>
      </c>
      <c r="K296">
        <v>8.6591398216413901E-3</v>
      </c>
      <c r="L296" t="s">
        <v>153</v>
      </c>
      <c r="N296" t="s">
        <v>215</v>
      </c>
      <c r="O296" t="s">
        <v>412</v>
      </c>
      <c r="P296">
        <v>4.3752647865793167E-3</v>
      </c>
      <c r="Q296" t="s">
        <v>153</v>
      </c>
      <c r="S296" t="s">
        <v>257</v>
      </c>
      <c r="T296" t="s">
        <v>412</v>
      </c>
      <c r="U296">
        <v>3.0788414719453865E-3</v>
      </c>
      <c r="V296" t="s">
        <v>153</v>
      </c>
    </row>
    <row r="297" spans="9:22" x14ac:dyDescent="0.45">
      <c r="I297" t="s">
        <v>172</v>
      </c>
      <c r="J297" t="s">
        <v>413</v>
      </c>
      <c r="K297">
        <v>6.8720398254832754E-3</v>
      </c>
      <c r="L297" t="s">
        <v>153</v>
      </c>
      <c r="N297" t="s">
        <v>215</v>
      </c>
      <c r="O297" t="s">
        <v>413</v>
      </c>
      <c r="P297">
        <v>4.0053640838419481E-3</v>
      </c>
      <c r="Q297" t="s">
        <v>153</v>
      </c>
      <c r="S297" t="s">
        <v>257</v>
      </c>
      <c r="T297" t="s">
        <v>413</v>
      </c>
      <c r="U297">
        <v>3.1486501000998618E-3</v>
      </c>
      <c r="V297" t="s">
        <v>153</v>
      </c>
    </row>
    <row r="298" spans="9:22" x14ac:dyDescent="0.45">
      <c r="I298" t="s">
        <v>172</v>
      </c>
      <c r="J298" t="s">
        <v>414</v>
      </c>
      <c r="K298">
        <v>3.882951306048064E-3</v>
      </c>
      <c r="L298" t="s">
        <v>153</v>
      </c>
      <c r="N298" t="s">
        <v>215</v>
      </c>
      <c r="O298" t="s">
        <v>414</v>
      </c>
      <c r="P298">
        <v>1.3158874784391036E-2</v>
      </c>
      <c r="Q298" t="s">
        <v>153</v>
      </c>
      <c r="S298" t="s">
        <v>257</v>
      </c>
      <c r="T298" t="s">
        <v>414</v>
      </c>
      <c r="U298">
        <v>1.5933334770628728E-2</v>
      </c>
      <c r="V298" t="s">
        <v>153</v>
      </c>
    </row>
    <row r="299" spans="9:22" x14ac:dyDescent="0.45">
      <c r="I299" t="s">
        <v>173</v>
      </c>
      <c r="J299" t="s">
        <v>152</v>
      </c>
      <c r="K299">
        <v>7.8588576603606831E-3</v>
      </c>
      <c r="L299" t="s">
        <v>153</v>
      </c>
      <c r="N299" t="s">
        <v>216</v>
      </c>
      <c r="O299" t="s">
        <v>152</v>
      </c>
      <c r="P299">
        <v>9.9004648259581371E-2</v>
      </c>
      <c r="Q299" t="s">
        <v>153</v>
      </c>
      <c r="S299" t="s">
        <v>258</v>
      </c>
      <c r="T299" t="s">
        <v>152</v>
      </c>
      <c r="U299">
        <v>0.12289182748367163</v>
      </c>
      <c r="V299" t="s">
        <v>153</v>
      </c>
    </row>
    <row r="300" spans="9:22" x14ac:dyDescent="0.45">
      <c r="I300" t="s">
        <v>173</v>
      </c>
      <c r="J300" t="s">
        <v>154</v>
      </c>
      <c r="K300">
        <v>2.6940136997395565E-2</v>
      </c>
      <c r="L300" t="s">
        <v>153</v>
      </c>
      <c r="N300" t="s">
        <v>216</v>
      </c>
      <c r="O300" t="s">
        <v>154</v>
      </c>
      <c r="P300">
        <v>1.3802626355315206E-2</v>
      </c>
      <c r="Q300" t="s">
        <v>153</v>
      </c>
      <c r="S300" t="s">
        <v>258</v>
      </c>
      <c r="T300" t="s">
        <v>154</v>
      </c>
      <c r="U300">
        <v>1.708403903496902E-2</v>
      </c>
      <c r="V300" t="s">
        <v>153</v>
      </c>
    </row>
    <row r="301" spans="9:22" x14ac:dyDescent="0.45">
      <c r="I301" t="s">
        <v>173</v>
      </c>
      <c r="J301" t="s">
        <v>155</v>
      </c>
      <c r="K301">
        <v>0.37275455682049169</v>
      </c>
      <c r="L301" t="s">
        <v>153</v>
      </c>
      <c r="N301" t="s">
        <v>216</v>
      </c>
      <c r="O301" t="s">
        <v>155</v>
      </c>
      <c r="P301">
        <v>0.17629350969830548</v>
      </c>
      <c r="Q301" t="s">
        <v>153</v>
      </c>
      <c r="S301" t="s">
        <v>258</v>
      </c>
      <c r="T301" t="s">
        <v>155</v>
      </c>
      <c r="U301">
        <v>0.15024546668924366</v>
      </c>
      <c r="V301" t="s">
        <v>153</v>
      </c>
    </row>
    <row r="302" spans="9:22" x14ac:dyDescent="0.45">
      <c r="I302" t="s">
        <v>173</v>
      </c>
      <c r="J302" t="s">
        <v>395</v>
      </c>
      <c r="K302">
        <v>3.4504750732847131E-2</v>
      </c>
      <c r="L302" t="s">
        <v>153</v>
      </c>
      <c r="N302" t="s">
        <v>216</v>
      </c>
      <c r="O302" t="s">
        <v>395</v>
      </c>
      <c r="P302">
        <v>2.6463667965210307E-2</v>
      </c>
      <c r="Q302" t="s">
        <v>153</v>
      </c>
      <c r="S302" t="s">
        <v>258</v>
      </c>
      <c r="T302" t="s">
        <v>395</v>
      </c>
      <c r="U302">
        <v>1.7537586354900599E-2</v>
      </c>
      <c r="V302" t="s">
        <v>153</v>
      </c>
    </row>
    <row r="303" spans="9:22" x14ac:dyDescent="0.45">
      <c r="I303" t="s">
        <v>173</v>
      </c>
      <c r="J303" t="s">
        <v>396</v>
      </c>
      <c r="K303">
        <v>1.9035604173444968E-2</v>
      </c>
      <c r="L303" t="s">
        <v>153</v>
      </c>
      <c r="N303" t="s">
        <v>216</v>
      </c>
      <c r="O303" t="s">
        <v>396</v>
      </c>
      <c r="P303">
        <v>2.3663597528395398E-2</v>
      </c>
      <c r="Q303" t="s">
        <v>153</v>
      </c>
      <c r="S303" t="s">
        <v>258</v>
      </c>
      <c r="T303" t="s">
        <v>396</v>
      </c>
      <c r="U303">
        <v>1.7597298342030526E-2</v>
      </c>
      <c r="V303" t="s">
        <v>153</v>
      </c>
    </row>
    <row r="304" spans="9:22" x14ac:dyDescent="0.45">
      <c r="I304" t="s">
        <v>173</v>
      </c>
      <c r="J304" t="s">
        <v>397</v>
      </c>
      <c r="K304">
        <v>6.0915547171952241E-3</v>
      </c>
      <c r="L304" t="s">
        <v>153</v>
      </c>
      <c r="N304" t="s">
        <v>216</v>
      </c>
      <c r="O304" t="s">
        <v>397</v>
      </c>
      <c r="P304">
        <v>8.5940954571455425E-2</v>
      </c>
      <c r="Q304" t="s">
        <v>153</v>
      </c>
      <c r="S304" t="s">
        <v>258</v>
      </c>
      <c r="T304" t="s">
        <v>397</v>
      </c>
      <c r="U304">
        <v>8.5826220920372537E-2</v>
      </c>
      <c r="V304" t="s">
        <v>153</v>
      </c>
    </row>
    <row r="305" spans="9:22" x14ac:dyDescent="0.45">
      <c r="I305" t="s">
        <v>173</v>
      </c>
      <c r="J305" t="s">
        <v>156</v>
      </c>
      <c r="K305">
        <v>0</v>
      </c>
      <c r="L305" t="s">
        <v>153</v>
      </c>
      <c r="N305" t="s">
        <v>216</v>
      </c>
      <c r="O305" t="s">
        <v>156</v>
      </c>
      <c r="P305">
        <v>4.7214993603078306E-2</v>
      </c>
      <c r="Q305" t="s">
        <v>153</v>
      </c>
      <c r="S305" t="s">
        <v>258</v>
      </c>
      <c r="T305" t="s">
        <v>156</v>
      </c>
      <c r="U305">
        <v>6.0805897524811227E-2</v>
      </c>
      <c r="V305" t="s">
        <v>153</v>
      </c>
    </row>
    <row r="306" spans="9:22" x14ac:dyDescent="0.45">
      <c r="I306" t="s">
        <v>173</v>
      </c>
      <c r="J306" t="s">
        <v>157</v>
      </c>
      <c r="K306">
        <v>1.0168215580179652E-3</v>
      </c>
      <c r="L306" t="s">
        <v>153</v>
      </c>
      <c r="N306" t="s">
        <v>216</v>
      </c>
      <c r="O306" t="s">
        <v>157</v>
      </c>
      <c r="P306">
        <v>6.9434647758041031E-3</v>
      </c>
      <c r="Q306" t="s">
        <v>153</v>
      </c>
      <c r="S306" t="s">
        <v>258</v>
      </c>
      <c r="T306" t="s">
        <v>157</v>
      </c>
      <c r="U306">
        <v>8.4334626080726661E-3</v>
      </c>
      <c r="V306" t="s">
        <v>153</v>
      </c>
    </row>
    <row r="307" spans="9:22" x14ac:dyDescent="0.45">
      <c r="I307" t="s">
        <v>173</v>
      </c>
      <c r="J307" t="s">
        <v>158</v>
      </c>
      <c r="K307">
        <v>8.8366259743193717E-2</v>
      </c>
      <c r="L307" t="s">
        <v>153</v>
      </c>
      <c r="N307" t="s">
        <v>216</v>
      </c>
      <c r="O307" t="s">
        <v>158</v>
      </c>
      <c r="P307">
        <v>7.4245485666209698E-2</v>
      </c>
      <c r="Q307" t="s">
        <v>153</v>
      </c>
      <c r="S307" t="s">
        <v>258</v>
      </c>
      <c r="T307" t="s">
        <v>158</v>
      </c>
      <c r="U307">
        <v>7.5147762958585676E-2</v>
      </c>
      <c r="V307" t="s">
        <v>153</v>
      </c>
    </row>
    <row r="308" spans="9:22" x14ac:dyDescent="0.45">
      <c r="I308" t="s">
        <v>173</v>
      </c>
      <c r="J308" t="s">
        <v>398</v>
      </c>
      <c r="K308">
        <v>7.310578143554289E-3</v>
      </c>
      <c r="L308" t="s">
        <v>153</v>
      </c>
      <c r="N308" t="s">
        <v>216</v>
      </c>
      <c r="O308" t="s">
        <v>398</v>
      </c>
      <c r="P308">
        <v>9.000684454154766E-3</v>
      </c>
      <c r="Q308" t="s">
        <v>153</v>
      </c>
      <c r="S308" t="s">
        <v>258</v>
      </c>
      <c r="T308" t="s">
        <v>398</v>
      </c>
      <c r="U308">
        <v>7.9183946926510117E-3</v>
      </c>
      <c r="V308" t="s">
        <v>153</v>
      </c>
    </row>
    <row r="309" spans="9:22" x14ac:dyDescent="0.45">
      <c r="I309" t="s">
        <v>173</v>
      </c>
      <c r="J309" t="s">
        <v>399</v>
      </c>
      <c r="K309">
        <v>0</v>
      </c>
      <c r="L309" t="s">
        <v>153</v>
      </c>
      <c r="N309" t="s">
        <v>216</v>
      </c>
      <c r="O309" t="s">
        <v>399</v>
      </c>
      <c r="P309">
        <v>8.6710314627957401E-3</v>
      </c>
      <c r="Q309" t="s">
        <v>153</v>
      </c>
      <c r="S309" t="s">
        <v>258</v>
      </c>
      <c r="T309" t="s">
        <v>399</v>
      </c>
      <c r="U309">
        <v>7.9523030930367233E-3</v>
      </c>
      <c r="V309" t="s">
        <v>153</v>
      </c>
    </row>
    <row r="310" spans="9:22" x14ac:dyDescent="0.45">
      <c r="I310" t="s">
        <v>173</v>
      </c>
      <c r="J310" t="s">
        <v>400</v>
      </c>
      <c r="K310">
        <v>0</v>
      </c>
      <c r="L310" t="s">
        <v>153</v>
      </c>
      <c r="N310" t="s">
        <v>216</v>
      </c>
      <c r="O310" t="s">
        <v>400</v>
      </c>
      <c r="P310">
        <v>3.8171947661262286E-2</v>
      </c>
      <c r="Q310" t="s">
        <v>153</v>
      </c>
      <c r="S310" t="s">
        <v>258</v>
      </c>
      <c r="T310" t="s">
        <v>400</v>
      </c>
      <c r="U310">
        <v>4.1178954401211922E-2</v>
      </c>
      <c r="V310" t="s">
        <v>153</v>
      </c>
    </row>
    <row r="311" spans="9:22" x14ac:dyDescent="0.45">
      <c r="I311" t="s">
        <v>173</v>
      </c>
      <c r="J311" t="s">
        <v>159</v>
      </c>
      <c r="K311">
        <v>1.068655735306114E-2</v>
      </c>
      <c r="L311" t="s">
        <v>153</v>
      </c>
      <c r="N311" t="s">
        <v>216</v>
      </c>
      <c r="O311" t="s">
        <v>159</v>
      </c>
      <c r="P311">
        <v>6.9283192472691393E-2</v>
      </c>
      <c r="Q311" t="s">
        <v>153</v>
      </c>
      <c r="S311" t="s">
        <v>258</v>
      </c>
      <c r="T311" t="s">
        <v>159</v>
      </c>
      <c r="U311">
        <v>9.404899231603446E-2</v>
      </c>
      <c r="V311" t="s">
        <v>153</v>
      </c>
    </row>
    <row r="312" spans="9:22" x14ac:dyDescent="0.45">
      <c r="I312" t="s">
        <v>173</v>
      </c>
      <c r="J312" t="s">
        <v>160</v>
      </c>
      <c r="K312">
        <v>2.0814426172923863E-2</v>
      </c>
      <c r="L312" t="s">
        <v>153</v>
      </c>
      <c r="N312" t="s">
        <v>216</v>
      </c>
      <c r="O312" t="s">
        <v>160</v>
      </c>
      <c r="P312">
        <v>9.9091749868712494E-3</v>
      </c>
      <c r="Q312" t="s">
        <v>153</v>
      </c>
      <c r="S312" t="s">
        <v>258</v>
      </c>
      <c r="T312" t="s">
        <v>160</v>
      </c>
      <c r="U312">
        <v>1.3120834543543024E-2</v>
      </c>
      <c r="V312" t="s">
        <v>153</v>
      </c>
    </row>
    <row r="313" spans="9:22" x14ac:dyDescent="0.45">
      <c r="I313" t="s">
        <v>173</v>
      </c>
      <c r="J313" t="s">
        <v>161</v>
      </c>
      <c r="K313">
        <v>0.25673494036648481</v>
      </c>
      <c r="L313" t="s">
        <v>153</v>
      </c>
      <c r="N313" t="s">
        <v>216</v>
      </c>
      <c r="O313" t="s">
        <v>161</v>
      </c>
      <c r="P313">
        <v>0.13028494366925891</v>
      </c>
      <c r="Q313" t="s">
        <v>153</v>
      </c>
      <c r="S313" t="s">
        <v>258</v>
      </c>
      <c r="T313" t="s">
        <v>161</v>
      </c>
      <c r="U313">
        <v>0.11956486104111796</v>
      </c>
      <c r="V313" t="s">
        <v>153</v>
      </c>
    </row>
    <row r="314" spans="9:22" x14ac:dyDescent="0.45">
      <c r="I314" t="s">
        <v>173</v>
      </c>
      <c r="J314" t="s">
        <v>401</v>
      </c>
      <c r="K314">
        <v>2.27110053484403E-2</v>
      </c>
      <c r="L314" t="s">
        <v>153</v>
      </c>
      <c r="N314" t="s">
        <v>216</v>
      </c>
      <c r="O314" t="s">
        <v>401</v>
      </c>
      <c r="P314">
        <v>1.7421121256253481E-2</v>
      </c>
      <c r="Q314" t="s">
        <v>153</v>
      </c>
      <c r="S314" t="s">
        <v>258</v>
      </c>
      <c r="T314" t="s">
        <v>401</v>
      </c>
      <c r="U314">
        <v>1.4103290411395897E-2</v>
      </c>
      <c r="V314" t="s">
        <v>153</v>
      </c>
    </row>
    <row r="315" spans="9:22" x14ac:dyDescent="0.45">
      <c r="I315" t="s">
        <v>173</v>
      </c>
      <c r="J315" t="s">
        <v>402</v>
      </c>
      <c r="K315">
        <v>1.1882318415781308E-2</v>
      </c>
      <c r="L315" t="s">
        <v>153</v>
      </c>
      <c r="N315" t="s">
        <v>216</v>
      </c>
      <c r="O315" t="s">
        <v>402</v>
      </c>
      <c r="P315">
        <v>1.5470337081695257E-2</v>
      </c>
      <c r="Q315" t="s">
        <v>153</v>
      </c>
      <c r="S315" t="s">
        <v>258</v>
      </c>
      <c r="T315" t="s">
        <v>402</v>
      </c>
      <c r="U315">
        <v>1.4072638242459964E-2</v>
      </c>
      <c r="V315" t="s">
        <v>153</v>
      </c>
    </row>
    <row r="316" spans="9:22" x14ac:dyDescent="0.45">
      <c r="I316" t="s">
        <v>173</v>
      </c>
      <c r="J316" t="s">
        <v>403</v>
      </c>
      <c r="K316">
        <v>0</v>
      </c>
      <c r="L316" t="s">
        <v>153</v>
      </c>
      <c r="N316" t="s">
        <v>216</v>
      </c>
      <c r="O316" t="s">
        <v>403</v>
      </c>
      <c r="P316">
        <v>5.8487373367150347E-2</v>
      </c>
      <c r="Q316" t="s">
        <v>153</v>
      </c>
      <c r="S316" t="s">
        <v>258</v>
      </c>
      <c r="T316" t="s">
        <v>403</v>
      </c>
      <c r="U316">
        <v>6.7798485824272336E-2</v>
      </c>
      <c r="V316" t="s">
        <v>153</v>
      </c>
    </row>
    <row r="317" spans="9:22" x14ac:dyDescent="0.45">
      <c r="I317" t="s">
        <v>173</v>
      </c>
      <c r="J317" t="s">
        <v>409</v>
      </c>
      <c r="K317">
        <v>5.3302609602717595E-3</v>
      </c>
      <c r="L317" t="s">
        <v>153</v>
      </c>
      <c r="N317" t="s">
        <v>216</v>
      </c>
      <c r="O317" t="s">
        <v>409</v>
      </c>
      <c r="P317">
        <v>1.7451729401971271E-2</v>
      </c>
      <c r="Q317" t="s">
        <v>153</v>
      </c>
      <c r="S317" t="s">
        <v>258</v>
      </c>
      <c r="T317" t="s">
        <v>409</v>
      </c>
      <c r="U317">
        <v>1.8361287797635663E-2</v>
      </c>
      <c r="V317" t="s">
        <v>153</v>
      </c>
    </row>
    <row r="318" spans="9:22" x14ac:dyDescent="0.45">
      <c r="I318" t="s">
        <v>173</v>
      </c>
      <c r="J318" t="s">
        <v>410</v>
      </c>
      <c r="K318">
        <v>7.7102400012322341E-3</v>
      </c>
      <c r="L318" t="s">
        <v>153</v>
      </c>
      <c r="N318" t="s">
        <v>216</v>
      </c>
      <c r="O318" t="s">
        <v>410</v>
      </c>
      <c r="P318">
        <v>2.683786154714065E-3</v>
      </c>
      <c r="Q318" t="s">
        <v>153</v>
      </c>
      <c r="S318" t="s">
        <v>258</v>
      </c>
      <c r="T318" t="s">
        <v>410</v>
      </c>
      <c r="U318">
        <v>2.5585305008878362E-3</v>
      </c>
      <c r="V318" t="s">
        <v>153</v>
      </c>
    </row>
    <row r="319" spans="9:22" x14ac:dyDescent="0.45">
      <c r="I319" t="s">
        <v>173</v>
      </c>
      <c r="J319" t="s">
        <v>411</v>
      </c>
      <c r="K319">
        <v>8.3908242085395324E-2</v>
      </c>
      <c r="L319" t="s">
        <v>153</v>
      </c>
      <c r="N319" t="s">
        <v>216</v>
      </c>
      <c r="O319" t="s">
        <v>411</v>
      </c>
      <c r="P319">
        <v>4.0900852421034528E-2</v>
      </c>
      <c r="Q319" t="s">
        <v>153</v>
      </c>
      <c r="S319" t="s">
        <v>258</v>
      </c>
      <c r="T319" t="s">
        <v>411</v>
      </c>
      <c r="U319">
        <v>2.3171603808668135E-2</v>
      </c>
      <c r="V319" t="s">
        <v>153</v>
      </c>
    </row>
    <row r="320" spans="9:22" x14ac:dyDescent="0.45">
      <c r="I320" t="s">
        <v>173</v>
      </c>
      <c r="J320" t="s">
        <v>412</v>
      </c>
      <c r="K320">
        <v>7.4055421015063677E-3</v>
      </c>
      <c r="L320" t="s">
        <v>153</v>
      </c>
      <c r="N320" t="s">
        <v>216</v>
      </c>
      <c r="O320" t="s">
        <v>412</v>
      </c>
      <c r="P320">
        <v>6.0415609877201241E-3</v>
      </c>
      <c r="Q320" t="s">
        <v>153</v>
      </c>
      <c r="S320" t="s">
        <v>258</v>
      </c>
      <c r="T320" t="s">
        <v>412</v>
      </c>
      <c r="U320">
        <v>2.9376324984503729E-3</v>
      </c>
      <c r="V320" t="s">
        <v>153</v>
      </c>
    </row>
    <row r="321" spans="9:22" x14ac:dyDescent="0.45">
      <c r="I321" t="s">
        <v>173</v>
      </c>
      <c r="J321" t="s">
        <v>413</v>
      </c>
      <c r="K321">
        <v>6.0290537950878596E-3</v>
      </c>
      <c r="L321" t="s">
        <v>153</v>
      </c>
      <c r="N321" t="s">
        <v>216</v>
      </c>
      <c r="O321" t="s">
        <v>413</v>
      </c>
      <c r="P321">
        <v>5.2350890163213497E-3</v>
      </c>
      <c r="Q321" t="s">
        <v>153</v>
      </c>
      <c r="S321" t="s">
        <v>258</v>
      </c>
      <c r="T321" t="s">
        <v>413</v>
      </c>
      <c r="U321">
        <v>3.0326297473779636E-3</v>
      </c>
      <c r="V321" t="s">
        <v>153</v>
      </c>
    </row>
    <row r="322" spans="9:22" x14ac:dyDescent="0.45">
      <c r="I322" t="s">
        <v>173</v>
      </c>
      <c r="J322" t="s">
        <v>414</v>
      </c>
      <c r="K322">
        <v>2.9082928533159542E-3</v>
      </c>
      <c r="L322" t="s">
        <v>153</v>
      </c>
      <c r="N322" t="s">
        <v>216</v>
      </c>
      <c r="O322" t="s">
        <v>414</v>
      </c>
      <c r="P322">
        <v>1.7414227182745892E-2</v>
      </c>
      <c r="Q322" t="s">
        <v>153</v>
      </c>
      <c r="S322" t="s">
        <v>258</v>
      </c>
      <c r="T322" t="s">
        <v>414</v>
      </c>
      <c r="U322">
        <v>1.4609999164600172E-2</v>
      </c>
      <c r="V322" t="s">
        <v>153</v>
      </c>
    </row>
    <row r="323" spans="9:22" x14ac:dyDescent="0.45">
      <c r="I323" t="s">
        <v>174</v>
      </c>
      <c r="J323" t="s">
        <v>152</v>
      </c>
      <c r="K323">
        <v>5.6377509847257033E-3</v>
      </c>
      <c r="L323" t="s">
        <v>153</v>
      </c>
      <c r="N323" t="s">
        <v>217</v>
      </c>
      <c r="O323" t="s">
        <v>152</v>
      </c>
      <c r="P323">
        <v>9.1715238158022891E-2</v>
      </c>
      <c r="Q323" t="s">
        <v>153</v>
      </c>
      <c r="S323" t="s">
        <v>259</v>
      </c>
      <c r="T323" t="s">
        <v>152</v>
      </c>
      <c r="U323">
        <v>0.11939793602416719</v>
      </c>
      <c r="V323" t="s">
        <v>153</v>
      </c>
    </row>
    <row r="324" spans="9:22" x14ac:dyDescent="0.45">
      <c r="I324" t="s">
        <v>174</v>
      </c>
      <c r="J324" t="s">
        <v>154</v>
      </c>
      <c r="K324">
        <v>2.4450866102746504E-2</v>
      </c>
      <c r="L324" t="s">
        <v>153</v>
      </c>
      <c r="N324" t="s">
        <v>217</v>
      </c>
      <c r="O324" t="s">
        <v>154</v>
      </c>
      <c r="P324">
        <v>1.422285788940298E-2</v>
      </c>
      <c r="Q324" t="s">
        <v>153</v>
      </c>
      <c r="S324" t="s">
        <v>259</v>
      </c>
      <c r="T324" t="s">
        <v>154</v>
      </c>
      <c r="U324">
        <v>1.6345713696088445E-2</v>
      </c>
      <c r="V324" t="s">
        <v>153</v>
      </c>
    </row>
    <row r="325" spans="9:22" x14ac:dyDescent="0.45">
      <c r="I325" t="s">
        <v>174</v>
      </c>
      <c r="J325" t="s">
        <v>155</v>
      </c>
      <c r="K325">
        <v>0.37233259875671337</v>
      </c>
      <c r="L325" t="s">
        <v>153</v>
      </c>
      <c r="N325" t="s">
        <v>217</v>
      </c>
      <c r="O325" t="s">
        <v>155</v>
      </c>
      <c r="P325">
        <v>0.19511390010634147</v>
      </c>
      <c r="Q325" t="s">
        <v>153</v>
      </c>
      <c r="S325" t="s">
        <v>259</v>
      </c>
      <c r="T325" t="s">
        <v>155</v>
      </c>
      <c r="U325">
        <v>0.15083075298641077</v>
      </c>
      <c r="V325" t="s">
        <v>153</v>
      </c>
    </row>
    <row r="326" spans="9:22" x14ac:dyDescent="0.45">
      <c r="I326" t="s">
        <v>174</v>
      </c>
      <c r="J326" t="s">
        <v>395</v>
      </c>
      <c r="K326">
        <v>3.5033308489171557E-2</v>
      </c>
      <c r="L326" t="s">
        <v>153</v>
      </c>
      <c r="N326" t="s">
        <v>217</v>
      </c>
      <c r="O326" t="s">
        <v>395</v>
      </c>
      <c r="P326">
        <v>2.4568421967652299E-2</v>
      </c>
      <c r="Q326" t="s">
        <v>153</v>
      </c>
      <c r="S326" t="s">
        <v>259</v>
      </c>
      <c r="T326" t="s">
        <v>395</v>
      </c>
      <c r="U326">
        <v>1.8738694608612775E-2</v>
      </c>
      <c r="V326" t="s">
        <v>153</v>
      </c>
    </row>
    <row r="327" spans="9:22" x14ac:dyDescent="0.45">
      <c r="I327" t="s">
        <v>174</v>
      </c>
      <c r="J327" t="s">
        <v>396</v>
      </c>
      <c r="K327">
        <v>1.9851103039850371E-2</v>
      </c>
      <c r="L327" t="s">
        <v>153</v>
      </c>
      <c r="N327" t="s">
        <v>217</v>
      </c>
      <c r="O327" t="s">
        <v>396</v>
      </c>
      <c r="P327">
        <v>2.1910781704269747E-2</v>
      </c>
      <c r="Q327" t="s">
        <v>153</v>
      </c>
      <c r="S327" t="s">
        <v>259</v>
      </c>
      <c r="T327" t="s">
        <v>396</v>
      </c>
      <c r="U327">
        <v>1.8619368423139399E-2</v>
      </c>
      <c r="V327" t="s">
        <v>153</v>
      </c>
    </row>
    <row r="328" spans="9:22" x14ac:dyDescent="0.45">
      <c r="I328" t="s">
        <v>174</v>
      </c>
      <c r="J328" t="s">
        <v>397</v>
      </c>
      <c r="K328">
        <v>6.7139451396375635E-3</v>
      </c>
      <c r="L328" t="s">
        <v>153</v>
      </c>
      <c r="N328" t="s">
        <v>217</v>
      </c>
      <c r="O328" t="s">
        <v>397</v>
      </c>
      <c r="P328">
        <v>8.0388023948547327E-2</v>
      </c>
      <c r="Q328" t="s">
        <v>153</v>
      </c>
      <c r="S328" t="s">
        <v>259</v>
      </c>
      <c r="T328" t="s">
        <v>397</v>
      </c>
      <c r="U328">
        <v>8.9434211871917441E-2</v>
      </c>
      <c r="V328" t="s">
        <v>153</v>
      </c>
    </row>
    <row r="329" spans="9:22" x14ac:dyDescent="0.45">
      <c r="I329" t="s">
        <v>174</v>
      </c>
      <c r="J329" t="s">
        <v>156</v>
      </c>
      <c r="K329">
        <v>0</v>
      </c>
      <c r="L329" t="s">
        <v>153</v>
      </c>
      <c r="N329" t="s">
        <v>217</v>
      </c>
      <c r="O329" t="s">
        <v>156</v>
      </c>
      <c r="P329">
        <v>5.6369050671403451E-2</v>
      </c>
      <c r="Q329" t="s">
        <v>153</v>
      </c>
      <c r="S329" t="s">
        <v>259</v>
      </c>
      <c r="T329" t="s">
        <v>156</v>
      </c>
      <c r="U329">
        <v>6.031868758745712E-2</v>
      </c>
      <c r="V329" t="s">
        <v>153</v>
      </c>
    </row>
    <row r="330" spans="9:22" x14ac:dyDescent="0.45">
      <c r="I330" t="s">
        <v>174</v>
      </c>
      <c r="J330" t="s">
        <v>157</v>
      </c>
      <c r="K330">
        <v>7.8548264019656178E-4</v>
      </c>
      <c r="L330" t="s">
        <v>153</v>
      </c>
      <c r="N330" t="s">
        <v>217</v>
      </c>
      <c r="O330" t="s">
        <v>157</v>
      </c>
      <c r="P330">
        <v>7.5257958638916128E-3</v>
      </c>
      <c r="Q330" t="s">
        <v>153</v>
      </c>
      <c r="S330" t="s">
        <v>259</v>
      </c>
      <c r="T330" t="s">
        <v>157</v>
      </c>
      <c r="U330">
        <v>8.4876067088108728E-3</v>
      </c>
      <c r="V330" t="s">
        <v>153</v>
      </c>
    </row>
    <row r="331" spans="9:22" x14ac:dyDescent="0.45">
      <c r="I331" t="s">
        <v>174</v>
      </c>
      <c r="J331" t="s">
        <v>158</v>
      </c>
      <c r="K331">
        <v>9.3260482109417481E-2</v>
      </c>
      <c r="L331" t="s">
        <v>153</v>
      </c>
      <c r="N331" t="s">
        <v>217</v>
      </c>
      <c r="O331" t="s">
        <v>158</v>
      </c>
      <c r="P331">
        <v>9.368325374467823E-2</v>
      </c>
      <c r="Q331" t="s">
        <v>153</v>
      </c>
      <c r="S331" t="s">
        <v>259</v>
      </c>
      <c r="T331" t="s">
        <v>158</v>
      </c>
      <c r="U331">
        <v>7.5386499592438455E-2</v>
      </c>
      <c r="V331" t="s">
        <v>153</v>
      </c>
    </row>
    <row r="332" spans="9:22" x14ac:dyDescent="0.45">
      <c r="I332" t="s">
        <v>174</v>
      </c>
      <c r="J332" t="s">
        <v>398</v>
      </c>
      <c r="K332">
        <v>7.6805402911067286E-3</v>
      </c>
      <c r="L332" t="s">
        <v>153</v>
      </c>
      <c r="N332" t="s">
        <v>217</v>
      </c>
      <c r="O332" t="s">
        <v>398</v>
      </c>
      <c r="P332">
        <v>9.0878601865297427E-3</v>
      </c>
      <c r="Q332" t="s">
        <v>153</v>
      </c>
      <c r="S332" t="s">
        <v>259</v>
      </c>
      <c r="T332" t="s">
        <v>398</v>
      </c>
      <c r="U332">
        <v>8.3185715651208463E-3</v>
      </c>
      <c r="V332" t="s">
        <v>153</v>
      </c>
    </row>
    <row r="333" spans="9:22" x14ac:dyDescent="0.45">
      <c r="I333" t="s">
        <v>174</v>
      </c>
      <c r="J333" t="s">
        <v>399</v>
      </c>
      <c r="K333">
        <v>0</v>
      </c>
      <c r="L333" t="s">
        <v>153</v>
      </c>
      <c r="N333" t="s">
        <v>217</v>
      </c>
      <c r="O333" t="s">
        <v>399</v>
      </c>
      <c r="P333">
        <v>8.7678668460252403E-3</v>
      </c>
      <c r="Q333" t="s">
        <v>153</v>
      </c>
      <c r="S333" t="s">
        <v>259</v>
      </c>
      <c r="T333" t="s">
        <v>399</v>
      </c>
      <c r="U333">
        <v>8.4284210286257582E-3</v>
      </c>
      <c r="V333" t="s">
        <v>153</v>
      </c>
    </row>
    <row r="334" spans="9:22" x14ac:dyDescent="0.45">
      <c r="I334" t="s">
        <v>174</v>
      </c>
      <c r="J334" t="s">
        <v>400</v>
      </c>
      <c r="K334">
        <v>0</v>
      </c>
      <c r="L334" t="s">
        <v>153</v>
      </c>
      <c r="N334" t="s">
        <v>217</v>
      </c>
      <c r="O334" t="s">
        <v>400</v>
      </c>
      <c r="P334">
        <v>4.4031648021300065E-2</v>
      </c>
      <c r="Q334" t="s">
        <v>153</v>
      </c>
      <c r="S334" t="s">
        <v>259</v>
      </c>
      <c r="T334" t="s">
        <v>400</v>
      </c>
      <c r="U334">
        <v>4.2297091465908675E-2</v>
      </c>
      <c r="V334" t="s">
        <v>153</v>
      </c>
    </row>
    <row r="335" spans="9:22" x14ac:dyDescent="0.45">
      <c r="I335" t="s">
        <v>174</v>
      </c>
      <c r="J335" t="s">
        <v>159</v>
      </c>
      <c r="K335">
        <v>8.7138113138486937E-3</v>
      </c>
      <c r="L335" t="s">
        <v>153</v>
      </c>
      <c r="N335" t="s">
        <v>217</v>
      </c>
      <c r="O335" t="s">
        <v>159</v>
      </c>
      <c r="P335">
        <v>5.7775683559521063E-2</v>
      </c>
      <c r="Q335" t="s">
        <v>153</v>
      </c>
      <c r="S335" t="s">
        <v>259</v>
      </c>
      <c r="T335" t="s">
        <v>159</v>
      </c>
      <c r="U335">
        <v>8.819982546606038E-2</v>
      </c>
      <c r="V335" t="s">
        <v>153</v>
      </c>
    </row>
    <row r="336" spans="9:22" x14ac:dyDescent="0.45">
      <c r="I336" t="s">
        <v>174</v>
      </c>
      <c r="J336" t="s">
        <v>160</v>
      </c>
      <c r="K336">
        <v>1.990802000463051E-2</v>
      </c>
      <c r="L336" t="s">
        <v>153</v>
      </c>
      <c r="N336" t="s">
        <v>217</v>
      </c>
      <c r="O336" t="s">
        <v>160</v>
      </c>
      <c r="P336">
        <v>8.942158774536595E-3</v>
      </c>
      <c r="Q336" t="s">
        <v>153</v>
      </c>
      <c r="S336" t="s">
        <v>259</v>
      </c>
      <c r="T336" t="s">
        <v>160</v>
      </c>
      <c r="U336">
        <v>1.2413659772702495E-2</v>
      </c>
      <c r="V336" t="s">
        <v>153</v>
      </c>
    </row>
    <row r="337" spans="9:22" x14ac:dyDescent="0.45">
      <c r="I337" t="s">
        <v>174</v>
      </c>
      <c r="J337" t="s">
        <v>161</v>
      </c>
      <c r="K337">
        <v>0.25515056368008532</v>
      </c>
      <c r="L337" t="s">
        <v>153</v>
      </c>
      <c r="N337" t="s">
        <v>217</v>
      </c>
      <c r="O337" t="s">
        <v>161</v>
      </c>
      <c r="P337">
        <v>0.13782549819312553</v>
      </c>
      <c r="Q337" t="s">
        <v>153</v>
      </c>
      <c r="S337" t="s">
        <v>259</v>
      </c>
      <c r="T337" t="s">
        <v>161</v>
      </c>
      <c r="U337">
        <v>0.11800987420016468</v>
      </c>
      <c r="V337" t="s">
        <v>153</v>
      </c>
    </row>
    <row r="338" spans="9:22" x14ac:dyDescent="0.45">
      <c r="I338" t="s">
        <v>174</v>
      </c>
      <c r="J338" t="s">
        <v>401</v>
      </c>
      <c r="K338">
        <v>2.3165820319371703E-2</v>
      </c>
      <c r="L338" t="s">
        <v>153</v>
      </c>
      <c r="N338" t="s">
        <v>217</v>
      </c>
      <c r="O338" t="s">
        <v>401</v>
      </c>
      <c r="P338">
        <v>1.5775559272605055E-2</v>
      </c>
      <c r="Q338" t="s">
        <v>153</v>
      </c>
      <c r="S338" t="s">
        <v>259</v>
      </c>
      <c r="T338" t="s">
        <v>401</v>
      </c>
      <c r="U338">
        <v>1.4263647477309304E-2</v>
      </c>
      <c r="V338" t="s">
        <v>153</v>
      </c>
    </row>
    <row r="339" spans="9:22" x14ac:dyDescent="0.45">
      <c r="I339" t="s">
        <v>174</v>
      </c>
      <c r="J339" t="s">
        <v>402</v>
      </c>
      <c r="K339">
        <v>1.3865446329734637E-2</v>
      </c>
      <c r="L339" t="s">
        <v>153</v>
      </c>
      <c r="N339" t="s">
        <v>217</v>
      </c>
      <c r="O339" t="s">
        <v>402</v>
      </c>
      <c r="P339">
        <v>1.384937435889053E-2</v>
      </c>
      <c r="Q339" t="s">
        <v>153</v>
      </c>
      <c r="S339" t="s">
        <v>259</v>
      </c>
      <c r="T339" t="s">
        <v>402</v>
      </c>
      <c r="U339">
        <v>1.4195867345815077E-2</v>
      </c>
      <c r="V339" t="s">
        <v>153</v>
      </c>
    </row>
    <row r="340" spans="9:22" x14ac:dyDescent="0.45">
      <c r="I340" t="s">
        <v>174</v>
      </c>
      <c r="J340" t="s">
        <v>403</v>
      </c>
      <c r="K340">
        <v>2.9651228377018718E-7</v>
      </c>
      <c r="L340" t="s">
        <v>153</v>
      </c>
      <c r="N340" t="s">
        <v>217</v>
      </c>
      <c r="O340" t="s">
        <v>403</v>
      </c>
      <c r="P340">
        <v>5.0045253480769707E-2</v>
      </c>
      <c r="Q340" t="s">
        <v>153</v>
      </c>
      <c r="S340" t="s">
        <v>259</v>
      </c>
      <c r="T340" t="s">
        <v>403</v>
      </c>
      <c r="U340">
        <v>6.7135890199829296E-2</v>
      </c>
      <c r="V340" t="s">
        <v>153</v>
      </c>
    </row>
    <row r="341" spans="9:22" x14ac:dyDescent="0.45">
      <c r="I341" t="s">
        <v>174</v>
      </c>
      <c r="J341" t="s">
        <v>409</v>
      </c>
      <c r="K341">
        <v>4.8673626942780423E-3</v>
      </c>
      <c r="L341" t="s">
        <v>153</v>
      </c>
      <c r="N341" t="s">
        <v>217</v>
      </c>
      <c r="O341" t="s">
        <v>409</v>
      </c>
      <c r="P341">
        <v>1.042576406329257E-2</v>
      </c>
      <c r="Q341" t="s">
        <v>153</v>
      </c>
      <c r="S341" t="s">
        <v>259</v>
      </c>
      <c r="T341" t="s">
        <v>409</v>
      </c>
      <c r="U341">
        <v>1.9377510060255367E-2</v>
      </c>
      <c r="V341" t="s">
        <v>153</v>
      </c>
    </row>
    <row r="342" spans="9:22" x14ac:dyDescent="0.45">
      <c r="I342" t="s">
        <v>174</v>
      </c>
      <c r="J342" t="s">
        <v>410</v>
      </c>
      <c r="K342">
        <v>7.5090934385403044E-3</v>
      </c>
      <c r="L342" t="s">
        <v>153</v>
      </c>
      <c r="N342" t="s">
        <v>217</v>
      </c>
      <c r="O342" t="s">
        <v>410</v>
      </c>
      <c r="P342">
        <v>1.6545330923239201E-3</v>
      </c>
      <c r="Q342" t="s">
        <v>153</v>
      </c>
      <c r="S342" t="s">
        <v>259</v>
      </c>
      <c r="T342" t="s">
        <v>410</v>
      </c>
      <c r="U342">
        <v>2.8009459931577444E-3</v>
      </c>
      <c r="V342" t="s">
        <v>153</v>
      </c>
    </row>
    <row r="343" spans="9:22" x14ac:dyDescent="0.45">
      <c r="I343" t="s">
        <v>174</v>
      </c>
      <c r="J343" t="s">
        <v>411</v>
      </c>
      <c r="K343">
        <v>8.3773009912527355E-2</v>
      </c>
      <c r="L343" t="s">
        <v>153</v>
      </c>
      <c r="N343" t="s">
        <v>217</v>
      </c>
      <c r="O343" t="s">
        <v>411</v>
      </c>
      <c r="P343">
        <v>3.3551610361984022E-2</v>
      </c>
      <c r="Q343" t="s">
        <v>153</v>
      </c>
      <c r="S343" t="s">
        <v>259</v>
      </c>
      <c r="T343" t="s">
        <v>411</v>
      </c>
      <c r="U343">
        <v>2.5395261170498985E-2</v>
      </c>
      <c r="V343" t="s">
        <v>153</v>
      </c>
    </row>
    <row r="344" spans="9:22" x14ac:dyDescent="0.45">
      <c r="I344" t="s">
        <v>174</v>
      </c>
      <c r="J344" t="s">
        <v>412</v>
      </c>
      <c r="K344">
        <v>7.8161252380948981E-3</v>
      </c>
      <c r="L344" t="s">
        <v>153</v>
      </c>
      <c r="N344" t="s">
        <v>217</v>
      </c>
      <c r="O344" t="s">
        <v>412</v>
      </c>
      <c r="P344">
        <v>5.1821293694676333E-3</v>
      </c>
      <c r="Q344" t="s">
        <v>153</v>
      </c>
      <c r="S344" t="s">
        <v>259</v>
      </c>
      <c r="T344" t="s">
        <v>412</v>
      </c>
      <c r="U344">
        <v>3.232768019374692E-3</v>
      </c>
      <c r="V344" t="s">
        <v>153</v>
      </c>
    </row>
    <row r="345" spans="9:22" x14ac:dyDescent="0.45">
      <c r="I345" t="s">
        <v>174</v>
      </c>
      <c r="J345" t="s">
        <v>413</v>
      </c>
      <c r="K345">
        <v>6.2271256935236847E-3</v>
      </c>
      <c r="L345" t="s">
        <v>153</v>
      </c>
      <c r="N345" t="s">
        <v>217</v>
      </c>
      <c r="O345" t="s">
        <v>413</v>
      </c>
      <c r="P345">
        <v>4.3781539494279417E-3</v>
      </c>
      <c r="Q345" t="s">
        <v>153</v>
      </c>
      <c r="S345" t="s">
        <v>259</v>
      </c>
      <c r="T345" t="s">
        <v>413</v>
      </c>
      <c r="U345">
        <v>3.2499479120606666E-3</v>
      </c>
      <c r="V345" t="s">
        <v>153</v>
      </c>
    </row>
    <row r="346" spans="9:22" x14ac:dyDescent="0.45">
      <c r="I346" t="s">
        <v>174</v>
      </c>
      <c r="J346" t="s">
        <v>414</v>
      </c>
      <c r="K346">
        <v>3.2572473095182921E-3</v>
      </c>
      <c r="L346" t="s">
        <v>153</v>
      </c>
      <c r="N346" t="s">
        <v>217</v>
      </c>
      <c r="O346" t="s">
        <v>414</v>
      </c>
      <c r="P346">
        <v>1.3209582415993282E-2</v>
      </c>
      <c r="Q346" t="s">
        <v>153</v>
      </c>
      <c r="S346" t="s">
        <v>259</v>
      </c>
      <c r="T346" t="s">
        <v>414</v>
      </c>
      <c r="U346">
        <v>1.512124682407171E-2</v>
      </c>
      <c r="V346" t="s">
        <v>153</v>
      </c>
    </row>
    <row r="347" spans="9:22" x14ac:dyDescent="0.45">
      <c r="I347" t="s">
        <v>175</v>
      </c>
      <c r="J347" t="s">
        <v>152</v>
      </c>
      <c r="K347">
        <v>1.3455516231066496E-2</v>
      </c>
      <c r="L347" t="s">
        <v>153</v>
      </c>
      <c r="N347" t="s">
        <v>218</v>
      </c>
      <c r="O347" t="s">
        <v>152</v>
      </c>
      <c r="P347">
        <v>9.6924263787057152E-2</v>
      </c>
      <c r="Q347" t="s">
        <v>153</v>
      </c>
      <c r="S347" t="s">
        <v>260</v>
      </c>
      <c r="T347" t="s">
        <v>152</v>
      </c>
      <c r="U347">
        <v>0.10910350167561951</v>
      </c>
      <c r="V347" t="s">
        <v>153</v>
      </c>
    </row>
    <row r="348" spans="9:22" x14ac:dyDescent="0.45">
      <c r="I348" t="s">
        <v>175</v>
      </c>
      <c r="J348" t="s">
        <v>154</v>
      </c>
      <c r="K348">
        <v>2.9435220288847531E-2</v>
      </c>
      <c r="L348" t="s">
        <v>153</v>
      </c>
      <c r="N348" t="s">
        <v>218</v>
      </c>
      <c r="O348" t="s">
        <v>154</v>
      </c>
      <c r="P348">
        <v>1.3039645992555072E-2</v>
      </c>
      <c r="Q348" t="s">
        <v>153</v>
      </c>
      <c r="S348" t="s">
        <v>260</v>
      </c>
      <c r="T348" t="s">
        <v>154</v>
      </c>
      <c r="U348">
        <v>1.498252163141907E-2</v>
      </c>
      <c r="V348" t="s">
        <v>153</v>
      </c>
    </row>
    <row r="349" spans="9:22" x14ac:dyDescent="0.45">
      <c r="I349" t="s">
        <v>175</v>
      </c>
      <c r="J349" t="s">
        <v>155</v>
      </c>
      <c r="K349">
        <v>0.37537253887060401</v>
      </c>
      <c r="L349" t="s">
        <v>153</v>
      </c>
      <c r="N349" t="s">
        <v>218</v>
      </c>
      <c r="O349" t="s">
        <v>155</v>
      </c>
      <c r="P349">
        <v>0.13638035964143375</v>
      </c>
      <c r="Q349" t="s">
        <v>153</v>
      </c>
      <c r="S349" t="s">
        <v>260</v>
      </c>
      <c r="T349" t="s">
        <v>155</v>
      </c>
      <c r="U349">
        <v>0.16472898950394418</v>
      </c>
      <c r="V349" t="s">
        <v>153</v>
      </c>
    </row>
    <row r="350" spans="9:22" x14ac:dyDescent="0.45">
      <c r="I350" t="s">
        <v>175</v>
      </c>
      <c r="J350" t="s">
        <v>395</v>
      </c>
      <c r="K350">
        <v>2.5260394044721687E-2</v>
      </c>
      <c r="L350" t="s">
        <v>153</v>
      </c>
      <c r="N350" t="s">
        <v>218</v>
      </c>
      <c r="O350" t="s">
        <v>395</v>
      </c>
      <c r="P350">
        <v>2.5884354027172467E-2</v>
      </c>
      <c r="Q350" t="s">
        <v>153</v>
      </c>
      <c r="S350" t="s">
        <v>260</v>
      </c>
      <c r="T350" t="s">
        <v>395</v>
      </c>
      <c r="U350">
        <v>2.3370100634535238E-2</v>
      </c>
      <c r="V350" t="s">
        <v>153</v>
      </c>
    </row>
    <row r="351" spans="9:22" x14ac:dyDescent="0.45">
      <c r="I351" t="s">
        <v>175</v>
      </c>
      <c r="J351" t="s">
        <v>396</v>
      </c>
      <c r="K351">
        <v>1.3381775735245139E-2</v>
      </c>
      <c r="L351" t="s">
        <v>153</v>
      </c>
      <c r="N351" t="s">
        <v>218</v>
      </c>
      <c r="O351" t="s">
        <v>396</v>
      </c>
      <c r="P351">
        <v>2.6631228120579865E-2</v>
      </c>
      <c r="Q351" t="s">
        <v>153</v>
      </c>
      <c r="S351" t="s">
        <v>260</v>
      </c>
      <c r="T351" t="s">
        <v>396</v>
      </c>
      <c r="U351">
        <v>2.2023891688901641E-2</v>
      </c>
      <c r="V351" t="s">
        <v>153</v>
      </c>
    </row>
    <row r="352" spans="9:22" x14ac:dyDescent="0.45">
      <c r="I352" t="s">
        <v>175</v>
      </c>
      <c r="J352" t="s">
        <v>397</v>
      </c>
      <c r="K352">
        <v>3.01824199284108E-6</v>
      </c>
      <c r="L352" t="s">
        <v>153</v>
      </c>
      <c r="N352" t="s">
        <v>218</v>
      </c>
      <c r="O352" t="s">
        <v>397</v>
      </c>
      <c r="P352">
        <v>9.8691643757734898E-2</v>
      </c>
      <c r="Q352" t="s">
        <v>153</v>
      </c>
      <c r="S352" t="s">
        <v>260</v>
      </c>
      <c r="T352" t="s">
        <v>397</v>
      </c>
      <c r="U352">
        <v>8.9522848098290725E-2</v>
      </c>
      <c r="V352" t="s">
        <v>153</v>
      </c>
    </row>
    <row r="353" spans="9:22" x14ac:dyDescent="0.45">
      <c r="I353" t="s">
        <v>175</v>
      </c>
      <c r="J353" t="s">
        <v>156</v>
      </c>
      <c r="K353">
        <v>0</v>
      </c>
      <c r="L353" t="s">
        <v>153</v>
      </c>
      <c r="N353" t="s">
        <v>218</v>
      </c>
      <c r="O353" t="s">
        <v>156</v>
      </c>
      <c r="P353">
        <v>5.3890441277660538E-2</v>
      </c>
      <c r="Q353" t="s">
        <v>153</v>
      </c>
      <c r="S353" t="s">
        <v>260</v>
      </c>
      <c r="T353" t="s">
        <v>156</v>
      </c>
      <c r="U353">
        <v>4.9610821093188935E-2</v>
      </c>
      <c r="V353" t="s">
        <v>153</v>
      </c>
    </row>
    <row r="354" spans="9:22" x14ac:dyDescent="0.45">
      <c r="I354" t="s">
        <v>175</v>
      </c>
      <c r="J354" t="s">
        <v>157</v>
      </c>
      <c r="K354">
        <v>4.3357584633228474E-3</v>
      </c>
      <c r="L354" t="s">
        <v>153</v>
      </c>
      <c r="N354" t="s">
        <v>218</v>
      </c>
      <c r="O354" t="s">
        <v>157</v>
      </c>
      <c r="P354">
        <v>8.2569519510549659E-3</v>
      </c>
      <c r="Q354" t="s">
        <v>153</v>
      </c>
      <c r="S354" t="s">
        <v>260</v>
      </c>
      <c r="T354" t="s">
        <v>157</v>
      </c>
      <c r="U354">
        <v>7.3170691630702342E-3</v>
      </c>
      <c r="V354" t="s">
        <v>153</v>
      </c>
    </row>
    <row r="355" spans="9:22" x14ac:dyDescent="0.45">
      <c r="I355" t="s">
        <v>175</v>
      </c>
      <c r="J355" t="s">
        <v>158</v>
      </c>
      <c r="K355">
        <v>9.4006233470062109E-2</v>
      </c>
      <c r="L355" t="s">
        <v>153</v>
      </c>
      <c r="N355" t="s">
        <v>218</v>
      </c>
      <c r="O355" t="s">
        <v>158</v>
      </c>
      <c r="P355">
        <v>5.1285143430740691E-2</v>
      </c>
      <c r="Q355" t="s">
        <v>153</v>
      </c>
      <c r="S355" t="s">
        <v>260</v>
      </c>
      <c r="T355" t="s">
        <v>158</v>
      </c>
      <c r="U355">
        <v>7.1874818446447455E-2</v>
      </c>
      <c r="V355" t="s">
        <v>153</v>
      </c>
    </row>
    <row r="356" spans="9:22" x14ac:dyDescent="0.45">
      <c r="I356" t="s">
        <v>175</v>
      </c>
      <c r="J356" t="s">
        <v>398</v>
      </c>
      <c r="K356">
        <v>3.0882664564303693E-3</v>
      </c>
      <c r="L356" t="s">
        <v>153</v>
      </c>
      <c r="N356" t="s">
        <v>218</v>
      </c>
      <c r="O356" t="s">
        <v>398</v>
      </c>
      <c r="P356">
        <v>9.9088899836218478E-3</v>
      </c>
      <c r="Q356" t="s">
        <v>153</v>
      </c>
      <c r="S356" t="s">
        <v>260</v>
      </c>
      <c r="T356" t="s">
        <v>398</v>
      </c>
      <c r="U356">
        <v>8.6349311790809395E-3</v>
      </c>
      <c r="V356" t="s">
        <v>153</v>
      </c>
    </row>
    <row r="357" spans="9:22" x14ac:dyDescent="0.45">
      <c r="I357" t="s">
        <v>175</v>
      </c>
      <c r="J357" t="s">
        <v>399</v>
      </c>
      <c r="K357">
        <v>0</v>
      </c>
      <c r="L357" t="s">
        <v>153</v>
      </c>
      <c r="N357" t="s">
        <v>218</v>
      </c>
      <c r="O357" t="s">
        <v>399</v>
      </c>
      <c r="P357">
        <v>1.0739870853460318E-2</v>
      </c>
      <c r="Q357" t="s">
        <v>153</v>
      </c>
      <c r="S357" t="s">
        <v>260</v>
      </c>
      <c r="T357" t="s">
        <v>399</v>
      </c>
      <c r="U357">
        <v>8.5385995263001675E-3</v>
      </c>
      <c r="V357" t="s">
        <v>153</v>
      </c>
    </row>
    <row r="358" spans="9:22" x14ac:dyDescent="0.45">
      <c r="I358" t="s">
        <v>175</v>
      </c>
      <c r="J358" t="s">
        <v>400</v>
      </c>
      <c r="K358">
        <v>0</v>
      </c>
      <c r="L358" t="s">
        <v>153</v>
      </c>
      <c r="N358" t="s">
        <v>218</v>
      </c>
      <c r="O358" t="s">
        <v>400</v>
      </c>
      <c r="P358">
        <v>3.9804612210815785E-2</v>
      </c>
      <c r="Q358" t="s">
        <v>153</v>
      </c>
      <c r="S358" t="s">
        <v>260</v>
      </c>
      <c r="T358" t="s">
        <v>400</v>
      </c>
      <c r="U358">
        <v>3.8556887726270563E-2</v>
      </c>
      <c r="V358" t="s">
        <v>153</v>
      </c>
    </row>
    <row r="359" spans="9:22" x14ac:dyDescent="0.45">
      <c r="I359" t="s">
        <v>175</v>
      </c>
      <c r="J359" t="s">
        <v>159</v>
      </c>
      <c r="K359">
        <v>1.7339417587140461E-2</v>
      </c>
      <c r="L359" t="s">
        <v>153</v>
      </c>
      <c r="N359" t="s">
        <v>218</v>
      </c>
      <c r="O359" t="s">
        <v>159</v>
      </c>
      <c r="P359">
        <v>7.8409542949734359E-2</v>
      </c>
      <c r="Q359" t="s">
        <v>153</v>
      </c>
      <c r="S359" t="s">
        <v>260</v>
      </c>
      <c r="T359" t="s">
        <v>159</v>
      </c>
      <c r="U359">
        <v>7.6948087417779573E-2</v>
      </c>
      <c r="V359" t="s">
        <v>153</v>
      </c>
    </row>
    <row r="360" spans="9:22" x14ac:dyDescent="0.45">
      <c r="I360" t="s">
        <v>175</v>
      </c>
      <c r="J360" t="s">
        <v>160</v>
      </c>
      <c r="K360">
        <v>2.2832184072834345E-2</v>
      </c>
      <c r="L360" t="s">
        <v>153</v>
      </c>
      <c r="N360" t="s">
        <v>218</v>
      </c>
      <c r="O360" t="s">
        <v>160</v>
      </c>
      <c r="P360">
        <v>9.9568328084411861E-3</v>
      </c>
      <c r="Q360" t="s">
        <v>153</v>
      </c>
      <c r="S360" t="s">
        <v>260</v>
      </c>
      <c r="T360" t="s">
        <v>160</v>
      </c>
      <c r="U360">
        <v>1.0825172540525929E-2</v>
      </c>
      <c r="V360" t="s">
        <v>153</v>
      </c>
    </row>
    <row r="361" spans="9:22" x14ac:dyDescent="0.45">
      <c r="I361" t="s">
        <v>175</v>
      </c>
      <c r="J361" t="s">
        <v>161</v>
      </c>
      <c r="K361">
        <v>0.26558570172723012</v>
      </c>
      <c r="L361" t="s">
        <v>153</v>
      </c>
      <c r="N361" t="s">
        <v>218</v>
      </c>
      <c r="O361" t="s">
        <v>161</v>
      </c>
      <c r="P361">
        <v>0.12758446097993192</v>
      </c>
      <c r="Q361" t="s">
        <v>153</v>
      </c>
      <c r="S361" t="s">
        <v>260</v>
      </c>
      <c r="T361" t="s">
        <v>161</v>
      </c>
      <c r="U361">
        <v>0.12333076624542104</v>
      </c>
      <c r="V361" t="s">
        <v>153</v>
      </c>
    </row>
    <row r="362" spans="9:22" x14ac:dyDescent="0.45">
      <c r="I362" t="s">
        <v>175</v>
      </c>
      <c r="J362" t="s">
        <v>401</v>
      </c>
      <c r="K362">
        <v>1.9984312794107641E-2</v>
      </c>
      <c r="L362" t="s">
        <v>153</v>
      </c>
      <c r="N362" t="s">
        <v>218</v>
      </c>
      <c r="O362" t="s">
        <v>401</v>
      </c>
      <c r="P362">
        <v>2.6008101641529158E-2</v>
      </c>
      <c r="Q362" t="s">
        <v>153</v>
      </c>
      <c r="S362" t="s">
        <v>260</v>
      </c>
      <c r="T362" t="s">
        <v>401</v>
      </c>
      <c r="U362">
        <v>1.6210990257968474E-2</v>
      </c>
      <c r="V362" t="s">
        <v>153</v>
      </c>
    </row>
    <row r="363" spans="9:22" x14ac:dyDescent="0.45">
      <c r="I363" t="s">
        <v>175</v>
      </c>
      <c r="J363" t="s">
        <v>402</v>
      </c>
      <c r="K363">
        <v>5.4682788663014716E-3</v>
      </c>
      <c r="L363" t="s">
        <v>153</v>
      </c>
      <c r="N363" t="s">
        <v>218</v>
      </c>
      <c r="O363" t="s">
        <v>402</v>
      </c>
      <c r="P363">
        <v>2.7362657669874231E-2</v>
      </c>
      <c r="Q363" t="s">
        <v>153</v>
      </c>
      <c r="S363" t="s">
        <v>260</v>
      </c>
      <c r="T363" t="s">
        <v>402</v>
      </c>
      <c r="U363">
        <v>1.536533067638709E-2</v>
      </c>
      <c r="V363" t="s">
        <v>153</v>
      </c>
    </row>
    <row r="364" spans="9:22" x14ac:dyDescent="0.45">
      <c r="I364" t="s">
        <v>175</v>
      </c>
      <c r="J364" t="s">
        <v>403</v>
      </c>
      <c r="K364">
        <v>0</v>
      </c>
      <c r="L364" t="s">
        <v>153</v>
      </c>
      <c r="N364" t="s">
        <v>218</v>
      </c>
      <c r="O364" t="s">
        <v>403</v>
      </c>
      <c r="P364">
        <v>0.10234884870040024</v>
      </c>
      <c r="Q364" t="s">
        <v>153</v>
      </c>
      <c r="S364" t="s">
        <v>260</v>
      </c>
      <c r="T364" t="s">
        <v>403</v>
      </c>
      <c r="U364">
        <v>6.3224798351755054E-2</v>
      </c>
      <c r="V364" t="s">
        <v>153</v>
      </c>
    </row>
    <row r="365" spans="9:22" x14ac:dyDescent="0.45">
      <c r="I365" t="s">
        <v>175</v>
      </c>
      <c r="J365" t="s">
        <v>409</v>
      </c>
      <c r="K365">
        <v>7.7829080108580417E-3</v>
      </c>
      <c r="L365" t="s">
        <v>153</v>
      </c>
      <c r="N365" t="s">
        <v>218</v>
      </c>
      <c r="O365" t="s">
        <v>409</v>
      </c>
      <c r="P365">
        <v>1.1772817358701738E-2</v>
      </c>
      <c r="Q365" t="s">
        <v>153</v>
      </c>
      <c r="S365" t="s">
        <v>260</v>
      </c>
      <c r="T365" t="s">
        <v>409</v>
      </c>
      <c r="U365">
        <v>2.0155446183768046E-2</v>
      </c>
      <c r="V365" t="s">
        <v>153</v>
      </c>
    </row>
    <row r="366" spans="9:22" x14ac:dyDescent="0.45">
      <c r="I366" t="s">
        <v>175</v>
      </c>
      <c r="J366" t="s">
        <v>410</v>
      </c>
      <c r="K366">
        <v>7.010200104880732E-3</v>
      </c>
      <c r="L366" t="s">
        <v>153</v>
      </c>
      <c r="N366" t="s">
        <v>218</v>
      </c>
      <c r="O366" t="s">
        <v>410</v>
      </c>
      <c r="P366">
        <v>1.2491989069849864E-3</v>
      </c>
      <c r="Q366" t="s">
        <v>153</v>
      </c>
      <c r="S366" t="s">
        <v>260</v>
      </c>
      <c r="T366" t="s">
        <v>410</v>
      </c>
      <c r="U366">
        <v>3.0432568157962724E-3</v>
      </c>
      <c r="V366" t="s">
        <v>153</v>
      </c>
    </row>
    <row r="367" spans="9:22" x14ac:dyDescent="0.45">
      <c r="I367" t="s">
        <v>175</v>
      </c>
      <c r="J367" t="s">
        <v>411</v>
      </c>
      <c r="K367">
        <v>8.4212279377359076E-2</v>
      </c>
      <c r="L367" t="s">
        <v>153</v>
      </c>
      <c r="N367" t="s">
        <v>218</v>
      </c>
      <c r="O367" t="s">
        <v>411</v>
      </c>
      <c r="P367">
        <v>2.231580136483037E-2</v>
      </c>
      <c r="Q367" t="s">
        <v>153</v>
      </c>
      <c r="S367" t="s">
        <v>260</v>
      </c>
      <c r="T367" t="s">
        <v>411</v>
      </c>
      <c r="U367">
        <v>3.5752640730483926E-2</v>
      </c>
      <c r="V367" t="s">
        <v>153</v>
      </c>
    </row>
    <row r="368" spans="9:22" x14ac:dyDescent="0.45">
      <c r="I368" t="s">
        <v>175</v>
      </c>
      <c r="J368" t="s">
        <v>412</v>
      </c>
      <c r="K368">
        <v>6.7390537342010446E-3</v>
      </c>
      <c r="L368" t="s">
        <v>153</v>
      </c>
      <c r="N368" t="s">
        <v>218</v>
      </c>
      <c r="O368" t="s">
        <v>412</v>
      </c>
      <c r="P368">
        <v>3.8756807410523261E-3</v>
      </c>
      <c r="Q368" t="s">
        <v>153</v>
      </c>
      <c r="S368" t="s">
        <v>260</v>
      </c>
      <c r="T368" t="s">
        <v>412</v>
      </c>
      <c r="U368">
        <v>4.8137430471964964E-3</v>
      </c>
      <c r="V368" t="s">
        <v>153</v>
      </c>
    </row>
    <row r="369" spans="9:22" x14ac:dyDescent="0.45">
      <c r="I369" t="s">
        <v>175</v>
      </c>
      <c r="J369" t="s">
        <v>413</v>
      </c>
      <c r="K369">
        <v>4.7069419227955414E-3</v>
      </c>
      <c r="L369" t="s">
        <v>153</v>
      </c>
      <c r="N369" t="s">
        <v>218</v>
      </c>
      <c r="O369" t="s">
        <v>413</v>
      </c>
      <c r="P369">
        <v>3.718578581735835E-3</v>
      </c>
      <c r="Q369" t="s">
        <v>153</v>
      </c>
      <c r="S369" t="s">
        <v>260</v>
      </c>
      <c r="T369" t="s">
        <v>413</v>
      </c>
      <c r="U369">
        <v>4.4560518267873399E-3</v>
      </c>
      <c r="V369" t="s">
        <v>153</v>
      </c>
    </row>
    <row r="370" spans="9:22" x14ac:dyDescent="0.45">
      <c r="I370" t="s">
        <v>175</v>
      </c>
      <c r="J370" t="s">
        <v>414</v>
      </c>
      <c r="K370">
        <v>0</v>
      </c>
      <c r="L370" t="s">
        <v>153</v>
      </c>
      <c r="N370" t="s">
        <v>218</v>
      </c>
      <c r="O370" t="s">
        <v>414</v>
      </c>
      <c r="P370">
        <v>1.3960073262893417E-2</v>
      </c>
      <c r="Q370" t="s">
        <v>153</v>
      </c>
      <c r="S370" t="s">
        <v>260</v>
      </c>
      <c r="T370" t="s">
        <v>414</v>
      </c>
      <c r="U370">
        <v>1.7608735539059003E-2</v>
      </c>
      <c r="V370" t="s">
        <v>153</v>
      </c>
    </row>
    <row r="371" spans="9:22" x14ac:dyDescent="0.45">
      <c r="I371" t="s">
        <v>176</v>
      </c>
      <c r="J371" t="s">
        <v>152</v>
      </c>
      <c r="K371">
        <v>1.3756721392282966E-2</v>
      </c>
      <c r="L371" t="s">
        <v>153</v>
      </c>
      <c r="N371" t="s">
        <v>219</v>
      </c>
      <c r="O371" t="s">
        <v>152</v>
      </c>
      <c r="P371">
        <v>0.11528163627900519</v>
      </c>
      <c r="Q371" t="s">
        <v>153</v>
      </c>
      <c r="S371" t="s">
        <v>261</v>
      </c>
      <c r="T371" t="s">
        <v>152</v>
      </c>
      <c r="U371">
        <v>0.12697933896130431</v>
      </c>
      <c r="V371" t="s">
        <v>153</v>
      </c>
    </row>
    <row r="372" spans="9:22" x14ac:dyDescent="0.45">
      <c r="I372" t="s">
        <v>176</v>
      </c>
      <c r="J372" t="s">
        <v>154</v>
      </c>
      <c r="K372">
        <v>3.1273712491385636E-2</v>
      </c>
      <c r="L372" t="s">
        <v>153</v>
      </c>
      <c r="N372" t="s">
        <v>219</v>
      </c>
      <c r="O372" t="s">
        <v>154</v>
      </c>
      <c r="P372">
        <v>1.559887371294142E-2</v>
      </c>
      <c r="Q372" t="s">
        <v>153</v>
      </c>
      <c r="S372" t="s">
        <v>261</v>
      </c>
      <c r="T372" t="s">
        <v>154</v>
      </c>
      <c r="U372">
        <v>1.699339894823201E-2</v>
      </c>
      <c r="V372" t="s">
        <v>153</v>
      </c>
    </row>
    <row r="373" spans="9:22" x14ac:dyDescent="0.45">
      <c r="I373" t="s">
        <v>176</v>
      </c>
      <c r="J373" t="s">
        <v>155</v>
      </c>
      <c r="K373">
        <v>0.36973737823204561</v>
      </c>
      <c r="L373" t="s">
        <v>153</v>
      </c>
      <c r="N373" t="s">
        <v>219</v>
      </c>
      <c r="O373" t="s">
        <v>155</v>
      </c>
      <c r="P373">
        <v>0.1575383218615394</v>
      </c>
      <c r="Q373" t="s">
        <v>153</v>
      </c>
      <c r="S373" t="s">
        <v>261</v>
      </c>
      <c r="T373" t="s">
        <v>155</v>
      </c>
      <c r="U373">
        <v>0.15784256097317553</v>
      </c>
      <c r="V373" t="s">
        <v>153</v>
      </c>
    </row>
    <row r="374" spans="9:22" x14ac:dyDescent="0.45">
      <c r="I374" t="s">
        <v>176</v>
      </c>
      <c r="J374" t="s">
        <v>395</v>
      </c>
      <c r="K374">
        <v>2.3585886586866597E-2</v>
      </c>
      <c r="L374" t="s">
        <v>153</v>
      </c>
      <c r="N374" t="s">
        <v>219</v>
      </c>
      <c r="O374" t="s">
        <v>395</v>
      </c>
      <c r="P374">
        <v>2.3099649340689084E-2</v>
      </c>
      <c r="Q374" t="s">
        <v>153</v>
      </c>
      <c r="S374" t="s">
        <v>261</v>
      </c>
      <c r="T374" t="s">
        <v>395</v>
      </c>
      <c r="U374">
        <v>2.0041047453831291E-2</v>
      </c>
      <c r="V374" t="s">
        <v>153</v>
      </c>
    </row>
    <row r="375" spans="9:22" x14ac:dyDescent="0.45">
      <c r="I375" t="s">
        <v>176</v>
      </c>
      <c r="J375" t="s">
        <v>396</v>
      </c>
      <c r="K375">
        <v>1.2082007492051015E-2</v>
      </c>
      <c r="L375" t="s">
        <v>153</v>
      </c>
      <c r="N375" t="s">
        <v>219</v>
      </c>
      <c r="O375" t="s">
        <v>396</v>
      </c>
      <c r="P375">
        <v>2.4031711182470959E-2</v>
      </c>
      <c r="Q375" t="s">
        <v>153</v>
      </c>
      <c r="S375" t="s">
        <v>261</v>
      </c>
      <c r="T375" t="s">
        <v>396</v>
      </c>
      <c r="U375">
        <v>1.9979892887860101E-2</v>
      </c>
      <c r="V375" t="s">
        <v>153</v>
      </c>
    </row>
    <row r="376" spans="9:22" x14ac:dyDescent="0.45">
      <c r="I376" t="s">
        <v>176</v>
      </c>
      <c r="J376" t="s">
        <v>397</v>
      </c>
      <c r="K376">
        <v>0</v>
      </c>
      <c r="L376" t="s">
        <v>153</v>
      </c>
      <c r="N376" t="s">
        <v>219</v>
      </c>
      <c r="O376" t="s">
        <v>397</v>
      </c>
      <c r="P376">
        <v>0.10396484799129824</v>
      </c>
      <c r="Q376" t="s">
        <v>153</v>
      </c>
      <c r="S376" t="s">
        <v>261</v>
      </c>
      <c r="T376" t="s">
        <v>397</v>
      </c>
      <c r="U376">
        <v>9.6728793826657181E-2</v>
      </c>
      <c r="V376" t="s">
        <v>153</v>
      </c>
    </row>
    <row r="377" spans="9:22" x14ac:dyDescent="0.45">
      <c r="I377" t="s">
        <v>176</v>
      </c>
      <c r="J377" t="s">
        <v>156</v>
      </c>
      <c r="K377">
        <v>0</v>
      </c>
      <c r="L377" t="s">
        <v>153</v>
      </c>
      <c r="N377" t="s">
        <v>219</v>
      </c>
      <c r="O377" t="s">
        <v>156</v>
      </c>
      <c r="P377">
        <v>4.1045394167584473E-2</v>
      </c>
      <c r="Q377" t="s">
        <v>153</v>
      </c>
      <c r="S377" t="s">
        <v>261</v>
      </c>
      <c r="T377" t="s">
        <v>156</v>
      </c>
      <c r="U377">
        <v>5.5531653910498906E-2</v>
      </c>
      <c r="V377" t="s">
        <v>153</v>
      </c>
    </row>
    <row r="378" spans="9:22" x14ac:dyDescent="0.45">
      <c r="I378" t="s">
        <v>176</v>
      </c>
      <c r="J378" t="s">
        <v>157</v>
      </c>
      <c r="K378">
        <v>7.6297469484627057E-3</v>
      </c>
      <c r="L378" t="s">
        <v>153</v>
      </c>
      <c r="N378" t="s">
        <v>219</v>
      </c>
      <c r="O378" t="s">
        <v>157</v>
      </c>
      <c r="P378">
        <v>5.5491543540858853E-3</v>
      </c>
      <c r="Q378" t="s">
        <v>153</v>
      </c>
      <c r="S378" t="s">
        <v>261</v>
      </c>
      <c r="T378" t="s">
        <v>157</v>
      </c>
      <c r="U378">
        <v>8.1023473285763981E-3</v>
      </c>
      <c r="V378" t="s">
        <v>153</v>
      </c>
    </row>
    <row r="379" spans="9:22" x14ac:dyDescent="0.45">
      <c r="I379" t="s">
        <v>176</v>
      </c>
      <c r="J379" t="s">
        <v>158</v>
      </c>
      <c r="K379">
        <v>0.10237729667361813</v>
      </c>
      <c r="L379" t="s">
        <v>153</v>
      </c>
      <c r="N379" t="s">
        <v>219</v>
      </c>
      <c r="O379" t="s">
        <v>158</v>
      </c>
      <c r="P379">
        <v>4.7692764965781682E-2</v>
      </c>
      <c r="Q379" t="s">
        <v>153</v>
      </c>
      <c r="S379" t="s">
        <v>261</v>
      </c>
      <c r="T379" t="s">
        <v>158</v>
      </c>
      <c r="U379">
        <v>6.8920373240174651E-2</v>
      </c>
      <c r="V379" t="s">
        <v>153</v>
      </c>
    </row>
    <row r="380" spans="9:22" x14ac:dyDescent="0.45">
      <c r="I380" t="s">
        <v>176</v>
      </c>
      <c r="J380" t="s">
        <v>398</v>
      </c>
      <c r="K380">
        <v>3.4509510915026798E-3</v>
      </c>
      <c r="L380" t="s">
        <v>153</v>
      </c>
      <c r="N380" t="s">
        <v>219</v>
      </c>
      <c r="O380" t="s">
        <v>398</v>
      </c>
      <c r="P380">
        <v>8.3294626513720285E-3</v>
      </c>
      <c r="Q380" t="s">
        <v>153</v>
      </c>
      <c r="S380" t="s">
        <v>261</v>
      </c>
      <c r="T380" t="s">
        <v>398</v>
      </c>
      <c r="U380">
        <v>7.5599085767415006E-3</v>
      </c>
      <c r="V380" t="s">
        <v>153</v>
      </c>
    </row>
    <row r="381" spans="9:22" x14ac:dyDescent="0.45">
      <c r="I381" t="s">
        <v>176</v>
      </c>
      <c r="J381" t="s">
        <v>399</v>
      </c>
      <c r="K381">
        <v>0</v>
      </c>
      <c r="L381" t="s">
        <v>153</v>
      </c>
      <c r="N381" t="s">
        <v>219</v>
      </c>
      <c r="O381" t="s">
        <v>399</v>
      </c>
      <c r="P381">
        <v>8.939271906279217E-3</v>
      </c>
      <c r="Q381" t="s">
        <v>153</v>
      </c>
      <c r="S381" t="s">
        <v>261</v>
      </c>
      <c r="T381" t="s">
        <v>399</v>
      </c>
      <c r="U381">
        <v>7.6093883644494749E-3</v>
      </c>
      <c r="V381" t="s">
        <v>153</v>
      </c>
    </row>
    <row r="382" spans="9:22" x14ac:dyDescent="0.45">
      <c r="I382" t="s">
        <v>176</v>
      </c>
      <c r="J382" t="s">
        <v>400</v>
      </c>
      <c r="K382">
        <v>0</v>
      </c>
      <c r="L382" t="s">
        <v>153</v>
      </c>
      <c r="N382" t="s">
        <v>219</v>
      </c>
      <c r="O382" t="s">
        <v>400</v>
      </c>
      <c r="P382">
        <v>3.8159782312174741E-2</v>
      </c>
      <c r="Q382" t="s">
        <v>153</v>
      </c>
      <c r="S382" t="s">
        <v>261</v>
      </c>
      <c r="T382" t="s">
        <v>400</v>
      </c>
      <c r="U382">
        <v>3.8734673580457686E-2</v>
      </c>
      <c r="V382" t="s">
        <v>153</v>
      </c>
    </row>
    <row r="383" spans="9:22" x14ac:dyDescent="0.45">
      <c r="I383" t="s">
        <v>176</v>
      </c>
      <c r="J383" t="s">
        <v>159</v>
      </c>
      <c r="K383">
        <v>1.8345045646449992E-2</v>
      </c>
      <c r="L383" t="s">
        <v>153</v>
      </c>
      <c r="N383" t="s">
        <v>219</v>
      </c>
      <c r="O383" t="s">
        <v>159</v>
      </c>
      <c r="P383">
        <v>8.990376587855059E-2</v>
      </c>
      <c r="Q383" t="s">
        <v>153</v>
      </c>
      <c r="S383" t="s">
        <v>261</v>
      </c>
      <c r="T383" t="s">
        <v>159</v>
      </c>
      <c r="U383">
        <v>8.1170662766087545E-2</v>
      </c>
      <c r="V383" t="s">
        <v>153</v>
      </c>
    </row>
    <row r="384" spans="9:22" x14ac:dyDescent="0.45">
      <c r="I384" t="s">
        <v>176</v>
      </c>
      <c r="J384" t="s">
        <v>160</v>
      </c>
      <c r="K384">
        <v>2.3900132733267087E-2</v>
      </c>
      <c r="L384" t="s">
        <v>153</v>
      </c>
      <c r="N384" t="s">
        <v>219</v>
      </c>
      <c r="O384" t="s">
        <v>160</v>
      </c>
      <c r="P384">
        <v>1.1513269348935186E-2</v>
      </c>
      <c r="Q384" t="s">
        <v>153</v>
      </c>
      <c r="S384" t="s">
        <v>261</v>
      </c>
      <c r="T384" t="s">
        <v>160</v>
      </c>
      <c r="U384">
        <v>1.1566697073638161E-2</v>
      </c>
      <c r="V384" t="s">
        <v>153</v>
      </c>
    </row>
    <row r="385" spans="9:22" x14ac:dyDescent="0.45">
      <c r="I385" t="s">
        <v>176</v>
      </c>
      <c r="J385" t="s">
        <v>161</v>
      </c>
      <c r="K385">
        <v>0.26643062211323731</v>
      </c>
      <c r="L385" t="s">
        <v>153</v>
      </c>
      <c r="N385" t="s">
        <v>219</v>
      </c>
      <c r="O385" t="s">
        <v>161</v>
      </c>
      <c r="P385">
        <v>0.1232408913799901</v>
      </c>
      <c r="Q385" t="s">
        <v>153</v>
      </c>
      <c r="S385" t="s">
        <v>261</v>
      </c>
      <c r="T385" t="s">
        <v>161</v>
      </c>
      <c r="U385">
        <v>0.10770077010803983</v>
      </c>
      <c r="V385" t="s">
        <v>153</v>
      </c>
    </row>
    <row r="386" spans="9:22" x14ac:dyDescent="0.45">
      <c r="I386" t="s">
        <v>176</v>
      </c>
      <c r="J386" t="s">
        <v>401</v>
      </c>
      <c r="K386">
        <v>1.9241471781524459E-2</v>
      </c>
      <c r="L386" t="s">
        <v>153</v>
      </c>
      <c r="N386" t="s">
        <v>219</v>
      </c>
      <c r="O386" t="s">
        <v>401</v>
      </c>
      <c r="P386">
        <v>1.8812097138851222E-2</v>
      </c>
      <c r="Q386" t="s">
        <v>153</v>
      </c>
      <c r="S386" t="s">
        <v>261</v>
      </c>
      <c r="T386" t="s">
        <v>401</v>
      </c>
      <c r="U386">
        <v>1.3252706643311381E-2</v>
      </c>
      <c r="V386" t="s">
        <v>153</v>
      </c>
    </row>
    <row r="387" spans="9:22" x14ac:dyDescent="0.45">
      <c r="I387" t="s">
        <v>176</v>
      </c>
      <c r="J387" t="s">
        <v>402</v>
      </c>
      <c r="K387">
        <v>5.0173989343744764E-3</v>
      </c>
      <c r="L387" t="s">
        <v>153</v>
      </c>
      <c r="N387" t="s">
        <v>219</v>
      </c>
      <c r="O387" t="s">
        <v>402</v>
      </c>
      <c r="P387">
        <v>1.9624106102972858E-2</v>
      </c>
      <c r="Q387" t="s">
        <v>153</v>
      </c>
      <c r="S387" t="s">
        <v>261</v>
      </c>
      <c r="T387" t="s">
        <v>402</v>
      </c>
      <c r="U387">
        <v>1.3228118691607386E-2</v>
      </c>
      <c r="V387" t="s">
        <v>153</v>
      </c>
    </row>
    <row r="388" spans="9:22" x14ac:dyDescent="0.45">
      <c r="I388" t="s">
        <v>176</v>
      </c>
      <c r="J388" t="s">
        <v>403</v>
      </c>
      <c r="K388">
        <v>0</v>
      </c>
      <c r="L388" t="s">
        <v>153</v>
      </c>
      <c r="N388" t="s">
        <v>219</v>
      </c>
      <c r="O388" t="s">
        <v>403</v>
      </c>
      <c r="P388">
        <v>8.5510494983184818E-2</v>
      </c>
      <c r="Q388" t="s">
        <v>153</v>
      </c>
      <c r="S388" t="s">
        <v>261</v>
      </c>
      <c r="T388" t="s">
        <v>403</v>
      </c>
      <c r="U388">
        <v>6.2724638876455199E-2</v>
      </c>
      <c r="V388" t="s">
        <v>153</v>
      </c>
    </row>
    <row r="389" spans="9:22" x14ac:dyDescent="0.45">
      <c r="I389" t="s">
        <v>176</v>
      </c>
      <c r="J389" t="s">
        <v>409</v>
      </c>
      <c r="K389">
        <v>8.0765062682357606E-3</v>
      </c>
      <c r="L389" t="s">
        <v>153</v>
      </c>
      <c r="N389" t="s">
        <v>219</v>
      </c>
      <c r="O389" t="s">
        <v>409</v>
      </c>
      <c r="P389">
        <v>1.6709497110105265E-2</v>
      </c>
      <c r="Q389" t="s">
        <v>153</v>
      </c>
      <c r="S389" t="s">
        <v>261</v>
      </c>
      <c r="T389" t="s">
        <v>409</v>
      </c>
      <c r="U389">
        <v>2.4273140191229871E-2</v>
      </c>
      <c r="V389" t="s">
        <v>153</v>
      </c>
    </row>
    <row r="390" spans="9:22" x14ac:dyDescent="0.45">
      <c r="I390" t="s">
        <v>176</v>
      </c>
      <c r="J390" t="s">
        <v>410</v>
      </c>
      <c r="K390">
        <v>7.0554028704053976E-3</v>
      </c>
      <c r="L390" t="s">
        <v>153</v>
      </c>
      <c r="N390" t="s">
        <v>219</v>
      </c>
      <c r="O390" t="s">
        <v>410</v>
      </c>
      <c r="P390">
        <v>2.1209387211637712E-3</v>
      </c>
      <c r="Q390" t="s">
        <v>153</v>
      </c>
      <c r="S390" t="s">
        <v>261</v>
      </c>
      <c r="T390" t="s">
        <v>410</v>
      </c>
      <c r="U390">
        <v>3.3726944587305343E-3</v>
      </c>
      <c r="V390" t="s">
        <v>153</v>
      </c>
    </row>
    <row r="391" spans="9:22" x14ac:dyDescent="0.45">
      <c r="I391" t="s">
        <v>176</v>
      </c>
      <c r="J391" t="s">
        <v>411</v>
      </c>
      <c r="K391">
        <v>7.8770836204148403E-2</v>
      </c>
      <c r="L391" t="s">
        <v>153</v>
      </c>
      <c r="N391" t="s">
        <v>219</v>
      </c>
      <c r="O391" t="s">
        <v>411</v>
      </c>
      <c r="P391">
        <v>2.3196782974296126E-2</v>
      </c>
      <c r="Q391" t="s">
        <v>153</v>
      </c>
      <c r="S391" t="s">
        <v>261</v>
      </c>
      <c r="T391" t="s">
        <v>411</v>
      </c>
      <c r="U391">
        <v>3.1038987073143263E-2</v>
      </c>
      <c r="V391" t="s">
        <v>153</v>
      </c>
    </row>
    <row r="392" spans="9:22" x14ac:dyDescent="0.45">
      <c r="I392" t="s">
        <v>176</v>
      </c>
      <c r="J392" t="s">
        <v>412</v>
      </c>
      <c r="K392">
        <v>5.552943319805383E-3</v>
      </c>
      <c r="L392" t="s">
        <v>153</v>
      </c>
      <c r="N392" t="s">
        <v>219</v>
      </c>
      <c r="O392" t="s">
        <v>412</v>
      </c>
      <c r="P392">
        <v>3.0988253885476987E-3</v>
      </c>
      <c r="Q392" t="s">
        <v>153</v>
      </c>
      <c r="S392" t="s">
        <v>261</v>
      </c>
      <c r="T392" t="s">
        <v>412</v>
      </c>
      <c r="U392">
        <v>3.9038914875078818E-3</v>
      </c>
      <c r="V392" t="s">
        <v>153</v>
      </c>
    </row>
    <row r="393" spans="9:22" x14ac:dyDescent="0.45">
      <c r="I393" t="s">
        <v>176</v>
      </c>
      <c r="J393" t="s">
        <v>413</v>
      </c>
      <c r="K393">
        <v>3.7159392203362663E-3</v>
      </c>
      <c r="L393" t="s">
        <v>153</v>
      </c>
      <c r="N393" t="s">
        <v>219</v>
      </c>
      <c r="O393" t="s">
        <v>413</v>
      </c>
      <c r="P393">
        <v>3.0271385640959231E-3</v>
      </c>
      <c r="Q393" t="s">
        <v>153</v>
      </c>
      <c r="S393" t="s">
        <v>261</v>
      </c>
      <c r="T393" t="s">
        <v>413</v>
      </c>
      <c r="U393">
        <v>3.9016032563082993E-3</v>
      </c>
      <c r="V393" t="s">
        <v>153</v>
      </c>
    </row>
    <row r="394" spans="9:22" x14ac:dyDescent="0.45">
      <c r="I394" t="s">
        <v>176</v>
      </c>
      <c r="J394" t="s">
        <v>414</v>
      </c>
      <c r="K394">
        <v>0</v>
      </c>
      <c r="L394" t="s">
        <v>153</v>
      </c>
      <c r="N394" t="s">
        <v>219</v>
      </c>
      <c r="O394" t="s">
        <v>414</v>
      </c>
      <c r="P394">
        <v>1.4011321684082909E-2</v>
      </c>
      <c r="Q394" t="s">
        <v>153</v>
      </c>
      <c r="S394" t="s">
        <v>261</v>
      </c>
      <c r="T394" t="s">
        <v>414</v>
      </c>
      <c r="U394">
        <v>1.8842711321979354E-2</v>
      </c>
      <c r="V394" t="s">
        <v>153</v>
      </c>
    </row>
    <row r="395" spans="9:22" x14ac:dyDescent="0.45">
      <c r="I395" t="s">
        <v>177</v>
      </c>
      <c r="J395" t="s">
        <v>152</v>
      </c>
      <c r="K395">
        <v>1.1805895668191284E-2</v>
      </c>
      <c r="L395" t="s">
        <v>153</v>
      </c>
      <c r="N395" t="s">
        <v>220</v>
      </c>
      <c r="O395" t="s">
        <v>152</v>
      </c>
      <c r="P395">
        <v>0.11418646181942277</v>
      </c>
      <c r="Q395" t="s">
        <v>153</v>
      </c>
      <c r="S395" t="s">
        <v>262</v>
      </c>
      <c r="T395" t="s">
        <v>152</v>
      </c>
      <c r="U395">
        <v>0.12494087553776227</v>
      </c>
      <c r="V395" t="s">
        <v>153</v>
      </c>
    </row>
    <row r="396" spans="9:22" x14ac:dyDescent="0.45">
      <c r="I396" t="s">
        <v>177</v>
      </c>
      <c r="J396" t="s">
        <v>154</v>
      </c>
      <c r="K396">
        <v>2.8968773428635606E-2</v>
      </c>
      <c r="L396" t="s">
        <v>153</v>
      </c>
      <c r="N396" t="s">
        <v>220</v>
      </c>
      <c r="O396" t="s">
        <v>154</v>
      </c>
      <c r="P396">
        <v>1.8033189177896841E-2</v>
      </c>
      <c r="Q396" t="s">
        <v>153</v>
      </c>
      <c r="S396" t="s">
        <v>262</v>
      </c>
      <c r="T396" t="s">
        <v>154</v>
      </c>
      <c r="U396">
        <v>1.7607568353012241E-2</v>
      </c>
      <c r="V396" t="s">
        <v>153</v>
      </c>
    </row>
    <row r="397" spans="9:22" x14ac:dyDescent="0.45">
      <c r="I397" t="s">
        <v>177</v>
      </c>
      <c r="J397" t="s">
        <v>155</v>
      </c>
      <c r="K397">
        <v>0.37244683385682986</v>
      </c>
      <c r="L397" t="s">
        <v>153</v>
      </c>
      <c r="N397" t="s">
        <v>220</v>
      </c>
      <c r="O397" t="s">
        <v>155</v>
      </c>
      <c r="P397">
        <v>0.17681078084242799</v>
      </c>
      <c r="Q397" t="s">
        <v>153</v>
      </c>
      <c r="S397" t="s">
        <v>262</v>
      </c>
      <c r="T397" t="s">
        <v>155</v>
      </c>
      <c r="U397">
        <v>0.1621586976360978</v>
      </c>
      <c r="V397" t="s">
        <v>153</v>
      </c>
    </row>
    <row r="398" spans="9:22" x14ac:dyDescent="0.45">
      <c r="I398" t="s">
        <v>177</v>
      </c>
      <c r="J398" t="s">
        <v>395</v>
      </c>
      <c r="K398">
        <v>2.6832166786692882E-2</v>
      </c>
      <c r="L398" t="s">
        <v>153</v>
      </c>
      <c r="N398" t="s">
        <v>220</v>
      </c>
      <c r="O398" t="s">
        <v>395</v>
      </c>
      <c r="P398">
        <v>2.5460495075131283E-2</v>
      </c>
      <c r="Q398" t="s">
        <v>153</v>
      </c>
      <c r="S398" t="s">
        <v>262</v>
      </c>
      <c r="T398" t="s">
        <v>395</v>
      </c>
      <c r="U398">
        <v>1.8549889239096153E-2</v>
      </c>
      <c r="V398" t="s">
        <v>153</v>
      </c>
    </row>
    <row r="399" spans="9:22" x14ac:dyDescent="0.45">
      <c r="I399" t="s">
        <v>177</v>
      </c>
      <c r="J399" t="s">
        <v>396</v>
      </c>
      <c r="K399">
        <v>1.4542044636619799E-2</v>
      </c>
      <c r="L399" t="s">
        <v>153</v>
      </c>
      <c r="N399" t="s">
        <v>220</v>
      </c>
      <c r="O399" t="s">
        <v>396</v>
      </c>
      <c r="P399">
        <v>2.2644358704145873E-2</v>
      </c>
      <c r="Q399" t="s">
        <v>153</v>
      </c>
      <c r="S399" t="s">
        <v>262</v>
      </c>
      <c r="T399" t="s">
        <v>396</v>
      </c>
      <c r="U399">
        <v>1.8320615902846459E-2</v>
      </c>
      <c r="V399" t="s">
        <v>153</v>
      </c>
    </row>
    <row r="400" spans="9:22" x14ac:dyDescent="0.45">
      <c r="I400" t="s">
        <v>177</v>
      </c>
      <c r="J400" t="s">
        <v>397</v>
      </c>
      <c r="K400">
        <v>1.256734194692893E-4</v>
      </c>
      <c r="L400" t="s">
        <v>153</v>
      </c>
      <c r="N400" t="s">
        <v>220</v>
      </c>
      <c r="O400" t="s">
        <v>397</v>
      </c>
      <c r="P400">
        <v>7.7227180701148701E-2</v>
      </c>
      <c r="Q400" t="s">
        <v>153</v>
      </c>
      <c r="S400" t="s">
        <v>262</v>
      </c>
      <c r="T400" t="s">
        <v>397</v>
      </c>
      <c r="U400">
        <v>9.0622355930441725E-2</v>
      </c>
      <c r="V400" t="s">
        <v>153</v>
      </c>
    </row>
    <row r="401" spans="9:22" x14ac:dyDescent="0.45">
      <c r="I401" t="s">
        <v>177</v>
      </c>
      <c r="J401" t="s">
        <v>156</v>
      </c>
      <c r="K401">
        <v>0</v>
      </c>
      <c r="L401" t="s">
        <v>153</v>
      </c>
      <c r="N401" t="s">
        <v>220</v>
      </c>
      <c r="O401" t="s">
        <v>156</v>
      </c>
      <c r="P401">
        <v>5.1906427810891033E-2</v>
      </c>
      <c r="Q401" t="s">
        <v>153</v>
      </c>
      <c r="S401" t="s">
        <v>262</v>
      </c>
      <c r="T401" t="s">
        <v>156</v>
      </c>
      <c r="U401">
        <v>5.7547600970171087E-2</v>
      </c>
      <c r="V401" t="s">
        <v>153</v>
      </c>
    </row>
    <row r="402" spans="9:22" x14ac:dyDescent="0.45">
      <c r="I402" t="s">
        <v>177</v>
      </c>
      <c r="J402" t="s">
        <v>157</v>
      </c>
      <c r="K402">
        <v>4.2411395733398674E-3</v>
      </c>
      <c r="L402" t="s">
        <v>153</v>
      </c>
      <c r="N402" t="s">
        <v>220</v>
      </c>
      <c r="O402" t="s">
        <v>157</v>
      </c>
      <c r="P402">
        <v>9.2301360870104526E-3</v>
      </c>
      <c r="Q402" t="s">
        <v>153</v>
      </c>
      <c r="S402" t="s">
        <v>262</v>
      </c>
      <c r="T402" t="s">
        <v>157</v>
      </c>
      <c r="U402">
        <v>8.2851668334557559E-3</v>
      </c>
      <c r="V402" t="s">
        <v>153</v>
      </c>
    </row>
    <row r="403" spans="9:22" x14ac:dyDescent="0.45">
      <c r="I403" t="s">
        <v>177</v>
      </c>
      <c r="J403" t="s">
        <v>158</v>
      </c>
      <c r="K403">
        <v>9.6854275144864402E-2</v>
      </c>
      <c r="L403" t="s">
        <v>153</v>
      </c>
      <c r="N403" t="s">
        <v>220</v>
      </c>
      <c r="O403" t="s">
        <v>158</v>
      </c>
      <c r="P403">
        <v>7.3644281702710354E-2</v>
      </c>
      <c r="Q403" t="s">
        <v>153</v>
      </c>
      <c r="S403" t="s">
        <v>262</v>
      </c>
      <c r="T403" t="s">
        <v>158</v>
      </c>
      <c r="U403">
        <v>6.9712080640688082E-2</v>
      </c>
      <c r="V403" t="s">
        <v>153</v>
      </c>
    </row>
    <row r="404" spans="9:22" x14ac:dyDescent="0.45">
      <c r="I404" t="s">
        <v>177</v>
      </c>
      <c r="J404" t="s">
        <v>398</v>
      </c>
      <c r="K404">
        <v>4.5703747749145148E-3</v>
      </c>
      <c r="L404" t="s">
        <v>153</v>
      </c>
      <c r="N404" t="s">
        <v>220</v>
      </c>
      <c r="O404" t="s">
        <v>398</v>
      </c>
      <c r="P404">
        <v>7.8220450327034768E-3</v>
      </c>
      <c r="Q404" t="s">
        <v>153</v>
      </c>
      <c r="S404" t="s">
        <v>262</v>
      </c>
      <c r="T404" t="s">
        <v>398</v>
      </c>
      <c r="U404">
        <v>7.3024240375997845E-3</v>
      </c>
      <c r="V404" t="s">
        <v>153</v>
      </c>
    </row>
    <row r="405" spans="9:22" x14ac:dyDescent="0.45">
      <c r="I405" t="s">
        <v>177</v>
      </c>
      <c r="J405" t="s">
        <v>399</v>
      </c>
      <c r="K405">
        <v>0</v>
      </c>
      <c r="L405" t="s">
        <v>153</v>
      </c>
      <c r="N405" t="s">
        <v>220</v>
      </c>
      <c r="O405" t="s">
        <v>399</v>
      </c>
      <c r="P405">
        <v>5.9074668328778857E-3</v>
      </c>
      <c r="Q405" t="s">
        <v>153</v>
      </c>
      <c r="S405" t="s">
        <v>262</v>
      </c>
      <c r="T405" t="s">
        <v>399</v>
      </c>
      <c r="U405">
        <v>7.5038648163340983E-3</v>
      </c>
      <c r="V405" t="s">
        <v>153</v>
      </c>
    </row>
    <row r="406" spans="9:22" x14ac:dyDescent="0.45">
      <c r="I406" t="s">
        <v>177</v>
      </c>
      <c r="J406" t="s">
        <v>400</v>
      </c>
      <c r="K406">
        <v>0</v>
      </c>
      <c r="L406" t="s">
        <v>153</v>
      </c>
      <c r="N406" t="s">
        <v>220</v>
      </c>
      <c r="O406" t="s">
        <v>400</v>
      </c>
      <c r="P406">
        <v>1.846830238981715E-2</v>
      </c>
      <c r="Q406" t="s">
        <v>153</v>
      </c>
      <c r="S406" t="s">
        <v>262</v>
      </c>
      <c r="T406" t="s">
        <v>400</v>
      </c>
      <c r="U406">
        <v>4.0324413552216581E-2</v>
      </c>
      <c r="V406" t="s">
        <v>153</v>
      </c>
    </row>
    <row r="407" spans="9:22" x14ac:dyDescent="0.45">
      <c r="I407" t="s">
        <v>177</v>
      </c>
      <c r="J407" t="s">
        <v>159</v>
      </c>
      <c r="K407">
        <v>1.5901922870074081E-2</v>
      </c>
      <c r="L407" t="s">
        <v>153</v>
      </c>
      <c r="N407" t="s">
        <v>220</v>
      </c>
      <c r="O407" t="s">
        <v>159</v>
      </c>
      <c r="P407">
        <v>7.5096699904582218E-2</v>
      </c>
      <c r="Q407" t="s">
        <v>153</v>
      </c>
      <c r="S407" t="s">
        <v>262</v>
      </c>
      <c r="T407" t="s">
        <v>159</v>
      </c>
      <c r="U407">
        <v>9.0022330161505529E-2</v>
      </c>
      <c r="V407" t="s">
        <v>153</v>
      </c>
    </row>
    <row r="408" spans="9:22" x14ac:dyDescent="0.45">
      <c r="I408" t="s">
        <v>177</v>
      </c>
      <c r="J408" t="s">
        <v>160</v>
      </c>
      <c r="K408">
        <v>2.305263283944586E-2</v>
      </c>
      <c r="L408" t="s">
        <v>153</v>
      </c>
      <c r="N408" t="s">
        <v>220</v>
      </c>
      <c r="O408" t="s">
        <v>160</v>
      </c>
      <c r="P408">
        <v>1.1898514117137075E-2</v>
      </c>
      <c r="Q408" t="s">
        <v>153</v>
      </c>
      <c r="S408" t="s">
        <v>262</v>
      </c>
      <c r="T408" t="s">
        <v>160</v>
      </c>
      <c r="U408">
        <v>1.2450440342071142E-2</v>
      </c>
      <c r="V408" t="s">
        <v>153</v>
      </c>
    </row>
    <row r="409" spans="9:22" x14ac:dyDescent="0.45">
      <c r="I409" t="s">
        <v>177</v>
      </c>
      <c r="J409" t="s">
        <v>161</v>
      </c>
      <c r="K409">
        <v>0.26681253452881859</v>
      </c>
      <c r="L409" t="s">
        <v>153</v>
      </c>
      <c r="N409" t="s">
        <v>220</v>
      </c>
      <c r="O409" t="s">
        <v>161</v>
      </c>
      <c r="P409">
        <v>0.16127421303807032</v>
      </c>
      <c r="Q409" t="s">
        <v>153</v>
      </c>
      <c r="S409" t="s">
        <v>262</v>
      </c>
      <c r="T409" t="s">
        <v>161</v>
      </c>
      <c r="U409">
        <v>0.11410025448716268</v>
      </c>
      <c r="V409" t="s">
        <v>153</v>
      </c>
    </row>
    <row r="410" spans="9:22" x14ac:dyDescent="0.45">
      <c r="I410" t="s">
        <v>177</v>
      </c>
      <c r="J410" t="s">
        <v>401</v>
      </c>
      <c r="K410">
        <v>2.0788763847453068E-2</v>
      </c>
      <c r="L410" t="s">
        <v>153</v>
      </c>
      <c r="N410" t="s">
        <v>220</v>
      </c>
      <c r="O410" t="s">
        <v>401</v>
      </c>
      <c r="P410">
        <v>2.5889250338742058E-2</v>
      </c>
      <c r="Q410" t="s">
        <v>153</v>
      </c>
      <c r="S410" t="s">
        <v>262</v>
      </c>
      <c r="T410" t="s">
        <v>401</v>
      </c>
      <c r="U410">
        <v>1.3147685043908999E-2</v>
      </c>
      <c r="V410" t="s">
        <v>153</v>
      </c>
    </row>
    <row r="411" spans="9:22" x14ac:dyDescent="0.45">
      <c r="I411" t="s">
        <v>177</v>
      </c>
      <c r="J411" t="s">
        <v>402</v>
      </c>
      <c r="K411">
        <v>6.4364415143902121E-3</v>
      </c>
      <c r="L411" t="s">
        <v>153</v>
      </c>
      <c r="N411" t="s">
        <v>220</v>
      </c>
      <c r="O411" t="s">
        <v>402</v>
      </c>
      <c r="P411">
        <v>2.1409485513168802E-2</v>
      </c>
      <c r="Q411" t="s">
        <v>153</v>
      </c>
      <c r="S411" t="s">
        <v>262</v>
      </c>
      <c r="T411" t="s">
        <v>402</v>
      </c>
      <c r="U411">
        <v>1.3031315234146912E-2</v>
      </c>
      <c r="V411" t="s">
        <v>153</v>
      </c>
    </row>
    <row r="412" spans="9:22" x14ac:dyDescent="0.45">
      <c r="I412" t="s">
        <v>177</v>
      </c>
      <c r="J412" t="s">
        <v>403</v>
      </c>
      <c r="K412">
        <v>0</v>
      </c>
      <c r="L412" t="s">
        <v>153</v>
      </c>
      <c r="N412" t="s">
        <v>220</v>
      </c>
      <c r="O412" t="s">
        <v>403</v>
      </c>
      <c r="P412">
        <v>5.6984597094766089E-2</v>
      </c>
      <c r="Q412" t="s">
        <v>153</v>
      </c>
      <c r="S412" t="s">
        <v>262</v>
      </c>
      <c r="T412" t="s">
        <v>403</v>
      </c>
      <c r="U412">
        <v>6.3564278886325515E-2</v>
      </c>
      <c r="V412" t="s">
        <v>153</v>
      </c>
    </row>
    <row r="413" spans="9:22" x14ac:dyDescent="0.45">
      <c r="I413" t="s">
        <v>177</v>
      </c>
      <c r="J413" t="s">
        <v>409</v>
      </c>
      <c r="K413">
        <v>7.9692539973948897E-3</v>
      </c>
      <c r="L413" t="s">
        <v>153</v>
      </c>
      <c r="N413" t="s">
        <v>220</v>
      </c>
      <c r="O413" t="s">
        <v>409</v>
      </c>
      <c r="P413">
        <v>5.4671634732699438E-3</v>
      </c>
      <c r="Q413" t="s">
        <v>153</v>
      </c>
      <c r="S413" t="s">
        <v>262</v>
      </c>
      <c r="T413" t="s">
        <v>409</v>
      </c>
      <c r="U413">
        <v>1.9647313139873182E-2</v>
      </c>
      <c r="V413" t="s">
        <v>153</v>
      </c>
    </row>
    <row r="414" spans="9:22" x14ac:dyDescent="0.45">
      <c r="I414" t="s">
        <v>177</v>
      </c>
      <c r="J414" t="s">
        <v>410</v>
      </c>
      <c r="K414">
        <v>7.1974198291352258E-3</v>
      </c>
      <c r="L414" t="s">
        <v>153</v>
      </c>
      <c r="N414" t="s">
        <v>220</v>
      </c>
      <c r="O414" t="s">
        <v>410</v>
      </c>
      <c r="P414">
        <v>6.2194368106434556E-4</v>
      </c>
      <c r="Q414" t="s">
        <v>153</v>
      </c>
      <c r="S414" t="s">
        <v>262</v>
      </c>
      <c r="T414" t="s">
        <v>410</v>
      </c>
      <c r="U414">
        <v>2.8331407180130245E-3</v>
      </c>
      <c r="V414" t="s">
        <v>153</v>
      </c>
    </row>
    <row r="415" spans="9:22" x14ac:dyDescent="0.45">
      <c r="I415" t="s">
        <v>177</v>
      </c>
      <c r="J415" t="s">
        <v>411</v>
      </c>
      <c r="K415">
        <v>8.1436262038537252E-2</v>
      </c>
      <c r="L415" t="s">
        <v>153</v>
      </c>
      <c r="N415" t="s">
        <v>220</v>
      </c>
      <c r="O415" t="s">
        <v>411</v>
      </c>
      <c r="P415">
        <v>2.2550513959823923E-2</v>
      </c>
      <c r="Q415" t="s">
        <v>153</v>
      </c>
      <c r="S415" t="s">
        <v>262</v>
      </c>
      <c r="T415" t="s">
        <v>411</v>
      </c>
      <c r="U415">
        <v>2.805195487935179E-2</v>
      </c>
      <c r="V415" t="s">
        <v>153</v>
      </c>
    </row>
    <row r="416" spans="9:22" x14ac:dyDescent="0.45">
      <c r="I416" t="s">
        <v>177</v>
      </c>
      <c r="J416" t="s">
        <v>412</v>
      </c>
      <c r="K416">
        <v>5.8109297133633313E-3</v>
      </c>
      <c r="L416" t="s">
        <v>153</v>
      </c>
      <c r="N416" t="s">
        <v>220</v>
      </c>
      <c r="O416" t="s">
        <v>412</v>
      </c>
      <c r="P416">
        <v>4.6353241593753355E-3</v>
      </c>
      <c r="Q416" t="s">
        <v>153</v>
      </c>
      <c r="S416" t="s">
        <v>262</v>
      </c>
      <c r="T416" t="s">
        <v>412</v>
      </c>
      <c r="U416">
        <v>3.2309332558491592E-3</v>
      </c>
      <c r="V416" t="s">
        <v>153</v>
      </c>
    </row>
    <row r="417" spans="9:22" x14ac:dyDescent="0.45">
      <c r="I417" t="s">
        <v>177</v>
      </c>
      <c r="J417" t="s">
        <v>413</v>
      </c>
      <c r="K417">
        <v>4.2066615318319582E-3</v>
      </c>
      <c r="L417" t="s">
        <v>153</v>
      </c>
      <c r="N417" t="s">
        <v>220</v>
      </c>
      <c r="O417" t="s">
        <v>413</v>
      </c>
      <c r="P417">
        <v>3.8282832751328115E-3</v>
      </c>
      <c r="Q417" t="s">
        <v>153</v>
      </c>
      <c r="S417" t="s">
        <v>262</v>
      </c>
      <c r="T417" t="s">
        <v>413</v>
      </c>
      <c r="U417">
        <v>3.1087733792382966E-3</v>
      </c>
      <c r="V417" t="s">
        <v>153</v>
      </c>
    </row>
    <row r="418" spans="9:22" x14ac:dyDescent="0.45">
      <c r="I418" t="s">
        <v>177</v>
      </c>
      <c r="J418" t="s">
        <v>414</v>
      </c>
      <c r="K418">
        <v>0</v>
      </c>
      <c r="L418" t="s">
        <v>153</v>
      </c>
      <c r="N418" t="s">
        <v>220</v>
      </c>
      <c r="O418" t="s">
        <v>414</v>
      </c>
      <c r="P418">
        <v>9.0028852686827639E-3</v>
      </c>
      <c r="Q418" t="s">
        <v>153</v>
      </c>
      <c r="S418" t="s">
        <v>262</v>
      </c>
      <c r="T418" t="s">
        <v>414</v>
      </c>
      <c r="U418">
        <v>1.393602702283339E-2</v>
      </c>
      <c r="V418" t="s">
        <v>153</v>
      </c>
    </row>
    <row r="419" spans="9:22" x14ac:dyDescent="0.45">
      <c r="I419" t="s">
        <v>178</v>
      </c>
      <c r="J419" t="s">
        <v>152</v>
      </c>
      <c r="K419">
        <v>6.9971203820154244E-3</v>
      </c>
      <c r="L419" t="s">
        <v>153</v>
      </c>
      <c r="N419" t="s">
        <v>221</v>
      </c>
      <c r="O419" t="s">
        <v>152</v>
      </c>
      <c r="P419">
        <v>0.11687279038250931</v>
      </c>
      <c r="Q419" t="s">
        <v>153</v>
      </c>
      <c r="S419" t="s">
        <v>263</v>
      </c>
      <c r="T419" t="s">
        <v>152</v>
      </c>
      <c r="U419">
        <v>0.11891659653800633</v>
      </c>
      <c r="V419" t="s">
        <v>153</v>
      </c>
    </row>
    <row r="420" spans="9:22" x14ac:dyDescent="0.45">
      <c r="I420" t="s">
        <v>178</v>
      </c>
      <c r="J420" t="s">
        <v>154</v>
      </c>
      <c r="K420">
        <v>2.205821604030609E-2</v>
      </c>
      <c r="L420" t="s">
        <v>153</v>
      </c>
      <c r="N420" t="s">
        <v>221</v>
      </c>
      <c r="O420" t="s">
        <v>154</v>
      </c>
      <c r="P420">
        <v>1.5919714906298024E-2</v>
      </c>
      <c r="Q420" t="s">
        <v>153</v>
      </c>
      <c r="S420" t="s">
        <v>263</v>
      </c>
      <c r="T420" t="s">
        <v>154</v>
      </c>
      <c r="U420">
        <v>1.6815385465173523E-2</v>
      </c>
      <c r="V420" t="s">
        <v>153</v>
      </c>
    </row>
    <row r="421" spans="9:22" x14ac:dyDescent="0.45">
      <c r="I421" t="s">
        <v>178</v>
      </c>
      <c r="J421" t="s">
        <v>155</v>
      </c>
      <c r="K421">
        <v>0.37344410440021253</v>
      </c>
      <c r="L421" t="s">
        <v>153</v>
      </c>
      <c r="N421" t="s">
        <v>221</v>
      </c>
      <c r="O421" t="s">
        <v>155</v>
      </c>
      <c r="P421">
        <v>0.16812242787362805</v>
      </c>
      <c r="Q421" t="s">
        <v>153</v>
      </c>
      <c r="S421" t="s">
        <v>263</v>
      </c>
      <c r="T421" t="s">
        <v>155</v>
      </c>
      <c r="U421">
        <v>0.16601673603860517</v>
      </c>
      <c r="V421" t="s">
        <v>153</v>
      </c>
    </row>
    <row r="422" spans="9:22" x14ac:dyDescent="0.45">
      <c r="I422" t="s">
        <v>178</v>
      </c>
      <c r="J422" t="s">
        <v>395</v>
      </c>
      <c r="K422">
        <v>3.2857332007494945E-2</v>
      </c>
      <c r="L422" t="s">
        <v>153</v>
      </c>
      <c r="N422" t="s">
        <v>221</v>
      </c>
      <c r="O422" t="s">
        <v>395</v>
      </c>
      <c r="P422">
        <v>2.3048043413853653E-2</v>
      </c>
      <c r="Q422" t="s">
        <v>153</v>
      </c>
      <c r="S422" t="s">
        <v>263</v>
      </c>
      <c r="T422" t="s">
        <v>395</v>
      </c>
      <c r="U422">
        <v>2.0375828781427786E-2</v>
      </c>
      <c r="V422" t="s">
        <v>153</v>
      </c>
    </row>
    <row r="423" spans="9:22" x14ac:dyDescent="0.45">
      <c r="I423" t="s">
        <v>178</v>
      </c>
      <c r="J423" t="s">
        <v>396</v>
      </c>
      <c r="K423">
        <v>1.8198174302930862E-2</v>
      </c>
      <c r="L423" t="s">
        <v>153</v>
      </c>
      <c r="N423" t="s">
        <v>221</v>
      </c>
      <c r="O423" t="s">
        <v>396</v>
      </c>
      <c r="P423">
        <v>2.2474161879587409E-2</v>
      </c>
      <c r="Q423" t="s">
        <v>153</v>
      </c>
      <c r="S423" t="s">
        <v>263</v>
      </c>
      <c r="T423" t="s">
        <v>396</v>
      </c>
      <c r="U423">
        <v>1.9827409845809101E-2</v>
      </c>
      <c r="V423" t="s">
        <v>153</v>
      </c>
    </row>
    <row r="424" spans="9:22" x14ac:dyDescent="0.45">
      <c r="I424" t="s">
        <v>178</v>
      </c>
      <c r="J424" t="s">
        <v>397</v>
      </c>
      <c r="K424">
        <v>5.9300699404713922E-3</v>
      </c>
      <c r="L424" t="s">
        <v>153</v>
      </c>
      <c r="N424" t="s">
        <v>221</v>
      </c>
      <c r="O424" t="s">
        <v>397</v>
      </c>
      <c r="P424">
        <v>0.10113838619451176</v>
      </c>
      <c r="Q424" t="s">
        <v>153</v>
      </c>
      <c r="S424" t="s">
        <v>263</v>
      </c>
      <c r="T424" t="s">
        <v>397</v>
      </c>
      <c r="U424">
        <v>8.9874984181077658E-2</v>
      </c>
      <c r="V424" t="s">
        <v>153</v>
      </c>
    </row>
    <row r="425" spans="9:22" x14ac:dyDescent="0.45">
      <c r="I425" t="s">
        <v>178</v>
      </c>
      <c r="J425" t="s">
        <v>156</v>
      </c>
      <c r="K425">
        <v>0</v>
      </c>
      <c r="L425" t="s">
        <v>153</v>
      </c>
      <c r="N425" t="s">
        <v>221</v>
      </c>
      <c r="O425" t="s">
        <v>156</v>
      </c>
      <c r="P425">
        <v>3.9527318233314804E-2</v>
      </c>
      <c r="Q425" t="s">
        <v>153</v>
      </c>
      <c r="S425" t="s">
        <v>263</v>
      </c>
      <c r="T425" t="s">
        <v>156</v>
      </c>
      <c r="U425">
        <v>5.8686028507687643E-2</v>
      </c>
      <c r="V425" t="s">
        <v>153</v>
      </c>
    </row>
    <row r="426" spans="9:22" x14ac:dyDescent="0.45">
      <c r="I426" t="s">
        <v>178</v>
      </c>
      <c r="J426" t="s">
        <v>157</v>
      </c>
      <c r="K426">
        <v>9.259320652001765E-4</v>
      </c>
      <c r="L426" t="s">
        <v>153</v>
      </c>
      <c r="N426" t="s">
        <v>221</v>
      </c>
      <c r="O426" t="s">
        <v>157</v>
      </c>
      <c r="P426">
        <v>6.4943595190346641E-3</v>
      </c>
      <c r="Q426" t="s">
        <v>153</v>
      </c>
      <c r="S426" t="s">
        <v>263</v>
      </c>
      <c r="T426" t="s">
        <v>157</v>
      </c>
      <c r="U426">
        <v>8.1966412157458077E-3</v>
      </c>
      <c r="V426" t="s">
        <v>153</v>
      </c>
    </row>
    <row r="427" spans="9:22" x14ac:dyDescent="0.45">
      <c r="I427" t="s">
        <v>178</v>
      </c>
      <c r="J427" t="s">
        <v>158</v>
      </c>
      <c r="K427">
        <v>8.7465781666554304E-2</v>
      </c>
      <c r="L427" t="s">
        <v>153</v>
      </c>
      <c r="N427" t="s">
        <v>221</v>
      </c>
      <c r="O427" t="s">
        <v>158</v>
      </c>
      <c r="P427">
        <v>6.0682413990436383E-2</v>
      </c>
      <c r="Q427" t="s">
        <v>153</v>
      </c>
      <c r="S427" t="s">
        <v>263</v>
      </c>
      <c r="T427" t="s">
        <v>158</v>
      </c>
      <c r="U427">
        <v>6.7157044996291645E-2</v>
      </c>
      <c r="V427" t="s">
        <v>153</v>
      </c>
    </row>
    <row r="428" spans="9:22" x14ac:dyDescent="0.45">
      <c r="I428" t="s">
        <v>178</v>
      </c>
      <c r="J428" t="s">
        <v>398</v>
      </c>
      <c r="K428">
        <v>6.8125143895632649E-3</v>
      </c>
      <c r="L428" t="s">
        <v>153</v>
      </c>
      <c r="N428" t="s">
        <v>221</v>
      </c>
      <c r="O428" t="s">
        <v>398</v>
      </c>
      <c r="P428">
        <v>8.0493924418498144E-3</v>
      </c>
      <c r="Q428" t="s">
        <v>153</v>
      </c>
      <c r="S428" t="s">
        <v>263</v>
      </c>
      <c r="T428" t="s">
        <v>398</v>
      </c>
      <c r="U428">
        <v>7.5751218676286779E-3</v>
      </c>
      <c r="V428" t="s">
        <v>153</v>
      </c>
    </row>
    <row r="429" spans="9:22" x14ac:dyDescent="0.45">
      <c r="I429" t="s">
        <v>178</v>
      </c>
      <c r="J429" t="s">
        <v>399</v>
      </c>
      <c r="K429">
        <v>0</v>
      </c>
      <c r="L429" t="s">
        <v>153</v>
      </c>
      <c r="N429" t="s">
        <v>221</v>
      </c>
      <c r="O429" t="s">
        <v>399</v>
      </c>
      <c r="P429">
        <v>7.5706994980834098E-3</v>
      </c>
      <c r="Q429" t="s">
        <v>153</v>
      </c>
      <c r="S429" t="s">
        <v>263</v>
      </c>
      <c r="T429" t="s">
        <v>399</v>
      </c>
      <c r="U429">
        <v>7.8449849318625205E-3</v>
      </c>
      <c r="V429" t="s">
        <v>153</v>
      </c>
    </row>
    <row r="430" spans="9:22" x14ac:dyDescent="0.45">
      <c r="I430" t="s">
        <v>178</v>
      </c>
      <c r="J430" t="s">
        <v>400</v>
      </c>
      <c r="K430">
        <v>0</v>
      </c>
      <c r="L430" t="s">
        <v>153</v>
      </c>
      <c r="N430" t="s">
        <v>221</v>
      </c>
      <c r="O430" t="s">
        <v>400</v>
      </c>
      <c r="P430">
        <v>3.2318932341756652E-2</v>
      </c>
      <c r="Q430" t="s">
        <v>153</v>
      </c>
      <c r="S430" t="s">
        <v>263</v>
      </c>
      <c r="T430" t="s">
        <v>400</v>
      </c>
      <c r="U430">
        <v>4.1865890152592768E-2</v>
      </c>
      <c r="V430" t="s">
        <v>153</v>
      </c>
    </row>
    <row r="431" spans="9:22" x14ac:dyDescent="0.45">
      <c r="I431" t="s">
        <v>178</v>
      </c>
      <c r="J431" t="s">
        <v>159</v>
      </c>
      <c r="K431">
        <v>9.8619642247749582E-3</v>
      </c>
      <c r="L431" t="s">
        <v>153</v>
      </c>
      <c r="N431" t="s">
        <v>221</v>
      </c>
      <c r="O431" t="s">
        <v>159</v>
      </c>
      <c r="P431">
        <v>8.0496613988990329E-2</v>
      </c>
      <c r="Q431" t="s">
        <v>153</v>
      </c>
      <c r="S431" t="s">
        <v>263</v>
      </c>
      <c r="T431" t="s">
        <v>159</v>
      </c>
      <c r="U431">
        <v>8.7491293128765718E-2</v>
      </c>
      <c r="V431" t="s">
        <v>153</v>
      </c>
    </row>
    <row r="432" spans="9:22" x14ac:dyDescent="0.45">
      <c r="I432" t="s">
        <v>178</v>
      </c>
      <c r="J432" t="s">
        <v>160</v>
      </c>
      <c r="K432">
        <v>1.9837543007930891E-2</v>
      </c>
      <c r="L432" t="s">
        <v>153</v>
      </c>
      <c r="N432" t="s">
        <v>221</v>
      </c>
      <c r="O432" t="s">
        <v>160</v>
      </c>
      <c r="P432">
        <v>1.1682801803121316E-2</v>
      </c>
      <c r="Q432" t="s">
        <v>153</v>
      </c>
      <c r="S432" t="s">
        <v>263</v>
      </c>
      <c r="T432" t="s">
        <v>160</v>
      </c>
      <c r="U432">
        <v>1.1884556447730663E-2</v>
      </c>
      <c r="V432" t="s">
        <v>153</v>
      </c>
    </row>
    <row r="433" spans="9:22" x14ac:dyDescent="0.45">
      <c r="I433" t="s">
        <v>178</v>
      </c>
      <c r="J433" t="s">
        <v>161</v>
      </c>
      <c r="K433">
        <v>0.26127301425058891</v>
      </c>
      <c r="L433" t="s">
        <v>153</v>
      </c>
      <c r="N433" t="s">
        <v>221</v>
      </c>
      <c r="O433" t="s">
        <v>161</v>
      </c>
      <c r="P433">
        <v>0.13790372151520344</v>
      </c>
      <c r="Q433" t="s">
        <v>153</v>
      </c>
      <c r="S433" t="s">
        <v>263</v>
      </c>
      <c r="T433" t="s">
        <v>161</v>
      </c>
      <c r="U433">
        <v>0.11671763406192529</v>
      </c>
      <c r="V433" t="s">
        <v>153</v>
      </c>
    </row>
    <row r="434" spans="9:22" x14ac:dyDescent="0.45">
      <c r="I434" t="s">
        <v>178</v>
      </c>
      <c r="J434" t="s">
        <v>401</v>
      </c>
      <c r="K434">
        <v>2.2076388559772602E-2</v>
      </c>
      <c r="L434" t="s">
        <v>153</v>
      </c>
      <c r="N434" t="s">
        <v>221</v>
      </c>
      <c r="O434" t="s">
        <v>401</v>
      </c>
      <c r="P434">
        <v>1.7864241276054068E-2</v>
      </c>
      <c r="Q434" t="s">
        <v>153</v>
      </c>
      <c r="S434" t="s">
        <v>263</v>
      </c>
      <c r="T434" t="s">
        <v>401</v>
      </c>
      <c r="U434">
        <v>1.420136665852334E-2</v>
      </c>
      <c r="V434" t="s">
        <v>153</v>
      </c>
    </row>
    <row r="435" spans="9:22" x14ac:dyDescent="0.45">
      <c r="I435" t="s">
        <v>178</v>
      </c>
      <c r="J435" t="s">
        <v>402</v>
      </c>
      <c r="K435">
        <v>1.1094307965659128E-2</v>
      </c>
      <c r="L435" t="s">
        <v>153</v>
      </c>
      <c r="N435" t="s">
        <v>221</v>
      </c>
      <c r="O435" t="s">
        <v>402</v>
      </c>
      <c r="P435">
        <v>1.6639659819365386E-2</v>
      </c>
      <c r="Q435" t="s">
        <v>153</v>
      </c>
      <c r="S435" t="s">
        <v>263</v>
      </c>
      <c r="T435" t="s">
        <v>402</v>
      </c>
      <c r="U435">
        <v>1.358349619191326E-2</v>
      </c>
      <c r="V435" t="s">
        <v>153</v>
      </c>
    </row>
    <row r="436" spans="9:22" x14ac:dyDescent="0.45">
      <c r="I436" t="s">
        <v>178</v>
      </c>
      <c r="J436" t="s">
        <v>403</v>
      </c>
      <c r="K436">
        <v>2.6817726631611215E-5</v>
      </c>
      <c r="L436" t="s">
        <v>153</v>
      </c>
      <c r="N436" t="s">
        <v>221</v>
      </c>
      <c r="O436" t="s">
        <v>403</v>
      </c>
      <c r="P436">
        <v>7.0209585142954473E-2</v>
      </c>
      <c r="Q436" t="s">
        <v>153</v>
      </c>
      <c r="S436" t="s">
        <v>263</v>
      </c>
      <c r="T436" t="s">
        <v>403</v>
      </c>
      <c r="U436">
        <v>6.2050490365387997E-2</v>
      </c>
      <c r="V436" t="s">
        <v>153</v>
      </c>
    </row>
    <row r="437" spans="9:22" x14ac:dyDescent="0.45">
      <c r="I437" t="s">
        <v>178</v>
      </c>
      <c r="J437" t="s">
        <v>409</v>
      </c>
      <c r="K437">
        <v>4.7873474358945079E-3</v>
      </c>
      <c r="L437" t="s">
        <v>153</v>
      </c>
      <c r="N437" t="s">
        <v>221</v>
      </c>
      <c r="O437" t="s">
        <v>409</v>
      </c>
      <c r="P437">
        <v>1.4857916819261411E-2</v>
      </c>
      <c r="Q437" t="s">
        <v>153</v>
      </c>
      <c r="S437" t="s">
        <v>263</v>
      </c>
      <c r="T437" t="s">
        <v>409</v>
      </c>
      <c r="U437">
        <v>1.7627855583194105E-2</v>
      </c>
      <c r="V437" t="s">
        <v>153</v>
      </c>
    </row>
    <row r="438" spans="9:22" x14ac:dyDescent="0.45">
      <c r="I438" t="s">
        <v>178</v>
      </c>
      <c r="J438" t="s">
        <v>410</v>
      </c>
      <c r="K438">
        <v>6.7479837919225448E-3</v>
      </c>
      <c r="L438" t="s">
        <v>153</v>
      </c>
      <c r="N438" t="s">
        <v>221</v>
      </c>
      <c r="O438" t="s">
        <v>410</v>
      </c>
      <c r="P438">
        <v>2.023956472445325E-3</v>
      </c>
      <c r="Q438" t="s">
        <v>153</v>
      </c>
      <c r="S438" t="s">
        <v>263</v>
      </c>
      <c r="T438" t="s">
        <v>410</v>
      </c>
      <c r="U438">
        <v>2.6782319730936917E-3</v>
      </c>
      <c r="V438" t="s">
        <v>153</v>
      </c>
    </row>
    <row r="439" spans="9:22" x14ac:dyDescent="0.45">
      <c r="I439" t="s">
        <v>178</v>
      </c>
      <c r="J439" t="s">
        <v>411</v>
      </c>
      <c r="K439">
        <v>9.0845255904606279E-2</v>
      </c>
      <c r="L439" t="s">
        <v>153</v>
      </c>
      <c r="N439" t="s">
        <v>221</v>
      </c>
      <c r="O439" t="s">
        <v>411</v>
      </c>
      <c r="P439">
        <v>2.5645925500621464E-2</v>
      </c>
      <c r="Q439" t="s">
        <v>153</v>
      </c>
      <c r="S439" t="s">
        <v>263</v>
      </c>
      <c r="T439" t="s">
        <v>411</v>
      </c>
      <c r="U439">
        <v>2.9370288853622098E-2</v>
      </c>
      <c r="V439" t="s">
        <v>153</v>
      </c>
    </row>
    <row r="440" spans="9:22" x14ac:dyDescent="0.45">
      <c r="I440" t="s">
        <v>178</v>
      </c>
      <c r="J440" t="s">
        <v>412</v>
      </c>
      <c r="K440">
        <v>8.6128548548318681E-3</v>
      </c>
      <c r="L440" t="s">
        <v>153</v>
      </c>
      <c r="N440" t="s">
        <v>221</v>
      </c>
      <c r="O440" t="s">
        <v>412</v>
      </c>
      <c r="P440">
        <v>3.5361674971489607E-3</v>
      </c>
      <c r="Q440" t="s">
        <v>153</v>
      </c>
      <c r="S440" t="s">
        <v>263</v>
      </c>
      <c r="T440" t="s">
        <v>412</v>
      </c>
      <c r="U440">
        <v>3.5162369243464759E-3</v>
      </c>
      <c r="V440" t="s">
        <v>153</v>
      </c>
    </row>
    <row r="441" spans="9:22" x14ac:dyDescent="0.45">
      <c r="I441" t="s">
        <v>178</v>
      </c>
      <c r="J441" t="s">
        <v>413</v>
      </c>
      <c r="K441">
        <v>6.5177349473075716E-3</v>
      </c>
      <c r="L441" t="s">
        <v>153</v>
      </c>
      <c r="N441" t="s">
        <v>221</v>
      </c>
      <c r="O441" t="s">
        <v>413</v>
      </c>
      <c r="P441">
        <v>3.3944819054321086E-3</v>
      </c>
      <c r="Q441" t="s">
        <v>153</v>
      </c>
      <c r="S441" t="s">
        <v>263</v>
      </c>
      <c r="T441" t="s">
        <v>413</v>
      </c>
      <c r="U441">
        <v>3.3870764412580094E-3</v>
      </c>
      <c r="V441" t="s">
        <v>153</v>
      </c>
    </row>
    <row r="442" spans="9:22" x14ac:dyDescent="0.45">
      <c r="I442" t="s">
        <v>178</v>
      </c>
      <c r="J442" t="s">
        <v>414</v>
      </c>
      <c r="K442">
        <v>3.6295421353275876E-3</v>
      </c>
      <c r="L442" t="s">
        <v>153</v>
      </c>
      <c r="N442" t="s">
        <v>221</v>
      </c>
      <c r="O442" t="s">
        <v>414</v>
      </c>
      <c r="P442">
        <v>1.3526287584543323E-2</v>
      </c>
      <c r="Q442" t="s">
        <v>153</v>
      </c>
      <c r="S442" t="s">
        <v>263</v>
      </c>
      <c r="T442" t="s">
        <v>414</v>
      </c>
      <c r="U442">
        <v>1.4338820848332908E-2</v>
      </c>
      <c r="V442" t="s">
        <v>153</v>
      </c>
    </row>
    <row r="443" spans="9:22" x14ac:dyDescent="0.45">
      <c r="I443" t="s">
        <v>179</v>
      </c>
      <c r="J443" t="s">
        <v>152</v>
      </c>
      <c r="K443">
        <v>9.0557003876813955E-3</v>
      </c>
      <c r="L443" t="s">
        <v>153</v>
      </c>
      <c r="N443" t="s">
        <v>222</v>
      </c>
      <c r="O443" t="s">
        <v>152</v>
      </c>
      <c r="P443">
        <v>0.10464693992765287</v>
      </c>
      <c r="Q443" t="s">
        <v>153</v>
      </c>
      <c r="S443" t="s">
        <v>264</v>
      </c>
      <c r="T443" t="s">
        <v>152</v>
      </c>
      <c r="U443">
        <v>0.12113273183567523</v>
      </c>
      <c r="V443" t="s">
        <v>153</v>
      </c>
    </row>
    <row r="444" spans="9:22" x14ac:dyDescent="0.45">
      <c r="I444" t="s">
        <v>179</v>
      </c>
      <c r="J444" t="s">
        <v>154</v>
      </c>
      <c r="K444">
        <v>2.5269219294055612E-2</v>
      </c>
      <c r="L444" t="s">
        <v>153</v>
      </c>
      <c r="N444" t="s">
        <v>222</v>
      </c>
      <c r="O444" t="s">
        <v>154</v>
      </c>
      <c r="P444">
        <v>1.4407007186615533E-2</v>
      </c>
      <c r="Q444" t="s">
        <v>153</v>
      </c>
      <c r="S444" t="s">
        <v>264</v>
      </c>
      <c r="T444" t="s">
        <v>154</v>
      </c>
      <c r="U444">
        <v>1.6859796753932135E-2</v>
      </c>
      <c r="V444" t="s">
        <v>153</v>
      </c>
    </row>
    <row r="445" spans="9:22" x14ac:dyDescent="0.45">
      <c r="I445" t="s">
        <v>179</v>
      </c>
      <c r="J445" t="s">
        <v>155</v>
      </c>
      <c r="K445">
        <v>0.37110807318786493</v>
      </c>
      <c r="L445" t="s">
        <v>153</v>
      </c>
      <c r="N445" t="s">
        <v>222</v>
      </c>
      <c r="O445" t="s">
        <v>155</v>
      </c>
      <c r="P445">
        <v>0.1743095273503518</v>
      </c>
      <c r="Q445" t="s">
        <v>153</v>
      </c>
      <c r="S445" t="s">
        <v>264</v>
      </c>
      <c r="T445" t="s">
        <v>155</v>
      </c>
      <c r="U445">
        <v>0.15477277599524478</v>
      </c>
      <c r="V445" t="s">
        <v>153</v>
      </c>
    </row>
    <row r="446" spans="9:22" x14ac:dyDescent="0.45">
      <c r="I446" t="s">
        <v>179</v>
      </c>
      <c r="J446" t="s">
        <v>395</v>
      </c>
      <c r="K446">
        <v>3.0578130111228865E-2</v>
      </c>
      <c r="L446" t="s">
        <v>153</v>
      </c>
      <c r="N446" t="s">
        <v>222</v>
      </c>
      <c r="O446" t="s">
        <v>395</v>
      </c>
      <c r="P446">
        <v>2.7114748538464604E-2</v>
      </c>
      <c r="Q446" t="s">
        <v>153</v>
      </c>
      <c r="S446" t="s">
        <v>264</v>
      </c>
      <c r="T446" t="s">
        <v>395</v>
      </c>
      <c r="U446">
        <v>1.8851401791817608E-2</v>
      </c>
      <c r="V446" t="s">
        <v>153</v>
      </c>
    </row>
    <row r="447" spans="9:22" x14ac:dyDescent="0.45">
      <c r="I447" t="s">
        <v>179</v>
      </c>
      <c r="J447" t="s">
        <v>396</v>
      </c>
      <c r="K447">
        <v>1.736957750217644E-2</v>
      </c>
      <c r="L447" t="s">
        <v>153</v>
      </c>
      <c r="N447" t="s">
        <v>222</v>
      </c>
      <c r="O447" t="s">
        <v>396</v>
      </c>
      <c r="P447">
        <v>2.4745473531315558E-2</v>
      </c>
      <c r="Q447" t="s">
        <v>153</v>
      </c>
      <c r="S447" t="s">
        <v>264</v>
      </c>
      <c r="T447" t="s">
        <v>396</v>
      </c>
      <c r="U447">
        <v>1.8595284054606847E-2</v>
      </c>
      <c r="V447" t="s">
        <v>153</v>
      </c>
    </row>
    <row r="448" spans="9:22" x14ac:dyDescent="0.45">
      <c r="I448" t="s">
        <v>179</v>
      </c>
      <c r="J448" t="s">
        <v>397</v>
      </c>
      <c r="K448">
        <v>5.1806009877482006E-3</v>
      </c>
      <c r="L448" t="s">
        <v>153</v>
      </c>
      <c r="N448" t="s">
        <v>222</v>
      </c>
      <c r="O448" t="s">
        <v>397</v>
      </c>
      <c r="P448">
        <v>9.7991982469910477E-2</v>
      </c>
      <c r="Q448" t="s">
        <v>153</v>
      </c>
      <c r="S448" t="s">
        <v>264</v>
      </c>
      <c r="T448" t="s">
        <v>397</v>
      </c>
      <c r="U448">
        <v>8.8082543042984601E-2</v>
      </c>
      <c r="V448" t="s">
        <v>153</v>
      </c>
    </row>
    <row r="449" spans="9:22" x14ac:dyDescent="0.45">
      <c r="I449" t="s">
        <v>179</v>
      </c>
      <c r="J449" t="s">
        <v>156</v>
      </c>
      <c r="K449">
        <v>0</v>
      </c>
      <c r="L449" t="s">
        <v>153</v>
      </c>
      <c r="N449" t="s">
        <v>222</v>
      </c>
      <c r="O449" t="s">
        <v>156</v>
      </c>
      <c r="P449">
        <v>3.130051845573583E-2</v>
      </c>
      <c r="Q449" t="s">
        <v>153</v>
      </c>
      <c r="S449" t="s">
        <v>264</v>
      </c>
      <c r="T449" t="s">
        <v>156</v>
      </c>
      <c r="U449">
        <v>5.780266857811963E-2</v>
      </c>
      <c r="V449" t="s">
        <v>153</v>
      </c>
    </row>
    <row r="450" spans="9:22" x14ac:dyDescent="0.45">
      <c r="I450" t="s">
        <v>179</v>
      </c>
      <c r="J450" t="s">
        <v>157</v>
      </c>
      <c r="K450">
        <v>1.4649191722468464E-3</v>
      </c>
      <c r="L450" t="s">
        <v>153</v>
      </c>
      <c r="N450" t="s">
        <v>222</v>
      </c>
      <c r="O450" t="s">
        <v>157</v>
      </c>
      <c r="P450">
        <v>5.3041034462571607E-3</v>
      </c>
      <c r="Q450" t="s">
        <v>153</v>
      </c>
      <c r="S450" t="s">
        <v>264</v>
      </c>
      <c r="T450" t="s">
        <v>157</v>
      </c>
      <c r="U450">
        <v>8.2908280215312248E-3</v>
      </c>
      <c r="V450" t="s">
        <v>153</v>
      </c>
    </row>
    <row r="451" spans="9:22" x14ac:dyDescent="0.45">
      <c r="I451" t="s">
        <v>179</v>
      </c>
      <c r="J451" t="s">
        <v>158</v>
      </c>
      <c r="K451">
        <v>8.8554348178175077E-2</v>
      </c>
      <c r="L451" t="s">
        <v>153</v>
      </c>
      <c r="N451" t="s">
        <v>222</v>
      </c>
      <c r="O451" t="s">
        <v>158</v>
      </c>
      <c r="P451">
        <v>5.6754672625221048E-2</v>
      </c>
      <c r="Q451" t="s">
        <v>153</v>
      </c>
      <c r="S451" t="s">
        <v>264</v>
      </c>
      <c r="T451" t="s">
        <v>158</v>
      </c>
      <c r="U451">
        <v>7.0586647982910616E-2</v>
      </c>
      <c r="V451" t="s">
        <v>153</v>
      </c>
    </row>
    <row r="452" spans="9:22" x14ac:dyDescent="0.45">
      <c r="I452" t="s">
        <v>179</v>
      </c>
      <c r="J452" t="s">
        <v>398</v>
      </c>
      <c r="K452">
        <v>5.8140544704099366E-3</v>
      </c>
      <c r="L452" t="s">
        <v>153</v>
      </c>
      <c r="N452" t="s">
        <v>222</v>
      </c>
      <c r="O452" t="s">
        <v>398</v>
      </c>
      <c r="P452">
        <v>8.5802551102672955E-3</v>
      </c>
      <c r="Q452" t="s">
        <v>153</v>
      </c>
      <c r="S452" t="s">
        <v>264</v>
      </c>
      <c r="T452" t="s">
        <v>398</v>
      </c>
      <c r="U452">
        <v>7.724536216835302E-3</v>
      </c>
      <c r="V452" t="s">
        <v>153</v>
      </c>
    </row>
    <row r="453" spans="9:22" x14ac:dyDescent="0.45">
      <c r="I453" t="s">
        <v>179</v>
      </c>
      <c r="J453" t="s">
        <v>399</v>
      </c>
      <c r="K453">
        <v>0</v>
      </c>
      <c r="L453" t="s">
        <v>153</v>
      </c>
      <c r="N453" t="s">
        <v>222</v>
      </c>
      <c r="O453" t="s">
        <v>399</v>
      </c>
      <c r="P453">
        <v>7.2555519907114259E-3</v>
      </c>
      <c r="Q453" t="s">
        <v>153</v>
      </c>
      <c r="S453" t="s">
        <v>264</v>
      </c>
      <c r="T453" t="s">
        <v>399</v>
      </c>
      <c r="U453">
        <v>7.7698411980902946E-3</v>
      </c>
      <c r="V453" t="s">
        <v>153</v>
      </c>
    </row>
    <row r="454" spans="9:22" x14ac:dyDescent="0.45">
      <c r="I454" t="s">
        <v>179</v>
      </c>
      <c r="J454" t="s">
        <v>400</v>
      </c>
      <c r="K454">
        <v>0</v>
      </c>
      <c r="L454" t="s">
        <v>153</v>
      </c>
      <c r="N454" t="s">
        <v>222</v>
      </c>
      <c r="O454" t="s">
        <v>400</v>
      </c>
      <c r="P454">
        <v>2.6411391190588683E-2</v>
      </c>
      <c r="Q454" t="s">
        <v>153</v>
      </c>
      <c r="S454" t="s">
        <v>264</v>
      </c>
      <c r="T454" t="s">
        <v>400</v>
      </c>
      <c r="U454">
        <v>3.9495487677941733E-2</v>
      </c>
      <c r="V454" t="s">
        <v>153</v>
      </c>
    </row>
    <row r="455" spans="9:22" x14ac:dyDescent="0.45">
      <c r="I455" t="s">
        <v>179</v>
      </c>
      <c r="J455" t="s">
        <v>159</v>
      </c>
      <c r="K455">
        <v>1.1707999097480703E-2</v>
      </c>
      <c r="L455" t="s">
        <v>153</v>
      </c>
      <c r="N455" t="s">
        <v>222</v>
      </c>
      <c r="O455" t="s">
        <v>159</v>
      </c>
      <c r="P455">
        <v>7.7409932283683716E-2</v>
      </c>
      <c r="Q455" t="s">
        <v>153</v>
      </c>
      <c r="S455" t="s">
        <v>264</v>
      </c>
      <c r="T455" t="s">
        <v>159</v>
      </c>
      <c r="U455">
        <v>8.9929042167340698E-2</v>
      </c>
      <c r="V455" t="s">
        <v>153</v>
      </c>
    </row>
    <row r="456" spans="9:22" x14ac:dyDescent="0.45">
      <c r="I456" t="s">
        <v>179</v>
      </c>
      <c r="J456" t="s">
        <v>160</v>
      </c>
      <c r="K456">
        <v>2.0871269006636186E-2</v>
      </c>
      <c r="L456" t="s">
        <v>153</v>
      </c>
      <c r="N456" t="s">
        <v>222</v>
      </c>
      <c r="O456" t="s">
        <v>160</v>
      </c>
      <c r="P456">
        <v>1.126830598334758E-2</v>
      </c>
      <c r="Q456" t="s">
        <v>153</v>
      </c>
      <c r="S456" t="s">
        <v>264</v>
      </c>
      <c r="T456" t="s">
        <v>160</v>
      </c>
      <c r="U456">
        <v>1.2053040571109484E-2</v>
      </c>
      <c r="V456" t="s">
        <v>153</v>
      </c>
    </row>
    <row r="457" spans="9:22" x14ac:dyDescent="0.45">
      <c r="I457" t="s">
        <v>179</v>
      </c>
      <c r="J457" t="s">
        <v>161</v>
      </c>
      <c r="K457">
        <v>0.26228573888299622</v>
      </c>
      <c r="L457" t="s">
        <v>153</v>
      </c>
      <c r="N457" t="s">
        <v>222</v>
      </c>
      <c r="O457" t="s">
        <v>161</v>
      </c>
      <c r="P457">
        <v>0.15276560941367862</v>
      </c>
      <c r="Q457" t="s">
        <v>153</v>
      </c>
      <c r="S457" t="s">
        <v>264</v>
      </c>
      <c r="T457" t="s">
        <v>161</v>
      </c>
      <c r="U457">
        <v>0.11731742814054319</v>
      </c>
      <c r="V457" t="s">
        <v>153</v>
      </c>
    </row>
    <row r="458" spans="9:22" x14ac:dyDescent="0.45">
      <c r="I458" t="s">
        <v>179</v>
      </c>
      <c r="J458" t="s">
        <v>401</v>
      </c>
      <c r="K458">
        <v>2.1970670274606356E-2</v>
      </c>
      <c r="L458" t="s">
        <v>153</v>
      </c>
      <c r="N458" t="s">
        <v>222</v>
      </c>
      <c r="O458" t="s">
        <v>401</v>
      </c>
      <c r="P458">
        <v>2.3055824502453588E-2</v>
      </c>
      <c r="Q458" t="s">
        <v>153</v>
      </c>
      <c r="S458" t="s">
        <v>264</v>
      </c>
      <c r="T458" t="s">
        <v>401</v>
      </c>
      <c r="U458">
        <v>1.4212545689362144E-2</v>
      </c>
      <c r="V458" t="s">
        <v>153</v>
      </c>
    </row>
    <row r="459" spans="9:22" x14ac:dyDescent="0.45">
      <c r="I459" t="s">
        <v>179</v>
      </c>
      <c r="J459" t="s">
        <v>402</v>
      </c>
      <c r="K459">
        <v>9.6308476188604313E-3</v>
      </c>
      <c r="L459" t="s">
        <v>153</v>
      </c>
      <c r="N459" t="s">
        <v>222</v>
      </c>
      <c r="O459" t="s">
        <v>402</v>
      </c>
      <c r="P459">
        <v>2.0016891952482029E-2</v>
      </c>
      <c r="Q459" t="s">
        <v>153</v>
      </c>
      <c r="S459" t="s">
        <v>264</v>
      </c>
      <c r="T459" t="s">
        <v>402</v>
      </c>
      <c r="U459">
        <v>1.3963030586769086E-2</v>
      </c>
      <c r="V459" t="s">
        <v>153</v>
      </c>
    </row>
    <row r="460" spans="9:22" x14ac:dyDescent="0.45">
      <c r="I460" t="s">
        <v>179</v>
      </c>
      <c r="J460" t="s">
        <v>403</v>
      </c>
      <c r="K460">
        <v>0</v>
      </c>
      <c r="L460" t="s">
        <v>153</v>
      </c>
      <c r="N460" t="s">
        <v>222</v>
      </c>
      <c r="O460" t="s">
        <v>403</v>
      </c>
      <c r="P460">
        <v>7.3716012429943495E-2</v>
      </c>
      <c r="Q460" t="s">
        <v>153</v>
      </c>
      <c r="S460" t="s">
        <v>264</v>
      </c>
      <c r="T460" t="s">
        <v>403</v>
      </c>
      <c r="U460">
        <v>6.668047085211333E-2</v>
      </c>
      <c r="V460" t="s">
        <v>153</v>
      </c>
    </row>
    <row r="461" spans="9:22" x14ac:dyDescent="0.45">
      <c r="I461" t="s">
        <v>179</v>
      </c>
      <c r="J461" t="s">
        <v>409</v>
      </c>
      <c r="K461">
        <v>6.5775437950883935E-3</v>
      </c>
      <c r="L461" t="s">
        <v>153</v>
      </c>
      <c r="N461" t="s">
        <v>222</v>
      </c>
      <c r="O461" t="s">
        <v>409</v>
      </c>
      <c r="P461">
        <v>1.2997842322414565E-2</v>
      </c>
      <c r="Q461" t="s">
        <v>153</v>
      </c>
      <c r="S461" t="s">
        <v>264</v>
      </c>
      <c r="T461" t="s">
        <v>409</v>
      </c>
      <c r="U461">
        <v>2.019190805975413E-2</v>
      </c>
      <c r="V461" t="s">
        <v>153</v>
      </c>
    </row>
    <row r="462" spans="9:22" x14ac:dyDescent="0.45">
      <c r="I462" t="s">
        <v>179</v>
      </c>
      <c r="J462" t="s">
        <v>410</v>
      </c>
      <c r="K462">
        <v>7.5625584205612304E-3</v>
      </c>
      <c r="L462" t="s">
        <v>153</v>
      </c>
      <c r="N462" t="s">
        <v>222</v>
      </c>
      <c r="O462" t="s">
        <v>410</v>
      </c>
      <c r="P462">
        <v>1.5610160347718307E-3</v>
      </c>
      <c r="Q462" t="s">
        <v>153</v>
      </c>
      <c r="S462" t="s">
        <v>264</v>
      </c>
      <c r="T462" t="s">
        <v>410</v>
      </c>
      <c r="U462">
        <v>2.8451657516738544E-3</v>
      </c>
      <c r="V462" t="s">
        <v>153</v>
      </c>
    </row>
    <row r="463" spans="9:22" x14ac:dyDescent="0.45">
      <c r="I463" t="s">
        <v>179</v>
      </c>
      <c r="J463" t="s">
        <v>411</v>
      </c>
      <c r="K463">
        <v>8.8518147690659271E-2</v>
      </c>
      <c r="L463" t="s">
        <v>153</v>
      </c>
      <c r="N463" t="s">
        <v>222</v>
      </c>
      <c r="O463" t="s">
        <v>411</v>
      </c>
      <c r="P463">
        <v>2.6422075947765401E-2</v>
      </c>
      <c r="Q463" t="s">
        <v>153</v>
      </c>
      <c r="S463" t="s">
        <v>264</v>
      </c>
      <c r="T463" t="s">
        <v>411</v>
      </c>
      <c r="U463">
        <v>2.9527599225925988E-2</v>
      </c>
      <c r="V463" t="s">
        <v>153</v>
      </c>
    </row>
    <row r="464" spans="9:22" x14ac:dyDescent="0.45">
      <c r="I464" t="s">
        <v>179</v>
      </c>
      <c r="J464" t="s">
        <v>412</v>
      </c>
      <c r="K464">
        <v>7.6772709025492696E-3</v>
      </c>
      <c r="L464" t="s">
        <v>153</v>
      </c>
      <c r="N464" t="s">
        <v>222</v>
      </c>
      <c r="O464" t="s">
        <v>412</v>
      </c>
      <c r="P464">
        <v>4.1165908884872567E-3</v>
      </c>
      <c r="Q464" t="s">
        <v>153</v>
      </c>
      <c r="S464" t="s">
        <v>264</v>
      </c>
      <c r="T464" t="s">
        <v>412</v>
      </c>
      <c r="U464">
        <v>3.5476967849846471E-3</v>
      </c>
      <c r="V464" t="s">
        <v>153</v>
      </c>
    </row>
    <row r="465" spans="9:22" x14ac:dyDescent="0.45">
      <c r="I465" t="s">
        <v>179</v>
      </c>
      <c r="J465" t="s">
        <v>413</v>
      </c>
      <c r="K465">
        <v>5.9702626169751104E-3</v>
      </c>
      <c r="L465" t="s">
        <v>153</v>
      </c>
      <c r="N465" t="s">
        <v>222</v>
      </c>
      <c r="O465" t="s">
        <v>413</v>
      </c>
      <c r="P465">
        <v>3.8171110046514821E-3</v>
      </c>
      <c r="Q465" t="s">
        <v>153</v>
      </c>
      <c r="S465" t="s">
        <v>264</v>
      </c>
      <c r="T465" t="s">
        <v>413</v>
      </c>
      <c r="U465">
        <v>3.4870870916856099E-3</v>
      </c>
      <c r="V465" t="s">
        <v>153</v>
      </c>
    </row>
    <row r="466" spans="9:22" x14ac:dyDescent="0.45">
      <c r="I466" t="s">
        <v>179</v>
      </c>
      <c r="J466" t="s">
        <v>414</v>
      </c>
      <c r="K466">
        <v>2.8330684019977769E-3</v>
      </c>
      <c r="L466" t="s">
        <v>153</v>
      </c>
      <c r="N466" t="s">
        <v>222</v>
      </c>
      <c r="O466" t="s">
        <v>414</v>
      </c>
      <c r="P466">
        <v>1.4030615413231411E-2</v>
      </c>
      <c r="Q466" t="s">
        <v>153</v>
      </c>
      <c r="S466" t="s">
        <v>264</v>
      </c>
      <c r="T466" t="s">
        <v>414</v>
      </c>
      <c r="U466">
        <v>1.628044192905042E-2</v>
      </c>
      <c r="V466" t="s">
        <v>153</v>
      </c>
    </row>
    <row r="467" spans="9:22" x14ac:dyDescent="0.45">
      <c r="I467" t="s">
        <v>180</v>
      </c>
      <c r="J467" t="s">
        <v>152</v>
      </c>
      <c r="K467">
        <v>1.1168170552760264E-2</v>
      </c>
      <c r="L467" t="s">
        <v>153</v>
      </c>
      <c r="N467" t="s">
        <v>223</v>
      </c>
      <c r="O467" t="s">
        <v>152</v>
      </c>
      <c r="P467">
        <v>0.13531897066885124</v>
      </c>
      <c r="Q467" t="s">
        <v>153</v>
      </c>
      <c r="S467" t="s">
        <v>265</v>
      </c>
      <c r="T467" t="s">
        <v>152</v>
      </c>
      <c r="U467">
        <v>0.11211265400066105</v>
      </c>
      <c r="V467" t="s">
        <v>153</v>
      </c>
    </row>
    <row r="468" spans="9:22" x14ac:dyDescent="0.45">
      <c r="I468" t="s">
        <v>180</v>
      </c>
      <c r="J468" t="s">
        <v>154</v>
      </c>
      <c r="K468">
        <v>2.7127471550447257E-2</v>
      </c>
      <c r="L468" t="s">
        <v>153</v>
      </c>
      <c r="N468" t="s">
        <v>223</v>
      </c>
      <c r="O468" t="s">
        <v>154</v>
      </c>
      <c r="P468">
        <v>1.5936975129809915E-2</v>
      </c>
      <c r="Q468" t="s">
        <v>153</v>
      </c>
      <c r="S468" t="s">
        <v>265</v>
      </c>
      <c r="T468" t="s">
        <v>154</v>
      </c>
      <c r="U468">
        <v>1.5920879560161385E-2</v>
      </c>
      <c r="V468" t="s">
        <v>153</v>
      </c>
    </row>
    <row r="469" spans="9:22" x14ac:dyDescent="0.45">
      <c r="I469" t="s">
        <v>180</v>
      </c>
      <c r="J469" t="s">
        <v>155</v>
      </c>
      <c r="K469">
        <v>0.37090939248799459</v>
      </c>
      <c r="L469" t="s">
        <v>153</v>
      </c>
      <c r="N469" t="s">
        <v>223</v>
      </c>
      <c r="O469" t="s">
        <v>155</v>
      </c>
      <c r="P469">
        <v>0.12397859374395222</v>
      </c>
      <c r="Q469" t="s">
        <v>153</v>
      </c>
      <c r="S469" t="s">
        <v>265</v>
      </c>
      <c r="T469" t="s">
        <v>155</v>
      </c>
      <c r="U469">
        <v>0.1700256627159685</v>
      </c>
      <c r="V469" t="s">
        <v>153</v>
      </c>
    </row>
    <row r="470" spans="9:22" x14ac:dyDescent="0.45">
      <c r="I470" t="s">
        <v>180</v>
      </c>
      <c r="J470" t="s">
        <v>395</v>
      </c>
      <c r="K470">
        <v>2.8034133828378383E-2</v>
      </c>
      <c r="L470" t="s">
        <v>153</v>
      </c>
      <c r="N470" t="s">
        <v>223</v>
      </c>
      <c r="O470" t="s">
        <v>395</v>
      </c>
      <c r="P470">
        <v>1.5419557326019094E-2</v>
      </c>
      <c r="Q470" t="s">
        <v>153</v>
      </c>
      <c r="S470" t="s">
        <v>265</v>
      </c>
      <c r="T470" t="s">
        <v>395</v>
      </c>
      <c r="U470">
        <v>1.9943809932668349E-2</v>
      </c>
      <c r="V470" t="s">
        <v>153</v>
      </c>
    </row>
    <row r="471" spans="9:22" x14ac:dyDescent="0.45">
      <c r="I471" t="s">
        <v>180</v>
      </c>
      <c r="J471" t="s">
        <v>396</v>
      </c>
      <c r="K471">
        <v>1.5855555271432883E-2</v>
      </c>
      <c r="L471" t="s">
        <v>153</v>
      </c>
      <c r="N471" t="s">
        <v>223</v>
      </c>
      <c r="O471" t="s">
        <v>396</v>
      </c>
      <c r="P471">
        <v>1.8600437699306086E-2</v>
      </c>
      <c r="Q471" t="s">
        <v>153</v>
      </c>
      <c r="S471" t="s">
        <v>265</v>
      </c>
      <c r="T471" t="s">
        <v>396</v>
      </c>
      <c r="U471">
        <v>1.8949224803921503E-2</v>
      </c>
      <c r="V471" t="s">
        <v>153</v>
      </c>
    </row>
    <row r="472" spans="9:22" x14ac:dyDescent="0.45">
      <c r="I472" t="s">
        <v>180</v>
      </c>
      <c r="J472" t="s">
        <v>397</v>
      </c>
      <c r="K472">
        <v>2.9483284661616215E-3</v>
      </c>
      <c r="L472" t="s">
        <v>153</v>
      </c>
      <c r="N472" t="s">
        <v>223</v>
      </c>
      <c r="O472" t="s">
        <v>397</v>
      </c>
      <c r="P472">
        <v>0.11951296606336927</v>
      </c>
      <c r="Q472" t="s">
        <v>153</v>
      </c>
      <c r="S472" t="s">
        <v>265</v>
      </c>
      <c r="T472" t="s">
        <v>397</v>
      </c>
      <c r="U472">
        <v>8.8134125464571736E-2</v>
      </c>
      <c r="V472" t="s">
        <v>153</v>
      </c>
    </row>
    <row r="473" spans="9:22" x14ac:dyDescent="0.45">
      <c r="I473" t="s">
        <v>180</v>
      </c>
      <c r="J473" t="s">
        <v>156</v>
      </c>
      <c r="K473">
        <v>0</v>
      </c>
      <c r="L473" t="s">
        <v>153</v>
      </c>
      <c r="N473" t="s">
        <v>223</v>
      </c>
      <c r="O473" t="s">
        <v>156</v>
      </c>
      <c r="P473">
        <v>3.9271689966872282E-2</v>
      </c>
      <c r="Q473" t="s">
        <v>153</v>
      </c>
      <c r="S473" t="s">
        <v>265</v>
      </c>
      <c r="T473" t="s">
        <v>156</v>
      </c>
      <c r="U473">
        <v>5.657507953012568E-2</v>
      </c>
      <c r="V473" t="s">
        <v>153</v>
      </c>
    </row>
    <row r="474" spans="9:22" x14ac:dyDescent="0.45">
      <c r="I474" t="s">
        <v>180</v>
      </c>
      <c r="J474" t="s">
        <v>157</v>
      </c>
      <c r="K474">
        <v>2.7440104711901115E-3</v>
      </c>
      <c r="L474" t="s">
        <v>153</v>
      </c>
      <c r="N474" t="s">
        <v>223</v>
      </c>
      <c r="O474" t="s">
        <v>157</v>
      </c>
      <c r="P474">
        <v>5.4328072668777391E-3</v>
      </c>
      <c r="Q474" t="s">
        <v>153</v>
      </c>
      <c r="S474" t="s">
        <v>265</v>
      </c>
      <c r="T474" t="s">
        <v>157</v>
      </c>
      <c r="U474">
        <v>7.6779611292684099E-3</v>
      </c>
      <c r="V474" t="s">
        <v>153</v>
      </c>
    </row>
    <row r="475" spans="9:22" x14ac:dyDescent="0.45">
      <c r="I475" t="s">
        <v>180</v>
      </c>
      <c r="J475" t="s">
        <v>158</v>
      </c>
      <c r="K475">
        <v>9.0682036873100988E-2</v>
      </c>
      <c r="L475" t="s">
        <v>153</v>
      </c>
      <c r="N475" t="s">
        <v>223</v>
      </c>
      <c r="O475" t="s">
        <v>158</v>
      </c>
      <c r="P475">
        <v>4.3496304687777466E-2</v>
      </c>
      <c r="Q475" t="s">
        <v>153</v>
      </c>
      <c r="S475" t="s">
        <v>265</v>
      </c>
      <c r="T475" t="s">
        <v>158</v>
      </c>
      <c r="U475">
        <v>7.1759309991825573E-2</v>
      </c>
      <c r="V475" t="s">
        <v>153</v>
      </c>
    </row>
    <row r="476" spans="9:22" x14ac:dyDescent="0.45">
      <c r="I476" t="s">
        <v>180</v>
      </c>
      <c r="J476" t="s">
        <v>398</v>
      </c>
      <c r="K476">
        <v>4.4400038149331458E-3</v>
      </c>
      <c r="L476" t="s">
        <v>153</v>
      </c>
      <c r="N476" t="s">
        <v>223</v>
      </c>
      <c r="O476" t="s">
        <v>398</v>
      </c>
      <c r="P476">
        <v>4.49778487445689E-3</v>
      </c>
      <c r="Q476" t="s">
        <v>153</v>
      </c>
      <c r="S476" t="s">
        <v>265</v>
      </c>
      <c r="T476" t="s">
        <v>398</v>
      </c>
      <c r="U476">
        <v>8.0569475923424182E-3</v>
      </c>
      <c r="V476" t="s">
        <v>153</v>
      </c>
    </row>
    <row r="477" spans="9:22" x14ac:dyDescent="0.45">
      <c r="I477" t="s">
        <v>180</v>
      </c>
      <c r="J477" t="s">
        <v>399</v>
      </c>
      <c r="K477">
        <v>0</v>
      </c>
      <c r="L477" t="s">
        <v>153</v>
      </c>
      <c r="N477" t="s">
        <v>223</v>
      </c>
      <c r="O477" t="s">
        <v>399</v>
      </c>
      <c r="P477">
        <v>5.6301821757933071E-3</v>
      </c>
      <c r="Q477" t="s">
        <v>153</v>
      </c>
      <c r="S477" t="s">
        <v>265</v>
      </c>
      <c r="T477" t="s">
        <v>399</v>
      </c>
      <c r="U477">
        <v>8.0080519674690567E-3</v>
      </c>
      <c r="V477" t="s">
        <v>153</v>
      </c>
    </row>
    <row r="478" spans="9:22" x14ac:dyDescent="0.45">
      <c r="I478" t="s">
        <v>180</v>
      </c>
      <c r="J478" t="s">
        <v>400</v>
      </c>
      <c r="K478">
        <v>0</v>
      </c>
      <c r="L478" t="s">
        <v>153</v>
      </c>
      <c r="N478" t="s">
        <v>223</v>
      </c>
      <c r="O478" t="s">
        <v>400</v>
      </c>
      <c r="P478">
        <v>3.1822023503884335E-2</v>
      </c>
      <c r="Q478" t="s">
        <v>153</v>
      </c>
      <c r="S478" t="s">
        <v>265</v>
      </c>
      <c r="T478" t="s">
        <v>400</v>
      </c>
      <c r="U478">
        <v>4.2115792484773942E-2</v>
      </c>
      <c r="V478" t="s">
        <v>153</v>
      </c>
    </row>
    <row r="479" spans="9:22" x14ac:dyDescent="0.45">
      <c r="I479" t="s">
        <v>180</v>
      </c>
      <c r="J479" t="s">
        <v>159</v>
      </c>
      <c r="K479">
        <v>1.4770164884544919E-2</v>
      </c>
      <c r="L479" t="s">
        <v>153</v>
      </c>
      <c r="N479" t="s">
        <v>223</v>
      </c>
      <c r="O479" t="s">
        <v>159</v>
      </c>
      <c r="P479">
        <v>0.10572393078508337</v>
      </c>
      <c r="Q479" t="s">
        <v>153</v>
      </c>
      <c r="S479" t="s">
        <v>265</v>
      </c>
      <c r="T479" t="s">
        <v>159</v>
      </c>
      <c r="U479">
        <v>8.1612139223037061E-2</v>
      </c>
      <c r="V479" t="s">
        <v>153</v>
      </c>
    </row>
    <row r="480" spans="9:22" x14ac:dyDescent="0.45">
      <c r="I480" t="s">
        <v>180</v>
      </c>
      <c r="J480" t="s">
        <v>160</v>
      </c>
      <c r="K480">
        <v>2.1903973849233083E-2</v>
      </c>
      <c r="L480" t="s">
        <v>153</v>
      </c>
      <c r="N480" t="s">
        <v>223</v>
      </c>
      <c r="O480" t="s">
        <v>160</v>
      </c>
      <c r="P480">
        <v>1.3879852032067931E-2</v>
      </c>
      <c r="Q480" t="s">
        <v>153</v>
      </c>
      <c r="S480" t="s">
        <v>265</v>
      </c>
      <c r="T480" t="s">
        <v>160</v>
      </c>
      <c r="U480">
        <v>1.1108249298863043E-2</v>
      </c>
      <c r="V480" t="s">
        <v>153</v>
      </c>
    </row>
    <row r="481" spans="9:22" x14ac:dyDescent="0.45">
      <c r="I481" t="s">
        <v>180</v>
      </c>
      <c r="J481" t="s">
        <v>161</v>
      </c>
      <c r="K481">
        <v>0.26503129139798981</v>
      </c>
      <c r="L481" t="s">
        <v>153</v>
      </c>
      <c r="N481" t="s">
        <v>223</v>
      </c>
      <c r="O481" t="s">
        <v>161</v>
      </c>
      <c r="P481">
        <v>0.10405629551775833</v>
      </c>
      <c r="Q481" t="s">
        <v>153</v>
      </c>
      <c r="S481" t="s">
        <v>265</v>
      </c>
      <c r="T481" t="s">
        <v>161</v>
      </c>
      <c r="U481">
        <v>0.12029607616548471</v>
      </c>
      <c r="V481" t="s">
        <v>153</v>
      </c>
    </row>
    <row r="482" spans="9:22" x14ac:dyDescent="0.45">
      <c r="I482" t="s">
        <v>180</v>
      </c>
      <c r="J482" t="s">
        <v>401</v>
      </c>
      <c r="K482">
        <v>2.0948349038943367E-2</v>
      </c>
      <c r="L482" t="s">
        <v>153</v>
      </c>
      <c r="N482" t="s">
        <v>223</v>
      </c>
      <c r="O482" t="s">
        <v>401</v>
      </c>
      <c r="P482">
        <v>1.387136651861761E-2</v>
      </c>
      <c r="Q482" t="s">
        <v>153</v>
      </c>
      <c r="S482" t="s">
        <v>265</v>
      </c>
      <c r="T482" t="s">
        <v>401</v>
      </c>
      <c r="U482">
        <v>1.3938065613938733E-2</v>
      </c>
      <c r="V482" t="s">
        <v>153</v>
      </c>
    </row>
    <row r="483" spans="9:22" x14ac:dyDescent="0.45">
      <c r="I483" t="s">
        <v>180</v>
      </c>
      <c r="J483" t="s">
        <v>402</v>
      </c>
      <c r="K483">
        <v>7.5152672296997704E-3</v>
      </c>
      <c r="L483" t="s">
        <v>153</v>
      </c>
      <c r="N483" t="s">
        <v>223</v>
      </c>
      <c r="O483" t="s">
        <v>402</v>
      </c>
      <c r="P483">
        <v>1.7073970428172183E-2</v>
      </c>
      <c r="Q483" t="s">
        <v>153</v>
      </c>
      <c r="S483" t="s">
        <v>265</v>
      </c>
      <c r="T483" t="s">
        <v>402</v>
      </c>
      <c r="U483">
        <v>1.3260925321261415E-2</v>
      </c>
      <c r="V483" t="s">
        <v>153</v>
      </c>
    </row>
    <row r="484" spans="9:22" x14ac:dyDescent="0.45">
      <c r="I484" t="s">
        <v>180</v>
      </c>
      <c r="J484" t="s">
        <v>403</v>
      </c>
      <c r="K484">
        <v>0</v>
      </c>
      <c r="L484" t="s">
        <v>153</v>
      </c>
      <c r="N484" t="s">
        <v>223</v>
      </c>
      <c r="O484" t="s">
        <v>403</v>
      </c>
      <c r="P484">
        <v>0.10748999287020329</v>
      </c>
      <c r="Q484" t="s">
        <v>153</v>
      </c>
      <c r="S484" t="s">
        <v>265</v>
      </c>
      <c r="T484" t="s">
        <v>403</v>
      </c>
      <c r="U484">
        <v>6.2347521685422722E-2</v>
      </c>
      <c r="V484" t="s">
        <v>153</v>
      </c>
    </row>
    <row r="485" spans="9:22" x14ac:dyDescent="0.45">
      <c r="I485" t="s">
        <v>180</v>
      </c>
      <c r="J485" t="s">
        <v>409</v>
      </c>
      <c r="K485">
        <v>8.4267397057659465E-3</v>
      </c>
      <c r="L485" t="s">
        <v>153</v>
      </c>
      <c r="N485" t="s">
        <v>223</v>
      </c>
      <c r="O485" t="s">
        <v>409</v>
      </c>
      <c r="P485">
        <v>2.3365427680681294E-2</v>
      </c>
      <c r="Q485" t="s">
        <v>153</v>
      </c>
      <c r="S485" t="s">
        <v>265</v>
      </c>
      <c r="T485" t="s">
        <v>409</v>
      </c>
      <c r="U485">
        <v>1.8325151993490461E-2</v>
      </c>
      <c r="V485" t="s">
        <v>153</v>
      </c>
    </row>
    <row r="486" spans="9:22" x14ac:dyDescent="0.45">
      <c r="I486" t="s">
        <v>180</v>
      </c>
      <c r="J486" t="s">
        <v>410</v>
      </c>
      <c r="K486">
        <v>7.921641172434303E-3</v>
      </c>
      <c r="L486" t="s">
        <v>153</v>
      </c>
      <c r="N486" t="s">
        <v>223</v>
      </c>
      <c r="O486" t="s">
        <v>410</v>
      </c>
      <c r="P486">
        <v>2.9993751949883253E-3</v>
      </c>
      <c r="Q486" t="s">
        <v>153</v>
      </c>
      <c r="S486" t="s">
        <v>265</v>
      </c>
      <c r="T486" t="s">
        <v>410</v>
      </c>
      <c r="U486">
        <v>2.4490301104268136E-3</v>
      </c>
      <c r="V486" t="s">
        <v>153</v>
      </c>
    </row>
    <row r="487" spans="9:22" x14ac:dyDescent="0.45">
      <c r="I487" t="s">
        <v>180</v>
      </c>
      <c r="J487" t="s">
        <v>411</v>
      </c>
      <c r="K487">
        <v>8.668037583296509E-2</v>
      </c>
      <c r="L487" t="s">
        <v>153</v>
      </c>
      <c r="N487" t="s">
        <v>223</v>
      </c>
      <c r="O487" t="s">
        <v>411</v>
      </c>
      <c r="P487">
        <v>2.4888978764810204E-2</v>
      </c>
      <c r="Q487" t="s">
        <v>153</v>
      </c>
      <c r="S487" t="s">
        <v>265</v>
      </c>
      <c r="T487" t="s">
        <v>411</v>
      </c>
      <c r="U487">
        <v>3.3403081624163729E-2</v>
      </c>
      <c r="V487" t="s">
        <v>153</v>
      </c>
    </row>
    <row r="488" spans="9:22" x14ac:dyDescent="0.45">
      <c r="I488" t="s">
        <v>180</v>
      </c>
      <c r="J488" t="s">
        <v>412</v>
      </c>
      <c r="K488">
        <v>6.9987206884178244E-3</v>
      </c>
      <c r="L488" t="s">
        <v>153</v>
      </c>
      <c r="N488" t="s">
        <v>223</v>
      </c>
      <c r="O488" t="s">
        <v>412</v>
      </c>
      <c r="P488">
        <v>3.426421313024979E-3</v>
      </c>
      <c r="Q488" t="s">
        <v>153</v>
      </c>
      <c r="S488" t="s">
        <v>265</v>
      </c>
      <c r="T488" t="s">
        <v>412</v>
      </c>
      <c r="U488">
        <v>4.1020481111210374E-3</v>
      </c>
      <c r="V488" t="s">
        <v>153</v>
      </c>
    </row>
    <row r="489" spans="9:22" x14ac:dyDescent="0.45">
      <c r="I489" t="s">
        <v>180</v>
      </c>
      <c r="J489" t="s">
        <v>413</v>
      </c>
      <c r="K489">
        <v>5.166781379020071E-3</v>
      </c>
      <c r="L489" t="s">
        <v>153</v>
      </c>
      <c r="N489" t="s">
        <v>223</v>
      </c>
      <c r="O489" t="s">
        <v>413</v>
      </c>
      <c r="P489">
        <v>3.6962343167915115E-3</v>
      </c>
      <c r="Q489" t="s">
        <v>153</v>
      </c>
      <c r="S489" t="s">
        <v>265</v>
      </c>
      <c r="T489" t="s">
        <v>413</v>
      </c>
      <c r="U489">
        <v>3.7534297841764429E-3</v>
      </c>
      <c r="V489" t="s">
        <v>153</v>
      </c>
    </row>
    <row r="490" spans="9:22" x14ac:dyDescent="0.45">
      <c r="I490" t="s">
        <v>180</v>
      </c>
      <c r="J490" t="s">
        <v>414</v>
      </c>
      <c r="K490">
        <v>7.2759150458614758E-4</v>
      </c>
      <c r="L490" t="s">
        <v>153</v>
      </c>
      <c r="N490" t="s">
        <v>223</v>
      </c>
      <c r="O490" t="s">
        <v>414</v>
      </c>
      <c r="P490">
        <v>2.0609861470833036E-2</v>
      </c>
      <c r="Q490" t="s">
        <v>153</v>
      </c>
      <c r="S490" t="s">
        <v>265</v>
      </c>
      <c r="T490" t="s">
        <v>414</v>
      </c>
      <c r="U490">
        <v>1.612478189485873E-2</v>
      </c>
      <c r="V490" t="s">
        <v>153</v>
      </c>
    </row>
    <row r="491" spans="9:22" x14ac:dyDescent="0.45">
      <c r="I491" t="s">
        <v>181</v>
      </c>
      <c r="J491" t="s">
        <v>152</v>
      </c>
      <c r="K491">
        <v>1.018004918464714E-2</v>
      </c>
      <c r="L491" t="s">
        <v>153</v>
      </c>
      <c r="N491" t="s">
        <v>224</v>
      </c>
      <c r="O491" t="s">
        <v>152</v>
      </c>
      <c r="P491">
        <v>0.13287963873918407</v>
      </c>
      <c r="Q491" t="s">
        <v>153</v>
      </c>
    </row>
    <row r="492" spans="9:22" x14ac:dyDescent="0.45">
      <c r="I492" t="s">
        <v>181</v>
      </c>
      <c r="J492" t="s">
        <v>154</v>
      </c>
      <c r="K492">
        <v>2.7609233499891365E-2</v>
      </c>
      <c r="L492" t="s">
        <v>153</v>
      </c>
      <c r="N492" t="s">
        <v>224</v>
      </c>
      <c r="O492" t="s">
        <v>154</v>
      </c>
      <c r="P492">
        <v>1.6250987377148998E-2</v>
      </c>
      <c r="Q492" t="s">
        <v>153</v>
      </c>
    </row>
    <row r="493" spans="9:22" x14ac:dyDescent="0.45">
      <c r="I493" t="s">
        <v>181</v>
      </c>
      <c r="J493" t="s">
        <v>155</v>
      </c>
      <c r="K493">
        <v>0.37020846699182158</v>
      </c>
      <c r="L493" t="s">
        <v>153</v>
      </c>
      <c r="N493" t="s">
        <v>224</v>
      </c>
      <c r="O493" t="s">
        <v>155</v>
      </c>
      <c r="P493">
        <v>0.13032967975014165</v>
      </c>
      <c r="Q493" t="s">
        <v>153</v>
      </c>
    </row>
    <row r="494" spans="9:22" x14ac:dyDescent="0.45">
      <c r="I494" t="s">
        <v>181</v>
      </c>
      <c r="J494" t="s">
        <v>395</v>
      </c>
      <c r="K494">
        <v>2.9629042948502698E-2</v>
      </c>
      <c r="L494" t="s">
        <v>153</v>
      </c>
      <c r="N494" t="s">
        <v>224</v>
      </c>
      <c r="O494" t="s">
        <v>395</v>
      </c>
      <c r="P494">
        <v>1.8129065440935874E-2</v>
      </c>
      <c r="Q494" t="s">
        <v>153</v>
      </c>
    </row>
    <row r="495" spans="9:22" x14ac:dyDescent="0.45">
      <c r="I495" t="s">
        <v>181</v>
      </c>
      <c r="J495" t="s">
        <v>396</v>
      </c>
      <c r="K495">
        <v>1.6808649694848202E-2</v>
      </c>
      <c r="L495" t="s">
        <v>153</v>
      </c>
      <c r="N495" t="s">
        <v>224</v>
      </c>
      <c r="O495" t="s">
        <v>396</v>
      </c>
      <c r="P495">
        <v>2.1803284378895779E-2</v>
      </c>
      <c r="Q495" t="s">
        <v>153</v>
      </c>
    </row>
    <row r="496" spans="9:22" x14ac:dyDescent="0.45">
      <c r="I496" t="s">
        <v>181</v>
      </c>
      <c r="J496" t="s">
        <v>397</v>
      </c>
      <c r="K496">
        <v>4.2445442524568864E-3</v>
      </c>
      <c r="L496" t="s">
        <v>153</v>
      </c>
      <c r="N496" t="s">
        <v>224</v>
      </c>
      <c r="O496" t="s">
        <v>397</v>
      </c>
      <c r="P496">
        <v>0.12753276594402807</v>
      </c>
      <c r="Q496" t="s">
        <v>153</v>
      </c>
    </row>
    <row r="497" spans="9:17" x14ac:dyDescent="0.45">
      <c r="I497" t="s">
        <v>181</v>
      </c>
      <c r="J497" t="s">
        <v>156</v>
      </c>
      <c r="K497">
        <v>0</v>
      </c>
      <c r="L497" t="s">
        <v>153</v>
      </c>
      <c r="N497" t="s">
        <v>224</v>
      </c>
      <c r="O497" t="s">
        <v>156</v>
      </c>
      <c r="P497">
        <v>4.9069742684906548E-2</v>
      </c>
      <c r="Q497" t="s">
        <v>153</v>
      </c>
    </row>
    <row r="498" spans="9:17" x14ac:dyDescent="0.45">
      <c r="I498" t="s">
        <v>181</v>
      </c>
      <c r="J498" t="s">
        <v>157</v>
      </c>
      <c r="K498">
        <v>2.2023845651979682E-3</v>
      </c>
      <c r="L498" t="s">
        <v>153</v>
      </c>
      <c r="N498" t="s">
        <v>224</v>
      </c>
      <c r="O498" t="s">
        <v>157</v>
      </c>
      <c r="P498">
        <v>6.1668805608020147E-3</v>
      </c>
      <c r="Q498" t="s">
        <v>153</v>
      </c>
    </row>
    <row r="499" spans="9:17" x14ac:dyDescent="0.45">
      <c r="I499" t="s">
        <v>181</v>
      </c>
      <c r="J499" t="s">
        <v>158</v>
      </c>
      <c r="K499">
        <v>9.173546931367553E-2</v>
      </c>
      <c r="L499" t="s">
        <v>153</v>
      </c>
      <c r="N499" t="s">
        <v>224</v>
      </c>
      <c r="O499" t="s">
        <v>158</v>
      </c>
      <c r="P499">
        <v>3.6434623700714555E-2</v>
      </c>
      <c r="Q499" t="s">
        <v>153</v>
      </c>
    </row>
    <row r="500" spans="9:17" x14ac:dyDescent="0.45">
      <c r="I500" t="s">
        <v>181</v>
      </c>
      <c r="J500" t="s">
        <v>398</v>
      </c>
      <c r="K500">
        <v>5.8351808204569113E-3</v>
      </c>
      <c r="L500" t="s">
        <v>153</v>
      </c>
      <c r="N500" t="s">
        <v>224</v>
      </c>
      <c r="O500" t="s">
        <v>398</v>
      </c>
      <c r="P500">
        <v>5.2336388895944568E-3</v>
      </c>
      <c r="Q500" t="s">
        <v>153</v>
      </c>
    </row>
    <row r="501" spans="9:17" x14ac:dyDescent="0.45">
      <c r="I501" t="s">
        <v>181</v>
      </c>
      <c r="J501" t="s">
        <v>399</v>
      </c>
      <c r="K501">
        <v>0</v>
      </c>
      <c r="L501" t="s">
        <v>153</v>
      </c>
      <c r="N501" t="s">
        <v>224</v>
      </c>
      <c r="O501" t="s">
        <v>399</v>
      </c>
      <c r="P501">
        <v>7.4273443859089556E-3</v>
      </c>
      <c r="Q501" t="s">
        <v>153</v>
      </c>
    </row>
    <row r="502" spans="9:17" x14ac:dyDescent="0.45">
      <c r="I502" t="s">
        <v>181</v>
      </c>
      <c r="J502" t="s">
        <v>400</v>
      </c>
      <c r="K502">
        <v>0</v>
      </c>
      <c r="L502" t="s">
        <v>153</v>
      </c>
      <c r="N502" t="s">
        <v>224</v>
      </c>
      <c r="O502" t="s">
        <v>400</v>
      </c>
      <c r="P502">
        <v>4.4238799752684972E-2</v>
      </c>
      <c r="Q502" t="s">
        <v>153</v>
      </c>
    </row>
    <row r="503" spans="9:17" x14ac:dyDescent="0.45">
      <c r="I503" t="s">
        <v>181</v>
      </c>
      <c r="J503" t="s">
        <v>159</v>
      </c>
      <c r="K503">
        <v>1.3303676217530777E-2</v>
      </c>
      <c r="L503" t="s">
        <v>153</v>
      </c>
      <c r="N503" t="s">
        <v>224</v>
      </c>
      <c r="O503" t="s">
        <v>159</v>
      </c>
      <c r="P503">
        <v>9.8527354673434347E-2</v>
      </c>
      <c r="Q503" t="s">
        <v>153</v>
      </c>
    </row>
    <row r="504" spans="9:17" x14ac:dyDescent="0.45">
      <c r="I504" t="s">
        <v>181</v>
      </c>
      <c r="J504" t="s">
        <v>160</v>
      </c>
      <c r="K504">
        <v>2.2308081533604331E-2</v>
      </c>
      <c r="L504" t="s">
        <v>153</v>
      </c>
      <c r="N504" t="s">
        <v>224</v>
      </c>
      <c r="O504" t="s">
        <v>160</v>
      </c>
      <c r="P504">
        <v>1.2797472112521587E-2</v>
      </c>
      <c r="Q504" t="s">
        <v>153</v>
      </c>
    </row>
    <row r="505" spans="9:17" x14ac:dyDescent="0.45">
      <c r="I505" t="s">
        <v>181</v>
      </c>
      <c r="J505" t="s">
        <v>161</v>
      </c>
      <c r="K505">
        <v>0.26261163480194732</v>
      </c>
      <c r="L505" t="s">
        <v>153</v>
      </c>
      <c r="N505" t="s">
        <v>224</v>
      </c>
      <c r="O505" t="s">
        <v>161</v>
      </c>
      <c r="P505">
        <v>9.8055454642015386E-2</v>
      </c>
      <c r="Q505" t="s">
        <v>153</v>
      </c>
    </row>
    <row r="506" spans="9:17" x14ac:dyDescent="0.45">
      <c r="I506" t="s">
        <v>181</v>
      </c>
      <c r="J506" t="s">
        <v>401</v>
      </c>
      <c r="K506">
        <v>2.1850321936769165E-2</v>
      </c>
      <c r="L506" t="s">
        <v>153</v>
      </c>
      <c r="N506" t="s">
        <v>224</v>
      </c>
      <c r="O506" t="s">
        <v>401</v>
      </c>
      <c r="P506">
        <v>1.2944538742989375E-2</v>
      </c>
      <c r="Q506" t="s">
        <v>153</v>
      </c>
    </row>
    <row r="507" spans="9:17" x14ac:dyDescent="0.45">
      <c r="I507" t="s">
        <v>181</v>
      </c>
      <c r="J507" t="s">
        <v>402</v>
      </c>
      <c r="K507">
        <v>8.8457676463268679E-3</v>
      </c>
      <c r="L507" t="s">
        <v>153</v>
      </c>
      <c r="N507" t="s">
        <v>224</v>
      </c>
      <c r="O507" t="s">
        <v>402</v>
      </c>
      <c r="P507">
        <v>1.6977063656665039E-2</v>
      </c>
      <c r="Q507" t="s">
        <v>153</v>
      </c>
    </row>
    <row r="508" spans="9:17" x14ac:dyDescent="0.45">
      <c r="I508" t="s">
        <v>181</v>
      </c>
      <c r="J508" t="s">
        <v>403</v>
      </c>
      <c r="K508">
        <v>0</v>
      </c>
      <c r="L508" t="s">
        <v>153</v>
      </c>
      <c r="N508" t="s">
        <v>224</v>
      </c>
      <c r="O508" t="s">
        <v>403</v>
      </c>
      <c r="P508">
        <v>9.9091415025651636E-2</v>
      </c>
      <c r="Q508" t="s">
        <v>153</v>
      </c>
    </row>
    <row r="509" spans="9:17" x14ac:dyDescent="0.45">
      <c r="I509" t="s">
        <v>181</v>
      </c>
      <c r="J509" t="s">
        <v>409</v>
      </c>
      <c r="K509">
        <v>6.9721286640407462E-3</v>
      </c>
      <c r="L509" t="s">
        <v>153</v>
      </c>
      <c r="N509" t="s">
        <v>224</v>
      </c>
      <c r="O509" t="s">
        <v>409</v>
      </c>
      <c r="P509">
        <v>1.8964495905218277E-2</v>
      </c>
      <c r="Q509" t="s">
        <v>153</v>
      </c>
    </row>
    <row r="510" spans="9:17" x14ac:dyDescent="0.45">
      <c r="I510" t="s">
        <v>181</v>
      </c>
      <c r="J510" t="s">
        <v>410</v>
      </c>
      <c r="K510">
        <v>7.6688911642738946E-3</v>
      </c>
      <c r="L510" t="s">
        <v>153</v>
      </c>
      <c r="N510" t="s">
        <v>224</v>
      </c>
      <c r="O510" t="s">
        <v>410</v>
      </c>
      <c r="P510">
        <v>2.3645776829870472E-3</v>
      </c>
      <c r="Q510" t="s">
        <v>153</v>
      </c>
    </row>
    <row r="511" spans="9:17" x14ac:dyDescent="0.45">
      <c r="I511" t="s">
        <v>181</v>
      </c>
      <c r="J511" t="s">
        <v>411</v>
      </c>
      <c r="K511">
        <v>8.4519529106300201E-2</v>
      </c>
      <c r="L511" t="s">
        <v>153</v>
      </c>
      <c r="N511" t="s">
        <v>224</v>
      </c>
      <c r="O511" t="s">
        <v>411</v>
      </c>
      <c r="P511">
        <v>2.0733198887026877E-2</v>
      </c>
      <c r="Q511" t="s">
        <v>153</v>
      </c>
    </row>
    <row r="512" spans="9:17" x14ac:dyDescent="0.45">
      <c r="I512" t="s">
        <v>181</v>
      </c>
      <c r="J512" t="s">
        <v>412</v>
      </c>
      <c r="K512">
        <v>6.7135287769096016E-3</v>
      </c>
      <c r="L512" t="s">
        <v>153</v>
      </c>
      <c r="N512" t="s">
        <v>224</v>
      </c>
      <c r="O512" t="s">
        <v>412</v>
      </c>
      <c r="P512">
        <v>2.6380462885546518E-3</v>
      </c>
      <c r="Q512" t="s">
        <v>153</v>
      </c>
    </row>
    <row r="513" spans="9:17" x14ac:dyDescent="0.45">
      <c r="I513" t="s">
        <v>181</v>
      </c>
      <c r="J513" t="s">
        <v>413</v>
      </c>
      <c r="K513">
        <v>5.0905374790912103E-3</v>
      </c>
      <c r="L513" t="s">
        <v>153</v>
      </c>
      <c r="N513" t="s">
        <v>224</v>
      </c>
      <c r="O513" t="s">
        <v>413</v>
      </c>
      <c r="P513">
        <v>2.9762480325280991E-3</v>
      </c>
      <c r="Q513" t="s">
        <v>153</v>
      </c>
    </row>
    <row r="514" spans="9:17" x14ac:dyDescent="0.45">
      <c r="I514" t="s">
        <v>181</v>
      </c>
      <c r="J514" t="s">
        <v>414</v>
      </c>
      <c r="K514">
        <v>1.6628814017086936E-3</v>
      </c>
      <c r="L514" t="s">
        <v>153</v>
      </c>
      <c r="N514" t="s">
        <v>224</v>
      </c>
      <c r="O514" t="s">
        <v>414</v>
      </c>
      <c r="P514">
        <v>1.843368274546606E-2</v>
      </c>
      <c r="Q514" t="s">
        <v>153</v>
      </c>
    </row>
    <row r="515" spans="9:17" x14ac:dyDescent="0.45">
      <c r="I515" t="s">
        <v>182</v>
      </c>
      <c r="J515" t="s">
        <v>152</v>
      </c>
      <c r="K515">
        <v>1.3517533850442322E-3</v>
      </c>
      <c r="L515" t="s">
        <v>153</v>
      </c>
      <c r="N515" t="s">
        <v>225</v>
      </c>
      <c r="O515" t="s">
        <v>152</v>
      </c>
      <c r="P515">
        <v>9.4002235178128751E-2</v>
      </c>
      <c r="Q515" t="s">
        <v>153</v>
      </c>
    </row>
    <row r="516" spans="9:17" x14ac:dyDescent="0.45">
      <c r="I516" t="s">
        <v>182</v>
      </c>
      <c r="J516" t="s">
        <v>154</v>
      </c>
      <c r="K516">
        <v>1.9668478833817289E-2</v>
      </c>
      <c r="L516" t="s">
        <v>153</v>
      </c>
      <c r="N516" t="s">
        <v>225</v>
      </c>
      <c r="O516" t="s">
        <v>154</v>
      </c>
      <c r="P516">
        <v>8.2305773845748418E-3</v>
      </c>
      <c r="Q516" t="s">
        <v>153</v>
      </c>
    </row>
    <row r="517" spans="9:17" x14ac:dyDescent="0.45">
      <c r="I517" t="s">
        <v>182</v>
      </c>
      <c r="J517" t="s">
        <v>155</v>
      </c>
      <c r="K517">
        <v>0.39825087667244735</v>
      </c>
      <c r="L517" t="s">
        <v>153</v>
      </c>
      <c r="N517" t="s">
        <v>225</v>
      </c>
      <c r="O517" t="s">
        <v>155</v>
      </c>
      <c r="P517">
        <v>9.2413107131458061E-2</v>
      </c>
      <c r="Q517" t="s">
        <v>153</v>
      </c>
    </row>
    <row r="518" spans="9:17" x14ac:dyDescent="0.45">
      <c r="I518" t="s">
        <v>182</v>
      </c>
      <c r="J518" t="s">
        <v>395</v>
      </c>
      <c r="K518">
        <v>3.361013986921977E-2</v>
      </c>
      <c r="L518" t="s">
        <v>153</v>
      </c>
      <c r="N518" t="s">
        <v>225</v>
      </c>
      <c r="O518" t="s">
        <v>395</v>
      </c>
      <c r="P518">
        <v>1.4324048393922898E-2</v>
      </c>
      <c r="Q518" t="s">
        <v>153</v>
      </c>
    </row>
    <row r="519" spans="9:17" x14ac:dyDescent="0.45">
      <c r="I519" t="s">
        <v>182</v>
      </c>
      <c r="J519" t="s">
        <v>396</v>
      </c>
      <c r="K519">
        <v>1.7399035179753861E-2</v>
      </c>
      <c r="L519" t="s">
        <v>153</v>
      </c>
      <c r="N519" t="s">
        <v>225</v>
      </c>
      <c r="O519" t="s">
        <v>396</v>
      </c>
      <c r="P519">
        <v>1.9650874615541998E-2</v>
      </c>
      <c r="Q519" t="s">
        <v>153</v>
      </c>
    </row>
    <row r="520" spans="9:17" x14ac:dyDescent="0.45">
      <c r="I520" t="s">
        <v>182</v>
      </c>
      <c r="J520" t="s">
        <v>397</v>
      </c>
      <c r="K520">
        <v>4.2793371909277686E-3</v>
      </c>
      <c r="L520" t="s">
        <v>153</v>
      </c>
      <c r="N520" t="s">
        <v>225</v>
      </c>
      <c r="O520" t="s">
        <v>397</v>
      </c>
      <c r="P520">
        <v>0.14133894172456324</v>
      </c>
      <c r="Q520" t="s">
        <v>153</v>
      </c>
    </row>
    <row r="521" spans="9:17" x14ac:dyDescent="0.45">
      <c r="I521" t="s">
        <v>182</v>
      </c>
      <c r="J521" t="s">
        <v>156</v>
      </c>
      <c r="K521">
        <v>0</v>
      </c>
      <c r="L521" t="s">
        <v>153</v>
      </c>
      <c r="N521" t="s">
        <v>225</v>
      </c>
      <c r="O521" t="s">
        <v>156</v>
      </c>
      <c r="P521">
        <v>3.1797340466157779E-2</v>
      </c>
      <c r="Q521" t="s">
        <v>153</v>
      </c>
    </row>
    <row r="522" spans="9:17" x14ac:dyDescent="0.45">
      <c r="I522" t="s">
        <v>182</v>
      </c>
      <c r="J522" t="s">
        <v>157</v>
      </c>
      <c r="K522">
        <v>1.1412835105934619E-3</v>
      </c>
      <c r="L522" t="s">
        <v>153</v>
      </c>
      <c r="N522" t="s">
        <v>225</v>
      </c>
      <c r="O522" t="s">
        <v>157</v>
      </c>
      <c r="P522">
        <v>2.4361004436224565E-3</v>
      </c>
      <c r="Q522" t="s">
        <v>153</v>
      </c>
    </row>
    <row r="523" spans="9:17" x14ac:dyDescent="0.45">
      <c r="I523" t="s">
        <v>182</v>
      </c>
      <c r="J523" t="s">
        <v>158</v>
      </c>
      <c r="K523">
        <v>0.12171213087555675</v>
      </c>
      <c r="L523" t="s">
        <v>153</v>
      </c>
      <c r="N523" t="s">
        <v>225</v>
      </c>
      <c r="O523" t="s">
        <v>158</v>
      </c>
      <c r="P523">
        <v>3.7769886171714256E-2</v>
      </c>
      <c r="Q523" t="s">
        <v>153</v>
      </c>
    </row>
    <row r="524" spans="9:17" x14ac:dyDescent="0.45">
      <c r="I524" t="s">
        <v>182</v>
      </c>
      <c r="J524" t="s">
        <v>398</v>
      </c>
      <c r="K524">
        <v>9.3482580702686398E-3</v>
      </c>
      <c r="L524" t="s">
        <v>153</v>
      </c>
      <c r="N524" t="s">
        <v>225</v>
      </c>
      <c r="O524" t="s">
        <v>398</v>
      </c>
      <c r="P524">
        <v>5.6542677140471844E-3</v>
      </c>
      <c r="Q524" t="s">
        <v>153</v>
      </c>
    </row>
    <row r="525" spans="9:17" x14ac:dyDescent="0.45">
      <c r="I525" t="s">
        <v>182</v>
      </c>
      <c r="J525" t="s">
        <v>399</v>
      </c>
      <c r="K525">
        <v>4.2642887496115579E-4</v>
      </c>
      <c r="L525" t="s">
        <v>153</v>
      </c>
      <c r="N525" t="s">
        <v>225</v>
      </c>
      <c r="O525" t="s">
        <v>399</v>
      </c>
      <c r="P525">
        <v>8.1629819128198559E-3</v>
      </c>
      <c r="Q525" t="s">
        <v>153</v>
      </c>
    </row>
    <row r="526" spans="9:17" x14ac:dyDescent="0.45">
      <c r="I526" t="s">
        <v>182</v>
      </c>
      <c r="J526" t="s">
        <v>400</v>
      </c>
      <c r="K526">
        <v>0</v>
      </c>
      <c r="L526" t="s">
        <v>153</v>
      </c>
      <c r="N526" t="s">
        <v>225</v>
      </c>
      <c r="O526" t="s">
        <v>400</v>
      </c>
      <c r="P526">
        <v>4.60076601358499E-2</v>
      </c>
      <c r="Q526" t="s">
        <v>153</v>
      </c>
    </row>
    <row r="527" spans="9:17" x14ac:dyDescent="0.45">
      <c r="I527" t="s">
        <v>182</v>
      </c>
      <c r="J527" t="s">
        <v>159</v>
      </c>
      <c r="K527">
        <v>4.8062945394183711E-3</v>
      </c>
      <c r="L527" t="s">
        <v>153</v>
      </c>
      <c r="N527" t="s">
        <v>225</v>
      </c>
      <c r="O527" t="s">
        <v>159</v>
      </c>
      <c r="P527">
        <v>0.10569515336230306</v>
      </c>
      <c r="Q527" t="s">
        <v>153</v>
      </c>
    </row>
    <row r="528" spans="9:17" x14ac:dyDescent="0.45">
      <c r="I528" t="s">
        <v>182</v>
      </c>
      <c r="J528" t="s">
        <v>160</v>
      </c>
      <c r="K528">
        <v>1.6803482329379501E-2</v>
      </c>
      <c r="L528" t="s">
        <v>153</v>
      </c>
      <c r="N528" t="s">
        <v>225</v>
      </c>
      <c r="O528" t="s">
        <v>160</v>
      </c>
      <c r="P528">
        <v>1.0859245982289859E-2</v>
      </c>
      <c r="Q528" t="s">
        <v>153</v>
      </c>
    </row>
    <row r="529" spans="9:17" x14ac:dyDescent="0.45">
      <c r="I529" t="s">
        <v>182</v>
      </c>
      <c r="J529" t="s">
        <v>161</v>
      </c>
      <c r="K529">
        <v>0.25873414366631597</v>
      </c>
      <c r="L529" t="s">
        <v>153</v>
      </c>
      <c r="N529" t="s">
        <v>225</v>
      </c>
      <c r="O529" t="s">
        <v>161</v>
      </c>
      <c r="P529">
        <v>0.11510867960069739</v>
      </c>
      <c r="Q529" t="s">
        <v>153</v>
      </c>
    </row>
    <row r="530" spans="9:17" x14ac:dyDescent="0.45">
      <c r="I530" t="s">
        <v>182</v>
      </c>
      <c r="J530" t="s">
        <v>401</v>
      </c>
      <c r="K530">
        <v>1.9604737705605266E-2</v>
      </c>
      <c r="L530" t="s">
        <v>153</v>
      </c>
      <c r="N530" t="s">
        <v>225</v>
      </c>
      <c r="O530" t="s">
        <v>401</v>
      </c>
      <c r="P530">
        <v>1.7742635309451138E-2</v>
      </c>
      <c r="Q530" t="s">
        <v>153</v>
      </c>
    </row>
    <row r="531" spans="9:17" x14ac:dyDescent="0.45">
      <c r="I531" t="s">
        <v>182</v>
      </c>
      <c r="J531" t="s">
        <v>402</v>
      </c>
      <c r="K531">
        <v>1.2743418676711613E-2</v>
      </c>
      <c r="L531" t="s">
        <v>153</v>
      </c>
      <c r="N531" t="s">
        <v>225</v>
      </c>
      <c r="O531" t="s">
        <v>402</v>
      </c>
      <c r="P531">
        <v>2.327258328980196E-2</v>
      </c>
      <c r="Q531" t="s">
        <v>153</v>
      </c>
    </row>
    <row r="532" spans="9:17" x14ac:dyDescent="0.45">
      <c r="I532" t="s">
        <v>182</v>
      </c>
      <c r="J532" t="s">
        <v>403</v>
      </c>
      <c r="K532">
        <v>0</v>
      </c>
      <c r="L532" t="s">
        <v>153</v>
      </c>
      <c r="N532" t="s">
        <v>225</v>
      </c>
      <c r="O532" t="s">
        <v>403</v>
      </c>
      <c r="P532">
        <v>0.16551697197417164</v>
      </c>
      <c r="Q532" t="s">
        <v>153</v>
      </c>
    </row>
    <row r="533" spans="9:17" x14ac:dyDescent="0.45">
      <c r="I533" t="s">
        <v>182</v>
      </c>
      <c r="J533" t="s">
        <v>409</v>
      </c>
      <c r="K533">
        <v>2.4063588743368164E-3</v>
      </c>
      <c r="L533" t="s">
        <v>153</v>
      </c>
      <c r="N533" t="s">
        <v>225</v>
      </c>
      <c r="O533" t="s">
        <v>409</v>
      </c>
      <c r="P533">
        <v>1.4947879796117922E-2</v>
      </c>
      <c r="Q533" t="s">
        <v>153</v>
      </c>
    </row>
    <row r="534" spans="9:17" x14ac:dyDescent="0.45">
      <c r="I534" t="s">
        <v>182</v>
      </c>
      <c r="J534" t="s">
        <v>410</v>
      </c>
      <c r="K534">
        <v>4.2644983252667868E-3</v>
      </c>
      <c r="L534" t="s">
        <v>153</v>
      </c>
      <c r="N534" t="s">
        <v>225</v>
      </c>
      <c r="O534" t="s">
        <v>410</v>
      </c>
      <c r="P534">
        <v>1.4882443408135073E-3</v>
      </c>
      <c r="Q534" t="s">
        <v>153</v>
      </c>
    </row>
    <row r="535" spans="9:17" x14ac:dyDescent="0.45">
      <c r="I535" t="s">
        <v>182</v>
      </c>
      <c r="J535" t="s">
        <v>411</v>
      </c>
      <c r="K535">
        <v>6.2832658894483293E-2</v>
      </c>
      <c r="L535" t="s">
        <v>153</v>
      </c>
      <c r="N535" t="s">
        <v>225</v>
      </c>
      <c r="O535" t="s">
        <v>411</v>
      </c>
      <c r="P535">
        <v>1.3967544811782072E-2</v>
      </c>
      <c r="Q535" t="s">
        <v>153</v>
      </c>
    </row>
    <row r="536" spans="9:17" x14ac:dyDescent="0.45">
      <c r="I536" t="s">
        <v>182</v>
      </c>
      <c r="J536" t="s">
        <v>412</v>
      </c>
      <c r="K536">
        <v>5.2001497742556963E-3</v>
      </c>
      <c r="L536" t="s">
        <v>153</v>
      </c>
      <c r="N536" t="s">
        <v>225</v>
      </c>
      <c r="O536" t="s">
        <v>412</v>
      </c>
      <c r="P536">
        <v>2.4629879663093874E-3</v>
      </c>
      <c r="Q536" t="s">
        <v>153</v>
      </c>
    </row>
    <row r="537" spans="9:17" x14ac:dyDescent="0.45">
      <c r="I537" t="s">
        <v>182</v>
      </c>
      <c r="J537" t="s">
        <v>413</v>
      </c>
      <c r="K537">
        <v>3.8317866508621764E-3</v>
      </c>
      <c r="L537" t="s">
        <v>153</v>
      </c>
      <c r="N537" t="s">
        <v>225</v>
      </c>
      <c r="O537" t="s">
        <v>413</v>
      </c>
      <c r="P537">
        <v>3.3264283140510605E-3</v>
      </c>
      <c r="Q537" t="s">
        <v>153</v>
      </c>
    </row>
    <row r="538" spans="9:17" x14ac:dyDescent="0.45">
      <c r="I538" t="s">
        <v>182</v>
      </c>
      <c r="J538" t="s">
        <v>414</v>
      </c>
      <c r="K538">
        <v>1.5847481007748988E-3</v>
      </c>
      <c r="L538" t="s">
        <v>153</v>
      </c>
      <c r="N538" t="s">
        <v>225</v>
      </c>
      <c r="O538" t="s">
        <v>414</v>
      </c>
      <c r="P538">
        <v>2.382362397980967E-2</v>
      </c>
      <c r="Q538" t="s">
        <v>153</v>
      </c>
    </row>
    <row r="539" spans="9:17" x14ac:dyDescent="0.45">
      <c r="I539" t="s">
        <v>183</v>
      </c>
      <c r="J539" t="s">
        <v>152</v>
      </c>
      <c r="K539">
        <v>1.4065991641940166E-3</v>
      </c>
      <c r="L539" t="s">
        <v>153</v>
      </c>
      <c r="N539" t="s">
        <v>226</v>
      </c>
      <c r="O539" t="s">
        <v>152</v>
      </c>
      <c r="P539">
        <v>0.13073325814690337</v>
      </c>
      <c r="Q539" t="s">
        <v>153</v>
      </c>
    </row>
    <row r="540" spans="9:17" x14ac:dyDescent="0.45">
      <c r="I540" t="s">
        <v>183</v>
      </c>
      <c r="J540" t="s">
        <v>154</v>
      </c>
      <c r="K540">
        <v>1.8233461239357419E-2</v>
      </c>
      <c r="L540" t="s">
        <v>153</v>
      </c>
      <c r="N540" t="s">
        <v>226</v>
      </c>
      <c r="O540" t="s">
        <v>154</v>
      </c>
      <c r="P540">
        <v>1.3036834626421799E-2</v>
      </c>
      <c r="Q540" t="s">
        <v>153</v>
      </c>
    </row>
    <row r="541" spans="9:17" x14ac:dyDescent="0.45">
      <c r="I541" t="s">
        <v>183</v>
      </c>
      <c r="J541" t="s">
        <v>155</v>
      </c>
      <c r="K541">
        <v>0.40392980065626699</v>
      </c>
      <c r="L541" t="s">
        <v>153</v>
      </c>
      <c r="N541" t="s">
        <v>226</v>
      </c>
      <c r="O541" t="s">
        <v>155</v>
      </c>
      <c r="P541">
        <v>9.5267927019134599E-2</v>
      </c>
      <c r="Q541" t="s">
        <v>153</v>
      </c>
    </row>
    <row r="542" spans="9:17" x14ac:dyDescent="0.45">
      <c r="I542" t="s">
        <v>183</v>
      </c>
      <c r="J542" t="s">
        <v>395</v>
      </c>
      <c r="K542">
        <v>3.3091524860674432E-2</v>
      </c>
      <c r="L542" t="s">
        <v>153</v>
      </c>
      <c r="N542" t="s">
        <v>226</v>
      </c>
      <c r="O542" t="s">
        <v>395</v>
      </c>
      <c r="P542">
        <v>1.0377530046178821E-2</v>
      </c>
      <c r="Q542" t="s">
        <v>153</v>
      </c>
    </row>
    <row r="543" spans="9:17" x14ac:dyDescent="0.45">
      <c r="I543" t="s">
        <v>183</v>
      </c>
      <c r="J543" t="s">
        <v>396</v>
      </c>
      <c r="K543">
        <v>1.6368945587613596E-2</v>
      </c>
      <c r="L543" t="s">
        <v>153</v>
      </c>
      <c r="N543" t="s">
        <v>226</v>
      </c>
      <c r="O543" t="s">
        <v>396</v>
      </c>
      <c r="P543">
        <v>1.3815385704084767E-2</v>
      </c>
      <c r="Q543" t="s">
        <v>153</v>
      </c>
    </row>
    <row r="544" spans="9:17" x14ac:dyDescent="0.45">
      <c r="I544" t="s">
        <v>183</v>
      </c>
      <c r="J544" t="s">
        <v>397</v>
      </c>
      <c r="K544">
        <v>3.9791805274585782E-3</v>
      </c>
      <c r="L544" t="s">
        <v>153</v>
      </c>
      <c r="N544" t="s">
        <v>226</v>
      </c>
      <c r="O544" t="s">
        <v>397</v>
      </c>
      <c r="P544">
        <v>0.12546349256434747</v>
      </c>
      <c r="Q544" t="s">
        <v>153</v>
      </c>
    </row>
    <row r="545" spans="9:17" x14ac:dyDescent="0.45">
      <c r="I545" t="s">
        <v>183</v>
      </c>
      <c r="J545" t="s">
        <v>156</v>
      </c>
      <c r="K545">
        <v>0</v>
      </c>
      <c r="L545" t="s">
        <v>153</v>
      </c>
      <c r="N545" t="s">
        <v>226</v>
      </c>
      <c r="O545" t="s">
        <v>156</v>
      </c>
      <c r="P545">
        <v>4.3673034077204166E-2</v>
      </c>
      <c r="Q545" t="s">
        <v>153</v>
      </c>
    </row>
    <row r="546" spans="9:17" x14ac:dyDescent="0.45">
      <c r="I546" t="s">
        <v>183</v>
      </c>
      <c r="J546" t="s">
        <v>157</v>
      </c>
      <c r="K546">
        <v>8.4107523799792599E-4</v>
      </c>
      <c r="L546" t="s">
        <v>153</v>
      </c>
      <c r="N546" t="s">
        <v>226</v>
      </c>
      <c r="O546" t="s">
        <v>157</v>
      </c>
      <c r="P546">
        <v>5.2040521313639733E-3</v>
      </c>
      <c r="Q546" t="s">
        <v>153</v>
      </c>
    </row>
    <row r="547" spans="9:17" x14ac:dyDescent="0.45">
      <c r="I547" t="s">
        <v>183</v>
      </c>
      <c r="J547" t="s">
        <v>158</v>
      </c>
      <c r="K547">
        <v>0.12280625342678289</v>
      </c>
      <c r="L547" t="s">
        <v>153</v>
      </c>
      <c r="N547" t="s">
        <v>226</v>
      </c>
      <c r="O547" t="s">
        <v>158</v>
      </c>
      <c r="P547">
        <v>3.6094038216864292E-2</v>
      </c>
      <c r="Q547" t="s">
        <v>153</v>
      </c>
    </row>
    <row r="548" spans="9:17" x14ac:dyDescent="0.45">
      <c r="I548" t="s">
        <v>183</v>
      </c>
      <c r="J548" t="s">
        <v>398</v>
      </c>
      <c r="K548">
        <v>9.8272032563699128E-3</v>
      </c>
      <c r="L548" t="s">
        <v>153</v>
      </c>
      <c r="N548" t="s">
        <v>226</v>
      </c>
      <c r="O548" t="s">
        <v>398</v>
      </c>
      <c r="P548">
        <v>4.0315250594210794E-3</v>
      </c>
      <c r="Q548" t="s">
        <v>153</v>
      </c>
    </row>
    <row r="549" spans="9:17" x14ac:dyDescent="0.45">
      <c r="I549" t="s">
        <v>183</v>
      </c>
      <c r="J549" t="s">
        <v>399</v>
      </c>
      <c r="K549">
        <v>2.9941742216291759E-4</v>
      </c>
      <c r="L549" t="s">
        <v>153</v>
      </c>
      <c r="N549" t="s">
        <v>226</v>
      </c>
      <c r="O549" t="s">
        <v>399</v>
      </c>
      <c r="P549">
        <v>5.6000026835733938E-3</v>
      </c>
      <c r="Q549" t="s">
        <v>153</v>
      </c>
    </row>
    <row r="550" spans="9:17" x14ac:dyDescent="0.45">
      <c r="I550" t="s">
        <v>183</v>
      </c>
      <c r="J550" t="s">
        <v>400</v>
      </c>
      <c r="K550">
        <v>0</v>
      </c>
      <c r="L550" t="s">
        <v>153</v>
      </c>
      <c r="N550" t="s">
        <v>226</v>
      </c>
      <c r="O550" t="s">
        <v>400</v>
      </c>
      <c r="P550">
        <v>4.047417614808696E-2</v>
      </c>
      <c r="Q550" t="s">
        <v>153</v>
      </c>
    </row>
    <row r="551" spans="9:17" x14ac:dyDescent="0.45">
      <c r="I551" t="s">
        <v>183</v>
      </c>
      <c r="J551" t="s">
        <v>159</v>
      </c>
      <c r="K551">
        <v>4.3659613382653235E-3</v>
      </c>
      <c r="L551" t="s">
        <v>153</v>
      </c>
      <c r="N551" t="s">
        <v>226</v>
      </c>
      <c r="O551" t="s">
        <v>159</v>
      </c>
      <c r="P551">
        <v>0.12304087884235733</v>
      </c>
      <c r="Q551" t="s">
        <v>153</v>
      </c>
    </row>
    <row r="552" spans="9:17" x14ac:dyDescent="0.45">
      <c r="I552" t="s">
        <v>183</v>
      </c>
      <c r="J552" t="s">
        <v>160</v>
      </c>
      <c r="K552">
        <v>1.6177930846988004E-2</v>
      </c>
      <c r="L552" t="s">
        <v>153</v>
      </c>
      <c r="N552" t="s">
        <v>226</v>
      </c>
      <c r="O552" t="s">
        <v>160</v>
      </c>
      <c r="P552">
        <v>1.4312695215573859E-2</v>
      </c>
      <c r="Q552" t="s">
        <v>153</v>
      </c>
    </row>
    <row r="553" spans="9:17" x14ac:dyDescent="0.45">
      <c r="I553" t="s">
        <v>183</v>
      </c>
      <c r="J553" t="s">
        <v>161</v>
      </c>
      <c r="K553">
        <v>0.25918647036166265</v>
      </c>
      <c r="L553" t="s">
        <v>153</v>
      </c>
      <c r="N553" t="s">
        <v>226</v>
      </c>
      <c r="O553" t="s">
        <v>161</v>
      </c>
      <c r="P553">
        <v>0.10756363132982442</v>
      </c>
      <c r="Q553" t="s">
        <v>153</v>
      </c>
    </row>
    <row r="554" spans="9:17" x14ac:dyDescent="0.45">
      <c r="I554" t="s">
        <v>183</v>
      </c>
      <c r="J554" t="s">
        <v>401</v>
      </c>
      <c r="K554">
        <v>1.935475815835222E-2</v>
      </c>
      <c r="L554" t="s">
        <v>153</v>
      </c>
      <c r="N554" t="s">
        <v>226</v>
      </c>
      <c r="O554" t="s">
        <v>401</v>
      </c>
      <c r="P554">
        <v>1.301089356204178E-2</v>
      </c>
      <c r="Q554" t="s">
        <v>153</v>
      </c>
    </row>
    <row r="555" spans="9:17" x14ac:dyDescent="0.45">
      <c r="I555" t="s">
        <v>183</v>
      </c>
      <c r="J555" t="s">
        <v>402</v>
      </c>
      <c r="K555">
        <v>1.2572768972314852E-2</v>
      </c>
      <c r="L555" t="s">
        <v>153</v>
      </c>
      <c r="N555" t="s">
        <v>226</v>
      </c>
      <c r="O555" t="s">
        <v>402</v>
      </c>
      <c r="P555">
        <v>1.6034992024992128E-2</v>
      </c>
      <c r="Q555" t="s">
        <v>153</v>
      </c>
    </row>
    <row r="556" spans="9:17" x14ac:dyDescent="0.45">
      <c r="I556" t="s">
        <v>183</v>
      </c>
      <c r="J556" t="s">
        <v>403</v>
      </c>
      <c r="K556">
        <v>0</v>
      </c>
      <c r="L556" t="s">
        <v>153</v>
      </c>
      <c r="N556" t="s">
        <v>226</v>
      </c>
      <c r="O556" t="s">
        <v>403</v>
      </c>
      <c r="P556">
        <v>0.12918048053427583</v>
      </c>
      <c r="Q556" t="s">
        <v>153</v>
      </c>
    </row>
    <row r="557" spans="9:17" x14ac:dyDescent="0.45">
      <c r="I557" t="s">
        <v>183</v>
      </c>
      <c r="J557" t="s">
        <v>409</v>
      </c>
      <c r="K557">
        <v>1.9995479976976844E-3</v>
      </c>
      <c r="L557" t="s">
        <v>153</v>
      </c>
      <c r="N557" t="s">
        <v>226</v>
      </c>
      <c r="O557" t="s">
        <v>409</v>
      </c>
      <c r="P557">
        <v>2.0949712345741087E-2</v>
      </c>
      <c r="Q557" t="s">
        <v>153</v>
      </c>
    </row>
    <row r="558" spans="9:17" x14ac:dyDescent="0.45">
      <c r="I558" t="s">
        <v>183</v>
      </c>
      <c r="J558" t="s">
        <v>410</v>
      </c>
      <c r="K558">
        <v>3.7867530280690774E-3</v>
      </c>
      <c r="L558" t="s">
        <v>153</v>
      </c>
      <c r="N558" t="s">
        <v>226</v>
      </c>
      <c r="O558" t="s">
        <v>410</v>
      </c>
      <c r="P558">
        <v>2.3614304256412517E-3</v>
      </c>
      <c r="Q558" t="s">
        <v>153</v>
      </c>
    </row>
    <row r="559" spans="9:17" x14ac:dyDescent="0.45">
      <c r="I559" t="s">
        <v>183</v>
      </c>
      <c r="J559" t="s">
        <v>411</v>
      </c>
      <c r="K559">
        <v>6.182255408987429E-2</v>
      </c>
      <c r="L559" t="s">
        <v>153</v>
      </c>
      <c r="N559" t="s">
        <v>226</v>
      </c>
      <c r="O559" t="s">
        <v>411</v>
      </c>
      <c r="P559">
        <v>2.0013098986539982E-2</v>
      </c>
      <c r="Q559" t="s">
        <v>153</v>
      </c>
    </row>
    <row r="560" spans="9:17" x14ac:dyDescent="0.45">
      <c r="I560" t="s">
        <v>183</v>
      </c>
      <c r="J560" t="s">
        <v>412</v>
      </c>
      <c r="K560">
        <v>4.9261334515871636E-3</v>
      </c>
      <c r="L560" t="s">
        <v>153</v>
      </c>
      <c r="N560" t="s">
        <v>226</v>
      </c>
      <c r="O560" t="s">
        <v>412</v>
      </c>
      <c r="P560">
        <v>2.4161036222749579E-3</v>
      </c>
      <c r="Q560" t="s">
        <v>153</v>
      </c>
    </row>
    <row r="561" spans="9:17" x14ac:dyDescent="0.45">
      <c r="I561" t="s">
        <v>183</v>
      </c>
      <c r="J561" t="s">
        <v>413</v>
      </c>
      <c r="K561">
        <v>3.5672161451773092E-3</v>
      </c>
      <c r="L561" t="s">
        <v>153</v>
      </c>
      <c r="N561" t="s">
        <v>226</v>
      </c>
      <c r="O561" t="s">
        <v>413</v>
      </c>
      <c r="P561">
        <v>3.0724551332146342E-3</v>
      </c>
      <c r="Q561" t="s">
        <v>153</v>
      </c>
    </row>
    <row r="562" spans="9:17" x14ac:dyDescent="0.45">
      <c r="I562" t="s">
        <v>183</v>
      </c>
      <c r="J562" t="s">
        <v>414</v>
      </c>
      <c r="K562">
        <v>1.4564442311333231E-3</v>
      </c>
      <c r="L562" t="s">
        <v>153</v>
      </c>
      <c r="N562" t="s">
        <v>226</v>
      </c>
      <c r="O562" t="s">
        <v>414</v>
      </c>
      <c r="P562">
        <v>2.427237155394036E-2</v>
      </c>
      <c r="Q562" t="s">
        <v>153</v>
      </c>
    </row>
    <row r="563" spans="9:17" x14ac:dyDescent="0.45">
      <c r="I563" t="s">
        <v>184</v>
      </c>
      <c r="J563" t="s">
        <v>152</v>
      </c>
      <c r="K563">
        <v>1.0711629177072254E-3</v>
      </c>
      <c r="L563" t="s">
        <v>153</v>
      </c>
      <c r="N563" t="s">
        <v>227</v>
      </c>
      <c r="O563" t="s">
        <v>152</v>
      </c>
      <c r="P563">
        <v>0.15369845604499446</v>
      </c>
      <c r="Q563" t="s">
        <v>153</v>
      </c>
    </row>
    <row r="564" spans="9:17" x14ac:dyDescent="0.45">
      <c r="I564" t="s">
        <v>184</v>
      </c>
      <c r="J564" t="s">
        <v>154</v>
      </c>
      <c r="K564">
        <v>2.0617175261140274E-2</v>
      </c>
      <c r="L564" t="s">
        <v>153</v>
      </c>
      <c r="N564" t="s">
        <v>227</v>
      </c>
      <c r="O564" t="s">
        <v>154</v>
      </c>
      <c r="P564">
        <v>1.607604125524047E-2</v>
      </c>
      <c r="Q564" t="s">
        <v>153</v>
      </c>
    </row>
    <row r="565" spans="9:17" x14ac:dyDescent="0.45">
      <c r="I565" t="s">
        <v>184</v>
      </c>
      <c r="J565" t="s">
        <v>155</v>
      </c>
      <c r="K565">
        <v>0.39232979280158187</v>
      </c>
      <c r="L565" t="s">
        <v>153</v>
      </c>
      <c r="N565" t="s">
        <v>227</v>
      </c>
      <c r="O565" t="s">
        <v>155</v>
      </c>
      <c r="P565">
        <v>9.0705009820122973E-2</v>
      </c>
      <c r="Q565" t="s">
        <v>153</v>
      </c>
    </row>
    <row r="566" spans="9:17" x14ac:dyDescent="0.45">
      <c r="I566" t="s">
        <v>184</v>
      </c>
      <c r="J566" t="s">
        <v>395</v>
      </c>
      <c r="K566">
        <v>3.4964888381396463E-2</v>
      </c>
      <c r="L566" t="s">
        <v>153</v>
      </c>
      <c r="N566" t="s">
        <v>227</v>
      </c>
      <c r="O566" t="s">
        <v>395</v>
      </c>
      <c r="P566">
        <v>7.1101527058775767E-3</v>
      </c>
      <c r="Q566" t="s">
        <v>153</v>
      </c>
    </row>
    <row r="567" spans="9:17" x14ac:dyDescent="0.45">
      <c r="I567" t="s">
        <v>184</v>
      </c>
      <c r="J567" t="s">
        <v>396</v>
      </c>
      <c r="K567">
        <v>1.9242241957683832E-2</v>
      </c>
      <c r="L567" t="s">
        <v>153</v>
      </c>
      <c r="N567" t="s">
        <v>227</v>
      </c>
      <c r="O567" t="s">
        <v>396</v>
      </c>
      <c r="P567">
        <v>8.780917950080399E-3</v>
      </c>
      <c r="Q567" t="s">
        <v>153</v>
      </c>
    </row>
    <row r="568" spans="9:17" x14ac:dyDescent="0.45">
      <c r="I568" t="s">
        <v>184</v>
      </c>
      <c r="J568" t="s">
        <v>397</v>
      </c>
      <c r="K568">
        <v>4.9224594282310493E-3</v>
      </c>
      <c r="L568" t="s">
        <v>153</v>
      </c>
      <c r="N568" t="s">
        <v>227</v>
      </c>
      <c r="O568" t="s">
        <v>397</v>
      </c>
      <c r="P568">
        <v>8.8593068983301007E-2</v>
      </c>
      <c r="Q568" t="s">
        <v>153</v>
      </c>
    </row>
    <row r="569" spans="9:17" x14ac:dyDescent="0.45">
      <c r="I569" t="s">
        <v>184</v>
      </c>
      <c r="J569" t="s">
        <v>156</v>
      </c>
      <c r="K569">
        <v>0</v>
      </c>
      <c r="L569" t="s">
        <v>153</v>
      </c>
      <c r="N569" t="s">
        <v>227</v>
      </c>
      <c r="O569" t="s">
        <v>156</v>
      </c>
      <c r="P569">
        <v>5.6750514576293612E-2</v>
      </c>
      <c r="Q569" t="s">
        <v>153</v>
      </c>
    </row>
    <row r="570" spans="9:17" x14ac:dyDescent="0.45">
      <c r="I570" t="s">
        <v>184</v>
      </c>
      <c r="J570" t="s">
        <v>157</v>
      </c>
      <c r="K570">
        <v>1.0757172085329016E-3</v>
      </c>
      <c r="L570" t="s">
        <v>153</v>
      </c>
      <c r="N570" t="s">
        <v>227</v>
      </c>
      <c r="O570" t="s">
        <v>157</v>
      </c>
      <c r="P570">
        <v>6.6216549997981751E-3</v>
      </c>
      <c r="Q570" t="s">
        <v>153</v>
      </c>
    </row>
    <row r="571" spans="9:17" x14ac:dyDescent="0.45">
      <c r="I571" t="s">
        <v>184</v>
      </c>
      <c r="J571" t="s">
        <v>158</v>
      </c>
      <c r="K571">
        <v>0.12120938063789323</v>
      </c>
      <c r="L571" t="s">
        <v>153</v>
      </c>
      <c r="N571" t="s">
        <v>227</v>
      </c>
      <c r="O571" t="s">
        <v>158</v>
      </c>
      <c r="P571">
        <v>3.6142661320846606E-2</v>
      </c>
      <c r="Q571" t="s">
        <v>153</v>
      </c>
    </row>
    <row r="572" spans="9:17" x14ac:dyDescent="0.45">
      <c r="I572" t="s">
        <v>184</v>
      </c>
      <c r="J572" t="s">
        <v>398</v>
      </c>
      <c r="K572">
        <v>9.2443785202593904E-3</v>
      </c>
      <c r="L572" t="s">
        <v>153</v>
      </c>
      <c r="N572" t="s">
        <v>227</v>
      </c>
      <c r="O572" t="s">
        <v>398</v>
      </c>
      <c r="P572">
        <v>3.3948822586414378E-3</v>
      </c>
      <c r="Q572" t="s">
        <v>153</v>
      </c>
    </row>
    <row r="573" spans="9:17" x14ac:dyDescent="0.45">
      <c r="I573" t="s">
        <v>184</v>
      </c>
      <c r="J573" t="s">
        <v>399</v>
      </c>
      <c r="K573">
        <v>1.171046682724855E-3</v>
      </c>
      <c r="L573" t="s">
        <v>153</v>
      </c>
      <c r="N573" t="s">
        <v>227</v>
      </c>
      <c r="O573" t="s">
        <v>399</v>
      </c>
      <c r="P573">
        <v>4.2930917599479333E-3</v>
      </c>
      <c r="Q573" t="s">
        <v>153</v>
      </c>
    </row>
    <row r="574" spans="9:17" x14ac:dyDescent="0.45">
      <c r="I574" t="s">
        <v>184</v>
      </c>
      <c r="J574" t="s">
        <v>400</v>
      </c>
      <c r="K574">
        <v>0</v>
      </c>
      <c r="L574" t="s">
        <v>153</v>
      </c>
      <c r="N574" t="s">
        <v>227</v>
      </c>
      <c r="O574" t="s">
        <v>400</v>
      </c>
      <c r="P574">
        <v>4.0256186086699494E-2</v>
      </c>
      <c r="Q574" t="s">
        <v>153</v>
      </c>
    </row>
    <row r="575" spans="9:17" x14ac:dyDescent="0.45">
      <c r="I575" t="s">
        <v>184</v>
      </c>
      <c r="J575" t="s">
        <v>159</v>
      </c>
      <c r="K575">
        <v>4.8079747920571929E-3</v>
      </c>
      <c r="L575" t="s">
        <v>153</v>
      </c>
      <c r="N575" t="s">
        <v>227</v>
      </c>
      <c r="O575" t="s">
        <v>159</v>
      </c>
      <c r="P575">
        <v>0.15679309393101151</v>
      </c>
      <c r="Q575" t="s">
        <v>153</v>
      </c>
    </row>
    <row r="576" spans="9:17" x14ac:dyDescent="0.45">
      <c r="I576" t="s">
        <v>184</v>
      </c>
      <c r="J576" t="s">
        <v>160</v>
      </c>
      <c r="K576">
        <v>1.7087509152891665E-2</v>
      </c>
      <c r="L576" t="s">
        <v>153</v>
      </c>
      <c r="N576" t="s">
        <v>227</v>
      </c>
      <c r="O576" t="s">
        <v>160</v>
      </c>
      <c r="P576">
        <v>1.8088761414994922E-2</v>
      </c>
      <c r="Q576" t="s">
        <v>153</v>
      </c>
    </row>
    <row r="577" spans="9:17" x14ac:dyDescent="0.45">
      <c r="I577" t="s">
        <v>184</v>
      </c>
      <c r="J577" t="s">
        <v>161</v>
      </c>
      <c r="K577">
        <v>0.25955985030256395</v>
      </c>
      <c r="L577" t="s">
        <v>153</v>
      </c>
      <c r="N577" t="s">
        <v>227</v>
      </c>
      <c r="O577" t="s">
        <v>161</v>
      </c>
      <c r="P577">
        <v>0.11167518126811067</v>
      </c>
      <c r="Q577" t="s">
        <v>153</v>
      </c>
    </row>
    <row r="578" spans="9:17" x14ac:dyDescent="0.45">
      <c r="I578" t="s">
        <v>184</v>
      </c>
      <c r="J578" t="s">
        <v>401</v>
      </c>
      <c r="K578">
        <v>2.0554872911716086E-2</v>
      </c>
      <c r="L578" t="s">
        <v>153</v>
      </c>
      <c r="N578" t="s">
        <v>227</v>
      </c>
      <c r="O578" t="s">
        <v>401</v>
      </c>
      <c r="P578">
        <v>9.7206582867215858E-3</v>
      </c>
      <c r="Q578" t="s">
        <v>153</v>
      </c>
    </row>
    <row r="579" spans="9:17" x14ac:dyDescent="0.45">
      <c r="I579" t="s">
        <v>184</v>
      </c>
      <c r="J579" t="s">
        <v>402</v>
      </c>
      <c r="K579">
        <v>1.3287790358972366E-2</v>
      </c>
      <c r="L579" t="s">
        <v>153</v>
      </c>
      <c r="N579" t="s">
        <v>227</v>
      </c>
      <c r="O579" t="s">
        <v>402</v>
      </c>
      <c r="P579">
        <v>1.0609798745679484E-2</v>
      </c>
      <c r="Q579" t="s">
        <v>153</v>
      </c>
    </row>
    <row r="580" spans="9:17" x14ac:dyDescent="0.45">
      <c r="I580" t="s">
        <v>184</v>
      </c>
      <c r="J580" t="s">
        <v>403</v>
      </c>
      <c r="K580">
        <v>0</v>
      </c>
      <c r="L580" t="s">
        <v>153</v>
      </c>
      <c r="N580" t="s">
        <v>227</v>
      </c>
      <c r="O580" t="s">
        <v>403</v>
      </c>
      <c r="P580">
        <v>0.11152053631272046</v>
      </c>
      <c r="Q580" t="s">
        <v>153</v>
      </c>
    </row>
    <row r="581" spans="9:17" x14ac:dyDescent="0.45">
      <c r="I581" t="s">
        <v>184</v>
      </c>
      <c r="J581" t="s">
        <v>409</v>
      </c>
      <c r="K581">
        <v>2.2988934173332146E-3</v>
      </c>
      <c r="L581" t="s">
        <v>153</v>
      </c>
      <c r="N581" t="s">
        <v>227</v>
      </c>
      <c r="O581" t="s">
        <v>409</v>
      </c>
      <c r="P581">
        <v>2.4521542716826873E-2</v>
      </c>
      <c r="Q581" t="s">
        <v>153</v>
      </c>
    </row>
    <row r="582" spans="9:17" x14ac:dyDescent="0.45">
      <c r="I582" t="s">
        <v>184</v>
      </c>
      <c r="J582" t="s">
        <v>410</v>
      </c>
      <c r="K582">
        <v>4.1836277171267882E-3</v>
      </c>
      <c r="L582" t="s">
        <v>153</v>
      </c>
      <c r="N582" t="s">
        <v>227</v>
      </c>
      <c r="O582" t="s">
        <v>410</v>
      </c>
      <c r="P582">
        <v>2.8405826502994162E-3</v>
      </c>
      <c r="Q582" t="s">
        <v>153</v>
      </c>
    </row>
    <row r="583" spans="9:17" x14ac:dyDescent="0.45">
      <c r="I583" t="s">
        <v>184</v>
      </c>
      <c r="J583" t="s">
        <v>411</v>
      </c>
      <c r="K583">
        <v>6.2165808068263557E-2</v>
      </c>
      <c r="L583" t="s">
        <v>153</v>
      </c>
      <c r="N583" t="s">
        <v>227</v>
      </c>
      <c r="O583" t="s">
        <v>411</v>
      </c>
      <c r="P583">
        <v>1.7632789716928506E-2</v>
      </c>
      <c r="Q583" t="s">
        <v>153</v>
      </c>
    </row>
    <row r="584" spans="9:17" x14ac:dyDescent="0.45">
      <c r="I584" t="s">
        <v>184</v>
      </c>
      <c r="J584" t="s">
        <v>412</v>
      </c>
      <c r="K584">
        <v>5.1230843250162621E-3</v>
      </c>
      <c r="L584" t="s">
        <v>153</v>
      </c>
      <c r="N584" t="s">
        <v>227</v>
      </c>
      <c r="O584" t="s">
        <v>412</v>
      </c>
      <c r="P584">
        <v>2.0026097606993731E-3</v>
      </c>
      <c r="Q584" t="s">
        <v>153</v>
      </c>
    </row>
    <row r="585" spans="9:17" x14ac:dyDescent="0.45">
      <c r="I585" t="s">
        <v>184</v>
      </c>
      <c r="J585" t="s">
        <v>413</v>
      </c>
      <c r="K585">
        <v>3.6785366151195925E-3</v>
      </c>
      <c r="L585" t="s">
        <v>153</v>
      </c>
      <c r="N585" t="s">
        <v>227</v>
      </c>
      <c r="O585" t="s">
        <v>413</v>
      </c>
      <c r="P585">
        <v>2.4204168552201095E-3</v>
      </c>
      <c r="Q585" t="s">
        <v>153</v>
      </c>
    </row>
    <row r="586" spans="9:17" x14ac:dyDescent="0.45">
      <c r="I586" t="s">
        <v>184</v>
      </c>
      <c r="J586" t="s">
        <v>414</v>
      </c>
      <c r="K586">
        <v>1.403808541790606E-3</v>
      </c>
      <c r="L586" t="s">
        <v>153</v>
      </c>
      <c r="N586" t="s">
        <v>227</v>
      </c>
      <c r="O586" t="s">
        <v>414</v>
      </c>
      <c r="P586">
        <v>1.9751390578941593E-2</v>
      </c>
      <c r="Q586" t="s">
        <v>153</v>
      </c>
    </row>
    <row r="587" spans="9:17" x14ac:dyDescent="0.45">
      <c r="I587" t="s">
        <v>185</v>
      </c>
      <c r="J587" t="s">
        <v>152</v>
      </c>
      <c r="K587">
        <v>7.6507230475733004E-4</v>
      </c>
      <c r="L587" t="s">
        <v>153</v>
      </c>
      <c r="N587" t="s">
        <v>228</v>
      </c>
      <c r="O587" t="s">
        <v>152</v>
      </c>
      <c r="P587">
        <v>0.13458344698435792</v>
      </c>
      <c r="Q587" t="s">
        <v>153</v>
      </c>
    </row>
    <row r="588" spans="9:17" x14ac:dyDescent="0.45">
      <c r="I588" t="s">
        <v>185</v>
      </c>
      <c r="J588" t="s">
        <v>154</v>
      </c>
      <c r="K588">
        <v>1.8506940054430827E-2</v>
      </c>
      <c r="L588" t="s">
        <v>153</v>
      </c>
      <c r="N588" t="s">
        <v>228</v>
      </c>
      <c r="O588" t="s">
        <v>154</v>
      </c>
      <c r="P588">
        <v>1.3011249469723395E-2</v>
      </c>
      <c r="Q588" t="s">
        <v>153</v>
      </c>
    </row>
    <row r="589" spans="9:17" x14ac:dyDescent="0.45">
      <c r="I589" t="s">
        <v>185</v>
      </c>
      <c r="J589" t="s">
        <v>155</v>
      </c>
      <c r="K589">
        <v>0.39012252036975809</v>
      </c>
      <c r="L589" t="s">
        <v>153</v>
      </c>
      <c r="N589" t="s">
        <v>228</v>
      </c>
      <c r="O589" t="s">
        <v>155</v>
      </c>
      <c r="P589">
        <v>9.5881831218600153E-2</v>
      </c>
      <c r="Q589" t="s">
        <v>153</v>
      </c>
    </row>
    <row r="590" spans="9:17" x14ac:dyDescent="0.45">
      <c r="I590" t="s">
        <v>185</v>
      </c>
      <c r="J590" t="s">
        <v>395</v>
      </c>
      <c r="K590">
        <v>3.5854175704162369E-2</v>
      </c>
      <c r="L590" t="s">
        <v>153</v>
      </c>
      <c r="N590" t="s">
        <v>228</v>
      </c>
      <c r="O590" t="s">
        <v>395</v>
      </c>
      <c r="P590">
        <v>1.0776304049484074E-2</v>
      </c>
      <c r="Q590" t="s">
        <v>153</v>
      </c>
    </row>
    <row r="591" spans="9:17" x14ac:dyDescent="0.45">
      <c r="I591" t="s">
        <v>185</v>
      </c>
      <c r="J591" t="s">
        <v>396</v>
      </c>
      <c r="K591">
        <v>2.066958261703004E-2</v>
      </c>
      <c r="L591" t="s">
        <v>153</v>
      </c>
      <c r="N591" t="s">
        <v>228</v>
      </c>
      <c r="O591" t="s">
        <v>396</v>
      </c>
      <c r="P591">
        <v>1.2173002088772965E-2</v>
      </c>
      <c r="Q591" t="s">
        <v>153</v>
      </c>
    </row>
    <row r="592" spans="9:17" x14ac:dyDescent="0.45">
      <c r="I592" t="s">
        <v>185</v>
      </c>
      <c r="J592" t="s">
        <v>397</v>
      </c>
      <c r="K592">
        <v>6.0216118120442856E-3</v>
      </c>
      <c r="L592" t="s">
        <v>153</v>
      </c>
      <c r="N592" t="s">
        <v>228</v>
      </c>
      <c r="O592" t="s">
        <v>397</v>
      </c>
      <c r="P592">
        <v>8.8211333929436961E-2</v>
      </c>
      <c r="Q592" t="s">
        <v>153</v>
      </c>
    </row>
    <row r="593" spans="9:17" x14ac:dyDescent="0.45">
      <c r="I593" t="s">
        <v>185</v>
      </c>
      <c r="J593" t="s">
        <v>156</v>
      </c>
      <c r="K593">
        <v>0</v>
      </c>
      <c r="L593" t="s">
        <v>153</v>
      </c>
      <c r="N593" t="s">
        <v>228</v>
      </c>
      <c r="O593" t="s">
        <v>156</v>
      </c>
      <c r="P593">
        <v>6.2564127291363333E-2</v>
      </c>
      <c r="Q593" t="s">
        <v>153</v>
      </c>
    </row>
    <row r="594" spans="9:17" x14ac:dyDescent="0.45">
      <c r="I594" t="s">
        <v>185</v>
      </c>
      <c r="J594" t="s">
        <v>157</v>
      </c>
      <c r="K594">
        <v>3.5772625523346332E-4</v>
      </c>
      <c r="L594" t="s">
        <v>153</v>
      </c>
      <c r="N594" t="s">
        <v>228</v>
      </c>
      <c r="O594" t="s">
        <v>157</v>
      </c>
      <c r="P594">
        <v>6.5072935702042778E-3</v>
      </c>
      <c r="Q594" t="s">
        <v>153</v>
      </c>
    </row>
    <row r="595" spans="9:17" x14ac:dyDescent="0.45">
      <c r="I595" t="s">
        <v>185</v>
      </c>
      <c r="J595" t="s">
        <v>158</v>
      </c>
      <c r="K595">
        <v>0.1204860165527388</v>
      </c>
      <c r="L595" t="s">
        <v>153</v>
      </c>
      <c r="N595" t="s">
        <v>228</v>
      </c>
      <c r="O595" t="s">
        <v>158</v>
      </c>
      <c r="P595">
        <v>4.5519216482794042E-2</v>
      </c>
      <c r="Q595" t="s">
        <v>153</v>
      </c>
    </row>
    <row r="596" spans="9:17" x14ac:dyDescent="0.45">
      <c r="I596" t="s">
        <v>185</v>
      </c>
      <c r="J596" t="s">
        <v>398</v>
      </c>
      <c r="K596">
        <v>9.8057845315151285E-3</v>
      </c>
      <c r="L596" t="s">
        <v>153</v>
      </c>
      <c r="N596" t="s">
        <v>228</v>
      </c>
      <c r="O596" t="s">
        <v>398</v>
      </c>
      <c r="P596">
        <v>5.8850778338080329E-3</v>
      </c>
      <c r="Q596" t="s">
        <v>153</v>
      </c>
    </row>
    <row r="597" spans="9:17" x14ac:dyDescent="0.45">
      <c r="I597" t="s">
        <v>185</v>
      </c>
      <c r="J597" t="s">
        <v>399</v>
      </c>
      <c r="K597">
        <v>2.4058863635018977E-3</v>
      </c>
      <c r="L597" t="s">
        <v>153</v>
      </c>
      <c r="N597" t="s">
        <v>228</v>
      </c>
      <c r="O597" t="s">
        <v>399</v>
      </c>
      <c r="P597">
        <v>6.8104705347619247E-3</v>
      </c>
      <c r="Q597" t="s">
        <v>153</v>
      </c>
    </row>
    <row r="598" spans="9:17" x14ac:dyDescent="0.45">
      <c r="I598" t="s">
        <v>185</v>
      </c>
      <c r="J598" t="s">
        <v>400</v>
      </c>
      <c r="K598">
        <v>0</v>
      </c>
      <c r="L598" t="s">
        <v>153</v>
      </c>
      <c r="N598" t="s">
        <v>228</v>
      </c>
      <c r="O598" t="s">
        <v>400</v>
      </c>
      <c r="P598">
        <v>4.2525397802582195E-2</v>
      </c>
      <c r="Q598" t="s">
        <v>153</v>
      </c>
    </row>
    <row r="599" spans="9:17" x14ac:dyDescent="0.45">
      <c r="I599" t="s">
        <v>185</v>
      </c>
      <c r="J599" t="s">
        <v>159</v>
      </c>
      <c r="K599">
        <v>4.0857902664398933E-3</v>
      </c>
      <c r="L599" t="s">
        <v>153</v>
      </c>
      <c r="N599" t="s">
        <v>228</v>
      </c>
      <c r="O599" t="s">
        <v>159</v>
      </c>
      <c r="P599">
        <v>0.13346999452203789</v>
      </c>
      <c r="Q599" t="s">
        <v>153</v>
      </c>
    </row>
    <row r="600" spans="9:17" x14ac:dyDescent="0.45">
      <c r="I600" t="s">
        <v>185</v>
      </c>
      <c r="J600" t="s">
        <v>160</v>
      </c>
      <c r="K600">
        <v>1.6117540868897016E-2</v>
      </c>
      <c r="L600" t="s">
        <v>153</v>
      </c>
      <c r="N600" t="s">
        <v>228</v>
      </c>
      <c r="O600" t="s">
        <v>160</v>
      </c>
      <c r="P600">
        <v>1.29696487240765E-2</v>
      </c>
      <c r="Q600" t="s">
        <v>153</v>
      </c>
    </row>
    <row r="601" spans="9:17" x14ac:dyDescent="0.45">
      <c r="I601" t="s">
        <v>185</v>
      </c>
      <c r="J601" t="s">
        <v>161</v>
      </c>
      <c r="K601">
        <v>0.25940220894625976</v>
      </c>
      <c r="L601" t="s">
        <v>153</v>
      </c>
      <c r="N601" t="s">
        <v>228</v>
      </c>
      <c r="O601" t="s">
        <v>161</v>
      </c>
      <c r="P601">
        <v>0.14487156806310164</v>
      </c>
      <c r="Q601" t="s">
        <v>153</v>
      </c>
    </row>
    <row r="602" spans="9:17" x14ac:dyDescent="0.45">
      <c r="I602" t="s">
        <v>185</v>
      </c>
      <c r="J602" t="s">
        <v>401</v>
      </c>
      <c r="K602">
        <v>2.1479553997679118E-2</v>
      </c>
      <c r="L602" t="s">
        <v>153</v>
      </c>
      <c r="N602" t="s">
        <v>228</v>
      </c>
      <c r="O602" t="s">
        <v>401</v>
      </c>
      <c r="P602">
        <v>1.6624455602369574E-2</v>
      </c>
      <c r="Q602" t="s">
        <v>153</v>
      </c>
    </row>
    <row r="603" spans="9:17" x14ac:dyDescent="0.45">
      <c r="I603" t="s">
        <v>185</v>
      </c>
      <c r="J603" t="s">
        <v>402</v>
      </c>
      <c r="K603">
        <v>1.371501730864819E-2</v>
      </c>
      <c r="L603" t="s">
        <v>153</v>
      </c>
      <c r="N603" t="s">
        <v>228</v>
      </c>
      <c r="O603" t="s">
        <v>402</v>
      </c>
      <c r="P603">
        <v>1.4749612234996797E-2</v>
      </c>
      <c r="Q603" t="s">
        <v>153</v>
      </c>
    </row>
    <row r="604" spans="9:17" x14ac:dyDescent="0.45">
      <c r="I604" t="s">
        <v>185</v>
      </c>
      <c r="J604" t="s">
        <v>403</v>
      </c>
      <c r="K604">
        <v>0</v>
      </c>
      <c r="L604" t="s">
        <v>153</v>
      </c>
      <c r="N604" t="s">
        <v>228</v>
      </c>
      <c r="O604" t="s">
        <v>403</v>
      </c>
      <c r="P604">
        <v>0.10175213712529324</v>
      </c>
      <c r="Q604" t="s">
        <v>153</v>
      </c>
    </row>
    <row r="605" spans="9:17" x14ac:dyDescent="0.45">
      <c r="I605" t="s">
        <v>185</v>
      </c>
      <c r="J605" t="s">
        <v>409</v>
      </c>
      <c r="K605">
        <v>2.17640311105815E-3</v>
      </c>
      <c r="L605" t="s">
        <v>153</v>
      </c>
      <c r="N605" t="s">
        <v>228</v>
      </c>
      <c r="O605" t="s">
        <v>409</v>
      </c>
      <c r="P605">
        <v>1.3514673552087821E-2</v>
      </c>
      <c r="Q605" t="s">
        <v>153</v>
      </c>
    </row>
    <row r="606" spans="9:17" x14ac:dyDescent="0.45">
      <c r="I606" t="s">
        <v>185</v>
      </c>
      <c r="J606" t="s">
        <v>410</v>
      </c>
      <c r="K606">
        <v>3.9501379093929935E-3</v>
      </c>
      <c r="L606" t="s">
        <v>153</v>
      </c>
      <c r="N606" t="s">
        <v>228</v>
      </c>
      <c r="O606" t="s">
        <v>410</v>
      </c>
      <c r="P606">
        <v>1.9549748445087094E-3</v>
      </c>
      <c r="Q606" t="s">
        <v>153</v>
      </c>
    </row>
    <row r="607" spans="9:17" x14ac:dyDescent="0.45">
      <c r="I607" t="s">
        <v>185</v>
      </c>
      <c r="J607" t="s">
        <v>411</v>
      </c>
      <c r="K607">
        <v>6.2562907284906003E-2</v>
      </c>
      <c r="L607" t="s">
        <v>153</v>
      </c>
      <c r="N607" t="s">
        <v>228</v>
      </c>
      <c r="O607" t="s">
        <v>411</v>
      </c>
      <c r="P607">
        <v>1.9657466339573822E-2</v>
      </c>
      <c r="Q607" t="s">
        <v>153</v>
      </c>
    </row>
    <row r="608" spans="9:17" x14ac:dyDescent="0.45">
      <c r="I608" t="s">
        <v>185</v>
      </c>
      <c r="J608" t="s">
        <v>412</v>
      </c>
      <c r="K608">
        <v>5.4533299153452204E-3</v>
      </c>
      <c r="L608" t="s">
        <v>153</v>
      </c>
      <c r="N608" t="s">
        <v>228</v>
      </c>
      <c r="O608" t="s">
        <v>412</v>
      </c>
      <c r="P608">
        <v>1.8846299408468541E-3</v>
      </c>
      <c r="Q608" t="s">
        <v>153</v>
      </c>
    </row>
    <row r="609" spans="9:17" x14ac:dyDescent="0.45">
      <c r="I609" t="s">
        <v>185</v>
      </c>
      <c r="J609" t="s">
        <v>413</v>
      </c>
      <c r="K609">
        <v>3.9859207578215022E-3</v>
      </c>
      <c r="L609" t="s">
        <v>153</v>
      </c>
      <c r="N609" t="s">
        <v>228</v>
      </c>
      <c r="O609" t="s">
        <v>413</v>
      </c>
      <c r="P609">
        <v>1.6957428058736301E-3</v>
      </c>
      <c r="Q609" t="s">
        <v>153</v>
      </c>
    </row>
    <row r="610" spans="9:17" x14ac:dyDescent="0.45">
      <c r="I610" t="s">
        <v>185</v>
      </c>
      <c r="J610" t="s">
        <v>414</v>
      </c>
      <c r="K610">
        <v>2.07587306838215E-3</v>
      </c>
      <c r="L610" t="s">
        <v>153</v>
      </c>
      <c r="N610" t="s">
        <v>228</v>
      </c>
      <c r="O610" t="s">
        <v>414</v>
      </c>
      <c r="P610">
        <v>1.2406344989344884E-2</v>
      </c>
      <c r="Q610" t="s">
        <v>153</v>
      </c>
    </row>
    <row r="611" spans="9:17" x14ac:dyDescent="0.45">
      <c r="I611" t="s">
        <v>186</v>
      </c>
      <c r="J611" t="s">
        <v>152</v>
      </c>
      <c r="K611">
        <v>1.124524664385998E-3</v>
      </c>
      <c r="L611" t="s">
        <v>153</v>
      </c>
      <c r="N611" t="s">
        <v>229</v>
      </c>
      <c r="O611" t="s">
        <v>152</v>
      </c>
      <c r="P611">
        <v>0.12387322183264518</v>
      </c>
      <c r="Q611" t="s">
        <v>153</v>
      </c>
    </row>
    <row r="612" spans="9:17" x14ac:dyDescent="0.45">
      <c r="I612" t="s">
        <v>186</v>
      </c>
      <c r="J612" t="s">
        <v>154</v>
      </c>
      <c r="K612">
        <v>1.3369446152804153E-2</v>
      </c>
      <c r="L612" t="s">
        <v>153</v>
      </c>
      <c r="N612" t="s">
        <v>229</v>
      </c>
      <c r="O612" t="s">
        <v>154</v>
      </c>
      <c r="P612">
        <v>1.0773475720064695E-2</v>
      </c>
      <c r="Q612" t="s">
        <v>153</v>
      </c>
    </row>
    <row r="613" spans="9:17" x14ac:dyDescent="0.45">
      <c r="I613" t="s">
        <v>186</v>
      </c>
      <c r="J613" t="s">
        <v>155</v>
      </c>
      <c r="K613">
        <v>0.38904426346848658</v>
      </c>
      <c r="L613" t="s">
        <v>153</v>
      </c>
      <c r="N613" t="s">
        <v>229</v>
      </c>
      <c r="O613" t="s">
        <v>155</v>
      </c>
      <c r="P613">
        <v>9.1232708622335235E-2</v>
      </c>
      <c r="Q613" t="s">
        <v>153</v>
      </c>
    </row>
    <row r="614" spans="9:17" x14ac:dyDescent="0.45">
      <c r="I614" t="s">
        <v>186</v>
      </c>
      <c r="J614" t="s">
        <v>395</v>
      </c>
      <c r="K614">
        <v>3.2612201823653424E-2</v>
      </c>
      <c r="L614" t="s">
        <v>153</v>
      </c>
      <c r="N614" t="s">
        <v>229</v>
      </c>
      <c r="O614" t="s">
        <v>395</v>
      </c>
      <c r="P614">
        <v>1.1237824843702147E-2</v>
      </c>
      <c r="Q614" t="s">
        <v>153</v>
      </c>
    </row>
    <row r="615" spans="9:17" x14ac:dyDescent="0.45">
      <c r="I615" t="s">
        <v>186</v>
      </c>
      <c r="J615" t="s">
        <v>396</v>
      </c>
      <c r="K615">
        <v>1.697164989512449E-2</v>
      </c>
      <c r="L615" t="s">
        <v>153</v>
      </c>
      <c r="N615" t="s">
        <v>229</v>
      </c>
      <c r="O615" t="s">
        <v>396</v>
      </c>
      <c r="P615">
        <v>1.3534401190091397E-2</v>
      </c>
      <c r="Q615" t="s">
        <v>153</v>
      </c>
    </row>
    <row r="616" spans="9:17" x14ac:dyDescent="0.45">
      <c r="I616" t="s">
        <v>186</v>
      </c>
      <c r="J616" t="s">
        <v>397</v>
      </c>
      <c r="K616">
        <v>5.8290746892347978E-3</v>
      </c>
      <c r="L616" t="s">
        <v>153</v>
      </c>
      <c r="N616" t="s">
        <v>229</v>
      </c>
      <c r="O616" t="s">
        <v>397</v>
      </c>
      <c r="P616">
        <v>0.11180387633224564</v>
      </c>
      <c r="Q616" t="s">
        <v>153</v>
      </c>
    </row>
    <row r="617" spans="9:17" x14ac:dyDescent="0.45">
      <c r="I617" t="s">
        <v>186</v>
      </c>
      <c r="J617" t="s">
        <v>156</v>
      </c>
      <c r="K617">
        <v>0</v>
      </c>
      <c r="L617" t="s">
        <v>153</v>
      </c>
      <c r="N617" t="s">
        <v>229</v>
      </c>
      <c r="O617" t="s">
        <v>156</v>
      </c>
      <c r="P617">
        <v>4.7729730863571733E-2</v>
      </c>
      <c r="Q617" t="s">
        <v>153</v>
      </c>
    </row>
    <row r="618" spans="9:17" x14ac:dyDescent="0.45">
      <c r="I618" t="s">
        <v>186</v>
      </c>
      <c r="J618" t="s">
        <v>157</v>
      </c>
      <c r="K618">
        <v>1.2686093852325556E-5</v>
      </c>
      <c r="L618" t="s">
        <v>153</v>
      </c>
      <c r="N618" t="s">
        <v>229</v>
      </c>
      <c r="O618" t="s">
        <v>157</v>
      </c>
      <c r="P618">
        <v>4.7424837116448876E-3</v>
      </c>
      <c r="Q618" t="s">
        <v>153</v>
      </c>
    </row>
    <row r="619" spans="9:17" x14ac:dyDescent="0.45">
      <c r="I619" t="s">
        <v>186</v>
      </c>
      <c r="J619" t="s">
        <v>158</v>
      </c>
      <c r="K619">
        <v>0.12491665050281753</v>
      </c>
      <c r="L619" t="s">
        <v>153</v>
      </c>
      <c r="N619" t="s">
        <v>229</v>
      </c>
      <c r="O619" t="s">
        <v>158</v>
      </c>
      <c r="P619">
        <v>3.8236496180410903E-2</v>
      </c>
      <c r="Q619" t="s">
        <v>153</v>
      </c>
    </row>
    <row r="620" spans="9:17" x14ac:dyDescent="0.45">
      <c r="I620" t="s">
        <v>186</v>
      </c>
      <c r="J620" t="s">
        <v>398</v>
      </c>
      <c r="K620">
        <v>1.1337454992936646E-2</v>
      </c>
      <c r="L620" t="s">
        <v>153</v>
      </c>
      <c r="N620" t="s">
        <v>229</v>
      </c>
      <c r="O620" t="s">
        <v>398</v>
      </c>
      <c r="P620">
        <v>4.5384072466538965E-3</v>
      </c>
      <c r="Q620" t="s">
        <v>153</v>
      </c>
    </row>
    <row r="621" spans="9:17" x14ac:dyDescent="0.45">
      <c r="I621" t="s">
        <v>186</v>
      </c>
      <c r="J621" t="s">
        <v>399</v>
      </c>
      <c r="K621">
        <v>2.2680096800737262E-3</v>
      </c>
      <c r="L621" t="s">
        <v>153</v>
      </c>
      <c r="N621" t="s">
        <v>229</v>
      </c>
      <c r="O621" t="s">
        <v>399</v>
      </c>
      <c r="P621">
        <v>6.394216017198708E-3</v>
      </c>
      <c r="Q621" t="s">
        <v>153</v>
      </c>
    </row>
    <row r="622" spans="9:17" x14ac:dyDescent="0.45">
      <c r="I622" t="s">
        <v>186</v>
      </c>
      <c r="J622" t="s">
        <v>400</v>
      </c>
      <c r="K622">
        <v>0</v>
      </c>
      <c r="L622" t="s">
        <v>153</v>
      </c>
      <c r="N622" t="s">
        <v>229</v>
      </c>
      <c r="O622" t="s">
        <v>400</v>
      </c>
      <c r="P622">
        <v>4.6544192395304648E-2</v>
      </c>
      <c r="Q622" t="s">
        <v>153</v>
      </c>
    </row>
    <row r="623" spans="9:17" x14ac:dyDescent="0.45">
      <c r="I623" t="s">
        <v>186</v>
      </c>
      <c r="J623" t="s">
        <v>159</v>
      </c>
      <c r="K623">
        <v>3.2616532493251029E-3</v>
      </c>
      <c r="L623" t="s">
        <v>153</v>
      </c>
      <c r="N623" t="s">
        <v>229</v>
      </c>
      <c r="O623" t="s">
        <v>159</v>
      </c>
      <c r="P623">
        <v>0.13383202300107763</v>
      </c>
      <c r="Q623" t="s">
        <v>153</v>
      </c>
    </row>
    <row r="624" spans="9:17" x14ac:dyDescent="0.45">
      <c r="I624" t="s">
        <v>186</v>
      </c>
      <c r="J624" t="s">
        <v>160</v>
      </c>
      <c r="K624">
        <v>1.582825140750967E-2</v>
      </c>
      <c r="L624" t="s">
        <v>153</v>
      </c>
      <c r="N624" t="s">
        <v>229</v>
      </c>
      <c r="O624" t="s">
        <v>160</v>
      </c>
      <c r="P624">
        <v>1.2103161937059653E-2</v>
      </c>
      <c r="Q624" t="s">
        <v>153</v>
      </c>
    </row>
    <row r="625" spans="9:17" x14ac:dyDescent="0.45">
      <c r="I625" t="s">
        <v>186</v>
      </c>
      <c r="J625" t="s">
        <v>161</v>
      </c>
      <c r="K625">
        <v>0.26537193355861144</v>
      </c>
      <c r="L625" t="s">
        <v>153</v>
      </c>
      <c r="N625" t="s">
        <v>229</v>
      </c>
      <c r="O625" t="s">
        <v>161</v>
      </c>
      <c r="P625">
        <v>0.11761933016887476</v>
      </c>
      <c r="Q625" t="s">
        <v>153</v>
      </c>
    </row>
    <row r="626" spans="9:17" x14ac:dyDescent="0.45">
      <c r="I626" t="s">
        <v>186</v>
      </c>
      <c r="J626" t="s">
        <v>401</v>
      </c>
      <c r="K626">
        <v>2.1075715576467195E-2</v>
      </c>
      <c r="L626" t="s">
        <v>153</v>
      </c>
      <c r="N626" t="s">
        <v>229</v>
      </c>
      <c r="O626" t="s">
        <v>401</v>
      </c>
      <c r="P626">
        <v>1.3481968188898139E-2</v>
      </c>
      <c r="Q626" t="s">
        <v>153</v>
      </c>
    </row>
    <row r="627" spans="9:17" x14ac:dyDescent="0.45">
      <c r="I627" t="s">
        <v>186</v>
      </c>
      <c r="J627" t="s">
        <v>402</v>
      </c>
      <c r="K627">
        <v>1.3278848541506953E-2</v>
      </c>
      <c r="L627" t="s">
        <v>153</v>
      </c>
      <c r="N627" t="s">
        <v>229</v>
      </c>
      <c r="O627" t="s">
        <v>402</v>
      </c>
      <c r="P627">
        <v>1.5475885885254679E-2</v>
      </c>
      <c r="Q627" t="s">
        <v>153</v>
      </c>
    </row>
    <row r="628" spans="9:17" x14ac:dyDescent="0.45">
      <c r="I628" t="s">
        <v>186</v>
      </c>
      <c r="J628" t="s">
        <v>403</v>
      </c>
      <c r="K628">
        <v>1.2965272008568871E-4</v>
      </c>
      <c r="L628" t="s">
        <v>153</v>
      </c>
      <c r="N628" t="s">
        <v>229</v>
      </c>
      <c r="O628" t="s">
        <v>403</v>
      </c>
      <c r="P628">
        <v>0.1371647438767398</v>
      </c>
      <c r="Q628" t="s">
        <v>153</v>
      </c>
    </row>
    <row r="629" spans="9:17" x14ac:dyDescent="0.45">
      <c r="I629" t="s">
        <v>186</v>
      </c>
      <c r="J629" t="s">
        <v>409</v>
      </c>
      <c r="K629">
        <v>1.255521880347298E-3</v>
      </c>
      <c r="L629" t="s">
        <v>153</v>
      </c>
      <c r="N629" t="s">
        <v>229</v>
      </c>
      <c r="O629" t="s">
        <v>409</v>
      </c>
      <c r="P629">
        <v>1.6881872303553039E-2</v>
      </c>
      <c r="Q629" t="s">
        <v>153</v>
      </c>
    </row>
    <row r="630" spans="9:17" x14ac:dyDescent="0.45">
      <c r="I630" t="s">
        <v>186</v>
      </c>
      <c r="J630" t="s">
        <v>410</v>
      </c>
      <c r="K630">
        <v>2.8510855788999308E-3</v>
      </c>
      <c r="L630" t="s">
        <v>153</v>
      </c>
      <c r="N630" t="s">
        <v>229</v>
      </c>
      <c r="O630" t="s">
        <v>410</v>
      </c>
      <c r="P630">
        <v>1.5320179246674339E-3</v>
      </c>
      <c r="Q630" t="s">
        <v>153</v>
      </c>
    </row>
    <row r="631" spans="9:17" x14ac:dyDescent="0.45">
      <c r="I631" t="s">
        <v>186</v>
      </c>
      <c r="J631" t="s">
        <v>411</v>
      </c>
      <c r="K631">
        <v>6.8287702016836496E-2</v>
      </c>
      <c r="L631" t="s">
        <v>153</v>
      </c>
      <c r="N631" t="s">
        <v>229</v>
      </c>
      <c r="O631" t="s">
        <v>411</v>
      </c>
      <c r="P631">
        <v>1.4548729025263172E-2</v>
      </c>
      <c r="Q631" t="s">
        <v>153</v>
      </c>
    </row>
    <row r="632" spans="9:17" x14ac:dyDescent="0.45">
      <c r="I632" t="s">
        <v>186</v>
      </c>
      <c r="J632" t="s">
        <v>412</v>
      </c>
      <c r="K632">
        <v>5.4118183089939932E-3</v>
      </c>
      <c r="L632" t="s">
        <v>153</v>
      </c>
      <c r="N632" t="s">
        <v>229</v>
      </c>
      <c r="O632" t="s">
        <v>412</v>
      </c>
      <c r="P632">
        <v>1.6665386543021474E-3</v>
      </c>
      <c r="Q632" t="s">
        <v>153</v>
      </c>
    </row>
    <row r="633" spans="9:17" x14ac:dyDescent="0.45">
      <c r="I633" t="s">
        <v>186</v>
      </c>
      <c r="J633" t="s">
        <v>413</v>
      </c>
      <c r="K633">
        <v>3.7117624811761393E-3</v>
      </c>
      <c r="L633" t="s">
        <v>153</v>
      </c>
      <c r="N633" t="s">
        <v>229</v>
      </c>
      <c r="O633" t="s">
        <v>413</v>
      </c>
      <c r="P633">
        <v>2.0218009589453825E-3</v>
      </c>
      <c r="Q633" t="s">
        <v>153</v>
      </c>
    </row>
    <row r="634" spans="9:17" x14ac:dyDescent="0.45">
      <c r="I634" t="s">
        <v>186</v>
      </c>
      <c r="J634" t="s">
        <v>414</v>
      </c>
      <c r="K634">
        <v>2.0500927168713009E-3</v>
      </c>
      <c r="L634" t="s">
        <v>153</v>
      </c>
      <c r="N634" t="s">
        <v>229</v>
      </c>
      <c r="O634" t="s">
        <v>414</v>
      </c>
      <c r="P634">
        <v>2.303089311949541E-2</v>
      </c>
      <c r="Q634" t="s">
        <v>153</v>
      </c>
    </row>
    <row r="635" spans="9:17" x14ac:dyDescent="0.45">
      <c r="I635" t="s">
        <v>187</v>
      </c>
      <c r="J635" t="s">
        <v>152</v>
      </c>
      <c r="K635">
        <v>1.3030584013847789E-3</v>
      </c>
      <c r="L635" t="s">
        <v>153</v>
      </c>
      <c r="N635" t="s">
        <v>230</v>
      </c>
      <c r="O635" t="s">
        <v>152</v>
      </c>
      <c r="P635">
        <v>0.15459095098159312</v>
      </c>
      <c r="Q635" t="s">
        <v>153</v>
      </c>
    </row>
    <row r="636" spans="9:17" x14ac:dyDescent="0.45">
      <c r="I636" t="s">
        <v>187</v>
      </c>
      <c r="J636" t="s">
        <v>154</v>
      </c>
      <c r="K636">
        <v>1.3217015322860541E-2</v>
      </c>
      <c r="L636" t="s">
        <v>153</v>
      </c>
      <c r="N636" t="s">
        <v>230</v>
      </c>
      <c r="O636" t="s">
        <v>154</v>
      </c>
      <c r="P636">
        <v>1.5643804677314337E-2</v>
      </c>
      <c r="Q636" t="s">
        <v>153</v>
      </c>
    </row>
    <row r="637" spans="9:17" x14ac:dyDescent="0.45">
      <c r="I637" t="s">
        <v>187</v>
      </c>
      <c r="J637" t="s">
        <v>155</v>
      </c>
      <c r="K637">
        <v>0.38799930227589219</v>
      </c>
      <c r="L637" t="s">
        <v>153</v>
      </c>
      <c r="N637" t="s">
        <v>230</v>
      </c>
      <c r="O637" t="s">
        <v>155</v>
      </c>
      <c r="P637">
        <v>9.4480810969255008E-2</v>
      </c>
      <c r="Q637" t="s">
        <v>153</v>
      </c>
    </row>
    <row r="638" spans="9:17" x14ac:dyDescent="0.45">
      <c r="I638" t="s">
        <v>187</v>
      </c>
      <c r="J638" t="s">
        <v>395</v>
      </c>
      <c r="K638">
        <v>3.3230006383815701E-2</v>
      </c>
      <c r="L638" t="s">
        <v>153</v>
      </c>
      <c r="N638" t="s">
        <v>230</v>
      </c>
      <c r="O638" t="s">
        <v>395</v>
      </c>
      <c r="P638">
        <v>1.0098779609069731E-2</v>
      </c>
      <c r="Q638" t="s">
        <v>153</v>
      </c>
    </row>
    <row r="639" spans="9:17" x14ac:dyDescent="0.45">
      <c r="I639" t="s">
        <v>187</v>
      </c>
      <c r="J639" t="s">
        <v>396</v>
      </c>
      <c r="K639">
        <v>1.6341438318855487E-2</v>
      </c>
      <c r="L639" t="s">
        <v>153</v>
      </c>
      <c r="N639" t="s">
        <v>230</v>
      </c>
      <c r="O639" t="s">
        <v>396</v>
      </c>
      <c r="P639">
        <v>1.0618705325864706E-2</v>
      </c>
      <c r="Q639" t="s">
        <v>153</v>
      </c>
    </row>
    <row r="640" spans="9:17" x14ac:dyDescent="0.45">
      <c r="I640" t="s">
        <v>187</v>
      </c>
      <c r="J640" t="s">
        <v>397</v>
      </c>
      <c r="K640">
        <v>5.475359169648749E-3</v>
      </c>
      <c r="L640" t="s">
        <v>153</v>
      </c>
      <c r="N640" t="s">
        <v>230</v>
      </c>
      <c r="O640" t="s">
        <v>397</v>
      </c>
      <c r="P640">
        <v>9.7199991313647455E-2</v>
      </c>
      <c r="Q640" t="s">
        <v>153</v>
      </c>
    </row>
    <row r="641" spans="9:17" x14ac:dyDescent="0.45">
      <c r="I641" t="s">
        <v>187</v>
      </c>
      <c r="J641" t="s">
        <v>156</v>
      </c>
      <c r="K641">
        <v>0</v>
      </c>
      <c r="L641" t="s">
        <v>153</v>
      </c>
      <c r="N641" t="s">
        <v>230</v>
      </c>
      <c r="O641" t="s">
        <v>156</v>
      </c>
      <c r="P641">
        <v>6.3342172232516869E-2</v>
      </c>
      <c r="Q641" t="s">
        <v>153</v>
      </c>
    </row>
    <row r="642" spans="9:17" x14ac:dyDescent="0.45">
      <c r="I642" t="s">
        <v>187</v>
      </c>
      <c r="J642" t="s">
        <v>157</v>
      </c>
      <c r="K642">
        <v>0</v>
      </c>
      <c r="L642" t="s">
        <v>153</v>
      </c>
      <c r="N642" t="s">
        <v>230</v>
      </c>
      <c r="O642" t="s">
        <v>157</v>
      </c>
      <c r="P642">
        <v>6.6324595453038752E-3</v>
      </c>
      <c r="Q642" t="s">
        <v>153</v>
      </c>
    </row>
    <row r="643" spans="9:17" x14ac:dyDescent="0.45">
      <c r="I643" t="s">
        <v>187</v>
      </c>
      <c r="J643" t="s">
        <v>158</v>
      </c>
      <c r="K643">
        <v>0.12324296670937132</v>
      </c>
      <c r="L643" t="s">
        <v>153</v>
      </c>
      <c r="N643" t="s">
        <v>230</v>
      </c>
      <c r="O643" t="s">
        <v>158</v>
      </c>
      <c r="P643">
        <v>4.5927271167805428E-2</v>
      </c>
      <c r="Q643" t="s">
        <v>153</v>
      </c>
    </row>
    <row r="644" spans="9:17" x14ac:dyDescent="0.45">
      <c r="I644" t="s">
        <v>187</v>
      </c>
      <c r="J644" t="s">
        <v>398</v>
      </c>
      <c r="K644">
        <v>1.1370860184548293E-2</v>
      </c>
      <c r="L644" t="s">
        <v>153</v>
      </c>
      <c r="N644" t="s">
        <v>230</v>
      </c>
      <c r="O644" t="s">
        <v>398</v>
      </c>
      <c r="P644">
        <v>4.9986233355611758E-3</v>
      </c>
      <c r="Q644" t="s">
        <v>153</v>
      </c>
    </row>
    <row r="645" spans="9:17" x14ac:dyDescent="0.45">
      <c r="I645" t="s">
        <v>187</v>
      </c>
      <c r="J645" t="s">
        <v>399</v>
      </c>
      <c r="K645">
        <v>1.434568421100289E-3</v>
      </c>
      <c r="L645" t="s">
        <v>153</v>
      </c>
      <c r="N645" t="s">
        <v>230</v>
      </c>
      <c r="O645" t="s">
        <v>399</v>
      </c>
      <c r="P645">
        <v>5.2725179182982439E-3</v>
      </c>
      <c r="Q645" t="s">
        <v>153</v>
      </c>
    </row>
    <row r="646" spans="9:17" x14ac:dyDescent="0.45">
      <c r="I646" t="s">
        <v>187</v>
      </c>
      <c r="J646" t="s">
        <v>400</v>
      </c>
      <c r="K646">
        <v>0</v>
      </c>
      <c r="L646" t="s">
        <v>153</v>
      </c>
      <c r="N646" t="s">
        <v>230</v>
      </c>
      <c r="O646" t="s">
        <v>400</v>
      </c>
      <c r="P646">
        <v>3.5769140911862535E-2</v>
      </c>
      <c r="Q646" t="s">
        <v>153</v>
      </c>
    </row>
    <row r="647" spans="9:17" x14ac:dyDescent="0.45">
      <c r="I647" t="s">
        <v>187</v>
      </c>
      <c r="J647" t="s">
        <v>159</v>
      </c>
      <c r="K647">
        <v>3.2556666079813115E-3</v>
      </c>
      <c r="L647" t="s">
        <v>153</v>
      </c>
      <c r="N647" t="s">
        <v>230</v>
      </c>
      <c r="O647" t="s">
        <v>159</v>
      </c>
      <c r="P647">
        <v>0.1413824873757227</v>
      </c>
      <c r="Q647" t="s">
        <v>153</v>
      </c>
    </row>
    <row r="648" spans="9:17" x14ac:dyDescent="0.45">
      <c r="I648" t="s">
        <v>187</v>
      </c>
      <c r="J648" t="s">
        <v>160</v>
      </c>
      <c r="K648">
        <v>1.5256997082528964E-2</v>
      </c>
      <c r="L648" t="s">
        <v>153</v>
      </c>
      <c r="N648" t="s">
        <v>230</v>
      </c>
      <c r="O648" t="s">
        <v>160</v>
      </c>
      <c r="P648">
        <v>1.3670284703024414E-2</v>
      </c>
      <c r="Q648" t="s">
        <v>153</v>
      </c>
    </row>
    <row r="649" spans="9:17" x14ac:dyDescent="0.45">
      <c r="I649" t="s">
        <v>187</v>
      </c>
      <c r="J649" t="s">
        <v>161</v>
      </c>
      <c r="K649">
        <v>0.26424489717033112</v>
      </c>
      <c r="L649" t="s">
        <v>153</v>
      </c>
      <c r="N649" t="s">
        <v>230</v>
      </c>
      <c r="O649" t="s">
        <v>161</v>
      </c>
      <c r="P649">
        <v>0.11767964011841765</v>
      </c>
      <c r="Q649" t="s">
        <v>153</v>
      </c>
    </row>
    <row r="650" spans="9:17" x14ac:dyDescent="0.45">
      <c r="I650" t="s">
        <v>187</v>
      </c>
      <c r="J650" t="s">
        <v>401</v>
      </c>
      <c r="K650">
        <v>2.163426942085124E-2</v>
      </c>
      <c r="L650" t="s">
        <v>153</v>
      </c>
      <c r="N650" t="s">
        <v>230</v>
      </c>
      <c r="O650" t="s">
        <v>401</v>
      </c>
      <c r="P650">
        <v>1.4301695821686536E-2</v>
      </c>
      <c r="Q650" t="s">
        <v>153</v>
      </c>
    </row>
    <row r="651" spans="9:17" x14ac:dyDescent="0.45">
      <c r="I651" t="s">
        <v>187</v>
      </c>
      <c r="J651" t="s">
        <v>402</v>
      </c>
      <c r="K651">
        <v>1.3651762128904614E-2</v>
      </c>
      <c r="L651" t="s">
        <v>153</v>
      </c>
      <c r="N651" t="s">
        <v>230</v>
      </c>
      <c r="O651" t="s">
        <v>402</v>
      </c>
      <c r="P651">
        <v>1.2700829195013617E-2</v>
      </c>
      <c r="Q651" t="s">
        <v>153</v>
      </c>
    </row>
    <row r="652" spans="9:17" x14ac:dyDescent="0.45">
      <c r="I652" t="s">
        <v>187</v>
      </c>
      <c r="J652" t="s">
        <v>403</v>
      </c>
      <c r="K652">
        <v>1.910769002624765E-4</v>
      </c>
      <c r="L652" t="s">
        <v>153</v>
      </c>
      <c r="N652" t="s">
        <v>230</v>
      </c>
      <c r="O652" t="s">
        <v>403</v>
      </c>
      <c r="P652">
        <v>8.8968679900141373E-2</v>
      </c>
      <c r="Q652" t="s">
        <v>153</v>
      </c>
    </row>
    <row r="653" spans="9:17" x14ac:dyDescent="0.45">
      <c r="I653" t="s">
        <v>187</v>
      </c>
      <c r="J653" t="s">
        <v>409</v>
      </c>
      <c r="K653">
        <v>1.4249823646245189E-3</v>
      </c>
      <c r="L653" t="s">
        <v>153</v>
      </c>
      <c r="N653" t="s">
        <v>230</v>
      </c>
      <c r="O653" t="s">
        <v>409</v>
      </c>
      <c r="P653">
        <v>2.5633178459174552E-2</v>
      </c>
      <c r="Q653" t="s">
        <v>153</v>
      </c>
    </row>
    <row r="654" spans="9:17" x14ac:dyDescent="0.45">
      <c r="I654" t="s">
        <v>187</v>
      </c>
      <c r="J654" t="s">
        <v>410</v>
      </c>
      <c r="K654">
        <v>3.1149705228217155E-3</v>
      </c>
      <c r="L654" t="s">
        <v>153</v>
      </c>
      <c r="N654" t="s">
        <v>230</v>
      </c>
      <c r="O654" t="s">
        <v>410</v>
      </c>
      <c r="P654">
        <v>2.2179207256293643E-3</v>
      </c>
      <c r="Q654" t="s">
        <v>153</v>
      </c>
    </row>
    <row r="655" spans="9:17" x14ac:dyDescent="0.45">
      <c r="I655" t="s">
        <v>187</v>
      </c>
      <c r="J655" t="s">
        <v>411</v>
      </c>
      <c r="K655">
        <v>7.2423303179421E-2</v>
      </c>
      <c r="L655" t="s">
        <v>153</v>
      </c>
      <c r="N655" t="s">
        <v>230</v>
      </c>
      <c r="O655" t="s">
        <v>411</v>
      </c>
      <c r="P655">
        <v>1.9991630972960649E-2</v>
      </c>
      <c r="Q655" t="s">
        <v>153</v>
      </c>
    </row>
    <row r="656" spans="9:17" x14ac:dyDescent="0.45">
      <c r="I656" t="s">
        <v>187</v>
      </c>
      <c r="J656" t="s">
        <v>412</v>
      </c>
      <c r="K656">
        <v>5.442283907690886E-3</v>
      </c>
      <c r="L656" t="s">
        <v>153</v>
      </c>
      <c r="N656" t="s">
        <v>230</v>
      </c>
      <c r="O656" t="s">
        <v>412</v>
      </c>
      <c r="P656">
        <v>2.5796021903671629E-3</v>
      </c>
      <c r="Q656" t="s">
        <v>153</v>
      </c>
    </row>
    <row r="657" spans="9:17" x14ac:dyDescent="0.45">
      <c r="I657" t="s">
        <v>187</v>
      </c>
      <c r="J657" t="s">
        <v>413</v>
      </c>
      <c r="K657">
        <v>3.7352414052129464E-3</v>
      </c>
      <c r="L657" t="s">
        <v>153</v>
      </c>
      <c r="N657" t="s">
        <v>230</v>
      </c>
      <c r="O657" t="s">
        <v>413</v>
      </c>
      <c r="P657">
        <v>1.9560099600842229E-3</v>
      </c>
      <c r="Q657" t="s">
        <v>153</v>
      </c>
    </row>
    <row r="658" spans="9:17" x14ac:dyDescent="0.45">
      <c r="I658" t="s">
        <v>187</v>
      </c>
      <c r="J658" t="s">
        <v>414</v>
      </c>
      <c r="K658">
        <v>2.0099741218942324E-3</v>
      </c>
      <c r="L658" t="s">
        <v>153</v>
      </c>
      <c r="N658" t="s">
        <v>230</v>
      </c>
      <c r="O658" t="s">
        <v>414</v>
      </c>
      <c r="P658">
        <v>1.4342812589683082E-2</v>
      </c>
      <c r="Q658" t="s">
        <v>153</v>
      </c>
    </row>
    <row r="659" spans="9:17" x14ac:dyDescent="0.45">
      <c r="I659" t="s">
        <v>188</v>
      </c>
      <c r="J659" t="s">
        <v>152</v>
      </c>
      <c r="K659">
        <v>2.2647414870390578E-3</v>
      </c>
      <c r="L659" t="s">
        <v>153</v>
      </c>
      <c r="N659" t="s">
        <v>231</v>
      </c>
      <c r="O659" t="s">
        <v>152</v>
      </c>
      <c r="P659">
        <v>0.14630643367796065</v>
      </c>
      <c r="Q659" t="s">
        <v>153</v>
      </c>
    </row>
    <row r="660" spans="9:17" x14ac:dyDescent="0.45">
      <c r="I660" t="s">
        <v>188</v>
      </c>
      <c r="J660" t="s">
        <v>154</v>
      </c>
      <c r="K660">
        <v>1.7118216479668855E-2</v>
      </c>
      <c r="L660" t="s">
        <v>153</v>
      </c>
      <c r="N660" t="s">
        <v>231</v>
      </c>
      <c r="O660" t="s">
        <v>154</v>
      </c>
      <c r="P660">
        <v>1.8472454548448685E-2</v>
      </c>
      <c r="Q660" t="s">
        <v>153</v>
      </c>
    </row>
    <row r="661" spans="9:17" x14ac:dyDescent="0.45">
      <c r="I661" t="s">
        <v>188</v>
      </c>
      <c r="J661" t="s">
        <v>155</v>
      </c>
      <c r="K661">
        <v>0.39311635219363505</v>
      </c>
      <c r="L661" t="s">
        <v>153</v>
      </c>
      <c r="N661" t="s">
        <v>231</v>
      </c>
      <c r="O661" t="s">
        <v>155</v>
      </c>
      <c r="P661">
        <v>9.9366556867521064E-2</v>
      </c>
      <c r="Q661" t="s">
        <v>153</v>
      </c>
    </row>
    <row r="662" spans="9:17" x14ac:dyDescent="0.45">
      <c r="I662" t="s">
        <v>188</v>
      </c>
      <c r="J662" t="s">
        <v>395</v>
      </c>
      <c r="K662">
        <v>3.2189338618228057E-2</v>
      </c>
      <c r="L662" t="s">
        <v>153</v>
      </c>
      <c r="N662" t="s">
        <v>231</v>
      </c>
      <c r="O662" t="s">
        <v>395</v>
      </c>
      <c r="P662">
        <v>8.6041030374099901E-3</v>
      </c>
      <c r="Q662" t="s">
        <v>153</v>
      </c>
    </row>
    <row r="663" spans="9:17" x14ac:dyDescent="0.45">
      <c r="I663" t="s">
        <v>188</v>
      </c>
      <c r="J663" t="s">
        <v>396</v>
      </c>
      <c r="K663">
        <v>1.5383464184237168E-2</v>
      </c>
      <c r="L663" t="s">
        <v>153</v>
      </c>
      <c r="N663" t="s">
        <v>231</v>
      </c>
      <c r="O663" t="s">
        <v>396</v>
      </c>
      <c r="P663">
        <v>9.4319452866137299E-3</v>
      </c>
      <c r="Q663" t="s">
        <v>153</v>
      </c>
    </row>
    <row r="664" spans="9:17" x14ac:dyDescent="0.45">
      <c r="I664" t="s">
        <v>188</v>
      </c>
      <c r="J664" t="s">
        <v>397</v>
      </c>
      <c r="K664">
        <v>4.2890573314101638E-3</v>
      </c>
      <c r="L664" t="s">
        <v>153</v>
      </c>
      <c r="N664" t="s">
        <v>231</v>
      </c>
      <c r="O664" t="s">
        <v>397</v>
      </c>
      <c r="P664">
        <v>8.0912392858985549E-2</v>
      </c>
      <c r="Q664" t="s">
        <v>153</v>
      </c>
    </row>
    <row r="665" spans="9:17" x14ac:dyDescent="0.45">
      <c r="I665" t="s">
        <v>188</v>
      </c>
      <c r="J665" t="s">
        <v>156</v>
      </c>
      <c r="K665">
        <v>0</v>
      </c>
      <c r="L665" t="s">
        <v>153</v>
      </c>
      <c r="N665" t="s">
        <v>231</v>
      </c>
      <c r="O665" t="s">
        <v>156</v>
      </c>
      <c r="P665">
        <v>6.8183313308515292E-2</v>
      </c>
      <c r="Q665" t="s">
        <v>153</v>
      </c>
    </row>
    <row r="666" spans="9:17" x14ac:dyDescent="0.45">
      <c r="I666" t="s">
        <v>188</v>
      </c>
      <c r="J666" t="s">
        <v>157</v>
      </c>
      <c r="K666">
        <v>3.4757222413470622E-4</v>
      </c>
      <c r="L666" t="s">
        <v>153</v>
      </c>
      <c r="N666" t="s">
        <v>231</v>
      </c>
      <c r="O666" t="s">
        <v>157</v>
      </c>
      <c r="P666">
        <v>8.4310219186962444E-3</v>
      </c>
      <c r="Q666" t="s">
        <v>153</v>
      </c>
    </row>
    <row r="667" spans="9:17" x14ac:dyDescent="0.45">
      <c r="I667" t="s">
        <v>188</v>
      </c>
      <c r="J667" t="s">
        <v>158</v>
      </c>
      <c r="K667">
        <v>0.11989615430999023</v>
      </c>
      <c r="L667" t="s">
        <v>153</v>
      </c>
      <c r="N667" t="s">
        <v>231</v>
      </c>
      <c r="O667" t="s">
        <v>158</v>
      </c>
      <c r="P667">
        <v>5.2074837823099379E-2</v>
      </c>
      <c r="Q667" t="s">
        <v>153</v>
      </c>
    </row>
    <row r="668" spans="9:17" x14ac:dyDescent="0.45">
      <c r="I668" t="s">
        <v>188</v>
      </c>
      <c r="J668" t="s">
        <v>398</v>
      </c>
      <c r="K668">
        <v>9.620804614834215E-3</v>
      </c>
      <c r="L668" t="s">
        <v>153</v>
      </c>
      <c r="N668" t="s">
        <v>231</v>
      </c>
      <c r="O668" t="s">
        <v>398</v>
      </c>
      <c r="P668">
        <v>5.1221410432305877E-3</v>
      </c>
      <c r="Q668" t="s">
        <v>153</v>
      </c>
    </row>
    <row r="669" spans="9:17" x14ac:dyDescent="0.45">
      <c r="I669" t="s">
        <v>188</v>
      </c>
      <c r="J669" t="s">
        <v>399</v>
      </c>
      <c r="K669">
        <v>0</v>
      </c>
      <c r="L669" t="s">
        <v>153</v>
      </c>
      <c r="N669" t="s">
        <v>231</v>
      </c>
      <c r="O669" t="s">
        <v>399</v>
      </c>
      <c r="P669">
        <v>5.6886463601372866E-3</v>
      </c>
      <c r="Q669" t="s">
        <v>153</v>
      </c>
    </row>
    <row r="670" spans="9:17" x14ac:dyDescent="0.45">
      <c r="I670" t="s">
        <v>188</v>
      </c>
      <c r="J670" t="s">
        <v>400</v>
      </c>
      <c r="K670">
        <v>0</v>
      </c>
      <c r="L670" t="s">
        <v>153</v>
      </c>
      <c r="N670" t="s">
        <v>231</v>
      </c>
      <c r="O670" t="s">
        <v>400</v>
      </c>
      <c r="P670">
        <v>4.175541024913855E-2</v>
      </c>
      <c r="Q670" t="s">
        <v>153</v>
      </c>
    </row>
    <row r="671" spans="9:17" x14ac:dyDescent="0.45">
      <c r="I671" t="s">
        <v>188</v>
      </c>
      <c r="J671" t="s">
        <v>159</v>
      </c>
      <c r="K671">
        <v>5.3748520421144034E-3</v>
      </c>
      <c r="L671" t="s">
        <v>153</v>
      </c>
      <c r="N671" t="s">
        <v>231</v>
      </c>
      <c r="O671" t="s">
        <v>159</v>
      </c>
      <c r="P671">
        <v>0.14266175040012946</v>
      </c>
      <c r="Q671" t="s">
        <v>153</v>
      </c>
    </row>
    <row r="672" spans="9:17" x14ac:dyDescent="0.45">
      <c r="I672" t="s">
        <v>188</v>
      </c>
      <c r="J672" t="s">
        <v>160</v>
      </c>
      <c r="K672">
        <v>1.6684949017354702E-2</v>
      </c>
      <c r="L672" t="s">
        <v>153</v>
      </c>
      <c r="N672" t="s">
        <v>231</v>
      </c>
      <c r="O672" t="s">
        <v>160</v>
      </c>
      <c r="P672">
        <v>1.7110687668426789E-2</v>
      </c>
      <c r="Q672" t="s">
        <v>153</v>
      </c>
    </row>
    <row r="673" spans="9:17" x14ac:dyDescent="0.45">
      <c r="I673" t="s">
        <v>188</v>
      </c>
      <c r="J673" t="s">
        <v>161</v>
      </c>
      <c r="K673">
        <v>0.26280462036681268</v>
      </c>
      <c r="L673" t="s">
        <v>153</v>
      </c>
      <c r="N673" t="s">
        <v>231</v>
      </c>
      <c r="O673" t="s">
        <v>161</v>
      </c>
      <c r="P673">
        <v>0.12980007802955945</v>
      </c>
      <c r="Q673" t="s">
        <v>153</v>
      </c>
    </row>
    <row r="674" spans="9:17" x14ac:dyDescent="0.45">
      <c r="I674" t="s">
        <v>188</v>
      </c>
      <c r="J674" t="s">
        <v>401</v>
      </c>
      <c r="K674">
        <v>2.0230264405167803E-2</v>
      </c>
      <c r="L674" t="s">
        <v>153</v>
      </c>
      <c r="N674" t="s">
        <v>231</v>
      </c>
      <c r="O674" t="s">
        <v>401</v>
      </c>
      <c r="P674">
        <v>1.4029296502482035E-2</v>
      </c>
      <c r="Q674" t="s">
        <v>153</v>
      </c>
    </row>
    <row r="675" spans="9:17" x14ac:dyDescent="0.45">
      <c r="I675" t="s">
        <v>188</v>
      </c>
      <c r="J675" t="s">
        <v>402</v>
      </c>
      <c r="K675">
        <v>1.170267257256615E-2</v>
      </c>
      <c r="L675" t="s">
        <v>153</v>
      </c>
      <c r="N675" t="s">
        <v>231</v>
      </c>
      <c r="O675" t="s">
        <v>402</v>
      </c>
      <c r="P675">
        <v>1.2622110851050389E-2</v>
      </c>
      <c r="Q675" t="s">
        <v>153</v>
      </c>
    </row>
    <row r="676" spans="9:17" x14ac:dyDescent="0.45">
      <c r="I676" t="s">
        <v>188</v>
      </c>
      <c r="J676" t="s">
        <v>403</v>
      </c>
      <c r="K676">
        <v>4.3203390208168579E-5</v>
      </c>
      <c r="L676" t="s">
        <v>153</v>
      </c>
      <c r="N676" t="s">
        <v>231</v>
      </c>
      <c r="O676" t="s">
        <v>403</v>
      </c>
      <c r="P676">
        <v>8.2612451414796714E-2</v>
      </c>
      <c r="Q676" t="s">
        <v>153</v>
      </c>
    </row>
    <row r="677" spans="9:17" x14ac:dyDescent="0.45">
      <c r="I677" t="s">
        <v>188</v>
      </c>
      <c r="J677" t="s">
        <v>409</v>
      </c>
      <c r="K677">
        <v>1.9022028952303098E-3</v>
      </c>
      <c r="L677" t="s">
        <v>153</v>
      </c>
      <c r="N677" t="s">
        <v>231</v>
      </c>
      <c r="O677" t="s">
        <v>409</v>
      </c>
      <c r="P677">
        <v>1.9881525015854135E-2</v>
      </c>
      <c r="Q677" t="s">
        <v>153</v>
      </c>
    </row>
    <row r="678" spans="9:17" x14ac:dyDescent="0.45">
      <c r="I678" t="s">
        <v>188</v>
      </c>
      <c r="J678" t="s">
        <v>410</v>
      </c>
      <c r="K678">
        <v>3.9466127362797815E-3</v>
      </c>
      <c r="L678" t="s">
        <v>153</v>
      </c>
      <c r="N678" t="s">
        <v>231</v>
      </c>
      <c r="O678" t="s">
        <v>410</v>
      </c>
      <c r="P678">
        <v>2.4208159756916653E-3</v>
      </c>
      <c r="Q678" t="s">
        <v>153</v>
      </c>
    </row>
    <row r="679" spans="9:17" x14ac:dyDescent="0.45">
      <c r="I679" t="s">
        <v>188</v>
      </c>
      <c r="J679" t="s">
        <v>411</v>
      </c>
      <c r="K679">
        <v>7.3401044639317306E-2</v>
      </c>
      <c r="L679" t="s">
        <v>153</v>
      </c>
      <c r="N679" t="s">
        <v>231</v>
      </c>
      <c r="O679" t="s">
        <v>411</v>
      </c>
      <c r="P679">
        <v>1.9466924191471509E-2</v>
      </c>
      <c r="Q679" t="s">
        <v>153</v>
      </c>
    </row>
    <row r="680" spans="9:17" x14ac:dyDescent="0.45">
      <c r="I680" t="s">
        <v>188</v>
      </c>
      <c r="J680" t="s">
        <v>412</v>
      </c>
      <c r="K680">
        <v>4.8251687145442002E-3</v>
      </c>
      <c r="L680" t="s">
        <v>153</v>
      </c>
      <c r="N680" t="s">
        <v>231</v>
      </c>
      <c r="O680" t="s">
        <v>412</v>
      </c>
      <c r="P680">
        <v>2.1077399125164942E-3</v>
      </c>
      <c r="Q680" t="s">
        <v>153</v>
      </c>
    </row>
    <row r="681" spans="9:17" x14ac:dyDescent="0.45">
      <c r="I681" t="s">
        <v>188</v>
      </c>
      <c r="J681" t="s">
        <v>413</v>
      </c>
      <c r="K681">
        <v>3.3148088606915222E-3</v>
      </c>
      <c r="L681" t="s">
        <v>153</v>
      </c>
      <c r="N681" t="s">
        <v>231</v>
      </c>
      <c r="O681" t="s">
        <v>413</v>
      </c>
      <c r="P681">
        <v>1.8329176332545255E-3</v>
      </c>
      <c r="Q681" t="s">
        <v>153</v>
      </c>
    </row>
    <row r="682" spans="9:17" x14ac:dyDescent="0.45">
      <c r="I682" t="s">
        <v>188</v>
      </c>
      <c r="J682" t="s">
        <v>414</v>
      </c>
      <c r="K682">
        <v>1.5438989165354505E-3</v>
      </c>
      <c r="L682" t="s">
        <v>153</v>
      </c>
      <c r="N682" t="s">
        <v>231</v>
      </c>
      <c r="O682" t="s">
        <v>414</v>
      </c>
      <c r="P682">
        <v>1.1104445425009065E-2</v>
      </c>
      <c r="Q682" t="s">
        <v>153</v>
      </c>
    </row>
    <row r="683" spans="9:17" x14ac:dyDescent="0.45">
      <c r="I683" t="s">
        <v>189</v>
      </c>
      <c r="J683" t="s">
        <v>152</v>
      </c>
      <c r="K683">
        <v>1.7663631331000763E-3</v>
      </c>
      <c r="L683" t="s">
        <v>153</v>
      </c>
      <c r="N683" t="s">
        <v>232</v>
      </c>
      <c r="O683" t="s">
        <v>152</v>
      </c>
      <c r="P683">
        <v>0.14953903795539703</v>
      </c>
      <c r="Q683" t="s">
        <v>153</v>
      </c>
    </row>
    <row r="684" spans="9:17" x14ac:dyDescent="0.45">
      <c r="I684" t="s">
        <v>189</v>
      </c>
      <c r="J684" t="s">
        <v>154</v>
      </c>
      <c r="K684">
        <v>1.4388216844465607E-2</v>
      </c>
      <c r="L684" t="s">
        <v>153</v>
      </c>
      <c r="N684" t="s">
        <v>232</v>
      </c>
      <c r="O684" t="s">
        <v>154</v>
      </c>
      <c r="P684">
        <v>1.5798849643525948E-2</v>
      </c>
      <c r="Q684" t="s">
        <v>153</v>
      </c>
    </row>
    <row r="685" spans="9:17" x14ac:dyDescent="0.45">
      <c r="I685" t="s">
        <v>189</v>
      </c>
      <c r="J685" t="s">
        <v>155</v>
      </c>
      <c r="K685">
        <v>0.3928899931701596</v>
      </c>
      <c r="L685" t="s">
        <v>153</v>
      </c>
      <c r="N685" t="s">
        <v>232</v>
      </c>
      <c r="O685" t="s">
        <v>155</v>
      </c>
      <c r="P685">
        <v>0.12320386510812242</v>
      </c>
      <c r="Q685" t="s">
        <v>153</v>
      </c>
    </row>
    <row r="686" spans="9:17" x14ac:dyDescent="0.45">
      <c r="I686" t="s">
        <v>189</v>
      </c>
      <c r="J686" t="s">
        <v>395</v>
      </c>
      <c r="K686">
        <v>3.2027332988529521E-2</v>
      </c>
      <c r="L686" t="s">
        <v>153</v>
      </c>
      <c r="N686" t="s">
        <v>232</v>
      </c>
      <c r="O686" t="s">
        <v>395</v>
      </c>
      <c r="P686">
        <v>1.3068389740356253E-2</v>
      </c>
      <c r="Q686" t="s">
        <v>153</v>
      </c>
    </row>
    <row r="687" spans="9:17" x14ac:dyDescent="0.45">
      <c r="I687" t="s">
        <v>189</v>
      </c>
      <c r="J687" t="s">
        <v>396</v>
      </c>
      <c r="K687">
        <v>1.5712769234813379E-2</v>
      </c>
      <c r="L687" t="s">
        <v>153</v>
      </c>
      <c r="N687" t="s">
        <v>232</v>
      </c>
      <c r="O687" t="s">
        <v>396</v>
      </c>
      <c r="P687">
        <v>1.4038448851485245E-2</v>
      </c>
      <c r="Q687" t="s">
        <v>153</v>
      </c>
    </row>
    <row r="688" spans="9:17" x14ac:dyDescent="0.45">
      <c r="I688" t="s">
        <v>189</v>
      </c>
      <c r="J688" t="s">
        <v>397</v>
      </c>
      <c r="K688">
        <v>4.6205870017330068E-3</v>
      </c>
      <c r="L688" t="s">
        <v>153</v>
      </c>
      <c r="N688" t="s">
        <v>232</v>
      </c>
      <c r="O688" t="s">
        <v>397</v>
      </c>
      <c r="P688">
        <v>0.10985596516504879</v>
      </c>
      <c r="Q688" t="s">
        <v>153</v>
      </c>
    </row>
    <row r="689" spans="9:17" x14ac:dyDescent="0.45">
      <c r="I689" t="s">
        <v>189</v>
      </c>
      <c r="J689" t="s">
        <v>156</v>
      </c>
      <c r="K689">
        <v>0</v>
      </c>
      <c r="L689" t="s">
        <v>153</v>
      </c>
      <c r="N689" t="s">
        <v>232</v>
      </c>
      <c r="O689" t="s">
        <v>156</v>
      </c>
      <c r="P689">
        <v>5.3008192591149438E-2</v>
      </c>
      <c r="Q689" t="s">
        <v>153</v>
      </c>
    </row>
    <row r="690" spans="9:17" x14ac:dyDescent="0.45">
      <c r="I690" t="s">
        <v>189</v>
      </c>
      <c r="J690" t="s">
        <v>157</v>
      </c>
      <c r="K690">
        <v>2.148285320049247E-5</v>
      </c>
      <c r="L690" t="s">
        <v>153</v>
      </c>
      <c r="N690" t="s">
        <v>232</v>
      </c>
      <c r="O690" t="s">
        <v>157</v>
      </c>
      <c r="P690">
        <v>7.1279579780503359E-3</v>
      </c>
      <c r="Q690" t="s">
        <v>153</v>
      </c>
    </row>
    <row r="691" spans="9:17" x14ac:dyDescent="0.45">
      <c r="I691" t="s">
        <v>189</v>
      </c>
      <c r="J691" t="s">
        <v>158</v>
      </c>
      <c r="K691">
        <v>0.12455497976622926</v>
      </c>
      <c r="L691" t="s">
        <v>153</v>
      </c>
      <c r="N691" t="s">
        <v>232</v>
      </c>
      <c r="O691" t="s">
        <v>158</v>
      </c>
      <c r="P691">
        <v>5.7557472801985983E-2</v>
      </c>
      <c r="Q691" t="s">
        <v>153</v>
      </c>
    </row>
    <row r="692" spans="9:17" x14ac:dyDescent="0.45">
      <c r="I692" t="s">
        <v>189</v>
      </c>
      <c r="J692" t="s">
        <v>398</v>
      </c>
      <c r="K692">
        <v>1.0994237158892037E-2</v>
      </c>
      <c r="L692" t="s">
        <v>153</v>
      </c>
      <c r="N692" t="s">
        <v>232</v>
      </c>
      <c r="O692" t="s">
        <v>398</v>
      </c>
      <c r="P692">
        <v>6.1785808213965536E-3</v>
      </c>
      <c r="Q692" t="s">
        <v>153</v>
      </c>
    </row>
    <row r="693" spans="9:17" x14ac:dyDescent="0.45">
      <c r="I693" t="s">
        <v>189</v>
      </c>
      <c r="J693" t="s">
        <v>399</v>
      </c>
      <c r="K693">
        <v>2.9824858036700547E-4</v>
      </c>
      <c r="L693" t="s">
        <v>153</v>
      </c>
      <c r="N693" t="s">
        <v>232</v>
      </c>
      <c r="O693" t="s">
        <v>399</v>
      </c>
      <c r="P693">
        <v>7.1775134087865549E-3</v>
      </c>
      <c r="Q693" t="s">
        <v>153</v>
      </c>
    </row>
    <row r="694" spans="9:17" x14ac:dyDescent="0.45">
      <c r="I694" t="s">
        <v>189</v>
      </c>
      <c r="J694" t="s">
        <v>400</v>
      </c>
      <c r="K694">
        <v>0</v>
      </c>
      <c r="L694" t="s">
        <v>153</v>
      </c>
      <c r="N694" t="s">
        <v>232</v>
      </c>
      <c r="O694" t="s">
        <v>400</v>
      </c>
      <c r="P694">
        <v>4.4195601171853852E-2</v>
      </c>
      <c r="Q694" t="s">
        <v>153</v>
      </c>
    </row>
    <row r="695" spans="9:17" x14ac:dyDescent="0.45">
      <c r="I695" t="s">
        <v>189</v>
      </c>
      <c r="J695" t="s">
        <v>159</v>
      </c>
      <c r="K695">
        <v>3.7885699585151486E-3</v>
      </c>
      <c r="L695" t="s">
        <v>153</v>
      </c>
      <c r="N695" t="s">
        <v>232</v>
      </c>
      <c r="O695" t="s">
        <v>159</v>
      </c>
      <c r="P695">
        <v>9.4565515120106247E-2</v>
      </c>
      <c r="Q695" t="s">
        <v>153</v>
      </c>
    </row>
    <row r="696" spans="9:17" x14ac:dyDescent="0.45">
      <c r="I696" t="s">
        <v>189</v>
      </c>
      <c r="J696" t="s">
        <v>160</v>
      </c>
      <c r="K696">
        <v>1.5781745760609082E-2</v>
      </c>
      <c r="L696" t="s">
        <v>153</v>
      </c>
      <c r="N696" t="s">
        <v>232</v>
      </c>
      <c r="O696" t="s">
        <v>160</v>
      </c>
      <c r="P696">
        <v>9.725649615884048E-3</v>
      </c>
      <c r="Q696" t="s">
        <v>153</v>
      </c>
    </row>
    <row r="697" spans="9:17" x14ac:dyDescent="0.45">
      <c r="I697" t="s">
        <v>189</v>
      </c>
      <c r="J697" t="s">
        <v>161</v>
      </c>
      <c r="K697">
        <v>0.26087938334244026</v>
      </c>
      <c r="L697" t="s">
        <v>153</v>
      </c>
      <c r="N697" t="s">
        <v>232</v>
      </c>
      <c r="O697" t="s">
        <v>161</v>
      </c>
      <c r="P697">
        <v>0.11304477581931729</v>
      </c>
      <c r="Q697" t="s">
        <v>153</v>
      </c>
    </row>
    <row r="698" spans="9:17" x14ac:dyDescent="0.45">
      <c r="I698" t="s">
        <v>189</v>
      </c>
      <c r="J698" t="s">
        <v>401</v>
      </c>
      <c r="K698">
        <v>2.0370976677416684E-2</v>
      </c>
      <c r="L698" t="s">
        <v>153</v>
      </c>
      <c r="N698" t="s">
        <v>232</v>
      </c>
      <c r="O698" t="s">
        <v>401</v>
      </c>
      <c r="P698">
        <v>1.3796233870070382E-2</v>
      </c>
      <c r="Q698" t="s">
        <v>153</v>
      </c>
    </row>
    <row r="699" spans="9:17" x14ac:dyDescent="0.45">
      <c r="I699" t="s">
        <v>189</v>
      </c>
      <c r="J699" t="s">
        <v>402</v>
      </c>
      <c r="K699">
        <v>1.3261109934084374E-2</v>
      </c>
      <c r="L699" t="s">
        <v>153</v>
      </c>
      <c r="N699" t="s">
        <v>232</v>
      </c>
      <c r="O699" t="s">
        <v>402</v>
      </c>
      <c r="P699">
        <v>1.4122909460036182E-2</v>
      </c>
      <c r="Q699" t="s">
        <v>153</v>
      </c>
    </row>
    <row r="700" spans="9:17" x14ac:dyDescent="0.45">
      <c r="I700" t="s">
        <v>189</v>
      </c>
      <c r="J700" t="s">
        <v>403</v>
      </c>
      <c r="K700">
        <v>2.2749914454669418E-4</v>
      </c>
      <c r="L700" t="s">
        <v>153</v>
      </c>
      <c r="N700" t="s">
        <v>232</v>
      </c>
      <c r="O700" t="s">
        <v>403</v>
      </c>
      <c r="P700">
        <v>8.4328131654643187E-2</v>
      </c>
      <c r="Q700" t="s">
        <v>153</v>
      </c>
    </row>
    <row r="701" spans="9:17" x14ac:dyDescent="0.45">
      <c r="I701" t="s">
        <v>189</v>
      </c>
      <c r="J701" t="s">
        <v>409</v>
      </c>
      <c r="K701">
        <v>1.7213976402660174E-3</v>
      </c>
      <c r="L701" t="s">
        <v>153</v>
      </c>
      <c r="N701" t="s">
        <v>232</v>
      </c>
      <c r="O701" t="s">
        <v>409</v>
      </c>
      <c r="P701">
        <v>2.2230759102198818E-2</v>
      </c>
      <c r="Q701" t="s">
        <v>153</v>
      </c>
    </row>
    <row r="702" spans="9:17" x14ac:dyDescent="0.45">
      <c r="I702" t="s">
        <v>189</v>
      </c>
      <c r="J702" t="s">
        <v>410</v>
      </c>
      <c r="K702">
        <v>3.6277657802479277E-3</v>
      </c>
      <c r="L702" t="s">
        <v>153</v>
      </c>
      <c r="N702" t="s">
        <v>232</v>
      </c>
      <c r="O702" t="s">
        <v>410</v>
      </c>
      <c r="P702">
        <v>1.8730420272293313E-3</v>
      </c>
      <c r="Q702" t="s">
        <v>153</v>
      </c>
    </row>
    <row r="703" spans="9:17" x14ac:dyDescent="0.45">
      <c r="I703" t="s">
        <v>189</v>
      </c>
      <c r="J703" t="s">
        <v>411</v>
      </c>
      <c r="K703">
        <v>7.35071417814636E-2</v>
      </c>
      <c r="L703" t="s">
        <v>153</v>
      </c>
      <c r="N703" t="s">
        <v>232</v>
      </c>
      <c r="O703" t="s">
        <v>411</v>
      </c>
      <c r="P703">
        <v>1.7545029441255421E-2</v>
      </c>
      <c r="Q703" t="s">
        <v>153</v>
      </c>
    </row>
    <row r="704" spans="9:17" x14ac:dyDescent="0.45">
      <c r="I704" t="s">
        <v>189</v>
      </c>
      <c r="J704" t="s">
        <v>412</v>
      </c>
      <c r="K704">
        <v>4.7674994401353983E-3</v>
      </c>
      <c r="L704" t="s">
        <v>153</v>
      </c>
      <c r="N704" t="s">
        <v>232</v>
      </c>
      <c r="O704" t="s">
        <v>412</v>
      </c>
      <c r="P704">
        <v>2.7446084283641197E-3</v>
      </c>
      <c r="Q704" t="s">
        <v>153</v>
      </c>
    </row>
    <row r="705" spans="9:17" x14ac:dyDescent="0.45">
      <c r="I705" t="s">
        <v>189</v>
      </c>
      <c r="J705" t="s">
        <v>413</v>
      </c>
      <c r="K705">
        <v>3.1529690907027052E-3</v>
      </c>
      <c r="L705" t="s">
        <v>153</v>
      </c>
      <c r="N705" t="s">
        <v>232</v>
      </c>
      <c r="O705" t="s">
        <v>413</v>
      </c>
      <c r="P705">
        <v>2.7837371005020343E-3</v>
      </c>
      <c r="Q705" t="s">
        <v>153</v>
      </c>
    </row>
    <row r="706" spans="9:17" x14ac:dyDescent="0.45">
      <c r="I706" t="s">
        <v>189</v>
      </c>
      <c r="J706" t="s">
        <v>414</v>
      </c>
      <c r="K706">
        <v>1.6397307180819054E-3</v>
      </c>
      <c r="L706" t="s">
        <v>153</v>
      </c>
      <c r="N706" t="s">
        <v>232</v>
      </c>
      <c r="O706" t="s">
        <v>414</v>
      </c>
      <c r="P706">
        <v>2.2489733123231315E-2</v>
      </c>
      <c r="Q706" t="s">
        <v>153</v>
      </c>
    </row>
    <row r="707" spans="9:17" x14ac:dyDescent="0.45">
      <c r="I707" t="s">
        <v>190</v>
      </c>
      <c r="J707" t="s">
        <v>152</v>
      </c>
      <c r="K707">
        <v>1.4315920231247768E-3</v>
      </c>
      <c r="L707" t="s">
        <v>153</v>
      </c>
      <c r="N707" t="s">
        <v>233</v>
      </c>
      <c r="O707" t="s">
        <v>152</v>
      </c>
      <c r="P707">
        <v>0.13259705884226344</v>
      </c>
      <c r="Q707" t="s">
        <v>153</v>
      </c>
    </row>
    <row r="708" spans="9:17" x14ac:dyDescent="0.45">
      <c r="I708" t="s">
        <v>190</v>
      </c>
      <c r="J708" t="s">
        <v>154</v>
      </c>
      <c r="K708">
        <v>1.4016746790117413E-2</v>
      </c>
      <c r="L708" t="s">
        <v>153</v>
      </c>
      <c r="N708" t="s">
        <v>233</v>
      </c>
      <c r="O708" t="s">
        <v>154</v>
      </c>
      <c r="P708">
        <v>1.7013318606685243E-2</v>
      </c>
      <c r="Q708" t="s">
        <v>153</v>
      </c>
    </row>
    <row r="709" spans="9:17" x14ac:dyDescent="0.45">
      <c r="I709" t="s">
        <v>190</v>
      </c>
      <c r="J709" t="s">
        <v>155</v>
      </c>
      <c r="K709">
        <v>0.39708873480617624</v>
      </c>
      <c r="L709" t="s">
        <v>153</v>
      </c>
      <c r="N709" t="s">
        <v>233</v>
      </c>
      <c r="O709" t="s">
        <v>155</v>
      </c>
      <c r="P709">
        <v>0.13142814461876742</v>
      </c>
      <c r="Q709" t="s">
        <v>153</v>
      </c>
    </row>
    <row r="710" spans="9:17" x14ac:dyDescent="0.45">
      <c r="I710" t="s">
        <v>190</v>
      </c>
      <c r="J710" t="s">
        <v>395</v>
      </c>
      <c r="K710">
        <v>3.2908863089941433E-2</v>
      </c>
      <c r="L710" t="s">
        <v>153</v>
      </c>
      <c r="N710" t="s">
        <v>233</v>
      </c>
      <c r="O710" t="s">
        <v>395</v>
      </c>
      <c r="P710">
        <v>1.3365569783372368E-2</v>
      </c>
      <c r="Q710" t="s">
        <v>153</v>
      </c>
    </row>
    <row r="711" spans="9:17" x14ac:dyDescent="0.45">
      <c r="I711" t="s">
        <v>190</v>
      </c>
      <c r="J711" t="s">
        <v>396</v>
      </c>
      <c r="K711">
        <v>1.6223544060965576E-2</v>
      </c>
      <c r="L711" t="s">
        <v>153</v>
      </c>
      <c r="N711" t="s">
        <v>233</v>
      </c>
      <c r="O711" t="s">
        <v>396</v>
      </c>
      <c r="P711">
        <v>1.3090803604471707E-2</v>
      </c>
      <c r="Q711" t="s">
        <v>153</v>
      </c>
    </row>
    <row r="712" spans="9:17" x14ac:dyDescent="0.45">
      <c r="I712" t="s">
        <v>190</v>
      </c>
      <c r="J712" t="s">
        <v>397</v>
      </c>
      <c r="K712">
        <v>4.3647444855149974E-3</v>
      </c>
      <c r="L712" t="s">
        <v>153</v>
      </c>
      <c r="N712" t="s">
        <v>233</v>
      </c>
      <c r="O712" t="s">
        <v>397</v>
      </c>
      <c r="P712">
        <v>9.1347541850504421E-2</v>
      </c>
      <c r="Q712" t="s">
        <v>153</v>
      </c>
    </row>
    <row r="713" spans="9:17" x14ac:dyDescent="0.45">
      <c r="I713" t="s">
        <v>190</v>
      </c>
      <c r="J713" t="s">
        <v>156</v>
      </c>
      <c r="K713">
        <v>0</v>
      </c>
      <c r="L713" t="s">
        <v>153</v>
      </c>
      <c r="N713" t="s">
        <v>233</v>
      </c>
      <c r="O713" t="s">
        <v>156</v>
      </c>
      <c r="P713">
        <v>5.4536305795383509E-2</v>
      </c>
      <c r="Q713" t="s">
        <v>153</v>
      </c>
    </row>
    <row r="714" spans="9:17" x14ac:dyDescent="0.45">
      <c r="I714" t="s">
        <v>190</v>
      </c>
      <c r="J714" t="s">
        <v>157</v>
      </c>
      <c r="K714">
        <v>1.5106694675928872E-4</v>
      </c>
      <c r="L714" t="s">
        <v>153</v>
      </c>
      <c r="N714" t="s">
        <v>233</v>
      </c>
      <c r="O714" t="s">
        <v>157</v>
      </c>
      <c r="P714">
        <v>7.882050610285787E-3</v>
      </c>
      <c r="Q714" t="s">
        <v>153</v>
      </c>
    </row>
    <row r="715" spans="9:17" x14ac:dyDescent="0.45">
      <c r="I715" t="s">
        <v>190</v>
      </c>
      <c r="J715" t="s">
        <v>158</v>
      </c>
      <c r="K715">
        <v>0.12704082703074887</v>
      </c>
      <c r="L715" t="s">
        <v>153</v>
      </c>
      <c r="N715" t="s">
        <v>233</v>
      </c>
      <c r="O715" t="s">
        <v>158</v>
      </c>
      <c r="P715">
        <v>6.2160237291558264E-2</v>
      </c>
      <c r="Q715" t="s">
        <v>153</v>
      </c>
    </row>
    <row r="716" spans="9:17" x14ac:dyDescent="0.45">
      <c r="I716" t="s">
        <v>190</v>
      </c>
      <c r="J716" t="s">
        <v>398</v>
      </c>
      <c r="K716">
        <v>1.0811939252943799E-2</v>
      </c>
      <c r="L716" t="s">
        <v>153</v>
      </c>
      <c r="N716" t="s">
        <v>233</v>
      </c>
      <c r="O716" t="s">
        <v>398</v>
      </c>
      <c r="P716">
        <v>6.8673448310958953E-3</v>
      </c>
      <c r="Q716" t="s">
        <v>153</v>
      </c>
    </row>
    <row r="717" spans="9:17" x14ac:dyDescent="0.45">
      <c r="I717" t="s">
        <v>190</v>
      </c>
      <c r="J717" t="s">
        <v>399</v>
      </c>
      <c r="K717">
        <v>2.9402452748982291E-4</v>
      </c>
      <c r="L717" t="s">
        <v>153</v>
      </c>
      <c r="N717" t="s">
        <v>233</v>
      </c>
      <c r="O717" t="s">
        <v>399</v>
      </c>
      <c r="P717">
        <v>6.3857376326245932E-3</v>
      </c>
      <c r="Q717" t="s">
        <v>153</v>
      </c>
    </row>
    <row r="718" spans="9:17" x14ac:dyDescent="0.45">
      <c r="I718" t="s">
        <v>190</v>
      </c>
      <c r="J718" t="s">
        <v>400</v>
      </c>
      <c r="K718">
        <v>0</v>
      </c>
      <c r="L718" t="s">
        <v>153</v>
      </c>
      <c r="N718" t="s">
        <v>233</v>
      </c>
      <c r="O718" t="s">
        <v>400</v>
      </c>
      <c r="P718">
        <v>4.0455054045174112E-2</v>
      </c>
      <c r="Q718" t="s">
        <v>153</v>
      </c>
    </row>
    <row r="719" spans="9:17" x14ac:dyDescent="0.45">
      <c r="I719" t="s">
        <v>190</v>
      </c>
      <c r="J719" t="s">
        <v>159</v>
      </c>
      <c r="K719">
        <v>3.5046656737381214E-3</v>
      </c>
      <c r="L719" t="s">
        <v>153</v>
      </c>
      <c r="N719" t="s">
        <v>233</v>
      </c>
      <c r="O719" t="s">
        <v>159</v>
      </c>
      <c r="P719">
        <v>0.10466367465975833</v>
      </c>
      <c r="Q719" t="s">
        <v>153</v>
      </c>
    </row>
    <row r="720" spans="9:17" x14ac:dyDescent="0.45">
      <c r="I720" t="s">
        <v>190</v>
      </c>
      <c r="J720" t="s">
        <v>160</v>
      </c>
      <c r="K720">
        <v>1.5598427716559119E-2</v>
      </c>
      <c r="L720" t="s">
        <v>153</v>
      </c>
      <c r="N720" t="s">
        <v>233</v>
      </c>
      <c r="O720" t="s">
        <v>160</v>
      </c>
      <c r="P720">
        <v>1.2616391605786492E-2</v>
      </c>
      <c r="Q720" t="s">
        <v>153</v>
      </c>
    </row>
    <row r="721" spans="9:17" x14ac:dyDescent="0.45">
      <c r="I721" t="s">
        <v>190</v>
      </c>
      <c r="J721" t="s">
        <v>161</v>
      </c>
      <c r="K721">
        <v>0.2608743760685191</v>
      </c>
      <c r="L721" t="s">
        <v>153</v>
      </c>
      <c r="N721" t="s">
        <v>233</v>
      </c>
      <c r="O721" t="s">
        <v>161</v>
      </c>
      <c r="P721">
        <v>0.12925378650332134</v>
      </c>
      <c r="Q721" t="s">
        <v>153</v>
      </c>
    </row>
    <row r="722" spans="9:17" x14ac:dyDescent="0.45">
      <c r="I722" t="s">
        <v>190</v>
      </c>
      <c r="J722" t="s">
        <v>401</v>
      </c>
      <c r="K722">
        <v>2.0388719651490927E-2</v>
      </c>
      <c r="L722" t="s">
        <v>153</v>
      </c>
      <c r="N722" t="s">
        <v>233</v>
      </c>
      <c r="O722" t="s">
        <v>401</v>
      </c>
      <c r="P722">
        <v>1.6890791233558997E-2</v>
      </c>
      <c r="Q722" t="s">
        <v>153</v>
      </c>
    </row>
    <row r="723" spans="9:17" x14ac:dyDescent="0.45">
      <c r="I723" t="s">
        <v>190</v>
      </c>
      <c r="J723" t="s">
        <v>402</v>
      </c>
      <c r="K723">
        <v>1.3083037247959292E-2</v>
      </c>
      <c r="L723" t="s">
        <v>153</v>
      </c>
      <c r="N723" t="s">
        <v>233</v>
      </c>
      <c r="O723" t="s">
        <v>402</v>
      </c>
      <c r="P723">
        <v>1.4880384384942958E-2</v>
      </c>
      <c r="Q723" t="s">
        <v>153</v>
      </c>
    </row>
    <row r="724" spans="9:17" x14ac:dyDescent="0.45">
      <c r="I724" t="s">
        <v>190</v>
      </c>
      <c r="J724" t="s">
        <v>403</v>
      </c>
      <c r="K724">
        <v>3.209018510600174E-5</v>
      </c>
      <c r="L724" t="s">
        <v>153</v>
      </c>
      <c r="N724" t="s">
        <v>233</v>
      </c>
      <c r="O724" t="s">
        <v>403</v>
      </c>
      <c r="P724">
        <v>8.4909504240090042E-2</v>
      </c>
      <c r="Q724" t="s">
        <v>153</v>
      </c>
    </row>
    <row r="725" spans="9:17" x14ac:dyDescent="0.45">
      <c r="I725" t="s">
        <v>190</v>
      </c>
      <c r="J725" t="s">
        <v>409</v>
      </c>
      <c r="K725">
        <v>1.2438837359679592E-3</v>
      </c>
      <c r="L725" t="s">
        <v>153</v>
      </c>
      <c r="N725" t="s">
        <v>233</v>
      </c>
      <c r="O725" t="s">
        <v>409</v>
      </c>
      <c r="P725">
        <v>1.8849732702165285E-2</v>
      </c>
      <c r="Q725" t="s">
        <v>153</v>
      </c>
    </row>
    <row r="726" spans="9:17" x14ac:dyDescent="0.45">
      <c r="I726" t="s">
        <v>190</v>
      </c>
      <c r="J726" t="s">
        <v>410</v>
      </c>
      <c r="K726">
        <v>2.8555630918837222E-3</v>
      </c>
      <c r="L726" t="s">
        <v>153</v>
      </c>
      <c r="N726" t="s">
        <v>233</v>
      </c>
      <c r="O726" t="s">
        <v>410</v>
      </c>
      <c r="P726">
        <v>1.6995904358506815E-3</v>
      </c>
      <c r="Q726" t="s">
        <v>153</v>
      </c>
    </row>
    <row r="727" spans="9:17" x14ac:dyDescent="0.45">
      <c r="I727" t="s">
        <v>190</v>
      </c>
      <c r="J727" t="s">
        <v>411</v>
      </c>
      <c r="K727">
        <v>6.9026661424509292E-2</v>
      </c>
      <c r="L727" t="s">
        <v>153</v>
      </c>
      <c r="N727" t="s">
        <v>233</v>
      </c>
      <c r="O727" t="s">
        <v>411</v>
      </c>
      <c r="P727">
        <v>1.7036231616948141E-2</v>
      </c>
      <c r="Q727" t="s">
        <v>153</v>
      </c>
    </row>
    <row r="728" spans="9:17" x14ac:dyDescent="0.45">
      <c r="I728" t="s">
        <v>190</v>
      </c>
      <c r="J728" t="s">
        <v>412</v>
      </c>
      <c r="K728">
        <v>4.5939900540297382E-3</v>
      </c>
      <c r="L728" t="s">
        <v>153</v>
      </c>
      <c r="N728" t="s">
        <v>233</v>
      </c>
      <c r="O728" t="s">
        <v>412</v>
      </c>
      <c r="P728">
        <v>2.5466239878154961E-3</v>
      </c>
      <c r="Q728" t="s">
        <v>153</v>
      </c>
    </row>
    <row r="729" spans="9:17" x14ac:dyDescent="0.45">
      <c r="I729" t="s">
        <v>190</v>
      </c>
      <c r="J729" t="s">
        <v>413</v>
      </c>
      <c r="K729">
        <v>2.8981283014530308E-3</v>
      </c>
      <c r="L729" t="s">
        <v>153</v>
      </c>
      <c r="N729" t="s">
        <v>233</v>
      </c>
      <c r="O729" t="s">
        <v>413</v>
      </c>
      <c r="P729">
        <v>2.2207564536896344E-3</v>
      </c>
      <c r="Q729" t="s">
        <v>153</v>
      </c>
    </row>
    <row r="730" spans="9:17" x14ac:dyDescent="0.45">
      <c r="I730" t="s">
        <v>190</v>
      </c>
      <c r="J730" t="s">
        <v>414</v>
      </c>
      <c r="K730">
        <v>1.5683738350016926E-3</v>
      </c>
      <c r="L730" t="s">
        <v>153</v>
      </c>
      <c r="N730" t="s">
        <v>233</v>
      </c>
      <c r="O730" t="s">
        <v>414</v>
      </c>
      <c r="P730">
        <v>1.7303364663884001E-2</v>
      </c>
      <c r="Q730" t="s">
        <v>153</v>
      </c>
    </row>
    <row r="731" spans="9:17" x14ac:dyDescent="0.45">
      <c r="I731" t="s">
        <v>191</v>
      </c>
      <c r="J731" t="s">
        <v>152</v>
      </c>
      <c r="K731">
        <v>2.2722963971238712E-3</v>
      </c>
      <c r="L731" t="s">
        <v>153</v>
      </c>
      <c r="N731" t="s">
        <v>234</v>
      </c>
      <c r="O731" t="s">
        <v>152</v>
      </c>
      <c r="P731">
        <v>0.15568165598376196</v>
      </c>
      <c r="Q731" t="s">
        <v>153</v>
      </c>
    </row>
    <row r="732" spans="9:17" x14ac:dyDescent="0.45">
      <c r="I732" t="s">
        <v>191</v>
      </c>
      <c r="J732" t="s">
        <v>154</v>
      </c>
      <c r="K732">
        <v>1.7604057447741146E-2</v>
      </c>
      <c r="L732" t="s">
        <v>153</v>
      </c>
      <c r="N732" t="s">
        <v>234</v>
      </c>
      <c r="O732" t="s">
        <v>154</v>
      </c>
      <c r="P732">
        <v>1.8616099908940895E-2</v>
      </c>
      <c r="Q732" t="s">
        <v>153</v>
      </c>
    </row>
    <row r="733" spans="9:17" x14ac:dyDescent="0.45">
      <c r="I733" t="s">
        <v>191</v>
      </c>
      <c r="J733" t="s">
        <v>155</v>
      </c>
      <c r="K733">
        <v>0.40043016660477898</v>
      </c>
      <c r="L733" t="s">
        <v>153</v>
      </c>
      <c r="N733" t="s">
        <v>234</v>
      </c>
      <c r="O733" t="s">
        <v>155</v>
      </c>
      <c r="P733">
        <v>0.11452898073148855</v>
      </c>
      <c r="Q733" t="s">
        <v>153</v>
      </c>
    </row>
    <row r="734" spans="9:17" x14ac:dyDescent="0.45">
      <c r="I734" t="s">
        <v>191</v>
      </c>
      <c r="J734" t="s">
        <v>395</v>
      </c>
      <c r="K734">
        <v>3.2652782102586146E-2</v>
      </c>
      <c r="L734" t="s">
        <v>153</v>
      </c>
      <c r="N734" t="s">
        <v>234</v>
      </c>
      <c r="O734" t="s">
        <v>395</v>
      </c>
      <c r="P734">
        <v>8.9609533990615067E-3</v>
      </c>
      <c r="Q734" t="s">
        <v>153</v>
      </c>
    </row>
    <row r="735" spans="9:17" x14ac:dyDescent="0.45">
      <c r="I735" t="s">
        <v>191</v>
      </c>
      <c r="J735" t="s">
        <v>396</v>
      </c>
      <c r="K735">
        <v>1.60757138049064E-2</v>
      </c>
      <c r="L735" t="s">
        <v>153</v>
      </c>
      <c r="N735" t="s">
        <v>234</v>
      </c>
      <c r="O735" t="s">
        <v>396</v>
      </c>
      <c r="P735">
        <v>1.063791206916438E-2</v>
      </c>
      <c r="Q735" t="s">
        <v>153</v>
      </c>
    </row>
    <row r="736" spans="9:17" x14ac:dyDescent="0.45">
      <c r="I736" t="s">
        <v>191</v>
      </c>
      <c r="J736" t="s">
        <v>397</v>
      </c>
      <c r="K736">
        <v>4.2498311421146984E-3</v>
      </c>
      <c r="L736" t="s">
        <v>153</v>
      </c>
      <c r="N736" t="s">
        <v>234</v>
      </c>
      <c r="O736" t="s">
        <v>397</v>
      </c>
      <c r="P736">
        <v>9.3915365385629432E-2</v>
      </c>
      <c r="Q736" t="s">
        <v>153</v>
      </c>
    </row>
    <row r="737" spans="9:17" x14ac:dyDescent="0.45">
      <c r="I737" t="s">
        <v>191</v>
      </c>
      <c r="J737" t="s">
        <v>156</v>
      </c>
      <c r="K737">
        <v>0</v>
      </c>
      <c r="L737" t="s">
        <v>153</v>
      </c>
      <c r="N737" t="s">
        <v>234</v>
      </c>
      <c r="O737" t="s">
        <v>156</v>
      </c>
      <c r="P737">
        <v>6.5649354399426013E-2</v>
      </c>
      <c r="Q737" t="s">
        <v>153</v>
      </c>
    </row>
    <row r="738" spans="9:17" x14ac:dyDescent="0.45">
      <c r="I738" t="s">
        <v>191</v>
      </c>
      <c r="J738" t="s">
        <v>157</v>
      </c>
      <c r="K738">
        <v>8.9566769170607073E-4</v>
      </c>
      <c r="L738" t="s">
        <v>153</v>
      </c>
      <c r="N738" t="s">
        <v>234</v>
      </c>
      <c r="O738" t="s">
        <v>157</v>
      </c>
      <c r="P738">
        <v>9.3623242597569538E-3</v>
      </c>
      <c r="Q738" t="s">
        <v>153</v>
      </c>
    </row>
    <row r="739" spans="9:17" x14ac:dyDescent="0.45">
      <c r="I739" t="s">
        <v>191</v>
      </c>
      <c r="J739" t="s">
        <v>158</v>
      </c>
      <c r="K739">
        <v>0.12369203999713312</v>
      </c>
      <c r="L739" t="s">
        <v>153</v>
      </c>
      <c r="N739" t="s">
        <v>234</v>
      </c>
      <c r="O739" t="s">
        <v>158</v>
      </c>
      <c r="P739">
        <v>6.3051911598434235E-2</v>
      </c>
      <c r="Q739" t="s">
        <v>153</v>
      </c>
    </row>
    <row r="740" spans="9:17" x14ac:dyDescent="0.45">
      <c r="I740" t="s">
        <v>191</v>
      </c>
      <c r="J740" t="s">
        <v>398</v>
      </c>
      <c r="K740">
        <v>9.6882514258139884E-3</v>
      </c>
      <c r="L740" t="s">
        <v>153</v>
      </c>
      <c r="N740" t="s">
        <v>234</v>
      </c>
      <c r="O740" t="s">
        <v>398</v>
      </c>
      <c r="P740">
        <v>5.7483967098461266E-3</v>
      </c>
      <c r="Q740" t="s">
        <v>153</v>
      </c>
    </row>
    <row r="741" spans="9:17" x14ac:dyDescent="0.45">
      <c r="I741" t="s">
        <v>191</v>
      </c>
      <c r="J741" t="s">
        <v>399</v>
      </c>
      <c r="K741">
        <v>0</v>
      </c>
      <c r="L741" t="s">
        <v>153</v>
      </c>
      <c r="N741" t="s">
        <v>234</v>
      </c>
      <c r="O741" t="s">
        <v>399</v>
      </c>
      <c r="P741">
        <v>6.8552267806388121E-3</v>
      </c>
      <c r="Q741" t="s">
        <v>153</v>
      </c>
    </row>
    <row r="742" spans="9:17" x14ac:dyDescent="0.45">
      <c r="I742" t="s">
        <v>191</v>
      </c>
      <c r="J742" t="s">
        <v>400</v>
      </c>
      <c r="K742">
        <v>0</v>
      </c>
      <c r="L742" t="s">
        <v>153</v>
      </c>
      <c r="N742" t="s">
        <v>234</v>
      </c>
      <c r="O742" t="s">
        <v>400</v>
      </c>
      <c r="P742">
        <v>4.5158268343991288E-2</v>
      </c>
      <c r="Q742" t="s">
        <v>153</v>
      </c>
    </row>
    <row r="743" spans="9:17" x14ac:dyDescent="0.45">
      <c r="I743" t="s">
        <v>191</v>
      </c>
      <c r="J743" t="s">
        <v>159</v>
      </c>
      <c r="K743">
        <v>5.0861144738643983E-3</v>
      </c>
      <c r="L743" t="s">
        <v>153</v>
      </c>
      <c r="N743" t="s">
        <v>234</v>
      </c>
      <c r="O743" t="s">
        <v>159</v>
      </c>
      <c r="P743">
        <v>0.11571314974298387</v>
      </c>
      <c r="Q743" t="s">
        <v>153</v>
      </c>
    </row>
    <row r="744" spans="9:17" x14ac:dyDescent="0.45">
      <c r="I744" t="s">
        <v>191</v>
      </c>
      <c r="J744" t="s">
        <v>160</v>
      </c>
      <c r="K744">
        <v>1.6622179654108626E-2</v>
      </c>
      <c r="L744" t="s">
        <v>153</v>
      </c>
      <c r="N744" t="s">
        <v>234</v>
      </c>
      <c r="O744" t="s">
        <v>160</v>
      </c>
      <c r="P744">
        <v>1.2791632711485838E-2</v>
      </c>
      <c r="Q744" t="s">
        <v>153</v>
      </c>
    </row>
    <row r="745" spans="9:17" x14ac:dyDescent="0.45">
      <c r="I745" t="s">
        <v>191</v>
      </c>
      <c r="J745" t="s">
        <v>161</v>
      </c>
      <c r="K745">
        <v>0.25966404598891057</v>
      </c>
      <c r="L745" t="s">
        <v>153</v>
      </c>
      <c r="N745" t="s">
        <v>234</v>
      </c>
      <c r="O745" t="s">
        <v>161</v>
      </c>
      <c r="P745">
        <v>0.11520372136142608</v>
      </c>
      <c r="Q745" t="s">
        <v>153</v>
      </c>
    </row>
    <row r="746" spans="9:17" x14ac:dyDescent="0.45">
      <c r="I746" t="s">
        <v>191</v>
      </c>
      <c r="J746" t="s">
        <v>401</v>
      </c>
      <c r="K746">
        <v>1.9407940785786712E-2</v>
      </c>
      <c r="L746" t="s">
        <v>153</v>
      </c>
      <c r="N746" t="s">
        <v>234</v>
      </c>
      <c r="O746" t="s">
        <v>401</v>
      </c>
      <c r="P746">
        <v>1.1121560298451178E-2</v>
      </c>
      <c r="Q746" t="s">
        <v>153</v>
      </c>
    </row>
    <row r="747" spans="9:17" x14ac:dyDescent="0.45">
      <c r="I747" t="s">
        <v>191</v>
      </c>
      <c r="J747" t="s">
        <v>402</v>
      </c>
      <c r="K747">
        <v>1.1497606570930853E-2</v>
      </c>
      <c r="L747" t="s">
        <v>153</v>
      </c>
      <c r="N747" t="s">
        <v>234</v>
      </c>
      <c r="O747" t="s">
        <v>402</v>
      </c>
      <c r="P747">
        <v>1.2102460263676744E-2</v>
      </c>
      <c r="Q747" t="s">
        <v>153</v>
      </c>
    </row>
    <row r="748" spans="9:17" x14ac:dyDescent="0.45">
      <c r="I748" t="s">
        <v>191</v>
      </c>
      <c r="J748" t="s">
        <v>403</v>
      </c>
      <c r="K748">
        <v>0</v>
      </c>
      <c r="L748" t="s">
        <v>153</v>
      </c>
      <c r="N748" t="s">
        <v>234</v>
      </c>
      <c r="O748" t="s">
        <v>403</v>
      </c>
      <c r="P748">
        <v>8.2554245292754555E-2</v>
      </c>
      <c r="Q748" t="s">
        <v>153</v>
      </c>
    </row>
    <row r="749" spans="9:17" x14ac:dyDescent="0.45">
      <c r="I749" t="s">
        <v>191</v>
      </c>
      <c r="J749" t="s">
        <v>409</v>
      </c>
      <c r="K749">
        <v>1.5772580474366158E-3</v>
      </c>
      <c r="L749" t="s">
        <v>153</v>
      </c>
      <c r="N749" t="s">
        <v>234</v>
      </c>
      <c r="O749" t="s">
        <v>409</v>
      </c>
      <c r="P749">
        <v>1.7933894034160212E-2</v>
      </c>
      <c r="Q749" t="s">
        <v>153</v>
      </c>
    </row>
    <row r="750" spans="9:17" x14ac:dyDescent="0.45">
      <c r="I750" t="s">
        <v>191</v>
      </c>
      <c r="J750" t="s">
        <v>410</v>
      </c>
      <c r="K750">
        <v>3.1160522625962726E-3</v>
      </c>
      <c r="L750" t="s">
        <v>153</v>
      </c>
      <c r="N750" t="s">
        <v>234</v>
      </c>
      <c r="O750" t="s">
        <v>410</v>
      </c>
      <c r="P750">
        <v>1.6098936854587397E-3</v>
      </c>
      <c r="Q750" t="s">
        <v>153</v>
      </c>
    </row>
    <row r="751" spans="9:17" x14ac:dyDescent="0.45">
      <c r="I751" t="s">
        <v>191</v>
      </c>
      <c r="J751" t="s">
        <v>411</v>
      </c>
      <c r="K751">
        <v>6.5826940612722956E-2</v>
      </c>
      <c r="L751" t="s">
        <v>153</v>
      </c>
      <c r="N751" t="s">
        <v>234</v>
      </c>
      <c r="O751" t="s">
        <v>411</v>
      </c>
      <c r="P751">
        <v>1.6180215327337492E-2</v>
      </c>
      <c r="Q751" t="s">
        <v>153</v>
      </c>
    </row>
    <row r="752" spans="9:17" x14ac:dyDescent="0.45">
      <c r="I752" t="s">
        <v>191</v>
      </c>
      <c r="J752" t="s">
        <v>412</v>
      </c>
      <c r="K752">
        <v>4.779252494345106E-3</v>
      </c>
      <c r="L752" t="s">
        <v>153</v>
      </c>
      <c r="N752" t="s">
        <v>234</v>
      </c>
      <c r="O752" t="s">
        <v>412</v>
      </c>
      <c r="P752">
        <v>1.8284707811983285E-3</v>
      </c>
      <c r="Q752" t="s">
        <v>153</v>
      </c>
    </row>
    <row r="753" spans="9:17" x14ac:dyDescent="0.45">
      <c r="I753" t="s">
        <v>191</v>
      </c>
      <c r="J753" t="s">
        <v>413</v>
      </c>
      <c r="K753">
        <v>3.1960443280125441E-3</v>
      </c>
      <c r="L753" t="s">
        <v>153</v>
      </c>
      <c r="N753" t="s">
        <v>234</v>
      </c>
      <c r="O753" t="s">
        <v>413</v>
      </c>
      <c r="P753">
        <v>1.8045261325808429E-3</v>
      </c>
      <c r="Q753" t="s">
        <v>153</v>
      </c>
    </row>
    <row r="754" spans="9:17" x14ac:dyDescent="0.45">
      <c r="I754" t="s">
        <v>191</v>
      </c>
      <c r="J754" t="s">
        <v>414</v>
      </c>
      <c r="K754">
        <v>1.6657581673811797E-3</v>
      </c>
      <c r="L754" t="s">
        <v>153</v>
      </c>
      <c r="N754" t="s">
        <v>234</v>
      </c>
      <c r="O754" t="s">
        <v>414</v>
      </c>
      <c r="P754">
        <v>1.2989780798343913E-2</v>
      </c>
      <c r="Q754" t="s">
        <v>153</v>
      </c>
    </row>
    <row r="755" spans="9:17" x14ac:dyDescent="0.45">
      <c r="I755" t="s">
        <v>192</v>
      </c>
      <c r="J755" t="s">
        <v>152</v>
      </c>
      <c r="K755">
        <v>2.2517821771321526E-3</v>
      </c>
      <c r="L755" t="s">
        <v>153</v>
      </c>
      <c r="N755" t="s">
        <v>235</v>
      </c>
      <c r="O755" t="s">
        <v>152</v>
      </c>
      <c r="P755">
        <v>0.17272891970297963</v>
      </c>
      <c r="Q755" t="s">
        <v>153</v>
      </c>
    </row>
    <row r="756" spans="9:17" x14ac:dyDescent="0.45">
      <c r="I756" t="s">
        <v>192</v>
      </c>
      <c r="J756" t="s">
        <v>154</v>
      </c>
      <c r="K756">
        <v>1.4524057064465372E-2</v>
      </c>
      <c r="L756" t="s">
        <v>153</v>
      </c>
      <c r="N756" t="s">
        <v>235</v>
      </c>
      <c r="O756" t="s">
        <v>154</v>
      </c>
      <c r="P756">
        <v>1.9523134281523837E-2</v>
      </c>
      <c r="Q756" t="s">
        <v>153</v>
      </c>
    </row>
    <row r="757" spans="9:17" x14ac:dyDescent="0.45">
      <c r="I757" t="s">
        <v>192</v>
      </c>
      <c r="J757" t="s">
        <v>155</v>
      </c>
      <c r="K757">
        <v>0.38619595241418575</v>
      </c>
      <c r="L757" t="s">
        <v>153</v>
      </c>
      <c r="N757" t="s">
        <v>235</v>
      </c>
      <c r="O757" t="s">
        <v>155</v>
      </c>
      <c r="P757">
        <v>9.6360697205766357E-2</v>
      </c>
      <c r="Q757" t="s">
        <v>153</v>
      </c>
    </row>
    <row r="758" spans="9:17" x14ac:dyDescent="0.45">
      <c r="I758" t="s">
        <v>192</v>
      </c>
      <c r="J758" t="s">
        <v>395</v>
      </c>
      <c r="K758">
        <v>3.0972367754393767E-2</v>
      </c>
      <c r="L758" t="s">
        <v>153</v>
      </c>
      <c r="N758" t="s">
        <v>235</v>
      </c>
      <c r="O758" t="s">
        <v>395</v>
      </c>
      <c r="P758">
        <v>7.2516917804167098E-3</v>
      </c>
      <c r="Q758" t="s">
        <v>153</v>
      </c>
    </row>
    <row r="759" spans="9:17" x14ac:dyDescent="0.45">
      <c r="I759" t="s">
        <v>192</v>
      </c>
      <c r="J759" t="s">
        <v>396</v>
      </c>
      <c r="K759">
        <v>1.4397168273516781E-2</v>
      </c>
      <c r="L759" t="s">
        <v>153</v>
      </c>
      <c r="N759" t="s">
        <v>235</v>
      </c>
      <c r="O759" t="s">
        <v>396</v>
      </c>
      <c r="P759">
        <v>9.403293409518905E-3</v>
      </c>
      <c r="Q759" t="s">
        <v>153</v>
      </c>
    </row>
    <row r="760" spans="9:17" x14ac:dyDescent="0.45">
      <c r="I760" t="s">
        <v>192</v>
      </c>
      <c r="J760" t="s">
        <v>397</v>
      </c>
      <c r="K760">
        <v>4.3509630314676759E-3</v>
      </c>
      <c r="L760" t="s">
        <v>153</v>
      </c>
      <c r="N760" t="s">
        <v>235</v>
      </c>
      <c r="O760" t="s">
        <v>397</v>
      </c>
      <c r="P760">
        <v>9.9224751248843696E-2</v>
      </c>
      <c r="Q760" t="s">
        <v>153</v>
      </c>
    </row>
    <row r="761" spans="9:17" x14ac:dyDescent="0.45">
      <c r="I761" t="s">
        <v>192</v>
      </c>
      <c r="J761" t="s">
        <v>156</v>
      </c>
      <c r="K761">
        <v>0</v>
      </c>
      <c r="L761" t="s">
        <v>153</v>
      </c>
      <c r="N761" t="s">
        <v>235</v>
      </c>
      <c r="O761" t="s">
        <v>156</v>
      </c>
      <c r="P761">
        <v>7.3240838005941347E-2</v>
      </c>
      <c r="Q761" t="s">
        <v>153</v>
      </c>
    </row>
    <row r="762" spans="9:17" x14ac:dyDescent="0.45">
      <c r="I762" t="s">
        <v>192</v>
      </c>
      <c r="J762" t="s">
        <v>157</v>
      </c>
      <c r="K762">
        <v>0</v>
      </c>
      <c r="L762" t="s">
        <v>153</v>
      </c>
      <c r="N762" t="s">
        <v>235</v>
      </c>
      <c r="O762" t="s">
        <v>157</v>
      </c>
      <c r="P762">
        <v>9.8655819385166897E-3</v>
      </c>
      <c r="Q762" t="s">
        <v>153</v>
      </c>
    </row>
    <row r="763" spans="9:17" x14ac:dyDescent="0.45">
      <c r="I763" t="s">
        <v>192</v>
      </c>
      <c r="J763" t="s">
        <v>158</v>
      </c>
      <c r="K763">
        <v>0.11827404763417618</v>
      </c>
      <c r="L763" t="s">
        <v>153</v>
      </c>
      <c r="N763" t="s">
        <v>235</v>
      </c>
      <c r="O763" t="s">
        <v>158</v>
      </c>
      <c r="P763">
        <v>5.2824159289875015E-2</v>
      </c>
      <c r="Q763" t="s">
        <v>153</v>
      </c>
    </row>
    <row r="764" spans="9:17" x14ac:dyDescent="0.45">
      <c r="I764" t="s">
        <v>192</v>
      </c>
      <c r="J764" t="s">
        <v>398</v>
      </c>
      <c r="K764">
        <v>9.5883506874205032E-3</v>
      </c>
      <c r="L764" t="s">
        <v>153</v>
      </c>
      <c r="N764" t="s">
        <v>235</v>
      </c>
      <c r="O764" t="s">
        <v>398</v>
      </c>
      <c r="P764">
        <v>4.4037601511861275E-3</v>
      </c>
      <c r="Q764" t="s">
        <v>153</v>
      </c>
    </row>
    <row r="765" spans="9:17" x14ac:dyDescent="0.45">
      <c r="I765" t="s">
        <v>192</v>
      </c>
      <c r="J765" t="s">
        <v>399</v>
      </c>
      <c r="K765">
        <v>1.2193348972984583E-4</v>
      </c>
      <c r="L765" t="s">
        <v>153</v>
      </c>
      <c r="N765" t="s">
        <v>235</v>
      </c>
      <c r="O765" t="s">
        <v>399</v>
      </c>
      <c r="P765">
        <v>5.5998525338623898E-3</v>
      </c>
      <c r="Q765" t="s">
        <v>153</v>
      </c>
    </row>
    <row r="766" spans="9:17" x14ac:dyDescent="0.45">
      <c r="I766" t="s">
        <v>192</v>
      </c>
      <c r="J766" t="s">
        <v>400</v>
      </c>
      <c r="K766">
        <v>0</v>
      </c>
      <c r="L766" t="s">
        <v>153</v>
      </c>
      <c r="N766" t="s">
        <v>235</v>
      </c>
      <c r="O766" t="s">
        <v>400</v>
      </c>
      <c r="P766">
        <v>4.7244731301371752E-2</v>
      </c>
      <c r="Q766" t="s">
        <v>153</v>
      </c>
    </row>
    <row r="767" spans="9:17" x14ac:dyDescent="0.45">
      <c r="I767" t="s">
        <v>192</v>
      </c>
      <c r="J767" t="s">
        <v>159</v>
      </c>
      <c r="K767">
        <v>5.0530501132420398E-3</v>
      </c>
      <c r="L767" t="s">
        <v>153</v>
      </c>
      <c r="N767" t="s">
        <v>235</v>
      </c>
      <c r="O767" t="s">
        <v>159</v>
      </c>
      <c r="P767">
        <v>0.13087495535744165</v>
      </c>
      <c r="Q767" t="s">
        <v>153</v>
      </c>
    </row>
    <row r="768" spans="9:17" x14ac:dyDescent="0.45">
      <c r="I768" t="s">
        <v>192</v>
      </c>
      <c r="J768" t="s">
        <v>160</v>
      </c>
      <c r="K768">
        <v>1.6573242105044576E-2</v>
      </c>
      <c r="L768" t="s">
        <v>153</v>
      </c>
      <c r="N768" t="s">
        <v>235</v>
      </c>
      <c r="O768" t="s">
        <v>160</v>
      </c>
      <c r="P768">
        <v>1.3753076233086395E-2</v>
      </c>
      <c r="Q768" t="s">
        <v>153</v>
      </c>
    </row>
    <row r="769" spans="9:17" x14ac:dyDescent="0.45">
      <c r="I769" t="s">
        <v>192</v>
      </c>
      <c r="J769" t="s">
        <v>161</v>
      </c>
      <c r="K769">
        <v>0.27195172392417893</v>
      </c>
      <c r="L769" t="s">
        <v>153</v>
      </c>
      <c r="N769" t="s">
        <v>235</v>
      </c>
      <c r="O769" t="s">
        <v>161</v>
      </c>
      <c r="P769">
        <v>9.6589115709804066E-2</v>
      </c>
      <c r="Q769" t="s">
        <v>153</v>
      </c>
    </row>
    <row r="770" spans="9:17" x14ac:dyDescent="0.45">
      <c r="I770" t="s">
        <v>192</v>
      </c>
      <c r="J770" t="s">
        <v>401</v>
      </c>
      <c r="K770">
        <v>2.027445861892057E-2</v>
      </c>
      <c r="L770" t="s">
        <v>153</v>
      </c>
      <c r="N770" t="s">
        <v>235</v>
      </c>
      <c r="O770" t="s">
        <v>401</v>
      </c>
      <c r="P770">
        <v>1.015186232731915E-2</v>
      </c>
      <c r="Q770" t="s">
        <v>153</v>
      </c>
    </row>
    <row r="771" spans="9:17" x14ac:dyDescent="0.45">
      <c r="I771" t="s">
        <v>192</v>
      </c>
      <c r="J771" t="s">
        <v>402</v>
      </c>
      <c r="K771">
        <v>1.297157298732376E-2</v>
      </c>
      <c r="L771" t="s">
        <v>153</v>
      </c>
      <c r="N771" t="s">
        <v>235</v>
      </c>
      <c r="O771" t="s">
        <v>402</v>
      </c>
      <c r="P771">
        <v>1.1590179659684114E-2</v>
      </c>
      <c r="Q771" t="s">
        <v>153</v>
      </c>
    </row>
    <row r="772" spans="9:17" x14ac:dyDescent="0.45">
      <c r="I772" t="s">
        <v>192</v>
      </c>
      <c r="J772" t="s">
        <v>403</v>
      </c>
      <c r="K772">
        <v>7.6113791389196888E-4</v>
      </c>
      <c r="L772" t="s">
        <v>153</v>
      </c>
      <c r="N772" t="s">
        <v>235</v>
      </c>
      <c r="O772" t="s">
        <v>403</v>
      </c>
      <c r="P772">
        <v>8.4858182613240449E-2</v>
      </c>
      <c r="Q772" t="s">
        <v>153</v>
      </c>
    </row>
    <row r="773" spans="9:17" x14ac:dyDescent="0.45">
      <c r="I773" t="s">
        <v>192</v>
      </c>
      <c r="J773" t="s">
        <v>409</v>
      </c>
      <c r="K773">
        <v>2.4739306714429308E-3</v>
      </c>
      <c r="L773" t="s">
        <v>153</v>
      </c>
      <c r="N773" t="s">
        <v>235</v>
      </c>
      <c r="O773" t="s">
        <v>409</v>
      </c>
      <c r="P773">
        <v>2.0599549523466737E-2</v>
      </c>
      <c r="Q773" t="s">
        <v>153</v>
      </c>
    </row>
    <row r="774" spans="9:17" x14ac:dyDescent="0.45">
      <c r="I774" t="s">
        <v>192</v>
      </c>
      <c r="J774" t="s">
        <v>410</v>
      </c>
      <c r="K774">
        <v>4.6956198612916437E-3</v>
      </c>
      <c r="L774" t="s">
        <v>153</v>
      </c>
      <c r="N774" t="s">
        <v>235</v>
      </c>
      <c r="O774" t="s">
        <v>410</v>
      </c>
      <c r="P774">
        <v>2.2356882660159003E-3</v>
      </c>
      <c r="Q774" t="s">
        <v>153</v>
      </c>
    </row>
    <row r="775" spans="9:17" x14ac:dyDescent="0.45">
      <c r="I775" t="s">
        <v>192</v>
      </c>
      <c r="J775" t="s">
        <v>411</v>
      </c>
      <c r="K775">
        <v>7.4334041554043689E-2</v>
      </c>
      <c r="L775" t="s">
        <v>153</v>
      </c>
      <c r="N775" t="s">
        <v>235</v>
      </c>
      <c r="O775" t="s">
        <v>411</v>
      </c>
      <c r="P775">
        <v>1.3344705331986277E-2</v>
      </c>
      <c r="Q775" t="s">
        <v>153</v>
      </c>
    </row>
    <row r="776" spans="9:17" x14ac:dyDescent="0.45">
      <c r="I776" t="s">
        <v>192</v>
      </c>
      <c r="J776" t="s">
        <v>412</v>
      </c>
      <c r="K776">
        <v>4.8589868250194148E-3</v>
      </c>
      <c r="L776" t="s">
        <v>153</v>
      </c>
      <c r="N776" t="s">
        <v>235</v>
      </c>
      <c r="O776" t="s">
        <v>412</v>
      </c>
      <c r="P776">
        <v>1.4526437921307737E-3</v>
      </c>
      <c r="Q776" t="s">
        <v>153</v>
      </c>
    </row>
    <row r="777" spans="9:17" x14ac:dyDescent="0.45">
      <c r="I777" t="s">
        <v>192</v>
      </c>
      <c r="J777" t="s">
        <v>413</v>
      </c>
      <c r="K777">
        <v>3.467038153112301E-3</v>
      </c>
      <c r="L777" t="s">
        <v>153</v>
      </c>
      <c r="N777" t="s">
        <v>235</v>
      </c>
      <c r="O777" t="s">
        <v>413</v>
      </c>
      <c r="P777">
        <v>1.8294228960442863E-3</v>
      </c>
      <c r="Q777" t="s">
        <v>153</v>
      </c>
    </row>
    <row r="778" spans="9:17" x14ac:dyDescent="0.45">
      <c r="I778" t="s">
        <v>192</v>
      </c>
      <c r="J778" t="s">
        <v>414</v>
      </c>
      <c r="K778">
        <v>1.9085747459977806E-3</v>
      </c>
      <c r="L778" t="s">
        <v>153</v>
      </c>
      <c r="N778" t="s">
        <v>235</v>
      </c>
      <c r="O778" t="s">
        <v>414</v>
      </c>
      <c r="P778">
        <v>1.5049207439976165E-2</v>
      </c>
      <c r="Q778" t="s">
        <v>153</v>
      </c>
    </row>
    <row r="779" spans="9:17" x14ac:dyDescent="0.45">
      <c r="I779" t="s">
        <v>193</v>
      </c>
      <c r="J779" t="s">
        <v>152</v>
      </c>
      <c r="K779">
        <v>1.7041629307088997E-3</v>
      </c>
      <c r="L779" t="s">
        <v>153</v>
      </c>
      <c r="N779" t="s">
        <v>236</v>
      </c>
      <c r="O779" t="s">
        <v>152</v>
      </c>
      <c r="P779">
        <v>0.17214354588611691</v>
      </c>
      <c r="Q779" t="s">
        <v>153</v>
      </c>
    </row>
    <row r="780" spans="9:17" x14ac:dyDescent="0.45">
      <c r="I780" t="s">
        <v>193</v>
      </c>
      <c r="J780" t="s">
        <v>154</v>
      </c>
      <c r="K780">
        <v>1.3630356283252059E-2</v>
      </c>
      <c r="L780" t="s">
        <v>153</v>
      </c>
      <c r="N780" t="s">
        <v>236</v>
      </c>
      <c r="O780" t="s">
        <v>154</v>
      </c>
      <c r="P780">
        <v>2.0661465903244768E-2</v>
      </c>
      <c r="Q780" t="s">
        <v>153</v>
      </c>
    </row>
    <row r="781" spans="9:17" x14ac:dyDescent="0.45">
      <c r="I781" t="s">
        <v>193</v>
      </c>
      <c r="J781" t="s">
        <v>155</v>
      </c>
      <c r="K781">
        <v>0.38127951069562893</v>
      </c>
      <c r="L781" t="s">
        <v>153</v>
      </c>
      <c r="N781" t="s">
        <v>236</v>
      </c>
      <c r="O781" t="s">
        <v>155</v>
      </c>
      <c r="P781">
        <v>0.12189751083871961</v>
      </c>
      <c r="Q781" t="s">
        <v>153</v>
      </c>
    </row>
    <row r="782" spans="9:17" x14ac:dyDescent="0.45">
      <c r="I782" t="s">
        <v>193</v>
      </c>
      <c r="J782" t="s">
        <v>395</v>
      </c>
      <c r="K782">
        <v>3.0987388262789132E-2</v>
      </c>
      <c r="L782" t="s">
        <v>153</v>
      </c>
      <c r="N782" t="s">
        <v>236</v>
      </c>
      <c r="O782" t="s">
        <v>395</v>
      </c>
      <c r="P782">
        <v>9.4497627569769729E-3</v>
      </c>
      <c r="Q782" t="s">
        <v>153</v>
      </c>
    </row>
    <row r="783" spans="9:17" x14ac:dyDescent="0.45">
      <c r="I783" t="s">
        <v>193</v>
      </c>
      <c r="J783" t="s">
        <v>396</v>
      </c>
      <c r="K783">
        <v>1.4958411619709372E-2</v>
      </c>
      <c r="L783" t="s">
        <v>153</v>
      </c>
      <c r="N783" t="s">
        <v>236</v>
      </c>
      <c r="O783" t="s">
        <v>396</v>
      </c>
      <c r="P783">
        <v>1.0891088974423608E-2</v>
      </c>
      <c r="Q783" t="s">
        <v>153</v>
      </c>
    </row>
    <row r="784" spans="9:17" x14ac:dyDescent="0.45">
      <c r="I784" t="s">
        <v>193</v>
      </c>
      <c r="J784" t="s">
        <v>397</v>
      </c>
      <c r="K784">
        <v>5.2199172121653696E-3</v>
      </c>
      <c r="L784" t="s">
        <v>153</v>
      </c>
      <c r="N784" t="s">
        <v>236</v>
      </c>
      <c r="O784" t="s">
        <v>397</v>
      </c>
      <c r="P784">
        <v>0.10072830171857607</v>
      </c>
      <c r="Q784" t="s">
        <v>153</v>
      </c>
    </row>
    <row r="785" spans="9:17" x14ac:dyDescent="0.45">
      <c r="I785" t="s">
        <v>193</v>
      </c>
      <c r="J785" t="s">
        <v>156</v>
      </c>
      <c r="K785">
        <v>0</v>
      </c>
      <c r="L785" t="s">
        <v>153</v>
      </c>
      <c r="N785" t="s">
        <v>236</v>
      </c>
      <c r="O785" t="s">
        <v>156</v>
      </c>
      <c r="P785">
        <v>6.7162879177899135E-2</v>
      </c>
      <c r="Q785" t="s">
        <v>153</v>
      </c>
    </row>
    <row r="786" spans="9:17" x14ac:dyDescent="0.45">
      <c r="I786" t="s">
        <v>193</v>
      </c>
      <c r="J786" t="s">
        <v>157</v>
      </c>
      <c r="K786">
        <v>0</v>
      </c>
      <c r="L786" t="s">
        <v>153</v>
      </c>
      <c r="N786" t="s">
        <v>236</v>
      </c>
      <c r="O786" t="s">
        <v>157</v>
      </c>
      <c r="P786">
        <v>9.7019037923936832E-3</v>
      </c>
      <c r="Q786" t="s">
        <v>153</v>
      </c>
    </row>
    <row r="787" spans="9:17" x14ac:dyDescent="0.45">
      <c r="I787" t="s">
        <v>193</v>
      </c>
      <c r="J787" t="s">
        <v>158</v>
      </c>
      <c r="K787">
        <v>0.12113587052398064</v>
      </c>
      <c r="L787" t="s">
        <v>153</v>
      </c>
      <c r="N787" t="s">
        <v>236</v>
      </c>
      <c r="O787" t="s">
        <v>158</v>
      </c>
      <c r="P787">
        <v>5.990144105281698E-2</v>
      </c>
      <c r="Q787" t="s">
        <v>153</v>
      </c>
    </row>
    <row r="788" spans="9:17" x14ac:dyDescent="0.45">
      <c r="I788" t="s">
        <v>193</v>
      </c>
      <c r="J788" t="s">
        <v>398</v>
      </c>
      <c r="K788">
        <v>1.11050592737058E-2</v>
      </c>
      <c r="L788" t="s">
        <v>153</v>
      </c>
      <c r="N788" t="s">
        <v>236</v>
      </c>
      <c r="O788" t="s">
        <v>398</v>
      </c>
      <c r="P788">
        <v>4.9110654673225384E-3</v>
      </c>
      <c r="Q788" t="s">
        <v>153</v>
      </c>
    </row>
    <row r="789" spans="9:17" x14ac:dyDescent="0.45">
      <c r="I789" t="s">
        <v>193</v>
      </c>
      <c r="J789" t="s">
        <v>399</v>
      </c>
      <c r="K789">
        <v>1.4558663218004193E-3</v>
      </c>
      <c r="L789" t="s">
        <v>153</v>
      </c>
      <c r="N789" t="s">
        <v>236</v>
      </c>
      <c r="O789" t="s">
        <v>399</v>
      </c>
      <c r="P789">
        <v>5.5314878575082136E-3</v>
      </c>
      <c r="Q789" t="s">
        <v>153</v>
      </c>
    </row>
    <row r="790" spans="9:17" x14ac:dyDescent="0.45">
      <c r="I790" t="s">
        <v>193</v>
      </c>
      <c r="J790" t="s">
        <v>400</v>
      </c>
      <c r="K790">
        <v>0</v>
      </c>
      <c r="L790" t="s">
        <v>153</v>
      </c>
      <c r="N790" t="s">
        <v>236</v>
      </c>
      <c r="O790" t="s">
        <v>400</v>
      </c>
      <c r="P790">
        <v>4.0287645190208103E-2</v>
      </c>
      <c r="Q790" t="s">
        <v>153</v>
      </c>
    </row>
    <row r="791" spans="9:17" x14ac:dyDescent="0.45">
      <c r="I791" t="s">
        <v>193</v>
      </c>
      <c r="J791" t="s">
        <v>159</v>
      </c>
      <c r="K791">
        <v>4.3976678979886089E-3</v>
      </c>
      <c r="L791" t="s">
        <v>153</v>
      </c>
      <c r="N791" t="s">
        <v>236</v>
      </c>
      <c r="O791" t="s">
        <v>159</v>
      </c>
      <c r="P791">
        <v>0.11431189238082205</v>
      </c>
      <c r="Q791" t="s">
        <v>153</v>
      </c>
    </row>
    <row r="792" spans="9:17" x14ac:dyDescent="0.45">
      <c r="I792" t="s">
        <v>193</v>
      </c>
      <c r="J792" t="s">
        <v>160</v>
      </c>
      <c r="K792">
        <v>1.6629967754563577E-2</v>
      </c>
      <c r="L792" t="s">
        <v>153</v>
      </c>
      <c r="N792" t="s">
        <v>236</v>
      </c>
      <c r="O792" t="s">
        <v>160</v>
      </c>
      <c r="P792">
        <v>1.1530135243767212E-2</v>
      </c>
      <c r="Q792" t="s">
        <v>153</v>
      </c>
    </row>
    <row r="793" spans="9:17" x14ac:dyDescent="0.45">
      <c r="I793" t="s">
        <v>193</v>
      </c>
      <c r="J793" t="s">
        <v>161</v>
      </c>
      <c r="K793">
        <v>0.26915782547664696</v>
      </c>
      <c r="L793" t="s">
        <v>153</v>
      </c>
      <c r="N793" t="s">
        <v>236</v>
      </c>
      <c r="O793" t="s">
        <v>161</v>
      </c>
      <c r="P793">
        <v>8.983755985310167E-2</v>
      </c>
      <c r="Q793" t="s">
        <v>153</v>
      </c>
    </row>
    <row r="794" spans="9:17" x14ac:dyDescent="0.45">
      <c r="I794" t="s">
        <v>193</v>
      </c>
      <c r="J794" t="s">
        <v>401</v>
      </c>
      <c r="K794">
        <v>2.163535421816248E-2</v>
      </c>
      <c r="L794" t="s">
        <v>153</v>
      </c>
      <c r="N794" t="s">
        <v>236</v>
      </c>
      <c r="O794" t="s">
        <v>401</v>
      </c>
      <c r="P794">
        <v>1.1010475789489126E-2</v>
      </c>
      <c r="Q794" t="s">
        <v>153</v>
      </c>
    </row>
    <row r="795" spans="9:17" x14ac:dyDescent="0.45">
      <c r="I795" t="s">
        <v>193</v>
      </c>
      <c r="J795" t="s">
        <v>402</v>
      </c>
      <c r="K795">
        <v>1.4856189836973357E-2</v>
      </c>
      <c r="L795" t="s">
        <v>153</v>
      </c>
      <c r="N795" t="s">
        <v>236</v>
      </c>
      <c r="O795" t="s">
        <v>402</v>
      </c>
      <c r="P795">
        <v>1.1299010240368222E-2</v>
      </c>
      <c r="Q795" t="s">
        <v>153</v>
      </c>
    </row>
    <row r="796" spans="9:17" x14ac:dyDescent="0.45">
      <c r="I796" t="s">
        <v>193</v>
      </c>
      <c r="J796" t="s">
        <v>403</v>
      </c>
      <c r="K796">
        <v>8.9477858368178643E-4</v>
      </c>
      <c r="L796" t="s">
        <v>153</v>
      </c>
      <c r="N796" t="s">
        <v>236</v>
      </c>
      <c r="O796" t="s">
        <v>403</v>
      </c>
      <c r="P796">
        <v>7.5383449199364405E-2</v>
      </c>
      <c r="Q796" t="s">
        <v>153</v>
      </c>
    </row>
    <row r="797" spans="9:17" x14ac:dyDescent="0.45">
      <c r="I797" t="s">
        <v>193</v>
      </c>
      <c r="J797" t="s">
        <v>409</v>
      </c>
      <c r="K797">
        <v>2.3636712263179335E-3</v>
      </c>
      <c r="L797" t="s">
        <v>153</v>
      </c>
      <c r="N797" t="s">
        <v>236</v>
      </c>
      <c r="O797" t="s">
        <v>409</v>
      </c>
      <c r="P797">
        <v>2.6460959262991083E-2</v>
      </c>
      <c r="Q797" t="s">
        <v>153</v>
      </c>
    </row>
    <row r="798" spans="9:17" x14ac:dyDescent="0.45">
      <c r="I798" t="s">
        <v>193</v>
      </c>
      <c r="J798" t="s">
        <v>410</v>
      </c>
      <c r="K798">
        <v>4.5658893849153852E-3</v>
      </c>
      <c r="L798" t="s">
        <v>153</v>
      </c>
      <c r="N798" t="s">
        <v>236</v>
      </c>
      <c r="O798" t="s">
        <v>410</v>
      </c>
      <c r="P798">
        <v>2.3622464684132333E-3</v>
      </c>
      <c r="Q798" t="s">
        <v>153</v>
      </c>
    </row>
    <row r="799" spans="9:17" x14ac:dyDescent="0.45">
      <c r="I799" t="s">
        <v>193</v>
      </c>
      <c r="J799" t="s">
        <v>411</v>
      </c>
      <c r="K799">
        <v>7.4068503527483967E-2</v>
      </c>
      <c r="L799" t="s">
        <v>153</v>
      </c>
      <c r="N799" t="s">
        <v>236</v>
      </c>
      <c r="O799" t="s">
        <v>411</v>
      </c>
      <c r="P799">
        <v>1.4000625287610731E-2</v>
      </c>
      <c r="Q799" t="s">
        <v>153</v>
      </c>
    </row>
    <row r="800" spans="9:17" x14ac:dyDescent="0.45">
      <c r="I800" t="s">
        <v>193</v>
      </c>
      <c r="J800" t="s">
        <v>412</v>
      </c>
      <c r="K800">
        <v>4.8065756399251628E-3</v>
      </c>
      <c r="L800" t="s">
        <v>153</v>
      </c>
      <c r="N800" t="s">
        <v>236</v>
      </c>
      <c r="O800" t="s">
        <v>412</v>
      </c>
      <c r="P800">
        <v>1.6611421128200818E-3</v>
      </c>
      <c r="Q800" t="s">
        <v>153</v>
      </c>
    </row>
    <row r="801" spans="9:17" x14ac:dyDescent="0.45">
      <c r="I801" t="s">
        <v>193</v>
      </c>
      <c r="J801" t="s">
        <v>413</v>
      </c>
      <c r="K801">
        <v>3.4234000109253748E-3</v>
      </c>
      <c r="L801" t="s">
        <v>153</v>
      </c>
      <c r="N801" t="s">
        <v>236</v>
      </c>
      <c r="O801" t="s">
        <v>413</v>
      </c>
      <c r="P801">
        <v>1.9488270751205979E-3</v>
      </c>
      <c r="Q801" t="s">
        <v>153</v>
      </c>
    </row>
    <row r="802" spans="9:17" x14ac:dyDescent="0.45">
      <c r="I802" t="s">
        <v>193</v>
      </c>
      <c r="J802" t="s">
        <v>414</v>
      </c>
      <c r="K802">
        <v>1.7236333186766511E-3</v>
      </c>
      <c r="L802" t="s">
        <v>153</v>
      </c>
      <c r="N802" t="s">
        <v>236</v>
      </c>
      <c r="O802" t="s">
        <v>414</v>
      </c>
      <c r="P802">
        <v>1.6925578469921931E-2</v>
      </c>
      <c r="Q802" t="s">
        <v>153</v>
      </c>
    </row>
    <row r="803" spans="9:17" x14ac:dyDescent="0.45">
      <c r="I803" t="s">
        <v>194</v>
      </c>
      <c r="J803" t="s">
        <v>152</v>
      </c>
      <c r="K803">
        <v>1.5182137587739933E-3</v>
      </c>
      <c r="L803" t="s">
        <v>153</v>
      </c>
      <c r="N803" t="s">
        <v>237</v>
      </c>
      <c r="O803" t="s">
        <v>152</v>
      </c>
      <c r="P803">
        <v>0.15441569649266096</v>
      </c>
      <c r="Q803" t="s">
        <v>153</v>
      </c>
    </row>
    <row r="804" spans="9:17" x14ac:dyDescent="0.45">
      <c r="I804" t="s">
        <v>194</v>
      </c>
      <c r="J804" t="s">
        <v>154</v>
      </c>
      <c r="K804">
        <v>1.1142245730606579E-2</v>
      </c>
      <c r="L804" t="s">
        <v>153</v>
      </c>
      <c r="N804" t="s">
        <v>237</v>
      </c>
      <c r="O804" t="s">
        <v>154</v>
      </c>
      <c r="P804">
        <v>2.0154510213409884E-2</v>
      </c>
      <c r="Q804" t="s">
        <v>153</v>
      </c>
    </row>
    <row r="805" spans="9:17" x14ac:dyDescent="0.45">
      <c r="I805" t="s">
        <v>194</v>
      </c>
      <c r="J805" t="s">
        <v>155</v>
      </c>
      <c r="K805">
        <v>0.37263723200332882</v>
      </c>
      <c r="L805" t="s">
        <v>153</v>
      </c>
      <c r="N805" t="s">
        <v>237</v>
      </c>
      <c r="O805" t="s">
        <v>155</v>
      </c>
      <c r="P805">
        <v>0.15170555623015974</v>
      </c>
      <c r="Q805" t="s">
        <v>153</v>
      </c>
    </row>
    <row r="806" spans="9:17" x14ac:dyDescent="0.45">
      <c r="I806" t="s">
        <v>194</v>
      </c>
      <c r="J806" t="s">
        <v>395</v>
      </c>
      <c r="K806">
        <v>3.2432240964834685E-2</v>
      </c>
      <c r="L806" t="s">
        <v>153</v>
      </c>
      <c r="N806" t="s">
        <v>237</v>
      </c>
      <c r="O806" t="s">
        <v>395</v>
      </c>
      <c r="P806">
        <v>1.3476097700325464E-2</v>
      </c>
      <c r="Q806" t="s">
        <v>153</v>
      </c>
    </row>
    <row r="807" spans="9:17" x14ac:dyDescent="0.45">
      <c r="I807" t="s">
        <v>194</v>
      </c>
      <c r="J807" t="s">
        <v>396</v>
      </c>
      <c r="K807">
        <v>1.6616182568621352E-2</v>
      </c>
      <c r="L807" t="s">
        <v>153</v>
      </c>
      <c r="N807" t="s">
        <v>237</v>
      </c>
      <c r="O807" t="s">
        <v>396</v>
      </c>
      <c r="P807">
        <v>1.4018777403280927E-2</v>
      </c>
      <c r="Q807" t="s">
        <v>153</v>
      </c>
    </row>
    <row r="808" spans="9:17" x14ac:dyDescent="0.45">
      <c r="I808" t="s">
        <v>194</v>
      </c>
      <c r="J808" t="s">
        <v>397</v>
      </c>
      <c r="K808">
        <v>6.3871948544327612E-3</v>
      </c>
      <c r="L808" t="s">
        <v>153</v>
      </c>
      <c r="N808" t="s">
        <v>237</v>
      </c>
      <c r="O808" t="s">
        <v>397</v>
      </c>
      <c r="P808">
        <v>9.51193017519118E-2</v>
      </c>
      <c r="Q808" t="s">
        <v>153</v>
      </c>
    </row>
    <row r="809" spans="9:17" x14ac:dyDescent="0.45">
      <c r="I809" t="s">
        <v>194</v>
      </c>
      <c r="J809" t="s">
        <v>156</v>
      </c>
      <c r="K809">
        <v>0</v>
      </c>
      <c r="L809" t="s">
        <v>153</v>
      </c>
      <c r="N809" t="s">
        <v>237</v>
      </c>
      <c r="O809" t="s">
        <v>156</v>
      </c>
      <c r="P809">
        <v>5.9561001193443257E-2</v>
      </c>
      <c r="Q809" t="s">
        <v>153</v>
      </c>
    </row>
    <row r="810" spans="9:17" x14ac:dyDescent="0.45">
      <c r="I810" t="s">
        <v>194</v>
      </c>
      <c r="J810" t="s">
        <v>157</v>
      </c>
      <c r="K810">
        <v>0</v>
      </c>
      <c r="L810" t="s">
        <v>153</v>
      </c>
      <c r="N810" t="s">
        <v>237</v>
      </c>
      <c r="O810" t="s">
        <v>157</v>
      </c>
      <c r="P810">
        <v>8.8383185256320149E-3</v>
      </c>
      <c r="Q810" t="s">
        <v>153</v>
      </c>
    </row>
    <row r="811" spans="9:17" x14ac:dyDescent="0.45">
      <c r="I811" t="s">
        <v>194</v>
      </c>
      <c r="J811" t="s">
        <v>158</v>
      </c>
      <c r="K811">
        <v>0.11451456042764881</v>
      </c>
      <c r="L811" t="s">
        <v>153</v>
      </c>
      <c r="N811" t="s">
        <v>237</v>
      </c>
      <c r="O811" t="s">
        <v>158</v>
      </c>
      <c r="P811">
        <v>7.0357011419632853E-2</v>
      </c>
      <c r="Q811" t="s">
        <v>153</v>
      </c>
    </row>
    <row r="812" spans="9:17" x14ac:dyDescent="0.45">
      <c r="I812" t="s">
        <v>194</v>
      </c>
      <c r="J812" t="s">
        <v>398</v>
      </c>
      <c r="K812">
        <v>1.0303203270807084E-2</v>
      </c>
      <c r="L812" t="s">
        <v>153</v>
      </c>
      <c r="N812" t="s">
        <v>237</v>
      </c>
      <c r="O812" t="s">
        <v>398</v>
      </c>
      <c r="P812">
        <v>6.4854768850686906E-3</v>
      </c>
      <c r="Q812" t="s">
        <v>153</v>
      </c>
    </row>
    <row r="813" spans="9:17" x14ac:dyDescent="0.45">
      <c r="I813" t="s">
        <v>194</v>
      </c>
      <c r="J813" t="s">
        <v>399</v>
      </c>
      <c r="K813">
        <v>1.4441904935597804E-3</v>
      </c>
      <c r="L813" t="s">
        <v>153</v>
      </c>
      <c r="N813" t="s">
        <v>237</v>
      </c>
      <c r="O813" t="s">
        <v>399</v>
      </c>
      <c r="P813">
        <v>7.0305340193654049E-3</v>
      </c>
      <c r="Q813" t="s">
        <v>153</v>
      </c>
    </row>
    <row r="814" spans="9:17" x14ac:dyDescent="0.45">
      <c r="I814" t="s">
        <v>194</v>
      </c>
      <c r="J814" t="s">
        <v>400</v>
      </c>
      <c r="K814">
        <v>0</v>
      </c>
      <c r="L814" t="s">
        <v>153</v>
      </c>
      <c r="N814" t="s">
        <v>237</v>
      </c>
      <c r="O814" t="s">
        <v>400</v>
      </c>
      <c r="P814">
        <v>4.0373339913949181E-2</v>
      </c>
      <c r="Q814" t="s">
        <v>153</v>
      </c>
    </row>
    <row r="815" spans="9:17" x14ac:dyDescent="0.45">
      <c r="I815" t="s">
        <v>194</v>
      </c>
      <c r="J815" t="s">
        <v>159</v>
      </c>
      <c r="K815">
        <v>4.3679381929816585E-3</v>
      </c>
      <c r="L815" t="s">
        <v>153</v>
      </c>
      <c r="N815" t="s">
        <v>237</v>
      </c>
      <c r="O815" t="s">
        <v>159</v>
      </c>
      <c r="P815">
        <v>8.4310813295351186E-2</v>
      </c>
      <c r="Q815" t="s">
        <v>153</v>
      </c>
    </row>
    <row r="816" spans="9:17" x14ac:dyDescent="0.45">
      <c r="I816" t="s">
        <v>194</v>
      </c>
      <c r="J816" t="s">
        <v>160</v>
      </c>
      <c r="K816">
        <v>1.5822427027891061E-2</v>
      </c>
      <c r="L816" t="s">
        <v>153</v>
      </c>
      <c r="N816" t="s">
        <v>237</v>
      </c>
      <c r="O816" t="s">
        <v>160</v>
      </c>
      <c r="P816">
        <v>9.5145576818332512E-3</v>
      </c>
      <c r="Q816" t="s">
        <v>153</v>
      </c>
    </row>
    <row r="817" spans="9:17" x14ac:dyDescent="0.45">
      <c r="I817" t="s">
        <v>194</v>
      </c>
      <c r="J817" t="s">
        <v>161</v>
      </c>
      <c r="K817">
        <v>0.27837095722339134</v>
      </c>
      <c r="L817" t="s">
        <v>153</v>
      </c>
      <c r="N817" t="s">
        <v>237</v>
      </c>
      <c r="O817" t="s">
        <v>161</v>
      </c>
      <c r="P817">
        <v>0.10986230616391304</v>
      </c>
      <c r="Q817" t="s">
        <v>153</v>
      </c>
    </row>
    <row r="818" spans="9:17" x14ac:dyDescent="0.45">
      <c r="I818" t="s">
        <v>194</v>
      </c>
      <c r="J818" t="s">
        <v>401</v>
      </c>
      <c r="K818">
        <v>2.3406109749220957E-2</v>
      </c>
      <c r="L818" t="s">
        <v>153</v>
      </c>
      <c r="N818" t="s">
        <v>237</v>
      </c>
      <c r="O818" t="s">
        <v>401</v>
      </c>
      <c r="P818">
        <v>1.3082258166590983E-2</v>
      </c>
      <c r="Q818" t="s">
        <v>153</v>
      </c>
    </row>
    <row r="819" spans="9:17" x14ac:dyDescent="0.45">
      <c r="I819" t="s">
        <v>194</v>
      </c>
      <c r="J819" t="s">
        <v>402</v>
      </c>
      <c r="K819">
        <v>1.6014866211484444E-2</v>
      </c>
      <c r="L819" t="s">
        <v>153</v>
      </c>
      <c r="N819" t="s">
        <v>237</v>
      </c>
      <c r="O819" t="s">
        <v>402</v>
      </c>
      <c r="P819">
        <v>1.2597796109302051E-2</v>
      </c>
      <c r="Q819" t="s">
        <v>153</v>
      </c>
    </row>
    <row r="820" spans="9:17" x14ac:dyDescent="0.45">
      <c r="I820" t="s">
        <v>194</v>
      </c>
      <c r="J820" t="s">
        <v>403</v>
      </c>
      <c r="K820">
        <v>2.0464561831904995E-3</v>
      </c>
      <c r="L820" t="s">
        <v>153</v>
      </c>
      <c r="N820" t="s">
        <v>237</v>
      </c>
      <c r="O820" t="s">
        <v>403</v>
      </c>
      <c r="P820">
        <v>6.5111489014976071E-2</v>
      </c>
      <c r="Q820" t="s">
        <v>153</v>
      </c>
    </row>
    <row r="821" spans="9:17" x14ac:dyDescent="0.45">
      <c r="I821" t="s">
        <v>194</v>
      </c>
      <c r="J821" t="s">
        <v>409</v>
      </c>
      <c r="K821">
        <v>2.1169982535886242E-3</v>
      </c>
      <c r="L821" t="s">
        <v>153</v>
      </c>
      <c r="N821" t="s">
        <v>237</v>
      </c>
      <c r="O821" t="s">
        <v>409</v>
      </c>
      <c r="P821">
        <v>2.2815906734573836E-2</v>
      </c>
      <c r="Q821" t="s">
        <v>153</v>
      </c>
    </row>
    <row r="822" spans="9:17" x14ac:dyDescent="0.45">
      <c r="I822" t="s">
        <v>194</v>
      </c>
      <c r="J822" t="s">
        <v>410</v>
      </c>
      <c r="K822">
        <v>4.076901926084983E-3</v>
      </c>
      <c r="L822" t="s">
        <v>153</v>
      </c>
      <c r="N822" t="s">
        <v>237</v>
      </c>
      <c r="O822" t="s">
        <v>410</v>
      </c>
      <c r="P822">
        <v>2.0972437732099006E-3</v>
      </c>
      <c r="Q822" t="s">
        <v>153</v>
      </c>
    </row>
    <row r="823" spans="9:17" x14ac:dyDescent="0.45">
      <c r="I823" t="s">
        <v>194</v>
      </c>
      <c r="J823" t="s">
        <v>411</v>
      </c>
      <c r="K823">
        <v>7.4473275647113174E-2</v>
      </c>
      <c r="L823" t="s">
        <v>153</v>
      </c>
      <c r="N823" t="s">
        <v>237</v>
      </c>
      <c r="O823" t="s">
        <v>411</v>
      </c>
      <c r="P823">
        <v>1.8232301461471933E-2</v>
      </c>
      <c r="Q823" t="s">
        <v>153</v>
      </c>
    </row>
    <row r="824" spans="9:17" x14ac:dyDescent="0.45">
      <c r="I824" t="s">
        <v>194</v>
      </c>
      <c r="J824" t="s">
        <v>412</v>
      </c>
      <c r="K824">
        <v>5.6821513779937603E-3</v>
      </c>
      <c r="L824" t="s">
        <v>153</v>
      </c>
      <c r="N824" t="s">
        <v>237</v>
      </c>
      <c r="O824" t="s">
        <v>412</v>
      </c>
      <c r="P824">
        <v>2.2437223182216084E-3</v>
      </c>
      <c r="Q824" t="s">
        <v>153</v>
      </c>
    </row>
    <row r="825" spans="9:17" x14ac:dyDescent="0.45">
      <c r="I825" t="s">
        <v>194</v>
      </c>
      <c r="J825" t="s">
        <v>413</v>
      </c>
      <c r="K825">
        <v>4.3222999727036233E-3</v>
      </c>
      <c r="L825" t="s">
        <v>153</v>
      </c>
      <c r="N825" t="s">
        <v>237</v>
      </c>
      <c r="O825" t="s">
        <v>413</v>
      </c>
      <c r="P825">
        <v>2.1007458237878168E-3</v>
      </c>
      <c r="Q825" t="s">
        <v>153</v>
      </c>
    </row>
    <row r="826" spans="9:17" x14ac:dyDescent="0.45">
      <c r="I826" t="s">
        <v>194</v>
      </c>
      <c r="J826" t="s">
        <v>414</v>
      </c>
      <c r="K826">
        <v>2.3043541617428554E-3</v>
      </c>
      <c r="L826" t="s">
        <v>153</v>
      </c>
      <c r="N826" t="s">
        <v>237</v>
      </c>
      <c r="O826" t="s">
        <v>414</v>
      </c>
      <c r="P826">
        <v>1.6495237707929915E-2</v>
      </c>
      <c r="Q826" t="s">
        <v>153</v>
      </c>
    </row>
    <row r="827" spans="9:17" x14ac:dyDescent="0.45">
      <c r="I827" t="s">
        <v>195</v>
      </c>
      <c r="J827" t="s">
        <v>152</v>
      </c>
      <c r="K827">
        <v>1.2924826034233872E-3</v>
      </c>
      <c r="L827" t="s">
        <v>153</v>
      </c>
      <c r="N827" t="s">
        <v>238</v>
      </c>
      <c r="O827" t="s">
        <v>152</v>
      </c>
      <c r="P827">
        <v>0.11484874160065965</v>
      </c>
      <c r="Q827" t="s">
        <v>153</v>
      </c>
    </row>
    <row r="828" spans="9:17" x14ac:dyDescent="0.45">
      <c r="I828" t="s">
        <v>195</v>
      </c>
      <c r="J828" t="s">
        <v>154</v>
      </c>
      <c r="K828">
        <v>1.2982478118559071E-2</v>
      </c>
      <c r="L828" t="s">
        <v>153</v>
      </c>
      <c r="N828" t="s">
        <v>238</v>
      </c>
      <c r="O828" t="s">
        <v>154</v>
      </c>
      <c r="P828">
        <v>1.4034375496572632E-2</v>
      </c>
      <c r="Q828" t="s">
        <v>153</v>
      </c>
    </row>
    <row r="829" spans="9:17" x14ac:dyDescent="0.45">
      <c r="I829" t="s">
        <v>195</v>
      </c>
      <c r="J829" t="s">
        <v>155</v>
      </c>
      <c r="K829">
        <v>0.36764234826267606</v>
      </c>
      <c r="L829" t="s">
        <v>153</v>
      </c>
      <c r="N829" t="s">
        <v>238</v>
      </c>
      <c r="O829" t="s">
        <v>155</v>
      </c>
      <c r="P829">
        <v>0.1698680676335946</v>
      </c>
      <c r="Q829" t="s">
        <v>153</v>
      </c>
    </row>
    <row r="830" spans="9:17" x14ac:dyDescent="0.45">
      <c r="I830" t="s">
        <v>195</v>
      </c>
      <c r="J830" t="s">
        <v>395</v>
      </c>
      <c r="K830">
        <v>3.4170827951677564E-2</v>
      </c>
      <c r="L830" t="s">
        <v>153</v>
      </c>
      <c r="N830" t="s">
        <v>238</v>
      </c>
      <c r="O830" t="s">
        <v>395</v>
      </c>
      <c r="P830">
        <v>2.7907977923110013E-2</v>
      </c>
      <c r="Q830" t="s">
        <v>153</v>
      </c>
    </row>
    <row r="831" spans="9:17" x14ac:dyDescent="0.45">
      <c r="I831" t="s">
        <v>195</v>
      </c>
      <c r="J831" t="s">
        <v>396</v>
      </c>
      <c r="K831">
        <v>2.0842529742047779E-2</v>
      </c>
      <c r="L831" t="s">
        <v>153</v>
      </c>
      <c r="N831" t="s">
        <v>238</v>
      </c>
      <c r="O831" t="s">
        <v>396</v>
      </c>
      <c r="P831">
        <v>2.727836554722881E-2</v>
      </c>
      <c r="Q831" t="s">
        <v>153</v>
      </c>
    </row>
    <row r="832" spans="9:17" x14ac:dyDescent="0.45">
      <c r="I832" t="s">
        <v>195</v>
      </c>
      <c r="J832" t="s">
        <v>397</v>
      </c>
      <c r="K832">
        <v>9.72010916832689E-3</v>
      </c>
      <c r="L832" t="s">
        <v>153</v>
      </c>
      <c r="N832" t="s">
        <v>238</v>
      </c>
      <c r="O832" t="s">
        <v>397</v>
      </c>
      <c r="P832">
        <v>0.11416306643136033</v>
      </c>
      <c r="Q832" t="s">
        <v>153</v>
      </c>
    </row>
    <row r="833" spans="9:17" x14ac:dyDescent="0.45">
      <c r="I833" t="s">
        <v>195</v>
      </c>
      <c r="J833" t="s">
        <v>156</v>
      </c>
      <c r="K833">
        <v>0</v>
      </c>
      <c r="L833" t="s">
        <v>153</v>
      </c>
      <c r="N833" t="s">
        <v>238</v>
      </c>
      <c r="O833" t="s">
        <v>156</v>
      </c>
      <c r="P833">
        <v>4.3110217325657049E-2</v>
      </c>
      <c r="Q833" t="s">
        <v>153</v>
      </c>
    </row>
    <row r="834" spans="9:17" x14ac:dyDescent="0.45">
      <c r="I834" t="s">
        <v>195</v>
      </c>
      <c r="J834" t="s">
        <v>157</v>
      </c>
      <c r="K834">
        <v>0</v>
      </c>
      <c r="L834" t="s">
        <v>153</v>
      </c>
      <c r="N834" t="s">
        <v>238</v>
      </c>
      <c r="O834" t="s">
        <v>157</v>
      </c>
      <c r="P834">
        <v>6.3032345086388381E-3</v>
      </c>
      <c r="Q834" t="s">
        <v>153</v>
      </c>
    </row>
    <row r="835" spans="9:17" x14ac:dyDescent="0.45">
      <c r="I835" t="s">
        <v>195</v>
      </c>
      <c r="J835" t="s">
        <v>158</v>
      </c>
      <c r="K835">
        <v>0.10688734688884222</v>
      </c>
      <c r="L835" t="s">
        <v>153</v>
      </c>
      <c r="N835" t="s">
        <v>238</v>
      </c>
      <c r="O835" t="s">
        <v>158</v>
      </c>
      <c r="P835">
        <v>5.5287883172498394E-2</v>
      </c>
      <c r="Q835" t="s">
        <v>153</v>
      </c>
    </row>
    <row r="836" spans="9:17" x14ac:dyDescent="0.45">
      <c r="I836" t="s">
        <v>195</v>
      </c>
      <c r="J836" t="s">
        <v>398</v>
      </c>
      <c r="K836">
        <v>1.040441342587934E-2</v>
      </c>
      <c r="L836" t="s">
        <v>153</v>
      </c>
      <c r="N836" t="s">
        <v>238</v>
      </c>
      <c r="O836" t="s">
        <v>398</v>
      </c>
      <c r="P836">
        <v>6.97320682757785E-3</v>
      </c>
      <c r="Q836" t="s">
        <v>153</v>
      </c>
    </row>
    <row r="837" spans="9:17" x14ac:dyDescent="0.45">
      <c r="I837" t="s">
        <v>195</v>
      </c>
      <c r="J837" t="s">
        <v>399</v>
      </c>
      <c r="K837">
        <v>2.9906560782969947E-3</v>
      </c>
      <c r="L837" t="s">
        <v>153</v>
      </c>
      <c r="N837" t="s">
        <v>238</v>
      </c>
      <c r="O837" t="s">
        <v>399</v>
      </c>
      <c r="P837">
        <v>6.9374875401232335E-3</v>
      </c>
      <c r="Q837" t="s">
        <v>153</v>
      </c>
    </row>
    <row r="838" spans="9:17" x14ac:dyDescent="0.45">
      <c r="I838" t="s">
        <v>195</v>
      </c>
      <c r="J838" t="s">
        <v>400</v>
      </c>
      <c r="K838">
        <v>0</v>
      </c>
      <c r="L838" t="s">
        <v>153</v>
      </c>
      <c r="N838" t="s">
        <v>238</v>
      </c>
      <c r="O838" t="s">
        <v>400</v>
      </c>
      <c r="P838">
        <v>3.1375693494685865E-2</v>
      </c>
      <c r="Q838" t="s">
        <v>153</v>
      </c>
    </row>
    <row r="839" spans="9:17" x14ac:dyDescent="0.45">
      <c r="I839" t="s">
        <v>195</v>
      </c>
      <c r="J839" t="s">
        <v>159</v>
      </c>
      <c r="K839">
        <v>4.1488682269619744E-3</v>
      </c>
      <c r="L839" t="s">
        <v>153</v>
      </c>
      <c r="N839" t="s">
        <v>238</v>
      </c>
      <c r="O839" t="s">
        <v>159</v>
      </c>
      <c r="P839">
        <v>7.2153763331136628E-2</v>
      </c>
      <c r="Q839" t="s">
        <v>153</v>
      </c>
    </row>
    <row r="840" spans="9:17" x14ac:dyDescent="0.45">
      <c r="I840" t="s">
        <v>195</v>
      </c>
      <c r="J840" t="s">
        <v>160</v>
      </c>
      <c r="K840">
        <v>1.4702386347458726E-2</v>
      </c>
      <c r="L840" t="s">
        <v>153</v>
      </c>
      <c r="N840" t="s">
        <v>238</v>
      </c>
      <c r="O840" t="s">
        <v>160</v>
      </c>
      <c r="P840">
        <v>8.4477342977699876E-3</v>
      </c>
      <c r="Q840" t="s">
        <v>153</v>
      </c>
    </row>
    <row r="841" spans="9:17" x14ac:dyDescent="0.45">
      <c r="I841" t="s">
        <v>195</v>
      </c>
      <c r="J841" t="s">
        <v>161</v>
      </c>
      <c r="K841">
        <v>0.26675398270668671</v>
      </c>
      <c r="L841" t="s">
        <v>153</v>
      </c>
      <c r="N841" t="s">
        <v>238</v>
      </c>
      <c r="O841" t="s">
        <v>161</v>
      </c>
      <c r="P841">
        <v>0.11255104092469045</v>
      </c>
      <c r="Q841" t="s">
        <v>153</v>
      </c>
    </row>
    <row r="842" spans="9:17" x14ac:dyDescent="0.45">
      <c r="I842" t="s">
        <v>195</v>
      </c>
      <c r="J842" t="s">
        <v>401</v>
      </c>
      <c r="K842">
        <v>2.4515747555040403E-2</v>
      </c>
      <c r="L842" t="s">
        <v>153</v>
      </c>
      <c r="N842" t="s">
        <v>238</v>
      </c>
      <c r="O842" t="s">
        <v>401</v>
      </c>
      <c r="P842">
        <v>1.76502676732266E-2</v>
      </c>
      <c r="Q842" t="s">
        <v>153</v>
      </c>
    </row>
    <row r="843" spans="9:17" x14ac:dyDescent="0.45">
      <c r="I843" t="s">
        <v>195</v>
      </c>
      <c r="J843" t="s">
        <v>402</v>
      </c>
      <c r="K843">
        <v>1.7960258852402818E-2</v>
      </c>
      <c r="L843" t="s">
        <v>153</v>
      </c>
      <c r="N843" t="s">
        <v>238</v>
      </c>
      <c r="O843" t="s">
        <v>402</v>
      </c>
      <c r="P843">
        <v>1.7075218105083861E-2</v>
      </c>
      <c r="Q843" t="s">
        <v>153</v>
      </c>
    </row>
    <row r="844" spans="9:17" x14ac:dyDescent="0.45">
      <c r="I844" t="s">
        <v>195</v>
      </c>
      <c r="J844" t="s">
        <v>403</v>
      </c>
      <c r="K844">
        <v>3.5836643437540728E-3</v>
      </c>
      <c r="L844" t="s">
        <v>153</v>
      </c>
      <c r="N844" t="s">
        <v>238</v>
      </c>
      <c r="O844" t="s">
        <v>403</v>
      </c>
      <c r="P844">
        <v>6.9476166012661517E-2</v>
      </c>
      <c r="Q844" t="s">
        <v>153</v>
      </c>
    </row>
    <row r="845" spans="9:17" x14ac:dyDescent="0.45">
      <c r="I845" t="s">
        <v>195</v>
      </c>
      <c r="J845" t="s">
        <v>409</v>
      </c>
      <c r="K845">
        <v>2.6540634037407582E-3</v>
      </c>
      <c r="L845" t="s">
        <v>153</v>
      </c>
      <c r="N845" t="s">
        <v>238</v>
      </c>
      <c r="O845" t="s">
        <v>409</v>
      </c>
      <c r="P845">
        <v>1.7783419915751549E-2</v>
      </c>
      <c r="Q845" t="s">
        <v>153</v>
      </c>
    </row>
    <row r="846" spans="9:17" x14ac:dyDescent="0.45">
      <c r="I846" t="s">
        <v>195</v>
      </c>
      <c r="J846" t="s">
        <v>410</v>
      </c>
      <c r="K846">
        <v>5.0026180373422564E-3</v>
      </c>
      <c r="L846" t="s">
        <v>153</v>
      </c>
      <c r="N846" t="s">
        <v>238</v>
      </c>
      <c r="O846" t="s">
        <v>410</v>
      </c>
      <c r="P846">
        <v>1.7879224779306277E-3</v>
      </c>
      <c r="Q846" t="s">
        <v>153</v>
      </c>
    </row>
    <row r="847" spans="9:17" x14ac:dyDescent="0.45">
      <c r="I847" t="s">
        <v>195</v>
      </c>
      <c r="J847" t="s">
        <v>411</v>
      </c>
      <c r="K847">
        <v>7.8650981277957874E-2</v>
      </c>
      <c r="L847" t="s">
        <v>153</v>
      </c>
      <c r="N847" t="s">
        <v>238</v>
      </c>
      <c r="O847" t="s">
        <v>411</v>
      </c>
      <c r="P847">
        <v>3.283306107549952E-2</v>
      </c>
      <c r="Q847" t="s">
        <v>153</v>
      </c>
    </row>
    <row r="848" spans="9:17" x14ac:dyDescent="0.45">
      <c r="I848" t="s">
        <v>195</v>
      </c>
      <c r="J848" t="s">
        <v>412</v>
      </c>
      <c r="K848">
        <v>6.6134262178669427E-3</v>
      </c>
      <c r="L848" t="s">
        <v>153</v>
      </c>
      <c r="N848" t="s">
        <v>238</v>
      </c>
      <c r="O848" t="s">
        <v>412</v>
      </c>
      <c r="P848">
        <v>5.5705881878496616E-3</v>
      </c>
      <c r="Q848" t="s">
        <v>153</v>
      </c>
    </row>
    <row r="849" spans="9:17" x14ac:dyDescent="0.45">
      <c r="I849" t="s">
        <v>195</v>
      </c>
      <c r="J849" t="s">
        <v>413</v>
      </c>
      <c r="K849">
        <v>5.199990662380808E-3</v>
      </c>
      <c r="L849" t="s">
        <v>153</v>
      </c>
      <c r="N849" t="s">
        <v>238</v>
      </c>
      <c r="O849" t="s">
        <v>413</v>
      </c>
      <c r="P849">
        <v>5.2267184744045139E-3</v>
      </c>
      <c r="Q849" t="s">
        <v>153</v>
      </c>
    </row>
    <row r="850" spans="9:17" x14ac:dyDescent="0.45">
      <c r="I850" t="s">
        <v>195</v>
      </c>
      <c r="J850" t="s">
        <v>414</v>
      </c>
      <c r="K850">
        <v>3.2808201286778859E-3</v>
      </c>
      <c r="L850" t="s">
        <v>153</v>
      </c>
      <c r="N850" t="s">
        <v>238</v>
      </c>
      <c r="O850" t="s">
        <v>414</v>
      </c>
      <c r="P850">
        <v>2.1355782022287679E-2</v>
      </c>
      <c r="Q850" t="s">
        <v>153</v>
      </c>
    </row>
    <row r="851" spans="9:17" x14ac:dyDescent="0.45">
      <c r="I851" t="s">
        <v>196</v>
      </c>
      <c r="J851" t="s">
        <v>152</v>
      </c>
      <c r="K851">
        <v>1.4694727231107229E-3</v>
      </c>
      <c r="L851" t="s">
        <v>153</v>
      </c>
      <c r="N851" t="s">
        <v>239</v>
      </c>
      <c r="O851" t="s">
        <v>152</v>
      </c>
      <c r="P851">
        <v>0.13989794046293899</v>
      </c>
      <c r="Q851" t="s">
        <v>153</v>
      </c>
    </row>
    <row r="852" spans="9:17" x14ac:dyDescent="0.45">
      <c r="I852" t="s">
        <v>196</v>
      </c>
      <c r="J852" t="s">
        <v>154</v>
      </c>
      <c r="K852">
        <v>1.2481993044436134E-2</v>
      </c>
      <c r="L852" t="s">
        <v>153</v>
      </c>
      <c r="N852" t="s">
        <v>239</v>
      </c>
      <c r="O852" t="s">
        <v>154</v>
      </c>
      <c r="P852">
        <v>1.7371812956833523E-2</v>
      </c>
      <c r="Q852" t="s">
        <v>153</v>
      </c>
    </row>
    <row r="853" spans="9:17" x14ac:dyDescent="0.45">
      <c r="I853" t="s">
        <v>196</v>
      </c>
      <c r="J853" t="s">
        <v>155</v>
      </c>
      <c r="K853">
        <v>0.36567083221527924</v>
      </c>
      <c r="L853" t="s">
        <v>153</v>
      </c>
      <c r="N853" t="s">
        <v>239</v>
      </c>
      <c r="O853" t="s">
        <v>155</v>
      </c>
      <c r="P853">
        <v>0.14319058684993052</v>
      </c>
      <c r="Q853" t="s">
        <v>153</v>
      </c>
    </row>
    <row r="854" spans="9:17" x14ac:dyDescent="0.45">
      <c r="I854" t="s">
        <v>196</v>
      </c>
      <c r="J854" t="s">
        <v>395</v>
      </c>
      <c r="K854">
        <v>3.3840269875736163E-2</v>
      </c>
      <c r="L854" t="s">
        <v>153</v>
      </c>
      <c r="N854" t="s">
        <v>239</v>
      </c>
      <c r="O854" t="s">
        <v>395</v>
      </c>
      <c r="P854">
        <v>2.2771944512169819E-2</v>
      </c>
      <c r="Q854" t="s">
        <v>153</v>
      </c>
    </row>
    <row r="855" spans="9:17" x14ac:dyDescent="0.45">
      <c r="I855" t="s">
        <v>196</v>
      </c>
      <c r="J855" t="s">
        <v>396</v>
      </c>
      <c r="K855">
        <v>2.0712858847236001E-2</v>
      </c>
      <c r="L855" t="s">
        <v>153</v>
      </c>
      <c r="N855" t="s">
        <v>239</v>
      </c>
      <c r="O855" t="s">
        <v>396</v>
      </c>
      <c r="P855">
        <v>2.6574494476260899E-2</v>
      </c>
      <c r="Q855" t="s">
        <v>153</v>
      </c>
    </row>
    <row r="856" spans="9:17" x14ac:dyDescent="0.45">
      <c r="I856" t="s">
        <v>196</v>
      </c>
      <c r="J856" t="s">
        <v>397</v>
      </c>
      <c r="K856">
        <v>9.5026321577055678E-3</v>
      </c>
      <c r="L856" t="s">
        <v>153</v>
      </c>
      <c r="N856" t="s">
        <v>239</v>
      </c>
      <c r="O856" t="s">
        <v>397</v>
      </c>
      <c r="P856">
        <v>0.13352365319201684</v>
      </c>
      <c r="Q856" t="s">
        <v>153</v>
      </c>
    </row>
    <row r="857" spans="9:17" x14ac:dyDescent="0.45">
      <c r="I857" t="s">
        <v>196</v>
      </c>
      <c r="J857" t="s">
        <v>156</v>
      </c>
      <c r="K857">
        <v>0</v>
      </c>
      <c r="L857" t="s">
        <v>153</v>
      </c>
      <c r="N857" t="s">
        <v>239</v>
      </c>
      <c r="O857" t="s">
        <v>156</v>
      </c>
      <c r="P857">
        <v>4.6462477422427442E-2</v>
      </c>
      <c r="Q857" t="s">
        <v>153</v>
      </c>
    </row>
    <row r="858" spans="9:17" x14ac:dyDescent="0.45">
      <c r="I858" t="s">
        <v>196</v>
      </c>
      <c r="J858" t="s">
        <v>157</v>
      </c>
      <c r="K858">
        <v>0</v>
      </c>
      <c r="L858" t="s">
        <v>153</v>
      </c>
      <c r="N858" t="s">
        <v>239</v>
      </c>
      <c r="O858" t="s">
        <v>157</v>
      </c>
      <c r="P858">
        <v>6.8951246726908664E-3</v>
      </c>
      <c r="Q858" t="s">
        <v>153</v>
      </c>
    </row>
    <row r="859" spans="9:17" x14ac:dyDescent="0.45">
      <c r="I859" t="s">
        <v>196</v>
      </c>
      <c r="J859" t="s">
        <v>158</v>
      </c>
      <c r="K859">
        <v>0.10435977352662801</v>
      </c>
      <c r="L859" t="s">
        <v>153</v>
      </c>
      <c r="N859" t="s">
        <v>239</v>
      </c>
      <c r="O859" t="s">
        <v>158</v>
      </c>
      <c r="P859">
        <v>6.5133636389686222E-2</v>
      </c>
      <c r="Q859" t="s">
        <v>153</v>
      </c>
    </row>
    <row r="860" spans="9:17" x14ac:dyDescent="0.45">
      <c r="I860" t="s">
        <v>196</v>
      </c>
      <c r="J860" t="s">
        <v>398</v>
      </c>
      <c r="K860">
        <v>9.5838645198332278E-3</v>
      </c>
      <c r="L860" t="s">
        <v>153</v>
      </c>
      <c r="N860" t="s">
        <v>239</v>
      </c>
      <c r="O860" t="s">
        <v>398</v>
      </c>
      <c r="P860">
        <v>6.8844063560342655E-3</v>
      </c>
      <c r="Q860" t="s">
        <v>153</v>
      </c>
    </row>
    <row r="861" spans="9:17" x14ac:dyDescent="0.45">
      <c r="I861" t="s">
        <v>196</v>
      </c>
      <c r="J861" t="s">
        <v>399</v>
      </c>
      <c r="K861">
        <v>2.0435872593604614E-3</v>
      </c>
      <c r="L861" t="s">
        <v>153</v>
      </c>
      <c r="N861" t="s">
        <v>239</v>
      </c>
      <c r="O861" t="s">
        <v>399</v>
      </c>
      <c r="P861">
        <v>6.9480650315020438E-3</v>
      </c>
      <c r="Q861" t="s">
        <v>153</v>
      </c>
    </row>
    <row r="862" spans="9:17" x14ac:dyDescent="0.45">
      <c r="I862" t="s">
        <v>196</v>
      </c>
      <c r="J862" t="s">
        <v>400</v>
      </c>
      <c r="K862">
        <v>0</v>
      </c>
      <c r="L862" t="s">
        <v>153</v>
      </c>
      <c r="N862" t="s">
        <v>239</v>
      </c>
      <c r="O862" t="s">
        <v>400</v>
      </c>
      <c r="P862">
        <v>3.474267980951723E-2</v>
      </c>
      <c r="Q862" t="s">
        <v>153</v>
      </c>
    </row>
    <row r="863" spans="9:17" x14ac:dyDescent="0.45">
      <c r="I863" t="s">
        <v>196</v>
      </c>
      <c r="J863" t="s">
        <v>159</v>
      </c>
      <c r="K863">
        <v>4.4540181637627947E-3</v>
      </c>
      <c r="L863" t="s">
        <v>153</v>
      </c>
      <c r="N863" t="s">
        <v>239</v>
      </c>
      <c r="O863" t="s">
        <v>159</v>
      </c>
      <c r="P863">
        <v>7.0695463109853501E-2</v>
      </c>
      <c r="Q863" t="s">
        <v>153</v>
      </c>
    </row>
    <row r="864" spans="9:17" x14ac:dyDescent="0.45">
      <c r="I864" t="s">
        <v>196</v>
      </c>
      <c r="J864" t="s">
        <v>160</v>
      </c>
      <c r="K864">
        <v>1.554225357979643E-2</v>
      </c>
      <c r="L864" t="s">
        <v>153</v>
      </c>
      <c r="N864" t="s">
        <v>239</v>
      </c>
      <c r="O864" t="s">
        <v>160</v>
      </c>
      <c r="P864">
        <v>8.4932375560043613E-3</v>
      </c>
      <c r="Q864" t="s">
        <v>153</v>
      </c>
    </row>
    <row r="865" spans="9:17" x14ac:dyDescent="0.45">
      <c r="I865" t="s">
        <v>196</v>
      </c>
      <c r="J865" t="s">
        <v>161</v>
      </c>
      <c r="K865">
        <v>0.27224387398163929</v>
      </c>
      <c r="L865" t="s">
        <v>153</v>
      </c>
      <c r="N865" t="s">
        <v>239</v>
      </c>
      <c r="O865" t="s">
        <v>161</v>
      </c>
      <c r="P865">
        <v>8.2939255981705234E-2</v>
      </c>
      <c r="Q865" t="s">
        <v>153</v>
      </c>
    </row>
    <row r="866" spans="9:17" x14ac:dyDescent="0.45">
      <c r="I866" t="s">
        <v>196</v>
      </c>
      <c r="J866" t="s">
        <v>401</v>
      </c>
      <c r="K866">
        <v>2.4596735800740475E-2</v>
      </c>
      <c r="L866" t="s">
        <v>153</v>
      </c>
      <c r="N866" t="s">
        <v>239</v>
      </c>
      <c r="O866" t="s">
        <v>401</v>
      </c>
      <c r="P866">
        <v>1.454256028558021E-2</v>
      </c>
      <c r="Q866" t="s">
        <v>153</v>
      </c>
    </row>
    <row r="867" spans="9:17" x14ac:dyDescent="0.45">
      <c r="I867" t="s">
        <v>196</v>
      </c>
      <c r="J867" t="s">
        <v>402</v>
      </c>
      <c r="K867">
        <v>1.797957289088958E-2</v>
      </c>
      <c r="L867" t="s">
        <v>153</v>
      </c>
      <c r="N867" t="s">
        <v>239</v>
      </c>
      <c r="O867" t="s">
        <v>402</v>
      </c>
      <c r="P867">
        <v>1.683436311983821E-2</v>
      </c>
      <c r="Q867" t="s">
        <v>153</v>
      </c>
    </row>
    <row r="868" spans="9:17" x14ac:dyDescent="0.45">
      <c r="I868" t="s">
        <v>196</v>
      </c>
      <c r="J868" t="s">
        <v>403</v>
      </c>
      <c r="K868">
        <v>4.0414301295331537E-3</v>
      </c>
      <c r="L868" t="s">
        <v>153</v>
      </c>
      <c r="N868" t="s">
        <v>239</v>
      </c>
      <c r="O868" t="s">
        <v>403</v>
      </c>
      <c r="P868">
        <v>7.7714720852990887E-2</v>
      </c>
      <c r="Q868" t="s">
        <v>153</v>
      </c>
    </row>
    <row r="869" spans="9:17" x14ac:dyDescent="0.45">
      <c r="I869" t="s">
        <v>196</v>
      </c>
      <c r="J869" t="s">
        <v>409</v>
      </c>
      <c r="K869">
        <v>2.4749354713680164E-3</v>
      </c>
      <c r="L869" t="s">
        <v>153</v>
      </c>
      <c r="N869" t="s">
        <v>239</v>
      </c>
      <c r="O869" t="s">
        <v>409</v>
      </c>
      <c r="P869">
        <v>2.2240733513526359E-2</v>
      </c>
      <c r="Q869" t="s">
        <v>153</v>
      </c>
    </row>
    <row r="870" spans="9:17" x14ac:dyDescent="0.45">
      <c r="I870" t="s">
        <v>196</v>
      </c>
      <c r="J870" t="s">
        <v>410</v>
      </c>
      <c r="K870">
        <v>4.3719693846173378E-3</v>
      </c>
      <c r="L870" t="s">
        <v>153</v>
      </c>
      <c r="N870" t="s">
        <v>239</v>
      </c>
      <c r="O870" t="s">
        <v>410</v>
      </c>
      <c r="P870">
        <v>2.3635200614305798E-3</v>
      </c>
      <c r="Q870" t="s">
        <v>153</v>
      </c>
    </row>
    <row r="871" spans="9:17" x14ac:dyDescent="0.45">
      <c r="I871" t="s">
        <v>196</v>
      </c>
      <c r="J871" t="s">
        <v>411</v>
      </c>
      <c r="K871">
        <v>7.8649728387993265E-2</v>
      </c>
      <c r="L871" t="s">
        <v>153</v>
      </c>
      <c r="N871" t="s">
        <v>239</v>
      </c>
      <c r="O871" t="s">
        <v>411</v>
      </c>
      <c r="P871">
        <v>1.7730243495589142E-2</v>
      </c>
      <c r="Q871" t="s">
        <v>153</v>
      </c>
    </row>
    <row r="872" spans="9:17" x14ac:dyDescent="0.45">
      <c r="I872" t="s">
        <v>196</v>
      </c>
      <c r="J872" t="s">
        <v>412</v>
      </c>
      <c r="K872">
        <v>7.0871085087980791E-3</v>
      </c>
      <c r="L872" t="s">
        <v>153</v>
      </c>
      <c r="N872" t="s">
        <v>239</v>
      </c>
      <c r="O872" t="s">
        <v>412</v>
      </c>
      <c r="P872">
        <v>4.543833000153397E-3</v>
      </c>
      <c r="Q872" t="s">
        <v>153</v>
      </c>
    </row>
    <row r="873" spans="9:17" x14ac:dyDescent="0.45">
      <c r="I873" t="s">
        <v>196</v>
      </c>
      <c r="J873" t="s">
        <v>413</v>
      </c>
      <c r="K873">
        <v>5.4799043186915973E-3</v>
      </c>
      <c r="L873" t="s">
        <v>153</v>
      </c>
      <c r="N873" t="s">
        <v>239</v>
      </c>
      <c r="O873" t="s">
        <v>413</v>
      </c>
      <c r="P873">
        <v>5.6154269914258856E-3</v>
      </c>
      <c r="Q873" t="s">
        <v>153</v>
      </c>
    </row>
    <row r="874" spans="9:17" x14ac:dyDescent="0.45">
      <c r="I874" t="s">
        <v>196</v>
      </c>
      <c r="J874" t="s">
        <v>414</v>
      </c>
      <c r="K874">
        <v>3.4131852128443129E-3</v>
      </c>
      <c r="L874" t="s">
        <v>153</v>
      </c>
      <c r="N874" t="s">
        <v>239</v>
      </c>
      <c r="O874" t="s">
        <v>414</v>
      </c>
      <c r="P874">
        <v>2.5889819899892211E-2</v>
      </c>
      <c r="Q874" t="s">
        <v>153</v>
      </c>
    </row>
    <row r="875" spans="9:17" x14ac:dyDescent="0.45">
      <c r="I875" t="s">
        <v>197</v>
      </c>
      <c r="J875" t="s">
        <v>152</v>
      </c>
      <c r="K875">
        <v>0</v>
      </c>
      <c r="L875" t="s">
        <v>153</v>
      </c>
      <c r="N875" t="s">
        <v>240</v>
      </c>
      <c r="O875" t="s">
        <v>152</v>
      </c>
      <c r="P875">
        <v>0.10945327168045482</v>
      </c>
      <c r="Q875" t="s">
        <v>153</v>
      </c>
    </row>
    <row r="876" spans="9:17" x14ac:dyDescent="0.45">
      <c r="I876" t="s">
        <v>197</v>
      </c>
      <c r="J876" t="s">
        <v>154</v>
      </c>
      <c r="K876">
        <v>1.52465668660319E-2</v>
      </c>
      <c r="L876" t="s">
        <v>153</v>
      </c>
      <c r="N876" t="s">
        <v>240</v>
      </c>
      <c r="O876" t="s">
        <v>154</v>
      </c>
      <c r="P876">
        <v>1.6753273030288743E-2</v>
      </c>
      <c r="Q876" t="s">
        <v>153</v>
      </c>
    </row>
    <row r="877" spans="9:17" x14ac:dyDescent="0.45">
      <c r="I877" t="s">
        <v>197</v>
      </c>
      <c r="J877" t="s">
        <v>155</v>
      </c>
      <c r="K877">
        <v>0.38034129068324901</v>
      </c>
      <c r="L877" t="s">
        <v>153</v>
      </c>
      <c r="N877" t="s">
        <v>240</v>
      </c>
      <c r="O877" t="s">
        <v>155</v>
      </c>
      <c r="P877">
        <v>0.18594840222408754</v>
      </c>
      <c r="Q877" t="s">
        <v>153</v>
      </c>
    </row>
    <row r="878" spans="9:17" x14ac:dyDescent="0.45">
      <c r="I878" t="s">
        <v>197</v>
      </c>
      <c r="J878" t="s">
        <v>395</v>
      </c>
      <c r="K878">
        <v>3.4131386407089744E-2</v>
      </c>
      <c r="L878" t="s">
        <v>153</v>
      </c>
      <c r="N878" t="s">
        <v>240</v>
      </c>
      <c r="O878" t="s">
        <v>395</v>
      </c>
      <c r="P878">
        <v>3.2627510528659955E-2</v>
      </c>
      <c r="Q878" t="s">
        <v>153</v>
      </c>
    </row>
    <row r="879" spans="9:17" x14ac:dyDescent="0.45">
      <c r="I879" t="s">
        <v>197</v>
      </c>
      <c r="J879" t="s">
        <v>396</v>
      </c>
      <c r="K879">
        <v>2.2073116897463062E-2</v>
      </c>
      <c r="L879" t="s">
        <v>153</v>
      </c>
      <c r="N879" t="s">
        <v>240</v>
      </c>
      <c r="O879" t="s">
        <v>396</v>
      </c>
      <c r="P879">
        <v>3.1787830250054307E-2</v>
      </c>
      <c r="Q879" t="s">
        <v>153</v>
      </c>
    </row>
    <row r="880" spans="9:17" x14ac:dyDescent="0.45">
      <c r="I880" t="s">
        <v>197</v>
      </c>
      <c r="J880" t="s">
        <v>397</v>
      </c>
      <c r="K880">
        <v>7.5559631602881479E-3</v>
      </c>
      <c r="L880" t="s">
        <v>153</v>
      </c>
      <c r="N880" t="s">
        <v>240</v>
      </c>
      <c r="O880" t="s">
        <v>397</v>
      </c>
      <c r="P880">
        <v>9.7388696549148959E-2</v>
      </c>
      <c r="Q880" t="s">
        <v>153</v>
      </c>
    </row>
    <row r="881" spans="9:17" x14ac:dyDescent="0.45">
      <c r="I881" t="s">
        <v>197</v>
      </c>
      <c r="J881" t="s">
        <v>156</v>
      </c>
      <c r="K881">
        <v>0</v>
      </c>
      <c r="L881" t="s">
        <v>153</v>
      </c>
      <c r="N881" t="s">
        <v>240</v>
      </c>
      <c r="O881" t="s">
        <v>156</v>
      </c>
      <c r="P881">
        <v>5.1019973140952857E-2</v>
      </c>
      <c r="Q881" t="s">
        <v>153</v>
      </c>
    </row>
    <row r="882" spans="9:17" x14ac:dyDescent="0.45">
      <c r="I882" t="s">
        <v>197</v>
      </c>
      <c r="J882" t="s">
        <v>157</v>
      </c>
      <c r="K882">
        <v>0</v>
      </c>
      <c r="L882" t="s">
        <v>153</v>
      </c>
      <c r="N882" t="s">
        <v>240</v>
      </c>
      <c r="O882" t="s">
        <v>157</v>
      </c>
      <c r="P882">
        <v>8.2928641482127186E-3</v>
      </c>
      <c r="Q882" t="s">
        <v>153</v>
      </c>
    </row>
    <row r="883" spans="9:17" x14ac:dyDescent="0.45">
      <c r="I883" t="s">
        <v>197</v>
      </c>
      <c r="J883" t="s">
        <v>158</v>
      </c>
      <c r="K883">
        <v>0.12175657438702447</v>
      </c>
      <c r="L883" t="s">
        <v>153</v>
      </c>
      <c r="N883" t="s">
        <v>240</v>
      </c>
      <c r="O883" t="s">
        <v>158</v>
      </c>
      <c r="P883">
        <v>7.8759085104784299E-2</v>
      </c>
      <c r="Q883" t="s">
        <v>153</v>
      </c>
    </row>
    <row r="884" spans="9:17" x14ac:dyDescent="0.45">
      <c r="I884" t="s">
        <v>197</v>
      </c>
      <c r="J884" t="s">
        <v>398</v>
      </c>
      <c r="K884">
        <v>1.0947923761169478E-2</v>
      </c>
      <c r="L884" t="s">
        <v>153</v>
      </c>
      <c r="N884" t="s">
        <v>240</v>
      </c>
      <c r="O884" t="s">
        <v>398</v>
      </c>
      <c r="P884">
        <v>7.6724736515731071E-3</v>
      </c>
      <c r="Q884" t="s">
        <v>153</v>
      </c>
    </row>
    <row r="885" spans="9:17" x14ac:dyDescent="0.45">
      <c r="I885" t="s">
        <v>197</v>
      </c>
      <c r="J885" t="s">
        <v>399</v>
      </c>
      <c r="K885">
        <v>5.4750082419807288E-3</v>
      </c>
      <c r="L885" t="s">
        <v>153</v>
      </c>
      <c r="N885" t="s">
        <v>240</v>
      </c>
      <c r="O885" t="s">
        <v>399</v>
      </c>
      <c r="P885">
        <v>7.0276101385196611E-3</v>
      </c>
      <c r="Q885" t="s">
        <v>153</v>
      </c>
    </row>
    <row r="886" spans="9:17" x14ac:dyDescent="0.45">
      <c r="I886" t="s">
        <v>197</v>
      </c>
      <c r="J886" t="s">
        <v>400</v>
      </c>
      <c r="K886">
        <v>0</v>
      </c>
      <c r="L886" t="s">
        <v>153</v>
      </c>
      <c r="N886" t="s">
        <v>240</v>
      </c>
      <c r="O886" t="s">
        <v>400</v>
      </c>
      <c r="P886">
        <v>3.2032480930278953E-2</v>
      </c>
      <c r="Q886" t="s">
        <v>153</v>
      </c>
    </row>
    <row r="887" spans="9:17" x14ac:dyDescent="0.45">
      <c r="I887" t="s">
        <v>197</v>
      </c>
      <c r="J887" t="s">
        <v>159</v>
      </c>
      <c r="K887">
        <v>2.6649396620976591E-3</v>
      </c>
      <c r="L887" t="s">
        <v>153</v>
      </c>
      <c r="N887" t="s">
        <v>240</v>
      </c>
      <c r="O887" t="s">
        <v>159</v>
      </c>
      <c r="P887">
        <v>5.2484918791307872E-2</v>
      </c>
      <c r="Q887" t="s">
        <v>153</v>
      </c>
    </row>
    <row r="888" spans="9:17" x14ac:dyDescent="0.45">
      <c r="I888" t="s">
        <v>197</v>
      </c>
      <c r="J888" t="s">
        <v>160</v>
      </c>
      <c r="K888">
        <v>1.5280763662226794E-2</v>
      </c>
      <c r="L888" t="s">
        <v>153</v>
      </c>
      <c r="N888" t="s">
        <v>240</v>
      </c>
      <c r="O888" t="s">
        <v>160</v>
      </c>
      <c r="P888">
        <v>8.1447080502186336E-3</v>
      </c>
      <c r="Q888" t="s">
        <v>153</v>
      </c>
    </row>
    <row r="889" spans="9:17" x14ac:dyDescent="0.45">
      <c r="I889" t="s">
        <v>197</v>
      </c>
      <c r="J889" t="s">
        <v>161</v>
      </c>
      <c r="K889">
        <v>0.26673965375207487</v>
      </c>
      <c r="L889" t="s">
        <v>153</v>
      </c>
      <c r="N889" t="s">
        <v>240</v>
      </c>
      <c r="O889" t="s">
        <v>161</v>
      </c>
      <c r="P889">
        <v>0.11008556843950511</v>
      </c>
      <c r="Q889" t="s">
        <v>153</v>
      </c>
    </row>
    <row r="890" spans="9:17" x14ac:dyDescent="0.45">
      <c r="I890" t="s">
        <v>197</v>
      </c>
      <c r="J890" t="s">
        <v>401</v>
      </c>
      <c r="K890">
        <v>2.3104417379073625E-2</v>
      </c>
      <c r="L890" t="s">
        <v>153</v>
      </c>
      <c r="N890" t="s">
        <v>240</v>
      </c>
      <c r="O890" t="s">
        <v>401</v>
      </c>
      <c r="P890">
        <v>2.0315292561042184E-2</v>
      </c>
      <c r="Q890" t="s">
        <v>153</v>
      </c>
    </row>
    <row r="891" spans="9:17" x14ac:dyDescent="0.45">
      <c r="I891" t="s">
        <v>197</v>
      </c>
      <c r="J891" t="s">
        <v>402</v>
      </c>
      <c r="K891">
        <v>1.4703981880806421E-2</v>
      </c>
      <c r="L891" t="s">
        <v>153</v>
      </c>
      <c r="N891" t="s">
        <v>240</v>
      </c>
      <c r="O891" t="s">
        <v>402</v>
      </c>
      <c r="P891">
        <v>1.9174872782492174E-2</v>
      </c>
      <c r="Q891" t="s">
        <v>153</v>
      </c>
    </row>
    <row r="892" spans="9:17" x14ac:dyDescent="0.45">
      <c r="I892" t="s">
        <v>197</v>
      </c>
      <c r="J892" t="s">
        <v>403</v>
      </c>
      <c r="K892">
        <v>7.485983515609937E-4</v>
      </c>
      <c r="L892" t="s">
        <v>153</v>
      </c>
      <c r="N892" t="s">
        <v>240</v>
      </c>
      <c r="O892" t="s">
        <v>403</v>
      </c>
      <c r="P892">
        <v>5.0648490919944077E-2</v>
      </c>
      <c r="Q892" t="s">
        <v>153</v>
      </c>
    </row>
    <row r="893" spans="9:17" x14ac:dyDescent="0.45">
      <c r="I893" t="s">
        <v>197</v>
      </c>
      <c r="J893" t="s">
        <v>409</v>
      </c>
      <c r="K893">
        <v>1.679388828734566E-3</v>
      </c>
      <c r="L893" t="s">
        <v>153</v>
      </c>
      <c r="N893" t="s">
        <v>240</v>
      </c>
      <c r="O893" t="s">
        <v>409</v>
      </c>
      <c r="P893">
        <v>1.5277693443761182E-2</v>
      </c>
      <c r="Q893" t="s">
        <v>153</v>
      </c>
    </row>
    <row r="894" spans="9:17" x14ac:dyDescent="0.45">
      <c r="I894" t="s">
        <v>197</v>
      </c>
      <c r="J894" t="s">
        <v>410</v>
      </c>
      <c r="K894">
        <v>3.7926988320508221E-3</v>
      </c>
      <c r="L894" t="s">
        <v>153</v>
      </c>
      <c r="N894" t="s">
        <v>240</v>
      </c>
      <c r="O894" t="s">
        <v>410</v>
      </c>
      <c r="P894">
        <v>2.2315203018528694E-3</v>
      </c>
      <c r="Q894" t="s">
        <v>153</v>
      </c>
    </row>
    <row r="895" spans="9:17" x14ac:dyDescent="0.45">
      <c r="I895" t="s">
        <v>197</v>
      </c>
      <c r="J895" t="s">
        <v>411</v>
      </c>
      <c r="K895">
        <v>6.2654908710334301E-2</v>
      </c>
      <c r="L895" t="s">
        <v>153</v>
      </c>
      <c r="N895" t="s">
        <v>240</v>
      </c>
      <c r="O895" t="s">
        <v>411</v>
      </c>
      <c r="P895">
        <v>3.1751442217496241E-2</v>
      </c>
      <c r="Q895" t="s">
        <v>153</v>
      </c>
    </row>
    <row r="896" spans="9:17" x14ac:dyDescent="0.45">
      <c r="I896" t="s">
        <v>197</v>
      </c>
      <c r="J896" t="s">
        <v>412</v>
      </c>
      <c r="K896">
        <v>5.0177160001871404E-3</v>
      </c>
      <c r="L896" t="s">
        <v>153</v>
      </c>
      <c r="N896" t="s">
        <v>240</v>
      </c>
      <c r="O896" t="s">
        <v>412</v>
      </c>
      <c r="P896">
        <v>7.2737503783539877E-3</v>
      </c>
      <c r="Q896" t="s">
        <v>153</v>
      </c>
    </row>
    <row r="897" spans="9:17" x14ac:dyDescent="0.45">
      <c r="I897" t="s">
        <v>197</v>
      </c>
      <c r="J897" t="s">
        <v>413</v>
      </c>
      <c r="K897">
        <v>3.8288013157711173E-3</v>
      </c>
      <c r="L897" t="s">
        <v>153</v>
      </c>
      <c r="N897" t="s">
        <v>240</v>
      </c>
      <c r="O897" t="s">
        <v>413</v>
      </c>
      <c r="P897">
        <v>6.7901397883280588E-3</v>
      </c>
      <c r="Q897" t="s">
        <v>153</v>
      </c>
    </row>
    <row r="898" spans="9:17" x14ac:dyDescent="0.45">
      <c r="I898" t="s">
        <v>197</v>
      </c>
      <c r="J898" t="s">
        <v>414</v>
      </c>
      <c r="K898">
        <v>2.2563012207871074E-3</v>
      </c>
      <c r="L898" t="s">
        <v>153</v>
      </c>
      <c r="N898" t="s">
        <v>240</v>
      </c>
      <c r="O898" t="s">
        <v>414</v>
      </c>
      <c r="P898">
        <v>1.7058130948683366E-2</v>
      </c>
      <c r="Q898" t="s">
        <v>153</v>
      </c>
    </row>
    <row r="899" spans="9:17" x14ac:dyDescent="0.45">
      <c r="I899" t="s">
        <v>198</v>
      </c>
      <c r="J899" t="s">
        <v>152</v>
      </c>
      <c r="K899">
        <v>9.7829594070460442E-5</v>
      </c>
      <c r="L899" t="s">
        <v>153</v>
      </c>
      <c r="N899" t="s">
        <v>241</v>
      </c>
      <c r="O899" t="s">
        <v>152</v>
      </c>
      <c r="P899">
        <v>9.3383197744066296E-2</v>
      </c>
      <c r="Q899" t="s">
        <v>153</v>
      </c>
    </row>
    <row r="900" spans="9:17" x14ac:dyDescent="0.45">
      <c r="I900" t="s">
        <v>198</v>
      </c>
      <c r="J900" t="s">
        <v>154</v>
      </c>
      <c r="K900">
        <v>1.4477702692937387E-2</v>
      </c>
      <c r="L900" t="s">
        <v>153</v>
      </c>
      <c r="N900" t="s">
        <v>241</v>
      </c>
      <c r="O900" t="s">
        <v>154</v>
      </c>
      <c r="P900">
        <v>1.3995720472477829E-2</v>
      </c>
      <c r="Q900" t="s">
        <v>153</v>
      </c>
    </row>
    <row r="901" spans="9:17" x14ac:dyDescent="0.45">
      <c r="I901" t="s">
        <v>198</v>
      </c>
      <c r="J901" t="s">
        <v>155</v>
      </c>
      <c r="K901">
        <v>0.37994651998162743</v>
      </c>
      <c r="L901" t="s">
        <v>153</v>
      </c>
      <c r="N901" t="s">
        <v>241</v>
      </c>
      <c r="O901" t="s">
        <v>155</v>
      </c>
      <c r="P901">
        <v>0.20118637902337022</v>
      </c>
      <c r="Q901" t="s">
        <v>153</v>
      </c>
    </row>
    <row r="902" spans="9:17" x14ac:dyDescent="0.45">
      <c r="I902" t="s">
        <v>198</v>
      </c>
      <c r="J902" t="s">
        <v>395</v>
      </c>
      <c r="K902">
        <v>3.4667682642726953E-2</v>
      </c>
      <c r="L902" t="s">
        <v>153</v>
      </c>
      <c r="N902" t="s">
        <v>241</v>
      </c>
      <c r="O902" t="s">
        <v>395</v>
      </c>
      <c r="P902">
        <v>3.6460255382808324E-2</v>
      </c>
      <c r="Q902" t="s">
        <v>153</v>
      </c>
    </row>
    <row r="903" spans="9:17" x14ac:dyDescent="0.45">
      <c r="I903" t="s">
        <v>198</v>
      </c>
      <c r="J903" t="s">
        <v>396</v>
      </c>
      <c r="K903">
        <v>2.2345411636602853E-2</v>
      </c>
      <c r="L903" t="s">
        <v>153</v>
      </c>
      <c r="N903" t="s">
        <v>241</v>
      </c>
      <c r="O903" t="s">
        <v>396</v>
      </c>
      <c r="P903">
        <v>3.3136690328175109E-2</v>
      </c>
      <c r="Q903" t="s">
        <v>153</v>
      </c>
    </row>
    <row r="904" spans="9:17" x14ac:dyDescent="0.45">
      <c r="I904" t="s">
        <v>198</v>
      </c>
      <c r="J904" t="s">
        <v>397</v>
      </c>
      <c r="K904">
        <v>8.0618166993953518E-3</v>
      </c>
      <c r="L904" t="s">
        <v>153</v>
      </c>
      <c r="N904" t="s">
        <v>241</v>
      </c>
      <c r="O904" t="s">
        <v>397</v>
      </c>
      <c r="P904">
        <v>0.10356149109739592</v>
      </c>
      <c r="Q904" t="s">
        <v>153</v>
      </c>
    </row>
    <row r="905" spans="9:17" x14ac:dyDescent="0.45">
      <c r="I905" t="s">
        <v>198</v>
      </c>
      <c r="J905" t="s">
        <v>156</v>
      </c>
      <c r="K905">
        <v>0</v>
      </c>
      <c r="L905" t="s">
        <v>153</v>
      </c>
      <c r="N905" t="s">
        <v>241</v>
      </c>
      <c r="O905" t="s">
        <v>156</v>
      </c>
      <c r="P905">
        <v>4.4446119404640147E-2</v>
      </c>
      <c r="Q905" t="s">
        <v>153</v>
      </c>
    </row>
    <row r="906" spans="9:17" x14ac:dyDescent="0.45">
      <c r="I906" t="s">
        <v>198</v>
      </c>
      <c r="J906" t="s">
        <v>157</v>
      </c>
      <c r="K906">
        <v>0</v>
      </c>
      <c r="L906" t="s">
        <v>153</v>
      </c>
      <c r="N906" t="s">
        <v>241</v>
      </c>
      <c r="O906" t="s">
        <v>157</v>
      </c>
      <c r="P906">
        <v>7.2005141346898408E-3</v>
      </c>
      <c r="Q906" t="s">
        <v>153</v>
      </c>
    </row>
    <row r="907" spans="9:17" x14ac:dyDescent="0.45">
      <c r="I907" t="s">
        <v>198</v>
      </c>
      <c r="J907" t="s">
        <v>158</v>
      </c>
      <c r="K907">
        <v>0.12036547166125321</v>
      </c>
      <c r="L907" t="s">
        <v>153</v>
      </c>
      <c r="N907" t="s">
        <v>241</v>
      </c>
      <c r="O907" t="s">
        <v>158</v>
      </c>
      <c r="P907">
        <v>6.696191164812762E-2</v>
      </c>
      <c r="Q907" t="s">
        <v>153</v>
      </c>
    </row>
    <row r="908" spans="9:17" x14ac:dyDescent="0.45">
      <c r="I908" t="s">
        <v>198</v>
      </c>
      <c r="J908" t="s">
        <v>398</v>
      </c>
      <c r="K908">
        <v>1.099060126290872E-2</v>
      </c>
      <c r="L908" t="s">
        <v>153</v>
      </c>
      <c r="N908" t="s">
        <v>241</v>
      </c>
      <c r="O908" t="s">
        <v>398</v>
      </c>
      <c r="P908">
        <v>6.9124154842061586E-3</v>
      </c>
      <c r="Q908" t="s">
        <v>153</v>
      </c>
    </row>
    <row r="909" spans="9:17" x14ac:dyDescent="0.45">
      <c r="I909" t="s">
        <v>198</v>
      </c>
      <c r="J909" t="s">
        <v>399</v>
      </c>
      <c r="K909">
        <v>5.0896135513498614E-3</v>
      </c>
      <c r="L909" t="s">
        <v>153</v>
      </c>
      <c r="N909" t="s">
        <v>241</v>
      </c>
      <c r="O909" t="s">
        <v>399</v>
      </c>
      <c r="P909">
        <v>6.5428676500900078E-3</v>
      </c>
      <c r="Q909" t="s">
        <v>153</v>
      </c>
    </row>
    <row r="910" spans="9:17" x14ac:dyDescent="0.45">
      <c r="I910" t="s">
        <v>198</v>
      </c>
      <c r="J910" t="s">
        <v>400</v>
      </c>
      <c r="K910">
        <v>0</v>
      </c>
      <c r="L910" t="s">
        <v>153</v>
      </c>
      <c r="N910" t="s">
        <v>241</v>
      </c>
      <c r="O910" t="s">
        <v>400</v>
      </c>
      <c r="P910">
        <v>2.8619401353694323E-2</v>
      </c>
      <c r="Q910" t="s">
        <v>153</v>
      </c>
    </row>
    <row r="911" spans="9:17" x14ac:dyDescent="0.45">
      <c r="I911" t="s">
        <v>198</v>
      </c>
      <c r="J911" t="s">
        <v>159</v>
      </c>
      <c r="K911">
        <v>2.8717471588579164E-3</v>
      </c>
      <c r="L911" t="s">
        <v>153</v>
      </c>
      <c r="N911" t="s">
        <v>241</v>
      </c>
      <c r="O911" t="s">
        <v>159</v>
      </c>
      <c r="P911">
        <v>4.6893059080708947E-2</v>
      </c>
      <c r="Q911" t="s">
        <v>153</v>
      </c>
    </row>
    <row r="912" spans="9:17" x14ac:dyDescent="0.45">
      <c r="I912" t="s">
        <v>198</v>
      </c>
      <c r="J912" t="s">
        <v>160</v>
      </c>
      <c r="K912">
        <v>1.5467103448017565E-2</v>
      </c>
      <c r="L912" t="s">
        <v>153</v>
      </c>
      <c r="N912" t="s">
        <v>241</v>
      </c>
      <c r="O912" t="s">
        <v>160</v>
      </c>
      <c r="P912">
        <v>5.8723767766332043E-3</v>
      </c>
      <c r="Q912" t="s">
        <v>153</v>
      </c>
    </row>
    <row r="913" spans="9:17" x14ac:dyDescent="0.45">
      <c r="I913" t="s">
        <v>198</v>
      </c>
      <c r="J913" t="s">
        <v>161</v>
      </c>
      <c r="K913">
        <v>0.26334444226472381</v>
      </c>
      <c r="L913" t="s">
        <v>153</v>
      </c>
      <c r="N913" t="s">
        <v>241</v>
      </c>
      <c r="O913" t="s">
        <v>161</v>
      </c>
      <c r="P913">
        <v>0.12098507445662182</v>
      </c>
      <c r="Q913" t="s">
        <v>153</v>
      </c>
    </row>
    <row r="914" spans="9:17" x14ac:dyDescent="0.45">
      <c r="I914" t="s">
        <v>198</v>
      </c>
      <c r="J914" t="s">
        <v>401</v>
      </c>
      <c r="K914">
        <v>2.2537021280677954E-2</v>
      </c>
      <c r="L914" t="s">
        <v>153</v>
      </c>
      <c r="N914" t="s">
        <v>241</v>
      </c>
      <c r="O914" t="s">
        <v>401</v>
      </c>
      <c r="P914">
        <v>2.3619698042334974E-2</v>
      </c>
      <c r="Q914" t="s">
        <v>153</v>
      </c>
    </row>
    <row r="915" spans="9:17" x14ac:dyDescent="0.45">
      <c r="I915" t="s">
        <v>198</v>
      </c>
      <c r="J915" t="s">
        <v>402</v>
      </c>
      <c r="K915">
        <v>1.4727731463186393E-2</v>
      </c>
      <c r="L915" t="s">
        <v>153</v>
      </c>
      <c r="N915" t="s">
        <v>241</v>
      </c>
      <c r="O915" t="s">
        <v>402</v>
      </c>
      <c r="P915">
        <v>2.1124755646837887E-2</v>
      </c>
      <c r="Q915" t="s">
        <v>153</v>
      </c>
    </row>
    <row r="916" spans="9:17" x14ac:dyDescent="0.45">
      <c r="I916" t="s">
        <v>198</v>
      </c>
      <c r="J916" t="s">
        <v>403</v>
      </c>
      <c r="K916">
        <v>8.3625886734858335E-4</v>
      </c>
      <c r="L916" t="s">
        <v>153</v>
      </c>
      <c r="N916" t="s">
        <v>241</v>
      </c>
      <c r="O916" t="s">
        <v>403</v>
      </c>
      <c r="P916">
        <v>6.2753856787554185E-2</v>
      </c>
      <c r="Q916" t="s">
        <v>153</v>
      </c>
    </row>
    <row r="917" spans="9:17" x14ac:dyDescent="0.45">
      <c r="I917" t="s">
        <v>198</v>
      </c>
      <c r="J917" t="s">
        <v>409</v>
      </c>
      <c r="K917">
        <v>1.8537429298588282E-3</v>
      </c>
      <c r="L917" t="s">
        <v>153</v>
      </c>
      <c r="N917" t="s">
        <v>241</v>
      </c>
      <c r="O917" t="s">
        <v>409</v>
      </c>
      <c r="P917">
        <v>8.0409353584770232E-3</v>
      </c>
      <c r="Q917" t="s">
        <v>153</v>
      </c>
    </row>
    <row r="918" spans="9:17" x14ac:dyDescent="0.45">
      <c r="I918" t="s">
        <v>198</v>
      </c>
      <c r="J918" t="s">
        <v>410</v>
      </c>
      <c r="K918">
        <v>4.0302243682473248E-3</v>
      </c>
      <c r="L918" t="s">
        <v>153</v>
      </c>
      <c r="N918" t="s">
        <v>241</v>
      </c>
      <c r="O918" t="s">
        <v>410</v>
      </c>
      <c r="P918">
        <v>8.940985385029836E-4</v>
      </c>
      <c r="Q918" t="s">
        <v>153</v>
      </c>
    </row>
    <row r="919" spans="9:17" x14ac:dyDescent="0.45">
      <c r="I919" t="s">
        <v>198</v>
      </c>
      <c r="J919" t="s">
        <v>411</v>
      </c>
      <c r="K919">
        <v>6.6104310266320146E-2</v>
      </c>
      <c r="L919" t="s">
        <v>153</v>
      </c>
      <c r="N919" t="s">
        <v>241</v>
      </c>
      <c r="O919" t="s">
        <v>411</v>
      </c>
      <c r="P919">
        <v>3.5229816900951075E-2</v>
      </c>
      <c r="Q919" t="s">
        <v>153</v>
      </c>
    </row>
    <row r="920" spans="9:17" x14ac:dyDescent="0.45">
      <c r="I920" t="s">
        <v>198</v>
      </c>
      <c r="J920" t="s">
        <v>412</v>
      </c>
      <c r="K920">
        <v>5.6482736192492245E-3</v>
      </c>
      <c r="L920" t="s">
        <v>153</v>
      </c>
      <c r="N920" t="s">
        <v>241</v>
      </c>
      <c r="O920" t="s">
        <v>412</v>
      </c>
      <c r="P920">
        <v>8.5707648091027117E-3</v>
      </c>
      <c r="Q920" t="s">
        <v>153</v>
      </c>
    </row>
    <row r="921" spans="9:17" x14ac:dyDescent="0.45">
      <c r="I921" t="s">
        <v>198</v>
      </c>
      <c r="J921" t="s">
        <v>413</v>
      </c>
      <c r="K921">
        <v>4.2144483804908515E-3</v>
      </c>
      <c r="L921" t="s">
        <v>153</v>
      </c>
      <c r="N921" t="s">
        <v>241</v>
      </c>
      <c r="O921" t="s">
        <v>413</v>
      </c>
      <c r="P921">
        <v>7.165835371359384E-3</v>
      </c>
      <c r="Q921" t="s">
        <v>153</v>
      </c>
    </row>
    <row r="922" spans="9:17" x14ac:dyDescent="0.45">
      <c r="I922" t="s">
        <v>198</v>
      </c>
      <c r="J922" t="s">
        <v>414</v>
      </c>
      <c r="K922">
        <v>2.3220462301474028E-3</v>
      </c>
      <c r="L922" t="s">
        <v>153</v>
      </c>
      <c r="N922" t="s">
        <v>241</v>
      </c>
      <c r="O922" t="s">
        <v>414</v>
      </c>
      <c r="P922">
        <v>1.6442764507174603E-2</v>
      </c>
      <c r="Q922" t="s">
        <v>153</v>
      </c>
    </row>
    <row r="923" spans="9:17" x14ac:dyDescent="0.45">
      <c r="I923" t="s">
        <v>199</v>
      </c>
      <c r="J923" t="s">
        <v>152</v>
      </c>
      <c r="K923">
        <v>3.6707207970829224E-5</v>
      </c>
      <c r="L923" t="s">
        <v>153</v>
      </c>
      <c r="N923" t="s">
        <v>242</v>
      </c>
      <c r="O923" t="s">
        <v>152</v>
      </c>
      <c r="P923">
        <v>0.14632967412678816</v>
      </c>
      <c r="Q923" t="s">
        <v>153</v>
      </c>
    </row>
    <row r="924" spans="9:17" x14ac:dyDescent="0.45">
      <c r="I924" t="s">
        <v>199</v>
      </c>
      <c r="J924" t="s">
        <v>154</v>
      </c>
      <c r="K924">
        <v>1.7342689731977629E-2</v>
      </c>
      <c r="L924" t="s">
        <v>153</v>
      </c>
      <c r="N924" t="s">
        <v>242</v>
      </c>
      <c r="O924" t="s">
        <v>154</v>
      </c>
      <c r="P924">
        <v>1.6714822769126093E-2</v>
      </c>
      <c r="Q924" t="s">
        <v>153</v>
      </c>
    </row>
    <row r="925" spans="9:17" x14ac:dyDescent="0.45">
      <c r="I925" t="s">
        <v>199</v>
      </c>
      <c r="J925" t="s">
        <v>155</v>
      </c>
      <c r="K925">
        <v>0.3825698665473542</v>
      </c>
      <c r="L925" t="s">
        <v>153</v>
      </c>
      <c r="N925" t="s">
        <v>242</v>
      </c>
      <c r="O925" t="s">
        <v>155</v>
      </c>
      <c r="P925">
        <v>0.14331610993490634</v>
      </c>
      <c r="Q925" t="s">
        <v>153</v>
      </c>
    </row>
    <row r="926" spans="9:17" x14ac:dyDescent="0.45">
      <c r="I926" t="s">
        <v>199</v>
      </c>
      <c r="J926" t="s">
        <v>395</v>
      </c>
      <c r="K926">
        <v>3.4276138917107957E-2</v>
      </c>
      <c r="L926" t="s">
        <v>153</v>
      </c>
      <c r="N926" t="s">
        <v>242</v>
      </c>
      <c r="O926" t="s">
        <v>395</v>
      </c>
      <c r="P926">
        <v>1.8510069704659148E-2</v>
      </c>
      <c r="Q926" t="s">
        <v>153</v>
      </c>
    </row>
    <row r="927" spans="9:17" x14ac:dyDescent="0.45">
      <c r="I927" t="s">
        <v>199</v>
      </c>
      <c r="J927" t="s">
        <v>396</v>
      </c>
      <c r="K927">
        <v>2.1079490614843717E-2</v>
      </c>
      <c r="L927" t="s">
        <v>153</v>
      </c>
      <c r="N927" t="s">
        <v>242</v>
      </c>
      <c r="O927" t="s">
        <v>396</v>
      </c>
      <c r="P927">
        <v>1.9974187300199512E-2</v>
      </c>
      <c r="Q927" t="s">
        <v>153</v>
      </c>
    </row>
    <row r="928" spans="9:17" x14ac:dyDescent="0.45">
      <c r="I928" t="s">
        <v>199</v>
      </c>
      <c r="J928" t="s">
        <v>397</v>
      </c>
      <c r="K928">
        <v>6.522372523824556E-3</v>
      </c>
      <c r="L928" t="s">
        <v>153</v>
      </c>
      <c r="N928" t="s">
        <v>242</v>
      </c>
      <c r="O928" t="s">
        <v>397</v>
      </c>
      <c r="P928">
        <v>0.12203347337794392</v>
      </c>
      <c r="Q928" t="s">
        <v>153</v>
      </c>
    </row>
    <row r="929" spans="9:17" x14ac:dyDescent="0.45">
      <c r="I929" t="s">
        <v>199</v>
      </c>
      <c r="J929" t="s">
        <v>156</v>
      </c>
      <c r="K929">
        <v>0</v>
      </c>
      <c r="L929" t="s">
        <v>153</v>
      </c>
      <c r="N929" t="s">
        <v>242</v>
      </c>
      <c r="O929" t="s">
        <v>156</v>
      </c>
      <c r="P929">
        <v>4.6734906122472906E-2</v>
      </c>
      <c r="Q929" t="s">
        <v>153</v>
      </c>
    </row>
    <row r="930" spans="9:17" x14ac:dyDescent="0.45">
      <c r="I930" t="s">
        <v>199</v>
      </c>
      <c r="J930" t="s">
        <v>157</v>
      </c>
      <c r="K930">
        <v>2.3318434005712366E-6</v>
      </c>
      <c r="L930" t="s">
        <v>153</v>
      </c>
      <c r="N930" t="s">
        <v>242</v>
      </c>
      <c r="O930" t="s">
        <v>157</v>
      </c>
      <c r="P930">
        <v>6.4280454305722908E-3</v>
      </c>
      <c r="Q930" t="s">
        <v>153</v>
      </c>
    </row>
    <row r="931" spans="9:17" x14ac:dyDescent="0.45">
      <c r="I931" t="s">
        <v>199</v>
      </c>
      <c r="J931" t="s">
        <v>158</v>
      </c>
      <c r="K931">
        <v>0.12099305926344366</v>
      </c>
      <c r="L931" t="s">
        <v>153</v>
      </c>
      <c r="N931" t="s">
        <v>242</v>
      </c>
      <c r="O931" t="s">
        <v>158</v>
      </c>
      <c r="P931">
        <v>6.5247482822413508E-2</v>
      </c>
      <c r="Q931" t="s">
        <v>153</v>
      </c>
    </row>
    <row r="932" spans="9:17" x14ac:dyDescent="0.45">
      <c r="I932" t="s">
        <v>199</v>
      </c>
      <c r="J932" t="s">
        <v>398</v>
      </c>
      <c r="K932">
        <v>1.0330164401479072E-2</v>
      </c>
      <c r="L932" t="s">
        <v>153</v>
      </c>
      <c r="N932" t="s">
        <v>242</v>
      </c>
      <c r="O932" t="s">
        <v>398</v>
      </c>
      <c r="P932">
        <v>7.2978210966893435E-3</v>
      </c>
      <c r="Q932" t="s">
        <v>153</v>
      </c>
    </row>
    <row r="933" spans="9:17" x14ac:dyDescent="0.45">
      <c r="I933" t="s">
        <v>199</v>
      </c>
      <c r="J933" t="s">
        <v>399</v>
      </c>
      <c r="K933">
        <v>4.3008139251392297E-3</v>
      </c>
      <c r="L933" t="s">
        <v>153</v>
      </c>
      <c r="N933" t="s">
        <v>242</v>
      </c>
      <c r="O933" t="s">
        <v>399</v>
      </c>
      <c r="P933">
        <v>7.2730585059788758E-3</v>
      </c>
      <c r="Q933" t="s">
        <v>153</v>
      </c>
    </row>
    <row r="934" spans="9:17" x14ac:dyDescent="0.45">
      <c r="I934" t="s">
        <v>199</v>
      </c>
      <c r="J934" t="s">
        <v>400</v>
      </c>
      <c r="K934">
        <v>0</v>
      </c>
      <c r="L934" t="s">
        <v>153</v>
      </c>
      <c r="N934" t="s">
        <v>242</v>
      </c>
      <c r="O934" t="s">
        <v>400</v>
      </c>
      <c r="P934">
        <v>3.6165518476064515E-2</v>
      </c>
      <c r="Q934" t="s">
        <v>153</v>
      </c>
    </row>
    <row r="935" spans="9:17" x14ac:dyDescent="0.45">
      <c r="I935" t="s">
        <v>199</v>
      </c>
      <c r="J935" t="s">
        <v>159</v>
      </c>
      <c r="K935">
        <v>3.5538364468717955E-3</v>
      </c>
      <c r="L935" t="s">
        <v>153</v>
      </c>
      <c r="N935" t="s">
        <v>242</v>
      </c>
      <c r="O935" t="s">
        <v>159</v>
      </c>
      <c r="P935">
        <v>8.1109367901030571E-2</v>
      </c>
      <c r="Q935" t="s">
        <v>153</v>
      </c>
    </row>
    <row r="936" spans="9:17" x14ac:dyDescent="0.45">
      <c r="I936" t="s">
        <v>199</v>
      </c>
      <c r="J936" t="s">
        <v>160</v>
      </c>
      <c r="K936">
        <v>1.5926733688603516E-2</v>
      </c>
      <c r="L936" t="s">
        <v>153</v>
      </c>
      <c r="N936" t="s">
        <v>242</v>
      </c>
      <c r="O936" t="s">
        <v>160</v>
      </c>
      <c r="P936">
        <v>9.5680282022275447E-3</v>
      </c>
      <c r="Q936" t="s">
        <v>153</v>
      </c>
    </row>
    <row r="937" spans="9:17" x14ac:dyDescent="0.45">
      <c r="I937" t="s">
        <v>199</v>
      </c>
      <c r="J937" t="s">
        <v>161</v>
      </c>
      <c r="K937">
        <v>0.26391636787602152</v>
      </c>
      <c r="L937" t="s">
        <v>153</v>
      </c>
      <c r="N937" t="s">
        <v>242</v>
      </c>
      <c r="O937" t="s">
        <v>161</v>
      </c>
      <c r="P937">
        <v>9.7942020492996509E-2</v>
      </c>
      <c r="Q937" t="s">
        <v>153</v>
      </c>
    </row>
    <row r="938" spans="9:17" x14ac:dyDescent="0.45">
      <c r="I938" t="s">
        <v>199</v>
      </c>
      <c r="J938" t="s">
        <v>401</v>
      </c>
      <c r="K938">
        <v>2.2964142528089815E-2</v>
      </c>
      <c r="L938" t="s">
        <v>153</v>
      </c>
      <c r="N938" t="s">
        <v>242</v>
      </c>
      <c r="O938" t="s">
        <v>401</v>
      </c>
      <c r="P938">
        <v>1.2922252542730583E-2</v>
      </c>
      <c r="Q938" t="s">
        <v>153</v>
      </c>
    </row>
    <row r="939" spans="9:17" x14ac:dyDescent="0.45">
      <c r="I939" t="s">
        <v>199</v>
      </c>
      <c r="J939" t="s">
        <v>402</v>
      </c>
      <c r="K939">
        <v>1.4284515030946084E-2</v>
      </c>
      <c r="L939" t="s">
        <v>153</v>
      </c>
      <c r="N939" t="s">
        <v>242</v>
      </c>
      <c r="O939" t="s">
        <v>402</v>
      </c>
      <c r="P939">
        <v>1.3227997437506975E-2</v>
      </c>
      <c r="Q939" t="s">
        <v>153</v>
      </c>
    </row>
    <row r="940" spans="9:17" x14ac:dyDescent="0.45">
      <c r="I940" t="s">
        <v>199</v>
      </c>
      <c r="J940" t="s">
        <v>403</v>
      </c>
      <c r="K940">
        <v>1.9593952117387278E-4</v>
      </c>
      <c r="L940" t="s">
        <v>153</v>
      </c>
      <c r="N940" t="s">
        <v>242</v>
      </c>
      <c r="O940" t="s">
        <v>403</v>
      </c>
      <c r="P940">
        <v>7.2677136812966808E-2</v>
      </c>
      <c r="Q940" t="s">
        <v>153</v>
      </c>
    </row>
    <row r="941" spans="9:17" x14ac:dyDescent="0.45">
      <c r="I941" t="s">
        <v>199</v>
      </c>
      <c r="J941" t="s">
        <v>409</v>
      </c>
      <c r="K941">
        <v>2.136521229101046E-3</v>
      </c>
      <c r="L941" t="s">
        <v>153</v>
      </c>
      <c r="N941" t="s">
        <v>242</v>
      </c>
      <c r="O941" t="s">
        <v>409</v>
      </c>
      <c r="P941">
        <v>2.5958543516631686E-2</v>
      </c>
      <c r="Q941" t="s">
        <v>153</v>
      </c>
    </row>
    <row r="942" spans="9:17" x14ac:dyDescent="0.45">
      <c r="I942" t="s">
        <v>199</v>
      </c>
      <c r="J942" t="s">
        <v>410</v>
      </c>
      <c r="K942">
        <v>3.9670855668858104E-3</v>
      </c>
      <c r="L942" t="s">
        <v>153</v>
      </c>
      <c r="N942" t="s">
        <v>242</v>
      </c>
      <c r="O942" t="s">
        <v>410</v>
      </c>
      <c r="P942">
        <v>2.396750260291344E-3</v>
      </c>
      <c r="Q942" t="s">
        <v>153</v>
      </c>
    </row>
    <row r="943" spans="9:17" x14ac:dyDescent="0.45">
      <c r="I943" t="s">
        <v>199</v>
      </c>
      <c r="J943" t="s">
        <v>411</v>
      </c>
      <c r="K943">
        <v>6.4029824650738101E-2</v>
      </c>
      <c r="L943" t="s">
        <v>153</v>
      </c>
      <c r="N943" t="s">
        <v>242</v>
      </c>
      <c r="O943" t="s">
        <v>411</v>
      </c>
      <c r="P943">
        <v>1.7536426404170202E-2</v>
      </c>
      <c r="Q943" t="s">
        <v>153</v>
      </c>
    </row>
    <row r="944" spans="9:17" x14ac:dyDescent="0.45">
      <c r="I944" t="s">
        <v>199</v>
      </c>
      <c r="J944" t="s">
        <v>412</v>
      </c>
      <c r="K944">
        <v>5.2665646740235788E-3</v>
      </c>
      <c r="L944" t="s">
        <v>153</v>
      </c>
      <c r="N944" t="s">
        <v>242</v>
      </c>
      <c r="O944" t="s">
        <v>412</v>
      </c>
      <c r="P944">
        <v>2.8820648963686279E-3</v>
      </c>
      <c r="Q944" t="s">
        <v>153</v>
      </c>
    </row>
    <row r="945" spans="9:17" x14ac:dyDescent="0.45">
      <c r="I945" t="s">
        <v>199</v>
      </c>
      <c r="J945" t="s">
        <v>413</v>
      </c>
      <c r="K945">
        <v>3.7897770813863827E-3</v>
      </c>
      <c r="L945" t="s">
        <v>153</v>
      </c>
      <c r="N945" t="s">
        <v>242</v>
      </c>
      <c r="O945" t="s">
        <v>413</v>
      </c>
      <c r="P945">
        <v>3.4072679770096857E-3</v>
      </c>
      <c r="Q945" t="s">
        <v>153</v>
      </c>
    </row>
    <row r="946" spans="9:17" x14ac:dyDescent="0.45">
      <c r="I946" t="s">
        <v>199</v>
      </c>
      <c r="J946" t="s">
        <v>414</v>
      </c>
      <c r="K946">
        <v>2.5150567296163637E-3</v>
      </c>
      <c r="L946" t="s">
        <v>153</v>
      </c>
      <c r="N946" t="s">
        <v>242</v>
      </c>
      <c r="O946" t="s">
        <v>414</v>
      </c>
      <c r="P946">
        <v>2.4346973888254742E-2</v>
      </c>
      <c r="Q946" t="s">
        <v>153</v>
      </c>
    </row>
    <row r="947" spans="9:17" x14ac:dyDescent="0.45">
      <c r="I947" t="s">
        <v>200</v>
      </c>
      <c r="J947" t="s">
        <v>152</v>
      </c>
      <c r="K947">
        <v>6.8871002931559643E-4</v>
      </c>
      <c r="L947" t="s">
        <v>153</v>
      </c>
      <c r="N947" t="s">
        <v>243</v>
      </c>
      <c r="O947" t="s">
        <v>152</v>
      </c>
      <c r="P947">
        <v>0.13740559360468213</v>
      </c>
      <c r="Q947" t="s">
        <v>153</v>
      </c>
    </row>
    <row r="948" spans="9:17" x14ac:dyDescent="0.45">
      <c r="I948" t="s">
        <v>200</v>
      </c>
      <c r="J948" t="s">
        <v>154</v>
      </c>
      <c r="K948">
        <v>1.727380968137204E-2</v>
      </c>
      <c r="L948" t="s">
        <v>153</v>
      </c>
      <c r="N948" t="s">
        <v>243</v>
      </c>
      <c r="O948" t="s">
        <v>154</v>
      </c>
      <c r="P948">
        <v>1.5023670341841327E-2</v>
      </c>
      <c r="Q948" t="s">
        <v>153</v>
      </c>
    </row>
    <row r="949" spans="9:17" x14ac:dyDescent="0.45">
      <c r="I949" t="s">
        <v>200</v>
      </c>
      <c r="J949" t="s">
        <v>155</v>
      </c>
      <c r="K949">
        <v>0.38541432527470815</v>
      </c>
      <c r="L949" t="s">
        <v>153</v>
      </c>
      <c r="N949" t="s">
        <v>243</v>
      </c>
      <c r="O949" t="s">
        <v>155</v>
      </c>
      <c r="P949">
        <v>0.14059991876387287</v>
      </c>
      <c r="Q949" t="s">
        <v>153</v>
      </c>
    </row>
    <row r="950" spans="9:17" x14ac:dyDescent="0.45">
      <c r="I950" t="s">
        <v>200</v>
      </c>
      <c r="J950" t="s">
        <v>395</v>
      </c>
      <c r="K950">
        <v>3.3223306493760867E-2</v>
      </c>
      <c r="L950" t="s">
        <v>153</v>
      </c>
      <c r="N950" t="s">
        <v>243</v>
      </c>
      <c r="O950" t="s">
        <v>395</v>
      </c>
      <c r="P950">
        <v>1.6885153473806105E-2</v>
      </c>
      <c r="Q950" t="s">
        <v>153</v>
      </c>
    </row>
    <row r="951" spans="9:17" x14ac:dyDescent="0.45">
      <c r="I951" t="s">
        <v>200</v>
      </c>
      <c r="J951" t="s">
        <v>396</v>
      </c>
      <c r="K951">
        <v>1.8661603560412698E-2</v>
      </c>
      <c r="L951" t="s">
        <v>153</v>
      </c>
      <c r="N951" t="s">
        <v>243</v>
      </c>
      <c r="O951" t="s">
        <v>396</v>
      </c>
      <c r="P951">
        <v>1.7792134639349221E-2</v>
      </c>
      <c r="Q951" t="s">
        <v>153</v>
      </c>
    </row>
    <row r="952" spans="9:17" x14ac:dyDescent="0.45">
      <c r="I952" t="s">
        <v>200</v>
      </c>
      <c r="J952" t="s">
        <v>397</v>
      </c>
      <c r="K952">
        <v>5.911249425776797E-3</v>
      </c>
      <c r="L952" t="s">
        <v>153</v>
      </c>
      <c r="N952" t="s">
        <v>243</v>
      </c>
      <c r="O952" t="s">
        <v>397</v>
      </c>
      <c r="P952">
        <v>0.11790061297573233</v>
      </c>
      <c r="Q952" t="s">
        <v>153</v>
      </c>
    </row>
    <row r="953" spans="9:17" x14ac:dyDescent="0.45">
      <c r="I953" t="s">
        <v>200</v>
      </c>
      <c r="J953" t="s">
        <v>156</v>
      </c>
      <c r="K953">
        <v>0</v>
      </c>
      <c r="L953" t="s">
        <v>153</v>
      </c>
      <c r="N953" t="s">
        <v>243</v>
      </c>
      <c r="O953" t="s">
        <v>156</v>
      </c>
      <c r="P953">
        <v>4.823209269903523E-2</v>
      </c>
      <c r="Q953" t="s">
        <v>153</v>
      </c>
    </row>
    <row r="954" spans="9:17" x14ac:dyDescent="0.45">
      <c r="I954" t="s">
        <v>200</v>
      </c>
      <c r="J954" t="s">
        <v>157</v>
      </c>
      <c r="K954">
        <v>1.7023873181879333E-5</v>
      </c>
      <c r="L954" t="s">
        <v>153</v>
      </c>
      <c r="N954" t="s">
        <v>243</v>
      </c>
      <c r="O954" t="s">
        <v>157</v>
      </c>
      <c r="P954">
        <v>6.0754900356543634E-3</v>
      </c>
      <c r="Q954" t="s">
        <v>153</v>
      </c>
    </row>
    <row r="955" spans="9:17" x14ac:dyDescent="0.45">
      <c r="I955" t="s">
        <v>200</v>
      </c>
      <c r="J955" t="s">
        <v>158</v>
      </c>
      <c r="K955">
        <v>0.12132244276029922</v>
      </c>
      <c r="L955" t="s">
        <v>153</v>
      </c>
      <c r="N955" t="s">
        <v>243</v>
      </c>
      <c r="O955" t="s">
        <v>158</v>
      </c>
      <c r="P955">
        <v>6.2038599936738034E-2</v>
      </c>
      <c r="Q955" t="s">
        <v>153</v>
      </c>
    </row>
    <row r="956" spans="9:17" x14ac:dyDescent="0.45">
      <c r="I956" t="s">
        <v>200</v>
      </c>
      <c r="J956" t="s">
        <v>398</v>
      </c>
      <c r="K956">
        <v>1.0495042364052262E-2</v>
      </c>
      <c r="L956" t="s">
        <v>153</v>
      </c>
      <c r="N956" t="s">
        <v>243</v>
      </c>
      <c r="O956" t="s">
        <v>398</v>
      </c>
      <c r="P956">
        <v>6.9953019432472813E-3</v>
      </c>
      <c r="Q956" t="s">
        <v>153</v>
      </c>
    </row>
    <row r="957" spans="9:17" x14ac:dyDescent="0.45">
      <c r="I957" t="s">
        <v>200</v>
      </c>
      <c r="J957" t="s">
        <v>399</v>
      </c>
      <c r="K957">
        <v>3.2025145188919477E-3</v>
      </c>
      <c r="L957" t="s">
        <v>153</v>
      </c>
      <c r="N957" t="s">
        <v>243</v>
      </c>
      <c r="O957" t="s">
        <v>399</v>
      </c>
      <c r="P957">
        <v>7.1832006262931769E-3</v>
      </c>
      <c r="Q957" t="s">
        <v>153</v>
      </c>
    </row>
    <row r="958" spans="9:17" x14ac:dyDescent="0.45">
      <c r="I958" t="s">
        <v>200</v>
      </c>
      <c r="J958" t="s">
        <v>400</v>
      </c>
      <c r="K958">
        <v>0</v>
      </c>
      <c r="L958" t="s">
        <v>153</v>
      </c>
      <c r="N958" t="s">
        <v>243</v>
      </c>
      <c r="O958" t="s">
        <v>400</v>
      </c>
      <c r="P958">
        <v>3.9500761274023952E-2</v>
      </c>
      <c r="Q958" t="s">
        <v>153</v>
      </c>
    </row>
    <row r="959" spans="9:17" x14ac:dyDescent="0.45">
      <c r="I959" t="s">
        <v>200</v>
      </c>
      <c r="J959" t="s">
        <v>159</v>
      </c>
      <c r="K959">
        <v>4.1513193653391961E-3</v>
      </c>
      <c r="L959" t="s">
        <v>153</v>
      </c>
      <c r="N959" t="s">
        <v>243</v>
      </c>
      <c r="O959" t="s">
        <v>159</v>
      </c>
      <c r="P959">
        <v>8.1619508314953432E-2</v>
      </c>
      <c r="Q959" t="s">
        <v>153</v>
      </c>
    </row>
    <row r="960" spans="9:17" x14ac:dyDescent="0.45">
      <c r="I960" t="s">
        <v>200</v>
      </c>
      <c r="J960" t="s">
        <v>160</v>
      </c>
      <c r="K960">
        <v>1.7355573620902332E-2</v>
      </c>
      <c r="L960" t="s">
        <v>153</v>
      </c>
      <c r="N960" t="s">
        <v>243</v>
      </c>
      <c r="O960" t="s">
        <v>160</v>
      </c>
      <c r="P960">
        <v>8.9651789044378864E-3</v>
      </c>
      <c r="Q960" t="s">
        <v>153</v>
      </c>
    </row>
    <row r="961" spans="9:17" x14ac:dyDescent="0.45">
      <c r="I961" t="s">
        <v>200</v>
      </c>
      <c r="J961" t="s">
        <v>161</v>
      </c>
      <c r="K961">
        <v>0.26442249869281559</v>
      </c>
      <c r="L961" t="s">
        <v>153</v>
      </c>
      <c r="N961" t="s">
        <v>243</v>
      </c>
      <c r="O961" t="s">
        <v>161</v>
      </c>
      <c r="P961">
        <v>0.1139287873711024</v>
      </c>
      <c r="Q961" t="s">
        <v>153</v>
      </c>
    </row>
    <row r="962" spans="9:17" x14ac:dyDescent="0.45">
      <c r="I962" t="s">
        <v>200</v>
      </c>
      <c r="J962" t="s">
        <v>401</v>
      </c>
      <c r="K962">
        <v>2.1410216260140395E-2</v>
      </c>
      <c r="L962" t="s">
        <v>153</v>
      </c>
      <c r="N962" t="s">
        <v>243</v>
      </c>
      <c r="O962" t="s">
        <v>401</v>
      </c>
      <c r="P962">
        <v>1.4671305676919011E-2</v>
      </c>
      <c r="Q962" t="s">
        <v>153</v>
      </c>
    </row>
    <row r="963" spans="9:17" x14ac:dyDescent="0.45">
      <c r="I963" t="s">
        <v>200</v>
      </c>
      <c r="J963" t="s">
        <v>402</v>
      </c>
      <c r="K963">
        <v>1.3700629280719218E-2</v>
      </c>
      <c r="L963" t="s">
        <v>153</v>
      </c>
      <c r="N963" t="s">
        <v>243</v>
      </c>
      <c r="O963" t="s">
        <v>402</v>
      </c>
      <c r="P963">
        <v>1.4421891347785631E-2</v>
      </c>
      <c r="Q963" t="s">
        <v>153</v>
      </c>
    </row>
    <row r="964" spans="9:17" x14ac:dyDescent="0.45">
      <c r="I964" t="s">
        <v>200</v>
      </c>
      <c r="J964" t="s">
        <v>403</v>
      </c>
      <c r="K964">
        <v>1.5585030191582404E-4</v>
      </c>
      <c r="L964" t="s">
        <v>153</v>
      </c>
      <c r="N964" t="s">
        <v>243</v>
      </c>
      <c r="O964" t="s">
        <v>403</v>
      </c>
      <c r="P964">
        <v>8.0951448409187693E-2</v>
      </c>
      <c r="Q964" t="s">
        <v>153</v>
      </c>
    </row>
    <row r="965" spans="9:17" x14ac:dyDescent="0.45">
      <c r="I965" t="s">
        <v>200</v>
      </c>
      <c r="J965" t="s">
        <v>409</v>
      </c>
      <c r="K965">
        <v>2.0713303657519879E-3</v>
      </c>
      <c r="L965" t="s">
        <v>153</v>
      </c>
      <c r="N965" t="s">
        <v>243</v>
      </c>
      <c r="O965" t="s">
        <v>409</v>
      </c>
      <c r="P965">
        <v>2.2159710606616551E-2</v>
      </c>
      <c r="Q965" t="s">
        <v>153</v>
      </c>
    </row>
    <row r="966" spans="9:17" x14ac:dyDescent="0.45">
      <c r="I966" t="s">
        <v>200</v>
      </c>
      <c r="J966" t="s">
        <v>410</v>
      </c>
      <c r="K966">
        <v>4.1507313366509254E-3</v>
      </c>
      <c r="L966" t="s">
        <v>153</v>
      </c>
      <c r="N966" t="s">
        <v>243</v>
      </c>
      <c r="O966" t="s">
        <v>410</v>
      </c>
      <c r="P966">
        <v>1.7627580934559291E-3</v>
      </c>
      <c r="Q966" t="s">
        <v>153</v>
      </c>
    </row>
    <row r="967" spans="9:17" x14ac:dyDescent="0.45">
      <c r="I967" t="s">
        <v>200</v>
      </c>
      <c r="J967" t="s">
        <v>411</v>
      </c>
      <c r="K967">
        <v>6.4949494697773627E-2</v>
      </c>
      <c r="L967" t="s">
        <v>153</v>
      </c>
      <c r="N967" t="s">
        <v>243</v>
      </c>
      <c r="O967" t="s">
        <v>411</v>
      </c>
      <c r="P967">
        <v>1.5041822724011349E-2</v>
      </c>
      <c r="Q967" t="s">
        <v>153</v>
      </c>
    </row>
    <row r="968" spans="9:17" x14ac:dyDescent="0.45">
      <c r="I968" t="s">
        <v>200</v>
      </c>
      <c r="J968" t="s">
        <v>412</v>
      </c>
      <c r="K968">
        <v>5.3026475335200083E-3</v>
      </c>
      <c r="L968" t="s">
        <v>153</v>
      </c>
      <c r="N968" t="s">
        <v>243</v>
      </c>
      <c r="O968" t="s">
        <v>412</v>
      </c>
      <c r="P968">
        <v>2.9611261980222034E-3</v>
      </c>
      <c r="Q968" t="s">
        <v>153</v>
      </c>
    </row>
    <row r="969" spans="9:17" x14ac:dyDescent="0.45">
      <c r="I969" t="s">
        <v>200</v>
      </c>
      <c r="J969" t="s">
        <v>413</v>
      </c>
      <c r="K969">
        <v>3.8272238882545474E-3</v>
      </c>
      <c r="L969" t="s">
        <v>153</v>
      </c>
      <c r="N969" t="s">
        <v>243</v>
      </c>
      <c r="O969" t="s">
        <v>413</v>
      </c>
      <c r="P969">
        <v>3.3412668620583989E-3</v>
      </c>
      <c r="Q969" t="s">
        <v>153</v>
      </c>
    </row>
    <row r="970" spans="9:17" x14ac:dyDescent="0.45">
      <c r="I970" t="s">
        <v>200</v>
      </c>
      <c r="J970" t="s">
        <v>414</v>
      </c>
      <c r="K970">
        <v>2.2924566744455775E-3</v>
      </c>
      <c r="L970" t="s">
        <v>153</v>
      </c>
      <c r="N970" t="s">
        <v>243</v>
      </c>
      <c r="O970" t="s">
        <v>414</v>
      </c>
      <c r="P970">
        <v>2.4542665177174395E-2</v>
      </c>
      <c r="Q970" t="s">
        <v>153</v>
      </c>
    </row>
    <row r="971" spans="9:17" x14ac:dyDescent="0.45">
      <c r="I971" t="s">
        <v>201</v>
      </c>
      <c r="J971" t="s">
        <v>152</v>
      </c>
      <c r="K971">
        <v>8.2135283114381525E-4</v>
      </c>
      <c r="L971" t="s">
        <v>153</v>
      </c>
      <c r="N971" t="s">
        <v>244</v>
      </c>
      <c r="O971" t="s">
        <v>152</v>
      </c>
      <c r="P971">
        <v>0.16783042718946453</v>
      </c>
      <c r="Q971" t="s">
        <v>153</v>
      </c>
    </row>
    <row r="972" spans="9:17" x14ac:dyDescent="0.45">
      <c r="I972" t="s">
        <v>201</v>
      </c>
      <c r="J972" t="s">
        <v>154</v>
      </c>
      <c r="K972">
        <v>1.504260385952E-2</v>
      </c>
      <c r="L972" t="s">
        <v>153</v>
      </c>
      <c r="N972" t="s">
        <v>244</v>
      </c>
      <c r="O972" t="s">
        <v>154</v>
      </c>
      <c r="P972">
        <v>1.9053108322874771E-2</v>
      </c>
      <c r="Q972" t="s">
        <v>153</v>
      </c>
    </row>
    <row r="973" spans="9:17" x14ac:dyDescent="0.45">
      <c r="I973" t="s">
        <v>201</v>
      </c>
      <c r="J973" t="s">
        <v>155</v>
      </c>
      <c r="K973">
        <v>0.36813482850240548</v>
      </c>
      <c r="L973" t="s">
        <v>153</v>
      </c>
      <c r="N973" t="s">
        <v>244</v>
      </c>
      <c r="O973" t="s">
        <v>155</v>
      </c>
      <c r="P973">
        <v>0.1289028275795232</v>
      </c>
      <c r="Q973" t="s">
        <v>153</v>
      </c>
    </row>
    <row r="974" spans="9:17" x14ac:dyDescent="0.45">
      <c r="I974" t="s">
        <v>201</v>
      </c>
      <c r="J974" t="s">
        <v>395</v>
      </c>
      <c r="K974">
        <v>3.3934688580777313E-2</v>
      </c>
      <c r="L974" t="s">
        <v>153</v>
      </c>
      <c r="N974" t="s">
        <v>244</v>
      </c>
      <c r="O974" t="s">
        <v>395</v>
      </c>
      <c r="P974">
        <v>1.4728831178537028E-2</v>
      </c>
      <c r="Q974" t="s">
        <v>153</v>
      </c>
    </row>
    <row r="975" spans="9:17" x14ac:dyDescent="0.45">
      <c r="I975" t="s">
        <v>201</v>
      </c>
      <c r="J975" t="s">
        <v>396</v>
      </c>
      <c r="K975">
        <v>2.1227947896320699E-2</v>
      </c>
      <c r="L975" t="s">
        <v>153</v>
      </c>
      <c r="N975" t="s">
        <v>244</v>
      </c>
      <c r="O975" t="s">
        <v>396</v>
      </c>
      <c r="P975">
        <v>1.6523500127381921E-2</v>
      </c>
      <c r="Q975" t="s">
        <v>153</v>
      </c>
    </row>
    <row r="976" spans="9:17" x14ac:dyDescent="0.45">
      <c r="I976" t="s">
        <v>201</v>
      </c>
      <c r="J976" t="s">
        <v>397</v>
      </c>
      <c r="K976">
        <v>9.023373567263104E-3</v>
      </c>
      <c r="L976" t="s">
        <v>153</v>
      </c>
      <c r="N976" t="s">
        <v>244</v>
      </c>
      <c r="O976" t="s">
        <v>397</v>
      </c>
      <c r="P976">
        <v>0.1210100471438819</v>
      </c>
      <c r="Q976" t="s">
        <v>153</v>
      </c>
    </row>
    <row r="977" spans="9:17" x14ac:dyDescent="0.45">
      <c r="I977" t="s">
        <v>201</v>
      </c>
      <c r="J977" t="s">
        <v>156</v>
      </c>
      <c r="K977">
        <v>0</v>
      </c>
      <c r="L977" t="s">
        <v>153</v>
      </c>
      <c r="N977" t="s">
        <v>244</v>
      </c>
      <c r="O977" t="s">
        <v>156</v>
      </c>
      <c r="P977">
        <v>5.4364211285334779E-2</v>
      </c>
      <c r="Q977" t="s">
        <v>153</v>
      </c>
    </row>
    <row r="978" spans="9:17" x14ac:dyDescent="0.45">
      <c r="I978" t="s">
        <v>201</v>
      </c>
      <c r="J978" t="s">
        <v>157</v>
      </c>
      <c r="K978">
        <v>0</v>
      </c>
      <c r="L978" t="s">
        <v>153</v>
      </c>
      <c r="N978" t="s">
        <v>244</v>
      </c>
      <c r="O978" t="s">
        <v>157</v>
      </c>
      <c r="P978">
        <v>7.6437731551542275E-3</v>
      </c>
      <c r="Q978" t="s">
        <v>153</v>
      </c>
    </row>
    <row r="979" spans="9:17" x14ac:dyDescent="0.45">
      <c r="I979" t="s">
        <v>201</v>
      </c>
      <c r="J979" t="s">
        <v>158</v>
      </c>
      <c r="K979">
        <v>0.1097220642957584</v>
      </c>
      <c r="L979" t="s">
        <v>153</v>
      </c>
      <c r="N979" t="s">
        <v>244</v>
      </c>
      <c r="O979" t="s">
        <v>158</v>
      </c>
      <c r="P979">
        <v>5.8416880310823094E-2</v>
      </c>
      <c r="Q979" t="s">
        <v>153</v>
      </c>
    </row>
    <row r="980" spans="9:17" x14ac:dyDescent="0.45">
      <c r="I980" t="s">
        <v>201</v>
      </c>
      <c r="J980" t="s">
        <v>398</v>
      </c>
      <c r="K980">
        <v>1.0504806855689584E-2</v>
      </c>
      <c r="L980" t="s">
        <v>153</v>
      </c>
      <c r="N980" t="s">
        <v>244</v>
      </c>
      <c r="O980" t="s">
        <v>398</v>
      </c>
      <c r="P980">
        <v>6.0921981673441438E-3</v>
      </c>
      <c r="Q980" t="s">
        <v>153</v>
      </c>
    </row>
    <row r="981" spans="9:17" x14ac:dyDescent="0.45">
      <c r="I981" t="s">
        <v>201</v>
      </c>
      <c r="J981" t="s">
        <v>399</v>
      </c>
      <c r="K981">
        <v>3.9206637708992798E-3</v>
      </c>
      <c r="L981" t="s">
        <v>153</v>
      </c>
      <c r="N981" t="s">
        <v>244</v>
      </c>
      <c r="O981" t="s">
        <v>399</v>
      </c>
      <c r="P981">
        <v>6.6174990054233464E-3</v>
      </c>
      <c r="Q981" t="s">
        <v>153</v>
      </c>
    </row>
    <row r="982" spans="9:17" x14ac:dyDescent="0.45">
      <c r="I982" t="s">
        <v>201</v>
      </c>
      <c r="J982" t="s">
        <v>400</v>
      </c>
      <c r="K982">
        <v>0</v>
      </c>
      <c r="L982" t="s">
        <v>153</v>
      </c>
      <c r="N982" t="s">
        <v>244</v>
      </c>
      <c r="O982" t="s">
        <v>400</v>
      </c>
      <c r="P982">
        <v>3.958534849711691E-2</v>
      </c>
      <c r="Q982" t="s">
        <v>153</v>
      </c>
    </row>
    <row r="983" spans="9:17" x14ac:dyDescent="0.45">
      <c r="I983" t="s">
        <v>201</v>
      </c>
      <c r="J983" t="s">
        <v>159</v>
      </c>
      <c r="K983">
        <v>4.2678058752871669E-3</v>
      </c>
      <c r="L983" t="s">
        <v>153</v>
      </c>
      <c r="N983" t="s">
        <v>244</v>
      </c>
      <c r="O983" t="s">
        <v>159</v>
      </c>
      <c r="P983">
        <v>9.4306724418779617E-2</v>
      </c>
      <c r="Q983" t="s">
        <v>153</v>
      </c>
    </row>
    <row r="984" spans="9:17" x14ac:dyDescent="0.45">
      <c r="I984" t="s">
        <v>201</v>
      </c>
      <c r="J984" t="s">
        <v>160</v>
      </c>
      <c r="K984">
        <v>1.6279180587587806E-2</v>
      </c>
      <c r="L984" t="s">
        <v>153</v>
      </c>
      <c r="N984" t="s">
        <v>244</v>
      </c>
      <c r="O984" t="s">
        <v>160</v>
      </c>
      <c r="P984">
        <v>9.0320883168660496E-3</v>
      </c>
      <c r="Q984" t="s">
        <v>153</v>
      </c>
    </row>
    <row r="985" spans="9:17" x14ac:dyDescent="0.45">
      <c r="I985" t="s">
        <v>201</v>
      </c>
      <c r="J985" t="s">
        <v>161</v>
      </c>
      <c r="K985">
        <v>0.26395285715045491</v>
      </c>
      <c r="L985" t="s">
        <v>153</v>
      </c>
      <c r="N985" t="s">
        <v>244</v>
      </c>
      <c r="O985" t="s">
        <v>161</v>
      </c>
      <c r="P985">
        <v>7.6972368203702485E-2</v>
      </c>
      <c r="Q985" t="s">
        <v>153</v>
      </c>
    </row>
    <row r="986" spans="9:17" x14ac:dyDescent="0.45">
      <c r="I986" t="s">
        <v>201</v>
      </c>
      <c r="J986" t="s">
        <v>401</v>
      </c>
      <c r="K986">
        <v>2.3955856955283125E-2</v>
      </c>
      <c r="L986" t="s">
        <v>153</v>
      </c>
      <c r="N986" t="s">
        <v>244</v>
      </c>
      <c r="O986" t="s">
        <v>401</v>
      </c>
      <c r="P986">
        <v>1.1066202787418013E-2</v>
      </c>
      <c r="Q986" t="s">
        <v>153</v>
      </c>
    </row>
    <row r="987" spans="9:17" x14ac:dyDescent="0.45">
      <c r="I987" t="s">
        <v>201</v>
      </c>
      <c r="J987" t="s">
        <v>402</v>
      </c>
      <c r="K987">
        <v>1.7173384560370163E-2</v>
      </c>
      <c r="L987" t="s">
        <v>153</v>
      </c>
      <c r="N987" t="s">
        <v>244</v>
      </c>
      <c r="O987" t="s">
        <v>402</v>
      </c>
      <c r="P987">
        <v>1.1673581451086261E-2</v>
      </c>
      <c r="Q987" t="s">
        <v>153</v>
      </c>
    </row>
    <row r="988" spans="9:17" x14ac:dyDescent="0.45">
      <c r="I988" t="s">
        <v>201</v>
      </c>
      <c r="J988" t="s">
        <v>403</v>
      </c>
      <c r="K988">
        <v>2.69494757211275E-3</v>
      </c>
      <c r="L988" t="s">
        <v>153</v>
      </c>
      <c r="N988" t="s">
        <v>244</v>
      </c>
      <c r="O988" t="s">
        <v>403</v>
      </c>
      <c r="P988">
        <v>7.6026416678335623E-2</v>
      </c>
      <c r="Q988" t="s">
        <v>153</v>
      </c>
    </row>
    <row r="989" spans="9:17" x14ac:dyDescent="0.45">
      <c r="I989" t="s">
        <v>201</v>
      </c>
      <c r="J989" t="s">
        <v>409</v>
      </c>
      <c r="K989">
        <v>2.977100763122045E-3</v>
      </c>
      <c r="L989" t="s">
        <v>153</v>
      </c>
      <c r="N989" t="s">
        <v>244</v>
      </c>
      <c r="O989" t="s">
        <v>409</v>
      </c>
      <c r="P989">
        <v>3.0749864826208197E-2</v>
      </c>
      <c r="Q989" t="s">
        <v>153</v>
      </c>
    </row>
    <row r="990" spans="9:17" x14ac:dyDescent="0.45">
      <c r="I990" t="s">
        <v>201</v>
      </c>
      <c r="J990" t="s">
        <v>410</v>
      </c>
      <c r="K990">
        <v>5.1378843745301123E-3</v>
      </c>
      <c r="L990" t="s">
        <v>153</v>
      </c>
      <c r="N990" t="s">
        <v>244</v>
      </c>
      <c r="O990" t="s">
        <v>410</v>
      </c>
      <c r="P990">
        <v>2.9098036710768814E-3</v>
      </c>
      <c r="Q990" t="s">
        <v>153</v>
      </c>
    </row>
    <row r="991" spans="9:17" x14ac:dyDescent="0.45">
      <c r="I991" t="s">
        <v>201</v>
      </c>
      <c r="J991" t="s">
        <v>411</v>
      </c>
      <c r="K991">
        <v>7.5702114249056526E-2</v>
      </c>
      <c r="L991" t="s">
        <v>153</v>
      </c>
      <c r="N991" t="s">
        <v>244</v>
      </c>
      <c r="O991" t="s">
        <v>411</v>
      </c>
      <c r="P991">
        <v>1.6985309682283085E-2</v>
      </c>
      <c r="Q991" t="s">
        <v>153</v>
      </c>
    </row>
    <row r="992" spans="9:17" x14ac:dyDescent="0.45">
      <c r="I992" t="s">
        <v>201</v>
      </c>
      <c r="J992" t="s">
        <v>412</v>
      </c>
      <c r="K992">
        <v>6.8091987652621321E-3</v>
      </c>
      <c r="L992" t="s">
        <v>153</v>
      </c>
      <c r="N992" t="s">
        <v>244</v>
      </c>
      <c r="O992" t="s">
        <v>412</v>
      </c>
      <c r="P992">
        <v>2.4356736962815443E-3</v>
      </c>
      <c r="Q992" t="s">
        <v>153</v>
      </c>
    </row>
    <row r="993" spans="9:17" x14ac:dyDescent="0.45">
      <c r="I993" t="s">
        <v>201</v>
      </c>
      <c r="J993" t="s">
        <v>413</v>
      </c>
      <c r="K993">
        <v>5.3799902439822071E-3</v>
      </c>
      <c r="L993" t="s">
        <v>153</v>
      </c>
      <c r="N993" t="s">
        <v>244</v>
      </c>
      <c r="O993" t="s">
        <v>413</v>
      </c>
      <c r="P993">
        <v>2.7873640458740342E-3</v>
      </c>
      <c r="Q993" t="s">
        <v>153</v>
      </c>
    </row>
    <row r="994" spans="9:17" x14ac:dyDescent="0.45">
      <c r="I994" t="s">
        <v>201</v>
      </c>
      <c r="J994" t="s">
        <v>414</v>
      </c>
      <c r="K994">
        <v>3.3373487431729489E-3</v>
      </c>
      <c r="L994" t="s">
        <v>153</v>
      </c>
      <c r="N994" t="s">
        <v>244</v>
      </c>
      <c r="O994" t="s">
        <v>414</v>
      </c>
      <c r="P994">
        <v>2.4285950259226457E-2</v>
      </c>
      <c r="Q994" t="s">
        <v>153</v>
      </c>
    </row>
    <row r="995" spans="9:17" x14ac:dyDescent="0.45">
      <c r="I995" t="s">
        <v>202</v>
      </c>
      <c r="J995" t="s">
        <v>152</v>
      </c>
      <c r="K995">
        <v>1.9779311763277124E-4</v>
      </c>
      <c r="L995" t="s">
        <v>153</v>
      </c>
      <c r="N995" t="s">
        <v>245</v>
      </c>
      <c r="O995" t="s">
        <v>152</v>
      </c>
      <c r="P995">
        <v>0.18276651878066952</v>
      </c>
      <c r="Q995" t="s">
        <v>153</v>
      </c>
    </row>
    <row r="996" spans="9:17" x14ac:dyDescent="0.45">
      <c r="I996" t="s">
        <v>202</v>
      </c>
      <c r="J996" t="s">
        <v>154</v>
      </c>
      <c r="K996">
        <v>1.4563584595975341E-2</v>
      </c>
      <c r="L996" t="s">
        <v>153</v>
      </c>
      <c r="N996" t="s">
        <v>245</v>
      </c>
      <c r="O996" t="s">
        <v>154</v>
      </c>
      <c r="P996">
        <v>2.0209742242961262E-2</v>
      </c>
      <c r="Q996" t="s">
        <v>153</v>
      </c>
    </row>
    <row r="997" spans="9:17" x14ac:dyDescent="0.45">
      <c r="I997" t="s">
        <v>202</v>
      </c>
      <c r="J997" t="s">
        <v>155</v>
      </c>
      <c r="K997">
        <v>0.37537926773225128</v>
      </c>
      <c r="L997" t="s">
        <v>153</v>
      </c>
      <c r="N997" t="s">
        <v>245</v>
      </c>
      <c r="O997" t="s">
        <v>155</v>
      </c>
      <c r="P997">
        <v>0.10922308419932412</v>
      </c>
      <c r="Q997" t="s">
        <v>153</v>
      </c>
    </row>
    <row r="998" spans="9:17" x14ac:dyDescent="0.45">
      <c r="I998" t="s">
        <v>202</v>
      </c>
      <c r="J998" t="s">
        <v>395</v>
      </c>
      <c r="K998">
        <v>3.4278279977224255E-2</v>
      </c>
      <c r="L998" t="s">
        <v>153</v>
      </c>
      <c r="N998" t="s">
        <v>245</v>
      </c>
      <c r="O998" t="s">
        <v>395</v>
      </c>
      <c r="P998">
        <v>9.2713476926135907E-3</v>
      </c>
      <c r="Q998" t="s">
        <v>153</v>
      </c>
    </row>
    <row r="999" spans="9:17" x14ac:dyDescent="0.45">
      <c r="I999" t="s">
        <v>202</v>
      </c>
      <c r="J999" t="s">
        <v>396</v>
      </c>
      <c r="K999">
        <v>2.122777551358257E-2</v>
      </c>
      <c r="L999" t="s">
        <v>153</v>
      </c>
      <c r="N999" t="s">
        <v>245</v>
      </c>
      <c r="O999" t="s">
        <v>396</v>
      </c>
      <c r="P999">
        <v>1.1920564410267374E-2</v>
      </c>
      <c r="Q999" t="s">
        <v>153</v>
      </c>
    </row>
    <row r="1000" spans="9:17" x14ac:dyDescent="0.45">
      <c r="I1000" t="s">
        <v>202</v>
      </c>
      <c r="J1000" t="s">
        <v>397</v>
      </c>
      <c r="K1000">
        <v>7.798468826556053E-3</v>
      </c>
      <c r="L1000" t="s">
        <v>153</v>
      </c>
      <c r="N1000" t="s">
        <v>245</v>
      </c>
      <c r="O1000" t="s">
        <v>397</v>
      </c>
      <c r="P1000">
        <v>0.11681537140007925</v>
      </c>
      <c r="Q1000" t="s">
        <v>153</v>
      </c>
    </row>
    <row r="1001" spans="9:17" x14ac:dyDescent="0.45">
      <c r="I1001" t="s">
        <v>202</v>
      </c>
      <c r="J1001" t="s">
        <v>156</v>
      </c>
      <c r="K1001">
        <v>0</v>
      </c>
      <c r="L1001" t="s">
        <v>153</v>
      </c>
      <c r="N1001" t="s">
        <v>245</v>
      </c>
      <c r="O1001" t="s">
        <v>156</v>
      </c>
      <c r="P1001">
        <v>6.7347055926039956E-2</v>
      </c>
      <c r="Q1001" t="s">
        <v>153</v>
      </c>
    </row>
    <row r="1002" spans="9:17" x14ac:dyDescent="0.45">
      <c r="I1002" t="s">
        <v>202</v>
      </c>
      <c r="J1002" t="s">
        <v>157</v>
      </c>
      <c r="K1002">
        <v>0</v>
      </c>
      <c r="L1002" t="s">
        <v>153</v>
      </c>
      <c r="N1002" t="s">
        <v>245</v>
      </c>
      <c r="O1002" t="s">
        <v>157</v>
      </c>
      <c r="P1002">
        <v>8.883782441191989E-3</v>
      </c>
      <c r="Q1002" t="s">
        <v>153</v>
      </c>
    </row>
    <row r="1003" spans="9:17" x14ac:dyDescent="0.45">
      <c r="I1003" t="s">
        <v>202</v>
      </c>
      <c r="J1003" t="s">
        <v>158</v>
      </c>
      <c r="K1003">
        <v>0.11746355473617202</v>
      </c>
      <c r="L1003" t="s">
        <v>153</v>
      </c>
      <c r="N1003" t="s">
        <v>245</v>
      </c>
      <c r="O1003" t="s">
        <v>158</v>
      </c>
      <c r="P1003">
        <v>4.8843475636054873E-2</v>
      </c>
      <c r="Q1003" t="s">
        <v>153</v>
      </c>
    </row>
    <row r="1004" spans="9:17" x14ac:dyDescent="0.45">
      <c r="I1004" t="s">
        <v>202</v>
      </c>
      <c r="J1004" t="s">
        <v>398</v>
      </c>
      <c r="K1004">
        <v>1.1040386512709808E-2</v>
      </c>
      <c r="L1004" t="s">
        <v>153</v>
      </c>
      <c r="N1004" t="s">
        <v>245</v>
      </c>
      <c r="O1004" t="s">
        <v>398</v>
      </c>
      <c r="P1004">
        <v>4.2422585100515692E-3</v>
      </c>
      <c r="Q1004" t="s">
        <v>153</v>
      </c>
    </row>
    <row r="1005" spans="9:17" x14ac:dyDescent="0.45">
      <c r="I1005" t="s">
        <v>202</v>
      </c>
      <c r="J1005" t="s">
        <v>399</v>
      </c>
      <c r="K1005">
        <v>4.5205546783263816E-3</v>
      </c>
      <c r="L1005" t="s">
        <v>153</v>
      </c>
      <c r="N1005" t="s">
        <v>245</v>
      </c>
      <c r="O1005" t="s">
        <v>399</v>
      </c>
      <c r="P1005">
        <v>5.6205349087396078E-3</v>
      </c>
      <c r="Q1005" t="s">
        <v>153</v>
      </c>
    </row>
    <row r="1006" spans="9:17" x14ac:dyDescent="0.45">
      <c r="I1006" t="s">
        <v>202</v>
      </c>
      <c r="J1006" t="s">
        <v>400</v>
      </c>
      <c r="K1006">
        <v>0</v>
      </c>
      <c r="L1006" t="s">
        <v>153</v>
      </c>
      <c r="N1006" t="s">
        <v>245</v>
      </c>
      <c r="O1006" t="s">
        <v>400</v>
      </c>
      <c r="P1006">
        <v>4.6142322029086871E-2</v>
      </c>
      <c r="Q1006" t="s">
        <v>153</v>
      </c>
    </row>
    <row r="1007" spans="9:17" x14ac:dyDescent="0.45">
      <c r="I1007" t="s">
        <v>202</v>
      </c>
      <c r="J1007" t="s">
        <v>159</v>
      </c>
      <c r="K1007">
        <v>3.2129967567619514E-3</v>
      </c>
      <c r="L1007" t="s">
        <v>153</v>
      </c>
      <c r="N1007" t="s">
        <v>245</v>
      </c>
      <c r="O1007" t="s">
        <v>159</v>
      </c>
      <c r="P1007">
        <v>0.11477273111212573</v>
      </c>
      <c r="Q1007" t="s">
        <v>153</v>
      </c>
    </row>
    <row r="1008" spans="9:17" x14ac:dyDescent="0.45">
      <c r="I1008" t="s">
        <v>202</v>
      </c>
      <c r="J1008" t="s">
        <v>160</v>
      </c>
      <c r="K1008">
        <v>1.5573332854754946E-2</v>
      </c>
      <c r="L1008" t="s">
        <v>153</v>
      </c>
      <c r="N1008" t="s">
        <v>245</v>
      </c>
      <c r="O1008" t="s">
        <v>160</v>
      </c>
      <c r="P1008">
        <v>9.648157336811413E-3</v>
      </c>
      <c r="Q1008" t="s">
        <v>153</v>
      </c>
    </row>
    <row r="1009" spans="9:17" x14ac:dyDescent="0.45">
      <c r="I1009" t="s">
        <v>202</v>
      </c>
      <c r="J1009" t="s">
        <v>161</v>
      </c>
      <c r="K1009">
        <v>0.2639526096038573</v>
      </c>
      <c r="L1009" t="s">
        <v>153</v>
      </c>
      <c r="N1009" t="s">
        <v>245</v>
      </c>
      <c r="O1009" t="s">
        <v>161</v>
      </c>
      <c r="P1009">
        <v>6.8663710618911022E-2</v>
      </c>
      <c r="Q1009" t="s">
        <v>153</v>
      </c>
    </row>
    <row r="1010" spans="9:17" x14ac:dyDescent="0.45">
      <c r="I1010" t="s">
        <v>202</v>
      </c>
      <c r="J1010" t="s">
        <v>401</v>
      </c>
      <c r="K1010">
        <v>2.2592040310245705E-2</v>
      </c>
      <c r="L1010" t="s">
        <v>153</v>
      </c>
      <c r="N1010" t="s">
        <v>245</v>
      </c>
      <c r="O1010" t="s">
        <v>401</v>
      </c>
      <c r="P1010">
        <v>8.9664361038331031E-3</v>
      </c>
      <c r="Q1010" t="s">
        <v>153</v>
      </c>
    </row>
    <row r="1011" spans="9:17" x14ac:dyDescent="0.45">
      <c r="I1011" t="s">
        <v>202</v>
      </c>
      <c r="J1011" t="s">
        <v>402</v>
      </c>
      <c r="K1011">
        <v>1.552196662485344E-2</v>
      </c>
      <c r="L1011" t="s">
        <v>153</v>
      </c>
      <c r="N1011" t="s">
        <v>245</v>
      </c>
      <c r="O1011" t="s">
        <v>402</v>
      </c>
      <c r="P1011">
        <v>1.0146737330993843E-2</v>
      </c>
      <c r="Q1011" t="s">
        <v>153</v>
      </c>
    </row>
    <row r="1012" spans="9:17" x14ac:dyDescent="0.45">
      <c r="I1012" t="s">
        <v>202</v>
      </c>
      <c r="J1012" t="s">
        <v>403</v>
      </c>
      <c r="K1012">
        <v>1.2354661749172477E-3</v>
      </c>
      <c r="L1012" t="s">
        <v>153</v>
      </c>
      <c r="N1012" t="s">
        <v>245</v>
      </c>
      <c r="O1012" t="s">
        <v>403</v>
      </c>
      <c r="P1012">
        <v>8.6631598278861174E-2</v>
      </c>
      <c r="Q1012" t="s">
        <v>153</v>
      </c>
    </row>
    <row r="1013" spans="9:17" x14ac:dyDescent="0.45">
      <c r="I1013" t="s">
        <v>202</v>
      </c>
      <c r="J1013" t="s">
        <v>409</v>
      </c>
      <c r="K1013">
        <v>2.2562535381199168E-3</v>
      </c>
      <c r="L1013" t="s">
        <v>153</v>
      </c>
      <c r="N1013" t="s">
        <v>245</v>
      </c>
      <c r="O1013" t="s">
        <v>409</v>
      </c>
      <c r="P1013">
        <v>3.0845096901790679E-2</v>
      </c>
      <c r="Q1013" t="s">
        <v>153</v>
      </c>
    </row>
    <row r="1014" spans="9:17" x14ac:dyDescent="0.45">
      <c r="I1014" t="s">
        <v>202</v>
      </c>
      <c r="J1014" t="s">
        <v>410</v>
      </c>
      <c r="K1014">
        <v>4.3828603627105939E-3</v>
      </c>
      <c r="L1014" t="s">
        <v>153</v>
      </c>
      <c r="N1014" t="s">
        <v>245</v>
      </c>
      <c r="O1014" t="s">
        <v>410</v>
      </c>
      <c r="P1014">
        <v>2.6807602376939057E-3</v>
      </c>
      <c r="Q1014" t="s">
        <v>153</v>
      </c>
    </row>
    <row r="1015" spans="9:17" x14ac:dyDescent="0.45">
      <c r="I1015" t="s">
        <v>202</v>
      </c>
      <c r="J1015" t="s">
        <v>411</v>
      </c>
      <c r="K1015">
        <v>7.1039660790338161E-2</v>
      </c>
      <c r="L1015" t="s">
        <v>153</v>
      </c>
      <c r="N1015" t="s">
        <v>245</v>
      </c>
      <c r="O1015" t="s">
        <v>411</v>
      </c>
      <c r="P1015">
        <v>1.402822056483073E-2</v>
      </c>
      <c r="Q1015" t="s">
        <v>153</v>
      </c>
    </row>
    <row r="1016" spans="9:17" x14ac:dyDescent="0.45">
      <c r="I1016" t="s">
        <v>202</v>
      </c>
      <c r="J1016" t="s">
        <v>412</v>
      </c>
      <c r="K1016">
        <v>6.3213791154128817E-3</v>
      </c>
      <c r="L1016" t="s">
        <v>153</v>
      </c>
      <c r="N1016" t="s">
        <v>245</v>
      </c>
      <c r="O1016" t="s">
        <v>412</v>
      </c>
      <c r="P1016">
        <v>1.2708238454020838E-3</v>
      </c>
      <c r="Q1016" t="s">
        <v>153</v>
      </c>
    </row>
    <row r="1017" spans="9:17" x14ac:dyDescent="0.45">
      <c r="I1017" t="s">
        <v>202</v>
      </c>
      <c r="J1017" t="s">
        <v>413</v>
      </c>
      <c r="K1017">
        <v>4.7077636272071987E-3</v>
      </c>
      <c r="L1017" t="s">
        <v>153</v>
      </c>
      <c r="N1017" t="s">
        <v>245</v>
      </c>
      <c r="O1017" t="s">
        <v>413</v>
      </c>
      <c r="P1017">
        <v>1.5836045617765874E-3</v>
      </c>
      <c r="Q1017" t="s">
        <v>153</v>
      </c>
    </row>
    <row r="1018" spans="9:17" x14ac:dyDescent="0.45">
      <c r="I1018" t="s">
        <v>202</v>
      </c>
      <c r="J1018" t="s">
        <v>414</v>
      </c>
      <c r="K1018">
        <v>2.7340045503907412E-3</v>
      </c>
      <c r="L1018" t="s">
        <v>153</v>
      </c>
      <c r="N1018" t="s">
        <v>245</v>
      </c>
      <c r="O1018" t="s">
        <v>414</v>
      </c>
      <c r="P1018">
        <v>1.9476064929891585E-2</v>
      </c>
      <c r="Q1018" t="s">
        <v>153</v>
      </c>
    </row>
    <row r="1019" spans="9:17" x14ac:dyDescent="0.45">
      <c r="I1019" t="s">
        <v>203</v>
      </c>
      <c r="J1019" t="s">
        <v>152</v>
      </c>
      <c r="K1019">
        <v>9.6179490234716951E-4</v>
      </c>
      <c r="L1019" t="s">
        <v>153</v>
      </c>
    </row>
    <row r="1020" spans="9:17" x14ac:dyDescent="0.45">
      <c r="I1020" t="s">
        <v>203</v>
      </c>
      <c r="J1020" t="s">
        <v>154</v>
      </c>
      <c r="K1020">
        <v>1.3905352702180141E-2</v>
      </c>
      <c r="L1020" t="s">
        <v>153</v>
      </c>
    </row>
    <row r="1021" spans="9:17" x14ac:dyDescent="0.45">
      <c r="I1021" t="s">
        <v>203</v>
      </c>
      <c r="J1021" t="s">
        <v>155</v>
      </c>
      <c r="K1021">
        <v>0.37864942736095092</v>
      </c>
      <c r="L1021" t="s">
        <v>153</v>
      </c>
    </row>
    <row r="1022" spans="9:17" x14ac:dyDescent="0.45">
      <c r="I1022" t="s">
        <v>203</v>
      </c>
      <c r="J1022" t="s">
        <v>395</v>
      </c>
      <c r="K1022">
        <v>3.3881281442656327E-2</v>
      </c>
      <c r="L1022" t="s">
        <v>153</v>
      </c>
    </row>
    <row r="1023" spans="9:17" x14ac:dyDescent="0.45">
      <c r="I1023" t="s">
        <v>203</v>
      </c>
      <c r="J1023" t="s">
        <v>396</v>
      </c>
      <c r="K1023">
        <v>1.8624682453770018E-2</v>
      </c>
      <c r="L1023" t="s">
        <v>153</v>
      </c>
    </row>
    <row r="1024" spans="9:17" x14ac:dyDescent="0.45">
      <c r="I1024" t="s">
        <v>203</v>
      </c>
      <c r="J1024" t="s">
        <v>397</v>
      </c>
      <c r="K1024">
        <v>6.8236323154522976E-3</v>
      </c>
      <c r="L1024" t="s">
        <v>153</v>
      </c>
    </row>
    <row r="1025" spans="9:12" x14ac:dyDescent="0.45">
      <c r="I1025" t="s">
        <v>203</v>
      </c>
      <c r="J1025" t="s">
        <v>156</v>
      </c>
      <c r="K1025">
        <v>0</v>
      </c>
      <c r="L1025" t="s">
        <v>153</v>
      </c>
    </row>
    <row r="1026" spans="9:12" x14ac:dyDescent="0.45">
      <c r="I1026" t="s">
        <v>203</v>
      </c>
      <c r="J1026" t="s">
        <v>157</v>
      </c>
      <c r="K1026">
        <v>0</v>
      </c>
      <c r="L1026" t="s">
        <v>153</v>
      </c>
    </row>
    <row r="1027" spans="9:12" x14ac:dyDescent="0.45">
      <c r="I1027" t="s">
        <v>203</v>
      </c>
      <c r="J1027" t="s">
        <v>158</v>
      </c>
      <c r="K1027">
        <v>0.11997018477851853</v>
      </c>
      <c r="L1027" t="s">
        <v>153</v>
      </c>
    </row>
    <row r="1028" spans="9:12" x14ac:dyDescent="0.45">
      <c r="I1028" t="s">
        <v>203</v>
      </c>
      <c r="J1028" t="s">
        <v>398</v>
      </c>
      <c r="K1028">
        <v>1.1312531729321075E-2</v>
      </c>
      <c r="L1028" t="s">
        <v>153</v>
      </c>
    </row>
    <row r="1029" spans="9:12" x14ac:dyDescent="0.45">
      <c r="I1029" t="s">
        <v>203</v>
      </c>
      <c r="J1029" t="s">
        <v>399</v>
      </c>
      <c r="K1029">
        <v>2.805960722916564E-3</v>
      </c>
      <c r="L1029" t="s">
        <v>153</v>
      </c>
    </row>
    <row r="1030" spans="9:12" x14ac:dyDescent="0.45">
      <c r="I1030" t="s">
        <v>203</v>
      </c>
      <c r="J1030" t="s">
        <v>400</v>
      </c>
      <c r="K1030">
        <v>0</v>
      </c>
      <c r="L1030" t="s">
        <v>153</v>
      </c>
    </row>
    <row r="1031" spans="9:12" x14ac:dyDescent="0.45">
      <c r="I1031" t="s">
        <v>203</v>
      </c>
      <c r="J1031" t="s">
        <v>159</v>
      </c>
      <c r="K1031">
        <v>3.4264303462727451E-3</v>
      </c>
      <c r="L1031" t="s">
        <v>153</v>
      </c>
    </row>
    <row r="1032" spans="9:12" x14ac:dyDescent="0.45">
      <c r="I1032" t="s">
        <v>203</v>
      </c>
      <c r="J1032" t="s">
        <v>160</v>
      </c>
      <c r="K1032">
        <v>1.5282181615434785E-2</v>
      </c>
      <c r="L1032" t="s">
        <v>153</v>
      </c>
    </row>
    <row r="1033" spans="9:12" x14ac:dyDescent="0.45">
      <c r="I1033" t="s">
        <v>203</v>
      </c>
      <c r="J1033" t="s">
        <v>161</v>
      </c>
      <c r="K1033">
        <v>0.26562410263224939</v>
      </c>
      <c r="L1033" t="s">
        <v>153</v>
      </c>
    </row>
    <row r="1034" spans="9:12" x14ac:dyDescent="0.45">
      <c r="I1034" t="s">
        <v>203</v>
      </c>
      <c r="J1034" t="s">
        <v>401</v>
      </c>
      <c r="K1034">
        <v>2.2505690444812435E-2</v>
      </c>
      <c r="L1034" t="s">
        <v>153</v>
      </c>
    </row>
    <row r="1035" spans="9:12" x14ac:dyDescent="0.45">
      <c r="I1035" t="s">
        <v>203</v>
      </c>
      <c r="J1035" t="s">
        <v>402</v>
      </c>
      <c r="K1035">
        <v>1.4857444140476619E-2</v>
      </c>
      <c r="L1035" t="s">
        <v>153</v>
      </c>
    </row>
    <row r="1036" spans="9:12" x14ac:dyDescent="0.45">
      <c r="I1036" t="s">
        <v>203</v>
      </c>
      <c r="J1036" t="s">
        <v>403</v>
      </c>
      <c r="K1036">
        <v>6.4245547122564303E-4</v>
      </c>
      <c r="L1036" t="s">
        <v>153</v>
      </c>
    </row>
    <row r="1037" spans="9:12" x14ac:dyDescent="0.45">
      <c r="I1037" t="s">
        <v>203</v>
      </c>
      <c r="J1037" t="s">
        <v>409</v>
      </c>
      <c r="K1037">
        <v>1.7194355619615995E-3</v>
      </c>
      <c r="L1037" t="s">
        <v>153</v>
      </c>
    </row>
    <row r="1038" spans="9:12" x14ac:dyDescent="0.45">
      <c r="I1038" t="s">
        <v>203</v>
      </c>
      <c r="J1038" t="s">
        <v>410</v>
      </c>
      <c r="K1038">
        <v>3.476144301835698E-3</v>
      </c>
      <c r="L1038" t="s">
        <v>153</v>
      </c>
    </row>
    <row r="1039" spans="9:12" x14ac:dyDescent="0.45">
      <c r="I1039" t="s">
        <v>203</v>
      </c>
      <c r="J1039" t="s">
        <v>411</v>
      </c>
      <c r="K1039">
        <v>7.2140482757346788E-2</v>
      </c>
      <c r="L1039" t="s">
        <v>153</v>
      </c>
    </row>
    <row r="1040" spans="9:12" x14ac:dyDescent="0.45">
      <c r="I1040" t="s">
        <v>203</v>
      </c>
      <c r="J1040" t="s">
        <v>412</v>
      </c>
      <c r="K1040">
        <v>6.2837619306891903E-3</v>
      </c>
      <c r="L1040" t="s">
        <v>153</v>
      </c>
    </row>
    <row r="1041" spans="9:12" x14ac:dyDescent="0.45">
      <c r="I1041" t="s">
        <v>203</v>
      </c>
      <c r="J1041" t="s">
        <v>413</v>
      </c>
      <c r="K1041">
        <v>4.5516864551936815E-3</v>
      </c>
      <c r="L1041" t="s">
        <v>153</v>
      </c>
    </row>
    <row r="1042" spans="9:12" x14ac:dyDescent="0.45">
      <c r="I1042" t="s">
        <v>203</v>
      </c>
      <c r="J1042" t="s">
        <v>414</v>
      </c>
      <c r="K1042">
        <v>2.5553359343892168E-3</v>
      </c>
      <c r="L104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6E29-4548-4B33-89F9-CECA6344728C}">
  <dimension ref="A9:GB1386"/>
  <sheetViews>
    <sheetView workbookViewId="0"/>
  </sheetViews>
  <sheetFormatPr defaultRowHeight="14.25" x14ac:dyDescent="0.45"/>
  <sheetData>
    <row r="9" spans="1:184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BG9" t="str">
        <f>IF(A11="x","DeActivated","~TFM_INS-TSL: attribute=FLO_SHAR; limtype=FX")</f>
        <v>DeActivated</v>
      </c>
      <c r="CP9" t="str">
        <f>IF(A11="x","DeActivated","~TFM_INS-TSL: attribute=FLO_SHAR; limtype=FX")</f>
        <v>DeActivated</v>
      </c>
      <c r="DY9" t="str">
        <f>IF(A11="x","DeActivated","~TFM_DINS-TSL: attribute=NCAP_PKCNT")</f>
        <v>DeActivated</v>
      </c>
      <c r="FG9" t="str">
        <f>IF(A11="x","DeActivated","~TFM_INS-AT")</f>
        <v>DeActivated</v>
      </c>
      <c r="FL9" t="str">
        <f>IF(A11="x","DeActivated","~TFM_DINS-AT")</f>
        <v>DeActivated</v>
      </c>
      <c r="FQ9" t="str">
        <f>IF(A11="x","DeActivated","~TFM_DINS-AT")</f>
        <v>DeActivated</v>
      </c>
      <c r="FU9" t="str">
        <f>IF(A11="x","DeActivated","~TFM_DINS-AT")</f>
        <v>DeActivated</v>
      </c>
      <c r="FY9" t="str">
        <f>IF(A11="x","DeActivated","~TFM_INS-AT")</f>
        <v>DeActivated</v>
      </c>
    </row>
    <row r="10" spans="1:184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152</v>
      </c>
      <c r="AA10" t="s">
        <v>154</v>
      </c>
      <c r="AB10" t="s">
        <v>155</v>
      </c>
      <c r="AC10" t="s">
        <v>395</v>
      </c>
      <c r="AD10" t="s">
        <v>396</v>
      </c>
      <c r="AE10" t="s">
        <v>397</v>
      </c>
      <c r="AF10" t="s">
        <v>419</v>
      </c>
      <c r="AG10" t="s">
        <v>420</v>
      </c>
      <c r="AH10" t="s">
        <v>156</v>
      </c>
      <c r="AI10" t="s">
        <v>157</v>
      </c>
      <c r="AJ10" t="s">
        <v>158</v>
      </c>
      <c r="AK10" t="s">
        <v>398</v>
      </c>
      <c r="AL10" t="s">
        <v>399</v>
      </c>
      <c r="AM10" t="s">
        <v>400</v>
      </c>
      <c r="AN10" t="s">
        <v>421</v>
      </c>
      <c r="AO10" t="s">
        <v>422</v>
      </c>
      <c r="AP10" t="s">
        <v>159</v>
      </c>
      <c r="AQ10" t="s">
        <v>160</v>
      </c>
      <c r="AR10" t="s">
        <v>161</v>
      </c>
      <c r="AS10" t="s">
        <v>401</v>
      </c>
      <c r="AT10" t="s">
        <v>402</v>
      </c>
      <c r="AU10" t="s">
        <v>403</v>
      </c>
      <c r="AV10" t="s">
        <v>423</v>
      </c>
      <c r="AW10" t="s">
        <v>424</v>
      </c>
      <c r="AX10" t="s">
        <v>409</v>
      </c>
      <c r="AY10" t="s">
        <v>410</v>
      </c>
      <c r="AZ10" t="s">
        <v>411</v>
      </c>
      <c r="BA10" t="s">
        <v>412</v>
      </c>
      <c r="BB10" t="s">
        <v>413</v>
      </c>
      <c r="BC10" t="s">
        <v>414</v>
      </c>
      <c r="BD10" t="s">
        <v>425</v>
      </c>
      <c r="BE10" t="s">
        <v>426</v>
      </c>
      <c r="BG10" t="s">
        <v>30</v>
      </c>
      <c r="BH10" t="s">
        <v>13</v>
      </c>
      <c r="BI10" t="s">
        <v>152</v>
      </c>
      <c r="BJ10" t="s">
        <v>154</v>
      </c>
      <c r="BK10" t="s">
        <v>155</v>
      </c>
      <c r="BL10" t="s">
        <v>395</v>
      </c>
      <c r="BM10" t="s">
        <v>396</v>
      </c>
      <c r="BN10" t="s">
        <v>397</v>
      </c>
      <c r="BO10" t="s">
        <v>419</v>
      </c>
      <c r="BP10" t="s">
        <v>420</v>
      </c>
      <c r="BQ10" t="s">
        <v>156</v>
      </c>
      <c r="BR10" t="s">
        <v>157</v>
      </c>
      <c r="BS10" t="s">
        <v>158</v>
      </c>
      <c r="BT10" t="s">
        <v>398</v>
      </c>
      <c r="BU10" t="s">
        <v>399</v>
      </c>
      <c r="BV10" t="s">
        <v>400</v>
      </c>
      <c r="BW10" t="s">
        <v>421</v>
      </c>
      <c r="BX10" t="s">
        <v>422</v>
      </c>
      <c r="BY10" t="s">
        <v>159</v>
      </c>
      <c r="BZ10" t="s">
        <v>160</v>
      </c>
      <c r="CA10" t="s">
        <v>161</v>
      </c>
      <c r="CB10" t="s">
        <v>401</v>
      </c>
      <c r="CC10" t="s">
        <v>402</v>
      </c>
      <c r="CD10" t="s">
        <v>403</v>
      </c>
      <c r="CE10" t="s">
        <v>423</v>
      </c>
      <c r="CF10" t="s">
        <v>424</v>
      </c>
      <c r="CG10" t="s">
        <v>409</v>
      </c>
      <c r="CH10" t="s">
        <v>410</v>
      </c>
      <c r="CI10" t="s">
        <v>411</v>
      </c>
      <c r="CJ10" t="s">
        <v>412</v>
      </c>
      <c r="CK10" t="s">
        <v>413</v>
      </c>
      <c r="CL10" t="s">
        <v>414</v>
      </c>
      <c r="CM10" t="s">
        <v>425</v>
      </c>
      <c r="CN10" t="s">
        <v>426</v>
      </c>
      <c r="CP10" t="s">
        <v>30</v>
      </c>
      <c r="CQ10" t="s">
        <v>13</v>
      </c>
      <c r="CR10" t="s">
        <v>152</v>
      </c>
      <c r="CS10" t="s">
        <v>154</v>
      </c>
      <c r="CT10" t="s">
        <v>155</v>
      </c>
      <c r="CU10" t="s">
        <v>395</v>
      </c>
      <c r="CV10" t="s">
        <v>396</v>
      </c>
      <c r="CW10" t="s">
        <v>397</v>
      </c>
      <c r="CX10" t="s">
        <v>419</v>
      </c>
      <c r="CY10" t="s">
        <v>420</v>
      </c>
      <c r="CZ10" t="s">
        <v>156</v>
      </c>
      <c r="DA10" t="s">
        <v>157</v>
      </c>
      <c r="DB10" t="s">
        <v>158</v>
      </c>
      <c r="DC10" t="s">
        <v>398</v>
      </c>
      <c r="DD10" t="s">
        <v>399</v>
      </c>
      <c r="DE10" t="s">
        <v>400</v>
      </c>
      <c r="DF10" t="s">
        <v>421</v>
      </c>
      <c r="DG10" t="s">
        <v>422</v>
      </c>
      <c r="DH10" t="s">
        <v>159</v>
      </c>
      <c r="DI10" t="s">
        <v>160</v>
      </c>
      <c r="DJ10" t="s">
        <v>161</v>
      </c>
      <c r="DK10" t="s">
        <v>401</v>
      </c>
      <c r="DL10" t="s">
        <v>402</v>
      </c>
      <c r="DM10" t="s">
        <v>403</v>
      </c>
      <c r="DN10" t="s">
        <v>423</v>
      </c>
      <c r="DO10" t="s">
        <v>424</v>
      </c>
      <c r="DP10" t="s">
        <v>409</v>
      </c>
      <c r="DQ10" t="s">
        <v>410</v>
      </c>
      <c r="DR10" t="s">
        <v>411</v>
      </c>
      <c r="DS10" t="s">
        <v>412</v>
      </c>
      <c r="DT10" t="s">
        <v>413</v>
      </c>
      <c r="DU10" t="s">
        <v>414</v>
      </c>
      <c r="DV10" t="s">
        <v>425</v>
      </c>
      <c r="DW10" t="s">
        <v>426</v>
      </c>
      <c r="DY10" t="s">
        <v>30</v>
      </c>
      <c r="DZ10" t="s">
        <v>152</v>
      </c>
      <c r="EA10" t="s">
        <v>154</v>
      </c>
      <c r="EB10" t="s">
        <v>155</v>
      </c>
      <c r="EC10" t="s">
        <v>395</v>
      </c>
      <c r="ED10" t="s">
        <v>396</v>
      </c>
      <c r="EE10" t="s">
        <v>397</v>
      </c>
      <c r="EF10" t="s">
        <v>419</v>
      </c>
      <c r="EG10" t="s">
        <v>420</v>
      </c>
      <c r="EH10" t="s">
        <v>156</v>
      </c>
      <c r="EI10" t="s">
        <v>157</v>
      </c>
      <c r="EJ10" t="s">
        <v>158</v>
      </c>
      <c r="EK10" t="s">
        <v>398</v>
      </c>
      <c r="EL10" t="s">
        <v>399</v>
      </c>
      <c r="EM10" t="s">
        <v>400</v>
      </c>
      <c r="EN10" t="s">
        <v>421</v>
      </c>
      <c r="EO10" t="s">
        <v>422</v>
      </c>
      <c r="EP10" t="s">
        <v>159</v>
      </c>
      <c r="EQ10" t="s">
        <v>160</v>
      </c>
      <c r="ER10" t="s">
        <v>161</v>
      </c>
      <c r="ES10" t="s">
        <v>401</v>
      </c>
      <c r="ET10" t="s">
        <v>402</v>
      </c>
      <c r="EU10" t="s">
        <v>403</v>
      </c>
      <c r="EV10" t="s">
        <v>423</v>
      </c>
      <c r="EW10" t="s">
        <v>424</v>
      </c>
      <c r="EX10" t="s">
        <v>409</v>
      </c>
      <c r="EY10" t="s">
        <v>410</v>
      </c>
      <c r="EZ10" t="s">
        <v>411</v>
      </c>
      <c r="FA10" t="s">
        <v>412</v>
      </c>
      <c r="FB10" t="s">
        <v>413</v>
      </c>
      <c r="FC10" t="s">
        <v>414</v>
      </c>
      <c r="FD10" t="s">
        <v>425</v>
      </c>
      <c r="FE10" t="s">
        <v>426</v>
      </c>
      <c r="FG10" t="s">
        <v>30</v>
      </c>
      <c r="FH10" t="s">
        <v>13</v>
      </c>
      <c r="FI10" t="s">
        <v>377</v>
      </c>
      <c r="FJ10" t="s">
        <v>378</v>
      </c>
      <c r="FL10" t="s">
        <v>381</v>
      </c>
      <c r="FM10" t="s">
        <v>150</v>
      </c>
      <c r="FN10" t="s">
        <v>115</v>
      </c>
      <c r="FO10" t="s">
        <v>13</v>
      </c>
      <c r="FQ10" t="s">
        <v>13</v>
      </c>
      <c r="FR10" t="s">
        <v>115</v>
      </c>
      <c r="FS10" t="s">
        <v>150</v>
      </c>
      <c r="FU10" t="s">
        <v>13</v>
      </c>
      <c r="FV10" t="s">
        <v>115</v>
      </c>
      <c r="FW10" t="s">
        <v>387</v>
      </c>
      <c r="FY10" t="s">
        <v>47</v>
      </c>
      <c r="FZ10" t="s">
        <v>115</v>
      </c>
      <c r="GA10" t="s">
        <v>388</v>
      </c>
      <c r="GB10" t="s">
        <v>389</v>
      </c>
    </row>
    <row r="11" spans="1:184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406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204</v>
      </c>
      <c r="O11" t="s">
        <v>152</v>
      </c>
      <c r="P11">
        <v>8.0072592152263991E-2</v>
      </c>
      <c r="Q11" t="s">
        <v>153</v>
      </c>
      <c r="S11" t="s">
        <v>246</v>
      </c>
      <c r="T11" t="s">
        <v>152</v>
      </c>
      <c r="U11">
        <v>0.12305015992684483</v>
      </c>
      <c r="V11" t="s">
        <v>153</v>
      </c>
      <c r="X11" t="s">
        <v>266</v>
      </c>
      <c r="Y11" t="s">
        <v>267</v>
      </c>
      <c r="Z11">
        <v>0</v>
      </c>
      <c r="AA11">
        <v>0.5336746357591301</v>
      </c>
      <c r="AB11">
        <v>0.12436401244606755</v>
      </c>
      <c r="AC11">
        <v>9.9301686316566606E-2</v>
      </c>
      <c r="AD11">
        <v>8.9922518808870172E-2</v>
      </c>
      <c r="AE11">
        <v>0.15496565045379973</v>
      </c>
      <c r="AF11">
        <v>0.54101180909884505</v>
      </c>
      <c r="AG11">
        <v>0</v>
      </c>
      <c r="AH11">
        <v>0</v>
      </c>
      <c r="AI11">
        <v>0</v>
      </c>
      <c r="AJ11">
        <v>6.1330886916332768E-2</v>
      </c>
      <c r="AK11">
        <v>5.9739911325092036E-2</v>
      </c>
      <c r="AL11">
        <v>7.7622339591717146E-2</v>
      </c>
      <c r="AM11">
        <v>9.8680194102181026E-2</v>
      </c>
      <c r="AN11">
        <v>0</v>
      </c>
      <c r="AO11">
        <v>0</v>
      </c>
      <c r="AP11">
        <v>0.95873256001007701</v>
      </c>
      <c r="AQ11">
        <v>0.25417230216723907</v>
      </c>
      <c r="AR11">
        <v>9.4669804268525948E-2</v>
      </c>
      <c r="AS11">
        <v>6.2485038224814847E-2</v>
      </c>
      <c r="AT11">
        <v>6.9656573918949666E-2</v>
      </c>
      <c r="AU11">
        <v>0.10776195135257298</v>
      </c>
      <c r="AV11">
        <v>0.62825858392639866</v>
      </c>
      <c r="AW11">
        <v>0</v>
      </c>
      <c r="AX11">
        <v>0.87874111842085934</v>
      </c>
      <c r="AY11">
        <v>0.16943269387931431</v>
      </c>
      <c r="AZ11">
        <v>0.15335443099853796</v>
      </c>
      <c r="BA11">
        <v>0.10194040616386553</v>
      </c>
      <c r="BB11">
        <v>9.9582753393551451E-2</v>
      </c>
      <c r="BC11">
        <v>0.1391766479548569</v>
      </c>
      <c r="BD11">
        <v>0.18467253871969214</v>
      </c>
      <c r="BE11">
        <v>0</v>
      </c>
      <c r="BG11" t="s">
        <v>372</v>
      </c>
      <c r="BH11" t="s">
        <v>373</v>
      </c>
      <c r="BI11">
        <v>0.97415300355744416</v>
      </c>
      <c r="BJ11">
        <v>0.3690418981676083</v>
      </c>
      <c r="BK11">
        <v>9.5373566522196779E-2</v>
      </c>
      <c r="BL11">
        <v>5.0102135849861014E-2</v>
      </c>
      <c r="BM11">
        <v>1.9555472407716077E-3</v>
      </c>
      <c r="BN11">
        <v>1.91788892921597E-3</v>
      </c>
      <c r="BO11">
        <v>1.8101542954961837E-2</v>
      </c>
      <c r="BP11">
        <v>0.16503971149332486</v>
      </c>
      <c r="BQ11">
        <v>0</v>
      </c>
      <c r="BR11">
        <v>0</v>
      </c>
      <c r="BS11">
        <v>0.12182006102725448</v>
      </c>
      <c r="BT11">
        <v>3.629043049912889E-2</v>
      </c>
      <c r="BU11">
        <v>2.0276101331837652E-2</v>
      </c>
      <c r="BV11">
        <v>2.5831250763741074E-2</v>
      </c>
      <c r="BW11">
        <v>0.12046535904078569</v>
      </c>
      <c r="BX11">
        <v>0</v>
      </c>
      <c r="BY11">
        <v>0.89924339247882623</v>
      </c>
      <c r="BZ11">
        <v>0.14274424386949838</v>
      </c>
      <c r="CA11">
        <v>4.8308876965671078E-2</v>
      </c>
      <c r="CB11">
        <v>2.1406208169476533E-2</v>
      </c>
      <c r="CC11">
        <v>3.6866151420678539E-3</v>
      </c>
      <c r="CD11">
        <v>1.6367073096283651E-2</v>
      </c>
      <c r="CE11">
        <v>6.5918310656392476E-2</v>
      </c>
      <c r="CF11">
        <v>0.75138613016551925</v>
      </c>
      <c r="CG11">
        <v>0.6947573462570199</v>
      </c>
      <c r="CH11">
        <v>3.7222184395355642E-2</v>
      </c>
      <c r="CI11">
        <v>3.1461380635218431E-2</v>
      </c>
      <c r="CJ11">
        <v>1.4848855957335377E-2</v>
      </c>
      <c r="CK11">
        <v>5.1288229886182471E-3</v>
      </c>
      <c r="CL11">
        <v>1.3650225945609128E-2</v>
      </c>
      <c r="CM11">
        <v>2.2089296722713904E-2</v>
      </c>
      <c r="CN11">
        <v>0.54493411341258657</v>
      </c>
      <c r="CP11" t="s">
        <v>372</v>
      </c>
      <c r="CQ11" t="s">
        <v>376</v>
      </c>
      <c r="CR11">
        <v>0</v>
      </c>
      <c r="CS11">
        <v>0</v>
      </c>
      <c r="CT11">
        <v>0</v>
      </c>
      <c r="CU11">
        <v>6.4849761898657654E-3</v>
      </c>
      <c r="CV11">
        <v>4.7015525305446074E-2</v>
      </c>
      <c r="CW11">
        <v>8.9353752371200141E-4</v>
      </c>
      <c r="CX11">
        <v>2.3751268887747998E-3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1.8513614214693032E-2</v>
      </c>
      <c r="DE11">
        <v>6.0272475721367576E-3</v>
      </c>
      <c r="DF11">
        <v>3.1949419026640932E-2</v>
      </c>
      <c r="DG11">
        <v>0</v>
      </c>
      <c r="DH11">
        <v>0</v>
      </c>
      <c r="DI11">
        <v>0</v>
      </c>
      <c r="DJ11">
        <v>0</v>
      </c>
      <c r="DK11">
        <v>1.0082123031869086E-2</v>
      </c>
      <c r="DL11">
        <v>2.5331958024928408E-2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1.2867124685961852E-2</v>
      </c>
      <c r="DT11">
        <v>2.1818434144488998E-2</v>
      </c>
      <c r="DU11">
        <v>0</v>
      </c>
      <c r="DV11">
        <v>0</v>
      </c>
      <c r="DW11">
        <v>0</v>
      </c>
      <c r="DY11" t="s">
        <v>266</v>
      </c>
      <c r="DZ11">
        <v>0</v>
      </c>
      <c r="EA11">
        <v>0.15080909291209521</v>
      </c>
      <c r="EB11">
        <v>0.4292201809523617</v>
      </c>
      <c r="EC11">
        <v>0.54566808514845966</v>
      </c>
      <c r="ED11">
        <v>0.54779336971217096</v>
      </c>
      <c r="EE11">
        <v>0.35112058477871216</v>
      </c>
      <c r="EF11">
        <v>0.13544394425611309</v>
      </c>
      <c r="EG11">
        <v>0</v>
      </c>
      <c r="EH11">
        <v>0</v>
      </c>
      <c r="EI11">
        <v>0</v>
      </c>
      <c r="EJ11">
        <v>0.2809860590286436</v>
      </c>
      <c r="EK11">
        <v>0.41985889040186503</v>
      </c>
      <c r="EL11">
        <v>0.45237631954913965</v>
      </c>
      <c r="EM11">
        <v>0.24853420317543956</v>
      </c>
      <c r="EN11">
        <v>0</v>
      </c>
      <c r="EO11">
        <v>0</v>
      </c>
      <c r="EP11">
        <v>1.9957599683543773E-3</v>
      </c>
      <c r="EQ11">
        <v>0.28249430532648162</v>
      </c>
      <c r="ER11">
        <v>0.51129319284628849</v>
      </c>
      <c r="ES11">
        <v>0.63519447930730411</v>
      </c>
      <c r="ET11">
        <v>0.62299776668261642</v>
      </c>
      <c r="EU11">
        <v>0.370912634638973</v>
      </c>
      <c r="EV11">
        <v>6.4356574702426478E-2</v>
      </c>
      <c r="EW11">
        <v>0</v>
      </c>
      <c r="EX11">
        <v>5.012787514410178E-3</v>
      </c>
      <c r="EY11">
        <v>0.34597883277415187</v>
      </c>
      <c r="EZ11">
        <v>0.49331496303761746</v>
      </c>
      <c r="FA11">
        <v>0.61926194048657723</v>
      </c>
      <c r="FB11">
        <v>0.58206581438100247</v>
      </c>
      <c r="FC11">
        <v>0.38688142191744862</v>
      </c>
      <c r="FD11">
        <v>0.24203869291373767</v>
      </c>
      <c r="FE11">
        <v>0</v>
      </c>
      <c r="FG11" t="s">
        <v>372</v>
      </c>
      <c r="FH11" t="s">
        <v>379</v>
      </c>
      <c r="FI11" t="s">
        <v>380</v>
      </c>
      <c r="FJ11">
        <v>0.20442075693487186</v>
      </c>
      <c r="FL11">
        <v>0.11575342465753424</v>
      </c>
      <c r="FM11">
        <v>2.4761289146342475E-2</v>
      </c>
      <c r="FN11" t="s">
        <v>152</v>
      </c>
      <c r="FO11" t="s">
        <v>25</v>
      </c>
      <c r="FQ11" t="s">
        <v>22</v>
      </c>
      <c r="FR11" t="s">
        <v>152</v>
      </c>
      <c r="FS11">
        <v>8.1246369714185487E-2</v>
      </c>
      <c r="FU11" t="s">
        <v>96</v>
      </c>
      <c r="FV11" t="s">
        <v>152</v>
      </c>
      <c r="FW11">
        <v>0.1358957223053745</v>
      </c>
      <c r="FY11">
        <v>2020</v>
      </c>
      <c r="FZ11" t="s">
        <v>142</v>
      </c>
      <c r="GA11">
        <v>0.12520000000000001</v>
      </c>
      <c r="GB11" t="s">
        <v>390</v>
      </c>
    </row>
    <row r="12" spans="1:184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1.1541312584932259E-2</v>
      </c>
      <c r="L12" t="s">
        <v>153</v>
      </c>
      <c r="N12" t="s">
        <v>204</v>
      </c>
      <c r="O12" t="s">
        <v>154</v>
      </c>
      <c r="P12">
        <v>1.4844490677606221E-2</v>
      </c>
      <c r="Q12" t="s">
        <v>153</v>
      </c>
      <c r="S12" t="s">
        <v>246</v>
      </c>
      <c r="T12" t="s">
        <v>154</v>
      </c>
      <c r="U12">
        <v>1.8841531049616757E-2</v>
      </c>
      <c r="V12" t="s">
        <v>153</v>
      </c>
      <c r="X12" t="s">
        <v>268</v>
      </c>
      <c r="Y12" t="s">
        <v>267</v>
      </c>
      <c r="Z12">
        <v>0</v>
      </c>
      <c r="AA12">
        <v>0.59238200443546296</v>
      </c>
      <c r="AB12">
        <v>0.13255428465592126</v>
      </c>
      <c r="AC12">
        <v>0.10846000215235353</v>
      </c>
      <c r="AD12">
        <v>9.8567432915141001E-2</v>
      </c>
      <c r="AE12">
        <v>0.16305404060851575</v>
      </c>
      <c r="AF12">
        <v>0.52321878828256707</v>
      </c>
      <c r="AG12">
        <v>0</v>
      </c>
      <c r="AH12">
        <v>0</v>
      </c>
      <c r="AI12">
        <v>0</v>
      </c>
      <c r="AJ12">
        <v>5.2791140275516409E-2</v>
      </c>
      <c r="AK12">
        <v>5.6737441340962404E-2</v>
      </c>
      <c r="AL12">
        <v>7.3272264898984266E-2</v>
      </c>
      <c r="AM12">
        <v>9.2299083760493408E-2</v>
      </c>
      <c r="AN12">
        <v>0</v>
      </c>
      <c r="AO12">
        <v>0</v>
      </c>
      <c r="AP12">
        <v>0.96467019526525055</v>
      </c>
      <c r="AQ12">
        <v>0.28200079250553578</v>
      </c>
      <c r="AR12">
        <v>9.526817899967549E-2</v>
      </c>
      <c r="AS12">
        <v>6.0801337740628771E-2</v>
      </c>
      <c r="AT12">
        <v>6.5346243176403127E-2</v>
      </c>
      <c r="AU12">
        <v>0.10379601528875174</v>
      </c>
      <c r="AV12">
        <v>0.55324284743643926</v>
      </c>
      <c r="AW12">
        <v>0</v>
      </c>
      <c r="AX12">
        <v>0.8846816697297899</v>
      </c>
      <c r="AY12">
        <v>0.15168875779531285</v>
      </c>
      <c r="AZ12">
        <v>0.1129272738310179</v>
      </c>
      <c r="BA12">
        <v>7.6931826112922236E-2</v>
      </c>
      <c r="BB12">
        <v>8.9675907762275062E-2</v>
      </c>
      <c r="BC12">
        <v>0.15483201181025003</v>
      </c>
      <c r="BD12">
        <v>0.18480606039764355</v>
      </c>
      <c r="BE12">
        <v>0</v>
      </c>
      <c r="BG12" t="s">
        <v>374</v>
      </c>
      <c r="BH12" t="s">
        <v>373</v>
      </c>
      <c r="BI12">
        <v>5.6707862195417907E-3</v>
      </c>
      <c r="BJ12">
        <v>1.1913583088935479E-3</v>
      </c>
      <c r="BK12">
        <v>5.9812029843957053E-4</v>
      </c>
      <c r="BL12">
        <v>2.8127922173692504E-3</v>
      </c>
      <c r="BM12">
        <v>1.9901246532143611E-2</v>
      </c>
      <c r="BN12">
        <v>1.9642778807819134E-2</v>
      </c>
      <c r="BO12">
        <v>2.7039031084998371E-2</v>
      </c>
      <c r="BP12">
        <v>1.3327967686008866E-2</v>
      </c>
      <c r="BQ12">
        <v>3.890444825897444E-3</v>
      </c>
      <c r="BR12">
        <v>2.9915129966006453E-3</v>
      </c>
      <c r="BS12">
        <v>4.0825258688937556E-3</v>
      </c>
      <c r="BT12">
        <v>3.5219685272004937E-3</v>
      </c>
      <c r="BU12">
        <v>7.7387648570799638E-3</v>
      </c>
      <c r="BV12">
        <v>1.6120027320748731E-3</v>
      </c>
      <c r="BW12">
        <v>0</v>
      </c>
      <c r="BX12">
        <v>3.3132681104845688E-3</v>
      </c>
      <c r="BY12">
        <v>4.6048514130289167E-3</v>
      </c>
      <c r="BZ12">
        <v>1.0699862245404024E-2</v>
      </c>
      <c r="CA12">
        <v>1.6127058396097908E-2</v>
      </c>
      <c r="CB12">
        <v>1.7752263614324557E-2</v>
      </c>
      <c r="CC12">
        <v>1.521484723013717E-2</v>
      </c>
      <c r="CD12">
        <v>1.5807643945874812E-2</v>
      </c>
      <c r="CE12">
        <v>1.1978567948263345E-2</v>
      </c>
      <c r="CF12">
        <v>1.5470295876588172E-2</v>
      </c>
      <c r="CG12">
        <v>3.4679337662611499E-3</v>
      </c>
      <c r="CH12">
        <v>0</v>
      </c>
      <c r="CI12">
        <v>0</v>
      </c>
      <c r="CJ12">
        <v>3.5446681795529488E-3</v>
      </c>
      <c r="CK12">
        <v>6.6911518113010757E-2</v>
      </c>
      <c r="CL12">
        <v>2.3642691182089264E-2</v>
      </c>
      <c r="CM12">
        <v>1.7374902711730332E-2</v>
      </c>
      <c r="CN12">
        <v>3.1979500736161369E-2</v>
      </c>
      <c r="CP12" t="s">
        <v>374</v>
      </c>
      <c r="CQ12" t="s">
        <v>376</v>
      </c>
      <c r="CR12">
        <v>2.6870031285539098E-2</v>
      </c>
      <c r="CS12">
        <v>1.3912000351288881E-2</v>
      </c>
      <c r="CT12">
        <v>1.5801546907560148E-2</v>
      </c>
      <c r="CU12">
        <v>1.0306810749351908E-2</v>
      </c>
      <c r="CV12">
        <v>1.8238210964919618E-2</v>
      </c>
      <c r="CW12">
        <v>3.4264630088864136E-2</v>
      </c>
      <c r="CX12">
        <v>3.0400631014374714E-2</v>
      </c>
      <c r="CY12">
        <v>3.2724449176524693E-2</v>
      </c>
      <c r="CZ12">
        <v>1.4758747604093028E-2</v>
      </c>
      <c r="DA12">
        <v>2.1163384401427229E-2</v>
      </c>
      <c r="DB12">
        <v>1.4232248305431688E-2</v>
      </c>
      <c r="DC12">
        <v>1.0254948961281041E-2</v>
      </c>
      <c r="DD12">
        <v>1.6957788890313255E-2</v>
      </c>
      <c r="DE12">
        <v>1.9756369199576143E-2</v>
      </c>
      <c r="DF12">
        <v>2.1903600491218873E-2</v>
      </c>
      <c r="DG12">
        <v>1.5430177971662658E-2</v>
      </c>
      <c r="DH12">
        <v>2.9964695232550059E-2</v>
      </c>
      <c r="DI12">
        <v>1.7975878892624687E-2</v>
      </c>
      <c r="DJ12">
        <v>1.1356113022816482E-2</v>
      </c>
      <c r="DK12">
        <v>2.433547139500913E-2</v>
      </c>
      <c r="DL12">
        <v>4.5047659959304397E-2</v>
      </c>
      <c r="DM12">
        <v>2.8889282166118746E-2</v>
      </c>
      <c r="DN12">
        <v>2.2301512119450466E-2</v>
      </c>
      <c r="DO12">
        <v>2.2834694396649768E-2</v>
      </c>
      <c r="DP12">
        <v>5.3719255442046365E-2</v>
      </c>
      <c r="DQ12">
        <v>2.5302873144337347E-6</v>
      </c>
      <c r="DR12">
        <v>7.6522254778020049E-3</v>
      </c>
      <c r="DS12">
        <v>5.8435125648594096E-3</v>
      </c>
      <c r="DT12">
        <v>4.7618077449657514E-2</v>
      </c>
      <c r="DU12">
        <v>5.6718908366183686E-2</v>
      </c>
      <c r="DV12">
        <v>3.8629335670681511E-2</v>
      </c>
      <c r="DW12">
        <v>3.6485947894157739E-2</v>
      </c>
      <c r="DY12" t="s">
        <v>268</v>
      </c>
      <c r="DZ12">
        <v>0</v>
      </c>
      <c r="EA12">
        <v>0.14768721876679131</v>
      </c>
      <c r="EB12">
        <v>0.44363143327884208</v>
      </c>
      <c r="EC12">
        <v>0.55631342966289743</v>
      </c>
      <c r="ED12">
        <v>0.55632795439622751</v>
      </c>
      <c r="EE12">
        <v>0.37772360659088161</v>
      </c>
      <c r="EF12">
        <v>0.165034841224278</v>
      </c>
      <c r="EG12">
        <v>0</v>
      </c>
      <c r="EH12">
        <v>0</v>
      </c>
      <c r="EI12">
        <v>0</v>
      </c>
      <c r="EJ12">
        <v>0.29967590804362493</v>
      </c>
      <c r="EK12">
        <v>0.41388395782202342</v>
      </c>
      <c r="EL12">
        <v>0.4504155768137505</v>
      </c>
      <c r="EM12">
        <v>0.27282037906628687</v>
      </c>
      <c r="EN12">
        <v>0</v>
      </c>
      <c r="EO12">
        <v>0</v>
      </c>
      <c r="EP12">
        <v>1.9272182522477267E-3</v>
      </c>
      <c r="EQ12">
        <v>0.29651864820919704</v>
      </c>
      <c r="ER12">
        <v>0.53608344059117585</v>
      </c>
      <c r="ES12">
        <v>0.65090556202892602</v>
      </c>
      <c r="ET12">
        <v>0.64253117698698115</v>
      </c>
      <c r="EU12">
        <v>0.42543262430891654</v>
      </c>
      <c r="EV12">
        <v>0.1152578424602114</v>
      </c>
      <c r="EW12">
        <v>0</v>
      </c>
      <c r="EX12">
        <v>6.3341515906394884E-3</v>
      </c>
      <c r="EY12">
        <v>0.39130107932641545</v>
      </c>
      <c r="EZ12">
        <v>0.55991549047226064</v>
      </c>
      <c r="FA12">
        <v>0.68124208291459831</v>
      </c>
      <c r="FB12">
        <v>0.63306957439750233</v>
      </c>
      <c r="FC12">
        <v>0.44494294802114143</v>
      </c>
      <c r="FD12">
        <v>0.28451458982707561</v>
      </c>
      <c r="FE12">
        <v>0</v>
      </c>
      <c r="FG12" t="s">
        <v>374</v>
      </c>
      <c r="FH12" t="s">
        <v>379</v>
      </c>
      <c r="FI12" t="s">
        <v>380</v>
      </c>
      <c r="FJ12">
        <v>0.20442075693487186</v>
      </c>
      <c r="FL12">
        <v>1.9292237442922376E-2</v>
      </c>
      <c r="FM12">
        <v>2.857071824577978E-2</v>
      </c>
      <c r="FN12" t="s">
        <v>154</v>
      </c>
      <c r="FO12" t="s">
        <v>25</v>
      </c>
      <c r="FQ12" t="s">
        <v>22</v>
      </c>
      <c r="FR12" t="s">
        <v>154</v>
      </c>
      <c r="FS12">
        <v>1.4817279076999701E-2</v>
      </c>
      <c r="FU12" t="s">
        <v>96</v>
      </c>
      <c r="FV12" t="s">
        <v>154</v>
      </c>
      <c r="FW12">
        <v>0.12917900289573403</v>
      </c>
      <c r="FY12">
        <v>2020</v>
      </c>
      <c r="FZ12" t="s">
        <v>146</v>
      </c>
      <c r="GA12">
        <v>7.8466666666666671E-2</v>
      </c>
      <c r="GB12" t="s">
        <v>390</v>
      </c>
    </row>
    <row r="13" spans="1:184" x14ac:dyDescent="0.4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3.284791507246769E-2</v>
      </c>
      <c r="L13" t="s">
        <v>153</v>
      </c>
      <c r="N13" t="s">
        <v>204</v>
      </c>
      <c r="O13" t="s">
        <v>155</v>
      </c>
      <c r="P13">
        <v>1.5250939341702435E-2</v>
      </c>
      <c r="Q13" t="s">
        <v>153</v>
      </c>
      <c r="S13" t="s">
        <v>246</v>
      </c>
      <c r="T13" t="s">
        <v>155</v>
      </c>
      <c r="U13">
        <v>1.8251976636014904E-2</v>
      </c>
      <c r="V13" t="s">
        <v>153</v>
      </c>
      <c r="X13" t="s">
        <v>269</v>
      </c>
      <c r="Y13" t="s">
        <v>267</v>
      </c>
      <c r="Z13">
        <v>0</v>
      </c>
      <c r="AA13">
        <v>0.58875817855072621</v>
      </c>
      <c r="AB13">
        <v>0.17065809990269393</v>
      </c>
      <c r="AC13">
        <v>0.13048848187249201</v>
      </c>
      <c r="AD13">
        <v>0.12062764042008566</v>
      </c>
      <c r="AE13">
        <v>0.26346120139921086</v>
      </c>
      <c r="AF13">
        <v>0.539909154263298</v>
      </c>
      <c r="AG13">
        <v>0.97869822485207103</v>
      </c>
      <c r="AH13">
        <v>0</v>
      </c>
      <c r="AI13">
        <v>0</v>
      </c>
      <c r="AJ13">
        <v>0.35812958350816204</v>
      </c>
      <c r="AK13">
        <v>7.5102609314302793E-2</v>
      </c>
      <c r="AL13">
        <v>8.1732709944700707E-2</v>
      </c>
      <c r="AM13">
        <v>0.24889724139564873</v>
      </c>
      <c r="AN13">
        <v>0</v>
      </c>
      <c r="AO13">
        <v>0</v>
      </c>
      <c r="AP13">
        <v>0.95921895104984956</v>
      </c>
      <c r="AQ13">
        <v>0.29177093068751314</v>
      </c>
      <c r="AR13">
        <v>0.11381307178613706</v>
      </c>
      <c r="AS13">
        <v>7.7481611184191349E-2</v>
      </c>
      <c r="AT13">
        <v>7.4886779750273497E-2</v>
      </c>
      <c r="AU13">
        <v>0.10938485995011968</v>
      </c>
      <c r="AV13">
        <v>0.53467998863583177</v>
      </c>
      <c r="AW13">
        <v>0</v>
      </c>
      <c r="AX13">
        <v>0.84394089405251704</v>
      </c>
      <c r="AY13">
        <v>7.2606249470191994E-2</v>
      </c>
      <c r="AZ13">
        <v>5.6676445011961618E-2</v>
      </c>
      <c r="BA13">
        <v>3.9118028302096569E-2</v>
      </c>
      <c r="BB13">
        <v>6.4984229060219542E-2</v>
      </c>
      <c r="BC13">
        <v>0.11626642741958737</v>
      </c>
      <c r="BD13">
        <v>0.14205374899112014</v>
      </c>
      <c r="BE13">
        <v>0.98620689655172444</v>
      </c>
      <c r="BG13" t="s">
        <v>375</v>
      </c>
      <c r="BH13" t="s">
        <v>373</v>
      </c>
      <c r="BI13">
        <v>4.0786764500882981E-3</v>
      </c>
      <c r="BJ13">
        <v>1.4082664051041115E-3</v>
      </c>
      <c r="BK13">
        <v>2.78790272536088E-4</v>
      </c>
      <c r="BL13">
        <v>1.5679617865243568E-3</v>
      </c>
      <c r="BM13">
        <v>5.7371942227335557E-3</v>
      </c>
      <c r="BN13">
        <v>6.8749286443249109E-3</v>
      </c>
      <c r="BO13">
        <v>3.284471861832033E-3</v>
      </c>
      <c r="BP13">
        <v>1.6361513141515344E-3</v>
      </c>
      <c r="BQ13">
        <v>3.2528137368707179E-3</v>
      </c>
      <c r="BR13">
        <v>0</v>
      </c>
      <c r="BS13">
        <v>9.7221232428821203E-4</v>
      </c>
      <c r="BT13">
        <v>1.3425545050075875E-3</v>
      </c>
      <c r="BU13">
        <v>2.9884022614584602E-3</v>
      </c>
      <c r="BV13">
        <v>0</v>
      </c>
      <c r="BW13">
        <v>2.2677566410522583E-3</v>
      </c>
      <c r="BX13">
        <v>1.3823827310691023E-3</v>
      </c>
      <c r="BY13">
        <v>3.1784707582137406E-3</v>
      </c>
      <c r="BZ13">
        <v>2.0463488772283238E-3</v>
      </c>
      <c r="CA13">
        <v>0</v>
      </c>
      <c r="CB13">
        <v>5.0075799787075905E-3</v>
      </c>
      <c r="CC13">
        <v>7.359811820970545E-3</v>
      </c>
      <c r="CD13">
        <v>7.4092378559865689E-3</v>
      </c>
      <c r="CE13">
        <v>2.8118405909361554E-3</v>
      </c>
      <c r="CF13">
        <v>1.4557655093345391E-3</v>
      </c>
      <c r="CG13">
        <v>8.3997347739761411E-4</v>
      </c>
      <c r="CH13">
        <v>7.1982273566209294E-4</v>
      </c>
      <c r="CI13">
        <v>4.1918516493107631E-3</v>
      </c>
      <c r="CJ13">
        <v>5.9841396450414077E-3</v>
      </c>
      <c r="CK13">
        <v>5.6765501525250098E-3</v>
      </c>
      <c r="CL13">
        <v>9.2420988069125409E-3</v>
      </c>
      <c r="CM13">
        <v>5.3595869489739207E-3</v>
      </c>
      <c r="CN13">
        <v>7.6734340306502274E-4</v>
      </c>
      <c r="CP13" t="s">
        <v>375</v>
      </c>
      <c r="CQ13" t="s">
        <v>376</v>
      </c>
      <c r="CR13">
        <v>7.6570492652768387E-3</v>
      </c>
      <c r="CS13">
        <v>1.5955333495985564E-2</v>
      </c>
      <c r="CT13">
        <v>1.8567812927282015E-2</v>
      </c>
      <c r="CU13">
        <v>8.2584357928305718E-3</v>
      </c>
      <c r="CV13">
        <v>2.8459899346273488E-3</v>
      </c>
      <c r="CW13">
        <v>3.0598017054915641E-3</v>
      </c>
      <c r="CX13">
        <v>8.3243205564932123E-3</v>
      </c>
      <c r="CY13">
        <v>9.4156843950012233E-3</v>
      </c>
      <c r="CZ13">
        <v>9.0406871583284063E-3</v>
      </c>
      <c r="DA13">
        <v>1.4099459814402115E-2</v>
      </c>
      <c r="DB13">
        <v>1.6631324557130765E-2</v>
      </c>
      <c r="DC13">
        <v>8.4785354734108684E-3</v>
      </c>
      <c r="DD13">
        <v>2.498357412943443E-3</v>
      </c>
      <c r="DE13">
        <v>5.8531728814222375E-3</v>
      </c>
      <c r="DF13">
        <v>4.2871860185309607E-3</v>
      </c>
      <c r="DG13">
        <v>3.8678998521590748E-3</v>
      </c>
      <c r="DH13">
        <v>8.4475502172051825E-3</v>
      </c>
      <c r="DI13">
        <v>1.0335347339564992E-2</v>
      </c>
      <c r="DJ13">
        <v>1.3538369546169843E-2</v>
      </c>
      <c r="DK13">
        <v>7.491707709798452E-3</v>
      </c>
      <c r="DL13">
        <v>9.5241765033647462E-3</v>
      </c>
      <c r="DM13">
        <v>5.37331727791891E-3</v>
      </c>
      <c r="DN13">
        <v>7.4438855696451764E-3</v>
      </c>
      <c r="DO13">
        <v>1.2717465985154828E-2</v>
      </c>
      <c r="DP13">
        <v>1.4563846350628222E-3</v>
      </c>
      <c r="DQ13">
        <v>1.4427145324426135E-3</v>
      </c>
      <c r="DR13">
        <v>3.5535180878278842E-4</v>
      </c>
      <c r="DS13">
        <v>3.9207640079510506E-3</v>
      </c>
      <c r="DT13">
        <v>2.8063288284663141E-3</v>
      </c>
      <c r="DU13">
        <v>0</v>
      </c>
      <c r="DV13">
        <v>7.4153509435521186E-3</v>
      </c>
      <c r="DW13">
        <v>1.6104617638071403E-2</v>
      </c>
      <c r="DY13" t="s">
        <v>269</v>
      </c>
      <c r="DZ13">
        <v>0</v>
      </c>
      <c r="EA13">
        <v>0.16633919237496059</v>
      </c>
      <c r="EB13">
        <v>0.43480410924745255</v>
      </c>
      <c r="EC13">
        <v>0.54800010611627337</v>
      </c>
      <c r="ED13">
        <v>0.55548528311466139</v>
      </c>
      <c r="EE13">
        <v>0.36623868353176098</v>
      </c>
      <c r="EF13">
        <v>0.18629448603849383</v>
      </c>
      <c r="EG13">
        <v>5.6879513750696094E-5</v>
      </c>
      <c r="EH13">
        <v>0</v>
      </c>
      <c r="EI13">
        <v>0</v>
      </c>
      <c r="EJ13">
        <v>0.17653711501241465</v>
      </c>
      <c r="EK13">
        <v>0.37488178191467991</v>
      </c>
      <c r="EL13">
        <v>0.41311256384920414</v>
      </c>
      <c r="EM13">
        <v>0.2198614568296694</v>
      </c>
      <c r="EN13">
        <v>0</v>
      </c>
      <c r="EO13">
        <v>0</v>
      </c>
      <c r="EP13">
        <v>8.3416092569615387E-3</v>
      </c>
      <c r="EQ13">
        <v>0.31151451849399425</v>
      </c>
      <c r="ER13">
        <v>0.53347868370978269</v>
      </c>
      <c r="ES13">
        <v>0.63782857527448733</v>
      </c>
      <c r="ET13">
        <v>0.63627311924297369</v>
      </c>
      <c r="EU13">
        <v>0.44233988789436807</v>
      </c>
      <c r="EV13">
        <v>0.13848033184378125</v>
      </c>
      <c r="EW13">
        <v>0</v>
      </c>
      <c r="EX13">
        <v>2.8648329956371715E-2</v>
      </c>
      <c r="EY13">
        <v>0.45813295505470264</v>
      </c>
      <c r="EZ13">
        <v>0.62462231972986271</v>
      </c>
      <c r="FA13">
        <v>0.72894106428192917</v>
      </c>
      <c r="FB13">
        <v>0.68073599004928909</v>
      </c>
      <c r="FC13">
        <v>0.49527105493020923</v>
      </c>
      <c r="FD13">
        <v>0.33774946856016796</v>
      </c>
      <c r="FE13">
        <v>1.2209920332655596E-5</v>
      </c>
      <c r="FG13" t="s">
        <v>375</v>
      </c>
      <c r="FH13" t="s">
        <v>379</v>
      </c>
      <c r="FI13" t="s">
        <v>380</v>
      </c>
      <c r="FJ13">
        <v>0.20442075693487186</v>
      </c>
      <c r="FL13">
        <v>1.9292237442922376E-2</v>
      </c>
      <c r="FM13">
        <v>3.2212084296712497E-2</v>
      </c>
      <c r="FN13" t="s">
        <v>155</v>
      </c>
      <c r="FO13" t="s">
        <v>25</v>
      </c>
      <c r="FQ13" t="s">
        <v>22</v>
      </c>
      <c r="FR13" t="s">
        <v>155</v>
      </c>
      <c r="FS13">
        <v>1.6427935967393927E-2</v>
      </c>
      <c r="FU13" t="s">
        <v>96</v>
      </c>
      <c r="FV13" t="s">
        <v>155</v>
      </c>
      <c r="FW13">
        <v>0.15589029355316919</v>
      </c>
      <c r="FY13">
        <v>2020</v>
      </c>
      <c r="FZ13" t="s">
        <v>148</v>
      </c>
      <c r="GA13">
        <v>0.10894000000000001</v>
      </c>
      <c r="GB13" t="s">
        <v>390</v>
      </c>
    </row>
    <row r="14" spans="1:184" x14ac:dyDescent="0.45">
      <c r="C14" t="s">
        <v>407</v>
      </c>
      <c r="E14" t="s">
        <v>391</v>
      </c>
      <c r="G14" t="s">
        <v>143</v>
      </c>
      <c r="I14" t="s">
        <v>151</v>
      </c>
      <c r="J14" t="s">
        <v>395</v>
      </c>
      <c r="K14">
        <v>0.12527877099540685</v>
      </c>
      <c r="L14" t="s">
        <v>153</v>
      </c>
      <c r="N14" t="s">
        <v>204</v>
      </c>
      <c r="O14" t="s">
        <v>395</v>
      </c>
      <c r="P14">
        <v>4.8135521194582323E-2</v>
      </c>
      <c r="Q14" t="s">
        <v>153</v>
      </c>
      <c r="S14" t="s">
        <v>246</v>
      </c>
      <c r="T14" t="s">
        <v>395</v>
      </c>
      <c r="U14">
        <v>5.2187578447646051E-2</v>
      </c>
      <c r="V14" t="s">
        <v>153</v>
      </c>
      <c r="X14" t="s">
        <v>270</v>
      </c>
      <c r="Y14" t="s">
        <v>267</v>
      </c>
      <c r="Z14">
        <v>0.99211045364891526</v>
      </c>
      <c r="AA14">
        <v>0.52906420080172045</v>
      </c>
      <c r="AB14">
        <v>0.15263170045338895</v>
      </c>
      <c r="AC14">
        <v>0.13017482482619075</v>
      </c>
      <c r="AD14">
        <v>0.12446336527761004</v>
      </c>
      <c r="AE14">
        <v>0.31771396240542266</v>
      </c>
      <c r="AF14">
        <v>0.57918345682010797</v>
      </c>
      <c r="AG14">
        <v>0</v>
      </c>
      <c r="AH14">
        <v>0</v>
      </c>
      <c r="AI14">
        <v>0</v>
      </c>
      <c r="AJ14">
        <v>9.8680281205583378E-2</v>
      </c>
      <c r="AK14">
        <v>7.6396230602860743E-2</v>
      </c>
      <c r="AL14">
        <v>8.3301215006293172E-2</v>
      </c>
      <c r="AM14">
        <v>0.43326442520022118</v>
      </c>
      <c r="AN14">
        <v>0</v>
      </c>
      <c r="AO14">
        <v>0</v>
      </c>
      <c r="AP14">
        <v>0.94602390688334137</v>
      </c>
      <c r="AQ14">
        <v>0.27867258519102889</v>
      </c>
      <c r="AR14">
        <v>0.12145386034411301</v>
      </c>
      <c r="AS14">
        <v>7.5777109946242677E-2</v>
      </c>
      <c r="AT14">
        <v>7.5897952054527304E-2</v>
      </c>
      <c r="AU14">
        <v>0.11660164749476466</v>
      </c>
      <c r="AV14">
        <v>0.61807995968883045</v>
      </c>
      <c r="AW14">
        <v>0</v>
      </c>
      <c r="AX14">
        <v>0.8400625806067844</v>
      </c>
      <c r="AY14">
        <v>0.13504956177903421</v>
      </c>
      <c r="AZ14">
        <v>9.7830749297620131E-2</v>
      </c>
      <c r="BA14">
        <v>5.6042995560956682E-2</v>
      </c>
      <c r="BB14">
        <v>7.801781656272197E-2</v>
      </c>
      <c r="BC14">
        <v>0.15183686198438909</v>
      </c>
      <c r="BD14">
        <v>0.17230618729716987</v>
      </c>
      <c r="BE14">
        <v>0</v>
      </c>
      <c r="DY14" t="s">
        <v>270</v>
      </c>
      <c r="DZ14">
        <v>5.2700633646696519E-4</v>
      </c>
      <c r="EA14">
        <v>0.18462275727098554</v>
      </c>
      <c r="EB14">
        <v>0.4415724239136275</v>
      </c>
      <c r="EC14">
        <v>0.54146106991572795</v>
      </c>
      <c r="ED14">
        <v>0.53831670218911387</v>
      </c>
      <c r="EE14">
        <v>0.31526545551696161</v>
      </c>
      <c r="EF14">
        <v>0.15267876173868966</v>
      </c>
      <c r="EG14">
        <v>0</v>
      </c>
      <c r="EH14">
        <v>0</v>
      </c>
      <c r="EI14">
        <v>0</v>
      </c>
      <c r="EJ14">
        <v>0.29689312435899862</v>
      </c>
      <c r="EK14">
        <v>0.38471349783713649</v>
      </c>
      <c r="EL14">
        <v>0.4161491914726459</v>
      </c>
      <c r="EM14">
        <v>0.16462702974745894</v>
      </c>
      <c r="EN14">
        <v>0</v>
      </c>
      <c r="EO14">
        <v>0</v>
      </c>
      <c r="EP14">
        <v>1.2679871827312868E-2</v>
      </c>
      <c r="EQ14">
        <v>0.3211407935514578</v>
      </c>
      <c r="ER14">
        <v>0.52434652725943898</v>
      </c>
      <c r="ES14">
        <v>0.63431979604391331</v>
      </c>
      <c r="ET14">
        <v>0.62987515379361569</v>
      </c>
      <c r="EU14">
        <v>0.41789513452978017</v>
      </c>
      <c r="EV14">
        <v>0.1044703913072255</v>
      </c>
      <c r="EW14">
        <v>0</v>
      </c>
      <c r="EX14">
        <v>4.186288265804549E-2</v>
      </c>
      <c r="EY14">
        <v>0.4397364373853801</v>
      </c>
      <c r="EZ14">
        <v>0.5920044021541776</v>
      </c>
      <c r="FA14">
        <v>0.70533434303900677</v>
      </c>
      <c r="FB14">
        <v>0.64991389332080296</v>
      </c>
      <c r="FC14">
        <v>0.44476494341728634</v>
      </c>
      <c r="FD14">
        <v>0.29121475624872056</v>
      </c>
      <c r="FE14">
        <v>0</v>
      </c>
      <c r="FL14">
        <v>5.7876712328767121E-2</v>
      </c>
      <c r="FM14">
        <v>7.2883342034822551E-2</v>
      </c>
      <c r="FN14" t="s">
        <v>395</v>
      </c>
      <c r="FO14" t="s">
        <v>25</v>
      </c>
      <c r="FQ14" t="s">
        <v>22</v>
      </c>
      <c r="FR14" t="s">
        <v>395</v>
      </c>
      <c r="FS14">
        <v>6.1874785449811912E-2</v>
      </c>
      <c r="FU14" t="s">
        <v>96</v>
      </c>
      <c r="FV14" t="s">
        <v>395</v>
      </c>
      <c r="FW14">
        <v>0.20361352915644249</v>
      </c>
      <c r="FY14">
        <v>2020</v>
      </c>
      <c r="FZ14" t="s">
        <v>407</v>
      </c>
      <c r="GA14">
        <v>0.1075</v>
      </c>
      <c r="GB14" t="s">
        <v>390</v>
      </c>
    </row>
    <row r="15" spans="1:184" x14ac:dyDescent="0.45">
      <c r="E15" t="s">
        <v>392</v>
      </c>
      <c r="G15" t="s">
        <v>143</v>
      </c>
      <c r="I15" t="s">
        <v>151</v>
      </c>
      <c r="J15" t="s">
        <v>396</v>
      </c>
      <c r="K15">
        <v>0.25153342108436499</v>
      </c>
      <c r="L15" t="s">
        <v>153</v>
      </c>
      <c r="N15" t="s">
        <v>204</v>
      </c>
      <c r="O15" t="s">
        <v>396</v>
      </c>
      <c r="P15">
        <v>0.14088795783081348</v>
      </c>
      <c r="Q15" t="s">
        <v>153</v>
      </c>
      <c r="S15" t="s">
        <v>246</v>
      </c>
      <c r="T15" t="s">
        <v>396</v>
      </c>
      <c r="U15">
        <v>0.10701389466136563</v>
      </c>
      <c r="V15" t="s">
        <v>153</v>
      </c>
      <c r="X15" t="s">
        <v>271</v>
      </c>
      <c r="Y15" t="s">
        <v>267</v>
      </c>
      <c r="Z15">
        <v>0.99704142011834274</v>
      </c>
      <c r="AA15">
        <v>0.52620211555588603</v>
      </c>
      <c r="AB15">
        <v>0.13809503682819188</v>
      </c>
      <c r="AC15">
        <v>0.1128261161283676</v>
      </c>
      <c r="AD15">
        <v>0.11121044375333559</v>
      </c>
      <c r="AE15">
        <v>0.28851574181991757</v>
      </c>
      <c r="AF15">
        <v>0.57625566951484686</v>
      </c>
      <c r="AG15">
        <v>0</v>
      </c>
      <c r="AH15">
        <v>0</v>
      </c>
      <c r="AI15">
        <v>0</v>
      </c>
      <c r="AJ15">
        <v>5.9219770945435929E-2</v>
      </c>
      <c r="AK15">
        <v>6.1576583502082678E-2</v>
      </c>
      <c r="AL15">
        <v>7.8081794430805526E-2</v>
      </c>
      <c r="AM15">
        <v>0.33436802588128672</v>
      </c>
      <c r="AN15">
        <v>0</v>
      </c>
      <c r="AO15">
        <v>0</v>
      </c>
      <c r="AP15">
        <v>0.95121616534003084</v>
      </c>
      <c r="AQ15">
        <v>0.25916172472441273</v>
      </c>
      <c r="AR15">
        <v>0.10368399544478878</v>
      </c>
      <c r="AS15">
        <v>6.987668822709299E-2</v>
      </c>
      <c r="AT15">
        <v>7.6825702394572759E-2</v>
      </c>
      <c r="AU15">
        <v>0.12619167683704671</v>
      </c>
      <c r="AV15">
        <v>0.66406559883066929</v>
      </c>
      <c r="AW15">
        <v>0</v>
      </c>
      <c r="AX15">
        <v>0.84417910681499342</v>
      </c>
      <c r="AY15">
        <v>0.16424472554612235</v>
      </c>
      <c r="AZ15">
        <v>0.12119302947623088</v>
      </c>
      <c r="BA15">
        <v>6.6995661967854683E-2</v>
      </c>
      <c r="BB15">
        <v>9.8108383561321275E-2</v>
      </c>
      <c r="BC15">
        <v>0.18085847656763748</v>
      </c>
      <c r="BD15">
        <v>0.20119522265001138</v>
      </c>
      <c r="BE15">
        <v>0</v>
      </c>
      <c r="DY15" t="s">
        <v>271</v>
      </c>
      <c r="DZ15">
        <v>5.10995955485791E-5</v>
      </c>
      <c r="EA15">
        <v>0.17930845334001327</v>
      </c>
      <c r="EB15">
        <v>0.44224971841006677</v>
      </c>
      <c r="EC15">
        <v>0.55016254683749699</v>
      </c>
      <c r="ED15">
        <v>0.53467936431233731</v>
      </c>
      <c r="EE15">
        <v>0.30075213314557259</v>
      </c>
      <c r="EF15">
        <v>0.13438528533864613</v>
      </c>
      <c r="EG15">
        <v>0</v>
      </c>
      <c r="EH15">
        <v>0</v>
      </c>
      <c r="EI15">
        <v>0</v>
      </c>
      <c r="EJ15">
        <v>0.30006597787361144</v>
      </c>
      <c r="EK15">
        <v>0.40588660229070511</v>
      </c>
      <c r="EL15">
        <v>0.43468377055479063</v>
      </c>
      <c r="EM15">
        <v>0.19074079482160031</v>
      </c>
      <c r="EN15">
        <v>0</v>
      </c>
      <c r="EO15">
        <v>0</v>
      </c>
      <c r="EP15">
        <v>1.0238218745068096E-2</v>
      </c>
      <c r="EQ15">
        <v>0.32717508321955274</v>
      </c>
      <c r="ER15">
        <v>0.53822216948016988</v>
      </c>
      <c r="ES15">
        <v>0.6419969305784341</v>
      </c>
      <c r="ET15">
        <v>0.62051866517633525</v>
      </c>
      <c r="EU15">
        <v>0.38458029659561521</v>
      </c>
      <c r="EV15">
        <v>7.8992048460387765E-2</v>
      </c>
      <c r="EW15">
        <v>0</v>
      </c>
      <c r="EX15">
        <v>3.4507686534824139E-2</v>
      </c>
      <c r="EY15">
        <v>0.40657852181207188</v>
      </c>
      <c r="EZ15">
        <v>0.55670674507866968</v>
      </c>
      <c r="FA15">
        <v>0.69034762558130092</v>
      </c>
      <c r="FB15">
        <v>0.61762510664141512</v>
      </c>
      <c r="FC15">
        <v>0.41531825436031194</v>
      </c>
      <c r="FD15">
        <v>0.2666053664894471</v>
      </c>
      <c r="FE15">
        <v>0</v>
      </c>
      <c r="FL15">
        <v>0.11575342465753424</v>
      </c>
      <c r="FM15">
        <v>0.16509393464767261</v>
      </c>
      <c r="FN15" t="s">
        <v>396</v>
      </c>
      <c r="FO15" t="s">
        <v>25</v>
      </c>
      <c r="FQ15" t="s">
        <v>22</v>
      </c>
      <c r="FR15" t="s">
        <v>396</v>
      </c>
      <c r="FS15">
        <v>0.13301326780411671</v>
      </c>
      <c r="FU15" t="s">
        <v>96</v>
      </c>
      <c r="FV15" t="s">
        <v>396</v>
      </c>
      <c r="FW15">
        <v>0.14172603900088143</v>
      </c>
      <c r="FY15">
        <v>2021</v>
      </c>
      <c r="FZ15" t="s">
        <v>142</v>
      </c>
      <c r="GA15">
        <v>0.30280000000000001</v>
      </c>
      <c r="GB15" t="s">
        <v>390</v>
      </c>
    </row>
    <row r="16" spans="1:184" x14ac:dyDescent="0.45">
      <c r="E16" t="s">
        <v>393</v>
      </c>
      <c r="G16" t="s">
        <v>143</v>
      </c>
      <c r="I16" t="s">
        <v>151</v>
      </c>
      <c r="J16" t="s">
        <v>397</v>
      </c>
      <c r="K16">
        <v>2.6871008542551311E-2</v>
      </c>
      <c r="L16" t="s">
        <v>153</v>
      </c>
      <c r="N16" t="s">
        <v>204</v>
      </c>
      <c r="O16" t="s">
        <v>397</v>
      </c>
      <c r="P16">
        <v>2.2439720234887713E-2</v>
      </c>
      <c r="Q16" t="s">
        <v>153</v>
      </c>
      <c r="S16" t="s">
        <v>246</v>
      </c>
      <c r="T16" t="s">
        <v>397</v>
      </c>
      <c r="U16">
        <v>2.0679217989999693E-2</v>
      </c>
      <c r="V16" t="s">
        <v>153</v>
      </c>
      <c r="X16" t="s">
        <v>272</v>
      </c>
      <c r="Y16" t="s">
        <v>267</v>
      </c>
      <c r="Z16">
        <v>0</v>
      </c>
      <c r="AA16">
        <v>0.71762789938609939</v>
      </c>
      <c r="AB16">
        <v>0.22144881106251199</v>
      </c>
      <c r="AC16">
        <v>0.12393974634282449</v>
      </c>
      <c r="AD16">
        <v>0.11320295851707977</v>
      </c>
      <c r="AE16">
        <v>0.16473249951697294</v>
      </c>
      <c r="AF16">
        <v>0.47456875707384238</v>
      </c>
      <c r="AG16">
        <v>0.95549300530425063</v>
      </c>
      <c r="AH16">
        <v>0</v>
      </c>
      <c r="AI16">
        <v>0</v>
      </c>
      <c r="AJ16">
        <v>0.70070275660330916</v>
      </c>
      <c r="AK16">
        <v>8.6618529269198621E-2</v>
      </c>
      <c r="AL16">
        <v>7.3070480183555733E-2</v>
      </c>
      <c r="AM16">
        <v>0.10162007333908864</v>
      </c>
      <c r="AN16">
        <v>0</v>
      </c>
      <c r="AO16">
        <v>0</v>
      </c>
      <c r="AP16">
        <v>0</v>
      </c>
      <c r="AQ16">
        <v>0.37873975987284031</v>
      </c>
      <c r="AR16">
        <v>0.12956580459052977</v>
      </c>
      <c r="AS16">
        <v>8.0324843638026985E-2</v>
      </c>
      <c r="AT16">
        <v>6.3915104776791978E-2</v>
      </c>
      <c r="AU16">
        <v>8.7416570057062798E-2</v>
      </c>
      <c r="AV16">
        <v>0.31888936929195283</v>
      </c>
      <c r="AW16">
        <v>0</v>
      </c>
      <c r="AX16">
        <v>0</v>
      </c>
      <c r="AY16">
        <v>5.1410375929003181E-2</v>
      </c>
      <c r="AZ16">
        <v>3.489821312639331E-2</v>
      </c>
      <c r="BA16">
        <v>3.6779414419666062E-2</v>
      </c>
      <c r="BB16">
        <v>5.2335881581535286E-2</v>
      </c>
      <c r="BC16">
        <v>0.11690941918374097</v>
      </c>
      <c r="BD16">
        <v>0.14503225059164523</v>
      </c>
      <c r="BE16">
        <v>0.8666832074791887</v>
      </c>
      <c r="DY16" t="s">
        <v>272</v>
      </c>
      <c r="DZ16">
        <v>0</v>
      </c>
      <c r="EA16">
        <v>0.10305136698203494</v>
      </c>
      <c r="EB16">
        <v>0.37936212796900853</v>
      </c>
      <c r="EC16">
        <v>0.55839365935110052</v>
      </c>
      <c r="ED16">
        <v>0.58021679624268774</v>
      </c>
      <c r="EE16">
        <v>0.45594948320838258</v>
      </c>
      <c r="EF16">
        <v>0.23579746469857657</v>
      </c>
      <c r="EG16">
        <v>1.3282914096640171E-2</v>
      </c>
      <c r="EH16">
        <v>0</v>
      </c>
      <c r="EI16">
        <v>0</v>
      </c>
      <c r="EJ16">
        <v>6.0010584490513393E-2</v>
      </c>
      <c r="EK16">
        <v>0.36416082354227258</v>
      </c>
      <c r="EL16">
        <v>0.4186844991242995</v>
      </c>
      <c r="EM16">
        <v>0.27545728561121924</v>
      </c>
      <c r="EN16">
        <v>0</v>
      </c>
      <c r="EO16">
        <v>0</v>
      </c>
      <c r="EP16">
        <v>0</v>
      </c>
      <c r="EQ16">
        <v>0.23943016952262283</v>
      </c>
      <c r="ER16">
        <v>0.49435226376756758</v>
      </c>
      <c r="ES16">
        <v>0.63143175346989444</v>
      </c>
      <c r="ET16">
        <v>0.65734283936454729</v>
      </c>
      <c r="EU16">
        <v>0.50380812545972098</v>
      </c>
      <c r="EV16">
        <v>0.25200482763141768</v>
      </c>
      <c r="EW16">
        <v>0</v>
      </c>
      <c r="EX16">
        <v>0</v>
      </c>
      <c r="EY16">
        <v>0.42079614010971328</v>
      </c>
      <c r="EZ16">
        <v>0.6274603764517892</v>
      </c>
      <c r="FA16">
        <v>0.7327218209484786</v>
      </c>
      <c r="FB16">
        <v>0.7166037658086073</v>
      </c>
      <c r="FC16">
        <v>0.55358334975172663</v>
      </c>
      <c r="FD16">
        <v>0.40842154786617751</v>
      </c>
      <c r="FE16">
        <v>2.7093060195255324E-2</v>
      </c>
      <c r="FL16">
        <v>1.9292237442922376E-2</v>
      </c>
      <c r="FM16">
        <v>3.7534080832691087E-2</v>
      </c>
      <c r="FN16" t="s">
        <v>397</v>
      </c>
      <c r="FO16" t="s">
        <v>25</v>
      </c>
      <c r="FQ16" t="s">
        <v>22</v>
      </c>
      <c r="FR16" t="s">
        <v>397</v>
      </c>
      <c r="FS16">
        <v>2.2022741036163068E-2</v>
      </c>
      <c r="FU16" t="s">
        <v>96</v>
      </c>
      <c r="FV16" t="s">
        <v>397</v>
      </c>
      <c r="FW16">
        <v>0.17143873587690717</v>
      </c>
      <c r="FY16">
        <v>2021</v>
      </c>
      <c r="FZ16" t="s">
        <v>146</v>
      </c>
      <c r="GA16">
        <v>6.6333333333333341E-2</v>
      </c>
      <c r="GB16" t="s">
        <v>390</v>
      </c>
    </row>
    <row r="17" spans="5:184" x14ac:dyDescent="0.45">
      <c r="E17" t="s">
        <v>417</v>
      </c>
      <c r="G17" t="s">
        <v>143</v>
      </c>
      <c r="I17" t="s">
        <v>151</v>
      </c>
      <c r="J17" t="s">
        <v>419</v>
      </c>
      <c r="K17">
        <v>1.0365428690079793E-2</v>
      </c>
      <c r="L17" t="s">
        <v>153</v>
      </c>
      <c r="N17" t="s">
        <v>204</v>
      </c>
      <c r="O17" t="s">
        <v>419</v>
      </c>
      <c r="P17">
        <v>2.1812481304669968E-2</v>
      </c>
      <c r="Q17" t="s">
        <v>153</v>
      </c>
      <c r="S17" t="s">
        <v>246</v>
      </c>
      <c r="T17" t="s">
        <v>419</v>
      </c>
      <c r="U17">
        <v>2.1004028306243826E-2</v>
      </c>
      <c r="V17" t="s">
        <v>153</v>
      </c>
      <c r="X17" t="s">
        <v>273</v>
      </c>
      <c r="Y17" t="s">
        <v>267</v>
      </c>
      <c r="Z17">
        <v>0</v>
      </c>
      <c r="AA17">
        <v>0.66246512639750754</v>
      </c>
      <c r="AB17">
        <v>0.21829802628085437</v>
      </c>
      <c r="AC17">
        <v>0.13508519598619551</v>
      </c>
      <c r="AD17">
        <v>0.12607887231372994</v>
      </c>
      <c r="AE17">
        <v>0.18840147558494036</v>
      </c>
      <c r="AF17">
        <v>0.49626726972679158</v>
      </c>
      <c r="AG17">
        <v>0.96094674556213033</v>
      </c>
      <c r="AH17">
        <v>0</v>
      </c>
      <c r="AI17">
        <v>0</v>
      </c>
      <c r="AJ17">
        <v>0.65625147024877517</v>
      </c>
      <c r="AK17">
        <v>0.12478604287243064</v>
      </c>
      <c r="AL17">
        <v>9.7068029541769338E-2</v>
      </c>
      <c r="AM17">
        <v>0.13894635092130184</v>
      </c>
      <c r="AN17">
        <v>0</v>
      </c>
      <c r="AO17">
        <v>0</v>
      </c>
      <c r="AP17">
        <v>0.98867313915857591</v>
      </c>
      <c r="AQ17">
        <v>0.34760338644415245</v>
      </c>
      <c r="AR17">
        <v>0.12968962616052609</v>
      </c>
      <c r="AS17">
        <v>8.6901543602596762E-2</v>
      </c>
      <c r="AT17">
        <v>7.5389657232042551E-2</v>
      </c>
      <c r="AU17">
        <v>0.10012409777665025</v>
      </c>
      <c r="AV17">
        <v>0.39962451259980875</v>
      </c>
      <c r="AW17">
        <v>0</v>
      </c>
      <c r="AX17">
        <v>0.94252873563218409</v>
      </c>
      <c r="AY17">
        <v>7.3956055689056846E-2</v>
      </c>
      <c r="AZ17">
        <v>5.8176881375124119E-2</v>
      </c>
      <c r="BA17">
        <v>4.3881676530861363E-2</v>
      </c>
      <c r="BB17">
        <v>5.5778675105809014E-2</v>
      </c>
      <c r="BC17">
        <v>0.12150794468681904</v>
      </c>
      <c r="BD17">
        <v>0.15392112870390934</v>
      </c>
      <c r="BE17">
        <v>0.88127681513844092</v>
      </c>
      <c r="DY17" t="s">
        <v>273</v>
      </c>
      <c r="DZ17">
        <v>0</v>
      </c>
      <c r="EA17">
        <v>0.13081440345694612</v>
      </c>
      <c r="EB17">
        <v>0.39701676538014791</v>
      </c>
      <c r="EC17">
        <v>0.54777739357278288</v>
      </c>
      <c r="ED17">
        <v>0.56175149993112106</v>
      </c>
      <c r="EE17">
        <v>0.43215885089064937</v>
      </c>
      <c r="EF17">
        <v>0.2271578510267746</v>
      </c>
      <c r="EG17">
        <v>1.0926528578111838E-2</v>
      </c>
      <c r="EH17">
        <v>0</v>
      </c>
      <c r="EI17">
        <v>0</v>
      </c>
      <c r="EJ17">
        <v>7.3423834615403347E-2</v>
      </c>
      <c r="EK17">
        <v>0.33137243607752725</v>
      </c>
      <c r="EL17">
        <v>0.38537168529316695</v>
      </c>
      <c r="EM17">
        <v>0.25730526192524322</v>
      </c>
      <c r="EN17">
        <v>0</v>
      </c>
      <c r="EO17">
        <v>0</v>
      </c>
      <c r="EP17">
        <v>1.6187435655957858E-4</v>
      </c>
      <c r="EQ17">
        <v>0.26921584438614088</v>
      </c>
      <c r="ER17">
        <v>0.50700838614388721</v>
      </c>
      <c r="ES17">
        <v>0.62131510245228327</v>
      </c>
      <c r="ET17">
        <v>0.63748713711714011</v>
      </c>
      <c r="EU17">
        <v>0.48257190539858957</v>
      </c>
      <c r="EV17">
        <v>0.21138137524959888</v>
      </c>
      <c r="EW17">
        <v>0</v>
      </c>
      <c r="EX17">
        <v>6.4786423132166002E-4</v>
      </c>
      <c r="EY17">
        <v>0.44125286325076202</v>
      </c>
      <c r="EZ17">
        <v>0.62114476613953085</v>
      </c>
      <c r="FA17">
        <v>0.72667888069775499</v>
      </c>
      <c r="FB17">
        <v>0.70278533004021293</v>
      </c>
      <c r="FC17">
        <v>0.52681737306022625</v>
      </c>
      <c r="FD17">
        <v>0.38118010803388519</v>
      </c>
      <c r="FE17">
        <v>2.1144219434869042E-2</v>
      </c>
      <c r="FL17">
        <v>1.9292237442922376E-2</v>
      </c>
      <c r="FM17">
        <v>2.9130928407461735E-2</v>
      </c>
      <c r="FN17" t="s">
        <v>419</v>
      </c>
      <c r="FO17" t="s">
        <v>25</v>
      </c>
      <c r="FQ17" t="s">
        <v>22</v>
      </c>
      <c r="FR17" t="s">
        <v>419</v>
      </c>
      <c r="FS17">
        <v>2.2481032934331284E-2</v>
      </c>
      <c r="FU17" t="s">
        <v>96</v>
      </c>
      <c r="FV17" t="s">
        <v>419</v>
      </c>
      <c r="FW17">
        <v>0.16499956552513217</v>
      </c>
      <c r="FY17">
        <v>2021</v>
      </c>
      <c r="FZ17" t="s">
        <v>148</v>
      </c>
      <c r="GA17">
        <v>0.20571999999999999</v>
      </c>
      <c r="GB17" t="s">
        <v>390</v>
      </c>
    </row>
    <row r="18" spans="5:184" x14ac:dyDescent="0.45">
      <c r="E18" t="s">
        <v>418</v>
      </c>
      <c r="G18" t="s">
        <v>143</v>
      </c>
      <c r="I18" t="s">
        <v>151</v>
      </c>
      <c r="J18" t="s">
        <v>420</v>
      </c>
      <c r="K18">
        <v>0</v>
      </c>
      <c r="L18" t="s">
        <v>153</v>
      </c>
      <c r="N18" t="s">
        <v>204</v>
      </c>
      <c r="O18" t="s">
        <v>420</v>
      </c>
      <c r="P18">
        <v>8.0116320043934139E-2</v>
      </c>
      <c r="Q18" t="s">
        <v>153</v>
      </c>
      <c r="S18" t="s">
        <v>246</v>
      </c>
      <c r="T18" t="s">
        <v>420</v>
      </c>
      <c r="U18">
        <v>0.10672544801856133</v>
      </c>
      <c r="V18" t="s">
        <v>153</v>
      </c>
      <c r="X18" t="s">
        <v>274</v>
      </c>
      <c r="Y18" t="s">
        <v>267</v>
      </c>
      <c r="Z18">
        <v>0</v>
      </c>
      <c r="AA18">
        <v>0.72936445136965899</v>
      </c>
      <c r="AB18">
        <v>0.1343280984141563</v>
      </c>
      <c r="AC18">
        <v>0.10164703409167657</v>
      </c>
      <c r="AD18">
        <v>9.1190868393813004E-2</v>
      </c>
      <c r="AE18">
        <v>0.13861258998974355</v>
      </c>
      <c r="AF18">
        <v>0.4727390999853997</v>
      </c>
      <c r="AG18">
        <v>0</v>
      </c>
      <c r="AH18">
        <v>0</v>
      </c>
      <c r="AI18">
        <v>0</v>
      </c>
      <c r="AJ18">
        <v>0.47924848172735407</v>
      </c>
      <c r="AK18">
        <v>5.4550336507195422E-2</v>
      </c>
      <c r="AL18">
        <v>6.3629434798041354E-2</v>
      </c>
      <c r="AM18">
        <v>6.9234647483374212E-2</v>
      </c>
      <c r="AN18">
        <v>0</v>
      </c>
      <c r="AO18">
        <v>0</v>
      </c>
      <c r="AP18">
        <v>0</v>
      </c>
      <c r="AQ18">
        <v>0.36799334896567371</v>
      </c>
      <c r="AR18">
        <v>9.9357116435815573E-2</v>
      </c>
      <c r="AS18">
        <v>5.6990280398354728E-2</v>
      </c>
      <c r="AT18">
        <v>5.7465814661263104E-2</v>
      </c>
      <c r="AU18">
        <v>9.5465535513435201E-2</v>
      </c>
      <c r="AV18">
        <v>0.37423926155757919</v>
      </c>
      <c r="AW18">
        <v>0</v>
      </c>
      <c r="AX18">
        <v>0</v>
      </c>
      <c r="AY18">
        <v>0.16197710736737578</v>
      </c>
      <c r="AZ18">
        <v>0.13408414030567387</v>
      </c>
      <c r="BA18">
        <v>9.6855733349252376E-2</v>
      </c>
      <c r="BB18">
        <v>9.5500158785081363E-2</v>
      </c>
      <c r="BC18">
        <v>0.12455632770703624</v>
      </c>
      <c r="BD18">
        <v>0.18164296526732437</v>
      </c>
      <c r="BE18">
        <v>0</v>
      </c>
      <c r="DY18" t="s">
        <v>274</v>
      </c>
      <c r="DZ18">
        <v>0</v>
      </c>
      <c r="EA18">
        <v>9.1023401253491815E-2</v>
      </c>
      <c r="EB18">
        <v>0.41657608057199558</v>
      </c>
      <c r="EC18">
        <v>0.57208047647315885</v>
      </c>
      <c r="ED18">
        <v>0.58769314496478464</v>
      </c>
      <c r="EE18">
        <v>0.43708462713585772</v>
      </c>
      <c r="EF18">
        <v>0.20147300958958386</v>
      </c>
      <c r="EG18">
        <v>0</v>
      </c>
      <c r="EH18">
        <v>0</v>
      </c>
      <c r="EI18">
        <v>0</v>
      </c>
      <c r="EJ18">
        <v>0.1495451701852461</v>
      </c>
      <c r="EK18">
        <v>0.42836393626368929</v>
      </c>
      <c r="EL18">
        <v>0.47314310326817638</v>
      </c>
      <c r="EM18">
        <v>0.30752927408387776</v>
      </c>
      <c r="EN18">
        <v>0</v>
      </c>
      <c r="EO18">
        <v>0</v>
      </c>
      <c r="EP18">
        <v>0</v>
      </c>
      <c r="EQ18">
        <v>0.23139633751958197</v>
      </c>
      <c r="ER18">
        <v>0.51015610227618247</v>
      </c>
      <c r="ES18">
        <v>0.65830597264386048</v>
      </c>
      <c r="ET18">
        <v>0.6654649409020803</v>
      </c>
      <c r="EU18">
        <v>0.45865607438439754</v>
      </c>
      <c r="EV18">
        <v>0.19176137853476002</v>
      </c>
      <c r="EW18">
        <v>0</v>
      </c>
      <c r="EX18">
        <v>0</v>
      </c>
      <c r="EY18">
        <v>0.33153601106586744</v>
      </c>
      <c r="EZ18">
        <v>0.52675807445739298</v>
      </c>
      <c r="FA18">
        <v>0.66360570781869055</v>
      </c>
      <c r="FB18">
        <v>0.64995329820145642</v>
      </c>
      <c r="FC18">
        <v>0.49000628691284426</v>
      </c>
      <c r="FD18">
        <v>0.3156985660015349</v>
      </c>
      <c r="FE18">
        <v>0</v>
      </c>
      <c r="FL18">
        <v>9.6461187214611874E-2</v>
      </c>
      <c r="FM18">
        <v>7.2827321018654342E-2</v>
      </c>
      <c r="FN18" t="s">
        <v>420</v>
      </c>
      <c r="FO18" t="s">
        <v>25</v>
      </c>
      <c r="FQ18" t="s">
        <v>22</v>
      </c>
      <c r="FR18" t="s">
        <v>420</v>
      </c>
      <c r="FS18">
        <v>0.10821849365081045</v>
      </c>
      <c r="FU18" t="s">
        <v>96</v>
      </c>
      <c r="FV18" t="s">
        <v>420</v>
      </c>
      <c r="FW18">
        <v>0.22616621742081766</v>
      </c>
      <c r="FY18">
        <v>2021</v>
      </c>
      <c r="FZ18" t="s">
        <v>407</v>
      </c>
      <c r="GA18">
        <v>0.60929999999999995</v>
      </c>
      <c r="GB18" t="s">
        <v>390</v>
      </c>
    </row>
    <row r="19" spans="5:184" x14ac:dyDescent="0.45">
      <c r="I19" t="s">
        <v>151</v>
      </c>
      <c r="J19" t="s">
        <v>156</v>
      </c>
      <c r="K19">
        <v>0</v>
      </c>
      <c r="L19" t="s">
        <v>153</v>
      </c>
      <c r="N19" t="s">
        <v>204</v>
      </c>
      <c r="O19" t="s">
        <v>156</v>
      </c>
      <c r="P19">
        <v>5.6885499346699425E-2</v>
      </c>
      <c r="Q19" t="s">
        <v>153</v>
      </c>
      <c r="S19" t="s">
        <v>246</v>
      </c>
      <c r="T19" t="s">
        <v>156</v>
      </c>
      <c r="U19">
        <v>4.1192569760161328E-2</v>
      </c>
      <c r="V19" t="s">
        <v>153</v>
      </c>
      <c r="X19" t="s">
        <v>275</v>
      </c>
      <c r="Y19" t="s">
        <v>267</v>
      </c>
      <c r="Z19">
        <v>0</v>
      </c>
      <c r="AA19">
        <v>0.65618100684387115</v>
      </c>
      <c r="AB19">
        <v>0.16099624334677345</v>
      </c>
      <c r="AC19">
        <v>0.10905038313275359</v>
      </c>
      <c r="AD19">
        <v>0.10260961420996026</v>
      </c>
      <c r="AE19">
        <v>0.15456878057103493</v>
      </c>
      <c r="AF19">
        <v>0.49649598334258754</v>
      </c>
      <c r="AG19">
        <v>0.96686390532544364</v>
      </c>
      <c r="AH19">
        <v>0</v>
      </c>
      <c r="AI19">
        <v>0</v>
      </c>
      <c r="AJ19">
        <v>0.47669877914186776</v>
      </c>
      <c r="AK19">
        <v>5.7542521236392002E-2</v>
      </c>
      <c r="AL19">
        <v>6.7680161801086644E-2</v>
      </c>
      <c r="AM19">
        <v>5.7131368376574933E-2</v>
      </c>
      <c r="AN19">
        <v>0</v>
      </c>
      <c r="AO19">
        <v>0</v>
      </c>
      <c r="AP19">
        <v>0.98158482203411435</v>
      </c>
      <c r="AQ19">
        <v>0.33195024699755016</v>
      </c>
      <c r="AR19">
        <v>0.10236936237078162</v>
      </c>
      <c r="AS19">
        <v>6.4040857739728507E-2</v>
      </c>
      <c r="AT19">
        <v>6.324887960079123E-2</v>
      </c>
      <c r="AU19">
        <v>9.4475526105239765E-2</v>
      </c>
      <c r="AV19">
        <v>0.39468640408470218</v>
      </c>
      <c r="AW19">
        <v>0</v>
      </c>
      <c r="AX19">
        <v>0.94110084230589197</v>
      </c>
      <c r="AY19">
        <v>8.6417572928434577E-2</v>
      </c>
      <c r="AZ19">
        <v>6.5821819683993033E-2</v>
      </c>
      <c r="BA19">
        <v>4.5288009876134148E-2</v>
      </c>
      <c r="BB19">
        <v>7.3950357611507256E-2</v>
      </c>
      <c r="BC19">
        <v>0.14346708221190507</v>
      </c>
      <c r="BD19">
        <v>0.16554053887790238</v>
      </c>
      <c r="BE19">
        <v>0.95172413793103439</v>
      </c>
      <c r="DY19" t="s">
        <v>275</v>
      </c>
      <c r="DZ19">
        <v>0</v>
      </c>
      <c r="EA19">
        <v>0.1218420656256409</v>
      </c>
      <c r="EB19">
        <v>0.42043675607827391</v>
      </c>
      <c r="EC19">
        <v>0.56423206341552068</v>
      </c>
      <c r="ED19">
        <v>0.57557977590668064</v>
      </c>
      <c r="EE19">
        <v>0.43125112120712666</v>
      </c>
      <c r="EF19">
        <v>0.20504715251438724</v>
      </c>
      <c r="EG19">
        <v>1.5699974591639289E-3</v>
      </c>
      <c r="EH19">
        <v>0</v>
      </c>
      <c r="EI19">
        <v>0</v>
      </c>
      <c r="EJ19">
        <v>0.13756687562101078</v>
      </c>
      <c r="EK19">
        <v>0.4031778609020667</v>
      </c>
      <c r="EL19">
        <v>0.44612892272324461</v>
      </c>
      <c r="EM19">
        <v>0.29624361779519381</v>
      </c>
      <c r="EN19">
        <v>0</v>
      </c>
      <c r="EO19">
        <v>0</v>
      </c>
      <c r="EP19">
        <v>7.2260414002005361E-6</v>
      </c>
      <c r="EQ19">
        <v>0.26402151912684951</v>
      </c>
      <c r="ER19">
        <v>0.51965747881954261</v>
      </c>
      <c r="ES19">
        <v>0.64731495993771326</v>
      </c>
      <c r="ET19">
        <v>0.65403588029345305</v>
      </c>
      <c r="EU19">
        <v>0.46789076675249097</v>
      </c>
      <c r="EV19">
        <v>0.18373916062591408</v>
      </c>
      <c r="EW19">
        <v>0</v>
      </c>
      <c r="EX19">
        <v>2.6755946724178321E-5</v>
      </c>
      <c r="EY19">
        <v>0.41319580216758311</v>
      </c>
      <c r="EZ19">
        <v>0.60178716490644235</v>
      </c>
      <c r="FA19">
        <v>0.71567822375696422</v>
      </c>
      <c r="FB19">
        <v>0.67622517259387194</v>
      </c>
      <c r="FC19">
        <v>0.495724296633345</v>
      </c>
      <c r="FD19">
        <v>0.34191617061543456</v>
      </c>
      <c r="FE19">
        <v>8.8219133323082699E-4</v>
      </c>
      <c r="FL19">
        <v>4.3835616438356165E-2</v>
      </c>
      <c r="FM19">
        <v>9.3770562447687503E-3</v>
      </c>
      <c r="FN19" t="s">
        <v>156</v>
      </c>
      <c r="FO19" t="s">
        <v>25</v>
      </c>
      <c r="FQ19" t="s">
        <v>22</v>
      </c>
      <c r="FR19" t="s">
        <v>156</v>
      </c>
      <c r="FS19">
        <v>3.1837134090550619E-2</v>
      </c>
      <c r="FU19" t="s">
        <v>96</v>
      </c>
      <c r="FV19" t="s">
        <v>156</v>
      </c>
      <c r="FW19">
        <v>0.12578338558339008</v>
      </c>
      <c r="FY19">
        <v>2022</v>
      </c>
      <c r="FZ19" t="s">
        <v>142</v>
      </c>
      <c r="GA19">
        <v>0.6472</v>
      </c>
      <c r="GB19" t="s">
        <v>390</v>
      </c>
    </row>
    <row r="20" spans="5:184" x14ac:dyDescent="0.45">
      <c r="I20" t="s">
        <v>151</v>
      </c>
      <c r="J20" t="s">
        <v>157</v>
      </c>
      <c r="K20">
        <v>0</v>
      </c>
      <c r="L20" t="s">
        <v>153</v>
      </c>
      <c r="N20" t="s">
        <v>204</v>
      </c>
      <c r="O20" t="s">
        <v>157</v>
      </c>
      <c r="P20">
        <v>1.0127290260381545E-2</v>
      </c>
      <c r="Q20" t="s">
        <v>153</v>
      </c>
      <c r="S20" t="s">
        <v>246</v>
      </c>
      <c r="T20" t="s">
        <v>157</v>
      </c>
      <c r="U20">
        <v>6.8716585743361803E-3</v>
      </c>
      <c r="V20" t="s">
        <v>153</v>
      </c>
      <c r="X20" t="s">
        <v>276</v>
      </c>
      <c r="Y20" t="s">
        <v>267</v>
      </c>
      <c r="Z20">
        <v>0</v>
      </c>
      <c r="AA20">
        <v>0.73174972231396707</v>
      </c>
      <c r="AB20">
        <v>0.35917534518284772</v>
      </c>
      <c r="AC20">
        <v>0.18159844709603701</v>
      </c>
      <c r="AD20">
        <v>0.15072952065346923</v>
      </c>
      <c r="AE20">
        <v>0.19514019161105561</v>
      </c>
      <c r="AF20">
        <v>0.46940463564933321</v>
      </c>
      <c r="AG20">
        <v>0.94536141086420167</v>
      </c>
      <c r="AH20">
        <v>0</v>
      </c>
      <c r="AI20">
        <v>0</v>
      </c>
      <c r="AJ20">
        <v>0.90524002674077209</v>
      </c>
      <c r="AK20">
        <v>0.15675456753431952</v>
      </c>
      <c r="AL20">
        <v>0.10329708586579198</v>
      </c>
      <c r="AM20">
        <v>0.14573923250140991</v>
      </c>
      <c r="AN20">
        <v>0</v>
      </c>
      <c r="AO20">
        <v>0</v>
      </c>
      <c r="AP20">
        <v>0</v>
      </c>
      <c r="AQ20">
        <v>0.42781667320133571</v>
      </c>
      <c r="AR20">
        <v>0.19255007349294159</v>
      </c>
      <c r="AS20">
        <v>0.12890533662817541</v>
      </c>
      <c r="AT20">
        <v>0.10875690999856331</v>
      </c>
      <c r="AU20">
        <v>0.13678669568987079</v>
      </c>
      <c r="AV20">
        <v>0.29018339624919703</v>
      </c>
      <c r="AW20">
        <v>0.98783629983212629</v>
      </c>
      <c r="AX20">
        <v>0</v>
      </c>
      <c r="AY20">
        <v>0.10580294082603489</v>
      </c>
      <c r="AZ20">
        <v>8.3629478661285228E-2</v>
      </c>
      <c r="BA20">
        <v>4.9772784355672457E-2</v>
      </c>
      <c r="BB20">
        <v>3.2819311896437227E-2</v>
      </c>
      <c r="BC20">
        <v>4.7128940431560074E-2</v>
      </c>
      <c r="BD20">
        <v>7.3108655981244969E-2</v>
      </c>
      <c r="BE20">
        <v>0.8</v>
      </c>
      <c r="DY20" t="s">
        <v>276</v>
      </c>
      <c r="DZ20">
        <v>0</v>
      </c>
      <c r="EA20">
        <v>8.873738295238115E-2</v>
      </c>
      <c r="EB20">
        <v>0.28581134884861831</v>
      </c>
      <c r="EC20">
        <v>0.46826093448990846</v>
      </c>
      <c r="ED20">
        <v>0.52996651866721656</v>
      </c>
      <c r="EE20">
        <v>0.44291745669986232</v>
      </c>
      <c r="EF20">
        <v>0.25490158612376573</v>
      </c>
      <c r="EG20">
        <v>1.9415482131418291E-2</v>
      </c>
      <c r="EH20">
        <v>0</v>
      </c>
      <c r="EI20">
        <v>0</v>
      </c>
      <c r="EJ20">
        <v>1.2479929856951623E-2</v>
      </c>
      <c r="EK20">
        <v>0.25395611587300443</v>
      </c>
      <c r="EL20">
        <v>0.3274330921579624</v>
      </c>
      <c r="EM20">
        <v>0.23205243030104375</v>
      </c>
      <c r="EN20">
        <v>0</v>
      </c>
      <c r="EO20">
        <v>0</v>
      </c>
      <c r="EP20">
        <v>0</v>
      </c>
      <c r="EQ20">
        <v>0.19595834951666083</v>
      </c>
      <c r="ER20">
        <v>0.39172183571781649</v>
      </c>
      <c r="ES20">
        <v>0.53228618257900406</v>
      </c>
      <c r="ET20">
        <v>0.5806524155907109</v>
      </c>
      <c r="EU20">
        <v>0.45824582232115479</v>
      </c>
      <c r="EV20">
        <v>0.26771066860249287</v>
      </c>
      <c r="EW20">
        <v>1.2442224291179175E-3</v>
      </c>
      <c r="EX20">
        <v>0</v>
      </c>
      <c r="EY20">
        <v>0.3844798624837093</v>
      </c>
      <c r="EZ20">
        <v>0.56570549905784773</v>
      </c>
      <c r="FA20">
        <v>0.69712230448834056</v>
      </c>
      <c r="FB20">
        <v>0.73762171535093624</v>
      </c>
      <c r="FC20">
        <v>0.636272961238177</v>
      </c>
      <c r="FD20">
        <v>0.50438577188593792</v>
      </c>
      <c r="FE20">
        <v>5.9106186917294704E-2</v>
      </c>
      <c r="FL20">
        <v>7.3059360730593605E-3</v>
      </c>
      <c r="FM20">
        <v>1.0819680282425479E-2</v>
      </c>
      <c r="FN20" t="s">
        <v>157</v>
      </c>
      <c r="FO20" t="s">
        <v>25</v>
      </c>
      <c r="FQ20" t="s">
        <v>22</v>
      </c>
      <c r="FR20" t="s">
        <v>157</v>
      </c>
      <c r="FS20">
        <v>6.2158884691362135E-3</v>
      </c>
      <c r="FU20" t="s">
        <v>96</v>
      </c>
      <c r="FV20" t="s">
        <v>157</v>
      </c>
      <c r="FW20">
        <v>6.8252455694592928E-2</v>
      </c>
      <c r="FY20">
        <v>2022</v>
      </c>
      <c r="FZ20" t="s">
        <v>146</v>
      </c>
      <c r="GA20">
        <v>0.1762</v>
      </c>
      <c r="GB20" t="s">
        <v>390</v>
      </c>
    </row>
    <row r="21" spans="5:184" x14ac:dyDescent="0.45">
      <c r="I21" t="s">
        <v>151</v>
      </c>
      <c r="J21" t="s">
        <v>158</v>
      </c>
      <c r="K21">
        <v>8.1433990760786234E-3</v>
      </c>
      <c r="L21" t="s">
        <v>153</v>
      </c>
      <c r="N21" t="s">
        <v>204</v>
      </c>
      <c r="O21" t="s">
        <v>158</v>
      </c>
      <c r="P21">
        <v>1.0363416724967139E-2</v>
      </c>
      <c r="Q21" t="s">
        <v>153</v>
      </c>
      <c r="S21" t="s">
        <v>246</v>
      </c>
      <c r="T21" t="s">
        <v>158</v>
      </c>
      <c r="U21">
        <v>6.7235627401199321E-3</v>
      </c>
      <c r="V21" t="s">
        <v>153</v>
      </c>
      <c r="X21" t="s">
        <v>277</v>
      </c>
      <c r="Y21" t="s">
        <v>267</v>
      </c>
      <c r="Z21">
        <v>0</v>
      </c>
      <c r="AA21">
        <v>0.68893588079858337</v>
      </c>
      <c r="AB21">
        <v>0.27932660565407547</v>
      </c>
      <c r="AC21">
        <v>0.15838349624485853</v>
      </c>
      <c r="AD21">
        <v>0.14280346729397592</v>
      </c>
      <c r="AE21">
        <v>0.19079948316537526</v>
      </c>
      <c r="AF21">
        <v>0.48542861810400978</v>
      </c>
      <c r="AG21">
        <v>0.9511470587090961</v>
      </c>
      <c r="AH21">
        <v>0</v>
      </c>
      <c r="AI21">
        <v>0</v>
      </c>
      <c r="AJ21">
        <v>0.80713851542555348</v>
      </c>
      <c r="AK21">
        <v>0.17463009656806258</v>
      </c>
      <c r="AL21">
        <v>0.10904528054847781</v>
      </c>
      <c r="AM21">
        <v>0.14659804597087553</v>
      </c>
      <c r="AN21">
        <v>0</v>
      </c>
      <c r="AO21">
        <v>0</v>
      </c>
      <c r="AP21">
        <v>0</v>
      </c>
      <c r="AQ21">
        <v>0.4033240923164087</v>
      </c>
      <c r="AR21">
        <v>0.17187931611969287</v>
      </c>
      <c r="AS21">
        <v>0.11687981719311044</v>
      </c>
      <c r="AT21">
        <v>9.6667776095774413E-2</v>
      </c>
      <c r="AU21">
        <v>0.13414818672962314</v>
      </c>
      <c r="AV21">
        <v>0.36502735140721032</v>
      </c>
      <c r="AW21">
        <v>0.99611650485436876</v>
      </c>
      <c r="AX21">
        <v>0</v>
      </c>
      <c r="AY21">
        <v>7.979975440703449E-2</v>
      </c>
      <c r="AZ21">
        <v>5.9888188629279214E-2</v>
      </c>
      <c r="BA21">
        <v>2.9123079613943992E-2</v>
      </c>
      <c r="BB21">
        <v>4.448265834178397E-2</v>
      </c>
      <c r="BC21">
        <v>7.7650025033077871E-2</v>
      </c>
      <c r="BD21">
        <v>0.1024939888963336</v>
      </c>
      <c r="BE21">
        <v>0.81107195739606386</v>
      </c>
      <c r="DY21" t="s">
        <v>277</v>
      </c>
      <c r="DZ21">
        <v>0</v>
      </c>
      <c r="EA21">
        <v>0.11548571014353733</v>
      </c>
      <c r="EB21">
        <v>0.34584629004506706</v>
      </c>
      <c r="EC21">
        <v>0.50489811598579892</v>
      </c>
      <c r="ED21">
        <v>0.53426670860155656</v>
      </c>
      <c r="EE21">
        <v>0.43686189459369218</v>
      </c>
      <c r="EF21">
        <v>0.23869855724419159</v>
      </c>
      <c r="EG21">
        <v>1.5895939497346724E-2</v>
      </c>
      <c r="EH21">
        <v>0</v>
      </c>
      <c r="EI21">
        <v>0</v>
      </c>
      <c r="EJ21">
        <v>2.589926450874009E-2</v>
      </c>
      <c r="EK21">
        <v>0.27164377341199936</v>
      </c>
      <c r="EL21">
        <v>0.33512278155809527</v>
      </c>
      <c r="EM21">
        <v>0.24185562160284207</v>
      </c>
      <c r="EN21">
        <v>0</v>
      </c>
      <c r="EO21">
        <v>0</v>
      </c>
      <c r="EP21">
        <v>0</v>
      </c>
      <c r="EQ21">
        <v>0.23127462374919291</v>
      </c>
      <c r="ER21">
        <v>0.44546539671941721</v>
      </c>
      <c r="ES21">
        <v>0.57208598387660048</v>
      </c>
      <c r="ET21">
        <v>0.60271500901664266</v>
      </c>
      <c r="EU21">
        <v>0.4610356097091064</v>
      </c>
      <c r="EV21">
        <v>0.23839004415958764</v>
      </c>
      <c r="EW21">
        <v>1.430572277231723E-6</v>
      </c>
      <c r="EX21">
        <v>0</v>
      </c>
      <c r="EY21">
        <v>0.43047310183084087</v>
      </c>
      <c r="EZ21">
        <v>0.60407461497431725</v>
      </c>
      <c r="FA21">
        <v>0.72878638800080853</v>
      </c>
      <c r="FB21">
        <v>0.71360232345057073</v>
      </c>
      <c r="FC21">
        <v>0.58976540165417768</v>
      </c>
      <c r="FD21">
        <v>0.45740527243210749</v>
      </c>
      <c r="FE21">
        <v>4.8722000785457083E-2</v>
      </c>
      <c r="FL21">
        <v>7.3059360730593605E-3</v>
      </c>
      <c r="FM21">
        <v>1.2198659141950296E-2</v>
      </c>
      <c r="FN21" t="s">
        <v>158</v>
      </c>
      <c r="FO21" t="s">
        <v>25</v>
      </c>
      <c r="FQ21" t="s">
        <v>22</v>
      </c>
      <c r="FR21" t="s">
        <v>158</v>
      </c>
      <c r="FS21">
        <v>7.1060790931548271E-3</v>
      </c>
      <c r="FU21" t="s">
        <v>96</v>
      </c>
      <c r="FV21" t="s">
        <v>158</v>
      </c>
      <c r="FW21">
        <v>7.3113452340992646E-2</v>
      </c>
      <c r="FY21">
        <v>2022</v>
      </c>
      <c r="FZ21" t="s">
        <v>148</v>
      </c>
      <c r="GA21">
        <v>0.34526000000000001</v>
      </c>
      <c r="GB21" t="s">
        <v>390</v>
      </c>
    </row>
    <row r="22" spans="5:184" x14ac:dyDescent="0.45">
      <c r="I22" t="s">
        <v>151</v>
      </c>
      <c r="J22" t="s">
        <v>398</v>
      </c>
      <c r="K22">
        <v>3.6504428497287876E-2</v>
      </c>
      <c r="L22" t="s">
        <v>153</v>
      </c>
      <c r="N22" t="s">
        <v>204</v>
      </c>
      <c r="O22" t="s">
        <v>398</v>
      </c>
      <c r="P22">
        <v>3.0599927943232005E-2</v>
      </c>
      <c r="Q22" t="s">
        <v>153</v>
      </c>
      <c r="S22" t="s">
        <v>246</v>
      </c>
      <c r="T22" t="s">
        <v>398</v>
      </c>
      <c r="U22">
        <v>1.938044549971327E-2</v>
      </c>
      <c r="V22" t="s">
        <v>153</v>
      </c>
      <c r="X22" t="s">
        <v>278</v>
      </c>
      <c r="Y22" t="s">
        <v>267</v>
      </c>
      <c r="Z22">
        <v>0</v>
      </c>
      <c r="AA22">
        <v>0.73506854435557145</v>
      </c>
      <c r="AB22">
        <v>0.31974029094476175</v>
      </c>
      <c r="AC22">
        <v>0.157832711901743</v>
      </c>
      <c r="AD22">
        <v>0.13230792871494026</v>
      </c>
      <c r="AE22">
        <v>0.1743321771460716</v>
      </c>
      <c r="AF22">
        <v>0.44854385300664562</v>
      </c>
      <c r="AG22">
        <v>0.94523261836243733</v>
      </c>
      <c r="AH22">
        <v>0</v>
      </c>
      <c r="AI22">
        <v>0</v>
      </c>
      <c r="AJ22">
        <v>0.86905835384428898</v>
      </c>
      <c r="AK22">
        <v>0.15874023501709339</v>
      </c>
      <c r="AL22">
        <v>9.830474196944762E-2</v>
      </c>
      <c r="AM22">
        <v>0.1172011751976723</v>
      </c>
      <c r="AN22">
        <v>0</v>
      </c>
      <c r="AO22">
        <v>0</v>
      </c>
      <c r="AP22">
        <v>0</v>
      </c>
      <c r="AQ22">
        <v>0.43425748194948416</v>
      </c>
      <c r="AR22">
        <v>0.18131532823334698</v>
      </c>
      <c r="AS22">
        <v>0.11572374964926567</v>
      </c>
      <c r="AT22">
        <v>7.887264622954368E-2</v>
      </c>
      <c r="AU22">
        <v>0.10044704309779176</v>
      </c>
      <c r="AV22">
        <v>0.24062538952211962</v>
      </c>
      <c r="AW22">
        <v>0.99181288245713561</v>
      </c>
      <c r="AX22">
        <v>0</v>
      </c>
      <c r="AY22">
        <v>0.12051081896961645</v>
      </c>
      <c r="AZ22">
        <v>9.417124268483365E-2</v>
      </c>
      <c r="BA22">
        <v>5.0078603315269275E-2</v>
      </c>
      <c r="BB22">
        <v>2.1678158541768498E-2</v>
      </c>
      <c r="BC22">
        <v>2.7854996809188445E-2</v>
      </c>
      <c r="BD22">
        <v>4.1103704521115086E-2</v>
      </c>
      <c r="BE22">
        <v>0.79999999999999993</v>
      </c>
      <c r="DY22" t="s">
        <v>278</v>
      </c>
      <c r="DZ22">
        <v>0</v>
      </c>
      <c r="EA22">
        <v>7.6190053706926816E-2</v>
      </c>
      <c r="EB22">
        <v>0.28779752230438682</v>
      </c>
      <c r="EC22">
        <v>0.4850780689997648</v>
      </c>
      <c r="ED22">
        <v>0.55517119093527201</v>
      </c>
      <c r="EE22">
        <v>0.46195944816950707</v>
      </c>
      <c r="EF22">
        <v>0.26287611736231664</v>
      </c>
      <c r="EG22">
        <v>1.8551057373299831E-2</v>
      </c>
      <c r="EH22">
        <v>0</v>
      </c>
      <c r="EI22">
        <v>0</v>
      </c>
      <c r="EJ22">
        <v>2.0372903964692567E-2</v>
      </c>
      <c r="EK22">
        <v>0.28566183979063525</v>
      </c>
      <c r="EL22">
        <v>0.35856533514566991</v>
      </c>
      <c r="EM22">
        <v>0.25614873994848042</v>
      </c>
      <c r="EN22">
        <v>0</v>
      </c>
      <c r="EO22">
        <v>0</v>
      </c>
      <c r="EP22">
        <v>0</v>
      </c>
      <c r="EQ22">
        <v>0.1847086003947111</v>
      </c>
      <c r="ER22">
        <v>0.40399620593292079</v>
      </c>
      <c r="ES22">
        <v>0.55801359781464366</v>
      </c>
      <c r="ET22">
        <v>0.62722245513243924</v>
      </c>
      <c r="EU22">
        <v>0.49677714371382026</v>
      </c>
      <c r="EV22">
        <v>0.29241680579389989</v>
      </c>
      <c r="EW22">
        <v>5.7997227130964739E-5</v>
      </c>
      <c r="EX22">
        <v>0</v>
      </c>
      <c r="EY22">
        <v>0.33710385141416904</v>
      </c>
      <c r="EZ22">
        <v>0.51603039125286021</v>
      </c>
      <c r="FA22">
        <v>0.69331925230623248</v>
      </c>
      <c r="FB22">
        <v>0.75833293222191156</v>
      </c>
      <c r="FC22">
        <v>0.6509692430630768</v>
      </c>
      <c r="FD22">
        <v>0.51662020196437841</v>
      </c>
      <c r="FE22">
        <v>5.8381823705665879E-2</v>
      </c>
      <c r="FL22">
        <v>2.1917808219178082E-2</v>
      </c>
      <c r="FM22">
        <v>2.7600792249873628E-2</v>
      </c>
      <c r="FN22" t="s">
        <v>398</v>
      </c>
      <c r="FO22" t="s">
        <v>25</v>
      </c>
      <c r="FQ22" t="s">
        <v>22</v>
      </c>
      <c r="FR22" t="s">
        <v>398</v>
      </c>
      <c r="FS22">
        <v>2.6818435334994842E-2</v>
      </c>
      <c r="FU22" t="s">
        <v>96</v>
      </c>
      <c r="FV22" t="s">
        <v>398</v>
      </c>
      <c r="FW22">
        <v>9.6088284428136106E-2</v>
      </c>
      <c r="FY22">
        <v>2022</v>
      </c>
      <c r="FZ22" t="s">
        <v>407</v>
      </c>
      <c r="GA22">
        <v>0.73480000000000001</v>
      </c>
      <c r="GB22" t="s">
        <v>390</v>
      </c>
    </row>
    <row r="23" spans="5:184" x14ac:dyDescent="0.45">
      <c r="I23" t="s">
        <v>151</v>
      </c>
      <c r="J23" t="s">
        <v>399</v>
      </c>
      <c r="K23">
        <v>7.8663281346939257E-2</v>
      </c>
      <c r="L23" t="s">
        <v>153</v>
      </c>
      <c r="N23" t="s">
        <v>204</v>
      </c>
      <c r="O23" t="s">
        <v>399</v>
      </c>
      <c r="P23">
        <v>8.5326558573059416E-2</v>
      </c>
      <c r="Q23" t="s">
        <v>153</v>
      </c>
      <c r="S23" t="s">
        <v>246</v>
      </c>
      <c r="T23" t="s">
        <v>399</v>
      </c>
      <c r="U23">
        <v>3.6962418652560031E-2</v>
      </c>
      <c r="V23" t="s">
        <v>153</v>
      </c>
      <c r="X23" t="s">
        <v>279</v>
      </c>
      <c r="Y23" t="s">
        <v>267</v>
      </c>
      <c r="Z23">
        <v>0</v>
      </c>
      <c r="AA23">
        <v>0.70683608050050795</v>
      </c>
      <c r="AB23">
        <v>0.25430271736304527</v>
      </c>
      <c r="AC23">
        <v>0.1433296847221712</v>
      </c>
      <c r="AD23">
        <v>0.13230102592471601</v>
      </c>
      <c r="AE23">
        <v>0.17631517172643066</v>
      </c>
      <c r="AF23">
        <v>0.47877805502210574</v>
      </c>
      <c r="AG23">
        <v>0.95266272189349122</v>
      </c>
      <c r="AH23">
        <v>0</v>
      </c>
      <c r="AI23">
        <v>0</v>
      </c>
      <c r="AJ23">
        <v>0.79609110743848444</v>
      </c>
      <c r="AK23">
        <v>0.16090081812190798</v>
      </c>
      <c r="AL23">
        <v>0.11552787551546993</v>
      </c>
      <c r="AM23">
        <v>0.15003267581757929</v>
      </c>
      <c r="AN23">
        <v>0</v>
      </c>
      <c r="AO23">
        <v>0</v>
      </c>
      <c r="AP23">
        <v>0</v>
      </c>
      <c r="AQ23">
        <v>0.405578585707279</v>
      </c>
      <c r="AR23">
        <v>0.18240400481386115</v>
      </c>
      <c r="AS23">
        <v>0.11450992480479608</v>
      </c>
      <c r="AT23">
        <v>7.978489433136321E-2</v>
      </c>
      <c r="AU23">
        <v>9.8391675094635672E-2</v>
      </c>
      <c r="AV23">
        <v>0.31345074014753899</v>
      </c>
      <c r="AW23">
        <v>0</v>
      </c>
      <c r="AX23">
        <v>0</v>
      </c>
      <c r="AY23">
        <v>8.424539910278786E-2</v>
      </c>
      <c r="AZ23">
        <v>6.8944054065180504E-2</v>
      </c>
      <c r="BA23">
        <v>4.4969031676138714E-2</v>
      </c>
      <c r="BB23">
        <v>4.6055306686130927E-2</v>
      </c>
      <c r="BC23">
        <v>9.9123446047327868E-2</v>
      </c>
      <c r="BD23">
        <v>7.9160249358325011E-2</v>
      </c>
      <c r="BE23">
        <v>0.83553228300644833</v>
      </c>
      <c r="DY23" t="s">
        <v>279</v>
      </c>
      <c r="DZ23">
        <v>0</v>
      </c>
      <c r="EA23">
        <v>0.10429734483365553</v>
      </c>
      <c r="EB23">
        <v>0.35753093893729221</v>
      </c>
      <c r="EC23">
        <v>0.53144998250232522</v>
      </c>
      <c r="ED23">
        <v>0.55876528946560233</v>
      </c>
      <c r="EE23">
        <v>0.4579232811067252</v>
      </c>
      <c r="EF23">
        <v>0.25262742479848449</v>
      </c>
      <c r="EG23">
        <v>1.616858353643302E-2</v>
      </c>
      <c r="EH23">
        <v>0</v>
      </c>
      <c r="EI23">
        <v>0</v>
      </c>
      <c r="EJ23">
        <v>3.5634059880177094E-2</v>
      </c>
      <c r="EK23">
        <v>0.30428475836659297</v>
      </c>
      <c r="EL23">
        <v>0.36398367496497291</v>
      </c>
      <c r="EM23">
        <v>0.25619596405284395</v>
      </c>
      <c r="EN23">
        <v>0</v>
      </c>
      <c r="EO23">
        <v>0</v>
      </c>
      <c r="EP23">
        <v>0</v>
      </c>
      <c r="EQ23">
        <v>0.23270254354098815</v>
      </c>
      <c r="ER23">
        <v>0.45323950012751935</v>
      </c>
      <c r="ES23">
        <v>0.59531399863661005</v>
      </c>
      <c r="ET23">
        <v>0.63408792821615645</v>
      </c>
      <c r="EU23">
        <v>0.49453800100003126</v>
      </c>
      <c r="EV23">
        <v>0.2587405491932529</v>
      </c>
      <c r="EW23">
        <v>0</v>
      </c>
      <c r="EX23">
        <v>0</v>
      </c>
      <c r="EY23">
        <v>0.41224083403290068</v>
      </c>
      <c r="EZ23">
        <v>0.59630772159038092</v>
      </c>
      <c r="FA23">
        <v>0.71860988773483114</v>
      </c>
      <c r="FB23">
        <v>0.72226823354772107</v>
      </c>
      <c r="FC23">
        <v>0.57274247455139549</v>
      </c>
      <c r="FD23">
        <v>0.46628526885286431</v>
      </c>
      <c r="FE23">
        <v>4.4985304862138212E-2</v>
      </c>
      <c r="FL23">
        <v>4.3835616438356165E-2</v>
      </c>
      <c r="FM23">
        <v>6.2520779984917424E-2</v>
      </c>
      <c r="FN23" t="s">
        <v>399</v>
      </c>
      <c r="FO23" t="s">
        <v>25</v>
      </c>
      <c r="FQ23" t="s">
        <v>22</v>
      </c>
      <c r="FR23" t="s">
        <v>399</v>
      </c>
      <c r="FS23">
        <v>5.1303086844946368E-2</v>
      </c>
      <c r="FU23" t="s">
        <v>96</v>
      </c>
      <c r="FV23" t="s">
        <v>399</v>
      </c>
      <c r="FW23">
        <v>8.0839293896929121E-2</v>
      </c>
      <c r="FY23">
        <v>2025</v>
      </c>
      <c r="FZ23" t="s">
        <v>142</v>
      </c>
      <c r="GA23">
        <v>0.37473333333333336</v>
      </c>
      <c r="GB23" t="s">
        <v>390</v>
      </c>
    </row>
    <row r="24" spans="5:184" x14ac:dyDescent="0.45">
      <c r="I24" t="s">
        <v>151</v>
      </c>
      <c r="J24" t="s">
        <v>400</v>
      </c>
      <c r="K24">
        <v>7.2028954301483509E-3</v>
      </c>
      <c r="L24" t="s">
        <v>153</v>
      </c>
      <c r="N24" t="s">
        <v>204</v>
      </c>
      <c r="O24" t="s">
        <v>400</v>
      </c>
      <c r="P24">
        <v>9.885825331348937E-3</v>
      </c>
      <c r="Q24" t="s">
        <v>153</v>
      </c>
      <c r="S24" t="s">
        <v>246</v>
      </c>
      <c r="T24" t="s">
        <v>400</v>
      </c>
      <c r="U24">
        <v>6.2522343078363187E-3</v>
      </c>
      <c r="V24" t="s">
        <v>153</v>
      </c>
      <c r="X24" t="s">
        <v>280</v>
      </c>
      <c r="Y24" t="s">
        <v>267</v>
      </c>
      <c r="Z24">
        <v>0</v>
      </c>
      <c r="AA24">
        <v>0.76201988098452977</v>
      </c>
      <c r="AB24">
        <v>0.26874622394597675</v>
      </c>
      <c r="AC24">
        <v>0.13110626747433149</v>
      </c>
      <c r="AD24">
        <v>0.11679142508350533</v>
      </c>
      <c r="AE24">
        <v>0.15986641820543429</v>
      </c>
      <c r="AF24">
        <v>0.4417266151496041</v>
      </c>
      <c r="AG24">
        <v>0.94690351715397281</v>
      </c>
      <c r="AH24">
        <v>0</v>
      </c>
      <c r="AI24">
        <v>0</v>
      </c>
      <c r="AJ24">
        <v>0.83974805966002808</v>
      </c>
      <c r="AK24">
        <v>0.12944791813437204</v>
      </c>
      <c r="AL24">
        <v>9.3387712798669503E-2</v>
      </c>
      <c r="AM24">
        <v>0.11280621618668091</v>
      </c>
      <c r="AN24">
        <v>0</v>
      </c>
      <c r="AO24">
        <v>0</v>
      </c>
      <c r="AP24">
        <v>0</v>
      </c>
      <c r="AQ24">
        <v>0.44286848889609193</v>
      </c>
      <c r="AR24">
        <v>0.15531286116495413</v>
      </c>
      <c r="AS24">
        <v>9.8499752934741169E-2</v>
      </c>
      <c r="AT24">
        <v>6.7583937916624662E-2</v>
      </c>
      <c r="AU24">
        <v>8.5006773946170192E-2</v>
      </c>
      <c r="AV24">
        <v>0.19977474290601027</v>
      </c>
      <c r="AW24">
        <v>0.99805825242718438</v>
      </c>
      <c r="AX24">
        <v>0</v>
      </c>
      <c r="AY24">
        <v>4.9611319656976863E-2</v>
      </c>
      <c r="AZ24">
        <v>3.5271123748012209E-2</v>
      </c>
      <c r="BA24">
        <v>2.9925387941096282E-2</v>
      </c>
      <c r="BB24">
        <v>3.2555912158701593E-2</v>
      </c>
      <c r="BC24">
        <v>5.8460439506481991E-2</v>
      </c>
      <c r="BD24">
        <v>6.3210798282858374E-2</v>
      </c>
      <c r="BE24">
        <v>0.81695495259767537</v>
      </c>
      <c r="DY24" t="s">
        <v>280</v>
      </c>
      <c r="DZ24">
        <v>0</v>
      </c>
      <c r="EA24">
        <v>7.733720879355209E-2</v>
      </c>
      <c r="EB24">
        <v>0.33541065259789815</v>
      </c>
      <c r="EC24">
        <v>0.53678865439230794</v>
      </c>
      <c r="ED24">
        <v>0.58286604266611353</v>
      </c>
      <c r="EE24">
        <v>0.48057785820914573</v>
      </c>
      <c r="EF24">
        <v>0.27231229345435853</v>
      </c>
      <c r="EG24">
        <v>1.8420032332019259E-2</v>
      </c>
      <c r="EH24">
        <v>0</v>
      </c>
      <c r="EI24">
        <v>0</v>
      </c>
      <c r="EJ24">
        <v>2.8452859942860776E-2</v>
      </c>
      <c r="EK24">
        <v>0.33014719588382108</v>
      </c>
      <c r="EL24">
        <v>0.39796185310232496</v>
      </c>
      <c r="EM24">
        <v>0.27821536212903747</v>
      </c>
      <c r="EN24">
        <v>0</v>
      </c>
      <c r="EO24">
        <v>0</v>
      </c>
      <c r="EP24">
        <v>0</v>
      </c>
      <c r="EQ24">
        <v>0.19612828726381773</v>
      </c>
      <c r="ER24">
        <v>0.44808473877746396</v>
      </c>
      <c r="ES24">
        <v>0.60350467338635705</v>
      </c>
      <c r="ET24">
        <v>0.65539184982831156</v>
      </c>
      <c r="EU24">
        <v>0.52141049406002893</v>
      </c>
      <c r="EV24">
        <v>0.31208000068550268</v>
      </c>
      <c r="EW24">
        <v>1.3347648755282581E-6</v>
      </c>
      <c r="EX24">
        <v>0</v>
      </c>
      <c r="EY24">
        <v>0.38910339498253599</v>
      </c>
      <c r="EZ24">
        <v>0.60028683574616959</v>
      </c>
      <c r="FA24">
        <v>0.73406406895230536</v>
      </c>
      <c r="FB24">
        <v>0.74912212032550041</v>
      </c>
      <c r="FC24">
        <v>0.62483136285008412</v>
      </c>
      <c r="FD24">
        <v>0.49780464299105165</v>
      </c>
      <c r="FE24">
        <v>5.2077729400409438E-2</v>
      </c>
      <c r="FL24">
        <v>7.3059360730593605E-3</v>
      </c>
      <c r="FM24">
        <v>1.4214089782794257E-2</v>
      </c>
      <c r="FN24" t="s">
        <v>400</v>
      </c>
      <c r="FO24" t="s">
        <v>25</v>
      </c>
      <c r="FQ24" t="s">
        <v>22</v>
      </c>
      <c r="FR24" t="s">
        <v>400</v>
      </c>
      <c r="FS24">
        <v>9.3028330274877256E-3</v>
      </c>
      <c r="FU24" t="s">
        <v>96</v>
      </c>
      <c r="FV24" t="s">
        <v>400</v>
      </c>
      <c r="FW24">
        <v>0.10042749362821257</v>
      </c>
      <c r="FY24">
        <v>2025</v>
      </c>
      <c r="FZ24" t="s">
        <v>146</v>
      </c>
      <c r="GA24">
        <v>0.17863333333333334</v>
      </c>
      <c r="GB24" t="s">
        <v>390</v>
      </c>
    </row>
    <row r="25" spans="5:184" x14ac:dyDescent="0.45">
      <c r="I25" t="s">
        <v>151</v>
      </c>
      <c r="J25" t="s">
        <v>421</v>
      </c>
      <c r="K25">
        <v>0</v>
      </c>
      <c r="L25" t="s">
        <v>153</v>
      </c>
      <c r="N25" t="s">
        <v>204</v>
      </c>
      <c r="O25" t="s">
        <v>421</v>
      </c>
      <c r="P25">
        <v>8.6571098088672836E-3</v>
      </c>
      <c r="Q25" t="s">
        <v>153</v>
      </c>
      <c r="S25" t="s">
        <v>246</v>
      </c>
      <c r="T25" t="s">
        <v>421</v>
      </c>
      <c r="U25">
        <v>6.2984987700706353E-3</v>
      </c>
      <c r="V25" t="s">
        <v>153</v>
      </c>
      <c r="X25" t="s">
        <v>281</v>
      </c>
      <c r="Y25" t="s">
        <v>267</v>
      </c>
      <c r="Z25">
        <v>0.98604071678167859</v>
      </c>
      <c r="AA25">
        <v>0.56497526195759984</v>
      </c>
      <c r="AB25">
        <v>0.22497496918471666</v>
      </c>
      <c r="AC25">
        <v>0.16615985992365592</v>
      </c>
      <c r="AD25">
        <v>0.16191604266038015</v>
      </c>
      <c r="AE25">
        <v>0.36949928617805206</v>
      </c>
      <c r="AF25">
        <v>0.58409203158294432</v>
      </c>
      <c r="AG25">
        <v>0.98698224852071004</v>
      </c>
      <c r="AH25">
        <v>0</v>
      </c>
      <c r="AI25">
        <v>0</v>
      </c>
      <c r="AJ25">
        <v>0.46523648378617544</v>
      </c>
      <c r="AK25">
        <v>0.14843574852450928</v>
      </c>
      <c r="AL25">
        <v>0.13089703337835884</v>
      </c>
      <c r="AM25">
        <v>0.58468247303481014</v>
      </c>
      <c r="AN25">
        <v>0</v>
      </c>
      <c r="AO25">
        <v>0</v>
      </c>
      <c r="AP25">
        <v>0.94418644631472426</v>
      </c>
      <c r="AQ25">
        <v>0.32016665006456901</v>
      </c>
      <c r="AR25">
        <v>0.15659243765746161</v>
      </c>
      <c r="AS25">
        <v>0.11069963566300475</v>
      </c>
      <c r="AT25">
        <v>0.10841705948923767</v>
      </c>
      <c r="AU25">
        <v>0.14835347916023142</v>
      </c>
      <c r="AV25">
        <v>0.59797882788423196</v>
      </c>
      <c r="AW25">
        <v>0</v>
      </c>
      <c r="AX25">
        <v>0.84471935652647456</v>
      </c>
      <c r="AY25">
        <v>0.21159778343201527</v>
      </c>
      <c r="AZ25">
        <v>0.16395764871261778</v>
      </c>
      <c r="BA25">
        <v>0.11529076150208051</v>
      </c>
      <c r="BB25">
        <v>9.8239671917888002E-2</v>
      </c>
      <c r="BC25">
        <v>0.16864361395078784</v>
      </c>
      <c r="BD25">
        <v>0.18369005669991581</v>
      </c>
      <c r="BE25">
        <v>0</v>
      </c>
      <c r="DY25" t="s">
        <v>281</v>
      </c>
      <c r="DZ25">
        <v>1.9666630280371529E-3</v>
      </c>
      <c r="EA25">
        <v>0.13606317112001565</v>
      </c>
      <c r="EB25">
        <v>0.3234646889171845</v>
      </c>
      <c r="EC25">
        <v>0.43778183207937699</v>
      </c>
      <c r="ED25">
        <v>0.46860612731145529</v>
      </c>
      <c r="EE25">
        <v>0.27758737394933591</v>
      </c>
      <c r="EF25">
        <v>0.14705281234129575</v>
      </c>
      <c r="EG25">
        <v>6.6335138498081718E-6</v>
      </c>
      <c r="EH25">
        <v>0</v>
      </c>
      <c r="EI25">
        <v>0</v>
      </c>
      <c r="EJ25">
        <v>0.1258147035181153</v>
      </c>
      <c r="EK25">
        <v>0.28142623029833946</v>
      </c>
      <c r="EL25">
        <v>0.31393115270465316</v>
      </c>
      <c r="EM25">
        <v>8.9615077013065481E-2</v>
      </c>
      <c r="EN25">
        <v>0</v>
      </c>
      <c r="EO25">
        <v>0</v>
      </c>
      <c r="EP25">
        <v>1.1491977801564357E-2</v>
      </c>
      <c r="EQ25">
        <v>0.24368743574047225</v>
      </c>
      <c r="ER25">
        <v>0.41167692446111281</v>
      </c>
      <c r="ES25">
        <v>0.52262710296665038</v>
      </c>
      <c r="ET25">
        <v>0.53679599802461075</v>
      </c>
      <c r="EU25">
        <v>0.36032822800932368</v>
      </c>
      <c r="EV25">
        <v>9.8596096571116829E-2</v>
      </c>
      <c r="EW25">
        <v>0</v>
      </c>
      <c r="EX25">
        <v>2.9835631252413029E-2</v>
      </c>
      <c r="EY25">
        <v>0.3194001651315384</v>
      </c>
      <c r="EZ25">
        <v>0.44893008349046704</v>
      </c>
      <c r="FA25">
        <v>0.57980042429807255</v>
      </c>
      <c r="FB25">
        <v>0.60891924726218583</v>
      </c>
      <c r="FC25">
        <v>0.43156599102431631</v>
      </c>
      <c r="FD25">
        <v>0.30143045829949711</v>
      </c>
      <c r="FE25">
        <v>0</v>
      </c>
      <c r="FL25">
        <v>7.3059360730593605E-3</v>
      </c>
      <c r="FM25">
        <v>1.103183087619853E-2</v>
      </c>
      <c r="FN25" t="s">
        <v>421</v>
      </c>
      <c r="FO25" t="s">
        <v>25</v>
      </c>
      <c r="FQ25" t="s">
        <v>22</v>
      </c>
      <c r="FR25" t="s">
        <v>421</v>
      </c>
      <c r="FS25">
        <v>9.7177768363772721E-3</v>
      </c>
      <c r="FU25" t="s">
        <v>96</v>
      </c>
      <c r="FV25" t="s">
        <v>421</v>
      </c>
      <c r="FW25">
        <v>9.1700151539952257E-2</v>
      </c>
      <c r="FY25">
        <v>2025</v>
      </c>
      <c r="FZ25" t="s">
        <v>148</v>
      </c>
      <c r="GA25">
        <v>0.10224</v>
      </c>
      <c r="GB25" t="s">
        <v>390</v>
      </c>
    </row>
    <row r="26" spans="5:184" x14ac:dyDescent="0.45">
      <c r="I26" t="s">
        <v>151</v>
      </c>
      <c r="J26" t="s">
        <v>422</v>
      </c>
      <c r="K26">
        <v>0</v>
      </c>
      <c r="L26" t="s">
        <v>153</v>
      </c>
      <c r="N26" t="s">
        <v>204</v>
      </c>
      <c r="O26" t="s">
        <v>422</v>
      </c>
      <c r="P26">
        <v>3.9030044429397781E-2</v>
      </c>
      <c r="Q26" t="s">
        <v>153</v>
      </c>
      <c r="S26" t="s">
        <v>246</v>
      </c>
      <c r="T26" t="s">
        <v>422</v>
      </c>
      <c r="U26">
        <v>3.2510935093621296E-2</v>
      </c>
      <c r="V26" t="s">
        <v>153</v>
      </c>
      <c r="X26" t="s">
        <v>282</v>
      </c>
      <c r="Y26" t="s">
        <v>267</v>
      </c>
      <c r="Z26">
        <v>0.987179487179487</v>
      </c>
      <c r="AA26">
        <v>0.55493169550717381</v>
      </c>
      <c r="AB26">
        <v>0.18724772794791847</v>
      </c>
      <c r="AC26">
        <v>0.15810684717579199</v>
      </c>
      <c r="AD26">
        <v>0.14465026075410742</v>
      </c>
      <c r="AE26">
        <v>0.36529955502399186</v>
      </c>
      <c r="AF26">
        <v>0.59244849927081444</v>
      </c>
      <c r="AG26">
        <v>0</v>
      </c>
      <c r="AH26">
        <v>0</v>
      </c>
      <c r="AI26">
        <v>0</v>
      </c>
      <c r="AJ26">
        <v>0.17614910872722106</v>
      </c>
      <c r="AK26">
        <v>0.10981390954182839</v>
      </c>
      <c r="AL26">
        <v>0.10131009736488593</v>
      </c>
      <c r="AM26">
        <v>0.57510930511557434</v>
      </c>
      <c r="AN26">
        <v>0</v>
      </c>
      <c r="AO26">
        <v>0</v>
      </c>
      <c r="AP26">
        <v>0.941781220263195</v>
      </c>
      <c r="AQ26">
        <v>0.31431923888954072</v>
      </c>
      <c r="AR26">
        <v>0.15345501648391663</v>
      </c>
      <c r="AS26">
        <v>9.4710238168704622E-2</v>
      </c>
      <c r="AT26">
        <v>8.9705234723036792E-2</v>
      </c>
      <c r="AU26">
        <v>0.13641698374925013</v>
      </c>
      <c r="AV26">
        <v>0.63434096722091993</v>
      </c>
      <c r="AW26">
        <v>0</v>
      </c>
      <c r="AX26">
        <v>0.84460668345765755</v>
      </c>
      <c r="AY26">
        <v>0.1878157385461752</v>
      </c>
      <c r="AZ26">
        <v>0.1624429274016729</v>
      </c>
      <c r="BA26">
        <v>0.10971592438922738</v>
      </c>
      <c r="BB26">
        <v>0.11110222967336567</v>
      </c>
      <c r="BC26">
        <v>0.17850042126646765</v>
      </c>
      <c r="BD26">
        <v>0.21061450784541574</v>
      </c>
      <c r="BE26">
        <v>0</v>
      </c>
      <c r="DY26" t="s">
        <v>282</v>
      </c>
      <c r="DZ26">
        <v>1.9133815562838662E-3</v>
      </c>
      <c r="EA26">
        <v>0.1517561866318726</v>
      </c>
      <c r="EB26">
        <v>0.37109209905517343</v>
      </c>
      <c r="EC26">
        <v>0.47451109028987298</v>
      </c>
      <c r="ED26">
        <v>0.49395824889523937</v>
      </c>
      <c r="EE26">
        <v>0.27986879280828836</v>
      </c>
      <c r="EF26">
        <v>0.14336441579363296</v>
      </c>
      <c r="EG26">
        <v>0</v>
      </c>
      <c r="EH26">
        <v>0</v>
      </c>
      <c r="EI26">
        <v>0</v>
      </c>
      <c r="EJ26">
        <v>0.23906672571026022</v>
      </c>
      <c r="EK26">
        <v>0.34041715237854436</v>
      </c>
      <c r="EL26">
        <v>0.36443137251311547</v>
      </c>
      <c r="EM26">
        <v>0.1081303985052902</v>
      </c>
      <c r="EN26">
        <v>0</v>
      </c>
      <c r="EO26">
        <v>0</v>
      </c>
      <c r="EP26">
        <v>1.2590000828044677E-2</v>
      </c>
      <c r="EQ26">
        <v>0.28162635294316207</v>
      </c>
      <c r="ER26">
        <v>0.46532036640599206</v>
      </c>
      <c r="ES26">
        <v>0.57603722052501183</v>
      </c>
      <c r="ET26">
        <v>0.57652048447191917</v>
      </c>
      <c r="EU26">
        <v>0.37461920398069698</v>
      </c>
      <c r="EV26">
        <v>9.7685562528213532E-2</v>
      </c>
      <c r="EW26">
        <v>0</v>
      </c>
      <c r="EX26">
        <v>3.3247370058465668E-2</v>
      </c>
      <c r="EY26">
        <v>0.35900463320304821</v>
      </c>
      <c r="EZ26">
        <v>0.48787975017741603</v>
      </c>
      <c r="FA26">
        <v>0.62173348389028538</v>
      </c>
      <c r="FB26">
        <v>0.59696461780488053</v>
      </c>
      <c r="FC26">
        <v>0.38398496150799327</v>
      </c>
      <c r="FD26">
        <v>0.25695648169102359</v>
      </c>
      <c r="FE26">
        <v>0</v>
      </c>
      <c r="FL26">
        <v>3.6529680365296802E-2</v>
      </c>
      <c r="FM26">
        <v>2.7579577190496318E-2</v>
      </c>
      <c r="FN26" t="s">
        <v>422</v>
      </c>
      <c r="FO26" t="s">
        <v>25</v>
      </c>
      <c r="FQ26" t="s">
        <v>22</v>
      </c>
      <c r="FR26" t="s">
        <v>422</v>
      </c>
      <c r="FS26">
        <v>4.6470587113864724E-2</v>
      </c>
      <c r="FU26" t="s">
        <v>96</v>
      </c>
      <c r="FV26" t="s">
        <v>422</v>
      </c>
      <c r="FW26">
        <v>0.14293842059740491</v>
      </c>
      <c r="FY26">
        <v>2025</v>
      </c>
      <c r="FZ26" t="s">
        <v>407</v>
      </c>
      <c r="GA26">
        <v>0.13009999999999999</v>
      </c>
      <c r="GB26" t="s">
        <v>390</v>
      </c>
    </row>
    <row r="27" spans="5:184" x14ac:dyDescent="0.45">
      <c r="I27" t="s">
        <v>151</v>
      </c>
      <c r="J27" t="s">
        <v>159</v>
      </c>
      <c r="K27">
        <v>5.5851874500170175E-4</v>
      </c>
      <c r="L27" t="s">
        <v>153</v>
      </c>
      <c r="N27" t="s">
        <v>204</v>
      </c>
      <c r="O27" t="s">
        <v>159</v>
      </c>
      <c r="P27">
        <v>4.6497938503873321E-2</v>
      </c>
      <c r="Q27" t="s">
        <v>153</v>
      </c>
      <c r="S27" t="s">
        <v>246</v>
      </c>
      <c r="T27" t="s">
        <v>159</v>
      </c>
      <c r="U27">
        <v>6.8764095386151733E-2</v>
      </c>
      <c r="V27" t="s">
        <v>153</v>
      </c>
      <c r="X27" t="s">
        <v>283</v>
      </c>
      <c r="Y27" t="s">
        <v>267</v>
      </c>
      <c r="Z27">
        <v>0.99211045364891537</v>
      </c>
      <c r="AA27">
        <v>0.57835722911263632</v>
      </c>
      <c r="AB27">
        <v>0.22210085268424493</v>
      </c>
      <c r="AC27">
        <v>0.16047352843528137</v>
      </c>
      <c r="AD27">
        <v>0.14897710052389543</v>
      </c>
      <c r="AE27">
        <v>0.33102396165798392</v>
      </c>
      <c r="AF27">
        <v>0.55894272745845686</v>
      </c>
      <c r="AG27">
        <v>0.98224852071005941</v>
      </c>
      <c r="AH27">
        <v>0</v>
      </c>
      <c r="AI27">
        <v>0</v>
      </c>
      <c r="AJ27">
        <v>0.48259241077288523</v>
      </c>
      <c r="AK27">
        <v>0.12822531300978376</v>
      </c>
      <c r="AL27">
        <v>0.1033150239596992</v>
      </c>
      <c r="AM27">
        <v>0.43146802789393673</v>
      </c>
      <c r="AN27">
        <v>0</v>
      </c>
      <c r="AO27">
        <v>0</v>
      </c>
      <c r="AP27">
        <v>0.95080434732109931</v>
      </c>
      <c r="AQ27">
        <v>0.32574064595602553</v>
      </c>
      <c r="AR27">
        <v>0.14386243734569512</v>
      </c>
      <c r="AS27">
        <v>9.3272161653853838E-2</v>
      </c>
      <c r="AT27">
        <v>8.4906569191397496E-2</v>
      </c>
      <c r="AU27">
        <v>0.12310590058899827</v>
      </c>
      <c r="AV27">
        <v>0.54346551600841564</v>
      </c>
      <c r="AW27">
        <v>0</v>
      </c>
      <c r="AX27">
        <v>0.83870166605992447</v>
      </c>
      <c r="AY27">
        <v>0.16068708953264793</v>
      </c>
      <c r="AZ27">
        <v>0.13049743479496917</v>
      </c>
      <c r="BA27">
        <v>8.2818760191622612E-2</v>
      </c>
      <c r="BB27">
        <v>9.5296873086854098E-2</v>
      </c>
      <c r="BC27">
        <v>0.15213870649645503</v>
      </c>
      <c r="BD27">
        <v>0.16493399977452081</v>
      </c>
      <c r="BE27">
        <v>0</v>
      </c>
      <c r="DY27" t="s">
        <v>283</v>
      </c>
      <c r="DZ27">
        <v>4.2092184639858072E-4</v>
      </c>
      <c r="EA27">
        <v>0.14012114664180794</v>
      </c>
      <c r="EB27">
        <v>0.35001997335600255</v>
      </c>
      <c r="EC27">
        <v>0.48028323529925021</v>
      </c>
      <c r="ED27">
        <v>0.50988341179714336</v>
      </c>
      <c r="EE27">
        <v>0.3242040719086256</v>
      </c>
      <c r="EF27">
        <v>0.17570664801499658</v>
      </c>
      <c r="EG27">
        <v>3.036939554418005E-4</v>
      </c>
      <c r="EH27">
        <v>0</v>
      </c>
      <c r="EI27">
        <v>0</v>
      </c>
      <c r="EJ27">
        <v>0.13531689256692891</v>
      </c>
      <c r="EK27">
        <v>0.31925646075888409</v>
      </c>
      <c r="EL27">
        <v>0.35540706920571535</v>
      </c>
      <c r="EM27">
        <v>0.1458214005253039</v>
      </c>
      <c r="EN27">
        <v>0</v>
      </c>
      <c r="EO27">
        <v>0</v>
      </c>
      <c r="EP27">
        <v>1.0152701972964116E-2</v>
      </c>
      <c r="EQ27">
        <v>0.25433868625611855</v>
      </c>
      <c r="ER27">
        <v>0.45701739820863674</v>
      </c>
      <c r="ES27">
        <v>0.5789671471514749</v>
      </c>
      <c r="ET27">
        <v>0.59210748798233048</v>
      </c>
      <c r="EU27">
        <v>0.41213629834418292</v>
      </c>
      <c r="EV27">
        <v>0.12760216046105133</v>
      </c>
      <c r="EW27">
        <v>0</v>
      </c>
      <c r="EX27">
        <v>3.3363769237140545E-2</v>
      </c>
      <c r="EY27">
        <v>0.36095463013630663</v>
      </c>
      <c r="EZ27">
        <v>0.50679026410426775</v>
      </c>
      <c r="FA27">
        <v>0.65837597905889633</v>
      </c>
      <c r="FB27">
        <v>0.62650413639760549</v>
      </c>
      <c r="FC27">
        <v>0.40916365503727664</v>
      </c>
      <c r="FD27">
        <v>0.29620268920321269</v>
      </c>
      <c r="FE27">
        <v>0</v>
      </c>
      <c r="FL27">
        <v>7.0547945205479454E-2</v>
      </c>
      <c r="FM27">
        <v>1.5091199893924706E-2</v>
      </c>
      <c r="FN27" t="s">
        <v>159</v>
      </c>
      <c r="FO27" t="s">
        <v>25</v>
      </c>
      <c r="FQ27" t="s">
        <v>22</v>
      </c>
      <c r="FR27" t="s">
        <v>159</v>
      </c>
      <c r="FS27">
        <v>4.7988498966913172E-2</v>
      </c>
      <c r="FU27" t="s">
        <v>96</v>
      </c>
      <c r="FV27" t="s">
        <v>159</v>
      </c>
      <c r="FW27">
        <v>0.13414945533496581</v>
      </c>
      <c r="FY27">
        <v>2026</v>
      </c>
      <c r="FZ27" t="s">
        <v>142</v>
      </c>
      <c r="GA27">
        <v>0.34346666666666664</v>
      </c>
      <c r="GB27" t="s">
        <v>390</v>
      </c>
    </row>
    <row r="28" spans="5:184" x14ac:dyDescent="0.45">
      <c r="I28" t="s">
        <v>151</v>
      </c>
      <c r="J28" t="s">
        <v>160</v>
      </c>
      <c r="K28">
        <v>1.3176130678945632E-2</v>
      </c>
      <c r="L28" t="s">
        <v>153</v>
      </c>
      <c r="N28" t="s">
        <v>204</v>
      </c>
      <c r="O28" t="s">
        <v>160</v>
      </c>
      <c r="P28">
        <v>8.8879247423633411E-3</v>
      </c>
      <c r="Q28" t="s">
        <v>153</v>
      </c>
      <c r="S28" t="s">
        <v>246</v>
      </c>
      <c r="T28" t="s">
        <v>160</v>
      </c>
      <c r="U28">
        <v>1.0734261257725929E-2</v>
      </c>
      <c r="V28" t="s">
        <v>153</v>
      </c>
      <c r="X28" t="s">
        <v>284</v>
      </c>
      <c r="Y28" t="s">
        <v>267</v>
      </c>
      <c r="Z28">
        <v>0</v>
      </c>
      <c r="AA28">
        <v>0.69666320534862081</v>
      </c>
      <c r="AB28">
        <v>0.35051181804726511</v>
      </c>
      <c r="AC28">
        <v>0.16930803850162238</v>
      </c>
      <c r="AD28">
        <v>0.16300410563988468</v>
      </c>
      <c r="AE28">
        <v>0.25250228682410142</v>
      </c>
      <c r="AF28">
        <v>0.5032272808856556</v>
      </c>
      <c r="AG28">
        <v>0.94842440466015221</v>
      </c>
      <c r="AH28">
        <v>0</v>
      </c>
      <c r="AI28">
        <v>0</v>
      </c>
      <c r="AJ28">
        <v>0.889516064438581</v>
      </c>
      <c r="AK28">
        <v>0.17131804133910733</v>
      </c>
      <c r="AL28">
        <v>0.13542397903228576</v>
      </c>
      <c r="AM28">
        <v>0.24700265778760158</v>
      </c>
      <c r="AN28">
        <v>0</v>
      </c>
      <c r="AO28">
        <v>0</v>
      </c>
      <c r="AP28">
        <v>0.98705501618122993</v>
      </c>
      <c r="AQ28">
        <v>0.41588667948034685</v>
      </c>
      <c r="AR28">
        <v>0.17034222173141655</v>
      </c>
      <c r="AS28">
        <v>0.12449181724422706</v>
      </c>
      <c r="AT28">
        <v>0.12500737986070487</v>
      </c>
      <c r="AU28">
        <v>0.17513059037665299</v>
      </c>
      <c r="AV28">
        <v>0.39649966580263185</v>
      </c>
      <c r="AW28">
        <v>0.99223300970873807</v>
      </c>
      <c r="AX28">
        <v>0.93103448275862066</v>
      </c>
      <c r="AY28">
        <v>0.17118193301481618</v>
      </c>
      <c r="AZ28">
        <v>0.16901972177974187</v>
      </c>
      <c r="BA28">
        <v>0.11027084184282229</v>
      </c>
      <c r="BB28">
        <v>6.5849384740987754E-2</v>
      </c>
      <c r="BC28">
        <v>9.2405682231989805E-2</v>
      </c>
      <c r="BD28">
        <v>0.13812082498689596</v>
      </c>
      <c r="BE28">
        <v>0.80520447398394046</v>
      </c>
      <c r="DY28" t="s">
        <v>284</v>
      </c>
      <c r="DZ28">
        <v>0</v>
      </c>
      <c r="EA28">
        <v>7.6781986085205686E-2</v>
      </c>
      <c r="EB28">
        <v>0.24205295101460064</v>
      </c>
      <c r="EC28">
        <v>0.41198395663812187</v>
      </c>
      <c r="ED28">
        <v>0.47699803429048176</v>
      </c>
      <c r="EE28">
        <v>0.36055563878547819</v>
      </c>
      <c r="EF28">
        <v>0.19969528746357143</v>
      </c>
      <c r="EG28">
        <v>1.3014569502730824E-2</v>
      </c>
      <c r="EH28">
        <v>0</v>
      </c>
      <c r="EI28">
        <v>0</v>
      </c>
      <c r="EJ28">
        <v>2.6830319880508824E-2</v>
      </c>
      <c r="EK28">
        <v>0.24467204974300549</v>
      </c>
      <c r="EL28">
        <v>0.30007345650606421</v>
      </c>
      <c r="EM28">
        <v>0.19740318661827122</v>
      </c>
      <c r="EN28">
        <v>0</v>
      </c>
      <c r="EO28">
        <v>0</v>
      </c>
      <c r="EP28">
        <v>9.1678606329501013E-4</v>
      </c>
      <c r="EQ28">
        <v>0.17206245717466881</v>
      </c>
      <c r="ER28">
        <v>0.35717196004036972</v>
      </c>
      <c r="ES28">
        <v>0.49050001838065332</v>
      </c>
      <c r="ET28">
        <v>0.53878017176697868</v>
      </c>
      <c r="EU28">
        <v>0.39748203541912369</v>
      </c>
      <c r="EV28">
        <v>0.19975133613077747</v>
      </c>
      <c r="EW28">
        <v>9.6569821988640202E-5</v>
      </c>
      <c r="EX28">
        <v>3.4586213088159683E-3</v>
      </c>
      <c r="EY28">
        <v>0.28539078989406536</v>
      </c>
      <c r="EZ28">
        <v>0.43152179269162538</v>
      </c>
      <c r="FA28">
        <v>0.58600005491434282</v>
      </c>
      <c r="FB28">
        <v>0.67523258083713344</v>
      </c>
      <c r="FC28">
        <v>0.55077704418891649</v>
      </c>
      <c r="FD28">
        <v>0.41679778071157852</v>
      </c>
      <c r="FE28">
        <v>4.6420577677176729E-2</v>
      </c>
      <c r="FL28">
        <v>1.1757990867579908E-2</v>
      </c>
      <c r="FM28">
        <v>1.7412922954528506E-2</v>
      </c>
      <c r="FN28" t="s">
        <v>160</v>
      </c>
      <c r="FO28" t="s">
        <v>25</v>
      </c>
      <c r="FQ28" t="s">
        <v>22</v>
      </c>
      <c r="FR28" t="s">
        <v>160</v>
      </c>
      <c r="FS28">
        <v>8.5734015787826932E-3</v>
      </c>
      <c r="FU28" t="s">
        <v>96</v>
      </c>
      <c r="FV28" t="s">
        <v>160</v>
      </c>
      <c r="FW28">
        <v>9.9635872862463115E-2</v>
      </c>
      <c r="FY28">
        <v>2026</v>
      </c>
      <c r="FZ28" t="s">
        <v>146</v>
      </c>
      <c r="GA28">
        <v>0.19226666666666667</v>
      </c>
      <c r="GB28" t="s">
        <v>390</v>
      </c>
    </row>
    <row r="29" spans="5:184" x14ac:dyDescent="0.45">
      <c r="I29" t="s">
        <v>151</v>
      </c>
      <c r="J29" t="s">
        <v>161</v>
      </c>
      <c r="K29">
        <v>2.3847793733088467E-2</v>
      </c>
      <c r="L29" t="s">
        <v>153</v>
      </c>
      <c r="N29" t="s">
        <v>204</v>
      </c>
      <c r="O29" t="s">
        <v>161</v>
      </c>
      <c r="P29">
        <v>8.9331097598561084E-3</v>
      </c>
      <c r="Q29" t="s">
        <v>153</v>
      </c>
      <c r="S29" t="s">
        <v>246</v>
      </c>
      <c r="T29" t="s">
        <v>161</v>
      </c>
      <c r="U29">
        <v>1.0557740110323835E-2</v>
      </c>
      <c r="V29" t="s">
        <v>153</v>
      </c>
      <c r="X29" t="s">
        <v>285</v>
      </c>
      <c r="Y29" t="s">
        <v>267</v>
      </c>
      <c r="Z29">
        <v>0</v>
      </c>
      <c r="AA29">
        <v>0.65778348906271433</v>
      </c>
      <c r="AB29">
        <v>0.30316471906663112</v>
      </c>
      <c r="AC29">
        <v>0.16720990855052756</v>
      </c>
      <c r="AD29">
        <v>0.16230446529864015</v>
      </c>
      <c r="AE29">
        <v>0.28494205762510144</v>
      </c>
      <c r="AF29">
        <v>0.52423478416030744</v>
      </c>
      <c r="AG29">
        <v>0.95384615384615368</v>
      </c>
      <c r="AH29">
        <v>0</v>
      </c>
      <c r="AI29">
        <v>0</v>
      </c>
      <c r="AJ29">
        <v>0.77080404345510645</v>
      </c>
      <c r="AK29">
        <v>0.16798759673218655</v>
      </c>
      <c r="AL29">
        <v>0.11676086533844841</v>
      </c>
      <c r="AM29">
        <v>0.28964401311104826</v>
      </c>
      <c r="AN29">
        <v>0</v>
      </c>
      <c r="AO29">
        <v>0</v>
      </c>
      <c r="AP29">
        <v>0.9706818079159778</v>
      </c>
      <c r="AQ29">
        <v>0.42059042462438562</v>
      </c>
      <c r="AR29">
        <v>0.17880087445989845</v>
      </c>
      <c r="AS29">
        <v>0.11325853261739091</v>
      </c>
      <c r="AT29">
        <v>0.10599463379259479</v>
      </c>
      <c r="AU29">
        <v>0.15656618966726152</v>
      </c>
      <c r="AV29">
        <v>0.44805046359462447</v>
      </c>
      <c r="AW29">
        <v>0</v>
      </c>
      <c r="AX29">
        <v>0.87224369850396155</v>
      </c>
      <c r="AY29">
        <v>0.15344246842450901</v>
      </c>
      <c r="AZ29">
        <v>0.11867112103812436</v>
      </c>
      <c r="BA29">
        <v>7.3870778966797807E-2</v>
      </c>
      <c r="BB29">
        <v>6.5934920757270019E-2</v>
      </c>
      <c r="BC29">
        <v>0.11387406597361534</v>
      </c>
      <c r="BD29">
        <v>0.13692487394181455</v>
      </c>
      <c r="BE29">
        <v>0.83199257021533934</v>
      </c>
      <c r="DY29" t="s">
        <v>285</v>
      </c>
      <c r="DZ29">
        <v>0</v>
      </c>
      <c r="EA29">
        <v>0.10480718649509541</v>
      </c>
      <c r="EB29">
        <v>0.29245620611965051</v>
      </c>
      <c r="EC29">
        <v>0.45261213266524181</v>
      </c>
      <c r="ED29">
        <v>0.48953757121648289</v>
      </c>
      <c r="EE29">
        <v>0.35389949402460402</v>
      </c>
      <c r="EF29">
        <v>0.20102879630249407</v>
      </c>
      <c r="EG29">
        <v>1.1991655877179937E-2</v>
      </c>
      <c r="EH29">
        <v>0</v>
      </c>
      <c r="EI29">
        <v>0</v>
      </c>
      <c r="EJ29">
        <v>4.4770238811774173E-2</v>
      </c>
      <c r="EK29">
        <v>0.2673893271628438</v>
      </c>
      <c r="EL29">
        <v>0.31736541204913554</v>
      </c>
      <c r="EM29">
        <v>0.17768666834067126</v>
      </c>
      <c r="EN29">
        <v>0</v>
      </c>
      <c r="EO29">
        <v>0</v>
      </c>
      <c r="EP29">
        <v>3.9079736641265597E-3</v>
      </c>
      <c r="EQ29">
        <v>0.19888374996020991</v>
      </c>
      <c r="ER29">
        <v>0.39633949623002768</v>
      </c>
      <c r="ES29">
        <v>0.53087467080034545</v>
      </c>
      <c r="ET29">
        <v>0.56468466615895818</v>
      </c>
      <c r="EU29">
        <v>0.41721681540805206</v>
      </c>
      <c r="EV29">
        <v>0.18288707276561056</v>
      </c>
      <c r="EW29">
        <v>0</v>
      </c>
      <c r="EX29">
        <v>1.6486139397500935E-2</v>
      </c>
      <c r="EY29">
        <v>0.34471374119028786</v>
      </c>
      <c r="EZ29">
        <v>0.51006610743750913</v>
      </c>
      <c r="FA29">
        <v>0.6556392656245309</v>
      </c>
      <c r="FB29">
        <v>0.66721636160725362</v>
      </c>
      <c r="FC29">
        <v>0.51780303268268191</v>
      </c>
      <c r="FD29">
        <v>0.40267174732042321</v>
      </c>
      <c r="FE29">
        <v>3.8215960566529303E-2</v>
      </c>
      <c r="FL29">
        <v>1.1757990867579908E-2</v>
      </c>
      <c r="FM29">
        <v>1.9632217056576251E-2</v>
      </c>
      <c r="FN29" t="s">
        <v>161</v>
      </c>
      <c r="FO29" t="s">
        <v>25</v>
      </c>
      <c r="FQ29" t="s">
        <v>22</v>
      </c>
      <c r="FR29" t="s">
        <v>161</v>
      </c>
      <c r="FS29">
        <v>9.5172873353657397E-3</v>
      </c>
      <c r="FU29" t="s">
        <v>96</v>
      </c>
      <c r="FV29" t="s">
        <v>161</v>
      </c>
      <c r="FW29">
        <v>0.11533137682387995</v>
      </c>
      <c r="FY29">
        <v>2026</v>
      </c>
      <c r="FZ29" t="s">
        <v>148</v>
      </c>
      <c r="GA29">
        <v>0.20544000000000001</v>
      </c>
      <c r="GB29" t="s">
        <v>390</v>
      </c>
    </row>
    <row r="30" spans="5:184" x14ac:dyDescent="0.45">
      <c r="I30" t="s">
        <v>151</v>
      </c>
      <c r="J30" t="s">
        <v>401</v>
      </c>
      <c r="K30">
        <v>8.8880433779632381E-2</v>
      </c>
      <c r="L30" t="s">
        <v>153</v>
      </c>
      <c r="N30" t="s">
        <v>204</v>
      </c>
      <c r="O30" t="s">
        <v>401</v>
      </c>
      <c r="P30">
        <v>3.4156116227041212E-2</v>
      </c>
      <c r="Q30" t="s">
        <v>153</v>
      </c>
      <c r="S30" t="s">
        <v>246</v>
      </c>
      <c r="T30" t="s">
        <v>401</v>
      </c>
      <c r="U30">
        <v>3.1318475635965792E-2</v>
      </c>
      <c r="V30" t="s">
        <v>153</v>
      </c>
      <c r="X30" t="s">
        <v>286</v>
      </c>
      <c r="Y30" t="s">
        <v>267</v>
      </c>
      <c r="Z30">
        <v>0.99442777245217873</v>
      </c>
      <c r="AA30">
        <v>0.61254497713462863</v>
      </c>
      <c r="AB30">
        <v>0.26997862004001183</v>
      </c>
      <c r="AC30">
        <v>0.17214915798498254</v>
      </c>
      <c r="AD30">
        <v>0.16163470576950401</v>
      </c>
      <c r="AE30">
        <v>0.32696251527665177</v>
      </c>
      <c r="AF30">
        <v>0.54868512675961556</v>
      </c>
      <c r="AG30">
        <v>0.96753243265599764</v>
      </c>
      <c r="AH30">
        <v>0</v>
      </c>
      <c r="AI30">
        <v>0</v>
      </c>
      <c r="AJ30">
        <v>0.65699212574556765</v>
      </c>
      <c r="AK30">
        <v>0.16580510466350937</v>
      </c>
      <c r="AL30">
        <v>0.11959048686672097</v>
      </c>
      <c r="AM30">
        <v>0.43199264387063585</v>
      </c>
      <c r="AN30">
        <v>0</v>
      </c>
      <c r="AO30">
        <v>0</v>
      </c>
      <c r="AP30">
        <v>0.95762246989231614</v>
      </c>
      <c r="AQ30">
        <v>0.3671645016706479</v>
      </c>
      <c r="AR30">
        <v>0.17039501655494008</v>
      </c>
      <c r="AS30">
        <v>0.11098910474849386</v>
      </c>
      <c r="AT30">
        <v>9.5929158197623918E-2</v>
      </c>
      <c r="AU30">
        <v>0.15357695503122623</v>
      </c>
      <c r="AV30">
        <v>0.55560784051394674</v>
      </c>
      <c r="AW30">
        <v>0</v>
      </c>
      <c r="AX30">
        <v>0.83670215183601759</v>
      </c>
      <c r="AY30">
        <v>0.13684356813946608</v>
      </c>
      <c r="AZ30">
        <v>9.8784172703563461E-2</v>
      </c>
      <c r="BA30">
        <v>6.2820415282878128E-2</v>
      </c>
      <c r="BB30">
        <v>7.9385005797966396E-2</v>
      </c>
      <c r="BC30">
        <v>0.13601934738631039</v>
      </c>
      <c r="BD30">
        <v>0.14914440771418475</v>
      </c>
      <c r="BE30">
        <v>0.90567704387735626</v>
      </c>
      <c r="DY30" t="s">
        <v>286</v>
      </c>
      <c r="DZ30">
        <v>4.8863747401001972E-5</v>
      </c>
      <c r="EA30">
        <v>0.13130085695769891</v>
      </c>
      <c r="EB30">
        <v>0.31964174833378051</v>
      </c>
      <c r="EC30">
        <v>0.46238093109439476</v>
      </c>
      <c r="ED30">
        <v>0.497210916964057</v>
      </c>
      <c r="EE30">
        <v>0.33032490821203375</v>
      </c>
      <c r="EF30">
        <v>0.18682527777566277</v>
      </c>
      <c r="EG30">
        <v>6.9480037152273161E-3</v>
      </c>
      <c r="EH30">
        <v>0</v>
      </c>
      <c r="EI30">
        <v>0</v>
      </c>
      <c r="EJ30">
        <v>8.5378137330298212E-2</v>
      </c>
      <c r="EK30">
        <v>0.28378788122672305</v>
      </c>
      <c r="EL30">
        <v>0.32835835852022904</v>
      </c>
      <c r="EM30">
        <v>0.13814788953556678</v>
      </c>
      <c r="EN30">
        <v>0</v>
      </c>
      <c r="EO30">
        <v>0</v>
      </c>
      <c r="EP30">
        <v>8.8990043764678034E-3</v>
      </c>
      <c r="EQ30">
        <v>0.23216047088948424</v>
      </c>
      <c r="ER30">
        <v>0.42347382625443081</v>
      </c>
      <c r="ES30">
        <v>0.54704015555212904</v>
      </c>
      <c r="ET30">
        <v>0.58046358608613902</v>
      </c>
      <c r="EU30">
        <v>0.40499854420458403</v>
      </c>
      <c r="EV30">
        <v>0.14529413662520993</v>
      </c>
      <c r="EW30">
        <v>0</v>
      </c>
      <c r="EX30">
        <v>3.4391425261516055E-2</v>
      </c>
      <c r="EY30">
        <v>0.37228347366594527</v>
      </c>
      <c r="EZ30">
        <v>0.54394883844039588</v>
      </c>
      <c r="FA30">
        <v>0.68063989824474735</v>
      </c>
      <c r="FB30">
        <v>0.65168176541269074</v>
      </c>
      <c r="FC30">
        <v>0.48057541438269635</v>
      </c>
      <c r="FD30">
        <v>0.35478314006108724</v>
      </c>
      <c r="FE30">
        <v>9.9921858403771886E-3</v>
      </c>
      <c r="FL30">
        <v>3.5273972602739727E-2</v>
      </c>
      <c r="FM30">
        <v>4.4420025027140375E-2</v>
      </c>
      <c r="FN30" t="s">
        <v>401</v>
      </c>
      <c r="FO30" t="s">
        <v>25</v>
      </c>
      <c r="FQ30" t="s">
        <v>22</v>
      </c>
      <c r="FR30" t="s">
        <v>401</v>
      </c>
      <c r="FS30">
        <v>3.6737637883760818E-2</v>
      </c>
      <c r="FU30" t="s">
        <v>96</v>
      </c>
      <c r="FV30" t="s">
        <v>401</v>
      </c>
      <c r="FW30">
        <v>0.17504600029432704</v>
      </c>
      <c r="FY30">
        <v>2026</v>
      </c>
      <c r="FZ30" t="s">
        <v>407</v>
      </c>
      <c r="GA30">
        <v>0.1323</v>
      </c>
      <c r="GB30" t="s">
        <v>390</v>
      </c>
    </row>
    <row r="31" spans="5:184" x14ac:dyDescent="0.45">
      <c r="I31" t="s">
        <v>151</v>
      </c>
      <c r="J31" t="s">
        <v>402</v>
      </c>
      <c r="K31">
        <v>0.17434758503215605</v>
      </c>
      <c r="L31" t="s">
        <v>153</v>
      </c>
      <c r="N31" t="s">
        <v>204</v>
      </c>
      <c r="O31" t="s">
        <v>402</v>
      </c>
      <c r="P31">
        <v>0.10875366741726533</v>
      </c>
      <c r="Q31" t="s">
        <v>153</v>
      </c>
      <c r="S31" t="s">
        <v>246</v>
      </c>
      <c r="T31" t="s">
        <v>402</v>
      </c>
      <c r="U31">
        <v>6.5877050631961642E-2</v>
      </c>
      <c r="V31" t="s">
        <v>153</v>
      </c>
      <c r="X31" t="s">
        <v>287</v>
      </c>
      <c r="Y31" t="s">
        <v>267</v>
      </c>
      <c r="Z31">
        <v>0</v>
      </c>
      <c r="AA31">
        <v>0.64129855226035515</v>
      </c>
      <c r="AB31">
        <v>0.26225064731259556</v>
      </c>
      <c r="AC31">
        <v>0.15740381171553799</v>
      </c>
      <c r="AD31">
        <v>0.1508820718606993</v>
      </c>
      <c r="AE31">
        <v>0.27232063289783215</v>
      </c>
      <c r="AF31">
        <v>0.51510966661867874</v>
      </c>
      <c r="AG31">
        <v>0.96036052861918719</v>
      </c>
      <c r="AH31">
        <v>0</v>
      </c>
      <c r="AI31">
        <v>0</v>
      </c>
      <c r="AJ31">
        <v>0.66708273574922172</v>
      </c>
      <c r="AK31">
        <v>0.14123020921502885</v>
      </c>
      <c r="AL31">
        <v>0.1025210096642513</v>
      </c>
      <c r="AM31">
        <v>0.27292335847680077</v>
      </c>
      <c r="AN31">
        <v>0</v>
      </c>
      <c r="AO31">
        <v>0</v>
      </c>
      <c r="AP31">
        <v>0.96916445370461934</v>
      </c>
      <c r="AQ31">
        <v>0.3729251379336459</v>
      </c>
      <c r="AR31">
        <v>0.15535617000021609</v>
      </c>
      <c r="AS31">
        <v>9.8144144286317986E-2</v>
      </c>
      <c r="AT31">
        <v>8.5777208194109195E-2</v>
      </c>
      <c r="AU31">
        <v>0.123356087758174</v>
      </c>
      <c r="AV31">
        <v>0.45322970367270488</v>
      </c>
      <c r="AW31">
        <v>0</v>
      </c>
      <c r="AX31">
        <v>0.87008877433310183</v>
      </c>
      <c r="AY31">
        <v>0.1371095550456749</v>
      </c>
      <c r="AZ31">
        <v>9.3799903141224092E-2</v>
      </c>
      <c r="BA31">
        <v>4.694959527144657E-2</v>
      </c>
      <c r="BB31">
        <v>6.5640826507702671E-2</v>
      </c>
      <c r="BC31">
        <v>0.10543256335551553</v>
      </c>
      <c r="BD31">
        <v>0.12718777477838333</v>
      </c>
      <c r="BE31">
        <v>0.87498032925357283</v>
      </c>
      <c r="DY31" t="s">
        <v>287</v>
      </c>
      <c r="DZ31">
        <v>0</v>
      </c>
      <c r="EA31">
        <v>0.12695423972428796</v>
      </c>
      <c r="EB31">
        <v>0.34431162215161182</v>
      </c>
      <c r="EC31">
        <v>0.4947273758754146</v>
      </c>
      <c r="ED31">
        <v>0.52210761837193176</v>
      </c>
      <c r="EE31">
        <v>0.36950043688966877</v>
      </c>
      <c r="EF31">
        <v>0.20961876549865646</v>
      </c>
      <c r="EG31">
        <v>1.0586646071601237E-2</v>
      </c>
      <c r="EH31">
        <v>0</v>
      </c>
      <c r="EI31">
        <v>0</v>
      </c>
      <c r="EJ31">
        <v>7.2526583237489783E-2</v>
      </c>
      <c r="EK31">
        <v>0.30386100197882998</v>
      </c>
      <c r="EL31">
        <v>0.35155863045347241</v>
      </c>
      <c r="EM31">
        <v>0.19215796104284402</v>
      </c>
      <c r="EN31">
        <v>0</v>
      </c>
      <c r="EO31">
        <v>0</v>
      </c>
      <c r="EP31">
        <v>5.3479712989650575E-3</v>
      </c>
      <c r="EQ31">
        <v>0.24013120036774002</v>
      </c>
      <c r="ER31">
        <v>0.45646663192416986</v>
      </c>
      <c r="ES31">
        <v>0.57919136180852515</v>
      </c>
      <c r="ET31">
        <v>0.60599491677197015</v>
      </c>
      <c r="EU31">
        <v>0.44709998239478044</v>
      </c>
      <c r="EV31">
        <v>0.18100156923938893</v>
      </c>
      <c r="EW31">
        <v>0</v>
      </c>
      <c r="EX31">
        <v>1.9953094979945196E-2</v>
      </c>
      <c r="EY31">
        <v>0.3869820463316383</v>
      </c>
      <c r="EZ31">
        <v>0.55733794739567932</v>
      </c>
      <c r="FA31">
        <v>0.70745445870175738</v>
      </c>
      <c r="FB31">
        <v>0.67001792184736519</v>
      </c>
      <c r="FC31">
        <v>0.4879068261831167</v>
      </c>
      <c r="FD31">
        <v>0.36995566229372839</v>
      </c>
      <c r="FE31">
        <v>2.4170036771633423E-2</v>
      </c>
      <c r="FL31">
        <v>7.0547945205479454E-2</v>
      </c>
      <c r="FM31">
        <v>0.10061938028822648</v>
      </c>
      <c r="FN31" t="s">
        <v>402</v>
      </c>
      <c r="FO31" t="s">
        <v>25</v>
      </c>
      <c r="FQ31" t="s">
        <v>22</v>
      </c>
      <c r="FR31" t="s">
        <v>402</v>
      </c>
      <c r="FS31">
        <v>7.9181451154577712E-2</v>
      </c>
      <c r="FU31" t="s">
        <v>96</v>
      </c>
      <c r="FV31" t="s">
        <v>402</v>
      </c>
      <c r="FW31">
        <v>0.12727426389054997</v>
      </c>
      <c r="FY31">
        <v>2027</v>
      </c>
      <c r="FZ31" t="s">
        <v>142</v>
      </c>
      <c r="GA31">
        <v>0.25593333333333335</v>
      </c>
      <c r="GB31" t="s">
        <v>390</v>
      </c>
    </row>
    <row r="32" spans="5:184" x14ac:dyDescent="0.45">
      <c r="I32" t="s">
        <v>151</v>
      </c>
      <c r="J32" t="s">
        <v>403</v>
      </c>
      <c r="K32">
        <v>1.730014818821549E-2</v>
      </c>
      <c r="L32" t="s">
        <v>153</v>
      </c>
      <c r="N32" t="s">
        <v>204</v>
      </c>
      <c r="O32" t="s">
        <v>403</v>
      </c>
      <c r="P32">
        <v>1.856325026926944E-2</v>
      </c>
      <c r="Q32" t="s">
        <v>153</v>
      </c>
      <c r="S32" t="s">
        <v>246</v>
      </c>
      <c r="T32" t="s">
        <v>403</v>
      </c>
      <c r="U32">
        <v>1.2560320521008868E-2</v>
      </c>
      <c r="V32" t="s">
        <v>153</v>
      </c>
      <c r="X32" t="s">
        <v>288</v>
      </c>
      <c r="Y32" t="s">
        <v>267</v>
      </c>
      <c r="Z32">
        <v>0</v>
      </c>
      <c r="AA32">
        <v>0.89349112426035504</v>
      </c>
      <c r="AB32">
        <v>0.36073018089631215</v>
      </c>
      <c r="AC32">
        <v>0.16798392668357542</v>
      </c>
      <c r="AD32">
        <v>0.13747946496395216</v>
      </c>
      <c r="AE32">
        <v>0.1856814174571115</v>
      </c>
      <c r="AF32">
        <v>0.45411375261472137</v>
      </c>
      <c r="AG32">
        <v>0.95246684246208368</v>
      </c>
      <c r="AH32">
        <v>0</v>
      </c>
      <c r="AI32">
        <v>0</v>
      </c>
      <c r="AJ32">
        <v>0.84375</v>
      </c>
      <c r="AK32">
        <v>0.14722833375142064</v>
      </c>
      <c r="AL32">
        <v>0.12683715375709273</v>
      </c>
      <c r="AM32">
        <v>0.15914028797782856</v>
      </c>
      <c r="AN32">
        <v>0.88993439990857093</v>
      </c>
      <c r="AO32">
        <v>0</v>
      </c>
      <c r="AP32">
        <v>0</v>
      </c>
      <c r="AQ32">
        <v>0.62134318764302343</v>
      </c>
      <c r="AR32">
        <v>0.24828798364707991</v>
      </c>
      <c r="AS32">
        <v>0.18711834750641709</v>
      </c>
      <c r="AT32">
        <v>0.16009426668556329</v>
      </c>
      <c r="AU32">
        <v>0.22575626928404943</v>
      </c>
      <c r="AV32">
        <v>0.2359226750314701</v>
      </c>
      <c r="AW32">
        <v>0</v>
      </c>
      <c r="AX32">
        <v>0</v>
      </c>
      <c r="AY32">
        <v>0.32346279847644022</v>
      </c>
      <c r="AZ32">
        <v>0.31141888777942173</v>
      </c>
      <c r="BA32">
        <v>0.2251364606985527</v>
      </c>
      <c r="BB32">
        <v>0.20523094483706206</v>
      </c>
      <c r="BC32">
        <v>0.27824313486895602</v>
      </c>
      <c r="BD32">
        <v>0.29494225278932895</v>
      </c>
      <c r="BE32">
        <v>0.88640571950544711</v>
      </c>
      <c r="DY32" t="s">
        <v>288</v>
      </c>
      <c r="DZ32">
        <v>0</v>
      </c>
      <c r="EA32">
        <v>1.3387178615331178E-2</v>
      </c>
      <c r="EB32">
        <v>0.19478807462468964</v>
      </c>
      <c r="EC32">
        <v>0.40199351800826177</v>
      </c>
      <c r="ED32">
        <v>0.45635386904106595</v>
      </c>
      <c r="EE32">
        <v>0.33286023226846634</v>
      </c>
      <c r="EF32">
        <v>0.17231249003173316</v>
      </c>
      <c r="EG32">
        <v>8.4761395035537531E-3</v>
      </c>
      <c r="EH32">
        <v>0</v>
      </c>
      <c r="EI32">
        <v>0</v>
      </c>
      <c r="EJ32">
        <v>2.9846393829568999E-2</v>
      </c>
      <c r="EK32">
        <v>0.30879039554876853</v>
      </c>
      <c r="EL32">
        <v>0.37609936649313674</v>
      </c>
      <c r="EM32">
        <v>0.24447193830093955</v>
      </c>
      <c r="EN32">
        <v>1.1151798851253466E-2</v>
      </c>
      <c r="EO32">
        <v>0</v>
      </c>
      <c r="EP32">
        <v>0</v>
      </c>
      <c r="EQ32">
        <v>7.8100075502914507E-2</v>
      </c>
      <c r="ER32">
        <v>0.27304885871502199</v>
      </c>
      <c r="ES32">
        <v>0.43625254441051803</v>
      </c>
      <c r="ET32">
        <v>0.48259219846530704</v>
      </c>
      <c r="EU32">
        <v>0.31856797007864895</v>
      </c>
      <c r="EV32">
        <v>0.20707469187622207</v>
      </c>
      <c r="EW32">
        <v>0</v>
      </c>
      <c r="EX32">
        <v>0</v>
      </c>
      <c r="EY32">
        <v>0.13888031584444516</v>
      </c>
      <c r="EZ32">
        <v>0.24612075972848479</v>
      </c>
      <c r="FA32">
        <v>0.37796820468691739</v>
      </c>
      <c r="FB32">
        <v>0.41540202404822785</v>
      </c>
      <c r="FC32">
        <v>0.30012083849549931</v>
      </c>
      <c r="FD32">
        <v>0.22114728854270707</v>
      </c>
      <c r="FE32">
        <v>1.8292393467716543E-2</v>
      </c>
      <c r="FL32">
        <v>1.1757990867579908E-2</v>
      </c>
      <c r="FM32">
        <v>2.2875800744184507E-2</v>
      </c>
      <c r="FN32" t="s">
        <v>403</v>
      </c>
      <c r="FO32" t="s">
        <v>25</v>
      </c>
      <c r="FQ32" t="s">
        <v>22</v>
      </c>
      <c r="FR32" t="s">
        <v>403</v>
      </c>
      <c r="FS32">
        <v>1.3203446141736718E-2</v>
      </c>
      <c r="FU32" t="s">
        <v>96</v>
      </c>
      <c r="FV32" t="s">
        <v>403</v>
      </c>
      <c r="FW32">
        <v>0.13594433841766618</v>
      </c>
      <c r="FY32">
        <v>2027</v>
      </c>
      <c r="FZ32" t="s">
        <v>146</v>
      </c>
      <c r="GA32">
        <v>0.11793333333333333</v>
      </c>
      <c r="GB32" t="s">
        <v>390</v>
      </c>
    </row>
    <row r="33" spans="9:184" x14ac:dyDescent="0.45">
      <c r="I33" t="s">
        <v>151</v>
      </c>
      <c r="J33" t="s">
        <v>423</v>
      </c>
      <c r="K33">
        <v>3.0017264855958401E-3</v>
      </c>
      <c r="L33" t="s">
        <v>153</v>
      </c>
      <c r="N33" t="s">
        <v>204</v>
      </c>
      <c r="O33" t="s">
        <v>423</v>
      </c>
      <c r="P33">
        <v>1.6672499280293931E-2</v>
      </c>
      <c r="Q33" t="s">
        <v>153</v>
      </c>
      <c r="S33" t="s">
        <v>246</v>
      </c>
      <c r="T33" t="s">
        <v>423</v>
      </c>
      <c r="U33">
        <v>1.2774062524479069E-2</v>
      </c>
      <c r="V33" t="s">
        <v>153</v>
      </c>
      <c r="X33" t="s">
        <v>289</v>
      </c>
      <c r="Y33" t="s">
        <v>267</v>
      </c>
      <c r="Z33">
        <v>0</v>
      </c>
      <c r="AA33">
        <v>0.89289619097801276</v>
      </c>
      <c r="AB33">
        <v>0.38009318160168598</v>
      </c>
      <c r="AC33">
        <v>0.16883869707758617</v>
      </c>
      <c r="AD33">
        <v>0.13650927577738503</v>
      </c>
      <c r="AE33">
        <v>0.18929061856273724</v>
      </c>
      <c r="AF33">
        <v>0.47449893586704411</v>
      </c>
      <c r="AG33">
        <v>0.94662037812866451</v>
      </c>
      <c r="AH33">
        <v>0</v>
      </c>
      <c r="AI33">
        <v>0</v>
      </c>
      <c r="AJ33">
        <v>0.859375</v>
      </c>
      <c r="AK33">
        <v>0.16282795610571449</v>
      </c>
      <c r="AL33">
        <v>0.12287941592379309</v>
      </c>
      <c r="AM33">
        <v>0.14507151337144833</v>
      </c>
      <c r="AN33">
        <v>0.84229610191729853</v>
      </c>
      <c r="AO33">
        <v>0</v>
      </c>
      <c r="AP33">
        <v>0</v>
      </c>
      <c r="AQ33">
        <v>0.61784115288457564</v>
      </c>
      <c r="AR33">
        <v>0.26411263959272413</v>
      </c>
      <c r="AS33">
        <v>0.19871075343160932</v>
      </c>
      <c r="AT33">
        <v>0.15572197234044921</v>
      </c>
      <c r="AU33">
        <v>0.22005903050357392</v>
      </c>
      <c r="AV33">
        <v>0.23472054234027379</v>
      </c>
      <c r="AW33">
        <v>0</v>
      </c>
      <c r="AX33">
        <v>0</v>
      </c>
      <c r="AY33">
        <v>0.33931039662451612</v>
      </c>
      <c r="AZ33">
        <v>0.28908708279296025</v>
      </c>
      <c r="BA33">
        <v>0.2360196956025121</v>
      </c>
      <c r="BB33">
        <v>0.20235550613024733</v>
      </c>
      <c r="BC33">
        <v>0.2982053788116058</v>
      </c>
      <c r="BD33">
        <v>0.33942802187523474</v>
      </c>
      <c r="BE33">
        <v>0.86580628608038213</v>
      </c>
      <c r="DY33" t="s">
        <v>289</v>
      </c>
      <c r="DZ33">
        <v>0</v>
      </c>
      <c r="EA33">
        <v>1.3718480386013794E-2</v>
      </c>
      <c r="EB33">
        <v>0.17782989407973626</v>
      </c>
      <c r="EC33">
        <v>0.39941925513668131</v>
      </c>
      <c r="ED33">
        <v>0.4568743740775294</v>
      </c>
      <c r="EE33">
        <v>0.32273973019497204</v>
      </c>
      <c r="EF33">
        <v>0.15964538064550585</v>
      </c>
      <c r="EG33">
        <v>7.7617435596341643E-3</v>
      </c>
      <c r="EH33">
        <v>0</v>
      </c>
      <c r="EI33">
        <v>0</v>
      </c>
      <c r="EJ33">
        <v>2.1660936511138772E-2</v>
      </c>
      <c r="EK33">
        <v>0.30241909287309032</v>
      </c>
      <c r="EL33">
        <v>0.37591302604983418</v>
      </c>
      <c r="EM33">
        <v>0.25308844702762467</v>
      </c>
      <c r="EN33">
        <v>7.7111552912175821E-3</v>
      </c>
      <c r="EO33">
        <v>0</v>
      </c>
      <c r="EP33">
        <v>0</v>
      </c>
      <c r="EQ33">
        <v>6.9865861266326795E-2</v>
      </c>
      <c r="ER33">
        <v>0.25888572631771756</v>
      </c>
      <c r="ES33">
        <v>0.42570527460864754</v>
      </c>
      <c r="ET33">
        <v>0.47841497355331136</v>
      </c>
      <c r="EU33">
        <v>0.30972258881064924</v>
      </c>
      <c r="EV33">
        <v>0.20119448265713108</v>
      </c>
      <c r="EW33">
        <v>0</v>
      </c>
      <c r="EX33">
        <v>0</v>
      </c>
      <c r="EY33">
        <v>0.11364653315312331</v>
      </c>
      <c r="EZ33">
        <v>0.21522431771713246</v>
      </c>
      <c r="FA33">
        <v>0.35635269299530559</v>
      </c>
      <c r="FB33">
        <v>0.40744925081029115</v>
      </c>
      <c r="FC33">
        <v>0.27998227062672065</v>
      </c>
      <c r="FD33">
        <v>0.20274669494007477</v>
      </c>
      <c r="FE33">
        <v>1.655572537290937E-2</v>
      </c>
      <c r="FL33">
        <v>1.1757990867579908E-2</v>
      </c>
      <c r="FM33">
        <v>1.7754352816381998E-2</v>
      </c>
      <c r="FN33" t="s">
        <v>423</v>
      </c>
      <c r="FO33" t="s">
        <v>25</v>
      </c>
      <c r="FQ33" t="s">
        <v>22</v>
      </c>
      <c r="FR33" t="s">
        <v>423</v>
      </c>
      <c r="FS33">
        <v>1.3445911856066467E-2</v>
      </c>
      <c r="FU33" t="s">
        <v>96</v>
      </c>
      <c r="FV33" t="s">
        <v>423</v>
      </c>
      <c r="FW33">
        <v>0.17082943001134732</v>
      </c>
      <c r="FY33">
        <v>2027</v>
      </c>
      <c r="FZ33" t="s">
        <v>148</v>
      </c>
      <c r="GA33">
        <v>8.0099999999999991E-2</v>
      </c>
      <c r="GB33" t="s">
        <v>390</v>
      </c>
    </row>
    <row r="34" spans="9:184" x14ac:dyDescent="0.45">
      <c r="I34" t="s">
        <v>151</v>
      </c>
      <c r="J34" t="s">
        <v>424</v>
      </c>
      <c r="K34">
        <v>0</v>
      </c>
      <c r="L34" t="s">
        <v>153</v>
      </c>
      <c r="N34" t="s">
        <v>204</v>
      </c>
      <c r="O34" t="s">
        <v>424</v>
      </c>
      <c r="P34">
        <v>4.6087685766183113E-2</v>
      </c>
      <c r="Q34" t="s">
        <v>153</v>
      </c>
      <c r="S34" t="s">
        <v>246</v>
      </c>
      <c r="T34" t="s">
        <v>424</v>
      </c>
      <c r="U34">
        <v>6.1390256804073694E-2</v>
      </c>
      <c r="V34" t="s">
        <v>153</v>
      </c>
      <c r="X34" t="s">
        <v>290</v>
      </c>
      <c r="Y34" t="s">
        <v>267</v>
      </c>
      <c r="Z34">
        <v>0</v>
      </c>
      <c r="AA34">
        <v>0.92641992405263385</v>
      </c>
      <c r="AB34">
        <v>0.36986668398482098</v>
      </c>
      <c r="AC34">
        <v>0.18661329164577312</v>
      </c>
      <c r="AD34">
        <v>0.13872797996287714</v>
      </c>
      <c r="AE34">
        <v>0.18467894149437442</v>
      </c>
      <c r="AF34">
        <v>0.43707827677556743</v>
      </c>
      <c r="AG34">
        <v>0.95285494270904325</v>
      </c>
      <c r="AH34">
        <v>0</v>
      </c>
      <c r="AI34">
        <v>0</v>
      </c>
      <c r="AJ34">
        <v>0.83951475754559912</v>
      </c>
      <c r="AK34">
        <v>0.1670976629323748</v>
      </c>
      <c r="AL34">
        <v>0.11968835697200318</v>
      </c>
      <c r="AM34">
        <v>0.16726392359830869</v>
      </c>
      <c r="AN34">
        <v>0.75877585747398235</v>
      </c>
      <c r="AO34">
        <v>0</v>
      </c>
      <c r="AP34">
        <v>0</v>
      </c>
      <c r="AQ34">
        <v>0.63217592678026013</v>
      </c>
      <c r="AR34">
        <v>0.23186198070097616</v>
      </c>
      <c r="AS34">
        <v>0.18886709869030857</v>
      </c>
      <c r="AT34">
        <v>0.15599914574267129</v>
      </c>
      <c r="AU34">
        <v>0.20971879575473509</v>
      </c>
      <c r="AV34">
        <v>0.20326281061085349</v>
      </c>
      <c r="AW34">
        <v>0</v>
      </c>
      <c r="AX34">
        <v>0</v>
      </c>
      <c r="AY34">
        <v>0.38985084284544658</v>
      </c>
      <c r="AZ34">
        <v>0.36041007390663471</v>
      </c>
      <c r="BA34">
        <v>0.25926136668631411</v>
      </c>
      <c r="BB34">
        <v>0.21300812580597342</v>
      </c>
      <c r="BC34">
        <v>0.31118808705795425</v>
      </c>
      <c r="BD34">
        <v>0.32120704082374901</v>
      </c>
      <c r="BE34">
        <v>0.90399601663413098</v>
      </c>
      <c r="DY34" t="s">
        <v>290</v>
      </c>
      <c r="DZ34">
        <v>0</v>
      </c>
      <c r="EA34">
        <v>1.0814242306014459E-2</v>
      </c>
      <c r="EB34">
        <v>0.20814679564969585</v>
      </c>
      <c r="EC34">
        <v>0.39767966219410694</v>
      </c>
      <c r="ED34">
        <v>0.46130709474845055</v>
      </c>
      <c r="EE34">
        <v>0.35299838045973131</v>
      </c>
      <c r="EF34">
        <v>0.19426574949659248</v>
      </c>
      <c r="EG34">
        <v>9.9392292467252348E-3</v>
      </c>
      <c r="EH34">
        <v>0</v>
      </c>
      <c r="EI34">
        <v>0</v>
      </c>
      <c r="EJ34">
        <v>2.8677772390887944E-2</v>
      </c>
      <c r="EK34">
        <v>0.30621261869627697</v>
      </c>
      <c r="EL34">
        <v>0.38545143953500055</v>
      </c>
      <c r="EM34">
        <v>0.24644784056283295</v>
      </c>
      <c r="EN34">
        <v>3.1219180989108995E-2</v>
      </c>
      <c r="EO34">
        <v>0</v>
      </c>
      <c r="EP34">
        <v>0</v>
      </c>
      <c r="EQ34">
        <v>7.9643846858973424E-2</v>
      </c>
      <c r="ER34">
        <v>0.28305368081847082</v>
      </c>
      <c r="ES34">
        <v>0.44151006946226484</v>
      </c>
      <c r="ET34">
        <v>0.49584415246324598</v>
      </c>
      <c r="EU34">
        <v>0.34049037717311392</v>
      </c>
      <c r="EV34">
        <v>0.22011154097405877</v>
      </c>
      <c r="EW34">
        <v>0</v>
      </c>
      <c r="EX34">
        <v>0</v>
      </c>
      <c r="EY34">
        <v>0.13525337474658003</v>
      </c>
      <c r="EZ34">
        <v>0.24614006163066546</v>
      </c>
      <c r="FA34">
        <v>0.38563285241140599</v>
      </c>
      <c r="FB34">
        <v>0.41676202515449601</v>
      </c>
      <c r="FC34">
        <v>0.30141216589047265</v>
      </c>
      <c r="FD34">
        <v>0.21642347034119622</v>
      </c>
      <c r="FE34">
        <v>1.6518368476213185E-2</v>
      </c>
      <c r="FL34">
        <v>5.878995433789954E-2</v>
      </c>
      <c r="FM34">
        <v>4.4385882040955012E-2</v>
      </c>
      <c r="FN34" t="s">
        <v>424</v>
      </c>
      <c r="FO34" t="s">
        <v>25</v>
      </c>
      <c r="FQ34" t="s">
        <v>22</v>
      </c>
      <c r="FR34" t="s">
        <v>424</v>
      </c>
      <c r="FS34">
        <v>6.4715638358847333E-2</v>
      </c>
      <c r="FU34" t="s">
        <v>96</v>
      </c>
      <c r="FV34" t="s">
        <v>424</v>
      </c>
      <c r="FW34">
        <v>0.20858579514891051</v>
      </c>
      <c r="FY34">
        <v>2027</v>
      </c>
      <c r="FZ34" t="s">
        <v>407</v>
      </c>
      <c r="GA34">
        <v>0.15820000000000001</v>
      </c>
      <c r="GB34" t="s">
        <v>390</v>
      </c>
    </row>
    <row r="35" spans="9:184" x14ac:dyDescent="0.45">
      <c r="I35" t="s">
        <v>151</v>
      </c>
      <c r="J35" t="s">
        <v>409</v>
      </c>
      <c r="K35">
        <v>3.9497491595371021E-4</v>
      </c>
      <c r="L35" t="s">
        <v>153</v>
      </c>
      <c r="N35" t="s">
        <v>204</v>
      </c>
      <c r="O35" t="s">
        <v>409</v>
      </c>
      <c r="P35">
        <v>3.1475121453749606E-3</v>
      </c>
      <c r="Q35" t="s">
        <v>153</v>
      </c>
      <c r="S35" t="s">
        <v>246</v>
      </c>
      <c r="T35" t="s">
        <v>409</v>
      </c>
      <c r="U35">
        <v>2.5084536759663979E-2</v>
      </c>
      <c r="V35" t="s">
        <v>153</v>
      </c>
      <c r="X35" t="s">
        <v>291</v>
      </c>
      <c r="Y35" t="s">
        <v>267</v>
      </c>
      <c r="Z35">
        <v>0</v>
      </c>
      <c r="AA35">
        <v>0.92899408284023688</v>
      </c>
      <c r="AB35">
        <v>0.37383592205633798</v>
      </c>
      <c r="AC35">
        <v>0.15854005693791873</v>
      </c>
      <c r="AD35">
        <v>0.11551535427719054</v>
      </c>
      <c r="AE35">
        <v>0.14227517106174645</v>
      </c>
      <c r="AF35">
        <v>0.37418178868785529</v>
      </c>
      <c r="AG35">
        <v>0.94366874625334174</v>
      </c>
      <c r="AH35">
        <v>0</v>
      </c>
      <c r="AI35">
        <v>0</v>
      </c>
      <c r="AJ35">
        <v>0.89770399692583791</v>
      </c>
      <c r="AK35">
        <v>0.14463763836813628</v>
      </c>
      <c r="AL35">
        <v>0.10162719762767675</v>
      </c>
      <c r="AM35">
        <v>0.12759519678126888</v>
      </c>
      <c r="AN35">
        <v>0.61473585655080443</v>
      </c>
      <c r="AO35">
        <v>0</v>
      </c>
      <c r="AP35">
        <v>0</v>
      </c>
      <c r="AQ35">
        <v>0.63991398415574097</v>
      </c>
      <c r="AR35">
        <v>0.22648059854398106</v>
      </c>
      <c r="AS35">
        <v>0.1760914593790803</v>
      </c>
      <c r="AT35">
        <v>0.12548112336751818</v>
      </c>
      <c r="AU35">
        <v>0.1562003110271849</v>
      </c>
      <c r="AV35">
        <v>0.15619956836319715</v>
      </c>
      <c r="AW35">
        <v>0</v>
      </c>
      <c r="AX35">
        <v>0</v>
      </c>
      <c r="AY35">
        <v>0.40284700549004682</v>
      </c>
      <c r="AZ35">
        <v>0.32893493546882613</v>
      </c>
      <c r="BA35">
        <v>0.24419576177833363</v>
      </c>
      <c r="BB35">
        <v>0.18342880355289612</v>
      </c>
      <c r="BC35">
        <v>0.23829906181036056</v>
      </c>
      <c r="BD35">
        <v>0.26383393596670057</v>
      </c>
      <c r="BE35">
        <v>0.84280611468485311</v>
      </c>
      <c r="DY35" t="s">
        <v>291</v>
      </c>
      <c r="DZ35">
        <v>0</v>
      </c>
      <c r="EA35">
        <v>8.2238216973714046E-3</v>
      </c>
      <c r="EB35">
        <v>0.19893253778132131</v>
      </c>
      <c r="EC35">
        <v>0.4166370649296457</v>
      </c>
      <c r="ED35">
        <v>0.49059101889399936</v>
      </c>
      <c r="EE35">
        <v>0.385399322735623</v>
      </c>
      <c r="EF35">
        <v>0.22217895085806119</v>
      </c>
      <c r="EG35">
        <v>1.294535472402049E-2</v>
      </c>
      <c r="EH35">
        <v>0</v>
      </c>
      <c r="EI35">
        <v>0</v>
      </c>
      <c r="EJ35">
        <v>1.0153803431498319E-2</v>
      </c>
      <c r="EK35">
        <v>0.32276942225563215</v>
      </c>
      <c r="EL35">
        <v>0.40860016344354166</v>
      </c>
      <c r="EM35">
        <v>0.27833016774139652</v>
      </c>
      <c r="EN35">
        <v>6.8289360526745571E-2</v>
      </c>
      <c r="EO35">
        <v>0</v>
      </c>
      <c r="EP35">
        <v>0</v>
      </c>
      <c r="EQ35">
        <v>7.2060414199342809E-2</v>
      </c>
      <c r="ER35">
        <v>0.28426243031303688</v>
      </c>
      <c r="ES35">
        <v>0.46092502541787111</v>
      </c>
      <c r="ET35">
        <v>0.53204320433804508</v>
      </c>
      <c r="EU35">
        <v>0.37883137825343804</v>
      </c>
      <c r="EV35">
        <v>0.24188951550699567</v>
      </c>
      <c r="EW35">
        <v>0</v>
      </c>
      <c r="EX35">
        <v>0</v>
      </c>
      <c r="EY35">
        <v>0.13633245316162551</v>
      </c>
      <c r="EZ35">
        <v>0.24744128915182984</v>
      </c>
      <c r="FA35">
        <v>0.39826420751558955</v>
      </c>
      <c r="FB35">
        <v>0.45403692420838804</v>
      </c>
      <c r="FC35">
        <v>0.34160300611646638</v>
      </c>
      <c r="FD35">
        <v>0.24968276890463051</v>
      </c>
      <c r="FE35">
        <v>2.6007026586824959E-2</v>
      </c>
      <c r="FL35">
        <v>1.9863013698630139E-2</v>
      </c>
      <c r="FM35">
        <v>4.2489786109108389E-3</v>
      </c>
      <c r="FN35" t="s">
        <v>409</v>
      </c>
      <c r="FO35" t="s">
        <v>25</v>
      </c>
      <c r="FQ35" t="s">
        <v>22</v>
      </c>
      <c r="FR35" t="s">
        <v>409</v>
      </c>
      <c r="FS35">
        <v>1.3895846217829893E-2</v>
      </c>
      <c r="FU35" t="s">
        <v>96</v>
      </c>
      <c r="FV35" t="s">
        <v>409</v>
      </c>
      <c r="FW35">
        <v>0.10310605093267999</v>
      </c>
      <c r="FY35">
        <v>2028</v>
      </c>
      <c r="FZ35" t="s">
        <v>142</v>
      </c>
      <c r="GA35">
        <v>0.30959999999999999</v>
      </c>
      <c r="GB35" t="s">
        <v>390</v>
      </c>
    </row>
    <row r="36" spans="9:184" x14ac:dyDescent="0.45">
      <c r="I36" t="s">
        <v>151</v>
      </c>
      <c r="J36" t="s">
        <v>410</v>
      </c>
      <c r="K36">
        <v>4.5434787199703222E-3</v>
      </c>
      <c r="L36" t="s">
        <v>153</v>
      </c>
      <c r="N36" t="s">
        <v>204</v>
      </c>
      <c r="O36" t="s">
        <v>410</v>
      </c>
      <c r="P36">
        <v>4.720551029230668E-4</v>
      </c>
      <c r="Q36" t="s">
        <v>153</v>
      </c>
      <c r="S36" t="s">
        <v>246</v>
      </c>
      <c r="T36" t="s">
        <v>410</v>
      </c>
      <c r="U36">
        <v>3.9792414201260196E-3</v>
      </c>
      <c r="V36" t="s">
        <v>153</v>
      </c>
      <c r="X36" t="s">
        <v>292</v>
      </c>
      <c r="Y36" t="s">
        <v>267</v>
      </c>
      <c r="Z36">
        <v>0</v>
      </c>
      <c r="AA36">
        <v>0.91228283699353718</v>
      </c>
      <c r="AB36">
        <v>0.43565726006877625</v>
      </c>
      <c r="AC36">
        <v>0.15298204898933221</v>
      </c>
      <c r="AD36">
        <v>0.11023215027796622</v>
      </c>
      <c r="AE36">
        <v>0.14002234972018471</v>
      </c>
      <c r="AF36">
        <v>0.39076673914914312</v>
      </c>
      <c r="AG36">
        <v>0.93609765679692214</v>
      </c>
      <c r="AH36">
        <v>0</v>
      </c>
      <c r="AI36">
        <v>0</v>
      </c>
      <c r="AJ36">
        <v>0.984375</v>
      </c>
      <c r="AK36">
        <v>0.12991659826509624</v>
      </c>
      <c r="AL36">
        <v>7.2292821871620103E-2</v>
      </c>
      <c r="AM36">
        <v>7.2753115821913586E-2</v>
      </c>
      <c r="AN36">
        <v>0.71142467048224689</v>
      </c>
      <c r="AO36">
        <v>0</v>
      </c>
      <c r="AP36">
        <v>0</v>
      </c>
      <c r="AQ36">
        <v>0.65416703086158889</v>
      </c>
      <c r="AR36">
        <v>0.22496938836009361</v>
      </c>
      <c r="AS36">
        <v>0.1393382358239143</v>
      </c>
      <c r="AT36">
        <v>9.8644683224232282E-2</v>
      </c>
      <c r="AU36">
        <v>0.14311835499506859</v>
      </c>
      <c r="AV36">
        <v>0.16542275394753175</v>
      </c>
      <c r="AW36">
        <v>0.98621955041914255</v>
      </c>
      <c r="AX36">
        <v>0</v>
      </c>
      <c r="AY36">
        <v>0.4118378427820007</v>
      </c>
      <c r="AZ36">
        <v>0.30230351350332635</v>
      </c>
      <c r="BA36">
        <v>0.20976547019676731</v>
      </c>
      <c r="BB36">
        <v>0.12241919946552454</v>
      </c>
      <c r="BC36">
        <v>0.18381843369256151</v>
      </c>
      <c r="BD36">
        <v>0.24013092384728255</v>
      </c>
      <c r="BE36">
        <v>0.81963700243031434</v>
      </c>
      <c r="DY36" t="s">
        <v>292</v>
      </c>
      <c r="DZ36">
        <v>0</v>
      </c>
      <c r="EA36">
        <v>1.2936991693239848E-2</v>
      </c>
      <c r="EB36">
        <v>0.15380757692538735</v>
      </c>
      <c r="EC36">
        <v>0.44525065719520696</v>
      </c>
      <c r="ED36">
        <v>0.52332872710149625</v>
      </c>
      <c r="EE36">
        <v>0.3751841088529877</v>
      </c>
      <c r="EF36">
        <v>0.19524880215382701</v>
      </c>
      <c r="EG36">
        <v>1.3412011887721507E-2</v>
      </c>
      <c r="EH36">
        <v>0</v>
      </c>
      <c r="EI36">
        <v>0</v>
      </c>
      <c r="EJ36">
        <v>3.8538868940377665E-4</v>
      </c>
      <c r="EK36">
        <v>0.35130097309171626</v>
      </c>
      <c r="EL36">
        <v>0.45681979656346144</v>
      </c>
      <c r="EM36">
        <v>0.34441861866733658</v>
      </c>
      <c r="EN36">
        <v>6.8899480670203503E-2</v>
      </c>
      <c r="EO36">
        <v>0</v>
      </c>
      <c r="EP36">
        <v>0</v>
      </c>
      <c r="EQ36">
        <v>6.1567509009132097E-2</v>
      </c>
      <c r="ER36">
        <v>0.29877670513636079</v>
      </c>
      <c r="ES36">
        <v>0.51692374491297943</v>
      </c>
      <c r="ET36">
        <v>0.57640558387215335</v>
      </c>
      <c r="EU36">
        <v>0.39782871122077229</v>
      </c>
      <c r="EV36">
        <v>0.2506537527799117</v>
      </c>
      <c r="EW36">
        <v>4.8946926001933698E-4</v>
      </c>
      <c r="EX36">
        <v>0</v>
      </c>
      <c r="EY36">
        <v>8.4173872228228086E-2</v>
      </c>
      <c r="EZ36">
        <v>0.19114514608354108</v>
      </c>
      <c r="FA36">
        <v>0.4646341579483157</v>
      </c>
      <c r="FB36">
        <v>0.53071758603894215</v>
      </c>
      <c r="FC36">
        <v>0.36282418490200868</v>
      </c>
      <c r="FD36">
        <v>0.24884745198198133</v>
      </c>
      <c r="FE36">
        <v>2.7488846687118141E-2</v>
      </c>
      <c r="FL36">
        <v>3.3105022831050228E-3</v>
      </c>
      <c r="FM36">
        <v>4.9026676279740472E-3</v>
      </c>
      <c r="FN36" t="s">
        <v>410</v>
      </c>
      <c r="FO36" t="s">
        <v>25</v>
      </c>
      <c r="FQ36" t="s">
        <v>22</v>
      </c>
      <c r="FR36" t="s">
        <v>410</v>
      </c>
      <c r="FS36">
        <v>2.4718479233061933E-3</v>
      </c>
      <c r="FU36" t="s">
        <v>96</v>
      </c>
      <c r="FV36" t="s">
        <v>410</v>
      </c>
      <c r="FW36">
        <v>4.0432850249100927E-2</v>
      </c>
      <c r="FY36">
        <v>2028</v>
      </c>
      <c r="FZ36" t="s">
        <v>146</v>
      </c>
      <c r="GA36">
        <v>0.13460000000000003</v>
      </c>
      <c r="GB36" t="s">
        <v>390</v>
      </c>
    </row>
    <row r="37" spans="9:184" x14ac:dyDescent="0.45">
      <c r="I37" t="s">
        <v>151</v>
      </c>
      <c r="J37" t="s">
        <v>411</v>
      </c>
      <c r="K37">
        <v>6.4783328472221317E-3</v>
      </c>
      <c r="L37" t="s">
        <v>153</v>
      </c>
      <c r="N37" t="s">
        <v>204</v>
      </c>
      <c r="O37" t="s">
        <v>411</v>
      </c>
      <c r="P37">
        <v>4.2693184475165282E-4</v>
      </c>
      <c r="Q37" t="s">
        <v>153</v>
      </c>
      <c r="S37" t="s">
        <v>246</v>
      </c>
      <c r="T37" t="s">
        <v>411</v>
      </c>
      <c r="U37">
        <v>3.9481400402217861E-3</v>
      </c>
      <c r="V37" t="s">
        <v>153</v>
      </c>
      <c r="X37" t="s">
        <v>293</v>
      </c>
      <c r="Y37" t="s">
        <v>267</v>
      </c>
      <c r="Z37">
        <v>0</v>
      </c>
      <c r="AA37">
        <v>0.8986538750411952</v>
      </c>
      <c r="AB37">
        <v>0.4715929897992891</v>
      </c>
      <c r="AC37">
        <v>0.16759648908765457</v>
      </c>
      <c r="AD37">
        <v>0.12000137656430136</v>
      </c>
      <c r="AE37">
        <v>0.16603928497404638</v>
      </c>
      <c r="AF37">
        <v>0.44789354265857867</v>
      </c>
      <c r="AG37">
        <v>0.93418577850830509</v>
      </c>
      <c r="AH37">
        <v>0</v>
      </c>
      <c r="AI37">
        <v>0</v>
      </c>
      <c r="AJ37">
        <v>0</v>
      </c>
      <c r="AK37">
        <v>0.14214185497714732</v>
      </c>
      <c r="AL37">
        <v>8.5101947731368893E-2</v>
      </c>
      <c r="AM37">
        <v>8.9226151719742658E-2</v>
      </c>
      <c r="AN37">
        <v>0.82336110053897893</v>
      </c>
      <c r="AO37">
        <v>0</v>
      </c>
      <c r="AP37">
        <v>0</v>
      </c>
      <c r="AQ37">
        <v>0.68114471824088496</v>
      </c>
      <c r="AR37">
        <v>0.2723128379314636</v>
      </c>
      <c r="AS37">
        <v>0.16525136783594147</v>
      </c>
      <c r="AT37">
        <v>0.10559151504356395</v>
      </c>
      <c r="AU37">
        <v>0.16792710635345642</v>
      </c>
      <c r="AV37">
        <v>0.21463150218377056</v>
      </c>
      <c r="AW37">
        <v>0.9822733851399208</v>
      </c>
      <c r="AX37">
        <v>0</v>
      </c>
      <c r="AY37">
        <v>0.394478295216041</v>
      </c>
      <c r="AZ37">
        <v>0.31357396864742559</v>
      </c>
      <c r="BA37">
        <v>0.21205446422166299</v>
      </c>
      <c r="BB37">
        <v>0.13587152425577284</v>
      </c>
      <c r="BC37">
        <v>0.23380892483192819</v>
      </c>
      <c r="BD37">
        <v>0.29747559445187466</v>
      </c>
      <c r="BE37">
        <v>0.82990536989973374</v>
      </c>
      <c r="DY37" t="s">
        <v>293</v>
      </c>
      <c r="DZ37">
        <v>0</v>
      </c>
      <c r="EA37">
        <v>1.4347814487471114E-2</v>
      </c>
      <c r="EB37">
        <v>0.14553091690206521</v>
      </c>
      <c r="EC37">
        <v>0.41672614866728391</v>
      </c>
      <c r="ED37">
        <v>0.50367229369062338</v>
      </c>
      <c r="EE37">
        <v>0.36589148000257687</v>
      </c>
      <c r="EF37">
        <v>0.17993355110424999</v>
      </c>
      <c r="EG37">
        <v>1.2057700182111239E-2</v>
      </c>
      <c r="EH37">
        <v>0</v>
      </c>
      <c r="EI37">
        <v>0</v>
      </c>
      <c r="EJ37">
        <v>0</v>
      </c>
      <c r="EK37">
        <v>0.33634952603442908</v>
      </c>
      <c r="EL37">
        <v>0.42905232357945167</v>
      </c>
      <c r="EM37">
        <v>0.33061451934032804</v>
      </c>
      <c r="EN37">
        <v>4.1710929631110089E-2</v>
      </c>
      <c r="EO37">
        <v>0</v>
      </c>
      <c r="EP37">
        <v>0</v>
      </c>
      <c r="EQ37">
        <v>5.8818138704269246E-2</v>
      </c>
      <c r="ER37">
        <v>0.27563884103208242</v>
      </c>
      <c r="ES37">
        <v>0.47818005246365158</v>
      </c>
      <c r="ET37">
        <v>0.55656848169388884</v>
      </c>
      <c r="EU37">
        <v>0.3908531225038947</v>
      </c>
      <c r="EV37">
        <v>0.24663804226363542</v>
      </c>
      <c r="EW37">
        <v>6.9041391371389932E-4</v>
      </c>
      <c r="EX37">
        <v>0</v>
      </c>
      <c r="EY37">
        <v>9.1436599924059669E-2</v>
      </c>
      <c r="EZ37">
        <v>0.19987778132646467</v>
      </c>
      <c r="FA37">
        <v>0.46240100102814147</v>
      </c>
      <c r="FB37">
        <v>0.54332845301213906</v>
      </c>
      <c r="FC37">
        <v>0.34921410165788458</v>
      </c>
      <c r="FD37">
        <v>0.23967859705985439</v>
      </c>
      <c r="FE37">
        <v>2.5794733212685508E-2</v>
      </c>
      <c r="FL37">
        <v>3.3105022831050228E-3</v>
      </c>
      <c r="FM37">
        <v>5.5275174236962274E-3</v>
      </c>
      <c r="FN37" t="s">
        <v>411</v>
      </c>
      <c r="FO37" t="s">
        <v>25</v>
      </c>
      <c r="FQ37" t="s">
        <v>22</v>
      </c>
      <c r="FR37" t="s">
        <v>411</v>
      </c>
      <c r="FS37">
        <v>2.7185947952282547E-3</v>
      </c>
      <c r="FU37" t="s">
        <v>96</v>
      </c>
      <c r="FV37" t="s">
        <v>411</v>
      </c>
      <c r="FW37">
        <v>3.9509432195852678E-2</v>
      </c>
      <c r="FY37">
        <v>2028</v>
      </c>
      <c r="FZ37" t="s">
        <v>148</v>
      </c>
      <c r="GA37">
        <v>0.14776</v>
      </c>
      <c r="GB37" t="s">
        <v>390</v>
      </c>
    </row>
    <row r="38" spans="9:184" x14ac:dyDescent="0.45">
      <c r="I38" t="s">
        <v>151</v>
      </c>
      <c r="J38" t="s">
        <v>412</v>
      </c>
      <c r="K38">
        <v>2.4396898152364337E-2</v>
      </c>
      <c r="L38" t="s">
        <v>153</v>
      </c>
      <c r="N38" t="s">
        <v>204</v>
      </c>
      <c r="O38" t="s">
        <v>412</v>
      </c>
      <c r="P38">
        <v>1.9075165980180699E-3</v>
      </c>
      <c r="Q38" t="s">
        <v>153</v>
      </c>
      <c r="S38" t="s">
        <v>246</v>
      </c>
      <c r="T38" t="s">
        <v>412</v>
      </c>
      <c r="U38">
        <v>1.1507167413266829E-2</v>
      </c>
      <c r="V38" t="s">
        <v>153</v>
      </c>
      <c r="X38" t="s">
        <v>294</v>
      </c>
      <c r="Y38" t="s">
        <v>267</v>
      </c>
      <c r="Z38">
        <v>0</v>
      </c>
      <c r="AA38">
        <v>0.8534676854860398</v>
      </c>
      <c r="AB38">
        <v>0.42175349477764895</v>
      </c>
      <c r="AC38">
        <v>0.18934143640071172</v>
      </c>
      <c r="AD38">
        <v>0.15084363684142002</v>
      </c>
      <c r="AE38">
        <v>0.2130135818904649</v>
      </c>
      <c r="AF38">
        <v>0.51227045820627048</v>
      </c>
      <c r="AG38">
        <v>0.94338883584637645</v>
      </c>
      <c r="AH38">
        <v>0</v>
      </c>
      <c r="AI38">
        <v>0</v>
      </c>
      <c r="AJ38">
        <v>0.9375</v>
      </c>
      <c r="AK38">
        <v>0.16152159449246956</v>
      </c>
      <c r="AL38">
        <v>0.11994810694435303</v>
      </c>
      <c r="AM38">
        <v>0.16374235005110657</v>
      </c>
      <c r="AN38">
        <v>0</v>
      </c>
      <c r="AO38">
        <v>0</v>
      </c>
      <c r="AP38">
        <v>0</v>
      </c>
      <c r="AQ38">
        <v>0.59397858623688027</v>
      </c>
      <c r="AR38">
        <v>0.25821939945997113</v>
      </c>
      <c r="AS38">
        <v>0.19309579899469137</v>
      </c>
      <c r="AT38">
        <v>0.16029239412542942</v>
      </c>
      <c r="AU38">
        <v>0.23575573784155765</v>
      </c>
      <c r="AV38">
        <v>0.30909208323667242</v>
      </c>
      <c r="AW38">
        <v>0.99223300970873773</v>
      </c>
      <c r="AX38">
        <v>0</v>
      </c>
      <c r="AY38">
        <v>0.42082476667208718</v>
      </c>
      <c r="AZ38">
        <v>0.36798786708546372</v>
      </c>
      <c r="BA38">
        <v>0.25347352973885312</v>
      </c>
      <c r="BB38">
        <v>0.17510738525383082</v>
      </c>
      <c r="BC38">
        <v>0.25712291941025622</v>
      </c>
      <c r="BD38">
        <v>0.33004593589052805</v>
      </c>
      <c r="BE38">
        <v>0.84009897936903399</v>
      </c>
      <c r="DY38" t="s">
        <v>294</v>
      </c>
      <c r="DZ38">
        <v>0</v>
      </c>
      <c r="EA38">
        <v>2.1382845744359474E-2</v>
      </c>
      <c r="EB38">
        <v>0.1616238252790036</v>
      </c>
      <c r="EC38">
        <v>0.36660110815715469</v>
      </c>
      <c r="ED38">
        <v>0.43530914645813423</v>
      </c>
      <c r="EE38">
        <v>0.3039197481150101</v>
      </c>
      <c r="EF38">
        <v>0.14524494011697733</v>
      </c>
      <c r="EG38">
        <v>8.0991364207455754E-3</v>
      </c>
      <c r="EH38">
        <v>0</v>
      </c>
      <c r="EI38">
        <v>0</v>
      </c>
      <c r="EJ38">
        <v>8.6656004467204322E-3</v>
      </c>
      <c r="EK38">
        <v>0.28915456098891018</v>
      </c>
      <c r="EL38">
        <v>0.35362716748527651</v>
      </c>
      <c r="EM38">
        <v>0.23986395626310517</v>
      </c>
      <c r="EN38">
        <v>0</v>
      </c>
      <c r="EO38">
        <v>0</v>
      </c>
      <c r="EP38">
        <v>0</v>
      </c>
      <c r="EQ38">
        <v>8.3265071745251121E-2</v>
      </c>
      <c r="ER38">
        <v>0.25847659919013732</v>
      </c>
      <c r="ES38">
        <v>0.4204946252999473</v>
      </c>
      <c r="ET38">
        <v>0.46829680969259646</v>
      </c>
      <c r="EU38">
        <v>0.31339921618736211</v>
      </c>
      <c r="EV38">
        <v>0.18129315257998727</v>
      </c>
      <c r="EW38">
        <v>1.3385795021461042E-4</v>
      </c>
      <c r="EX38">
        <v>0</v>
      </c>
      <c r="EY38">
        <v>0.10466281521186897</v>
      </c>
      <c r="EZ38">
        <v>0.21715012660626171</v>
      </c>
      <c r="FA38">
        <v>0.40010469731690051</v>
      </c>
      <c r="FB38">
        <v>0.47305845975445132</v>
      </c>
      <c r="FC38">
        <v>0.26548994473866899</v>
      </c>
      <c r="FD38">
        <v>0.18238707769773277</v>
      </c>
      <c r="FE38">
        <v>1.6989649990790306E-2</v>
      </c>
      <c r="FL38">
        <v>9.9315068493150693E-3</v>
      </c>
      <c r="FM38">
        <v>1.2506608988223988E-2</v>
      </c>
      <c r="FN38" t="s">
        <v>412</v>
      </c>
      <c r="FO38" t="s">
        <v>25</v>
      </c>
      <c r="FQ38" t="s">
        <v>22</v>
      </c>
      <c r="FR38" t="s">
        <v>412</v>
      </c>
      <c r="FS38">
        <v>1.034675711488022E-2</v>
      </c>
      <c r="FU38" t="s">
        <v>96</v>
      </c>
      <c r="FV38" t="s">
        <v>412</v>
      </c>
      <c r="FW38">
        <v>8.2571841133201263E-2</v>
      </c>
      <c r="FY38">
        <v>2028</v>
      </c>
      <c r="FZ38" t="s">
        <v>407</v>
      </c>
      <c r="GA38">
        <v>0.1353</v>
      </c>
      <c r="GB38" t="s">
        <v>390</v>
      </c>
    </row>
    <row r="39" spans="9:184" x14ac:dyDescent="0.45">
      <c r="I39" t="s">
        <v>151</v>
      </c>
      <c r="J39" t="s">
        <v>413</v>
      </c>
      <c r="K39">
        <v>4.5862984507875224E-2</v>
      </c>
      <c r="L39" t="s">
        <v>153</v>
      </c>
      <c r="N39" t="s">
        <v>204</v>
      </c>
      <c r="O39" t="s">
        <v>413</v>
      </c>
      <c r="P39">
        <v>1.366247839577389E-2</v>
      </c>
      <c r="Q39" t="s">
        <v>153</v>
      </c>
      <c r="S39" t="s">
        <v>246</v>
      </c>
      <c r="T39" t="s">
        <v>413</v>
      </c>
      <c r="U39">
        <v>2.4023783526939083E-2</v>
      </c>
      <c r="V39" t="s">
        <v>153</v>
      </c>
      <c r="X39" t="s">
        <v>295</v>
      </c>
      <c r="Y39" t="s">
        <v>267</v>
      </c>
      <c r="Z39">
        <v>0</v>
      </c>
      <c r="AA39">
        <v>0.88802965080195539</v>
      </c>
      <c r="AB39">
        <v>0.46703449433720201</v>
      </c>
      <c r="AC39">
        <v>0.18616260310524449</v>
      </c>
      <c r="AD39">
        <v>0.14435079965671882</v>
      </c>
      <c r="AE39">
        <v>0.19882577492064146</v>
      </c>
      <c r="AF39">
        <v>0.48510061044283226</v>
      </c>
      <c r="AG39">
        <v>0.94083523893684295</v>
      </c>
      <c r="AH39">
        <v>0</v>
      </c>
      <c r="AI39">
        <v>0</v>
      </c>
      <c r="AJ39">
        <v>0.98437500000000011</v>
      </c>
      <c r="AK39">
        <v>0.16716083366101891</v>
      </c>
      <c r="AL39">
        <v>0.1061159064334678</v>
      </c>
      <c r="AM39">
        <v>0.11821427780345345</v>
      </c>
      <c r="AN39">
        <v>0.93750000000000011</v>
      </c>
      <c r="AO39">
        <v>0</v>
      </c>
      <c r="AP39">
        <v>0</v>
      </c>
      <c r="AQ39">
        <v>0.66983610775221591</v>
      </c>
      <c r="AR39">
        <v>0.29663589718843786</v>
      </c>
      <c r="AS39">
        <v>0.20214594457159865</v>
      </c>
      <c r="AT39">
        <v>0.14820133578232014</v>
      </c>
      <c r="AU39">
        <v>0.22138358111382905</v>
      </c>
      <c r="AV39">
        <v>0.26198541306733142</v>
      </c>
      <c r="AW39">
        <v>0.98252427184466029</v>
      </c>
      <c r="AX39">
        <v>0</v>
      </c>
      <c r="AY39">
        <v>0.40552272368535874</v>
      </c>
      <c r="AZ39">
        <v>0.32036638058905675</v>
      </c>
      <c r="BA39">
        <v>0.22497177839811144</v>
      </c>
      <c r="BB39">
        <v>0.17022855665424094</v>
      </c>
      <c r="BC39">
        <v>0.25723128946762031</v>
      </c>
      <c r="BD39">
        <v>0.30423217279782544</v>
      </c>
      <c r="BE39">
        <v>0.84650615638521387</v>
      </c>
      <c r="DY39" t="s">
        <v>295</v>
      </c>
      <c r="DZ39">
        <v>0</v>
      </c>
      <c r="EA39">
        <v>1.763477782158036E-2</v>
      </c>
      <c r="EB39">
        <v>0.14364713718608582</v>
      </c>
      <c r="EC39">
        <v>0.38758462733835419</v>
      </c>
      <c r="ED39">
        <v>0.45995469980760412</v>
      </c>
      <c r="EE39">
        <v>0.31975016398765049</v>
      </c>
      <c r="EF39">
        <v>0.15687102455053226</v>
      </c>
      <c r="EG39">
        <v>9.2260785626606685E-3</v>
      </c>
      <c r="EH39">
        <v>0</v>
      </c>
      <c r="EI39">
        <v>0</v>
      </c>
      <c r="EJ39">
        <v>5.6635493888366887E-4</v>
      </c>
      <c r="EK39">
        <v>0.31225392314597478</v>
      </c>
      <c r="EL39">
        <v>0.39114925677357654</v>
      </c>
      <c r="EM39">
        <v>0.2898423433836117</v>
      </c>
      <c r="EN39">
        <v>7.8627617537331673E-3</v>
      </c>
      <c r="EO39">
        <v>0</v>
      </c>
      <c r="EP39">
        <v>0</v>
      </c>
      <c r="EQ39">
        <v>6.2060431636543047E-2</v>
      </c>
      <c r="ER39">
        <v>0.25852022388559692</v>
      </c>
      <c r="ES39">
        <v>0.4360597796937381</v>
      </c>
      <c r="ET39">
        <v>0.49421278186438827</v>
      </c>
      <c r="EU39">
        <v>0.33369625460312735</v>
      </c>
      <c r="EV39">
        <v>0.21722977680250596</v>
      </c>
      <c r="EW39">
        <v>7.4533110182004741E-4</v>
      </c>
      <c r="EX39">
        <v>0</v>
      </c>
      <c r="EY39">
        <v>0.1001520655597348</v>
      </c>
      <c r="EZ39">
        <v>0.21106583845589899</v>
      </c>
      <c r="FA39">
        <v>0.44224153071422123</v>
      </c>
      <c r="FB39">
        <v>0.49166167671209349</v>
      </c>
      <c r="FC39">
        <v>0.27737630476282776</v>
      </c>
      <c r="FD39">
        <v>0.18344184963044097</v>
      </c>
      <c r="FE39">
        <v>1.9080125885646247E-2</v>
      </c>
      <c r="FL39">
        <v>1.9863013698630139E-2</v>
      </c>
      <c r="FM39">
        <v>2.832972843066571E-2</v>
      </c>
      <c r="FN39" t="s">
        <v>413</v>
      </c>
      <c r="FO39" t="s">
        <v>25</v>
      </c>
      <c r="FQ39" t="s">
        <v>22</v>
      </c>
      <c r="FR39" t="s">
        <v>413</v>
      </c>
      <c r="FS39">
        <v>2.2774414127049242E-2</v>
      </c>
      <c r="FU39" t="s">
        <v>96</v>
      </c>
      <c r="FV39" t="s">
        <v>413</v>
      </c>
      <c r="FW39">
        <v>0.10756529263345804</v>
      </c>
      <c r="FY39">
        <v>2029</v>
      </c>
      <c r="FZ39" t="s">
        <v>142</v>
      </c>
      <c r="GA39">
        <v>0.25398333333333339</v>
      </c>
      <c r="GB39" t="s">
        <v>390</v>
      </c>
    </row>
    <row r="40" spans="9:184" x14ac:dyDescent="0.45">
      <c r="I40" t="s">
        <v>151</v>
      </c>
      <c r="J40" t="s">
        <v>414</v>
      </c>
      <c r="K40">
        <v>5.0806215326509195E-3</v>
      </c>
      <c r="L40" t="s">
        <v>153</v>
      </c>
      <c r="N40" t="s">
        <v>204</v>
      </c>
      <c r="O40" t="s">
        <v>414</v>
      </c>
      <c r="P40">
        <v>3.9512649744425938E-3</v>
      </c>
      <c r="Q40" t="s">
        <v>153</v>
      </c>
      <c r="S40" t="s">
        <v>246</v>
      </c>
      <c r="T40" t="s">
        <v>414</v>
      </c>
      <c r="U40">
        <v>4.6878405253232384E-3</v>
      </c>
      <c r="V40" t="s">
        <v>153</v>
      </c>
      <c r="X40" t="s">
        <v>296</v>
      </c>
      <c r="Y40" t="s">
        <v>267</v>
      </c>
      <c r="Z40">
        <v>0</v>
      </c>
      <c r="AA40">
        <v>0.88122011631294717</v>
      </c>
      <c r="AB40">
        <v>0.46331216079177956</v>
      </c>
      <c r="AC40">
        <v>0.18734369728551908</v>
      </c>
      <c r="AD40">
        <v>0.13884584688595755</v>
      </c>
      <c r="AE40">
        <v>0.19587259120966147</v>
      </c>
      <c r="AF40">
        <v>0.48293991335242653</v>
      </c>
      <c r="AG40">
        <v>0.94738814908179259</v>
      </c>
      <c r="AH40">
        <v>0</v>
      </c>
      <c r="AI40">
        <v>0</v>
      </c>
      <c r="AJ40">
        <v>0.92653823810169778</v>
      </c>
      <c r="AK40">
        <v>0.16578571756891455</v>
      </c>
      <c r="AL40">
        <v>0.10797267461160509</v>
      </c>
      <c r="AM40">
        <v>0.1327486303048642</v>
      </c>
      <c r="AN40">
        <v>0.92510474773791529</v>
      </c>
      <c r="AO40">
        <v>0</v>
      </c>
      <c r="AP40">
        <v>0</v>
      </c>
      <c r="AQ40">
        <v>0.67881053633491584</v>
      </c>
      <c r="AR40">
        <v>0.29356883176646531</v>
      </c>
      <c r="AS40">
        <v>0.19926842508426471</v>
      </c>
      <c r="AT40">
        <v>0.1460162359295247</v>
      </c>
      <c r="AU40">
        <v>0.20266135308327485</v>
      </c>
      <c r="AV40">
        <v>0.26569119520505952</v>
      </c>
      <c r="AW40">
        <v>0.9961165048543692</v>
      </c>
      <c r="AX40">
        <v>0</v>
      </c>
      <c r="AY40">
        <v>0.42942009068596815</v>
      </c>
      <c r="AZ40">
        <v>0.34412454227188582</v>
      </c>
      <c r="BA40">
        <v>0.23667126789504653</v>
      </c>
      <c r="BB40">
        <v>0.1728310493653305</v>
      </c>
      <c r="BC40">
        <v>0.28644362557111297</v>
      </c>
      <c r="BD40">
        <v>0.37513769635224276</v>
      </c>
      <c r="BE40">
        <v>0.84619000980544212</v>
      </c>
      <c r="DY40" t="s">
        <v>296</v>
      </c>
      <c r="DZ40">
        <v>0</v>
      </c>
      <c r="EA40">
        <v>1.4340846239029544E-2</v>
      </c>
      <c r="EB40">
        <v>0.14041151895337473</v>
      </c>
      <c r="EC40">
        <v>0.3910571565779396</v>
      </c>
      <c r="ED40">
        <v>0.46743829089354233</v>
      </c>
      <c r="EE40">
        <v>0.32966161996628457</v>
      </c>
      <c r="EF40">
        <v>0.16251791507094041</v>
      </c>
      <c r="EG40">
        <v>8.7446882251825744E-3</v>
      </c>
      <c r="EH40">
        <v>0</v>
      </c>
      <c r="EI40">
        <v>0</v>
      </c>
      <c r="EJ40">
        <v>3.9960571607878621E-3</v>
      </c>
      <c r="EK40">
        <v>0.31819692358255502</v>
      </c>
      <c r="EL40">
        <v>0.40098700302977025</v>
      </c>
      <c r="EM40">
        <v>0.28599987092194856</v>
      </c>
      <c r="EN40">
        <v>7.7776035309373888E-3</v>
      </c>
      <c r="EO40">
        <v>0</v>
      </c>
      <c r="EP40">
        <v>0</v>
      </c>
      <c r="EQ40">
        <v>5.76038597570133E-2</v>
      </c>
      <c r="ER40">
        <v>0.25638098645118335</v>
      </c>
      <c r="ES40">
        <v>0.43916576766955268</v>
      </c>
      <c r="ET40">
        <v>0.49505356426998359</v>
      </c>
      <c r="EU40">
        <v>0.33511583037158593</v>
      </c>
      <c r="EV40">
        <v>0.21503718556509074</v>
      </c>
      <c r="EW40">
        <v>1.0548900776895318E-4</v>
      </c>
      <c r="EX40">
        <v>0</v>
      </c>
      <c r="EY40">
        <v>7.2614609405988337E-2</v>
      </c>
      <c r="EZ40">
        <v>0.16670014451948273</v>
      </c>
      <c r="FA40">
        <v>0.39863442058128912</v>
      </c>
      <c r="FB40">
        <v>0.47228147065301895</v>
      </c>
      <c r="FC40">
        <v>0.26818486627190502</v>
      </c>
      <c r="FD40">
        <v>0.16918498773897717</v>
      </c>
      <c r="FE40">
        <v>1.8311494899094571E-2</v>
      </c>
      <c r="FL40">
        <v>3.3105022831050228E-3</v>
      </c>
      <c r="FM40">
        <v>6.4407594328286487E-3</v>
      </c>
      <c r="FN40" t="s">
        <v>414</v>
      </c>
      <c r="FO40" t="s">
        <v>25</v>
      </c>
      <c r="FQ40" t="s">
        <v>22</v>
      </c>
      <c r="FR40" t="s">
        <v>414</v>
      </c>
      <c r="FS40">
        <v>3.7018431133058229E-3</v>
      </c>
      <c r="FU40" t="s">
        <v>96</v>
      </c>
      <c r="FV40" t="s">
        <v>414</v>
      </c>
      <c r="FW40">
        <v>4.0698825326527466E-2</v>
      </c>
      <c r="FY40">
        <v>2029</v>
      </c>
      <c r="FZ40" t="s">
        <v>146</v>
      </c>
      <c r="GA40">
        <v>0.11596666666666666</v>
      </c>
      <c r="GB40" t="s">
        <v>390</v>
      </c>
    </row>
    <row r="41" spans="9:184" x14ac:dyDescent="0.45">
      <c r="I41" t="s">
        <v>151</v>
      </c>
      <c r="J41" t="s">
        <v>425</v>
      </c>
      <c r="K41">
        <v>3.1785113610717898E-3</v>
      </c>
      <c r="L41" t="s">
        <v>153</v>
      </c>
      <c r="N41" t="s">
        <v>204</v>
      </c>
      <c r="O41" t="s">
        <v>425</v>
      </c>
      <c r="P41">
        <v>3.7943151459747864E-3</v>
      </c>
      <c r="Q41" t="s">
        <v>153</v>
      </c>
      <c r="S41" t="s">
        <v>246</v>
      </c>
      <c r="T41" t="s">
        <v>425</v>
      </c>
      <c r="U41">
        <v>4.7753612119146105E-3</v>
      </c>
      <c r="V41" t="s">
        <v>153</v>
      </c>
      <c r="X41" t="s">
        <v>297</v>
      </c>
      <c r="Y41" t="s">
        <v>267</v>
      </c>
      <c r="Z41">
        <v>0</v>
      </c>
      <c r="AA41">
        <v>0.85682454174568301</v>
      </c>
      <c r="AB41">
        <v>0.38015412111335561</v>
      </c>
      <c r="AC41">
        <v>0.17168582213201533</v>
      </c>
      <c r="AD41">
        <v>0.14418942858350656</v>
      </c>
      <c r="AE41">
        <v>0.20233223145508558</v>
      </c>
      <c r="AF41">
        <v>0.48738159418501709</v>
      </c>
      <c r="AG41">
        <v>0.94623555090448774</v>
      </c>
      <c r="AH41">
        <v>0</v>
      </c>
      <c r="AI41">
        <v>0</v>
      </c>
      <c r="AJ41">
        <v>0.87313666025822334</v>
      </c>
      <c r="AK41">
        <v>0.15158076625646386</v>
      </c>
      <c r="AL41">
        <v>0.1215430560871769</v>
      </c>
      <c r="AM41">
        <v>0.14410662049993828</v>
      </c>
      <c r="AN41">
        <v>0</v>
      </c>
      <c r="AO41">
        <v>0</v>
      </c>
      <c r="AP41">
        <v>0</v>
      </c>
      <c r="AQ41">
        <v>0.57448103253473015</v>
      </c>
      <c r="AR41">
        <v>0.24996143777714702</v>
      </c>
      <c r="AS41">
        <v>0.18345910997584164</v>
      </c>
      <c r="AT41">
        <v>0.16851487936460219</v>
      </c>
      <c r="AU41">
        <v>0.23348829273956037</v>
      </c>
      <c r="AV41">
        <v>0.29469126537156093</v>
      </c>
      <c r="AW41">
        <v>0</v>
      </c>
      <c r="AX41">
        <v>0</v>
      </c>
      <c r="AY41">
        <v>0.46756387848566527</v>
      </c>
      <c r="AZ41">
        <v>0.38217841610178604</v>
      </c>
      <c r="BA41">
        <v>0.26833198925160467</v>
      </c>
      <c r="BB41">
        <v>0.204009266708162</v>
      </c>
      <c r="BC41">
        <v>0.30024479085837236</v>
      </c>
      <c r="BD41">
        <v>0.33383241108368356</v>
      </c>
      <c r="BE41">
        <v>0.85505757690543149</v>
      </c>
      <c r="DY41" t="s">
        <v>297</v>
      </c>
      <c r="DZ41">
        <v>0</v>
      </c>
      <c r="EA41">
        <v>2.1052803172115678E-2</v>
      </c>
      <c r="EB41">
        <v>0.1631014144752472</v>
      </c>
      <c r="EC41">
        <v>0.36928046650376611</v>
      </c>
      <c r="ED41">
        <v>0.43369000837638655</v>
      </c>
      <c r="EE41">
        <v>0.30252769642984784</v>
      </c>
      <c r="EF41">
        <v>0.14894132605866545</v>
      </c>
      <c r="EG41">
        <v>7.8749285227855698E-3</v>
      </c>
      <c r="EH41">
        <v>0</v>
      </c>
      <c r="EI41">
        <v>0</v>
      </c>
      <c r="EJ41">
        <v>2.191283606312126E-2</v>
      </c>
      <c r="EK41">
        <v>0.29495963095700223</v>
      </c>
      <c r="EL41">
        <v>0.35688198073026811</v>
      </c>
      <c r="EM41">
        <v>0.23702659725034692</v>
      </c>
      <c r="EN41">
        <v>0</v>
      </c>
      <c r="EO41">
        <v>0</v>
      </c>
      <c r="EP41">
        <v>0</v>
      </c>
      <c r="EQ41">
        <v>7.7317990981450355E-2</v>
      </c>
      <c r="ER41">
        <v>0.25268671068898224</v>
      </c>
      <c r="ES41">
        <v>0.41424035108823243</v>
      </c>
      <c r="ET41">
        <v>0.45077242168126463</v>
      </c>
      <c r="EU41">
        <v>0.29503523728278297</v>
      </c>
      <c r="EV41">
        <v>0.17478408040707363</v>
      </c>
      <c r="EW41">
        <v>0</v>
      </c>
      <c r="EX41">
        <v>0</v>
      </c>
      <c r="EY41">
        <v>8.5160148273469377E-2</v>
      </c>
      <c r="EZ41">
        <v>0.16824353703051395</v>
      </c>
      <c r="FA41">
        <v>0.326852889707684</v>
      </c>
      <c r="FB41">
        <v>0.42893403711031064</v>
      </c>
      <c r="FC41">
        <v>0.25804392104148299</v>
      </c>
      <c r="FD41">
        <v>0.17256251081075358</v>
      </c>
      <c r="FE41">
        <v>1.7987698684114605E-2</v>
      </c>
      <c r="FL41">
        <v>3.3105022831050228E-3</v>
      </c>
      <c r="FM41">
        <v>4.9987983657774574E-3</v>
      </c>
      <c r="FN41" t="s">
        <v>425</v>
      </c>
      <c r="FO41" t="s">
        <v>25</v>
      </c>
      <c r="FQ41" t="s">
        <v>22</v>
      </c>
      <c r="FR41" t="s">
        <v>425</v>
      </c>
      <c r="FS41">
        <v>3.7619599822587223E-3</v>
      </c>
      <c r="FU41" t="s">
        <v>96</v>
      </c>
      <c r="FV41" t="s">
        <v>425</v>
      </c>
      <c r="FW41">
        <v>4.0374758089887441E-2</v>
      </c>
      <c r="FY41">
        <v>2029</v>
      </c>
      <c r="FZ41" t="s">
        <v>148</v>
      </c>
      <c r="GA41">
        <v>0.20441999999999999</v>
      </c>
      <c r="GB41" t="s">
        <v>390</v>
      </c>
    </row>
    <row r="42" spans="9:184" x14ac:dyDescent="0.45">
      <c r="I42" t="s">
        <v>151</v>
      </c>
      <c r="J42" t="s">
        <v>426</v>
      </c>
      <c r="K42">
        <v>0</v>
      </c>
      <c r="L42" t="s">
        <v>153</v>
      </c>
      <c r="N42" t="s">
        <v>204</v>
      </c>
      <c r="O42" t="s">
        <v>426</v>
      </c>
      <c r="P42">
        <v>9.6500386281829064E-3</v>
      </c>
      <c r="Q42" t="s">
        <v>153</v>
      </c>
      <c r="S42" t="s">
        <v>246</v>
      </c>
      <c r="T42" t="s">
        <v>426</v>
      </c>
      <c r="U42">
        <v>2.4071507796144781E-2</v>
      </c>
      <c r="V42" t="s">
        <v>153</v>
      </c>
      <c r="X42" t="s">
        <v>298</v>
      </c>
      <c r="Y42" t="s">
        <v>267</v>
      </c>
      <c r="Z42">
        <v>0</v>
      </c>
      <c r="AA42">
        <v>0.86758015209654771</v>
      </c>
      <c r="AB42">
        <v>0.4871762280676506</v>
      </c>
      <c r="AC42">
        <v>0.19362966043599408</v>
      </c>
      <c r="AD42">
        <v>0.15055326842428429</v>
      </c>
      <c r="AE42">
        <v>0.20206119006710349</v>
      </c>
      <c r="AF42">
        <v>0.48896754861486158</v>
      </c>
      <c r="AG42">
        <v>0.93666161654990465</v>
      </c>
      <c r="AH42">
        <v>0</v>
      </c>
      <c r="AI42">
        <v>0</v>
      </c>
      <c r="AJ42">
        <v>0</v>
      </c>
      <c r="AK42">
        <v>0.16088084757419194</v>
      </c>
      <c r="AL42">
        <v>0.12861357009454782</v>
      </c>
      <c r="AM42">
        <v>0.19450289705424556</v>
      </c>
      <c r="AN42">
        <v>0.95312499999999989</v>
      </c>
      <c r="AO42">
        <v>0</v>
      </c>
      <c r="AP42">
        <v>0</v>
      </c>
      <c r="AQ42">
        <v>0.61443365424115914</v>
      </c>
      <c r="AR42">
        <v>0.29231982718818106</v>
      </c>
      <c r="AS42">
        <v>0.18412073064742981</v>
      </c>
      <c r="AT42">
        <v>0.1483610216517065</v>
      </c>
      <c r="AU42">
        <v>0.22816370419352397</v>
      </c>
      <c r="AV42">
        <v>0.26829069648776654</v>
      </c>
      <c r="AW42">
        <v>0.97182076977493215</v>
      </c>
      <c r="AX42">
        <v>0</v>
      </c>
      <c r="AY42">
        <v>0.33215237715754481</v>
      </c>
      <c r="AZ42">
        <v>0.28729809568511294</v>
      </c>
      <c r="BA42">
        <v>0.20606129205928553</v>
      </c>
      <c r="BB42">
        <v>0.15256403736600518</v>
      </c>
      <c r="BC42">
        <v>0.26377829058974539</v>
      </c>
      <c r="BD42">
        <v>0.31931604223430959</v>
      </c>
      <c r="BE42">
        <v>0.82927702993649677</v>
      </c>
      <c r="DY42" t="s">
        <v>298</v>
      </c>
      <c r="DZ42">
        <v>0</v>
      </c>
      <c r="EA42">
        <v>2.1318935186410794E-2</v>
      </c>
      <c r="EB42">
        <v>0.13750771915044654</v>
      </c>
      <c r="EC42">
        <v>0.36143891479974916</v>
      </c>
      <c r="ED42">
        <v>0.4286709299404946</v>
      </c>
      <c r="EE42">
        <v>0.29323346966292685</v>
      </c>
      <c r="EF42">
        <v>0.1363063889607031</v>
      </c>
      <c r="EG42">
        <v>8.2386209295309699E-3</v>
      </c>
      <c r="EH42">
        <v>0</v>
      </c>
      <c r="EI42">
        <v>0</v>
      </c>
      <c r="EJ42">
        <v>0</v>
      </c>
      <c r="EK42">
        <v>0.29049966285121376</v>
      </c>
      <c r="EL42">
        <v>0.34756534298479153</v>
      </c>
      <c r="EM42">
        <v>0.23971199823707354</v>
      </c>
      <c r="EN42">
        <v>3.0483783320011527E-3</v>
      </c>
      <c r="EO42">
        <v>0</v>
      </c>
      <c r="EP42">
        <v>0</v>
      </c>
      <c r="EQ42">
        <v>7.8495040367607488E-2</v>
      </c>
      <c r="ER42">
        <v>0.25745189121485618</v>
      </c>
      <c r="ES42">
        <v>0.43417439775632305</v>
      </c>
      <c r="ET42">
        <v>0.4870044246321355</v>
      </c>
      <c r="EU42">
        <v>0.31494729164727914</v>
      </c>
      <c r="EV42">
        <v>0.20150287894494384</v>
      </c>
      <c r="EW42">
        <v>2.3647321889682929E-3</v>
      </c>
      <c r="EX42">
        <v>0</v>
      </c>
      <c r="EY42">
        <v>0.13649456649549294</v>
      </c>
      <c r="EZ42">
        <v>0.25907217400753046</v>
      </c>
      <c r="FA42">
        <v>0.42524311946885318</v>
      </c>
      <c r="FB42">
        <v>0.47091907022317187</v>
      </c>
      <c r="FC42">
        <v>0.26808564522202538</v>
      </c>
      <c r="FD42">
        <v>0.19128744196230188</v>
      </c>
      <c r="FE42">
        <v>2.1060418999314073E-2</v>
      </c>
      <c r="FL42">
        <v>1.6552511415525113E-2</v>
      </c>
      <c r="FM42">
        <v>1.2496995914443643E-2</v>
      </c>
      <c r="FN42" t="s">
        <v>426</v>
      </c>
      <c r="FO42" t="s">
        <v>25</v>
      </c>
      <c r="FQ42" t="s">
        <v>22</v>
      </c>
      <c r="FR42" t="s">
        <v>426</v>
      </c>
      <c r="FS42">
        <v>1.809173700576586E-2</v>
      </c>
      <c r="FU42" t="s">
        <v>96</v>
      </c>
      <c r="FV42" t="s">
        <v>426</v>
      </c>
      <c r="FW42">
        <v>6.0353285307354287E-2</v>
      </c>
      <c r="FY42">
        <v>2029</v>
      </c>
      <c r="FZ42" t="s">
        <v>407</v>
      </c>
      <c r="GA42">
        <v>0.36499999999999999</v>
      </c>
      <c r="GB42" t="s">
        <v>390</v>
      </c>
    </row>
    <row r="43" spans="9:184" x14ac:dyDescent="0.45">
      <c r="I43" t="s">
        <v>162</v>
      </c>
      <c r="J43" t="s">
        <v>152</v>
      </c>
      <c r="K43">
        <v>0</v>
      </c>
      <c r="L43" t="s">
        <v>153</v>
      </c>
      <c r="N43" t="s">
        <v>205</v>
      </c>
      <c r="O43" t="s">
        <v>152</v>
      </c>
      <c r="P43">
        <v>8.1756734105281961E-2</v>
      </c>
      <c r="Q43" t="s">
        <v>153</v>
      </c>
      <c r="S43" t="s">
        <v>247</v>
      </c>
      <c r="T43" t="s">
        <v>152</v>
      </c>
      <c r="U43">
        <v>0.12461166488462301</v>
      </c>
      <c r="V43" t="s">
        <v>153</v>
      </c>
      <c r="X43" t="s">
        <v>299</v>
      </c>
      <c r="Y43" t="s">
        <v>267</v>
      </c>
      <c r="Z43">
        <v>0</v>
      </c>
      <c r="AA43">
        <v>0.87293790249925207</v>
      </c>
      <c r="AB43">
        <v>0.4903099624306953</v>
      </c>
      <c r="AC43">
        <v>0.17472780307382008</v>
      </c>
      <c r="AD43">
        <v>0.13692663920443257</v>
      </c>
      <c r="AE43">
        <v>0.18208715535999961</v>
      </c>
      <c r="AF43">
        <v>0.47504315942250952</v>
      </c>
      <c r="AG43">
        <v>0.93327378283841689</v>
      </c>
      <c r="AH43">
        <v>0</v>
      </c>
      <c r="AI43">
        <v>0</v>
      </c>
      <c r="AJ43">
        <v>0</v>
      </c>
      <c r="AK43">
        <v>0.13141979859374683</v>
      </c>
      <c r="AL43">
        <v>9.531569075505944E-2</v>
      </c>
      <c r="AM43">
        <v>0.13235406295354699</v>
      </c>
      <c r="AN43">
        <v>0.84163468643466188</v>
      </c>
      <c r="AO43">
        <v>0</v>
      </c>
      <c r="AP43">
        <v>0</v>
      </c>
      <c r="AQ43">
        <v>0.63491954829021724</v>
      </c>
      <c r="AR43">
        <v>0.27889281076972533</v>
      </c>
      <c r="AS43">
        <v>0.15919525844337848</v>
      </c>
      <c r="AT43">
        <v>0.11988490190867725</v>
      </c>
      <c r="AU43">
        <v>0.19246856362060341</v>
      </c>
      <c r="AV43">
        <v>0.22001427417055794</v>
      </c>
      <c r="AW43">
        <v>0.96526184296520801</v>
      </c>
      <c r="AX43">
        <v>0</v>
      </c>
      <c r="AY43">
        <v>0.3789544475949948</v>
      </c>
      <c r="AZ43">
        <v>0.30650207599668922</v>
      </c>
      <c r="BA43">
        <v>0.1984395968760268</v>
      </c>
      <c r="BB43">
        <v>0.13294135867924217</v>
      </c>
      <c r="BC43">
        <v>0.2346427284048288</v>
      </c>
      <c r="BD43">
        <v>0.29318813491842577</v>
      </c>
      <c r="BE43">
        <v>0.82473701976695279</v>
      </c>
      <c r="DY43" t="s">
        <v>299</v>
      </c>
      <c r="DZ43">
        <v>0</v>
      </c>
      <c r="EA43">
        <v>1.8406870662731806E-2</v>
      </c>
      <c r="EB43">
        <v>0.14722313264284426</v>
      </c>
      <c r="EC43">
        <v>0.4174316549995547</v>
      </c>
      <c r="ED43">
        <v>0.47765855150445391</v>
      </c>
      <c r="EE43">
        <v>0.33469854181826714</v>
      </c>
      <c r="EF43">
        <v>0.16156761952882046</v>
      </c>
      <c r="EG43">
        <v>1.1276191878499214E-2</v>
      </c>
      <c r="EH43">
        <v>0</v>
      </c>
      <c r="EI43">
        <v>0</v>
      </c>
      <c r="EJ43">
        <v>0</v>
      </c>
      <c r="EK43">
        <v>0.34288577524984493</v>
      </c>
      <c r="EL43">
        <v>0.4043908303214076</v>
      </c>
      <c r="EM43">
        <v>0.31673529278809931</v>
      </c>
      <c r="EN43">
        <v>4.1523798687650777E-2</v>
      </c>
      <c r="EO43">
        <v>0</v>
      </c>
      <c r="EP43">
        <v>0</v>
      </c>
      <c r="EQ43">
        <v>7.7936474390662355E-2</v>
      </c>
      <c r="ER43">
        <v>0.2947200848463073</v>
      </c>
      <c r="ES43">
        <v>0.50127778120679767</v>
      </c>
      <c r="ET43">
        <v>0.54437384716690707</v>
      </c>
      <c r="EU43">
        <v>0.38342668638710742</v>
      </c>
      <c r="EV43">
        <v>0.26328478767158864</v>
      </c>
      <c r="EW43">
        <v>3.1714940641299556E-3</v>
      </c>
      <c r="EX43">
        <v>0</v>
      </c>
      <c r="EY43">
        <v>0.14878002305109939</v>
      </c>
      <c r="EZ43">
        <v>0.28739746897655377</v>
      </c>
      <c r="FA43">
        <v>0.49938355648415428</v>
      </c>
      <c r="FB43">
        <v>0.52734195495228375</v>
      </c>
      <c r="FC43">
        <v>0.30254733676261653</v>
      </c>
      <c r="FD43">
        <v>0.21548408546311995</v>
      </c>
      <c r="FE43">
        <v>2.1698635751794818E-2</v>
      </c>
      <c r="FQ43" t="s">
        <v>19</v>
      </c>
      <c r="FR43" t="s">
        <v>152</v>
      </c>
      <c r="FS43">
        <v>0.11401311115161974</v>
      </c>
      <c r="FY43">
        <v>2030</v>
      </c>
      <c r="FZ43" t="s">
        <v>142</v>
      </c>
      <c r="GA43">
        <v>0.28353333333333336</v>
      </c>
      <c r="GB43" t="s">
        <v>390</v>
      </c>
    </row>
    <row r="44" spans="9:184" x14ac:dyDescent="0.45">
      <c r="I44" t="s">
        <v>162</v>
      </c>
      <c r="J44" t="s">
        <v>154</v>
      </c>
      <c r="K44">
        <v>1.0913438867105928E-2</v>
      </c>
      <c r="L44" t="s">
        <v>153</v>
      </c>
      <c r="N44" t="s">
        <v>205</v>
      </c>
      <c r="O44" t="s">
        <v>154</v>
      </c>
      <c r="P44">
        <v>1.3740153926891851E-2</v>
      </c>
      <c r="Q44" t="s">
        <v>153</v>
      </c>
      <c r="S44" t="s">
        <v>247</v>
      </c>
      <c r="T44" t="s">
        <v>154</v>
      </c>
      <c r="U44">
        <v>1.8709243946617788E-2</v>
      </c>
      <c r="V44" t="s">
        <v>153</v>
      </c>
      <c r="X44" t="s">
        <v>300</v>
      </c>
      <c r="Y44" t="s">
        <v>267</v>
      </c>
      <c r="Z44">
        <v>0</v>
      </c>
      <c r="AA44">
        <v>0.87793771984897839</v>
      </c>
      <c r="AB44">
        <v>0.53742454022236308</v>
      </c>
      <c r="AC44">
        <v>0.19590549836218021</v>
      </c>
      <c r="AD44">
        <v>0.15297396064139671</v>
      </c>
      <c r="AE44">
        <v>0.19447407035406009</v>
      </c>
      <c r="AF44">
        <v>0.46722653043362666</v>
      </c>
      <c r="AG44">
        <v>0.92706323768587506</v>
      </c>
      <c r="AH44">
        <v>0</v>
      </c>
      <c r="AI44">
        <v>0</v>
      </c>
      <c r="AJ44">
        <v>0</v>
      </c>
      <c r="AK44">
        <v>0.1434937221776226</v>
      </c>
      <c r="AL44">
        <v>0.11071395068309374</v>
      </c>
      <c r="AM44">
        <v>0.15851438694111239</v>
      </c>
      <c r="AN44">
        <v>0.77028708094849285</v>
      </c>
      <c r="AO44">
        <v>0</v>
      </c>
      <c r="AP44">
        <v>0</v>
      </c>
      <c r="AQ44">
        <v>0.63759424716521063</v>
      </c>
      <c r="AR44">
        <v>0.29774576415131848</v>
      </c>
      <c r="AS44">
        <v>0.1554844227000185</v>
      </c>
      <c r="AT44">
        <v>0.12409858354851303</v>
      </c>
      <c r="AU44">
        <v>0.18825116620480775</v>
      </c>
      <c r="AV44">
        <v>0.22680460020028373</v>
      </c>
      <c r="AW44">
        <v>0.9465010109236458</v>
      </c>
      <c r="AX44">
        <v>0</v>
      </c>
      <c r="AY44">
        <v>0.33740192619103138</v>
      </c>
      <c r="AZ44">
        <v>0.30949475220770761</v>
      </c>
      <c r="BA44">
        <v>0.21953089023916456</v>
      </c>
      <c r="BB44">
        <v>0.13439474372023569</v>
      </c>
      <c r="BC44">
        <v>0.20181116428137524</v>
      </c>
      <c r="BD44">
        <v>0.23897047721779563</v>
      </c>
      <c r="BE44">
        <v>0.82778369250587069</v>
      </c>
      <c r="DY44" t="s">
        <v>300</v>
      </c>
      <c r="DZ44">
        <v>0</v>
      </c>
      <c r="EA44">
        <v>1.5465975246435889E-2</v>
      </c>
      <c r="EB44">
        <v>0.113505555896441</v>
      </c>
      <c r="EC44">
        <v>0.36853487712293526</v>
      </c>
      <c r="ED44">
        <v>0.44840568061750741</v>
      </c>
      <c r="EE44">
        <v>0.33038577937380326</v>
      </c>
      <c r="EF44">
        <v>0.16926830415769739</v>
      </c>
      <c r="EG44">
        <v>1.3013213316231726E-2</v>
      </c>
      <c r="EH44">
        <v>0</v>
      </c>
      <c r="EI44">
        <v>0</v>
      </c>
      <c r="EJ44">
        <v>0</v>
      </c>
      <c r="EK44">
        <v>0.30587123349926776</v>
      </c>
      <c r="EL44">
        <v>0.36046995606764426</v>
      </c>
      <c r="EM44">
        <v>0.27715542673424409</v>
      </c>
      <c r="EN44">
        <v>3.8848620376364315E-2</v>
      </c>
      <c r="EO44">
        <v>0</v>
      </c>
      <c r="EP44">
        <v>0</v>
      </c>
      <c r="EQ44">
        <v>7.3007983313779237E-2</v>
      </c>
      <c r="ER44">
        <v>0.26446424775237448</v>
      </c>
      <c r="ES44">
        <v>0.48188485731441894</v>
      </c>
      <c r="ET44">
        <v>0.5345303192806814</v>
      </c>
      <c r="EU44">
        <v>0.39122185216753702</v>
      </c>
      <c r="EV44">
        <v>0.26768077602818158</v>
      </c>
      <c r="EW44">
        <v>6.8411059073509072E-3</v>
      </c>
      <c r="EX44">
        <v>0</v>
      </c>
      <c r="EY44">
        <v>0.12567636020274095</v>
      </c>
      <c r="EZ44">
        <v>0.24202674428538701</v>
      </c>
      <c r="FA44">
        <v>0.43103688605873058</v>
      </c>
      <c r="FB44">
        <v>0.52133700783042558</v>
      </c>
      <c r="FC44">
        <v>0.33732295343027308</v>
      </c>
      <c r="FD44">
        <v>0.25659488729051871</v>
      </c>
      <c r="FE44">
        <v>2.7359762170324025E-2</v>
      </c>
      <c r="FQ44" t="s">
        <v>19</v>
      </c>
      <c r="FR44" t="s">
        <v>154</v>
      </c>
      <c r="FS44">
        <v>1.9067832232388712E-2</v>
      </c>
      <c r="FY44">
        <v>2030</v>
      </c>
      <c r="FZ44" t="s">
        <v>146</v>
      </c>
      <c r="GA44">
        <v>6.9066666666666665E-2</v>
      </c>
      <c r="GB44" t="s">
        <v>390</v>
      </c>
    </row>
    <row r="45" spans="9:184" x14ac:dyDescent="0.45">
      <c r="I45" t="s">
        <v>162</v>
      </c>
      <c r="J45" t="s">
        <v>155</v>
      </c>
      <c r="K45">
        <v>3.2782420625446063E-2</v>
      </c>
      <c r="L45" t="s">
        <v>153</v>
      </c>
      <c r="N45" t="s">
        <v>205</v>
      </c>
      <c r="O45" t="s">
        <v>155</v>
      </c>
      <c r="P45">
        <v>1.3983556769641402E-2</v>
      </c>
      <c r="Q45" t="s">
        <v>153</v>
      </c>
      <c r="S45" t="s">
        <v>247</v>
      </c>
      <c r="T45" t="s">
        <v>155</v>
      </c>
      <c r="U45">
        <v>1.7858475023950958E-2</v>
      </c>
      <c r="V45" t="s">
        <v>153</v>
      </c>
      <c r="X45" t="s">
        <v>301</v>
      </c>
      <c r="Y45" t="s">
        <v>267</v>
      </c>
      <c r="Z45">
        <v>0</v>
      </c>
      <c r="AA45">
        <v>0.91227556447307134</v>
      </c>
      <c r="AB45">
        <v>0.50764717532770054</v>
      </c>
      <c r="AC45">
        <v>0.15505601736240021</v>
      </c>
      <c r="AD45">
        <v>0.1278814415500977</v>
      </c>
      <c r="AE45">
        <v>0.15728216835879527</v>
      </c>
      <c r="AF45">
        <v>0.37956134865556063</v>
      </c>
      <c r="AG45">
        <v>0.91813718390667542</v>
      </c>
      <c r="AH45">
        <v>0</v>
      </c>
      <c r="AI45">
        <v>0</v>
      </c>
      <c r="AJ45">
        <v>0</v>
      </c>
      <c r="AK45">
        <v>0.11879384805477483</v>
      </c>
      <c r="AL45">
        <v>8.8263328698944349E-2</v>
      </c>
      <c r="AM45">
        <v>0.10821632976682313</v>
      </c>
      <c r="AN45">
        <v>0.6325474125575451</v>
      </c>
      <c r="AO45">
        <v>0</v>
      </c>
      <c r="AP45">
        <v>0</v>
      </c>
      <c r="AQ45">
        <v>0.65985702196849239</v>
      </c>
      <c r="AR45">
        <v>0.29232013766829368</v>
      </c>
      <c r="AS45">
        <v>0.11834935215160376</v>
      </c>
      <c r="AT45">
        <v>8.1483363160522321E-2</v>
      </c>
      <c r="AU45">
        <v>0.12142912246757799</v>
      </c>
      <c r="AV45">
        <v>0.14789113464701734</v>
      </c>
      <c r="AW45">
        <v>0.93410437656384271</v>
      </c>
      <c r="AX45">
        <v>0</v>
      </c>
      <c r="AY45">
        <v>0.23837654103532391</v>
      </c>
      <c r="AZ45">
        <v>0.1893576518236107</v>
      </c>
      <c r="BA45">
        <v>0.13546789630113229</v>
      </c>
      <c r="BB45">
        <v>8.3104928722492089E-2</v>
      </c>
      <c r="BC45">
        <v>0.13129651138480944</v>
      </c>
      <c r="BD45">
        <v>0.17995855167930466</v>
      </c>
      <c r="BE45">
        <v>0.79999999999999982</v>
      </c>
      <c r="DY45" t="s">
        <v>301</v>
      </c>
      <c r="DZ45">
        <v>0</v>
      </c>
      <c r="EA45">
        <v>1.5702298818370257E-2</v>
      </c>
      <c r="EB45">
        <v>0.15772340012981181</v>
      </c>
      <c r="EC45">
        <v>0.45372337175406785</v>
      </c>
      <c r="ED45">
        <v>0.51754936659637918</v>
      </c>
      <c r="EE45">
        <v>0.41513947649831173</v>
      </c>
      <c r="EF45">
        <v>0.25321472743505535</v>
      </c>
      <c r="EG45">
        <v>2.3617812464784383E-2</v>
      </c>
      <c r="EH45">
        <v>0</v>
      </c>
      <c r="EI45">
        <v>0</v>
      </c>
      <c r="EJ45">
        <v>0</v>
      </c>
      <c r="EK45">
        <v>0.33790530833928001</v>
      </c>
      <c r="EL45">
        <v>0.40255270746382377</v>
      </c>
      <c r="EM45">
        <v>0.33378196188506659</v>
      </c>
      <c r="EN45">
        <v>9.5942655513336084E-2</v>
      </c>
      <c r="EO45">
        <v>0</v>
      </c>
      <c r="EP45">
        <v>0</v>
      </c>
      <c r="EQ45">
        <v>8.2702312392936975E-2</v>
      </c>
      <c r="ER45">
        <v>0.29307302187313533</v>
      </c>
      <c r="ES45">
        <v>0.54899882043350201</v>
      </c>
      <c r="ET45">
        <v>0.61173309155730859</v>
      </c>
      <c r="EU45">
        <v>0.48868966231978495</v>
      </c>
      <c r="EV45">
        <v>0.35801448901573973</v>
      </c>
      <c r="EW45">
        <v>1.4287141063798128E-2</v>
      </c>
      <c r="EX45">
        <v>0</v>
      </c>
      <c r="EY45">
        <v>0.18790508455510824</v>
      </c>
      <c r="EZ45">
        <v>0.35418044797980441</v>
      </c>
      <c r="FA45">
        <v>0.58035340093535204</v>
      </c>
      <c r="FB45">
        <v>0.63789201525747863</v>
      </c>
      <c r="FC45">
        <v>0.4682240864765117</v>
      </c>
      <c r="FD45">
        <v>0.36815423615097631</v>
      </c>
      <c r="FE45">
        <v>4.6455769128983151E-2</v>
      </c>
      <c r="FQ45" t="s">
        <v>19</v>
      </c>
      <c r="FR45" t="s">
        <v>155</v>
      </c>
      <c r="FS45">
        <v>1.915068242173374E-2</v>
      </c>
      <c r="FY45">
        <v>2030</v>
      </c>
      <c r="FZ45" t="s">
        <v>148</v>
      </c>
      <c r="GA45">
        <v>0.22373999999999997</v>
      </c>
      <c r="GB45" t="s">
        <v>390</v>
      </c>
    </row>
    <row r="46" spans="9:184" x14ac:dyDescent="0.45">
      <c r="I46" t="s">
        <v>162</v>
      </c>
      <c r="J46" t="s">
        <v>395</v>
      </c>
      <c r="K46">
        <v>0.12332738045185351</v>
      </c>
      <c r="L46" t="s">
        <v>153</v>
      </c>
      <c r="N46" t="s">
        <v>205</v>
      </c>
      <c r="O46" t="s">
        <v>395</v>
      </c>
      <c r="P46">
        <v>5.0250758994371654E-2</v>
      </c>
      <c r="Q46" t="s">
        <v>153</v>
      </c>
      <c r="S46" t="s">
        <v>247</v>
      </c>
      <c r="T46" t="s">
        <v>395</v>
      </c>
      <c r="U46">
        <v>4.9588022616847402E-2</v>
      </c>
      <c r="V46" t="s">
        <v>153</v>
      </c>
      <c r="X46" t="s">
        <v>302</v>
      </c>
      <c r="Y46" t="s">
        <v>267</v>
      </c>
      <c r="Z46">
        <v>0</v>
      </c>
      <c r="AA46">
        <v>0.89828999347406424</v>
      </c>
      <c r="AB46">
        <v>0.54914099210901546</v>
      </c>
      <c r="AC46">
        <v>0.18792966806740014</v>
      </c>
      <c r="AD46">
        <v>0.1594168537725634</v>
      </c>
      <c r="AE46">
        <v>0.20772754050383613</v>
      </c>
      <c r="AF46">
        <v>0.43054875864824493</v>
      </c>
      <c r="AG46">
        <v>0.91867956013735674</v>
      </c>
      <c r="AH46">
        <v>0</v>
      </c>
      <c r="AI46">
        <v>0</v>
      </c>
      <c r="AJ46">
        <v>0</v>
      </c>
      <c r="AK46">
        <v>0.14188917511463733</v>
      </c>
      <c r="AL46">
        <v>0.11276802885047917</v>
      </c>
      <c r="AM46">
        <v>0.15754152768499913</v>
      </c>
      <c r="AN46">
        <v>0.70574235927275109</v>
      </c>
      <c r="AO46">
        <v>0</v>
      </c>
      <c r="AP46">
        <v>0</v>
      </c>
      <c r="AQ46">
        <v>0.64705290808359084</v>
      </c>
      <c r="AR46">
        <v>0.29969928046925692</v>
      </c>
      <c r="AS46">
        <v>0.13608880902626636</v>
      </c>
      <c r="AT46">
        <v>0.10695017586617495</v>
      </c>
      <c r="AU46">
        <v>0.15886945113115408</v>
      </c>
      <c r="AV46">
        <v>0.19212277598403557</v>
      </c>
      <c r="AW46">
        <v>0.93162308457750109</v>
      </c>
      <c r="AX46">
        <v>0</v>
      </c>
      <c r="AY46">
        <v>0.2686556158976392</v>
      </c>
      <c r="AZ46">
        <v>0.2663107703558632</v>
      </c>
      <c r="BA46">
        <v>0.20827670052305994</v>
      </c>
      <c r="BB46">
        <v>0.1253897146743663</v>
      </c>
      <c r="BC46">
        <v>0.17410808762587934</v>
      </c>
      <c r="BD46">
        <v>0.23214895312575617</v>
      </c>
      <c r="BE46">
        <v>0.81449887954034006</v>
      </c>
      <c r="DY46" t="s">
        <v>302</v>
      </c>
      <c r="DZ46">
        <v>0</v>
      </c>
      <c r="EA46">
        <v>1.5560242620313454E-2</v>
      </c>
      <c r="EB46">
        <v>0.13217178999099854</v>
      </c>
      <c r="EC46">
        <v>0.38532883828115311</v>
      </c>
      <c r="ED46">
        <v>0.45268348682992776</v>
      </c>
      <c r="EE46">
        <v>0.35833452456923459</v>
      </c>
      <c r="EF46">
        <v>0.21932840532148723</v>
      </c>
      <c r="EG46">
        <v>2.0124669152412716E-2</v>
      </c>
      <c r="EH46">
        <v>0</v>
      </c>
      <c r="EI46">
        <v>0</v>
      </c>
      <c r="EJ46">
        <v>0</v>
      </c>
      <c r="EK46">
        <v>0.29206882665990047</v>
      </c>
      <c r="EL46">
        <v>0.34030945367924464</v>
      </c>
      <c r="EM46">
        <v>0.26797990685243972</v>
      </c>
      <c r="EN46">
        <v>5.7141909954480319E-2</v>
      </c>
      <c r="EO46">
        <v>0</v>
      </c>
      <c r="EP46">
        <v>0</v>
      </c>
      <c r="EQ46">
        <v>7.7384913076898307E-2</v>
      </c>
      <c r="ER46">
        <v>0.27003391052082654</v>
      </c>
      <c r="ES46">
        <v>0.4923025409436339</v>
      </c>
      <c r="ET46">
        <v>0.54218440565952097</v>
      </c>
      <c r="EU46">
        <v>0.42734811397978473</v>
      </c>
      <c r="EV46">
        <v>0.31238033482688471</v>
      </c>
      <c r="EW46">
        <v>1.4043306865011552E-2</v>
      </c>
      <c r="EX46">
        <v>0</v>
      </c>
      <c r="EY46">
        <v>0.15272404645174148</v>
      </c>
      <c r="EZ46">
        <v>0.26978677347608476</v>
      </c>
      <c r="FA46">
        <v>0.46550660620678441</v>
      </c>
      <c r="FB46">
        <v>0.57613679461871714</v>
      </c>
      <c r="FC46">
        <v>0.43733337762860175</v>
      </c>
      <c r="FD46">
        <v>0.33815554845813894</v>
      </c>
      <c r="FE46">
        <v>4.2124367525970111E-2</v>
      </c>
      <c r="FQ46" t="s">
        <v>19</v>
      </c>
      <c r="FR46" t="s">
        <v>395</v>
      </c>
      <c r="FS46">
        <v>5.8099711507090021E-2</v>
      </c>
      <c r="FY46">
        <v>2030</v>
      </c>
      <c r="FZ46" t="s">
        <v>407</v>
      </c>
      <c r="GA46">
        <v>0.40920000000000001</v>
      </c>
      <c r="GB46" t="s">
        <v>390</v>
      </c>
    </row>
    <row r="47" spans="9:184" x14ac:dyDescent="0.45">
      <c r="I47" t="s">
        <v>162</v>
      </c>
      <c r="J47" t="s">
        <v>396</v>
      </c>
      <c r="K47">
        <v>0.24666120078891507</v>
      </c>
      <c r="L47" t="s">
        <v>153</v>
      </c>
      <c r="N47" t="s">
        <v>205</v>
      </c>
      <c r="O47" t="s">
        <v>396</v>
      </c>
      <c r="P47">
        <v>0.13758278198456445</v>
      </c>
      <c r="Q47" t="s">
        <v>153</v>
      </c>
      <c r="S47" t="s">
        <v>247</v>
      </c>
      <c r="T47" t="s">
        <v>396</v>
      </c>
      <c r="U47">
        <v>0.10935222450469989</v>
      </c>
      <c r="V47" t="s">
        <v>153</v>
      </c>
      <c r="X47" t="s">
        <v>303</v>
      </c>
      <c r="Y47" t="s">
        <v>267</v>
      </c>
      <c r="Z47">
        <v>0</v>
      </c>
      <c r="AA47">
        <v>0</v>
      </c>
      <c r="AB47">
        <v>0.44928974384198472</v>
      </c>
      <c r="AC47">
        <v>0.1319361047923942</v>
      </c>
      <c r="AD47">
        <v>0.10487217063541117</v>
      </c>
      <c r="AE47">
        <v>0.13194881059487115</v>
      </c>
      <c r="AF47">
        <v>0.29222371359889748</v>
      </c>
      <c r="AG47">
        <v>0.92402786026739892</v>
      </c>
      <c r="AH47">
        <v>0</v>
      </c>
      <c r="AI47">
        <v>0</v>
      </c>
      <c r="AJ47">
        <v>0</v>
      </c>
      <c r="AK47">
        <v>0.10128304308665789</v>
      </c>
      <c r="AL47">
        <v>7.2612313849540075E-2</v>
      </c>
      <c r="AM47">
        <v>6.6370721778039141E-2</v>
      </c>
      <c r="AN47">
        <v>0.29282949077717391</v>
      </c>
      <c r="AO47">
        <v>0</v>
      </c>
      <c r="AP47">
        <v>0</v>
      </c>
      <c r="AQ47">
        <v>0.71915112015031224</v>
      </c>
      <c r="AR47">
        <v>0.19427645268051846</v>
      </c>
      <c r="AS47">
        <v>0.11415169044630727</v>
      </c>
      <c r="AT47">
        <v>7.421289432748826E-2</v>
      </c>
      <c r="AU47">
        <v>8.4230095523778914E-2</v>
      </c>
      <c r="AV47">
        <v>0.11050586521791073</v>
      </c>
      <c r="AW47">
        <v>0.97281352684846301</v>
      </c>
      <c r="AX47">
        <v>0</v>
      </c>
      <c r="AY47">
        <v>0.3881058090592327</v>
      </c>
      <c r="AZ47">
        <v>0.27339126194808566</v>
      </c>
      <c r="BA47">
        <v>0.19901966740151111</v>
      </c>
      <c r="BB47">
        <v>0.14487772033650115</v>
      </c>
      <c r="BC47">
        <v>0.163950334120708</v>
      </c>
      <c r="BD47">
        <v>0.17680593587811028</v>
      </c>
      <c r="BE47">
        <v>0.81144790881744777</v>
      </c>
      <c r="DY47" t="s">
        <v>303</v>
      </c>
      <c r="DZ47">
        <v>0</v>
      </c>
      <c r="EA47">
        <v>0</v>
      </c>
      <c r="EB47">
        <v>0.18196404191354285</v>
      </c>
      <c r="EC47">
        <v>0.46027962351554408</v>
      </c>
      <c r="ED47">
        <v>0.52640688240903555</v>
      </c>
      <c r="EE47">
        <v>0.4073497385554975</v>
      </c>
      <c r="EF47">
        <v>0.26343724482925807</v>
      </c>
      <c r="EG47">
        <v>1.8035713997477727E-2</v>
      </c>
      <c r="EH47">
        <v>0</v>
      </c>
      <c r="EI47">
        <v>0</v>
      </c>
      <c r="EJ47">
        <v>0</v>
      </c>
      <c r="EK47">
        <v>0.36438317116242375</v>
      </c>
      <c r="EL47">
        <v>0.45733913825637518</v>
      </c>
      <c r="EM47">
        <v>0.34502614627989653</v>
      </c>
      <c r="EN47">
        <v>0.17254604944193486</v>
      </c>
      <c r="EO47">
        <v>0</v>
      </c>
      <c r="EP47">
        <v>0</v>
      </c>
      <c r="EQ47">
        <v>5.2185562943602846E-2</v>
      </c>
      <c r="ER47">
        <v>0.2992320108642792</v>
      </c>
      <c r="ES47">
        <v>0.52962389626833062</v>
      </c>
      <c r="ET47">
        <v>0.60574928747975765</v>
      </c>
      <c r="EU47">
        <v>0.45243689549873695</v>
      </c>
      <c r="EV47">
        <v>0.28793731538312761</v>
      </c>
      <c r="EW47">
        <v>2.9318507244635661E-3</v>
      </c>
      <c r="EX47">
        <v>0</v>
      </c>
      <c r="EY47">
        <v>0.11680286056421646</v>
      </c>
      <c r="EZ47">
        <v>0.26378529216244789</v>
      </c>
      <c r="FA47">
        <v>0.45156289975658942</v>
      </c>
      <c r="FB47">
        <v>0.50050187023398596</v>
      </c>
      <c r="FC47">
        <v>0.34898623373737425</v>
      </c>
      <c r="FD47">
        <v>0.26629624930343421</v>
      </c>
      <c r="FE47">
        <v>3.1385517442205378E-2</v>
      </c>
      <c r="FQ47" t="s">
        <v>19</v>
      </c>
      <c r="FR47" t="s">
        <v>396</v>
      </c>
      <c r="FS47">
        <v>0.1166759360736339</v>
      </c>
      <c r="FY47">
        <v>2031</v>
      </c>
      <c r="FZ47" t="s">
        <v>142</v>
      </c>
      <c r="GA47">
        <v>0.25950000000000001</v>
      </c>
      <c r="GB47" t="s">
        <v>390</v>
      </c>
    </row>
    <row r="48" spans="9:184" x14ac:dyDescent="0.45">
      <c r="I48" t="s">
        <v>162</v>
      </c>
      <c r="J48" t="s">
        <v>397</v>
      </c>
      <c r="K48">
        <v>2.791212078887954E-2</v>
      </c>
      <c r="L48" t="s">
        <v>153</v>
      </c>
      <c r="N48" t="s">
        <v>205</v>
      </c>
      <c r="O48" t="s">
        <v>397</v>
      </c>
      <c r="P48">
        <v>2.2045525672125359E-2</v>
      </c>
      <c r="Q48" t="s">
        <v>153</v>
      </c>
      <c r="S48" t="s">
        <v>247</v>
      </c>
      <c r="T48" t="s">
        <v>397</v>
      </c>
      <c r="U48">
        <v>2.2465372903560592E-2</v>
      </c>
      <c r="V48" t="s">
        <v>153</v>
      </c>
      <c r="X48" t="s">
        <v>304</v>
      </c>
      <c r="Y48" t="s">
        <v>267</v>
      </c>
      <c r="Z48">
        <v>0</v>
      </c>
      <c r="AA48">
        <v>0.94595598874817655</v>
      </c>
      <c r="AB48">
        <v>0.431776108860287</v>
      </c>
      <c r="AC48">
        <v>0.12272899829871663</v>
      </c>
      <c r="AD48">
        <v>9.7756922706718749E-2</v>
      </c>
      <c r="AE48">
        <v>0.11315365053262889</v>
      </c>
      <c r="AF48">
        <v>0.26851957219516442</v>
      </c>
      <c r="AG48">
        <v>0.91998119728998418</v>
      </c>
      <c r="AH48">
        <v>0</v>
      </c>
      <c r="AI48">
        <v>0</v>
      </c>
      <c r="AJ48">
        <v>0</v>
      </c>
      <c r="AK48">
        <v>9.4123083552252448E-2</v>
      </c>
      <c r="AL48">
        <v>7.0899777761922619E-2</v>
      </c>
      <c r="AM48">
        <v>7.0479600163266071E-2</v>
      </c>
      <c r="AN48">
        <v>0.31729645562374126</v>
      </c>
      <c r="AO48">
        <v>0</v>
      </c>
      <c r="AP48">
        <v>0</v>
      </c>
      <c r="AQ48">
        <v>0.66859848325946991</v>
      </c>
      <c r="AR48">
        <v>0.190443589238387</v>
      </c>
      <c r="AS48">
        <v>0.10365848109078701</v>
      </c>
      <c r="AT48">
        <v>7.2216580355686399E-2</v>
      </c>
      <c r="AU48">
        <v>9.0836839557723315E-2</v>
      </c>
      <c r="AV48">
        <v>0.11405593749020455</v>
      </c>
      <c r="AW48">
        <v>0.95708523865113282</v>
      </c>
      <c r="AX48">
        <v>0</v>
      </c>
      <c r="AY48">
        <v>0.31133625240318624</v>
      </c>
      <c r="AZ48">
        <v>0.21579502731059783</v>
      </c>
      <c r="BA48">
        <v>0.17617741422619762</v>
      </c>
      <c r="BB48">
        <v>0.11829451590061628</v>
      </c>
      <c r="BC48">
        <v>0.13706562582793175</v>
      </c>
      <c r="BD48">
        <v>0.17831612713280226</v>
      </c>
      <c r="BE48">
        <v>0.80652709433207004</v>
      </c>
      <c r="DY48" t="s">
        <v>304</v>
      </c>
      <c r="DZ48">
        <v>0</v>
      </c>
      <c r="EA48">
        <v>1.1823956824865496E-3</v>
      </c>
      <c r="EB48">
        <v>0.17498154131278296</v>
      </c>
      <c r="EC48">
        <v>0.46471170653189425</v>
      </c>
      <c r="ED48">
        <v>0.53300069872400535</v>
      </c>
      <c r="EE48">
        <v>0.41900325426119106</v>
      </c>
      <c r="EF48">
        <v>0.27007285978795398</v>
      </c>
      <c r="EG48">
        <v>1.9487471759307415E-2</v>
      </c>
      <c r="EH48">
        <v>0</v>
      </c>
      <c r="EI48">
        <v>0</v>
      </c>
      <c r="EJ48">
        <v>0</v>
      </c>
      <c r="EK48">
        <v>0.36751046097488116</v>
      </c>
      <c r="EL48">
        <v>0.45649535749188536</v>
      </c>
      <c r="EM48">
        <v>0.35076864604297431</v>
      </c>
      <c r="EN48">
        <v>0.1624366867274086</v>
      </c>
      <c r="EO48">
        <v>0</v>
      </c>
      <c r="EP48">
        <v>0</v>
      </c>
      <c r="EQ48">
        <v>5.694928340727045E-2</v>
      </c>
      <c r="ER48">
        <v>0.3067263268751797</v>
      </c>
      <c r="ES48">
        <v>0.53623207963852004</v>
      </c>
      <c r="ET48">
        <v>0.60227612022891586</v>
      </c>
      <c r="EU48">
        <v>0.44692904391326843</v>
      </c>
      <c r="EV48">
        <v>0.29206392716576651</v>
      </c>
      <c r="EW48">
        <v>3.3167504382535878E-3</v>
      </c>
      <c r="EX48">
        <v>0</v>
      </c>
      <c r="EY48">
        <v>0.13056621007691643</v>
      </c>
      <c r="EZ48">
        <v>0.2838641286479574</v>
      </c>
      <c r="FA48">
        <v>0.47031014141362809</v>
      </c>
      <c r="FB48">
        <v>0.5408415289474966</v>
      </c>
      <c r="FC48">
        <v>0.39782953076398864</v>
      </c>
      <c r="FD48">
        <v>0.29683973098006317</v>
      </c>
      <c r="FE48">
        <v>3.2710120805890426E-2</v>
      </c>
      <c r="FQ48" t="s">
        <v>19</v>
      </c>
      <c r="FR48" t="s">
        <v>397</v>
      </c>
      <c r="FS48">
        <v>1.9438472243427294E-2</v>
      </c>
      <c r="FY48">
        <v>2031</v>
      </c>
      <c r="FZ48" t="s">
        <v>146</v>
      </c>
      <c r="GA48">
        <v>7.9899999999999999E-2</v>
      </c>
      <c r="GB48" t="s">
        <v>390</v>
      </c>
    </row>
    <row r="49" spans="9:184" x14ac:dyDescent="0.45">
      <c r="I49" t="s">
        <v>162</v>
      </c>
      <c r="J49" t="s">
        <v>419</v>
      </c>
      <c r="K49">
        <v>1.2195352215872878E-2</v>
      </c>
      <c r="L49" t="s">
        <v>153</v>
      </c>
      <c r="N49" t="s">
        <v>205</v>
      </c>
      <c r="O49" t="s">
        <v>419</v>
      </c>
      <c r="P49">
        <v>2.2578377100409931E-2</v>
      </c>
      <c r="Q49" t="s">
        <v>153</v>
      </c>
      <c r="S49" t="s">
        <v>247</v>
      </c>
      <c r="T49" t="s">
        <v>419</v>
      </c>
      <c r="U49">
        <v>2.3217513823536734E-2</v>
      </c>
      <c r="V49" t="s">
        <v>153</v>
      </c>
      <c r="X49" t="s">
        <v>305</v>
      </c>
      <c r="Y49" t="s">
        <v>267</v>
      </c>
      <c r="Z49">
        <v>0</v>
      </c>
      <c r="AA49">
        <v>0.97041420118343191</v>
      </c>
      <c r="AB49">
        <v>0.39336244677219467</v>
      </c>
      <c r="AC49">
        <v>0.13185504781706889</v>
      </c>
      <c r="AD49">
        <v>0.10819932595961998</v>
      </c>
      <c r="AE49">
        <v>0.13994695834306356</v>
      </c>
      <c r="AF49">
        <v>0.31858232523223023</v>
      </c>
      <c r="AG49">
        <v>0.93203523906301633</v>
      </c>
      <c r="AH49">
        <v>0</v>
      </c>
      <c r="AI49">
        <v>0</v>
      </c>
      <c r="AJ49">
        <v>0.98437500000000011</v>
      </c>
      <c r="AK49">
        <v>0.10609916349382445</v>
      </c>
      <c r="AL49">
        <v>8.1440715739005146E-2</v>
      </c>
      <c r="AM49">
        <v>9.3590165685342702E-2</v>
      </c>
      <c r="AN49">
        <v>0.40385090499508325</v>
      </c>
      <c r="AO49">
        <v>0</v>
      </c>
      <c r="AP49">
        <v>0</v>
      </c>
      <c r="AQ49">
        <v>0.68067329991636361</v>
      </c>
      <c r="AR49">
        <v>0.1857619614934222</v>
      </c>
      <c r="AS49">
        <v>0.13223739048644279</v>
      </c>
      <c r="AT49">
        <v>8.7403764448984997E-2</v>
      </c>
      <c r="AU49">
        <v>9.4637290256555207E-2</v>
      </c>
      <c r="AV49">
        <v>0.11841028996454685</v>
      </c>
      <c r="AW49">
        <v>0.98446601941747591</v>
      </c>
      <c r="AX49">
        <v>0</v>
      </c>
      <c r="AY49">
        <v>0.36260172807924701</v>
      </c>
      <c r="AZ49">
        <v>0.29174155194221701</v>
      </c>
      <c r="BA49">
        <v>0.20730087283242396</v>
      </c>
      <c r="BB49">
        <v>0.15605456499730197</v>
      </c>
      <c r="BC49">
        <v>0.17326662492491907</v>
      </c>
      <c r="BD49">
        <v>0.18316388589534466</v>
      </c>
      <c r="BE49">
        <v>0.81049529248369701</v>
      </c>
      <c r="DY49" t="s">
        <v>305</v>
      </c>
      <c r="DZ49">
        <v>0</v>
      </c>
      <c r="EA49">
        <v>4.2734732070585636E-4</v>
      </c>
      <c r="EB49">
        <v>0.20190454138280742</v>
      </c>
      <c r="EC49">
        <v>0.45603748921475018</v>
      </c>
      <c r="ED49">
        <v>0.51429780342016107</v>
      </c>
      <c r="EE49">
        <v>0.3990446819602369</v>
      </c>
      <c r="EF49">
        <v>0.2454085814223862</v>
      </c>
      <c r="EG49">
        <v>1.5186763454834088E-2</v>
      </c>
      <c r="EH49">
        <v>0</v>
      </c>
      <c r="EI49">
        <v>0</v>
      </c>
      <c r="EJ49">
        <v>7.168623058908616E-5</v>
      </c>
      <c r="EK49">
        <v>0.35831565638369312</v>
      </c>
      <c r="EL49">
        <v>0.44077633662052279</v>
      </c>
      <c r="EM49">
        <v>0.31757301846521446</v>
      </c>
      <c r="EN49">
        <v>0.13221691417303427</v>
      </c>
      <c r="EO49">
        <v>0</v>
      </c>
      <c r="EP49">
        <v>0</v>
      </c>
      <c r="EQ49">
        <v>6.7885426363313142E-2</v>
      </c>
      <c r="ER49">
        <v>0.30423265763327256</v>
      </c>
      <c r="ES49">
        <v>0.51064044760935468</v>
      </c>
      <c r="ET49">
        <v>0.5849020460979909</v>
      </c>
      <c r="EU49">
        <v>0.43866132555410409</v>
      </c>
      <c r="EV49">
        <v>0.27286297717006686</v>
      </c>
      <c r="EW49">
        <v>7.4856781594550561E-4</v>
      </c>
      <c r="EX49">
        <v>0</v>
      </c>
      <c r="EY49">
        <v>0.14495244732748588</v>
      </c>
      <c r="EZ49">
        <v>0.26914722580107281</v>
      </c>
      <c r="FA49">
        <v>0.45675311733521912</v>
      </c>
      <c r="FB49">
        <v>0.49564150542150992</v>
      </c>
      <c r="FC49">
        <v>0.35731048590114223</v>
      </c>
      <c r="FD49">
        <v>0.25711771794737082</v>
      </c>
      <c r="FE49">
        <v>3.4126843502392638E-2</v>
      </c>
      <c r="FQ49" t="s">
        <v>19</v>
      </c>
      <c r="FR49" t="s">
        <v>419</v>
      </c>
      <c r="FS49">
        <v>1.9462046209282453E-2</v>
      </c>
      <c r="FY49">
        <v>2031</v>
      </c>
      <c r="FZ49" t="s">
        <v>148</v>
      </c>
      <c r="GA49">
        <v>0.22068000000000004</v>
      </c>
      <c r="GB49" t="s">
        <v>390</v>
      </c>
    </row>
    <row r="50" spans="9:184" x14ac:dyDescent="0.45">
      <c r="I50" t="s">
        <v>162</v>
      </c>
      <c r="J50" t="s">
        <v>420</v>
      </c>
      <c r="K50">
        <v>0</v>
      </c>
      <c r="L50" t="s">
        <v>153</v>
      </c>
      <c r="N50" t="s">
        <v>205</v>
      </c>
      <c r="O50" t="s">
        <v>420</v>
      </c>
      <c r="P50">
        <v>9.5121495352185656E-2</v>
      </c>
      <c r="Q50" t="s">
        <v>153</v>
      </c>
      <c r="S50" t="s">
        <v>247</v>
      </c>
      <c r="T50" t="s">
        <v>420</v>
      </c>
      <c r="U50">
        <v>0.11551774685167351</v>
      </c>
      <c r="V50" t="s">
        <v>153</v>
      </c>
      <c r="X50" t="s">
        <v>306</v>
      </c>
      <c r="Y50" t="s">
        <v>267</v>
      </c>
      <c r="Z50">
        <v>0</v>
      </c>
      <c r="AA50">
        <v>0.93540018604312813</v>
      </c>
      <c r="AB50">
        <v>0.35283315329083931</v>
      </c>
      <c r="AC50">
        <v>0.11935984781634235</v>
      </c>
      <c r="AD50">
        <v>9.5851451146139313E-2</v>
      </c>
      <c r="AE50">
        <v>0.11936938916617854</v>
      </c>
      <c r="AF50">
        <v>0.34290851599041311</v>
      </c>
      <c r="AG50">
        <v>0.93350109892931532</v>
      </c>
      <c r="AH50">
        <v>0</v>
      </c>
      <c r="AI50">
        <v>0</v>
      </c>
      <c r="AJ50">
        <v>0.96874999999999978</v>
      </c>
      <c r="AK50">
        <v>9.7338785125011151E-2</v>
      </c>
      <c r="AL50">
        <v>7.5290546089942442E-2</v>
      </c>
      <c r="AM50">
        <v>8.4960149262232498E-2</v>
      </c>
      <c r="AN50">
        <v>0.54800086343424781</v>
      </c>
      <c r="AO50">
        <v>0</v>
      </c>
      <c r="AP50">
        <v>0</v>
      </c>
      <c r="AQ50">
        <v>0.62315162997861495</v>
      </c>
      <c r="AR50">
        <v>0.14148634272053515</v>
      </c>
      <c r="AS50">
        <v>9.7895885172216923E-2</v>
      </c>
      <c r="AT50">
        <v>8.3400838467976995E-2</v>
      </c>
      <c r="AU50">
        <v>0.10557456939347362</v>
      </c>
      <c r="AV50">
        <v>0.12008258231849825</v>
      </c>
      <c r="AW50">
        <v>0.98433762679097736</v>
      </c>
      <c r="AX50">
        <v>0</v>
      </c>
      <c r="AY50">
        <v>0.32706464843840155</v>
      </c>
      <c r="AZ50">
        <v>0.25200871144382397</v>
      </c>
      <c r="BA50">
        <v>0.1824991146355007</v>
      </c>
      <c r="BB50">
        <v>0.13410705519104843</v>
      </c>
      <c r="BC50">
        <v>0.15088477962215352</v>
      </c>
      <c r="BD50">
        <v>0.16623303990892679</v>
      </c>
      <c r="BE50">
        <v>0.81605459443280881</v>
      </c>
      <c r="DY50" t="s">
        <v>306</v>
      </c>
      <c r="DZ50">
        <v>0</v>
      </c>
      <c r="EA50">
        <v>8.1653213142917815E-3</v>
      </c>
      <c r="EB50">
        <v>0.20479766573239985</v>
      </c>
      <c r="EC50">
        <v>0.47219508831664764</v>
      </c>
      <c r="ED50">
        <v>0.52547885012532791</v>
      </c>
      <c r="EE50">
        <v>0.39389432576484601</v>
      </c>
      <c r="EF50">
        <v>0.22125130000230486</v>
      </c>
      <c r="EG50">
        <v>1.4016712077898959E-2</v>
      </c>
      <c r="EH50">
        <v>0</v>
      </c>
      <c r="EI50">
        <v>0</v>
      </c>
      <c r="EJ50">
        <v>5.3296903536018873E-4</v>
      </c>
      <c r="EK50">
        <v>0.36565191211914511</v>
      </c>
      <c r="EL50">
        <v>0.45021746277813152</v>
      </c>
      <c r="EM50">
        <v>0.32856991737856434</v>
      </c>
      <c r="EN50">
        <v>0.10026161823606906</v>
      </c>
      <c r="EO50">
        <v>0</v>
      </c>
      <c r="EP50">
        <v>0</v>
      </c>
      <c r="EQ50">
        <v>8.0755571927169562E-2</v>
      </c>
      <c r="ER50">
        <v>0.33761779100451028</v>
      </c>
      <c r="ES50">
        <v>0.54322260172424475</v>
      </c>
      <c r="ET50">
        <v>0.58569004653753776</v>
      </c>
      <c r="EU50">
        <v>0.41649271159622042</v>
      </c>
      <c r="EV50">
        <v>0.26651819721805581</v>
      </c>
      <c r="EW50">
        <v>6.0635085661283781E-4</v>
      </c>
      <c r="EX50">
        <v>0</v>
      </c>
      <c r="EY50">
        <v>0.14311163738400293</v>
      </c>
      <c r="EZ50">
        <v>0.28678088621249431</v>
      </c>
      <c r="FA50">
        <v>0.48746508545052408</v>
      </c>
      <c r="FB50">
        <v>0.50417877449295811</v>
      </c>
      <c r="FC50">
        <v>0.36636867954030505</v>
      </c>
      <c r="FD50">
        <v>0.26442922207845437</v>
      </c>
      <c r="FE50">
        <v>3.1677923882768522E-2</v>
      </c>
      <c r="FQ50" t="s">
        <v>19</v>
      </c>
      <c r="FR50" t="s">
        <v>420</v>
      </c>
      <c r="FS50">
        <v>9.7094873890663499E-2</v>
      </c>
      <c r="FY50">
        <v>2031</v>
      </c>
      <c r="FZ50" t="s">
        <v>407</v>
      </c>
      <c r="GA50">
        <v>0.31140000000000001</v>
      </c>
      <c r="GB50" t="s">
        <v>390</v>
      </c>
    </row>
    <row r="51" spans="9:184" x14ac:dyDescent="0.45">
      <c r="I51" t="s">
        <v>162</v>
      </c>
      <c r="J51" t="s">
        <v>156</v>
      </c>
      <c r="K51">
        <v>0</v>
      </c>
      <c r="L51" t="s">
        <v>153</v>
      </c>
      <c r="N51" t="s">
        <v>205</v>
      </c>
      <c r="O51" t="s">
        <v>156</v>
      </c>
      <c r="P51">
        <v>4.789800067050512E-2</v>
      </c>
      <c r="Q51" t="s">
        <v>153</v>
      </c>
      <c r="S51" t="s">
        <v>247</v>
      </c>
      <c r="T51" t="s">
        <v>156</v>
      </c>
      <c r="U51">
        <v>3.6657380925658012E-2</v>
      </c>
      <c r="V51" t="s">
        <v>153</v>
      </c>
      <c r="X51" t="s">
        <v>307</v>
      </c>
      <c r="Y51" t="s">
        <v>267</v>
      </c>
      <c r="Z51">
        <v>0</v>
      </c>
      <c r="AA51">
        <v>0.93257744567080347</v>
      </c>
      <c r="AB51">
        <v>0.49423059936556324</v>
      </c>
      <c r="AC51">
        <v>0.13419012071380632</v>
      </c>
      <c r="AD51">
        <v>0.10757951600793977</v>
      </c>
      <c r="AE51">
        <v>0.13230726594587316</v>
      </c>
      <c r="AF51">
        <v>0.34723491528712291</v>
      </c>
      <c r="AG51">
        <v>0.91834319526627217</v>
      </c>
      <c r="AH51">
        <v>0</v>
      </c>
      <c r="AI51">
        <v>0</v>
      </c>
      <c r="AJ51">
        <v>0</v>
      </c>
      <c r="AK51">
        <v>8.6196134121034773E-2</v>
      </c>
      <c r="AL51">
        <v>7.4592293791280406E-2</v>
      </c>
      <c r="AM51">
        <v>9.3010443811399238E-2</v>
      </c>
      <c r="AN51">
        <v>0.54306437223519732</v>
      </c>
      <c r="AO51">
        <v>0</v>
      </c>
      <c r="AP51">
        <v>0</v>
      </c>
      <c r="AQ51">
        <v>0.67522492740529139</v>
      </c>
      <c r="AR51">
        <v>0.2351883076812572</v>
      </c>
      <c r="AS51">
        <v>9.3522255948105357E-2</v>
      </c>
      <c r="AT51">
        <v>7.2263099429777905E-2</v>
      </c>
      <c r="AU51">
        <v>0.10320720528830454</v>
      </c>
      <c r="AV51">
        <v>0.12903376504991554</v>
      </c>
      <c r="AW51">
        <v>0.93978246808568999</v>
      </c>
      <c r="AX51">
        <v>0</v>
      </c>
      <c r="AY51">
        <v>0.22368372554973587</v>
      </c>
      <c r="AZ51">
        <v>0.19920769964402862</v>
      </c>
      <c r="BA51">
        <v>0.12077792231506507</v>
      </c>
      <c r="BB51">
        <v>7.4565689601492346E-2</v>
      </c>
      <c r="BC51">
        <v>0.12173567525625482</v>
      </c>
      <c r="BD51">
        <v>0.16373842776063</v>
      </c>
      <c r="BE51">
        <v>0.80656322290086613</v>
      </c>
      <c r="DY51" t="s">
        <v>307</v>
      </c>
      <c r="DZ51">
        <v>0</v>
      </c>
      <c r="EA51">
        <v>1.0584046718888988E-2</v>
      </c>
      <c r="EB51">
        <v>0.19384071739447412</v>
      </c>
      <c r="EC51">
        <v>0.49559227009184609</v>
      </c>
      <c r="ED51">
        <v>0.54284179707020608</v>
      </c>
      <c r="EE51">
        <v>0.43728628636942912</v>
      </c>
      <c r="EF51">
        <v>0.27354576956642823</v>
      </c>
      <c r="EG51">
        <v>2.3255245194663095E-2</v>
      </c>
      <c r="EH51">
        <v>0</v>
      </c>
      <c r="EI51">
        <v>0</v>
      </c>
      <c r="EJ51">
        <v>0</v>
      </c>
      <c r="EK51">
        <v>0.37296473911645744</v>
      </c>
      <c r="EL51">
        <v>0.43577699298852685</v>
      </c>
      <c r="EM51">
        <v>0.35745122695167231</v>
      </c>
      <c r="EN51">
        <v>0.1334099802714479</v>
      </c>
      <c r="EO51">
        <v>0</v>
      </c>
      <c r="EP51">
        <v>0</v>
      </c>
      <c r="EQ51">
        <v>9.0235229367622141E-2</v>
      </c>
      <c r="ER51">
        <v>0.34419456675476967</v>
      </c>
      <c r="ES51">
        <v>0.59100741991360961</v>
      </c>
      <c r="ET51">
        <v>0.63463257487003133</v>
      </c>
      <c r="EU51">
        <v>0.50650435146900097</v>
      </c>
      <c r="EV51">
        <v>0.36310093291652162</v>
      </c>
      <c r="EW51">
        <v>1.1395982826278274E-2</v>
      </c>
      <c r="EX51">
        <v>0</v>
      </c>
      <c r="EY51">
        <v>0.2235652144117809</v>
      </c>
      <c r="EZ51">
        <v>0.38582913821505582</v>
      </c>
      <c r="FA51">
        <v>0.60467473961164619</v>
      </c>
      <c r="FB51">
        <v>0.64513696569316037</v>
      </c>
      <c r="FC51">
        <v>0.51133639841328282</v>
      </c>
      <c r="FD51">
        <v>0.40401006486855812</v>
      </c>
      <c r="FE51">
        <v>5.0123603243573601E-2</v>
      </c>
      <c r="FQ51" t="s">
        <v>19</v>
      </c>
      <c r="FR51" t="s">
        <v>156</v>
      </c>
      <c r="FS51">
        <v>4.3063668313626555E-2</v>
      </c>
      <c r="FY51">
        <v>2032</v>
      </c>
      <c r="FZ51" t="s">
        <v>142</v>
      </c>
      <c r="GA51">
        <v>0.36911666666666676</v>
      </c>
      <c r="GB51" t="s">
        <v>390</v>
      </c>
    </row>
    <row r="52" spans="9:184" x14ac:dyDescent="0.45">
      <c r="I52" t="s">
        <v>162</v>
      </c>
      <c r="J52" t="s">
        <v>157</v>
      </c>
      <c r="K52">
        <v>0</v>
      </c>
      <c r="L52" t="s">
        <v>153</v>
      </c>
      <c r="N52" t="s">
        <v>205</v>
      </c>
      <c r="O52" t="s">
        <v>157</v>
      </c>
      <c r="P52">
        <v>8.1742271421856982E-3</v>
      </c>
      <c r="Q52" t="s">
        <v>153</v>
      </c>
      <c r="S52" t="s">
        <v>247</v>
      </c>
      <c r="T52" t="s">
        <v>157</v>
      </c>
      <c r="U52">
        <v>6.0210538997632797E-3</v>
      </c>
      <c r="V52" t="s">
        <v>153</v>
      </c>
      <c r="X52" t="s">
        <v>308</v>
      </c>
      <c r="Y52" t="s">
        <v>267</v>
      </c>
      <c r="Z52">
        <v>0</v>
      </c>
      <c r="AA52">
        <v>0.95857988165680486</v>
      </c>
      <c r="AB52">
        <v>0.45663387153122204</v>
      </c>
      <c r="AC52">
        <v>0.13000956165570926</v>
      </c>
      <c r="AD52">
        <v>9.6724209541900752E-2</v>
      </c>
      <c r="AE52">
        <v>0.11328224675795862</v>
      </c>
      <c r="AF52">
        <v>0.29651987978813243</v>
      </c>
      <c r="AG52">
        <v>0.91952662721893519</v>
      </c>
      <c r="AH52">
        <v>0</v>
      </c>
      <c r="AI52">
        <v>0</v>
      </c>
      <c r="AJ52">
        <v>0</v>
      </c>
      <c r="AK52">
        <v>9.0832809583940799E-2</v>
      </c>
      <c r="AL52">
        <v>7.0274678789154194E-2</v>
      </c>
      <c r="AM52">
        <v>7.2491256349000596E-2</v>
      </c>
      <c r="AN52">
        <v>0.42402521408579574</v>
      </c>
      <c r="AO52">
        <v>0</v>
      </c>
      <c r="AP52">
        <v>0</v>
      </c>
      <c r="AQ52">
        <v>0.67796486140537016</v>
      </c>
      <c r="AR52">
        <v>0.2133096703034012</v>
      </c>
      <c r="AS52">
        <v>9.8282107847427538E-2</v>
      </c>
      <c r="AT52">
        <v>7.2654126593724819E-2</v>
      </c>
      <c r="AU52">
        <v>0.11895192493002921</v>
      </c>
      <c r="AV52">
        <v>0.14447052748937914</v>
      </c>
      <c r="AW52">
        <v>0.95016778401504276</v>
      </c>
      <c r="AX52">
        <v>0</v>
      </c>
      <c r="AY52">
        <v>0.29875830446770568</v>
      </c>
      <c r="AZ52">
        <v>0.22742443788513109</v>
      </c>
      <c r="BA52">
        <v>0.16121048323380649</v>
      </c>
      <c r="BB52">
        <v>0.11152249278178047</v>
      </c>
      <c r="BC52">
        <v>0.14223884538641349</v>
      </c>
      <c r="BD52">
        <v>0.20265583358428571</v>
      </c>
      <c r="BE52">
        <v>0.81120005149519536</v>
      </c>
      <c r="DY52" t="s">
        <v>308</v>
      </c>
      <c r="DZ52">
        <v>0</v>
      </c>
      <c r="EA52">
        <v>2.4737536109347138E-3</v>
      </c>
      <c r="EB52">
        <v>0.18214344570540364</v>
      </c>
      <c r="EC52">
        <v>0.4833622949912259</v>
      </c>
      <c r="ED52">
        <v>0.54078273036518043</v>
      </c>
      <c r="EE52">
        <v>0.42871066438077227</v>
      </c>
      <c r="EF52">
        <v>0.26549096832748403</v>
      </c>
      <c r="EG52">
        <v>1.9506735775581447E-2</v>
      </c>
      <c r="EH52">
        <v>0</v>
      </c>
      <c r="EI52">
        <v>0</v>
      </c>
      <c r="EJ52">
        <v>0</v>
      </c>
      <c r="EK52">
        <v>0.37764401082034516</v>
      </c>
      <c r="EL52">
        <v>0.45773062813288928</v>
      </c>
      <c r="EM52">
        <v>0.36461646292716909</v>
      </c>
      <c r="EN52">
        <v>0.14929447038676844</v>
      </c>
      <c r="EO52">
        <v>0</v>
      </c>
      <c r="EP52">
        <v>0</v>
      </c>
      <c r="EQ52">
        <v>6.5933333300674107E-2</v>
      </c>
      <c r="ER52">
        <v>0.31957758549053245</v>
      </c>
      <c r="ES52">
        <v>0.56745118408761264</v>
      </c>
      <c r="ET52">
        <v>0.61902847744846023</v>
      </c>
      <c r="EU52">
        <v>0.46360722916473684</v>
      </c>
      <c r="EV52">
        <v>0.31852350824959924</v>
      </c>
      <c r="EW52">
        <v>5.0705561977984282E-3</v>
      </c>
      <c r="EX52">
        <v>0</v>
      </c>
      <c r="EY52">
        <v>0.16444545403183694</v>
      </c>
      <c r="EZ52">
        <v>0.31944169842927417</v>
      </c>
      <c r="FA52">
        <v>0.54336440507241035</v>
      </c>
      <c r="FB52">
        <v>0.59126375895573069</v>
      </c>
      <c r="FC52">
        <v>0.46072927584532564</v>
      </c>
      <c r="FD52">
        <v>0.34312204460663293</v>
      </c>
      <c r="FE52">
        <v>3.9853200185006717E-2</v>
      </c>
      <c r="FQ52" t="s">
        <v>19</v>
      </c>
      <c r="FR52" t="s">
        <v>157</v>
      </c>
      <c r="FS52">
        <v>7.2240718619670874E-3</v>
      </c>
      <c r="FY52">
        <v>2032</v>
      </c>
      <c r="FZ52" t="s">
        <v>146</v>
      </c>
      <c r="GA52">
        <v>5.000000000000001E-2</v>
      </c>
      <c r="GB52" t="s">
        <v>390</v>
      </c>
    </row>
    <row r="53" spans="9:184" x14ac:dyDescent="0.45">
      <c r="I53" t="s">
        <v>162</v>
      </c>
      <c r="J53" t="s">
        <v>158</v>
      </c>
      <c r="K53">
        <v>8.3861728084580617E-3</v>
      </c>
      <c r="L53" t="s">
        <v>153</v>
      </c>
      <c r="N53" t="s">
        <v>205</v>
      </c>
      <c r="O53" t="s">
        <v>158</v>
      </c>
      <c r="P53">
        <v>8.3146195486293178E-3</v>
      </c>
      <c r="Q53" t="s">
        <v>153</v>
      </c>
      <c r="S53" t="s">
        <v>247</v>
      </c>
      <c r="T53" t="s">
        <v>158</v>
      </c>
      <c r="U53">
        <v>5.9962467107919507E-3</v>
      </c>
      <c r="V53" t="s">
        <v>153</v>
      </c>
      <c r="X53" t="s">
        <v>309</v>
      </c>
      <c r="Y53" t="s">
        <v>267</v>
      </c>
      <c r="Z53">
        <v>0</v>
      </c>
      <c r="AA53">
        <v>0.90887659008733734</v>
      </c>
      <c r="AB53">
        <v>0.43593265805031989</v>
      </c>
      <c r="AC53">
        <v>0.14661167288540708</v>
      </c>
      <c r="AD53">
        <v>0.10675670089631235</v>
      </c>
      <c r="AE53">
        <v>0.12934674270572141</v>
      </c>
      <c r="AF53">
        <v>0.36945679389792618</v>
      </c>
      <c r="AG53">
        <v>0.9268399326489758</v>
      </c>
      <c r="AH53">
        <v>0</v>
      </c>
      <c r="AI53">
        <v>0</v>
      </c>
      <c r="AJ53">
        <v>0</v>
      </c>
      <c r="AK53">
        <v>0.11485810697285256</v>
      </c>
      <c r="AL53">
        <v>6.9331218501370431E-2</v>
      </c>
      <c r="AM53">
        <v>7.6419650420813778E-2</v>
      </c>
      <c r="AN53">
        <v>0.64440136698524386</v>
      </c>
      <c r="AO53">
        <v>0</v>
      </c>
      <c r="AP53">
        <v>0</v>
      </c>
      <c r="AQ53">
        <v>0.66827217265023453</v>
      </c>
      <c r="AR53">
        <v>0.24157829070030307</v>
      </c>
      <c r="AS53">
        <v>0.12335206199700052</v>
      </c>
      <c r="AT53">
        <v>8.2328156829017562E-2</v>
      </c>
      <c r="AU53">
        <v>0.13967292048482693</v>
      </c>
      <c r="AV53">
        <v>0.16878049833033504</v>
      </c>
      <c r="AW53">
        <v>0.96406305615021848</v>
      </c>
      <c r="AX53">
        <v>0</v>
      </c>
      <c r="AY53">
        <v>0.39695767483562411</v>
      </c>
      <c r="AZ53">
        <v>0.31740903914468499</v>
      </c>
      <c r="BA53">
        <v>0.20745771097426788</v>
      </c>
      <c r="BB53">
        <v>0.1171110526316073</v>
      </c>
      <c r="BC53">
        <v>0.17433195117622829</v>
      </c>
      <c r="BD53">
        <v>0.22447577326561161</v>
      </c>
      <c r="BE53">
        <v>0.81975696202410386</v>
      </c>
      <c r="DY53" t="s">
        <v>309</v>
      </c>
      <c r="DZ53">
        <v>0</v>
      </c>
      <c r="EA53">
        <v>1.1563640314656721E-2</v>
      </c>
      <c r="EB53">
        <v>0.167183769329659</v>
      </c>
      <c r="EC53">
        <v>0.45392476514246149</v>
      </c>
      <c r="ED53">
        <v>0.53178666268905961</v>
      </c>
      <c r="EE53">
        <v>0.40735394941936437</v>
      </c>
      <c r="EF53">
        <v>0.22392417379683202</v>
      </c>
      <c r="EG53">
        <v>1.6408078176084296E-2</v>
      </c>
      <c r="EH53">
        <v>0</v>
      </c>
      <c r="EI53">
        <v>0</v>
      </c>
      <c r="EJ53">
        <v>0</v>
      </c>
      <c r="EK53">
        <v>0.36116667627796301</v>
      </c>
      <c r="EL53">
        <v>0.4542224991713219</v>
      </c>
      <c r="EM53">
        <v>0.35915229386977948</v>
      </c>
      <c r="EN53">
        <v>8.9084146171448594E-2</v>
      </c>
      <c r="EO53">
        <v>0</v>
      </c>
      <c r="EP53">
        <v>0</v>
      </c>
      <c r="EQ53">
        <v>6.759327532314631E-2</v>
      </c>
      <c r="ER53">
        <v>0.30147197084980037</v>
      </c>
      <c r="ES53">
        <v>0.53387212867774259</v>
      </c>
      <c r="ET53">
        <v>0.6063927982199927</v>
      </c>
      <c r="EU53">
        <v>0.44397030636519463</v>
      </c>
      <c r="EV53">
        <v>0.29309316428332943</v>
      </c>
      <c r="EW53">
        <v>2.5347469617559761E-3</v>
      </c>
      <c r="EX53">
        <v>0</v>
      </c>
      <c r="EY53">
        <v>0.12047216498943322</v>
      </c>
      <c r="EZ53">
        <v>0.24355587328906314</v>
      </c>
      <c r="FA53">
        <v>0.49483858555067584</v>
      </c>
      <c r="FB53">
        <v>0.59500058165189385</v>
      </c>
      <c r="FC53">
        <v>0.44027145931812134</v>
      </c>
      <c r="FD53">
        <v>0.31891367943133669</v>
      </c>
      <c r="FE53">
        <v>3.580789639362366E-2</v>
      </c>
      <c r="FQ53" t="s">
        <v>19</v>
      </c>
      <c r="FR53" t="s">
        <v>158</v>
      </c>
      <c r="FS53">
        <v>7.2698621616845271E-3</v>
      </c>
      <c r="FY53">
        <v>2032</v>
      </c>
      <c r="FZ53" t="s">
        <v>148</v>
      </c>
      <c r="GA53">
        <v>0.14548000000000003</v>
      </c>
      <c r="GB53" t="s">
        <v>390</v>
      </c>
    </row>
    <row r="54" spans="9:184" x14ac:dyDescent="0.45">
      <c r="I54" t="s">
        <v>162</v>
      </c>
      <c r="J54" t="s">
        <v>398</v>
      </c>
      <c r="K54">
        <v>3.4746560865734827E-2</v>
      </c>
      <c r="L54" t="s">
        <v>153</v>
      </c>
      <c r="N54" t="s">
        <v>205</v>
      </c>
      <c r="O54" t="s">
        <v>398</v>
      </c>
      <c r="P54">
        <v>2.6335322705003633E-2</v>
      </c>
      <c r="Q54" t="s">
        <v>153</v>
      </c>
      <c r="S54" t="s">
        <v>247</v>
      </c>
      <c r="T54" t="s">
        <v>398</v>
      </c>
      <c r="U54">
        <v>1.7775008952692021E-2</v>
      </c>
      <c r="V54" t="s">
        <v>153</v>
      </c>
      <c r="X54" t="s">
        <v>310</v>
      </c>
      <c r="Y54" t="s">
        <v>267</v>
      </c>
      <c r="Z54">
        <v>0.26837701863667685</v>
      </c>
      <c r="AA54">
        <v>0.28606723498915199</v>
      </c>
      <c r="AB54">
        <v>0.29050892099182857</v>
      </c>
      <c r="AC54">
        <v>0.29470643355044246</v>
      </c>
      <c r="AD54">
        <v>0.30070959305523903</v>
      </c>
      <c r="AE54">
        <v>0.26200031942133006</v>
      </c>
      <c r="AF54">
        <v>0.25745696852656252</v>
      </c>
      <c r="AG54">
        <v>0.25585280003919159</v>
      </c>
      <c r="AH54">
        <v>0.31577552231241768</v>
      </c>
      <c r="AI54">
        <v>0.31908904274226502</v>
      </c>
      <c r="AJ54">
        <v>0.32330771322802915</v>
      </c>
      <c r="AK54">
        <v>0.33998919440468195</v>
      </c>
      <c r="AL54">
        <v>0.38314232982581459</v>
      </c>
      <c r="AM54">
        <v>0.35755054616516541</v>
      </c>
      <c r="AN54">
        <v>0.34069752262914332</v>
      </c>
      <c r="AO54">
        <v>0.32995905491262273</v>
      </c>
      <c r="AP54">
        <v>0.30112271419561437</v>
      </c>
      <c r="AQ54">
        <v>0.3123735886472242</v>
      </c>
      <c r="AR54">
        <v>0.31820597786225735</v>
      </c>
      <c r="AS54">
        <v>0.32381221399203836</v>
      </c>
      <c r="AT54">
        <v>0.31621625529607583</v>
      </c>
      <c r="AU54">
        <v>0.27595430261477488</v>
      </c>
      <c r="AV54">
        <v>0.26356099662956711</v>
      </c>
      <c r="AW54">
        <v>0.27790105983940494</v>
      </c>
      <c r="AX54">
        <v>0.19829183812653237</v>
      </c>
      <c r="AY54">
        <v>0.20657480683718243</v>
      </c>
      <c r="AZ54">
        <v>0.21108888544281593</v>
      </c>
      <c r="BA54">
        <v>0.23761331230622068</v>
      </c>
      <c r="BB54">
        <v>0.23388369473148274</v>
      </c>
      <c r="BC54">
        <v>0.15933092226213252</v>
      </c>
      <c r="BD54">
        <v>0.14738023288823629</v>
      </c>
      <c r="BE54">
        <v>0.1398488907153016</v>
      </c>
      <c r="DY54" t="s">
        <v>310</v>
      </c>
      <c r="DZ54">
        <v>0.58064292368948445</v>
      </c>
      <c r="EA54">
        <v>0.53345083087773892</v>
      </c>
      <c r="EB54">
        <v>0.5167590720734595</v>
      </c>
      <c r="EC54">
        <v>0.49252025593677773</v>
      </c>
      <c r="ED54">
        <v>0.50497179937445946</v>
      </c>
      <c r="EE54">
        <v>0.5854803407227146</v>
      </c>
      <c r="EF54">
        <v>0.59467653250892394</v>
      </c>
      <c r="EG54">
        <v>0.60433283018641448</v>
      </c>
      <c r="EH54">
        <v>0.51327790736330092</v>
      </c>
      <c r="EI54">
        <v>0.5137436999468048</v>
      </c>
      <c r="EJ54">
        <v>0.50267165656835255</v>
      </c>
      <c r="EK54">
        <v>0.48297809861243146</v>
      </c>
      <c r="EL54">
        <v>0.46056832597563946</v>
      </c>
      <c r="EM54">
        <v>0.46743387371402878</v>
      </c>
      <c r="EN54">
        <v>0.47089272949785277</v>
      </c>
      <c r="EO54">
        <v>0.4861210114863983</v>
      </c>
      <c r="EP54">
        <v>0.53240014998611263</v>
      </c>
      <c r="EQ54">
        <v>0.49865461952293677</v>
      </c>
      <c r="ER54">
        <v>0.49045441985552229</v>
      </c>
      <c r="ES54">
        <v>0.48496125870020657</v>
      </c>
      <c r="ET54">
        <v>0.51004745194630141</v>
      </c>
      <c r="EU54">
        <v>0.58348326914270521</v>
      </c>
      <c r="EV54">
        <v>0.59341254465198079</v>
      </c>
      <c r="EW54">
        <v>0.57037059959794678</v>
      </c>
      <c r="EX54">
        <v>0.68979770820334052</v>
      </c>
      <c r="EY54">
        <v>0.65654908558753966</v>
      </c>
      <c r="EZ54">
        <v>0.65141755915303934</v>
      </c>
      <c r="FA54">
        <v>0.63286938767371126</v>
      </c>
      <c r="FB54">
        <v>0.6606281382840945</v>
      </c>
      <c r="FC54">
        <v>0.77346335276729994</v>
      </c>
      <c r="FD54">
        <v>0.78790369972914354</v>
      </c>
      <c r="FE54">
        <v>0.79432860506220204</v>
      </c>
      <c r="FQ54" t="s">
        <v>19</v>
      </c>
      <c r="FR54" t="s">
        <v>398</v>
      </c>
      <c r="FS54">
        <v>2.2092509839526868E-2</v>
      </c>
      <c r="FY54">
        <v>2032</v>
      </c>
      <c r="FZ54" t="s">
        <v>407</v>
      </c>
      <c r="GA54">
        <v>0.28720000000000001</v>
      </c>
      <c r="GB54" t="s">
        <v>390</v>
      </c>
    </row>
    <row r="55" spans="9:184" x14ac:dyDescent="0.45">
      <c r="I55" t="s">
        <v>162</v>
      </c>
      <c r="J55" t="s">
        <v>399</v>
      </c>
      <c r="K55">
        <v>7.5626957551053253E-2</v>
      </c>
      <c r="L55" t="s">
        <v>153</v>
      </c>
      <c r="N55" t="s">
        <v>205</v>
      </c>
      <c r="O55" t="s">
        <v>399</v>
      </c>
      <c r="P55">
        <v>7.2885744441880104E-2</v>
      </c>
      <c r="Q55" t="s">
        <v>153</v>
      </c>
      <c r="S55" t="s">
        <v>247</v>
      </c>
      <c r="T55" t="s">
        <v>399</v>
      </c>
      <c r="U55">
        <v>3.3808706852391436E-2</v>
      </c>
      <c r="V55" t="s">
        <v>153</v>
      </c>
      <c r="X55" t="s">
        <v>311</v>
      </c>
      <c r="Y55" t="s">
        <v>267</v>
      </c>
      <c r="Z55">
        <v>0.26746145966402701</v>
      </c>
      <c r="AA55">
        <v>0.29367221667641308</v>
      </c>
      <c r="AB55">
        <v>0.30303974168924669</v>
      </c>
      <c r="AC55">
        <v>0.31405822162053609</v>
      </c>
      <c r="AD55">
        <v>0.3173170593042951</v>
      </c>
      <c r="AE55">
        <v>0.25639325002908137</v>
      </c>
      <c r="AF55">
        <v>0.24612493931160134</v>
      </c>
      <c r="AG55">
        <v>0.24665570678077409</v>
      </c>
      <c r="AH55">
        <v>0.32323423903132809</v>
      </c>
      <c r="AI55">
        <v>0.32916579896105985</v>
      </c>
      <c r="AJ55">
        <v>0.33054716293046771</v>
      </c>
      <c r="AK55">
        <v>0.34972338638996675</v>
      </c>
      <c r="AL55">
        <v>0.37931784911172234</v>
      </c>
      <c r="AM55">
        <v>0.37091014812097134</v>
      </c>
      <c r="AN55">
        <v>0.35980735695040045</v>
      </c>
      <c r="AO55">
        <v>0.31982771312613634</v>
      </c>
      <c r="AP55">
        <v>0.29424472780305944</v>
      </c>
      <c r="AQ55">
        <v>0.31429229384104507</v>
      </c>
      <c r="AR55">
        <v>0.32584132453515691</v>
      </c>
      <c r="AS55">
        <v>0.32882644043067771</v>
      </c>
      <c r="AT55">
        <v>0.29437562368017534</v>
      </c>
      <c r="AU55">
        <v>0.25633783101533691</v>
      </c>
      <c r="AV55">
        <v>0.25660080641766575</v>
      </c>
      <c r="AW55">
        <v>0.27426399720442635</v>
      </c>
      <c r="AX55">
        <v>0.26256436575280906</v>
      </c>
      <c r="AY55">
        <v>0.30246959841810644</v>
      </c>
      <c r="AZ55">
        <v>0.31006236083402439</v>
      </c>
      <c r="BA55">
        <v>0.32444977285643595</v>
      </c>
      <c r="BB55">
        <v>0.27404628450058033</v>
      </c>
      <c r="BC55">
        <v>0.17449067482399255</v>
      </c>
      <c r="BD55">
        <v>0.16787045362008715</v>
      </c>
      <c r="BE55">
        <v>0.18442702373474282</v>
      </c>
      <c r="DY55" t="s">
        <v>311</v>
      </c>
      <c r="DZ55">
        <v>0.55557521892322048</v>
      </c>
      <c r="EA55">
        <v>0.50048567978708269</v>
      </c>
      <c r="EB55">
        <v>0.47772700157338577</v>
      </c>
      <c r="EC55">
        <v>0.44217171075970818</v>
      </c>
      <c r="ED55">
        <v>0.48754172512814831</v>
      </c>
      <c r="EE55">
        <v>0.60096482045932287</v>
      </c>
      <c r="EF55">
        <v>0.62108512893913159</v>
      </c>
      <c r="EG55">
        <v>0.61803649816628325</v>
      </c>
      <c r="EH55">
        <v>0.43157107627511598</v>
      </c>
      <c r="EI55">
        <v>0.42531888196287099</v>
      </c>
      <c r="EJ55">
        <v>0.42356653660048482</v>
      </c>
      <c r="EK55">
        <v>0.41853397874062209</v>
      </c>
      <c r="EL55">
        <v>0.39803334649976901</v>
      </c>
      <c r="EM55">
        <v>0.41628300512167649</v>
      </c>
      <c r="EN55">
        <v>0.41954236983185289</v>
      </c>
      <c r="EO55">
        <v>0.42664778236919021</v>
      </c>
      <c r="EP55">
        <v>0.51667684742142428</v>
      </c>
      <c r="EQ55">
        <v>0.46987553472703242</v>
      </c>
      <c r="ER55">
        <v>0.45276581270968219</v>
      </c>
      <c r="ES55">
        <v>0.43757931427971547</v>
      </c>
      <c r="ET55">
        <v>0.49745767383080175</v>
      </c>
      <c r="EU55">
        <v>0.58816126700655647</v>
      </c>
      <c r="EV55">
        <v>0.59530411088623958</v>
      </c>
      <c r="EW55">
        <v>0.56857120218871049</v>
      </c>
      <c r="EX55">
        <v>0.59395749068975878</v>
      </c>
      <c r="EY55">
        <v>0.53990761893417705</v>
      </c>
      <c r="EZ55">
        <v>0.5178951246018757</v>
      </c>
      <c r="FA55">
        <v>0.4950279208032915</v>
      </c>
      <c r="FB55">
        <v>0.59208180569985391</v>
      </c>
      <c r="FC55">
        <v>0.74134220574120469</v>
      </c>
      <c r="FD55">
        <v>0.7545358877349615</v>
      </c>
      <c r="FE55">
        <v>0.73395515329568162</v>
      </c>
      <c r="FQ55" t="s">
        <v>19</v>
      </c>
      <c r="FR55" t="s">
        <v>399</v>
      </c>
      <c r="FS55">
        <v>4.4064972738610778E-2</v>
      </c>
      <c r="FY55">
        <v>2033</v>
      </c>
      <c r="FZ55" t="s">
        <v>142</v>
      </c>
      <c r="GA55">
        <v>0.44756666666666667</v>
      </c>
      <c r="GB55" t="s">
        <v>390</v>
      </c>
    </row>
    <row r="56" spans="9:184" x14ac:dyDescent="0.45">
      <c r="I56" t="s">
        <v>162</v>
      </c>
      <c r="J56" t="s">
        <v>400</v>
      </c>
      <c r="K56">
        <v>7.6346439039932934E-3</v>
      </c>
      <c r="L56" t="s">
        <v>153</v>
      </c>
      <c r="N56" t="s">
        <v>205</v>
      </c>
      <c r="O56" t="s">
        <v>400</v>
      </c>
      <c r="P56">
        <v>9.5104784666673412E-3</v>
      </c>
      <c r="Q56" t="s">
        <v>153</v>
      </c>
      <c r="S56" t="s">
        <v>247</v>
      </c>
      <c r="T56" t="s">
        <v>400</v>
      </c>
      <c r="U56">
        <v>5.8931369325189139E-3</v>
      </c>
      <c r="V56" t="s">
        <v>153</v>
      </c>
      <c r="X56" t="s">
        <v>312</v>
      </c>
      <c r="Y56" t="s">
        <v>267</v>
      </c>
      <c r="Z56">
        <v>0.32654780949458861</v>
      </c>
      <c r="AA56">
        <v>0.34576789186191159</v>
      </c>
      <c r="AB56">
        <v>0.35477284157545969</v>
      </c>
      <c r="AC56">
        <v>0.37454570126272585</v>
      </c>
      <c r="AD56">
        <v>0.34022487208973795</v>
      </c>
      <c r="AE56">
        <v>0.27958301610250474</v>
      </c>
      <c r="AF56">
        <v>0.28287159362427122</v>
      </c>
      <c r="AG56">
        <v>0.29996227051929042</v>
      </c>
      <c r="AH56">
        <v>0.38168352472325207</v>
      </c>
      <c r="AI56">
        <v>0.38966634225971608</v>
      </c>
      <c r="AJ56">
        <v>0.39542816603723752</v>
      </c>
      <c r="AK56">
        <v>0.41402571283572054</v>
      </c>
      <c r="AL56">
        <v>0.41356016301599208</v>
      </c>
      <c r="AM56">
        <v>0.33606468237543929</v>
      </c>
      <c r="AN56">
        <v>0.32994503995805885</v>
      </c>
      <c r="AO56">
        <v>0.35140194299693162</v>
      </c>
      <c r="AP56">
        <v>0.33346686355670813</v>
      </c>
      <c r="AQ56">
        <v>0.35465711757402618</v>
      </c>
      <c r="AR56">
        <v>0.35767074364063545</v>
      </c>
      <c r="AS56">
        <v>0.3500258428607107</v>
      </c>
      <c r="AT56">
        <v>0.29146724352904568</v>
      </c>
      <c r="AU56">
        <v>0.24894218079537403</v>
      </c>
      <c r="AV56">
        <v>0.2625032184612901</v>
      </c>
      <c r="AW56">
        <v>0.3089511229122287</v>
      </c>
      <c r="AX56">
        <v>0.3228751830701756</v>
      </c>
      <c r="AY56">
        <v>0.3941784949255514</v>
      </c>
      <c r="AZ56">
        <v>0.41038539878189084</v>
      </c>
      <c r="BA56">
        <v>0.41063775377942591</v>
      </c>
      <c r="BB56">
        <v>0.3041044102278504</v>
      </c>
      <c r="BC56">
        <v>0.2274059516426338</v>
      </c>
      <c r="BD56">
        <v>0.23148317700095294</v>
      </c>
      <c r="BE56">
        <v>0.26641011632754158</v>
      </c>
      <c r="DY56" t="s">
        <v>312</v>
      </c>
      <c r="DZ56">
        <v>0.34116435968474024</v>
      </c>
      <c r="EA56">
        <v>0.29076654412318237</v>
      </c>
      <c r="EB56">
        <v>0.27831352468495196</v>
      </c>
      <c r="EC56">
        <v>0.26454359074530637</v>
      </c>
      <c r="ED56">
        <v>0.41030150315969605</v>
      </c>
      <c r="EE56">
        <v>0.53447606918747037</v>
      </c>
      <c r="EF56">
        <v>0.53840177025891578</v>
      </c>
      <c r="EG56">
        <v>0.47533932524700512</v>
      </c>
      <c r="EH56">
        <v>0.29870492686062217</v>
      </c>
      <c r="EI56">
        <v>0.29795923463440921</v>
      </c>
      <c r="EJ56">
        <v>0.29648106056655321</v>
      </c>
      <c r="EK56">
        <v>0.29481973211986995</v>
      </c>
      <c r="EL56">
        <v>0.28714357061440315</v>
      </c>
      <c r="EM56">
        <v>0.3294623512991447</v>
      </c>
      <c r="EN56">
        <v>0.33494433039164873</v>
      </c>
      <c r="EO56">
        <v>0.32286256049669976</v>
      </c>
      <c r="EP56">
        <v>0.33631355334735319</v>
      </c>
      <c r="EQ56">
        <v>0.29503317102139826</v>
      </c>
      <c r="ER56">
        <v>0.27567768781789415</v>
      </c>
      <c r="ES56">
        <v>0.26529799259385445</v>
      </c>
      <c r="ET56">
        <v>0.4434318763180175</v>
      </c>
      <c r="EU56">
        <v>0.56170943240426474</v>
      </c>
      <c r="EV56">
        <v>0.54836595254086762</v>
      </c>
      <c r="EW56">
        <v>0.45362059914237701</v>
      </c>
      <c r="EX56">
        <v>0.34119504590811062</v>
      </c>
      <c r="EY56">
        <v>0.23014872863019539</v>
      </c>
      <c r="EZ56">
        <v>0.20657843790171485</v>
      </c>
      <c r="FA56">
        <v>0.20231112920222366</v>
      </c>
      <c r="FB56">
        <v>0.47375658410330934</v>
      </c>
      <c r="FC56">
        <v>0.62352502285449163</v>
      </c>
      <c r="FD56">
        <v>0.60529982291653972</v>
      </c>
      <c r="FE56">
        <v>0.53293940760133385</v>
      </c>
      <c r="FQ56" t="s">
        <v>19</v>
      </c>
      <c r="FR56" t="s">
        <v>400</v>
      </c>
      <c r="FS56">
        <v>7.3828604547967061E-3</v>
      </c>
      <c r="FY56">
        <v>2033</v>
      </c>
      <c r="FZ56" t="s">
        <v>146</v>
      </c>
      <c r="GA56">
        <v>0.26600000000000001</v>
      </c>
      <c r="GB56" t="s">
        <v>390</v>
      </c>
    </row>
    <row r="57" spans="9:184" x14ac:dyDescent="0.45">
      <c r="I57" t="s">
        <v>162</v>
      </c>
      <c r="J57" t="s">
        <v>421</v>
      </c>
      <c r="K57">
        <v>0</v>
      </c>
      <c r="L57" t="s">
        <v>153</v>
      </c>
      <c r="N57" t="s">
        <v>205</v>
      </c>
      <c r="O57" t="s">
        <v>421</v>
      </c>
      <c r="P57">
        <v>8.7476815592449925E-3</v>
      </c>
      <c r="Q57" t="s">
        <v>153</v>
      </c>
      <c r="S57" t="s">
        <v>247</v>
      </c>
      <c r="T57" t="s">
        <v>421</v>
      </c>
      <c r="U57">
        <v>5.9392783370772742E-3</v>
      </c>
      <c r="V57" t="s">
        <v>153</v>
      </c>
      <c r="X57" t="s">
        <v>313</v>
      </c>
      <c r="Y57" t="s">
        <v>267</v>
      </c>
      <c r="Z57">
        <v>0.27499076972582526</v>
      </c>
      <c r="AA57">
        <v>0.28912458287442067</v>
      </c>
      <c r="AB57">
        <v>0.29545823795033321</v>
      </c>
      <c r="AC57">
        <v>0.31141480533595939</v>
      </c>
      <c r="AD57">
        <v>0.30702558268142771</v>
      </c>
      <c r="AE57">
        <v>0.25663038987098552</v>
      </c>
      <c r="AF57">
        <v>0.24957387953136456</v>
      </c>
      <c r="AG57">
        <v>0.25515614492816219</v>
      </c>
      <c r="AH57">
        <v>0.3238926011498357</v>
      </c>
      <c r="AI57">
        <v>0.32058422427287014</v>
      </c>
      <c r="AJ57">
        <v>0.31725166167310165</v>
      </c>
      <c r="AK57">
        <v>0.30328440455525496</v>
      </c>
      <c r="AL57">
        <v>0.32509904980538634</v>
      </c>
      <c r="AM57">
        <v>0.31098005174458665</v>
      </c>
      <c r="AN57">
        <v>0.32517956303216078</v>
      </c>
      <c r="AO57">
        <v>0.33852258292031595</v>
      </c>
      <c r="AP57">
        <v>0.28865944718337233</v>
      </c>
      <c r="AQ57">
        <v>0.31560125272203049</v>
      </c>
      <c r="AR57">
        <v>0.32071661001613311</v>
      </c>
      <c r="AS57">
        <v>0.30875723993746379</v>
      </c>
      <c r="AT57">
        <v>0.28214087026391604</v>
      </c>
      <c r="AU57">
        <v>0.24752787478104654</v>
      </c>
      <c r="AV57">
        <v>0.24696626740373467</v>
      </c>
      <c r="AW57">
        <v>0.27841687221876549</v>
      </c>
      <c r="AX57">
        <v>0.34702314285798058</v>
      </c>
      <c r="AY57">
        <v>0.36867959288953295</v>
      </c>
      <c r="AZ57">
        <v>0.37235688685970164</v>
      </c>
      <c r="BA57">
        <v>0.38572343116686164</v>
      </c>
      <c r="BB57">
        <v>0.33379932647411609</v>
      </c>
      <c r="BC57">
        <v>0.24473391748148593</v>
      </c>
      <c r="BD57">
        <v>0.24121643251444319</v>
      </c>
      <c r="BE57">
        <v>0.26983331723520654</v>
      </c>
      <c r="DY57" t="s">
        <v>313</v>
      </c>
      <c r="DZ57">
        <v>0.55855674132367905</v>
      </c>
      <c r="EA57">
        <v>0.53184670888085372</v>
      </c>
      <c r="EB57">
        <v>0.51866189130541973</v>
      </c>
      <c r="EC57">
        <v>0.49532183369809635</v>
      </c>
      <c r="ED57">
        <v>0.53227799469365589</v>
      </c>
      <c r="EE57">
        <v>0.61994125900168495</v>
      </c>
      <c r="EF57">
        <v>0.63265952359437005</v>
      </c>
      <c r="EG57">
        <v>0.61938570357774103</v>
      </c>
      <c r="EH57">
        <v>0.40950542139145757</v>
      </c>
      <c r="EI57">
        <v>0.40207344040358761</v>
      </c>
      <c r="EJ57">
        <v>0.39978670072760425</v>
      </c>
      <c r="EK57">
        <v>0.39709017145504161</v>
      </c>
      <c r="EL57">
        <v>0.37901910864999627</v>
      </c>
      <c r="EM57">
        <v>0.42006319964435962</v>
      </c>
      <c r="EN57">
        <v>0.430992269350852</v>
      </c>
      <c r="EO57">
        <v>0.42603448942681899</v>
      </c>
      <c r="EP57">
        <v>0.55184986770285316</v>
      </c>
      <c r="EQ57">
        <v>0.53555279409977175</v>
      </c>
      <c r="ER57">
        <v>0.51997006268265966</v>
      </c>
      <c r="ES57">
        <v>0.49846230979085371</v>
      </c>
      <c r="ET57">
        <v>0.54433313760037749</v>
      </c>
      <c r="EU57">
        <v>0.61666506289200662</v>
      </c>
      <c r="EV57">
        <v>0.61917352803663728</v>
      </c>
      <c r="EW57">
        <v>0.58300422955444253</v>
      </c>
      <c r="EX57">
        <v>0.52197648345862369</v>
      </c>
      <c r="EY57">
        <v>0.47084105475920868</v>
      </c>
      <c r="EZ57">
        <v>0.45854864036141463</v>
      </c>
      <c r="FA57">
        <v>0.44544056872857435</v>
      </c>
      <c r="FB57">
        <v>0.54006287005211717</v>
      </c>
      <c r="FC57">
        <v>0.66712430966255709</v>
      </c>
      <c r="FD57">
        <v>0.67946129051081394</v>
      </c>
      <c r="FE57">
        <v>0.64648412123786214</v>
      </c>
      <c r="FQ57" t="s">
        <v>19</v>
      </c>
      <c r="FR57" t="s">
        <v>421</v>
      </c>
      <c r="FS57">
        <v>7.4042046487954845E-3</v>
      </c>
      <c r="FY57">
        <v>2033</v>
      </c>
      <c r="FZ57" t="s">
        <v>148</v>
      </c>
      <c r="GA57">
        <v>0.29630000000000001</v>
      </c>
      <c r="GB57" t="s">
        <v>390</v>
      </c>
    </row>
    <row r="58" spans="9:184" x14ac:dyDescent="0.45">
      <c r="I58" t="s">
        <v>162</v>
      </c>
      <c r="J58" t="s">
        <v>422</v>
      </c>
      <c r="K58">
        <v>0</v>
      </c>
      <c r="L58" t="s">
        <v>153</v>
      </c>
      <c r="N58" t="s">
        <v>205</v>
      </c>
      <c r="O58" t="s">
        <v>422</v>
      </c>
      <c r="P58">
        <v>3.9586261951013932E-2</v>
      </c>
      <c r="Q58" t="s">
        <v>153</v>
      </c>
      <c r="S58" t="s">
        <v>247</v>
      </c>
      <c r="T58" t="s">
        <v>422</v>
      </c>
      <c r="U58">
        <v>3.0199332815932008E-2</v>
      </c>
      <c r="V58" t="s">
        <v>153</v>
      </c>
      <c r="X58" t="s">
        <v>314</v>
      </c>
      <c r="Y58" t="s">
        <v>267</v>
      </c>
      <c r="Z58">
        <v>0.3845517166992608</v>
      </c>
      <c r="AA58">
        <v>0.40690488180951873</v>
      </c>
      <c r="AB58">
        <v>0.4042841380461546</v>
      </c>
      <c r="AC58">
        <v>0.41277383252682104</v>
      </c>
      <c r="AD58">
        <v>0.35183268843203064</v>
      </c>
      <c r="AE58">
        <v>0.30389474348101625</v>
      </c>
      <c r="AF58">
        <v>0.31444369398332805</v>
      </c>
      <c r="AG58">
        <v>0.35436757908190786</v>
      </c>
      <c r="AH58">
        <v>0.41129982054398373</v>
      </c>
      <c r="AI58">
        <v>0.40560831491070309</v>
      </c>
      <c r="AJ58">
        <v>0.40656544965698993</v>
      </c>
      <c r="AK58">
        <v>0.41027154319795256</v>
      </c>
      <c r="AL58">
        <v>0.35420867695442027</v>
      </c>
      <c r="AM58">
        <v>0.35908279481497618</v>
      </c>
      <c r="AN58">
        <v>0.36582736226102297</v>
      </c>
      <c r="AO58">
        <v>0.39578080299723656</v>
      </c>
      <c r="AP58">
        <v>0.38591931804462082</v>
      </c>
      <c r="AQ58">
        <v>0.38433490970102052</v>
      </c>
      <c r="AR58">
        <v>0.3856481328879926</v>
      </c>
      <c r="AS58">
        <v>0.38470452286738904</v>
      </c>
      <c r="AT58">
        <v>0.30481852489182648</v>
      </c>
      <c r="AU58">
        <v>0.28446035193522345</v>
      </c>
      <c r="AV58">
        <v>0.30267647917196411</v>
      </c>
      <c r="AW58">
        <v>0.35344403070315139</v>
      </c>
      <c r="AX58">
        <v>0.45133797296388423</v>
      </c>
      <c r="AY58">
        <v>0.46305117048906769</v>
      </c>
      <c r="AZ58">
        <v>0.46387570203679523</v>
      </c>
      <c r="BA58">
        <v>0.44609317470920629</v>
      </c>
      <c r="BB58">
        <v>0.30288708430517014</v>
      </c>
      <c r="BC58">
        <v>0.2767355564596658</v>
      </c>
      <c r="BD58">
        <v>0.29999682018122314</v>
      </c>
      <c r="BE58">
        <v>0.36582449441394621</v>
      </c>
      <c r="DY58" t="s">
        <v>314</v>
      </c>
      <c r="DZ58">
        <v>0.33705590396415763</v>
      </c>
      <c r="EA58">
        <v>0.30419917172032451</v>
      </c>
      <c r="EB58">
        <v>0.29380613182028598</v>
      </c>
      <c r="EC58">
        <v>0.28268109719726775</v>
      </c>
      <c r="ED58">
        <v>0.42616733926400741</v>
      </c>
      <c r="EE58">
        <v>0.52334777058721993</v>
      </c>
      <c r="EF58">
        <v>0.51012790369403127</v>
      </c>
      <c r="EG58">
        <v>0.4360856797372954</v>
      </c>
      <c r="EH58">
        <v>0.26739444509104066</v>
      </c>
      <c r="EI58">
        <v>0.26093288781662749</v>
      </c>
      <c r="EJ58">
        <v>0.26327529004854616</v>
      </c>
      <c r="EK58">
        <v>0.25456977150325505</v>
      </c>
      <c r="EL58">
        <v>0.27030364695025311</v>
      </c>
      <c r="EM58">
        <v>0.34063209135555261</v>
      </c>
      <c r="EN58">
        <v>0.33868776087714625</v>
      </c>
      <c r="EO58">
        <v>0.30696791518385019</v>
      </c>
      <c r="EP58">
        <v>0.33589686915158579</v>
      </c>
      <c r="EQ58">
        <v>0.29588719422404686</v>
      </c>
      <c r="ER58">
        <v>0.27727056555379276</v>
      </c>
      <c r="ES58">
        <v>0.28161520621474107</v>
      </c>
      <c r="ET58">
        <v>0.47801901962745219</v>
      </c>
      <c r="EU58">
        <v>0.56992469041019256</v>
      </c>
      <c r="EV58">
        <v>0.5514397106966441</v>
      </c>
      <c r="EW58">
        <v>0.45700485440221067</v>
      </c>
      <c r="EX58">
        <v>0.30300827153587762</v>
      </c>
      <c r="EY58">
        <v>0.25896422331989954</v>
      </c>
      <c r="EZ58">
        <v>0.25345499417219447</v>
      </c>
      <c r="FA58">
        <v>0.28074393353305138</v>
      </c>
      <c r="FB58">
        <v>0.48668897524994725</v>
      </c>
      <c r="FC58">
        <v>0.56781479839781357</v>
      </c>
      <c r="FD58">
        <v>0.53827623786276524</v>
      </c>
      <c r="FE58">
        <v>0.44901592665943618</v>
      </c>
      <c r="FQ58" t="s">
        <v>19</v>
      </c>
      <c r="FR58" t="s">
        <v>422</v>
      </c>
      <c r="FS58">
        <v>3.6912060674592677E-2</v>
      </c>
      <c r="FY58">
        <v>2033</v>
      </c>
      <c r="FZ58" t="s">
        <v>407</v>
      </c>
      <c r="GA58">
        <v>0.38369999999999999</v>
      </c>
      <c r="GB58" t="s">
        <v>390</v>
      </c>
    </row>
    <row r="59" spans="9:184" x14ac:dyDescent="0.45">
      <c r="I59" t="s">
        <v>162</v>
      </c>
      <c r="J59" t="s">
        <v>159</v>
      </c>
      <c r="K59">
        <v>5.2077650018841979E-4</v>
      </c>
      <c r="L59" t="s">
        <v>153</v>
      </c>
      <c r="N59" t="s">
        <v>205</v>
      </c>
      <c r="O59" t="s">
        <v>159</v>
      </c>
      <c r="P59">
        <v>4.9717001055177346E-2</v>
      </c>
      <c r="Q59" t="s">
        <v>153</v>
      </c>
      <c r="S59" t="s">
        <v>247</v>
      </c>
      <c r="T59" t="s">
        <v>159</v>
      </c>
      <c r="U59">
        <v>7.062937342540522E-2</v>
      </c>
      <c r="V59" t="s">
        <v>153</v>
      </c>
      <c r="X59" t="s">
        <v>315</v>
      </c>
      <c r="Y59" t="s">
        <v>267</v>
      </c>
      <c r="Z59">
        <v>0.31043309131214453</v>
      </c>
      <c r="AA59">
        <v>0.32201666532472556</v>
      </c>
      <c r="AB59">
        <v>0.32101953191852128</v>
      </c>
      <c r="AC59">
        <v>0.33467374912610171</v>
      </c>
      <c r="AD59">
        <v>0.30308151766188623</v>
      </c>
      <c r="AE59">
        <v>0.25500799134299096</v>
      </c>
      <c r="AF59">
        <v>0.25931145732317101</v>
      </c>
      <c r="AG59">
        <v>0.28924516604535477</v>
      </c>
      <c r="AH59">
        <v>0.34462548524902303</v>
      </c>
      <c r="AI59">
        <v>0.33552935355240027</v>
      </c>
      <c r="AJ59">
        <v>0.33124733474697221</v>
      </c>
      <c r="AK59">
        <v>0.32229945458720705</v>
      </c>
      <c r="AL59">
        <v>0.33462791841139061</v>
      </c>
      <c r="AM59">
        <v>0.33953106565081115</v>
      </c>
      <c r="AN59">
        <v>0.34414990982596178</v>
      </c>
      <c r="AO59">
        <v>0.36365714259743931</v>
      </c>
      <c r="AP59">
        <v>0.3239835874721409</v>
      </c>
      <c r="AQ59">
        <v>0.31688962876368898</v>
      </c>
      <c r="AR59">
        <v>0.31877465929688642</v>
      </c>
      <c r="AS59">
        <v>0.33259086117189418</v>
      </c>
      <c r="AT59">
        <v>0.29595467371758366</v>
      </c>
      <c r="AU59">
        <v>0.25575737758096806</v>
      </c>
      <c r="AV59">
        <v>0.26518318147141751</v>
      </c>
      <c r="AW59">
        <v>0.32068908169886062</v>
      </c>
      <c r="AX59">
        <v>0.38777135093131065</v>
      </c>
      <c r="AY59">
        <v>0.40471752043021098</v>
      </c>
      <c r="AZ59">
        <v>0.39326157317532495</v>
      </c>
      <c r="BA59">
        <v>0.38980753073340241</v>
      </c>
      <c r="BB59">
        <v>0.31552871933973481</v>
      </c>
      <c r="BC59">
        <v>0.25931354947743646</v>
      </c>
      <c r="BD59">
        <v>0.2584723091139573</v>
      </c>
      <c r="BE59">
        <v>0.30663169401023843</v>
      </c>
      <c r="DY59" t="s">
        <v>315</v>
      </c>
      <c r="DZ59">
        <v>0.51818624902188992</v>
      </c>
      <c r="EA59">
        <v>0.47966734806128242</v>
      </c>
      <c r="EB59">
        <v>0.46372582509046861</v>
      </c>
      <c r="EC59">
        <v>0.44178648112069524</v>
      </c>
      <c r="ED59">
        <v>0.52381158764397728</v>
      </c>
      <c r="EE59">
        <v>0.61360717477747218</v>
      </c>
      <c r="EF59">
        <v>0.61392730899941472</v>
      </c>
      <c r="EG59">
        <v>0.57633722251580599</v>
      </c>
      <c r="EH59">
        <v>0.36943361322196427</v>
      </c>
      <c r="EI59">
        <v>0.35906186859334299</v>
      </c>
      <c r="EJ59">
        <v>0.35559156089520821</v>
      </c>
      <c r="EK59">
        <v>0.34667865212056254</v>
      </c>
      <c r="EL59">
        <v>0.34554185343767241</v>
      </c>
      <c r="EM59">
        <v>0.41988677450685952</v>
      </c>
      <c r="EN59">
        <v>0.42626108823359216</v>
      </c>
      <c r="EO59">
        <v>0.40237832162909004</v>
      </c>
      <c r="EP59">
        <v>0.51472164056412917</v>
      </c>
      <c r="EQ59">
        <v>0.49571750472920312</v>
      </c>
      <c r="ER59">
        <v>0.47620695311496242</v>
      </c>
      <c r="ES59">
        <v>0.45500555144835231</v>
      </c>
      <c r="ET59">
        <v>0.55664175464329946</v>
      </c>
      <c r="EU59">
        <v>0.63715214577897084</v>
      </c>
      <c r="EV59">
        <v>0.63030910305918053</v>
      </c>
      <c r="EW59">
        <v>0.56491247759158558</v>
      </c>
      <c r="EX59">
        <v>0.46313722700576765</v>
      </c>
      <c r="EY59">
        <v>0.41928807405754698</v>
      </c>
      <c r="EZ59">
        <v>0.41333150112147893</v>
      </c>
      <c r="FA59">
        <v>0.42316683468276373</v>
      </c>
      <c r="FB59">
        <v>0.54280147490972774</v>
      </c>
      <c r="FC59">
        <v>0.64287115523102711</v>
      </c>
      <c r="FD59">
        <v>0.6434766057781246</v>
      </c>
      <c r="FE59">
        <v>0.58944977261692599</v>
      </c>
      <c r="FQ59" t="s">
        <v>19</v>
      </c>
      <c r="FR59" t="s">
        <v>159</v>
      </c>
      <c r="FS59">
        <v>6.9484583117514376E-2</v>
      </c>
      <c r="FY59">
        <v>2034</v>
      </c>
      <c r="FZ59" t="s">
        <v>142</v>
      </c>
      <c r="GA59">
        <v>0.36313333333333331</v>
      </c>
      <c r="GB59" t="s">
        <v>390</v>
      </c>
    </row>
    <row r="60" spans="9:184" x14ac:dyDescent="0.45">
      <c r="I60" t="s">
        <v>162</v>
      </c>
      <c r="J60" t="s">
        <v>160</v>
      </c>
      <c r="K60">
        <v>1.3354303426271339E-2</v>
      </c>
      <c r="L60" t="s">
        <v>153</v>
      </c>
      <c r="N60" t="s">
        <v>205</v>
      </c>
      <c r="O60" t="s">
        <v>160</v>
      </c>
      <c r="P60">
        <v>8.7336893363634677E-3</v>
      </c>
      <c r="Q60" t="s">
        <v>153</v>
      </c>
      <c r="S60" t="s">
        <v>247</v>
      </c>
      <c r="T60" t="s">
        <v>160</v>
      </c>
      <c r="U60">
        <v>1.0705277638341948E-2</v>
      </c>
      <c r="V60" t="s">
        <v>153</v>
      </c>
      <c r="X60" t="s">
        <v>316</v>
      </c>
      <c r="Y60" t="s">
        <v>267</v>
      </c>
      <c r="Z60">
        <v>0.33227310715653813</v>
      </c>
      <c r="AA60">
        <v>0.34012131495295006</v>
      </c>
      <c r="AB60">
        <v>0.34511281300108759</v>
      </c>
      <c r="AC60">
        <v>0.3612587997702667</v>
      </c>
      <c r="AD60">
        <v>0.35542445104792814</v>
      </c>
      <c r="AE60">
        <v>0.30958211150536519</v>
      </c>
      <c r="AF60">
        <v>0.306329619625752</v>
      </c>
      <c r="AG60">
        <v>0.3244303361369239</v>
      </c>
      <c r="AH60">
        <v>0.28117114970007884</v>
      </c>
      <c r="AI60">
        <v>0.28918702018717474</v>
      </c>
      <c r="AJ60">
        <v>0.28853396041501023</v>
      </c>
      <c r="AK60">
        <v>0.29516531249353067</v>
      </c>
      <c r="AL60">
        <v>0.34129779841737123</v>
      </c>
      <c r="AM60">
        <v>0.28047124539238827</v>
      </c>
      <c r="AN60">
        <v>0.28174851145309443</v>
      </c>
      <c r="AO60">
        <v>0.29070979822472115</v>
      </c>
      <c r="AP60">
        <v>0.31653174102920728</v>
      </c>
      <c r="AQ60">
        <v>0.31134144439188166</v>
      </c>
      <c r="AR60">
        <v>0.31679568347422271</v>
      </c>
      <c r="AS60">
        <v>0.31851129613671891</v>
      </c>
      <c r="AT60">
        <v>0.27405586740661725</v>
      </c>
      <c r="AU60">
        <v>0.28417933660063577</v>
      </c>
      <c r="AV60">
        <v>0.29315938360904781</v>
      </c>
      <c r="AW60">
        <v>0.32406858337961642</v>
      </c>
      <c r="AX60">
        <v>0.38265222590609682</v>
      </c>
      <c r="AY60">
        <v>0.37501999178943607</v>
      </c>
      <c r="AZ60">
        <v>0.34851680116840006</v>
      </c>
      <c r="BA60">
        <v>0.35881187435844997</v>
      </c>
      <c r="BB60">
        <v>0.33044472773140443</v>
      </c>
      <c r="BC60">
        <v>0.29828849928999024</v>
      </c>
      <c r="BD60">
        <v>0.30972441120075472</v>
      </c>
      <c r="BE60">
        <v>0.35270933529413995</v>
      </c>
      <c r="DY60" t="s">
        <v>316</v>
      </c>
      <c r="DZ60">
        <v>0.37490968086515297</v>
      </c>
      <c r="EA60">
        <v>0.36718477222375212</v>
      </c>
      <c r="EB60">
        <v>0.36753505071983383</v>
      </c>
      <c r="EC60">
        <v>0.37465688093617211</v>
      </c>
      <c r="ED60">
        <v>0.42186781938474638</v>
      </c>
      <c r="EE60">
        <v>0.46220167177419041</v>
      </c>
      <c r="EF60">
        <v>0.455209750365557</v>
      </c>
      <c r="EG60">
        <v>0.41470342375232189</v>
      </c>
      <c r="EH60">
        <v>0.46545385584051441</v>
      </c>
      <c r="EI60">
        <v>0.47282709091039543</v>
      </c>
      <c r="EJ60">
        <v>0.46675597285257298</v>
      </c>
      <c r="EK60">
        <v>0.43914675926433849</v>
      </c>
      <c r="EL60">
        <v>0.40943368150232901</v>
      </c>
      <c r="EM60">
        <v>0.46764630425560771</v>
      </c>
      <c r="EN60">
        <v>0.47260731374504478</v>
      </c>
      <c r="EO60">
        <v>0.46257985690432096</v>
      </c>
      <c r="EP60">
        <v>0.4449529798665004</v>
      </c>
      <c r="EQ60">
        <v>0.47017500120814981</v>
      </c>
      <c r="ER60">
        <v>0.46706199639205731</v>
      </c>
      <c r="ES60">
        <v>0.46192533100466276</v>
      </c>
      <c r="ET60">
        <v>0.52851193762618742</v>
      </c>
      <c r="EU60">
        <v>0.54316316201072246</v>
      </c>
      <c r="EV60">
        <v>0.5245313396754252</v>
      </c>
      <c r="EW60">
        <v>0.45712956013650852</v>
      </c>
      <c r="EX60">
        <v>0.29684661629202619</v>
      </c>
      <c r="EY60">
        <v>0.29507406731536961</v>
      </c>
      <c r="EZ60">
        <v>0.30162169605593825</v>
      </c>
      <c r="FA60">
        <v>0.33650728221132553</v>
      </c>
      <c r="FB60">
        <v>0.40087261083073045</v>
      </c>
      <c r="FC60">
        <v>0.3921378719150016</v>
      </c>
      <c r="FD60">
        <v>0.37321169600641929</v>
      </c>
      <c r="FE60">
        <v>0.35270410206763841</v>
      </c>
      <c r="FQ60" t="s">
        <v>19</v>
      </c>
      <c r="FR60" t="s">
        <v>160</v>
      </c>
      <c r="FS60">
        <v>1.1610357517540398E-2</v>
      </c>
      <c r="FY60">
        <v>2034</v>
      </c>
      <c r="FZ60" t="s">
        <v>146</v>
      </c>
      <c r="GA60">
        <v>0.26449999999999996</v>
      </c>
      <c r="GB60" t="s">
        <v>390</v>
      </c>
    </row>
    <row r="61" spans="9:184" x14ac:dyDescent="0.45">
      <c r="I61" t="s">
        <v>162</v>
      </c>
      <c r="J61" t="s">
        <v>161</v>
      </c>
      <c r="K61">
        <v>2.4143577379333325E-2</v>
      </c>
      <c r="L61" t="s">
        <v>153</v>
      </c>
      <c r="N61" t="s">
        <v>205</v>
      </c>
      <c r="O61" t="s">
        <v>161</v>
      </c>
      <c r="P61">
        <v>8.8954478882206783E-3</v>
      </c>
      <c r="Q61" t="s">
        <v>153</v>
      </c>
      <c r="S61" t="s">
        <v>247</v>
      </c>
      <c r="T61" t="s">
        <v>161</v>
      </c>
      <c r="U61">
        <v>1.0315463079009777E-2</v>
      </c>
      <c r="V61" t="s">
        <v>153</v>
      </c>
      <c r="X61" t="s">
        <v>317</v>
      </c>
      <c r="Y61" t="s">
        <v>267</v>
      </c>
      <c r="Z61">
        <v>0.38408315316064096</v>
      </c>
      <c r="AA61">
        <v>0.39332878494103302</v>
      </c>
      <c r="AB61">
        <v>0.39924799083858464</v>
      </c>
      <c r="AC61">
        <v>0.42627965312500171</v>
      </c>
      <c r="AD61">
        <v>0.3995578844642188</v>
      </c>
      <c r="AE61">
        <v>0.35258597852843043</v>
      </c>
      <c r="AF61">
        <v>0.34992027639383944</v>
      </c>
      <c r="AG61">
        <v>0.35969873756089682</v>
      </c>
      <c r="AH61">
        <v>0.38138691767245309</v>
      </c>
      <c r="AI61">
        <v>0.38748688143756005</v>
      </c>
      <c r="AJ61">
        <v>0.38296709117752931</v>
      </c>
      <c r="AK61">
        <v>0.35967473015958923</v>
      </c>
      <c r="AL61">
        <v>0.3270314414931989</v>
      </c>
      <c r="AM61">
        <v>0.32119501210421264</v>
      </c>
      <c r="AN61">
        <v>0.32566812650785898</v>
      </c>
      <c r="AO61">
        <v>0.35542648623223733</v>
      </c>
      <c r="AP61">
        <v>0.37653515938172055</v>
      </c>
      <c r="AQ61">
        <v>0.38826172400790798</v>
      </c>
      <c r="AR61">
        <v>0.38347358192174441</v>
      </c>
      <c r="AS61">
        <v>0.42299159224744914</v>
      </c>
      <c r="AT61">
        <v>0.3527962526216345</v>
      </c>
      <c r="AU61">
        <v>0.3083406904108611</v>
      </c>
      <c r="AV61">
        <v>0.3189315888649622</v>
      </c>
      <c r="AW61">
        <v>0.32768172556883035</v>
      </c>
      <c r="AX61">
        <v>0.41439730368567274</v>
      </c>
      <c r="AY61">
        <v>0.4211963923845593</v>
      </c>
      <c r="AZ61">
        <v>0.4167078309009753</v>
      </c>
      <c r="BA61">
        <v>0.40861007003061228</v>
      </c>
      <c r="BB61">
        <v>0.40349784785759746</v>
      </c>
      <c r="BC61">
        <v>0.35463527077921964</v>
      </c>
      <c r="BD61">
        <v>0.34236136126316552</v>
      </c>
      <c r="BE61">
        <v>0.38918468369442161</v>
      </c>
      <c r="DY61" t="s">
        <v>317</v>
      </c>
      <c r="DZ61">
        <v>0.33970107733579885</v>
      </c>
      <c r="EA61">
        <v>0.3172156792094265</v>
      </c>
      <c r="EB61">
        <v>0.31040425435251079</v>
      </c>
      <c r="EC61">
        <v>0.31364312797195215</v>
      </c>
      <c r="ED61">
        <v>0.35336004114942543</v>
      </c>
      <c r="EE61">
        <v>0.4080061987108165</v>
      </c>
      <c r="EF61">
        <v>0.4045199277860711</v>
      </c>
      <c r="EG61">
        <v>0.38842476583369967</v>
      </c>
      <c r="EH61">
        <v>0.25952083721435781</v>
      </c>
      <c r="EI61">
        <v>0.26100186794383273</v>
      </c>
      <c r="EJ61">
        <v>0.26101604981416549</v>
      </c>
      <c r="EK61">
        <v>0.28254198251446749</v>
      </c>
      <c r="EL61">
        <v>0.35556977401159506</v>
      </c>
      <c r="EM61">
        <v>0.40694465312435524</v>
      </c>
      <c r="EN61">
        <v>0.39818065518719109</v>
      </c>
      <c r="EO61">
        <v>0.36647403845741489</v>
      </c>
      <c r="EP61">
        <v>0.37119396455872</v>
      </c>
      <c r="EQ61">
        <v>0.34999405099252479</v>
      </c>
      <c r="ER61">
        <v>0.3400986109843564</v>
      </c>
      <c r="ES61">
        <v>0.35315085323839657</v>
      </c>
      <c r="ET61">
        <v>0.44645419305145034</v>
      </c>
      <c r="EU61">
        <v>0.49652526180936707</v>
      </c>
      <c r="EV61">
        <v>0.48734528590306819</v>
      </c>
      <c r="EW61">
        <v>0.45784303067986237</v>
      </c>
      <c r="EX61">
        <v>0.3075154610717154</v>
      </c>
      <c r="EY61">
        <v>0.28864464997989298</v>
      </c>
      <c r="EZ61">
        <v>0.27882514488848026</v>
      </c>
      <c r="FA61">
        <v>0.26429105491773386</v>
      </c>
      <c r="FB61">
        <v>0.29269627150223887</v>
      </c>
      <c r="FC61">
        <v>0.34737282434696282</v>
      </c>
      <c r="FD61">
        <v>0.3634263512536694</v>
      </c>
      <c r="FE61">
        <v>0.34932190135063396</v>
      </c>
      <c r="FQ61" t="s">
        <v>19</v>
      </c>
      <c r="FR61" t="s">
        <v>161</v>
      </c>
      <c r="FS61">
        <v>1.1658909828165562E-2</v>
      </c>
      <c r="FY61">
        <v>2034</v>
      </c>
      <c r="FZ61" t="s">
        <v>148</v>
      </c>
      <c r="GA61">
        <v>0.19138000000000002</v>
      </c>
      <c r="GB61" t="s">
        <v>390</v>
      </c>
    </row>
    <row r="62" spans="9:184" x14ac:dyDescent="0.45">
      <c r="I62" t="s">
        <v>162</v>
      </c>
      <c r="J62" t="s">
        <v>401</v>
      </c>
      <c r="K62">
        <v>8.7944455733347859E-2</v>
      </c>
      <c r="L62" t="s">
        <v>153</v>
      </c>
      <c r="N62" t="s">
        <v>205</v>
      </c>
      <c r="O62" t="s">
        <v>401</v>
      </c>
      <c r="P62">
        <v>3.759944298002095E-2</v>
      </c>
      <c r="Q62" t="s">
        <v>153</v>
      </c>
      <c r="S62" t="s">
        <v>247</v>
      </c>
      <c r="T62" t="s">
        <v>401</v>
      </c>
      <c r="U62">
        <v>2.9908397236819203E-2</v>
      </c>
      <c r="V62" t="s">
        <v>153</v>
      </c>
      <c r="X62" t="s">
        <v>318</v>
      </c>
      <c r="Y62" t="s">
        <v>267</v>
      </c>
      <c r="Z62">
        <v>0.36267080439477717</v>
      </c>
      <c r="AA62">
        <v>0.37880586483225392</v>
      </c>
      <c r="AB62">
        <v>0.37747465822213011</v>
      </c>
      <c r="AC62">
        <v>0.37660439102782256</v>
      </c>
      <c r="AD62">
        <v>0.35170205593738751</v>
      </c>
      <c r="AE62">
        <v>0.32585866861352808</v>
      </c>
      <c r="AF62">
        <v>0.33881913494092386</v>
      </c>
      <c r="AG62">
        <v>0.35226300030165997</v>
      </c>
      <c r="AH62">
        <v>0.30963319681369972</v>
      </c>
      <c r="AI62">
        <v>0.30897640559364664</v>
      </c>
      <c r="AJ62">
        <v>0.31268672016663329</v>
      </c>
      <c r="AK62">
        <v>0.31844346239049043</v>
      </c>
      <c r="AL62">
        <v>0.30786494279612397</v>
      </c>
      <c r="AM62">
        <v>0.29545145959821972</v>
      </c>
      <c r="AN62">
        <v>0.30838041710496505</v>
      </c>
      <c r="AO62">
        <v>0.32631260917980864</v>
      </c>
      <c r="AP62">
        <v>0.33441314073571338</v>
      </c>
      <c r="AQ62">
        <v>0.3531168444897011</v>
      </c>
      <c r="AR62">
        <v>0.35534996278997671</v>
      </c>
      <c r="AS62">
        <v>0.35095930715357976</v>
      </c>
      <c r="AT62">
        <v>0.26039420509978445</v>
      </c>
      <c r="AU62">
        <v>0.25612291266773635</v>
      </c>
      <c r="AV62">
        <v>0.27894694408820697</v>
      </c>
      <c r="AW62">
        <v>0.32466418875009218</v>
      </c>
      <c r="AX62">
        <v>0.40844137393347557</v>
      </c>
      <c r="AY62">
        <v>0.43319837691694668</v>
      </c>
      <c r="AZ62">
        <v>0.43041245400741501</v>
      </c>
      <c r="BA62">
        <v>0.41286026224616379</v>
      </c>
      <c r="BB62">
        <v>0.40494420893601513</v>
      </c>
      <c r="BC62">
        <v>0.39862512625263946</v>
      </c>
      <c r="BD62">
        <v>0.38579995015151719</v>
      </c>
      <c r="BE62">
        <v>0.37930266180575523</v>
      </c>
      <c r="DY62" t="s">
        <v>318</v>
      </c>
      <c r="DZ62">
        <v>0.3347887608642503</v>
      </c>
      <c r="EA62">
        <v>0.31394144392251955</v>
      </c>
      <c r="EB62">
        <v>0.31019434853977412</v>
      </c>
      <c r="EC62">
        <v>0.31209500256185646</v>
      </c>
      <c r="ED62">
        <v>0.36525040323932612</v>
      </c>
      <c r="EE62">
        <v>0.41446935358122422</v>
      </c>
      <c r="EF62">
        <v>0.41260559087110082</v>
      </c>
      <c r="EG62">
        <v>0.39089074915715699</v>
      </c>
      <c r="EH62">
        <v>0.31089340541819349</v>
      </c>
      <c r="EI62">
        <v>0.33891150920746305</v>
      </c>
      <c r="EJ62">
        <v>0.34573068440226085</v>
      </c>
      <c r="EK62">
        <v>0.34260523361079792</v>
      </c>
      <c r="EL62">
        <v>0.37289509489303346</v>
      </c>
      <c r="EM62">
        <v>0.42084577519027594</v>
      </c>
      <c r="EN62">
        <v>0.40772910202163498</v>
      </c>
      <c r="EO62">
        <v>0.36963012957106267</v>
      </c>
      <c r="EP62">
        <v>0.37951927787134832</v>
      </c>
      <c r="EQ62">
        <v>0.37616286502686958</v>
      </c>
      <c r="ER62">
        <v>0.38585674793201424</v>
      </c>
      <c r="ES62">
        <v>0.40264610813073254</v>
      </c>
      <c r="ET62">
        <v>0.50926874311595027</v>
      </c>
      <c r="EU62">
        <v>0.52181804368873563</v>
      </c>
      <c r="EV62">
        <v>0.49370532734103695</v>
      </c>
      <c r="EW62">
        <v>0.43423192746177147</v>
      </c>
      <c r="EX62">
        <v>0.26484624726953476</v>
      </c>
      <c r="EY62">
        <v>0.25894627959289201</v>
      </c>
      <c r="EZ62">
        <v>0.25601320946733847</v>
      </c>
      <c r="FA62">
        <v>0.27027874225340937</v>
      </c>
      <c r="FB62">
        <v>0.32221100770847533</v>
      </c>
      <c r="FC62">
        <v>0.3570052645977192</v>
      </c>
      <c r="FD62">
        <v>0.34141348207579014</v>
      </c>
      <c r="FE62">
        <v>0.28887004345997497</v>
      </c>
      <c r="FQ62" t="s">
        <v>19</v>
      </c>
      <c r="FR62" t="s">
        <v>401</v>
      </c>
      <c r="FS62">
        <v>3.5397795625550718E-2</v>
      </c>
      <c r="FY62">
        <v>2034</v>
      </c>
      <c r="FZ62" t="s">
        <v>407</v>
      </c>
      <c r="GA62">
        <v>0.185</v>
      </c>
      <c r="GB62" t="s">
        <v>390</v>
      </c>
    </row>
    <row r="63" spans="9:184" x14ac:dyDescent="0.45">
      <c r="I63" t="s">
        <v>162</v>
      </c>
      <c r="J63" t="s">
        <v>402</v>
      </c>
      <c r="K63">
        <v>0.17362596956673812</v>
      </c>
      <c r="L63" t="s">
        <v>153</v>
      </c>
      <c r="N63" t="s">
        <v>205</v>
      </c>
      <c r="O63" t="s">
        <v>402</v>
      </c>
      <c r="P63">
        <v>0.10237277272166664</v>
      </c>
      <c r="Q63" t="s">
        <v>153</v>
      </c>
      <c r="S63" t="s">
        <v>247</v>
      </c>
      <c r="T63" t="s">
        <v>402</v>
      </c>
      <c r="U63">
        <v>6.8002125474903224E-2</v>
      </c>
      <c r="V63" t="s">
        <v>153</v>
      </c>
      <c r="X63" t="s">
        <v>319</v>
      </c>
      <c r="Y63" t="s">
        <v>267</v>
      </c>
      <c r="Z63">
        <v>0.37047118741452945</v>
      </c>
      <c r="AA63">
        <v>0.38798679952030041</v>
      </c>
      <c r="AB63">
        <v>0.39160471810743419</v>
      </c>
      <c r="AC63">
        <v>0.39595655880575598</v>
      </c>
      <c r="AD63">
        <v>0.35457663397345995</v>
      </c>
      <c r="AE63">
        <v>0.29200859689692138</v>
      </c>
      <c r="AF63">
        <v>0.28435097951297733</v>
      </c>
      <c r="AG63">
        <v>0.28585697254616088</v>
      </c>
      <c r="AH63">
        <v>0.38247390965527744</v>
      </c>
      <c r="AI63">
        <v>0.37090237141418508</v>
      </c>
      <c r="AJ63">
        <v>0.37254786738985107</v>
      </c>
      <c r="AK63">
        <v>0.37772131795193736</v>
      </c>
      <c r="AL63">
        <v>0.36646391373925774</v>
      </c>
      <c r="AM63">
        <v>0.32989687635653614</v>
      </c>
      <c r="AN63">
        <v>0.32782097350829648</v>
      </c>
      <c r="AO63">
        <v>0.3426931395736475</v>
      </c>
      <c r="AP63">
        <v>0.3078924770602347</v>
      </c>
      <c r="AQ63">
        <v>0.32345129905367986</v>
      </c>
      <c r="AR63">
        <v>0.31909226592792062</v>
      </c>
      <c r="AS63">
        <v>0.32298951771762441</v>
      </c>
      <c r="AT63">
        <v>0.29624750227722679</v>
      </c>
      <c r="AU63">
        <v>0.24896891107114638</v>
      </c>
      <c r="AV63">
        <v>0.24300343313711564</v>
      </c>
      <c r="AW63">
        <v>0.2468885960652481</v>
      </c>
      <c r="AX63">
        <v>0.35577223318189111</v>
      </c>
      <c r="AY63">
        <v>0.3793356571774828</v>
      </c>
      <c r="AZ63">
        <v>0.37975512892919261</v>
      </c>
      <c r="BA63">
        <v>0.38090258197021154</v>
      </c>
      <c r="BB63">
        <v>0.36015685312476586</v>
      </c>
      <c r="BC63">
        <v>0.33434578400058901</v>
      </c>
      <c r="BD63">
        <v>0.31333264488010987</v>
      </c>
      <c r="BE63">
        <v>0.31560491063506396</v>
      </c>
      <c r="DY63" t="s">
        <v>319</v>
      </c>
      <c r="DZ63">
        <v>0.36148441204281967</v>
      </c>
      <c r="EA63">
        <v>0.34785797437774302</v>
      </c>
      <c r="EB63">
        <v>0.34628518964906402</v>
      </c>
      <c r="EC63">
        <v>0.35352123135102959</v>
      </c>
      <c r="ED63">
        <v>0.37218726374737621</v>
      </c>
      <c r="EE63">
        <v>0.44595019521286311</v>
      </c>
      <c r="EF63">
        <v>0.46325705612815143</v>
      </c>
      <c r="EG63">
        <v>0.45186740937950082</v>
      </c>
      <c r="EH63">
        <v>0.36536371568484333</v>
      </c>
      <c r="EI63">
        <v>0.35588884344446503</v>
      </c>
      <c r="EJ63">
        <v>0.35399495811687404</v>
      </c>
      <c r="EK63">
        <v>0.34550958178585461</v>
      </c>
      <c r="EL63">
        <v>0.35764592085690516</v>
      </c>
      <c r="EM63">
        <v>0.43171721306246719</v>
      </c>
      <c r="EN63">
        <v>0.44454919856264097</v>
      </c>
      <c r="EO63">
        <v>0.43102548759511061</v>
      </c>
      <c r="EP63">
        <v>0.50937654645108577</v>
      </c>
      <c r="EQ63">
        <v>0.49949399843275394</v>
      </c>
      <c r="ER63">
        <v>0.48851055664954918</v>
      </c>
      <c r="ES63">
        <v>0.48388733668667239</v>
      </c>
      <c r="ET63">
        <v>0.50139706078099111</v>
      </c>
      <c r="EU63">
        <v>0.57616475384045895</v>
      </c>
      <c r="EV63">
        <v>0.58698961279906103</v>
      </c>
      <c r="EW63">
        <v>0.57399498744388644</v>
      </c>
      <c r="EX63">
        <v>0.2639068101182504</v>
      </c>
      <c r="EY63">
        <v>0.26818190442576972</v>
      </c>
      <c r="EZ63">
        <v>0.27226895425299369</v>
      </c>
      <c r="FA63">
        <v>0.28129412257801922</v>
      </c>
      <c r="FB63">
        <v>0.29061583948700614</v>
      </c>
      <c r="FC63">
        <v>0.33388291487456595</v>
      </c>
      <c r="FD63">
        <v>0.34957895459120558</v>
      </c>
      <c r="FE63">
        <v>0.33737305415908836</v>
      </c>
      <c r="FQ63" t="s">
        <v>19</v>
      </c>
      <c r="FR63" t="s">
        <v>402</v>
      </c>
      <c r="FS63">
        <v>7.1089109823600047E-2</v>
      </c>
      <c r="FY63">
        <v>2035</v>
      </c>
      <c r="FZ63" t="s">
        <v>142</v>
      </c>
      <c r="GA63">
        <v>0.37864999999999999</v>
      </c>
      <c r="GB63" t="s">
        <v>390</v>
      </c>
    </row>
    <row r="64" spans="9:184" x14ac:dyDescent="0.45">
      <c r="I64" t="s">
        <v>162</v>
      </c>
      <c r="J64" t="s">
        <v>403</v>
      </c>
      <c r="K64">
        <v>1.9160199153639448E-2</v>
      </c>
      <c r="L64" t="s">
        <v>153</v>
      </c>
      <c r="N64" t="s">
        <v>205</v>
      </c>
      <c r="O64" t="s">
        <v>403</v>
      </c>
      <c r="P64">
        <v>1.6383635418503528E-2</v>
      </c>
      <c r="Q64" t="s">
        <v>153</v>
      </c>
      <c r="S64" t="s">
        <v>247</v>
      </c>
      <c r="T64" t="s">
        <v>403</v>
      </c>
      <c r="U64">
        <v>1.340020748916408E-2</v>
      </c>
      <c r="V64" t="s">
        <v>153</v>
      </c>
      <c r="X64" t="s">
        <v>320</v>
      </c>
      <c r="Y64" t="s">
        <v>267</v>
      </c>
      <c r="Z64">
        <v>0.34058709317566266</v>
      </c>
      <c r="AA64">
        <v>0.33816412218500219</v>
      </c>
      <c r="AB64">
        <v>0.33711721295854052</v>
      </c>
      <c r="AC64">
        <v>0.33999250075124282</v>
      </c>
      <c r="AD64">
        <v>0.33617255513951549</v>
      </c>
      <c r="AE64">
        <v>0.29768481617336934</v>
      </c>
      <c r="AF64">
        <v>0.29223025568911493</v>
      </c>
      <c r="AG64">
        <v>0.30967171276659755</v>
      </c>
      <c r="AH64">
        <v>0.34724333228051052</v>
      </c>
      <c r="AI64">
        <v>0.35910413844339606</v>
      </c>
      <c r="AJ64">
        <v>0.35366380113046014</v>
      </c>
      <c r="AK64">
        <v>0.34705515655837699</v>
      </c>
      <c r="AL64">
        <v>0.32698477265577003</v>
      </c>
      <c r="AM64">
        <v>0.3001927298880443</v>
      </c>
      <c r="AN64">
        <v>0.29637277646539306</v>
      </c>
      <c r="AO64">
        <v>0.29685947999849682</v>
      </c>
      <c r="AP64">
        <v>0.28839946434277264</v>
      </c>
      <c r="AQ64">
        <v>0.29561752667233016</v>
      </c>
      <c r="AR64">
        <v>0.30391912380966724</v>
      </c>
      <c r="AS64">
        <v>0.31051932902758494</v>
      </c>
      <c r="AT64">
        <v>0.27154654978003384</v>
      </c>
      <c r="AU64">
        <v>0.22889168969640702</v>
      </c>
      <c r="AV64">
        <v>0.22362339458845815</v>
      </c>
      <c r="AW64">
        <v>0.24293037311348334</v>
      </c>
      <c r="AX64">
        <v>0.33252663804170035</v>
      </c>
      <c r="AY64">
        <v>0.33487074664911848</v>
      </c>
      <c r="AZ64">
        <v>0.33764943861867502</v>
      </c>
      <c r="BA64">
        <v>0.34516547276420967</v>
      </c>
      <c r="BB64">
        <v>0.34187015245142294</v>
      </c>
      <c r="BC64">
        <v>0.27860242020848935</v>
      </c>
      <c r="BD64">
        <v>0.27480601848039854</v>
      </c>
      <c r="BE64">
        <v>0.32357792885831632</v>
      </c>
      <c r="DY64" t="s">
        <v>320</v>
      </c>
      <c r="DZ64">
        <v>0.45109018652535476</v>
      </c>
      <c r="EA64">
        <v>0.44571448302840722</v>
      </c>
      <c r="EB64">
        <v>0.44353055395046326</v>
      </c>
      <c r="EC64">
        <v>0.44992016738909041</v>
      </c>
      <c r="ED64">
        <v>0.48494028549455459</v>
      </c>
      <c r="EE64">
        <v>0.55593348221804195</v>
      </c>
      <c r="EF64">
        <v>0.56099370589292608</v>
      </c>
      <c r="EG64">
        <v>0.52242056515176261</v>
      </c>
      <c r="EH64">
        <v>0.43169677663965961</v>
      </c>
      <c r="EI64">
        <v>0.42134608860413902</v>
      </c>
      <c r="EJ64">
        <v>0.42510538983495338</v>
      </c>
      <c r="EK64">
        <v>0.43040571898456786</v>
      </c>
      <c r="EL64">
        <v>0.46465891218992311</v>
      </c>
      <c r="EM64">
        <v>0.52075454152461487</v>
      </c>
      <c r="EN64">
        <v>0.53272521418200292</v>
      </c>
      <c r="EO64">
        <v>0.52146703078503087</v>
      </c>
      <c r="EP64">
        <v>0.57135549077585779</v>
      </c>
      <c r="EQ64">
        <v>0.55737648377772875</v>
      </c>
      <c r="ER64">
        <v>0.54839023495276629</v>
      </c>
      <c r="ES64">
        <v>0.53848152542003269</v>
      </c>
      <c r="ET64">
        <v>0.5954889455031922</v>
      </c>
      <c r="EU64">
        <v>0.65498807136714376</v>
      </c>
      <c r="EV64">
        <v>0.667412533041291</v>
      </c>
      <c r="EW64">
        <v>0.63912232438412653</v>
      </c>
      <c r="EX64">
        <v>0.36733058624441206</v>
      </c>
      <c r="EY64">
        <v>0.3667316975412353</v>
      </c>
      <c r="EZ64">
        <v>0.37387848708731858</v>
      </c>
      <c r="FA64">
        <v>0.38534503233936385</v>
      </c>
      <c r="FB64">
        <v>0.41640268990706925</v>
      </c>
      <c r="FC64">
        <v>0.4496596276120482</v>
      </c>
      <c r="FD64">
        <v>0.44057162465060751</v>
      </c>
      <c r="FE64">
        <v>0.39429469388587368</v>
      </c>
      <c r="FQ64" t="s">
        <v>19</v>
      </c>
      <c r="FR64" t="s">
        <v>403</v>
      </c>
      <c r="FS64">
        <v>1.1848521257443295E-2</v>
      </c>
      <c r="FY64">
        <v>2035</v>
      </c>
      <c r="FZ64" t="s">
        <v>146</v>
      </c>
      <c r="GA64">
        <v>0.22930000000000003</v>
      </c>
      <c r="GB64" t="s">
        <v>390</v>
      </c>
    </row>
    <row r="65" spans="9:184" x14ac:dyDescent="0.45">
      <c r="I65" t="s">
        <v>162</v>
      </c>
      <c r="J65" t="s">
        <v>423</v>
      </c>
      <c r="K65">
        <v>5.1908647559499518E-3</v>
      </c>
      <c r="L65" t="s">
        <v>153</v>
      </c>
      <c r="N65" t="s">
        <v>205</v>
      </c>
      <c r="O65" t="s">
        <v>423</v>
      </c>
      <c r="P65">
        <v>1.5174220515506411E-2</v>
      </c>
      <c r="Q65" t="s">
        <v>153</v>
      </c>
      <c r="S65" t="s">
        <v>247</v>
      </c>
      <c r="T65" t="s">
        <v>423</v>
      </c>
      <c r="U65">
        <v>1.3562944472062671E-2</v>
      </c>
      <c r="V65" t="s">
        <v>153</v>
      </c>
      <c r="X65" t="s">
        <v>321</v>
      </c>
      <c r="Y65" t="s">
        <v>267</v>
      </c>
      <c r="Z65">
        <v>0.32857440055334991</v>
      </c>
      <c r="AA65">
        <v>0.34197961046416636</v>
      </c>
      <c r="AB65">
        <v>0.3447688269567239</v>
      </c>
      <c r="AC65">
        <v>0.35190992900677553</v>
      </c>
      <c r="AD65">
        <v>0.36045748207106498</v>
      </c>
      <c r="AE65">
        <v>0.31904784261643687</v>
      </c>
      <c r="AF65">
        <v>0.3136191553932739</v>
      </c>
      <c r="AG65">
        <v>0.32075945606025869</v>
      </c>
      <c r="AH65">
        <v>0.33100102566631201</v>
      </c>
      <c r="AI65">
        <v>0.3220984825376596</v>
      </c>
      <c r="AJ65">
        <v>0.31631944926284589</v>
      </c>
      <c r="AK65">
        <v>0.29469647008725752</v>
      </c>
      <c r="AL65">
        <v>0.29935305821042285</v>
      </c>
      <c r="AM65">
        <v>0.29495577403535833</v>
      </c>
      <c r="AN65">
        <v>0.29435838965092298</v>
      </c>
      <c r="AO65">
        <v>0.31008875203796388</v>
      </c>
      <c r="AP65">
        <v>0.31361131463988873</v>
      </c>
      <c r="AQ65">
        <v>0.33168224692477599</v>
      </c>
      <c r="AR65">
        <v>0.32800250013232513</v>
      </c>
      <c r="AS65">
        <v>0.3269758908888441</v>
      </c>
      <c r="AT65">
        <v>0.29296037297461697</v>
      </c>
      <c r="AU65">
        <v>0.25975411314840774</v>
      </c>
      <c r="AV65">
        <v>0.26344909984318676</v>
      </c>
      <c r="AW65">
        <v>0.2826963418014557</v>
      </c>
      <c r="AX65">
        <v>0.36473272220681691</v>
      </c>
      <c r="AY65">
        <v>0.37313718859236572</v>
      </c>
      <c r="AZ65">
        <v>0.37079096492816854</v>
      </c>
      <c r="BA65">
        <v>0.36352144850186918</v>
      </c>
      <c r="BB65">
        <v>0.34928169394331077</v>
      </c>
      <c r="BC65">
        <v>0.317825072336888</v>
      </c>
      <c r="BD65">
        <v>0.32665679041923157</v>
      </c>
      <c r="BE65">
        <v>0.3394496387710933</v>
      </c>
      <c r="DY65" t="s">
        <v>321</v>
      </c>
      <c r="DZ65">
        <v>0.46779835148726268</v>
      </c>
      <c r="EA65">
        <v>0.45594466446291132</v>
      </c>
      <c r="EB65">
        <v>0.45020033927467978</v>
      </c>
      <c r="EC65">
        <v>0.45526108210571797</v>
      </c>
      <c r="ED65">
        <v>0.47054933739892424</v>
      </c>
      <c r="EE65">
        <v>0.52118200269094139</v>
      </c>
      <c r="EF65">
        <v>0.52820878462916532</v>
      </c>
      <c r="EG65">
        <v>0.51280909933874375</v>
      </c>
      <c r="EH65">
        <v>0.42894519970086886</v>
      </c>
      <c r="EI65">
        <v>0.40440769441180124</v>
      </c>
      <c r="EJ65">
        <v>0.40674708204257426</v>
      </c>
      <c r="EK65">
        <v>0.41908596914541912</v>
      </c>
      <c r="EL65">
        <v>0.44246853308730055</v>
      </c>
      <c r="EM65">
        <v>0.53460748127664126</v>
      </c>
      <c r="EN65">
        <v>0.54224502677975761</v>
      </c>
      <c r="EO65">
        <v>0.51782001783677967</v>
      </c>
      <c r="EP65">
        <v>0.52625422472478511</v>
      </c>
      <c r="EQ65">
        <v>0.49850373557996325</v>
      </c>
      <c r="ER65">
        <v>0.49072517862885684</v>
      </c>
      <c r="ES65">
        <v>0.48647397056139807</v>
      </c>
      <c r="ET65">
        <v>0.53250642017551986</v>
      </c>
      <c r="EU65">
        <v>0.60316262531582987</v>
      </c>
      <c r="EV65">
        <v>0.61026537772095857</v>
      </c>
      <c r="EW65">
        <v>0.59816955630993096</v>
      </c>
      <c r="EX65">
        <v>0.45825549531456383</v>
      </c>
      <c r="EY65">
        <v>0.45460852098086313</v>
      </c>
      <c r="EZ65">
        <v>0.44444038863916496</v>
      </c>
      <c r="FA65">
        <v>0.41914150933443634</v>
      </c>
      <c r="FB65">
        <v>0.41267957496809676</v>
      </c>
      <c r="FC65">
        <v>0.45615642504239778</v>
      </c>
      <c r="FD65">
        <v>0.4664991642013383</v>
      </c>
      <c r="FE65">
        <v>0.47213168292041624</v>
      </c>
      <c r="FQ65" t="s">
        <v>19</v>
      </c>
      <c r="FR65" t="s">
        <v>423</v>
      </c>
      <c r="FS65">
        <v>1.1860993392546496E-2</v>
      </c>
      <c r="FY65">
        <v>2035</v>
      </c>
      <c r="FZ65" t="s">
        <v>148</v>
      </c>
      <c r="GA65">
        <v>0.20916000000000001</v>
      </c>
      <c r="GB65" t="s">
        <v>390</v>
      </c>
    </row>
    <row r="66" spans="9:184" x14ac:dyDescent="0.45">
      <c r="I66" t="s">
        <v>162</v>
      </c>
      <c r="J66" t="s">
        <v>424</v>
      </c>
      <c r="K66">
        <v>0</v>
      </c>
      <c r="L66" t="s">
        <v>153</v>
      </c>
      <c r="N66" t="s">
        <v>205</v>
      </c>
      <c r="O66" t="s">
        <v>424</v>
      </c>
      <c r="P66">
        <v>5.6000044233615417E-2</v>
      </c>
      <c r="Q66" t="s">
        <v>153</v>
      </c>
      <c r="S66" t="s">
        <v>247</v>
      </c>
      <c r="T66" t="s">
        <v>424</v>
      </c>
      <c r="U66">
        <v>6.4769413671771511E-2</v>
      </c>
      <c r="V66" t="s">
        <v>153</v>
      </c>
      <c r="X66" t="s">
        <v>322</v>
      </c>
      <c r="Y66" t="s">
        <v>267</v>
      </c>
      <c r="Z66">
        <v>0.38038010348634532</v>
      </c>
      <c r="AA66">
        <v>0.38439675212199198</v>
      </c>
      <c r="AB66">
        <v>0.38559092203394596</v>
      </c>
      <c r="AC66">
        <v>0.38889251343934217</v>
      </c>
      <c r="AD66">
        <v>0.37074295350501801</v>
      </c>
      <c r="AE66">
        <v>0.3579665093489619</v>
      </c>
      <c r="AF66">
        <v>0.36625540662640593</v>
      </c>
      <c r="AG66">
        <v>0.38215680365678767</v>
      </c>
      <c r="AH66">
        <v>0.28505863120730862</v>
      </c>
      <c r="AI66">
        <v>0.31313257807187839</v>
      </c>
      <c r="AJ66">
        <v>0.32055493373738503</v>
      </c>
      <c r="AK66">
        <v>0.31914201624510025</v>
      </c>
      <c r="AL66">
        <v>0.31110631947353629</v>
      </c>
      <c r="AM66">
        <v>0.3229363736986644</v>
      </c>
      <c r="AN66">
        <v>0.32756719793944539</v>
      </c>
      <c r="AO66">
        <v>0.31282891722718059</v>
      </c>
      <c r="AP66">
        <v>0.302895166369402</v>
      </c>
      <c r="AQ66">
        <v>0.30515835875920444</v>
      </c>
      <c r="AR66">
        <v>0.31293206454349615</v>
      </c>
      <c r="AS66">
        <v>0.33021325717869143</v>
      </c>
      <c r="AT66">
        <v>0.31663068941904504</v>
      </c>
      <c r="AU66">
        <v>0.2681784796962538</v>
      </c>
      <c r="AV66">
        <v>0.27013244046162316</v>
      </c>
      <c r="AW66">
        <v>0.28409634559499652</v>
      </c>
      <c r="AX66">
        <v>0.36434433033139996</v>
      </c>
      <c r="AY66">
        <v>0.39758999811515611</v>
      </c>
      <c r="AZ66">
        <v>0.39832361212367889</v>
      </c>
      <c r="BA66">
        <v>0.37189281097969579</v>
      </c>
      <c r="BB66">
        <v>0.34652315154173619</v>
      </c>
      <c r="BC66">
        <v>0.34307287306498196</v>
      </c>
      <c r="BD66">
        <v>0.32622195791964226</v>
      </c>
      <c r="BE66">
        <v>0.34260182526224503</v>
      </c>
      <c r="DY66" t="s">
        <v>322</v>
      </c>
      <c r="DZ66">
        <v>0.46716182814504009</v>
      </c>
      <c r="EA66">
        <v>0.462544804429389</v>
      </c>
      <c r="EB66">
        <v>0.45396183035662302</v>
      </c>
      <c r="EC66">
        <v>0.44242602010645554</v>
      </c>
      <c r="ED66">
        <v>0.44418103524469632</v>
      </c>
      <c r="EE66">
        <v>0.46601361571534539</v>
      </c>
      <c r="EF66">
        <v>0.46760029922246271</v>
      </c>
      <c r="EG66">
        <v>0.45611963613351536</v>
      </c>
      <c r="EH66">
        <v>0.61132560750404863</v>
      </c>
      <c r="EI66">
        <v>0.59863936210335622</v>
      </c>
      <c r="EJ66">
        <v>0.59175432078431522</v>
      </c>
      <c r="EK66">
        <v>0.58634070235762248</v>
      </c>
      <c r="EL66">
        <v>0.58565043483008994</v>
      </c>
      <c r="EM66">
        <v>0.55561333355133913</v>
      </c>
      <c r="EN66">
        <v>0.55799259855453287</v>
      </c>
      <c r="EO66">
        <v>0.57788420545013408</v>
      </c>
      <c r="EP66">
        <v>0.58687360469997341</v>
      </c>
      <c r="EQ66">
        <v>0.57921676876823891</v>
      </c>
      <c r="ER66">
        <v>0.57205755058501762</v>
      </c>
      <c r="ES66">
        <v>0.56454225016422854</v>
      </c>
      <c r="ET66">
        <v>0.58655040854103613</v>
      </c>
      <c r="EU66">
        <v>0.6148918150867656</v>
      </c>
      <c r="EV66">
        <v>0.61355540583448687</v>
      </c>
      <c r="EW66">
        <v>0.59119159845046332</v>
      </c>
      <c r="EX66">
        <v>0.40800056518525002</v>
      </c>
      <c r="EY66">
        <v>0.3952831409885722</v>
      </c>
      <c r="EZ66">
        <v>0.39619417740831747</v>
      </c>
      <c r="FA66">
        <v>0.40493984310995734</v>
      </c>
      <c r="FB66">
        <v>0.39555920147879625</v>
      </c>
      <c r="FC66">
        <v>0.45489897065820012</v>
      </c>
      <c r="FD66">
        <v>0.4696095073830347</v>
      </c>
      <c r="FE66">
        <v>0.45247821739442523</v>
      </c>
      <c r="FQ66" t="s">
        <v>19</v>
      </c>
      <c r="FR66" t="s">
        <v>424</v>
      </c>
      <c r="FS66">
        <v>5.9175653993852752E-2</v>
      </c>
      <c r="FY66">
        <v>2035</v>
      </c>
      <c r="FZ66" t="s">
        <v>407</v>
      </c>
      <c r="GA66">
        <v>0.38700000000000001</v>
      </c>
      <c r="GB66" t="s">
        <v>390</v>
      </c>
    </row>
    <row r="67" spans="9:184" x14ac:dyDescent="0.45">
      <c r="I67" t="s">
        <v>162</v>
      </c>
      <c r="J67" t="s">
        <v>409</v>
      </c>
      <c r="K67">
        <v>4.8191417915170032E-4</v>
      </c>
      <c r="L67" t="s">
        <v>153</v>
      </c>
      <c r="N67" t="s">
        <v>205</v>
      </c>
      <c r="O67" t="s">
        <v>409</v>
      </c>
      <c r="P67">
        <v>5.8319249514858611E-3</v>
      </c>
      <c r="Q67" t="s">
        <v>153</v>
      </c>
      <c r="S67" t="s">
        <v>247</v>
      </c>
      <c r="T67" t="s">
        <v>409</v>
      </c>
      <c r="U67">
        <v>2.2860329691944379E-2</v>
      </c>
      <c r="V67" t="s">
        <v>153</v>
      </c>
      <c r="X67" t="s">
        <v>323</v>
      </c>
      <c r="Y67" t="s">
        <v>267</v>
      </c>
      <c r="Z67">
        <v>0.37094806607390524</v>
      </c>
      <c r="AA67">
        <v>0.38064014159844284</v>
      </c>
      <c r="AB67">
        <v>0.38236235413874042</v>
      </c>
      <c r="AC67">
        <v>0.37338992675663407</v>
      </c>
      <c r="AD67">
        <v>0.35371390687084242</v>
      </c>
      <c r="AE67">
        <v>0.32023733161586326</v>
      </c>
      <c r="AF67">
        <v>0.32205627989673197</v>
      </c>
      <c r="AG67">
        <v>0.35081530236109054</v>
      </c>
      <c r="AH67">
        <v>0.30276849435462322</v>
      </c>
      <c r="AI67">
        <v>0.31021799965535551</v>
      </c>
      <c r="AJ67">
        <v>0.30961882518821571</v>
      </c>
      <c r="AK67">
        <v>0.29984760585875109</v>
      </c>
      <c r="AL67">
        <v>0.3048571813381542</v>
      </c>
      <c r="AM67">
        <v>0.28638911070292422</v>
      </c>
      <c r="AN67">
        <v>0.27795390102360229</v>
      </c>
      <c r="AO67">
        <v>0.2906792566678052</v>
      </c>
      <c r="AP67">
        <v>0.30889535875750201</v>
      </c>
      <c r="AQ67">
        <v>0.31893835066580301</v>
      </c>
      <c r="AR67">
        <v>0.3256173736890175</v>
      </c>
      <c r="AS67">
        <v>0.33372499013395196</v>
      </c>
      <c r="AT67">
        <v>0.29135389429957331</v>
      </c>
      <c r="AU67">
        <v>0.2550209888156818</v>
      </c>
      <c r="AV67">
        <v>0.25656069767138934</v>
      </c>
      <c r="AW67">
        <v>0.27450259010263361</v>
      </c>
      <c r="AX67">
        <v>0.39004139896497869</v>
      </c>
      <c r="AY67">
        <v>0.3864928794400409</v>
      </c>
      <c r="AZ67">
        <v>0.37565024005008341</v>
      </c>
      <c r="BA67">
        <v>0.36747276312430155</v>
      </c>
      <c r="BB67">
        <v>0.37702782535198265</v>
      </c>
      <c r="BC67">
        <v>0.32946032369916733</v>
      </c>
      <c r="BD67">
        <v>0.32018260140418436</v>
      </c>
      <c r="BE67">
        <v>0.33962374318044375</v>
      </c>
      <c r="DY67" t="s">
        <v>323</v>
      </c>
      <c r="DZ67">
        <v>0.45703370835991192</v>
      </c>
      <c r="EA67">
        <v>0.44169235973016485</v>
      </c>
      <c r="EB67">
        <v>0.43587880548656421</v>
      </c>
      <c r="EC67">
        <v>0.43122952941692805</v>
      </c>
      <c r="ED67">
        <v>0.45473353642942976</v>
      </c>
      <c r="EE67">
        <v>0.49969062068756437</v>
      </c>
      <c r="EF67">
        <v>0.49650863939543827</v>
      </c>
      <c r="EG67">
        <v>0.47697492033880706</v>
      </c>
      <c r="EH67">
        <v>0.60827978108059366</v>
      </c>
      <c r="EI67">
        <v>0.59769506230369007</v>
      </c>
      <c r="EJ67">
        <v>0.59765952090327379</v>
      </c>
      <c r="EK67">
        <v>0.59848467515899328</v>
      </c>
      <c r="EL67">
        <v>0.58548800661007183</v>
      </c>
      <c r="EM67">
        <v>0.58575681776686139</v>
      </c>
      <c r="EN67">
        <v>0.59349192849738974</v>
      </c>
      <c r="EO67">
        <v>0.59567461802571176</v>
      </c>
      <c r="EP67">
        <v>0.55230438348783051</v>
      </c>
      <c r="EQ67">
        <v>0.54521183101226989</v>
      </c>
      <c r="ER67">
        <v>0.54313924281191728</v>
      </c>
      <c r="ES67">
        <v>0.5481420031200086</v>
      </c>
      <c r="ET67">
        <v>0.58648361986803765</v>
      </c>
      <c r="EU67">
        <v>0.62408240860586339</v>
      </c>
      <c r="EV67">
        <v>0.62111680056024754</v>
      </c>
      <c r="EW67">
        <v>0.58748406571966061</v>
      </c>
      <c r="EX67">
        <v>0.43118749752354635</v>
      </c>
      <c r="EY67">
        <v>0.42413700351499206</v>
      </c>
      <c r="EZ67">
        <v>0.43526656289935356</v>
      </c>
      <c r="FA67">
        <v>0.44174530906261061</v>
      </c>
      <c r="FB67">
        <v>0.43686393818992292</v>
      </c>
      <c r="FC67">
        <v>0.50237163725453049</v>
      </c>
      <c r="FD67">
        <v>0.50504138985192848</v>
      </c>
      <c r="FE67">
        <v>0.46996787142234531</v>
      </c>
      <c r="FQ67" t="s">
        <v>19</v>
      </c>
      <c r="FR67" t="s">
        <v>409</v>
      </c>
      <c r="FS67">
        <v>1.9579076789981942E-2</v>
      </c>
      <c r="FY67">
        <v>2036</v>
      </c>
      <c r="FZ67" t="s">
        <v>142</v>
      </c>
      <c r="GA67">
        <v>0.35435</v>
      </c>
      <c r="GB67" t="s">
        <v>390</v>
      </c>
    </row>
    <row r="68" spans="9:184" x14ac:dyDescent="0.45">
      <c r="I68" t="s">
        <v>162</v>
      </c>
      <c r="J68" t="s">
        <v>410</v>
      </c>
      <c r="K68">
        <v>4.9618204781477744E-3</v>
      </c>
      <c r="L68" t="s">
        <v>153</v>
      </c>
      <c r="N68" t="s">
        <v>205</v>
      </c>
      <c r="O68" t="s">
        <v>410</v>
      </c>
      <c r="P68">
        <v>7.9749028844898809E-4</v>
      </c>
      <c r="Q68" t="s">
        <v>153</v>
      </c>
      <c r="S68" t="s">
        <v>247</v>
      </c>
      <c r="T68" t="s">
        <v>410</v>
      </c>
      <c r="U68">
        <v>3.4633416154902313E-3</v>
      </c>
      <c r="V68" t="s">
        <v>153</v>
      </c>
      <c r="X68" t="s">
        <v>324</v>
      </c>
      <c r="Y68" t="s">
        <v>267</v>
      </c>
      <c r="Z68">
        <v>0.41736441769089855</v>
      </c>
      <c r="AA68">
        <v>0.41886164827515387</v>
      </c>
      <c r="AB68">
        <v>0.41854437840204278</v>
      </c>
      <c r="AC68">
        <v>0.42049322195897132</v>
      </c>
      <c r="AD68">
        <v>0.37025153658312437</v>
      </c>
      <c r="AE68">
        <v>0.30972335817730962</v>
      </c>
      <c r="AF68">
        <v>0.32453390611284594</v>
      </c>
      <c r="AG68">
        <v>0.38882782217672562</v>
      </c>
      <c r="AH68">
        <v>0.36880360628072978</v>
      </c>
      <c r="AI68">
        <v>0.36857105209454677</v>
      </c>
      <c r="AJ68">
        <v>0.36623502747713027</v>
      </c>
      <c r="AK68">
        <v>0.37581419976882569</v>
      </c>
      <c r="AL68">
        <v>0.40554628929130937</v>
      </c>
      <c r="AM68">
        <v>0.36777123087785862</v>
      </c>
      <c r="AN68">
        <v>0.36372908994353842</v>
      </c>
      <c r="AO68">
        <v>0.36175145755539057</v>
      </c>
      <c r="AP68">
        <v>0.387155506667201</v>
      </c>
      <c r="AQ68">
        <v>0.38626680492188425</v>
      </c>
      <c r="AR68">
        <v>0.37882018673804274</v>
      </c>
      <c r="AS68">
        <v>0.37213007316926239</v>
      </c>
      <c r="AT68">
        <v>0.30143635323297968</v>
      </c>
      <c r="AU68">
        <v>0.26033605165234747</v>
      </c>
      <c r="AV68">
        <v>0.27431668668962517</v>
      </c>
      <c r="AW68">
        <v>0.33449029076878711</v>
      </c>
      <c r="AX68">
        <v>0.42417917964943541</v>
      </c>
      <c r="AY68">
        <v>0.40708965997927415</v>
      </c>
      <c r="AZ68">
        <v>0.39327786119443747</v>
      </c>
      <c r="BA68">
        <v>0.37447159866930962</v>
      </c>
      <c r="BB68">
        <v>0.2948999067263543</v>
      </c>
      <c r="BC68">
        <v>0.27584091107787634</v>
      </c>
      <c r="BD68">
        <v>0.28577691225188023</v>
      </c>
      <c r="BE68">
        <v>0.37113520891228835</v>
      </c>
      <c r="DY68" t="s">
        <v>324</v>
      </c>
      <c r="DZ68">
        <v>0.29831310116965137</v>
      </c>
      <c r="EA68">
        <v>0.28761270011861828</v>
      </c>
      <c r="EB68">
        <v>0.28528927092368095</v>
      </c>
      <c r="EC68">
        <v>0.29267992316691321</v>
      </c>
      <c r="ED68">
        <v>0.37644045406459292</v>
      </c>
      <c r="EE68">
        <v>0.44500112434065098</v>
      </c>
      <c r="EF68">
        <v>0.41936732396586257</v>
      </c>
      <c r="EG68">
        <v>0.34092936680851343</v>
      </c>
      <c r="EH68">
        <v>0.35531294835567212</v>
      </c>
      <c r="EI68">
        <v>0.36262324651965439</v>
      </c>
      <c r="EJ68">
        <v>0.36791239247085122</v>
      </c>
      <c r="EK68">
        <v>0.37181669477818335</v>
      </c>
      <c r="EL68">
        <v>0.41641925636659999</v>
      </c>
      <c r="EM68">
        <v>0.43417632362296732</v>
      </c>
      <c r="EN68">
        <v>0.42933263442782876</v>
      </c>
      <c r="EO68">
        <v>0.3877387651656406</v>
      </c>
      <c r="EP68">
        <v>0.34492808257475105</v>
      </c>
      <c r="EQ68">
        <v>0.33450552541016554</v>
      </c>
      <c r="ER68">
        <v>0.33820874500355474</v>
      </c>
      <c r="ES68">
        <v>0.36894306315888309</v>
      </c>
      <c r="ET68">
        <v>0.45772829658397646</v>
      </c>
      <c r="EU68">
        <v>0.50647679285359448</v>
      </c>
      <c r="EV68">
        <v>0.48005601621320887</v>
      </c>
      <c r="EW68">
        <v>0.39506399779954016</v>
      </c>
      <c r="EX68">
        <v>0.31949363921024593</v>
      </c>
      <c r="EY68">
        <v>0.31960380719493886</v>
      </c>
      <c r="EZ68">
        <v>0.33769749244562713</v>
      </c>
      <c r="FA68">
        <v>0.36375622418133463</v>
      </c>
      <c r="FB68">
        <v>0.47934207918188249</v>
      </c>
      <c r="FC68">
        <v>0.53416095147740306</v>
      </c>
      <c r="FD68">
        <v>0.4944694513795439</v>
      </c>
      <c r="FE68">
        <v>0.39079356075458471</v>
      </c>
      <c r="FQ68" t="s">
        <v>19</v>
      </c>
      <c r="FR68" t="s">
        <v>410</v>
      </c>
      <c r="FS68">
        <v>3.2711974069387431E-3</v>
      </c>
      <c r="FY68">
        <v>2036</v>
      </c>
      <c r="FZ68" t="s">
        <v>146</v>
      </c>
      <c r="GA68">
        <v>5.000000000000001E-2</v>
      </c>
      <c r="GB68" t="s">
        <v>390</v>
      </c>
    </row>
    <row r="69" spans="9:184" x14ac:dyDescent="0.45">
      <c r="I69" t="s">
        <v>162</v>
      </c>
      <c r="J69" t="s">
        <v>411</v>
      </c>
      <c r="K69">
        <v>7.0999041235454904E-3</v>
      </c>
      <c r="L69" t="s">
        <v>153</v>
      </c>
      <c r="N69" t="s">
        <v>205</v>
      </c>
      <c r="O69" t="s">
        <v>411</v>
      </c>
      <c r="P69">
        <v>8.9628296688338378E-4</v>
      </c>
      <c r="Q69" t="s">
        <v>153</v>
      </c>
      <c r="S69" t="s">
        <v>247</v>
      </c>
      <c r="T69" t="s">
        <v>411</v>
      </c>
      <c r="U69">
        <v>3.3221382225240418E-3</v>
      </c>
      <c r="V69" t="s">
        <v>153</v>
      </c>
      <c r="X69" t="s">
        <v>325</v>
      </c>
      <c r="Y69" t="s">
        <v>267</v>
      </c>
      <c r="Z69">
        <v>0.3058653185447433</v>
      </c>
      <c r="AA69">
        <v>0.32245746113746548</v>
      </c>
      <c r="AB69">
        <v>0.32581763771626798</v>
      </c>
      <c r="AC69">
        <v>0.32819444693114025</v>
      </c>
      <c r="AD69">
        <v>0.30102051195522278</v>
      </c>
      <c r="AE69">
        <v>0.25889508895071994</v>
      </c>
      <c r="AF69">
        <v>0.26922152491904783</v>
      </c>
      <c r="AG69">
        <v>0.29005644828142857</v>
      </c>
      <c r="AH69">
        <v>0.28609204394802706</v>
      </c>
      <c r="AI69">
        <v>0.27522485731675761</v>
      </c>
      <c r="AJ69">
        <v>0.27774876511783675</v>
      </c>
      <c r="AK69">
        <v>0.28069144791497214</v>
      </c>
      <c r="AL69">
        <v>0.28951986670863666</v>
      </c>
      <c r="AM69">
        <v>0.29011397340577211</v>
      </c>
      <c r="AN69">
        <v>0.28670892717841601</v>
      </c>
      <c r="AO69">
        <v>0.29791457907032542</v>
      </c>
      <c r="AP69">
        <v>0.30956021393633881</v>
      </c>
      <c r="AQ69">
        <v>0.31033175737752677</v>
      </c>
      <c r="AR69">
        <v>0.30897658068797007</v>
      </c>
      <c r="AS69">
        <v>0.30143922928483202</v>
      </c>
      <c r="AT69">
        <v>0.27709249249528939</v>
      </c>
      <c r="AU69">
        <v>0.24393413378774731</v>
      </c>
      <c r="AV69">
        <v>0.24574815349061344</v>
      </c>
      <c r="AW69">
        <v>0.27227182160718449</v>
      </c>
      <c r="AX69">
        <v>0.25957426505136805</v>
      </c>
      <c r="AY69">
        <v>0.25257579846462708</v>
      </c>
      <c r="AZ69">
        <v>0.25275233427476396</v>
      </c>
      <c r="BA69">
        <v>0.2553372356950222</v>
      </c>
      <c r="BB69">
        <v>0.25216322574339084</v>
      </c>
      <c r="BC69">
        <v>0.20932594921297723</v>
      </c>
      <c r="BD69">
        <v>0.21617244133755348</v>
      </c>
      <c r="BE69">
        <v>0.23559594524054939</v>
      </c>
      <c r="DY69" t="s">
        <v>325</v>
      </c>
      <c r="DZ69">
        <v>0.51673204944187212</v>
      </c>
      <c r="EA69">
        <v>0.48802051476961117</v>
      </c>
      <c r="EB69">
        <v>0.48023033506265195</v>
      </c>
      <c r="EC69">
        <v>0.47455378848301627</v>
      </c>
      <c r="ED69">
        <v>0.50615673915747195</v>
      </c>
      <c r="EE69">
        <v>0.56635632242137302</v>
      </c>
      <c r="EF69">
        <v>0.56462810561222132</v>
      </c>
      <c r="EG69">
        <v>0.54670759170771588</v>
      </c>
      <c r="EH69">
        <v>0.58954173803731458</v>
      </c>
      <c r="EI69">
        <v>0.60672026781055155</v>
      </c>
      <c r="EJ69">
        <v>0.60462614624855615</v>
      </c>
      <c r="EK69">
        <v>0.59087262245376204</v>
      </c>
      <c r="EL69">
        <v>0.56174449453887665</v>
      </c>
      <c r="EM69">
        <v>0.56414742584847222</v>
      </c>
      <c r="EN69">
        <v>0.56783978463609852</v>
      </c>
      <c r="EO69">
        <v>0.57810398550916831</v>
      </c>
      <c r="EP69">
        <v>0.53788271280022359</v>
      </c>
      <c r="EQ69">
        <v>0.5364289383424532</v>
      </c>
      <c r="ER69">
        <v>0.53632516907537187</v>
      </c>
      <c r="ES69">
        <v>0.54099016424729029</v>
      </c>
      <c r="ET69">
        <v>0.56181733702825976</v>
      </c>
      <c r="EU69">
        <v>0.61450214230816891</v>
      </c>
      <c r="EV69">
        <v>0.61336204697491137</v>
      </c>
      <c r="EW69">
        <v>0.58168381753988774</v>
      </c>
      <c r="EX69">
        <v>0.57220164375546267</v>
      </c>
      <c r="EY69">
        <v>0.56424904074168225</v>
      </c>
      <c r="EZ69">
        <v>0.55543730171953853</v>
      </c>
      <c r="FA69">
        <v>0.56058664573226213</v>
      </c>
      <c r="FB69">
        <v>0.57165712006960712</v>
      </c>
      <c r="FC69">
        <v>0.64291828997857581</v>
      </c>
      <c r="FD69">
        <v>0.64254144915330746</v>
      </c>
      <c r="FE69">
        <v>0.62062809790957119</v>
      </c>
      <c r="FQ69" t="s">
        <v>19</v>
      </c>
      <c r="FR69" t="s">
        <v>411</v>
      </c>
      <c r="FS69">
        <v>3.2838897594695375E-3</v>
      </c>
      <c r="FY69">
        <v>2036</v>
      </c>
      <c r="FZ69" t="s">
        <v>148</v>
      </c>
      <c r="GA69">
        <v>0.11658000000000002</v>
      </c>
      <c r="GB69" t="s">
        <v>390</v>
      </c>
    </row>
    <row r="70" spans="9:184" x14ac:dyDescent="0.45">
      <c r="I70" t="s">
        <v>162</v>
      </c>
      <c r="J70" t="s">
        <v>412</v>
      </c>
      <c r="K70">
        <v>2.5915090165866905E-2</v>
      </c>
      <c r="L70" t="s">
        <v>153</v>
      </c>
      <c r="N70" t="s">
        <v>205</v>
      </c>
      <c r="O70" t="s">
        <v>412</v>
      </c>
      <c r="P70">
        <v>3.4862989504354865E-3</v>
      </c>
      <c r="Q70" t="s">
        <v>153</v>
      </c>
      <c r="S70" t="s">
        <v>247</v>
      </c>
      <c r="T70" t="s">
        <v>412</v>
      </c>
      <c r="U70">
        <v>9.5263563922219421E-3</v>
      </c>
      <c r="V70" t="s">
        <v>153</v>
      </c>
      <c r="X70" t="s">
        <v>326</v>
      </c>
      <c r="Y70" t="s">
        <v>267</v>
      </c>
      <c r="Z70">
        <v>0.35368828909550815</v>
      </c>
      <c r="AA70">
        <v>0.37169139792466094</v>
      </c>
      <c r="AB70">
        <v>0.37016816853681794</v>
      </c>
      <c r="AC70">
        <v>0.36962840300165789</v>
      </c>
      <c r="AD70">
        <v>0.36496348805000706</v>
      </c>
      <c r="AE70">
        <v>0.35985181833538787</v>
      </c>
      <c r="AF70">
        <v>0.35849529140173159</v>
      </c>
      <c r="AG70">
        <v>0.354916025328607</v>
      </c>
      <c r="AH70">
        <v>0.31148719745959086</v>
      </c>
      <c r="AI70">
        <v>0.30871640604354639</v>
      </c>
      <c r="AJ70">
        <v>0.30745216879222176</v>
      </c>
      <c r="AK70">
        <v>0.31002735654585323</v>
      </c>
      <c r="AL70">
        <v>0.3471522230432833</v>
      </c>
      <c r="AM70">
        <v>0.38841017061452898</v>
      </c>
      <c r="AN70">
        <v>0.37491403149117303</v>
      </c>
      <c r="AO70">
        <v>0.34448045387001314</v>
      </c>
      <c r="AP70">
        <v>0.32126691080489483</v>
      </c>
      <c r="AQ70">
        <v>0.33229714519528791</v>
      </c>
      <c r="AR70">
        <v>0.33578038902053098</v>
      </c>
      <c r="AS70">
        <v>0.33427260080588955</v>
      </c>
      <c r="AT70">
        <v>0.33009287933620546</v>
      </c>
      <c r="AU70">
        <v>0.31482256035654022</v>
      </c>
      <c r="AV70">
        <v>0.31555711685066151</v>
      </c>
      <c r="AW70">
        <v>0.32049577214689018</v>
      </c>
      <c r="AX70">
        <v>0.34933260554984763</v>
      </c>
      <c r="AY70">
        <v>0.33024979210209654</v>
      </c>
      <c r="AZ70">
        <v>0.32036241591867393</v>
      </c>
      <c r="BA70">
        <v>0.32883822050177935</v>
      </c>
      <c r="BB70">
        <v>0.32879740031348315</v>
      </c>
      <c r="BC70">
        <v>0.32285902241542069</v>
      </c>
      <c r="BD70">
        <v>0.331576939667378</v>
      </c>
      <c r="BE70">
        <v>0.37842073062976433</v>
      </c>
      <c r="DY70" t="s">
        <v>326</v>
      </c>
      <c r="DZ70">
        <v>0.45395765541087718</v>
      </c>
      <c r="EA70">
        <v>0.44593182722484609</v>
      </c>
      <c r="EB70">
        <v>0.4466938267444599</v>
      </c>
      <c r="EC70">
        <v>0.44410540144757449</v>
      </c>
      <c r="ED70">
        <v>0.46359269651599649</v>
      </c>
      <c r="EE70">
        <v>0.47059996268480631</v>
      </c>
      <c r="EF70">
        <v>0.46478343073181105</v>
      </c>
      <c r="EG70">
        <v>0.45980735269719691</v>
      </c>
      <c r="EH70">
        <v>0.54930892082013494</v>
      </c>
      <c r="EI70">
        <v>0.55932524620952828</v>
      </c>
      <c r="EJ70">
        <v>0.55503268169541631</v>
      </c>
      <c r="EK70">
        <v>0.54772500755591824</v>
      </c>
      <c r="EL70">
        <v>0.50448599626525048</v>
      </c>
      <c r="EM70">
        <v>0.48919763209831824</v>
      </c>
      <c r="EN70">
        <v>0.50269237733051353</v>
      </c>
      <c r="EO70">
        <v>0.54027559955232562</v>
      </c>
      <c r="EP70">
        <v>0.53675171542008249</v>
      </c>
      <c r="EQ70">
        <v>0.52671925297165589</v>
      </c>
      <c r="ER70">
        <v>0.51825650169791304</v>
      </c>
      <c r="ES70">
        <v>0.5182844254373713</v>
      </c>
      <c r="ET70">
        <v>0.53243887609820573</v>
      </c>
      <c r="EU70">
        <v>0.54727970008077298</v>
      </c>
      <c r="EV70">
        <v>0.54243574204767753</v>
      </c>
      <c r="EW70">
        <v>0.52917969009114652</v>
      </c>
      <c r="EX70">
        <v>0.41413503971079696</v>
      </c>
      <c r="EY70">
        <v>0.41989749751896288</v>
      </c>
      <c r="EZ70">
        <v>0.41885858394933001</v>
      </c>
      <c r="FA70">
        <v>0.43483949797960991</v>
      </c>
      <c r="FB70">
        <v>0.47379207016851743</v>
      </c>
      <c r="FC70">
        <v>0.47766922404365936</v>
      </c>
      <c r="FD70">
        <v>0.45960880346259603</v>
      </c>
      <c r="FE70">
        <v>0.41206739273843274</v>
      </c>
      <c r="FQ70" t="s">
        <v>19</v>
      </c>
      <c r="FR70" t="s">
        <v>412</v>
      </c>
      <c r="FS70">
        <v>9.96437019351115E-3</v>
      </c>
      <c r="FY70">
        <v>2036</v>
      </c>
      <c r="FZ70" t="s">
        <v>407</v>
      </c>
      <c r="GA70">
        <v>0.36870000000000003</v>
      </c>
      <c r="GB70" t="s">
        <v>390</v>
      </c>
    </row>
    <row r="71" spans="9:184" x14ac:dyDescent="0.45">
      <c r="I71" t="s">
        <v>162</v>
      </c>
      <c r="J71" t="s">
        <v>413</v>
      </c>
      <c r="K71">
        <v>4.816512518306932E-2</v>
      </c>
      <c r="L71" t="s">
        <v>153</v>
      </c>
      <c r="N71" t="s">
        <v>205</v>
      </c>
      <c r="O71" t="s">
        <v>413</v>
      </c>
      <c r="P71">
        <v>1.2464729086424072E-2</v>
      </c>
      <c r="Q71" t="s">
        <v>153</v>
      </c>
      <c r="S71" t="s">
        <v>247</v>
      </c>
      <c r="T71" t="s">
        <v>413</v>
      </c>
      <c r="U71">
        <v>2.27881380318684E-2</v>
      </c>
      <c r="V71" t="s">
        <v>153</v>
      </c>
      <c r="X71" t="s">
        <v>327</v>
      </c>
      <c r="Y71" t="s">
        <v>267</v>
      </c>
      <c r="Z71">
        <v>0.34092425605843418</v>
      </c>
      <c r="AA71">
        <v>0.36025414301738973</v>
      </c>
      <c r="AB71">
        <v>0.36656923235572625</v>
      </c>
      <c r="AC71">
        <v>0.36469998070481913</v>
      </c>
      <c r="AD71">
        <v>0.33564497827856088</v>
      </c>
      <c r="AE71">
        <v>0.31825578050090852</v>
      </c>
      <c r="AF71">
        <v>0.32465779856413901</v>
      </c>
      <c r="AG71">
        <v>0.33257509554174869</v>
      </c>
      <c r="AH71">
        <v>0.2975366685788649</v>
      </c>
      <c r="AI71">
        <v>0.29139657471223357</v>
      </c>
      <c r="AJ71">
        <v>0.29917825894400185</v>
      </c>
      <c r="AK71">
        <v>0.32238247769057071</v>
      </c>
      <c r="AL71">
        <v>0.34173390383493085</v>
      </c>
      <c r="AM71">
        <v>0.33236279877600911</v>
      </c>
      <c r="AN71">
        <v>0.31699326237519704</v>
      </c>
      <c r="AO71">
        <v>0.30329402189471744</v>
      </c>
      <c r="AP71">
        <v>0.30385602642982679</v>
      </c>
      <c r="AQ71">
        <v>0.32724089073459667</v>
      </c>
      <c r="AR71">
        <v>0.3334829715122638</v>
      </c>
      <c r="AS71">
        <v>0.33935659104036264</v>
      </c>
      <c r="AT71">
        <v>0.29501587969495519</v>
      </c>
      <c r="AU71">
        <v>0.27891499811668752</v>
      </c>
      <c r="AV71">
        <v>0.28881242817039732</v>
      </c>
      <c r="AW71">
        <v>0.29546728785433024</v>
      </c>
      <c r="AX71">
        <v>0.35076133635397116</v>
      </c>
      <c r="AY71">
        <v>0.32540474021364624</v>
      </c>
      <c r="AZ71">
        <v>0.32736111955575231</v>
      </c>
      <c r="BA71">
        <v>0.3245807299448879</v>
      </c>
      <c r="BB71">
        <v>0.2908471592023551</v>
      </c>
      <c r="BC71">
        <v>0.30314626788099358</v>
      </c>
      <c r="BD71">
        <v>0.31526205658515982</v>
      </c>
      <c r="BE71">
        <v>0.34469540707566648</v>
      </c>
      <c r="DY71" t="s">
        <v>327</v>
      </c>
      <c r="DZ71">
        <v>0.38508691219641367</v>
      </c>
      <c r="EA71">
        <v>0.37772515476901908</v>
      </c>
      <c r="EB71">
        <v>0.38013115570409695</v>
      </c>
      <c r="EC71">
        <v>0.38867055330011063</v>
      </c>
      <c r="ED71">
        <v>0.43116464490770229</v>
      </c>
      <c r="EE71">
        <v>0.46061907763902782</v>
      </c>
      <c r="EF71">
        <v>0.44822143595317376</v>
      </c>
      <c r="EG71">
        <v>0.40634550633880367</v>
      </c>
      <c r="EH71">
        <v>0.50171441662313254</v>
      </c>
      <c r="EI71">
        <v>0.49293896974722545</v>
      </c>
      <c r="EJ71">
        <v>0.4892933292883852</v>
      </c>
      <c r="EK71">
        <v>0.46738704459152375</v>
      </c>
      <c r="EL71">
        <v>0.43445605398600629</v>
      </c>
      <c r="EM71">
        <v>0.45219212367831296</v>
      </c>
      <c r="EN71">
        <v>0.46830142914569012</v>
      </c>
      <c r="EO71">
        <v>0.49983158313755827</v>
      </c>
      <c r="EP71">
        <v>0.46646709272350401</v>
      </c>
      <c r="EQ71">
        <v>0.44639360922573207</v>
      </c>
      <c r="ER71">
        <v>0.4408177732254453</v>
      </c>
      <c r="ES71">
        <v>0.44400683416935149</v>
      </c>
      <c r="ET71">
        <v>0.49953813096842564</v>
      </c>
      <c r="EU71">
        <v>0.52675207986947803</v>
      </c>
      <c r="EV71">
        <v>0.50383424659309772</v>
      </c>
      <c r="EW71">
        <v>0.46031097770822227</v>
      </c>
      <c r="EX71">
        <v>0.33020108088478761</v>
      </c>
      <c r="EY71">
        <v>0.34107483762362922</v>
      </c>
      <c r="EZ71">
        <v>0.35282840049616387</v>
      </c>
      <c r="FA71">
        <v>0.37798117630472933</v>
      </c>
      <c r="FB71">
        <v>0.45587961866319227</v>
      </c>
      <c r="FC71">
        <v>0.46322658464480876</v>
      </c>
      <c r="FD71">
        <v>0.44621107325026188</v>
      </c>
      <c r="FE71">
        <v>0.37779723905501789</v>
      </c>
      <c r="FQ71" t="s">
        <v>19</v>
      </c>
      <c r="FR71" t="s">
        <v>413</v>
      </c>
      <c r="FS71">
        <v>2.0035779292407189E-2</v>
      </c>
      <c r="FY71">
        <v>2037</v>
      </c>
      <c r="FZ71" t="s">
        <v>142</v>
      </c>
      <c r="GA71">
        <v>0.27431666666666665</v>
      </c>
      <c r="GB71" t="s">
        <v>390</v>
      </c>
    </row>
    <row r="72" spans="9:184" x14ac:dyDescent="0.45">
      <c r="I72" t="s">
        <v>162</v>
      </c>
      <c r="J72" t="s">
        <v>414</v>
      </c>
      <c r="K72">
        <v>5.6420162062908574E-3</v>
      </c>
      <c r="L72" t="s">
        <v>153</v>
      </c>
      <c r="N72" t="s">
        <v>205</v>
      </c>
      <c r="O72" t="s">
        <v>414</v>
      </c>
      <c r="P72">
        <v>3.6066119196902012E-3</v>
      </c>
      <c r="Q72" t="s">
        <v>153</v>
      </c>
      <c r="S72" t="s">
        <v>247</v>
      </c>
      <c r="T72" t="s">
        <v>414</v>
      </c>
      <c r="U72">
        <v>4.7554826463300105E-3</v>
      </c>
      <c r="V72" t="s">
        <v>153</v>
      </c>
      <c r="X72" t="s">
        <v>328</v>
      </c>
      <c r="Y72" t="s">
        <v>267</v>
      </c>
      <c r="Z72">
        <v>0.39715714282209852</v>
      </c>
      <c r="AA72">
        <v>0.39723051512597157</v>
      </c>
      <c r="AB72">
        <v>0.39669269724748085</v>
      </c>
      <c r="AC72">
        <v>0.39800070302064938</v>
      </c>
      <c r="AD72">
        <v>0.38509642272721428</v>
      </c>
      <c r="AE72">
        <v>0.37135302707634615</v>
      </c>
      <c r="AF72">
        <v>0.37373032061804951</v>
      </c>
      <c r="AG72">
        <v>0.3919463068683417</v>
      </c>
      <c r="AH72">
        <v>0.31610896375788672</v>
      </c>
      <c r="AI72">
        <v>0.32439955834365186</v>
      </c>
      <c r="AJ72">
        <v>0.32734160946142477</v>
      </c>
      <c r="AK72">
        <v>0.3337534836801761</v>
      </c>
      <c r="AL72">
        <v>0.36147322698022066</v>
      </c>
      <c r="AM72">
        <v>0.40012168377391411</v>
      </c>
      <c r="AN72">
        <v>0.40107847649675921</v>
      </c>
      <c r="AO72">
        <v>0.36382203587625855</v>
      </c>
      <c r="AP72">
        <v>0.33074111219308855</v>
      </c>
      <c r="AQ72">
        <v>0.3492083387247743</v>
      </c>
      <c r="AR72">
        <v>0.35220665130028644</v>
      </c>
      <c r="AS72">
        <v>0.35510480729309035</v>
      </c>
      <c r="AT72">
        <v>0.31526463592192783</v>
      </c>
      <c r="AU72">
        <v>0.29421422017478693</v>
      </c>
      <c r="AV72">
        <v>0.30414395553013035</v>
      </c>
      <c r="AW72">
        <v>0.32019156282921563</v>
      </c>
      <c r="AX72">
        <v>0.40571050205623005</v>
      </c>
      <c r="AY72">
        <v>0.40174239238780135</v>
      </c>
      <c r="AZ72">
        <v>0.39532788447162648</v>
      </c>
      <c r="BA72">
        <v>0.39925768584175225</v>
      </c>
      <c r="BB72">
        <v>0.35446736489386793</v>
      </c>
      <c r="BC72">
        <v>0.33372206164964513</v>
      </c>
      <c r="BD72">
        <v>0.35467016913763866</v>
      </c>
      <c r="BE72">
        <v>0.38933201518587601</v>
      </c>
      <c r="DY72" t="s">
        <v>328</v>
      </c>
      <c r="DZ72">
        <v>0.40529838140477947</v>
      </c>
      <c r="EA72">
        <v>0.40245529558731719</v>
      </c>
      <c r="EB72">
        <v>0.39448300862282765</v>
      </c>
      <c r="EC72">
        <v>0.38781151472207132</v>
      </c>
      <c r="ED72">
        <v>0.40965262888573689</v>
      </c>
      <c r="EE72">
        <v>0.44108228611116435</v>
      </c>
      <c r="EF72">
        <v>0.43508968151389898</v>
      </c>
      <c r="EG72">
        <v>0.41218843968142599</v>
      </c>
      <c r="EH72">
        <v>0.5090597644997783</v>
      </c>
      <c r="EI72">
        <v>0.51697638448584649</v>
      </c>
      <c r="EJ72">
        <v>0.51224839240495612</v>
      </c>
      <c r="EK72">
        <v>0.50399797709423921</v>
      </c>
      <c r="EL72">
        <v>0.47486642748046098</v>
      </c>
      <c r="EM72">
        <v>0.4772600817278746</v>
      </c>
      <c r="EN72">
        <v>0.48005924771654745</v>
      </c>
      <c r="EO72">
        <v>0.48804534402919308</v>
      </c>
      <c r="EP72">
        <v>0.49745297181176218</v>
      </c>
      <c r="EQ72">
        <v>0.46771640491395317</v>
      </c>
      <c r="ER72">
        <v>0.46272404231289038</v>
      </c>
      <c r="ES72">
        <v>0.46392673464386242</v>
      </c>
      <c r="ET72">
        <v>0.51868532117945765</v>
      </c>
      <c r="EU72">
        <v>0.54562884395343325</v>
      </c>
      <c r="EV72">
        <v>0.53604979738764658</v>
      </c>
      <c r="EW72">
        <v>0.51198130187952351</v>
      </c>
      <c r="EX72">
        <v>0.39421247301789181</v>
      </c>
      <c r="EY72">
        <v>0.38795224960403535</v>
      </c>
      <c r="EZ72">
        <v>0.38794686432583569</v>
      </c>
      <c r="FA72">
        <v>0.40726313688797233</v>
      </c>
      <c r="FB72">
        <v>0.4673978507283254</v>
      </c>
      <c r="FC72">
        <v>0.48373907302375391</v>
      </c>
      <c r="FD72">
        <v>0.47547475996948668</v>
      </c>
      <c r="FE72">
        <v>0.44397739516569124</v>
      </c>
      <c r="FQ72" t="s">
        <v>19</v>
      </c>
      <c r="FR72" t="s">
        <v>414</v>
      </c>
      <c r="FS72">
        <v>3.3344668313535241E-3</v>
      </c>
      <c r="FY72">
        <v>2037</v>
      </c>
      <c r="FZ72" t="s">
        <v>146</v>
      </c>
      <c r="GA72">
        <v>0.16340000000000002</v>
      </c>
      <c r="GB72" t="s">
        <v>390</v>
      </c>
    </row>
    <row r="73" spans="9:184" x14ac:dyDescent="0.45">
      <c r="I73" t="s">
        <v>162</v>
      </c>
      <c r="J73" t="s">
        <v>425</v>
      </c>
      <c r="K73">
        <v>3.6077342811471724E-3</v>
      </c>
      <c r="L73" t="s">
        <v>153</v>
      </c>
      <c r="N73" t="s">
        <v>205</v>
      </c>
      <c r="O73" t="s">
        <v>425</v>
      </c>
      <c r="P73">
        <v>4.1197019908733026E-3</v>
      </c>
      <c r="Q73" t="s">
        <v>153</v>
      </c>
      <c r="S73" t="s">
        <v>247</v>
      </c>
      <c r="T73" t="s">
        <v>425</v>
      </c>
      <c r="U73">
        <v>4.8401160656559444E-3</v>
      </c>
      <c r="V73" t="s">
        <v>153</v>
      </c>
      <c r="X73" t="s">
        <v>329</v>
      </c>
      <c r="Y73" t="s">
        <v>267</v>
      </c>
      <c r="Z73">
        <v>0.43219915171470458</v>
      </c>
      <c r="AA73">
        <v>0.43817654792243499</v>
      </c>
      <c r="AB73">
        <v>0.43509912765071146</v>
      </c>
      <c r="AC73">
        <v>0.43078184079283194</v>
      </c>
      <c r="AD73">
        <v>0.40832544896734713</v>
      </c>
      <c r="AE73">
        <v>0.4211938125675968</v>
      </c>
      <c r="AF73">
        <v>0.43414305995193697</v>
      </c>
      <c r="AG73">
        <v>0.42824280426353845</v>
      </c>
      <c r="AH73">
        <v>0.3894809624691391</v>
      </c>
      <c r="AI73">
        <v>0.41478592165787265</v>
      </c>
      <c r="AJ73">
        <v>0.4128528286347013</v>
      </c>
      <c r="AK73">
        <v>0.40728514336803556</v>
      </c>
      <c r="AL73">
        <v>0.44220759394906384</v>
      </c>
      <c r="AM73">
        <v>0.45870934680413078</v>
      </c>
      <c r="AN73">
        <v>0.44872510283725997</v>
      </c>
      <c r="AO73">
        <v>0.4199726724104767</v>
      </c>
      <c r="AP73">
        <v>0.37979205605170901</v>
      </c>
      <c r="AQ73">
        <v>0.40958976680408343</v>
      </c>
      <c r="AR73">
        <v>0.42081481204329996</v>
      </c>
      <c r="AS73">
        <v>0.43049638713766847</v>
      </c>
      <c r="AT73">
        <v>0.37603715484359268</v>
      </c>
      <c r="AU73">
        <v>0.36711904039597953</v>
      </c>
      <c r="AV73">
        <v>0.37763877173592042</v>
      </c>
      <c r="AW73">
        <v>0.38168056397110284</v>
      </c>
      <c r="AX73">
        <v>0.34379770763874379</v>
      </c>
      <c r="AY73">
        <v>0.36981590488915017</v>
      </c>
      <c r="AZ73">
        <v>0.37671946598589168</v>
      </c>
      <c r="BA73">
        <v>0.40392025393943409</v>
      </c>
      <c r="BB73">
        <v>0.3248736916119061</v>
      </c>
      <c r="BC73">
        <v>0.35487444206266472</v>
      </c>
      <c r="BD73">
        <v>0.37916808479187064</v>
      </c>
      <c r="BE73">
        <v>0.41326994624025332</v>
      </c>
      <c r="DY73" t="s">
        <v>329</v>
      </c>
      <c r="DZ73">
        <v>0.24137396075864534</v>
      </c>
      <c r="EA73">
        <v>0.23864210542648531</v>
      </c>
      <c r="EB73">
        <v>0.23955107482787028</v>
      </c>
      <c r="EC73">
        <v>0.24745462850745759</v>
      </c>
      <c r="ED73">
        <v>0.30265019939663657</v>
      </c>
      <c r="EE73">
        <v>0.30008148026496528</v>
      </c>
      <c r="EF73">
        <v>0.28511660752041523</v>
      </c>
      <c r="EG73">
        <v>0.26521932289321987</v>
      </c>
      <c r="EH73">
        <v>0.32343139673908256</v>
      </c>
      <c r="EI73">
        <v>0.30723907050085297</v>
      </c>
      <c r="EJ73">
        <v>0.3050589046789407</v>
      </c>
      <c r="EK73">
        <v>0.31029673614632464</v>
      </c>
      <c r="EL73">
        <v>0.32003890578037458</v>
      </c>
      <c r="EM73">
        <v>0.3201167036658078</v>
      </c>
      <c r="EN73">
        <v>0.31817399446002659</v>
      </c>
      <c r="EO73">
        <v>0.3346669072369971</v>
      </c>
      <c r="EP73">
        <v>0.28999001559019411</v>
      </c>
      <c r="EQ73">
        <v>0.27487552374439855</v>
      </c>
      <c r="ER73">
        <v>0.2742370728315997</v>
      </c>
      <c r="ES73">
        <v>0.29167683781064202</v>
      </c>
      <c r="ET73">
        <v>0.34913372466678777</v>
      </c>
      <c r="EU73">
        <v>0.34409871547378368</v>
      </c>
      <c r="EV73">
        <v>0.3273816823244497</v>
      </c>
      <c r="EW73">
        <v>0.30784332229679134</v>
      </c>
      <c r="EX73">
        <v>0.23236050503914984</v>
      </c>
      <c r="EY73">
        <v>0.21265745185786125</v>
      </c>
      <c r="EZ73">
        <v>0.21474046949752773</v>
      </c>
      <c r="FA73">
        <v>0.2443971958429102</v>
      </c>
      <c r="FB73">
        <v>0.36595338519068543</v>
      </c>
      <c r="FC73">
        <v>0.35968350635348478</v>
      </c>
      <c r="FD73">
        <v>0.32911529778602139</v>
      </c>
      <c r="FE73">
        <v>0.28277669759182611</v>
      </c>
      <c r="FQ73" t="s">
        <v>19</v>
      </c>
      <c r="FR73" t="s">
        <v>425</v>
      </c>
      <c r="FS73">
        <v>3.337559168402639E-3</v>
      </c>
      <c r="FY73">
        <v>2037</v>
      </c>
      <c r="FZ73" t="s">
        <v>148</v>
      </c>
      <c r="GA73">
        <v>0.16541999999999998</v>
      </c>
      <c r="GB73" t="s">
        <v>390</v>
      </c>
    </row>
    <row r="74" spans="9:184" x14ac:dyDescent="0.45">
      <c r="I74" t="s">
        <v>162</v>
      </c>
      <c r="J74" t="s">
        <v>426</v>
      </c>
      <c r="K74">
        <v>0</v>
      </c>
      <c r="L74" t="s">
        <v>153</v>
      </c>
      <c r="N74" t="s">
        <v>205</v>
      </c>
      <c r="O74" t="s">
        <v>426</v>
      </c>
      <c r="P74">
        <v>1.5408985306081898E-2</v>
      </c>
      <c r="Q74" t="s">
        <v>153</v>
      </c>
      <c r="S74" t="s">
        <v>247</v>
      </c>
      <c r="T74" t="s">
        <v>426</v>
      </c>
      <c r="U74">
        <v>2.3540484864155505E-2</v>
      </c>
      <c r="V74" t="s">
        <v>153</v>
      </c>
      <c r="X74" t="s">
        <v>330</v>
      </c>
      <c r="Y74" t="s">
        <v>267</v>
      </c>
      <c r="Z74">
        <v>0.49790321358089945</v>
      </c>
      <c r="AA74">
        <v>0.50542332052225902</v>
      </c>
      <c r="AB74">
        <v>0.5045945208661502</v>
      </c>
      <c r="AC74">
        <v>0.48072210134387439</v>
      </c>
      <c r="AD74">
        <v>0.40561076697679088</v>
      </c>
      <c r="AE74">
        <v>0.31288510206883546</v>
      </c>
      <c r="AF74">
        <v>0.31034860756878002</v>
      </c>
      <c r="AG74">
        <v>0.37894181068551841</v>
      </c>
      <c r="AH74">
        <v>0.45955064662050304</v>
      </c>
      <c r="AI74">
        <v>0.45225373252207374</v>
      </c>
      <c r="AJ74">
        <v>0.44795996662256027</v>
      </c>
      <c r="AK74">
        <v>0.45322987691259753</v>
      </c>
      <c r="AL74">
        <v>0.40754180458871853</v>
      </c>
      <c r="AM74">
        <v>0.38522660603182907</v>
      </c>
      <c r="AN74">
        <v>0.33190928210924675</v>
      </c>
      <c r="AO74">
        <v>0.42483696208100435</v>
      </c>
      <c r="AP74">
        <v>0.51354003820803551</v>
      </c>
      <c r="AQ74">
        <v>0.53235333274768026</v>
      </c>
      <c r="AR74">
        <v>0.5276497048399954</v>
      </c>
      <c r="AS74">
        <v>0.52604640327007002</v>
      </c>
      <c r="AT74">
        <v>0.40189557176677215</v>
      </c>
      <c r="AU74">
        <v>0.28640039268000317</v>
      </c>
      <c r="AV74">
        <v>0.24382361731050917</v>
      </c>
      <c r="AW74">
        <v>0.3365825600141179</v>
      </c>
      <c r="AX74">
        <v>0.44971925807573387</v>
      </c>
      <c r="AY74">
        <v>0.49782620929236504</v>
      </c>
      <c r="AZ74">
        <v>0.51129185400958876</v>
      </c>
      <c r="BA74">
        <v>0.48915826338514928</v>
      </c>
      <c r="BB74">
        <v>0.39189430956187693</v>
      </c>
      <c r="BC74">
        <v>0.24235235042228426</v>
      </c>
      <c r="BD74">
        <v>0.2372976999199666</v>
      </c>
      <c r="BE74">
        <v>0.34810250739488013</v>
      </c>
      <c r="DY74" t="s">
        <v>330</v>
      </c>
      <c r="DZ74">
        <v>0.12751191166162229</v>
      </c>
      <c r="EA74">
        <v>0.14183500244467967</v>
      </c>
      <c r="EB74">
        <v>0.14571850700659028</v>
      </c>
      <c r="EC74">
        <v>0.15330719691647166</v>
      </c>
      <c r="ED74">
        <v>0.22435757792063826</v>
      </c>
      <c r="EE74">
        <v>0.21440532002721871</v>
      </c>
      <c r="EF74">
        <v>0.20841222554301117</v>
      </c>
      <c r="EG74">
        <v>0.15309785557590513</v>
      </c>
      <c r="EH74">
        <v>0.23920771038071689</v>
      </c>
      <c r="EI74">
        <v>0.25551600425784382</v>
      </c>
      <c r="EJ74">
        <v>0.26147357920427067</v>
      </c>
      <c r="EK74">
        <v>0.25734989708023542</v>
      </c>
      <c r="EL74">
        <v>0.35880445711710074</v>
      </c>
      <c r="EM74">
        <v>0.24942373749659755</v>
      </c>
      <c r="EN74">
        <v>0.21842270241198913</v>
      </c>
      <c r="EO74">
        <v>0.19694905038161931</v>
      </c>
      <c r="EP74">
        <v>0.12149266188503011</v>
      </c>
      <c r="EQ74">
        <v>0.13933748510079777</v>
      </c>
      <c r="ER74">
        <v>0.14004585818947485</v>
      </c>
      <c r="ES74">
        <v>0.17849038532028827</v>
      </c>
      <c r="ET74">
        <v>0.28415824377208032</v>
      </c>
      <c r="EU74">
        <v>0.29101918420710343</v>
      </c>
      <c r="EV74">
        <v>0.26137756421228336</v>
      </c>
      <c r="EW74">
        <v>0.14450487408308579</v>
      </c>
      <c r="EX74">
        <v>2.9209423812076581E-2</v>
      </c>
      <c r="EY74">
        <v>2.6284488053577977E-2</v>
      </c>
      <c r="EZ74">
        <v>2.3771981075047674E-2</v>
      </c>
      <c r="FA74">
        <v>3.5404127556395971E-2</v>
      </c>
      <c r="FB74">
        <v>0.12679001806932136</v>
      </c>
      <c r="FC74">
        <v>0.22001028349053464</v>
      </c>
      <c r="FD74">
        <v>0.21127116412538388</v>
      </c>
      <c r="FE74">
        <v>0.10746471056807011</v>
      </c>
      <c r="FQ74" t="s">
        <v>19</v>
      </c>
      <c r="FR74" t="s">
        <v>426</v>
      </c>
      <c r="FS74">
        <v>1.6650859578281659E-2</v>
      </c>
      <c r="FY74">
        <v>2037</v>
      </c>
      <c r="FZ74" t="s">
        <v>407</v>
      </c>
      <c r="GA74">
        <v>0.28889999999999999</v>
      </c>
      <c r="GB74" t="s">
        <v>390</v>
      </c>
    </row>
    <row r="75" spans="9:184" x14ac:dyDescent="0.45">
      <c r="I75" t="s">
        <v>163</v>
      </c>
      <c r="J75" t="s">
        <v>152</v>
      </c>
      <c r="K75">
        <v>0</v>
      </c>
      <c r="L75" t="s">
        <v>153</v>
      </c>
      <c r="N75" t="s">
        <v>206</v>
      </c>
      <c r="O75" t="s">
        <v>152</v>
      </c>
      <c r="P75">
        <v>9.0455534427804171E-2</v>
      </c>
      <c r="Q75" t="s">
        <v>153</v>
      </c>
      <c r="S75" t="s">
        <v>248</v>
      </c>
      <c r="T75" t="s">
        <v>152</v>
      </c>
      <c r="U75">
        <v>0.1049484506629183</v>
      </c>
      <c r="V75" t="s">
        <v>153</v>
      </c>
      <c r="X75" t="s">
        <v>331</v>
      </c>
      <c r="Y75" t="s">
        <v>267</v>
      </c>
      <c r="Z75">
        <v>0.4184222979042187</v>
      </c>
      <c r="AA75">
        <v>0.42529883167997223</v>
      </c>
      <c r="AB75">
        <v>0.41652331726209968</v>
      </c>
      <c r="AC75">
        <v>0.41385695737914491</v>
      </c>
      <c r="AD75">
        <v>0.37932629492560216</v>
      </c>
      <c r="AE75">
        <v>0.31308381919787787</v>
      </c>
      <c r="AF75">
        <v>0.2977241019549105</v>
      </c>
      <c r="AG75">
        <v>0.31821601083903939</v>
      </c>
      <c r="AH75">
        <v>0.40311681848354197</v>
      </c>
      <c r="AI75">
        <v>0.39491229074399159</v>
      </c>
      <c r="AJ75">
        <v>0.40356431551328809</v>
      </c>
      <c r="AK75">
        <v>0.417129088274521</v>
      </c>
      <c r="AL75">
        <v>0.37630333734819293</v>
      </c>
      <c r="AM75">
        <v>0.38105134767741422</v>
      </c>
      <c r="AN75">
        <v>0.38009609512115494</v>
      </c>
      <c r="AO75">
        <v>0.40775534563798704</v>
      </c>
      <c r="AP75">
        <v>0.42622686233891421</v>
      </c>
      <c r="AQ75">
        <v>0.45378120184503778</v>
      </c>
      <c r="AR75">
        <v>0.46679270897795222</v>
      </c>
      <c r="AS75">
        <v>0.43208839731903886</v>
      </c>
      <c r="AT75">
        <v>0.35904885636321171</v>
      </c>
      <c r="AU75">
        <v>0.29723799883335011</v>
      </c>
      <c r="AV75">
        <v>0.26370208083239505</v>
      </c>
      <c r="AW75">
        <v>0.29329090852225848</v>
      </c>
      <c r="AX75">
        <v>0.3345377454448607</v>
      </c>
      <c r="AY75">
        <v>0.40953849628447142</v>
      </c>
      <c r="AZ75">
        <v>0.41106244902950856</v>
      </c>
      <c r="BA75">
        <v>0.38690737405618469</v>
      </c>
      <c r="BB75">
        <v>0.29946438661279223</v>
      </c>
      <c r="BC75">
        <v>0.22519993033053787</v>
      </c>
      <c r="BD75">
        <v>0.21395478189183342</v>
      </c>
      <c r="BE75">
        <v>0.29984948266898626</v>
      </c>
      <c r="DY75" t="s">
        <v>331</v>
      </c>
      <c r="DZ75">
        <v>0.18634498099075089</v>
      </c>
      <c r="EA75">
        <v>0.18790442771499377</v>
      </c>
      <c r="EB75">
        <v>0.19123310016760309</v>
      </c>
      <c r="EC75">
        <v>0.22906924627195993</v>
      </c>
      <c r="ED75">
        <v>0.31358714574573421</v>
      </c>
      <c r="EE75">
        <v>0.30148511487847501</v>
      </c>
      <c r="EF75">
        <v>0.3087721615317856</v>
      </c>
      <c r="EG75">
        <v>0.26016812100721631</v>
      </c>
      <c r="EH75">
        <v>0.28828250140455203</v>
      </c>
      <c r="EI75">
        <v>0.29518810154212127</v>
      </c>
      <c r="EJ75">
        <v>0.30025795918225784</v>
      </c>
      <c r="EK75">
        <v>0.31700749920318033</v>
      </c>
      <c r="EL75">
        <v>0.43867561130535471</v>
      </c>
      <c r="EM75">
        <v>0.34344287655580047</v>
      </c>
      <c r="EN75">
        <v>0.31589671628308796</v>
      </c>
      <c r="EO75">
        <v>0.28590821637834657</v>
      </c>
      <c r="EP75">
        <v>0.18592961468212135</v>
      </c>
      <c r="EQ75">
        <v>0.19597137300311601</v>
      </c>
      <c r="ER75">
        <v>0.1996010012485892</v>
      </c>
      <c r="ES75">
        <v>0.28122572951570607</v>
      </c>
      <c r="ET75">
        <v>0.38284952394765809</v>
      </c>
      <c r="EU75">
        <v>0.36762511283501853</v>
      </c>
      <c r="EV75">
        <v>0.3404875893964458</v>
      </c>
      <c r="EW75">
        <v>0.25131202024793714</v>
      </c>
      <c r="EX75">
        <v>7.7463086736691389E-2</v>
      </c>
      <c r="EY75">
        <v>6.355643452173057E-2</v>
      </c>
      <c r="EZ75">
        <v>7.1429772277797426E-2</v>
      </c>
      <c r="FA75">
        <v>9.2614181504106718E-2</v>
      </c>
      <c r="FB75">
        <v>0.16556392587408431</v>
      </c>
      <c r="FC75">
        <v>0.28743095388019352</v>
      </c>
      <c r="FD75">
        <v>0.32832195404061087</v>
      </c>
      <c r="FE75">
        <v>0.2456055402397409</v>
      </c>
      <c r="FY75">
        <v>2038</v>
      </c>
      <c r="FZ75" t="s">
        <v>142</v>
      </c>
      <c r="GA75">
        <v>0.27021666666666666</v>
      </c>
      <c r="GB75" t="s">
        <v>390</v>
      </c>
    </row>
    <row r="76" spans="9:184" x14ac:dyDescent="0.45">
      <c r="I76" t="s">
        <v>163</v>
      </c>
      <c r="J76" t="s">
        <v>154</v>
      </c>
      <c r="K76">
        <v>1.2346697995919561E-2</v>
      </c>
      <c r="L76" t="s">
        <v>153</v>
      </c>
      <c r="N76" t="s">
        <v>206</v>
      </c>
      <c r="O76" t="s">
        <v>154</v>
      </c>
      <c r="P76">
        <v>1.1887897706879046E-2</v>
      </c>
      <c r="Q76" t="s">
        <v>153</v>
      </c>
      <c r="S76" t="s">
        <v>248</v>
      </c>
      <c r="T76" t="s">
        <v>154</v>
      </c>
      <c r="U76">
        <v>1.490752548055211E-2</v>
      </c>
      <c r="V76" t="s">
        <v>153</v>
      </c>
      <c r="X76" t="s">
        <v>332</v>
      </c>
      <c r="Y76" t="s">
        <v>267</v>
      </c>
      <c r="Z76">
        <v>0.40624204789227303</v>
      </c>
      <c r="AA76">
        <v>0.44175321028058073</v>
      </c>
      <c r="AB76">
        <v>0.47354724363506567</v>
      </c>
      <c r="AC76">
        <v>0.49505671495214898</v>
      </c>
      <c r="AD76">
        <v>0.42137985773050168</v>
      </c>
      <c r="AE76">
        <v>0.33614166051344568</v>
      </c>
      <c r="AF76">
        <v>0.33876186273617648</v>
      </c>
      <c r="AG76">
        <v>0.38553776090287672</v>
      </c>
      <c r="AH76">
        <v>0.46343005651249602</v>
      </c>
      <c r="AI76">
        <v>0.45004551757957789</v>
      </c>
      <c r="AJ76">
        <v>0.45200502158572653</v>
      </c>
      <c r="AK76">
        <v>0.48682682872584326</v>
      </c>
      <c r="AL76">
        <v>0.4648937526404473</v>
      </c>
      <c r="AM76">
        <v>0.47084381746498227</v>
      </c>
      <c r="AN76">
        <v>0.4503277447967135</v>
      </c>
      <c r="AO76">
        <v>0.44020794966778243</v>
      </c>
      <c r="AP76">
        <v>0.44189983675207783</v>
      </c>
      <c r="AQ76">
        <v>0.47809723775026647</v>
      </c>
      <c r="AR76">
        <v>0.4994172858123147</v>
      </c>
      <c r="AS76">
        <v>0.47088623758512332</v>
      </c>
      <c r="AT76">
        <v>0.40820726416287983</v>
      </c>
      <c r="AU76">
        <v>0.3075007425298657</v>
      </c>
      <c r="AV76">
        <v>0.30035246719672959</v>
      </c>
      <c r="AW76">
        <v>0.40701577691428631</v>
      </c>
      <c r="AX76">
        <v>0.4298639681042955</v>
      </c>
      <c r="AY76">
        <v>0.49645143159414895</v>
      </c>
      <c r="AZ76">
        <v>0.47890261786578514</v>
      </c>
      <c r="BA76">
        <v>0.48933719121239927</v>
      </c>
      <c r="BB76">
        <v>0.34529413071177811</v>
      </c>
      <c r="BC76">
        <v>0.17946312014148644</v>
      </c>
      <c r="BD76">
        <v>0.18285806548389585</v>
      </c>
      <c r="BE76">
        <v>0.29164345153376348</v>
      </c>
      <c r="DY76" t="s">
        <v>332</v>
      </c>
      <c r="DZ76">
        <v>0.11315756145508395</v>
      </c>
      <c r="EA76">
        <v>8.9228737004140357E-2</v>
      </c>
      <c r="EB76">
        <v>8.4935120555259411E-2</v>
      </c>
      <c r="EC76">
        <v>9.4495508935358186E-2</v>
      </c>
      <c r="ED76">
        <v>0.15908953577231877</v>
      </c>
      <c r="EE76">
        <v>0.21148106139124531</v>
      </c>
      <c r="EF76">
        <v>0.21210236459145407</v>
      </c>
      <c r="EG76">
        <v>0.17769650907213197</v>
      </c>
      <c r="EH76">
        <v>0.11631426917236444</v>
      </c>
      <c r="EI76">
        <v>0.11577207852453603</v>
      </c>
      <c r="EJ76">
        <v>0.11772206919504138</v>
      </c>
      <c r="EK76">
        <v>0.13234023772221506</v>
      </c>
      <c r="EL76">
        <v>0.19856280764978304</v>
      </c>
      <c r="EM76">
        <v>0.16036538690971164</v>
      </c>
      <c r="EN76">
        <v>0.14209901442660827</v>
      </c>
      <c r="EO76">
        <v>0.12536667583053721</v>
      </c>
      <c r="EP76">
        <v>0.11516488600112566</v>
      </c>
      <c r="EQ76">
        <v>9.7876576843511434E-2</v>
      </c>
      <c r="ER76">
        <v>9.9833420356650451E-2</v>
      </c>
      <c r="ES76">
        <v>0.11669578360761003</v>
      </c>
      <c r="ET76">
        <v>0.17891032742305452</v>
      </c>
      <c r="EU76">
        <v>0.20374294866669729</v>
      </c>
      <c r="EV76">
        <v>0.19180843413211832</v>
      </c>
      <c r="EW76">
        <v>0.16155224827541237</v>
      </c>
      <c r="EX76">
        <v>0.12235349828432526</v>
      </c>
      <c r="EY76">
        <v>7.0930495990967513E-2</v>
      </c>
      <c r="EZ76">
        <v>7.258767053079658E-2</v>
      </c>
      <c r="FA76">
        <v>8.0349657682476885E-2</v>
      </c>
      <c r="FB76">
        <v>0.15189552602817091</v>
      </c>
      <c r="FC76">
        <v>0.2827984971181437</v>
      </c>
      <c r="FD76">
        <v>0.29865704722737796</v>
      </c>
      <c r="FE76">
        <v>0.23979211738285991</v>
      </c>
      <c r="FY76">
        <v>2038</v>
      </c>
      <c r="FZ76" t="s">
        <v>146</v>
      </c>
      <c r="GA76">
        <v>5.000000000000001E-2</v>
      </c>
      <c r="GB76" t="s">
        <v>390</v>
      </c>
    </row>
    <row r="77" spans="9:184" x14ac:dyDescent="0.45">
      <c r="I77" t="s">
        <v>163</v>
      </c>
      <c r="J77" t="s">
        <v>155</v>
      </c>
      <c r="K77">
        <v>3.2273783151247452E-2</v>
      </c>
      <c r="L77" t="s">
        <v>153</v>
      </c>
      <c r="N77" t="s">
        <v>206</v>
      </c>
      <c r="O77" t="s">
        <v>155</v>
      </c>
      <c r="P77">
        <v>1.1315861445349296E-2</v>
      </c>
      <c r="Q77" t="s">
        <v>153</v>
      </c>
      <c r="S77" t="s">
        <v>248</v>
      </c>
      <c r="T77" t="s">
        <v>155</v>
      </c>
      <c r="U77">
        <v>1.4269062396207087E-2</v>
      </c>
      <c r="V77" t="s">
        <v>153</v>
      </c>
      <c r="X77" t="s">
        <v>333</v>
      </c>
      <c r="Y77" t="s">
        <v>267</v>
      </c>
      <c r="Z77">
        <v>0.49183934235465698</v>
      </c>
      <c r="AA77">
        <v>0.50727769900616893</v>
      </c>
      <c r="AB77">
        <v>0.51164895230667051</v>
      </c>
      <c r="AC77">
        <v>0.49200933838479671</v>
      </c>
      <c r="AD77">
        <v>0.38145519667006533</v>
      </c>
      <c r="AE77">
        <v>0.29571459694882379</v>
      </c>
      <c r="AF77">
        <v>0.31253533849970261</v>
      </c>
      <c r="AG77">
        <v>0.42641456037404818</v>
      </c>
      <c r="AH77">
        <v>0.45799904888773724</v>
      </c>
      <c r="AI77">
        <v>0.43331412791918494</v>
      </c>
      <c r="AJ77">
        <v>0.43058933587947384</v>
      </c>
      <c r="AK77">
        <v>0.47093881823846273</v>
      </c>
      <c r="AL77">
        <v>0.43877849746309955</v>
      </c>
      <c r="AM77">
        <v>0.43758874495118361</v>
      </c>
      <c r="AN77">
        <v>0.45221170381871545</v>
      </c>
      <c r="AO77">
        <v>0.46907611722471731</v>
      </c>
      <c r="AP77">
        <v>0.51006181333028755</v>
      </c>
      <c r="AQ77">
        <v>0.50290506102307142</v>
      </c>
      <c r="AR77">
        <v>0.51049316359018548</v>
      </c>
      <c r="AS77">
        <v>0.49583145334229567</v>
      </c>
      <c r="AT77">
        <v>0.38202152700992664</v>
      </c>
      <c r="AU77">
        <v>0.26640568902325878</v>
      </c>
      <c r="AV77">
        <v>0.27543045193089638</v>
      </c>
      <c r="AW77">
        <v>0.41271179295816662</v>
      </c>
      <c r="AX77">
        <v>0.36778023193453396</v>
      </c>
      <c r="AY77">
        <v>0.38376030850017639</v>
      </c>
      <c r="AZ77">
        <v>0.38956308403582168</v>
      </c>
      <c r="BA77">
        <v>0.38967611248772283</v>
      </c>
      <c r="BB77">
        <v>0.26484395604265121</v>
      </c>
      <c r="BC77">
        <v>0.11123792952050729</v>
      </c>
      <c r="BD77">
        <v>0.10084537173547113</v>
      </c>
      <c r="BE77">
        <v>0.26361636190393362</v>
      </c>
      <c r="DY77" t="s">
        <v>333</v>
      </c>
      <c r="DZ77">
        <v>8.2833626076736347E-2</v>
      </c>
      <c r="EA77">
        <v>7.9150154830512034E-2</v>
      </c>
      <c r="EB77">
        <v>8.105882321230086E-2</v>
      </c>
      <c r="EC77">
        <v>0.10459563800136029</v>
      </c>
      <c r="ED77">
        <v>0.18748836497314905</v>
      </c>
      <c r="EE77">
        <v>0.23821478167732604</v>
      </c>
      <c r="EF77">
        <v>0.2087358833898294</v>
      </c>
      <c r="EG77">
        <v>0.11778391258872369</v>
      </c>
      <c r="EH77">
        <v>0.1442477031868617</v>
      </c>
      <c r="EI77">
        <v>0.14319303006085576</v>
      </c>
      <c r="EJ77">
        <v>0.14412177586508251</v>
      </c>
      <c r="EK77">
        <v>0.16863379479431506</v>
      </c>
      <c r="EL77">
        <v>0.25671045040649726</v>
      </c>
      <c r="EM77">
        <v>0.2045175094699736</v>
      </c>
      <c r="EN77">
        <v>0.17990698407030281</v>
      </c>
      <c r="EO77">
        <v>0.15115446441852715</v>
      </c>
      <c r="EP77">
        <v>9.9459305631193068E-2</v>
      </c>
      <c r="EQ77">
        <v>9.7833365413653298E-2</v>
      </c>
      <c r="ER77">
        <v>0.10666990234336926</v>
      </c>
      <c r="ES77">
        <v>0.15340692620073476</v>
      </c>
      <c r="ET77">
        <v>0.23387976150556788</v>
      </c>
      <c r="EU77">
        <v>0.24356104568674697</v>
      </c>
      <c r="EV77">
        <v>0.20177697266601682</v>
      </c>
      <c r="EW77">
        <v>0.12126938139309576</v>
      </c>
      <c r="EX77">
        <v>5.3726176355052002E-2</v>
      </c>
      <c r="EY77">
        <v>4.9293550644912067E-2</v>
      </c>
      <c r="EZ77">
        <v>6.076798338229096E-2</v>
      </c>
      <c r="FA77">
        <v>9.6094584808988026E-2</v>
      </c>
      <c r="FB77">
        <v>0.22854578110511101</v>
      </c>
      <c r="FC77">
        <v>0.37944884216927444</v>
      </c>
      <c r="FD77">
        <v>0.32040032264733559</v>
      </c>
      <c r="FE77">
        <v>0.13194244675183034</v>
      </c>
      <c r="FY77">
        <v>2038</v>
      </c>
      <c r="FZ77" t="s">
        <v>148</v>
      </c>
      <c r="GA77">
        <v>0.13204000000000002</v>
      </c>
      <c r="GB77" t="s">
        <v>390</v>
      </c>
    </row>
    <row r="78" spans="9:184" x14ac:dyDescent="0.45">
      <c r="I78" t="s">
        <v>163</v>
      </c>
      <c r="J78" t="s">
        <v>395</v>
      </c>
      <c r="K78">
        <v>0.12202761806185129</v>
      </c>
      <c r="L78" t="s">
        <v>153</v>
      </c>
      <c r="N78" t="s">
        <v>206</v>
      </c>
      <c r="O78" t="s">
        <v>395</v>
      </c>
      <c r="P78">
        <v>3.7768760884653814E-2</v>
      </c>
      <c r="Q78" t="s">
        <v>153</v>
      </c>
      <c r="S78" t="s">
        <v>248</v>
      </c>
      <c r="T78" t="s">
        <v>395</v>
      </c>
      <c r="U78">
        <v>4.0689244338389267E-2</v>
      </c>
      <c r="V78" t="s">
        <v>153</v>
      </c>
      <c r="X78" t="s">
        <v>334</v>
      </c>
      <c r="Y78" t="s">
        <v>267</v>
      </c>
      <c r="Z78">
        <v>0.5235731732913339</v>
      </c>
      <c r="AA78">
        <v>0.52088467209450373</v>
      </c>
      <c r="AB78">
        <v>0.50682942371057371</v>
      </c>
      <c r="AC78">
        <v>0.49462777095742261</v>
      </c>
      <c r="AD78">
        <v>0.40580607864871088</v>
      </c>
      <c r="AE78">
        <v>0.31797335053808917</v>
      </c>
      <c r="AF78">
        <v>0.29025240769142829</v>
      </c>
      <c r="AG78">
        <v>0.35778372618410426</v>
      </c>
      <c r="AH78">
        <v>0.45390980255785984</v>
      </c>
      <c r="AI78">
        <v>0.42413147021279218</v>
      </c>
      <c r="AJ78">
        <v>0.40683206461220389</v>
      </c>
      <c r="AK78">
        <v>0.43482796448817485</v>
      </c>
      <c r="AL78">
        <v>0.40688900391211891</v>
      </c>
      <c r="AM78">
        <v>0.39179347890774269</v>
      </c>
      <c r="AN78">
        <v>0.37611477877823968</v>
      </c>
      <c r="AO78">
        <v>0.4239709644177147</v>
      </c>
      <c r="AP78">
        <v>0.51870046969438344</v>
      </c>
      <c r="AQ78">
        <v>0.54094034244724787</v>
      </c>
      <c r="AR78">
        <v>0.53890055322192598</v>
      </c>
      <c r="AS78">
        <v>0.53855055707035404</v>
      </c>
      <c r="AT78">
        <v>0.42012155483231417</v>
      </c>
      <c r="AU78">
        <v>0.27001241146107563</v>
      </c>
      <c r="AV78">
        <v>0.23648213697716294</v>
      </c>
      <c r="AW78">
        <v>0.30623629612186731</v>
      </c>
      <c r="AX78">
        <v>0.39897532771383099</v>
      </c>
      <c r="AY78">
        <v>0.50165763818451958</v>
      </c>
      <c r="AZ78">
        <v>0.5093604626899696</v>
      </c>
      <c r="BA78">
        <v>0.48267330407128989</v>
      </c>
      <c r="BB78">
        <v>0.35328516014827382</v>
      </c>
      <c r="BC78">
        <v>0.20440979435694326</v>
      </c>
      <c r="BD78">
        <v>0.18405579521301274</v>
      </c>
      <c r="BE78">
        <v>0.25215816620688997</v>
      </c>
      <c r="DY78" t="s">
        <v>334</v>
      </c>
      <c r="DZ78">
        <v>0.13680079172105075</v>
      </c>
      <c r="EA78">
        <v>0.1451443567170447</v>
      </c>
      <c r="EB78">
        <v>0.15275311459778765</v>
      </c>
      <c r="EC78">
        <v>0.16713664801635145</v>
      </c>
      <c r="ED78">
        <v>0.25916049240273215</v>
      </c>
      <c r="EE78">
        <v>0.35112693918823551</v>
      </c>
      <c r="EF78">
        <v>0.37530945429828755</v>
      </c>
      <c r="EG78">
        <v>0.23467673131555694</v>
      </c>
      <c r="EH78">
        <v>0.25869794906581201</v>
      </c>
      <c r="EI78">
        <v>0.27836010873850214</v>
      </c>
      <c r="EJ78">
        <v>0.28476519978775228</v>
      </c>
      <c r="EK78">
        <v>0.2989121047834587</v>
      </c>
      <c r="EL78">
        <v>0.38638556308406019</v>
      </c>
      <c r="EM78">
        <v>0.30128926446914195</v>
      </c>
      <c r="EN78">
        <v>0.28539089848627364</v>
      </c>
      <c r="EO78">
        <v>0.26646169161492356</v>
      </c>
      <c r="EP78">
        <v>0.12834960744433016</v>
      </c>
      <c r="EQ78">
        <v>0.14278392035977192</v>
      </c>
      <c r="ER78">
        <v>0.15003283626799549</v>
      </c>
      <c r="ES78">
        <v>0.1993991088215909</v>
      </c>
      <c r="ET78">
        <v>0.29389613262125674</v>
      </c>
      <c r="EU78">
        <v>0.38655389337737794</v>
      </c>
      <c r="EV78">
        <v>0.39449836157647195</v>
      </c>
      <c r="EW78">
        <v>0.21550905264145048</v>
      </c>
      <c r="EX78">
        <v>6.1220346798211527E-2</v>
      </c>
      <c r="EY78">
        <v>5.5780886925502045E-2</v>
      </c>
      <c r="EZ78">
        <v>6.3547296324888328E-2</v>
      </c>
      <c r="FA78">
        <v>8.2672110787075717E-2</v>
      </c>
      <c r="FB78">
        <v>0.23903264549209552</v>
      </c>
      <c r="FC78">
        <v>0.47998533484359435</v>
      </c>
      <c r="FD78">
        <v>0.47955966419769658</v>
      </c>
      <c r="FE78">
        <v>0.25374815786584465</v>
      </c>
      <c r="FY78">
        <v>2038</v>
      </c>
      <c r="FZ78" t="s">
        <v>407</v>
      </c>
      <c r="GA78">
        <v>0.20250000000000001</v>
      </c>
      <c r="GB78" t="s">
        <v>390</v>
      </c>
    </row>
    <row r="79" spans="9:184" x14ac:dyDescent="0.45">
      <c r="I79" t="s">
        <v>163</v>
      </c>
      <c r="J79" t="s">
        <v>396</v>
      </c>
      <c r="K79">
        <v>0.2473888059887086</v>
      </c>
      <c r="L79" t="s">
        <v>153</v>
      </c>
      <c r="N79" t="s">
        <v>206</v>
      </c>
      <c r="O79" t="s">
        <v>396</v>
      </c>
      <c r="P79">
        <v>0.12717249112750148</v>
      </c>
      <c r="Q79" t="s">
        <v>153</v>
      </c>
      <c r="S79" t="s">
        <v>248</v>
      </c>
      <c r="T79" t="s">
        <v>396</v>
      </c>
      <c r="U79">
        <v>0.12621631140212741</v>
      </c>
      <c r="V79" t="s">
        <v>153</v>
      </c>
      <c r="X79" t="s">
        <v>335</v>
      </c>
      <c r="Y79" t="s">
        <v>267</v>
      </c>
      <c r="Z79">
        <v>0.34304671137773024</v>
      </c>
      <c r="AA79">
        <v>0.37442340769351212</v>
      </c>
      <c r="AB79">
        <v>0.39009417305087413</v>
      </c>
      <c r="AC79">
        <v>0.40389434871537488</v>
      </c>
      <c r="AD79">
        <v>0.37187234816386816</v>
      </c>
      <c r="AE79">
        <v>0.29672057359519671</v>
      </c>
      <c r="AF79">
        <v>0.27184878908307641</v>
      </c>
      <c r="AG79">
        <v>0.2647383709075426</v>
      </c>
      <c r="AH79">
        <v>0.35274004686913119</v>
      </c>
      <c r="AI79">
        <v>0.36497713356865125</v>
      </c>
      <c r="AJ79">
        <v>0.36865744241024245</v>
      </c>
      <c r="AK79">
        <v>0.37839966158070365</v>
      </c>
      <c r="AL79">
        <v>0.36801605062171411</v>
      </c>
      <c r="AM79">
        <v>0.36043043571948907</v>
      </c>
      <c r="AN79">
        <v>0.35703317220591585</v>
      </c>
      <c r="AO79">
        <v>0.35536745218928123</v>
      </c>
      <c r="AP79">
        <v>0.37590158334637569</v>
      </c>
      <c r="AQ79">
        <v>0.41260472450633129</v>
      </c>
      <c r="AR79">
        <v>0.43229581807015344</v>
      </c>
      <c r="AS79">
        <v>0.41802711594001013</v>
      </c>
      <c r="AT79">
        <v>0.37155821780177428</v>
      </c>
      <c r="AU79">
        <v>0.27562251589601705</v>
      </c>
      <c r="AV79">
        <v>0.24282267320886006</v>
      </c>
      <c r="AW79">
        <v>0.26951298440120747</v>
      </c>
      <c r="AX79">
        <v>0.2567443387970581</v>
      </c>
      <c r="AY79">
        <v>0.32459734254672845</v>
      </c>
      <c r="AZ79">
        <v>0.32560407797735186</v>
      </c>
      <c r="BA79">
        <v>0.33187559321604126</v>
      </c>
      <c r="BB79">
        <v>0.31330709719851668</v>
      </c>
      <c r="BC79">
        <v>0.16493573730703237</v>
      </c>
      <c r="BD79">
        <v>0.13607577123205414</v>
      </c>
      <c r="BE79">
        <v>0.1774301206460136</v>
      </c>
      <c r="DY79" t="s">
        <v>335</v>
      </c>
      <c r="DZ79">
        <v>0.22953623147001595</v>
      </c>
      <c r="EA79">
        <v>0.20463823645953208</v>
      </c>
      <c r="EB79">
        <v>0.19783887516152981</v>
      </c>
      <c r="EC79">
        <v>0.21515922028835846</v>
      </c>
      <c r="ED79">
        <v>0.3088929310725162</v>
      </c>
      <c r="EE79">
        <v>0.36271703267357963</v>
      </c>
      <c r="EF79">
        <v>0.39380416483618519</v>
      </c>
      <c r="EG79">
        <v>0.36086083730856827</v>
      </c>
      <c r="EH79">
        <v>0.31559770506950602</v>
      </c>
      <c r="EI79">
        <v>0.31142495710395796</v>
      </c>
      <c r="EJ79">
        <v>0.31332335419913776</v>
      </c>
      <c r="EK79">
        <v>0.32339052867825208</v>
      </c>
      <c r="EL79">
        <v>0.4273885659858197</v>
      </c>
      <c r="EM79">
        <v>0.37695021783055849</v>
      </c>
      <c r="EN79">
        <v>0.35905703418516077</v>
      </c>
      <c r="EO79">
        <v>0.3325279357448066</v>
      </c>
      <c r="EP79">
        <v>0.22782938840143391</v>
      </c>
      <c r="EQ79">
        <v>0.21137593498889207</v>
      </c>
      <c r="ER79">
        <v>0.21214426328726718</v>
      </c>
      <c r="ES79">
        <v>0.25475911185130834</v>
      </c>
      <c r="ET79">
        <v>0.35032502506860325</v>
      </c>
      <c r="EU79">
        <v>0.39800164815499323</v>
      </c>
      <c r="EV79">
        <v>0.40520597461665481</v>
      </c>
      <c r="EW79">
        <v>0.33493832976512422</v>
      </c>
      <c r="EX79">
        <v>0.1696524819629904</v>
      </c>
      <c r="EY79">
        <v>0.10544913431664446</v>
      </c>
      <c r="EZ79">
        <v>0.11234417360342491</v>
      </c>
      <c r="FA79">
        <v>0.1225726965018383</v>
      </c>
      <c r="FB79">
        <v>0.2163074132411372</v>
      </c>
      <c r="FC79">
        <v>0.42056977850109112</v>
      </c>
      <c r="FD79">
        <v>0.51599407238100359</v>
      </c>
      <c r="FE79">
        <v>0.44018698001152229</v>
      </c>
      <c r="FY79">
        <v>2039</v>
      </c>
      <c r="FZ79" t="s">
        <v>142</v>
      </c>
      <c r="GA79">
        <v>0.33373333333333338</v>
      </c>
      <c r="GB79" t="s">
        <v>390</v>
      </c>
    </row>
    <row r="80" spans="9:184" x14ac:dyDescent="0.45">
      <c r="I80" t="s">
        <v>163</v>
      </c>
      <c r="J80" t="s">
        <v>397</v>
      </c>
      <c r="K80">
        <v>2.7184443758730754E-2</v>
      </c>
      <c r="L80" t="s">
        <v>153</v>
      </c>
      <c r="N80" t="s">
        <v>206</v>
      </c>
      <c r="O80" t="s">
        <v>397</v>
      </c>
      <c r="P80">
        <v>2.817551059413376E-2</v>
      </c>
      <c r="Q80" t="s">
        <v>153</v>
      </c>
      <c r="S80" t="s">
        <v>248</v>
      </c>
      <c r="T80" t="s">
        <v>397</v>
      </c>
      <c r="U80">
        <v>2.7402449770087878E-2</v>
      </c>
      <c r="V80" t="s">
        <v>153</v>
      </c>
      <c r="X80" t="s">
        <v>336</v>
      </c>
      <c r="Y80" t="s">
        <v>267</v>
      </c>
      <c r="Z80">
        <v>0.55281177338780629</v>
      </c>
      <c r="AA80">
        <v>0.53982830785729385</v>
      </c>
      <c r="AB80">
        <v>0.53801998922783767</v>
      </c>
      <c r="AC80">
        <v>0.5685223841541337</v>
      </c>
      <c r="AD80">
        <v>0.4928420750443176</v>
      </c>
      <c r="AE80">
        <v>0.42042611669479957</v>
      </c>
      <c r="AF80">
        <v>0.43631866115699569</v>
      </c>
      <c r="AG80">
        <v>0.50266908163608148</v>
      </c>
      <c r="AH80">
        <v>0.56203981615968812</v>
      </c>
      <c r="AI80">
        <v>0.54474111138073456</v>
      </c>
      <c r="AJ80">
        <v>0.53305486586206619</v>
      </c>
      <c r="AK80">
        <v>0.54606704771826686</v>
      </c>
      <c r="AL80">
        <v>0.44899169167262176</v>
      </c>
      <c r="AM80">
        <v>0.37893908460531234</v>
      </c>
      <c r="AN80">
        <v>0.41621006329572952</v>
      </c>
      <c r="AO80">
        <v>0.51854386685899689</v>
      </c>
      <c r="AP80">
        <v>0.54152838834165495</v>
      </c>
      <c r="AQ80">
        <v>0.53910804714826799</v>
      </c>
      <c r="AR80">
        <v>0.54888715224342322</v>
      </c>
      <c r="AS80">
        <v>0.5492791310921552</v>
      </c>
      <c r="AT80">
        <v>0.43479685035597443</v>
      </c>
      <c r="AU80">
        <v>0.36104585429162667</v>
      </c>
      <c r="AV80">
        <v>0.32883256790461679</v>
      </c>
      <c r="AW80">
        <v>0.41145043053356534</v>
      </c>
      <c r="AX80">
        <v>0.48780541419075907</v>
      </c>
      <c r="AY80">
        <v>0.50066978362846004</v>
      </c>
      <c r="AZ80">
        <v>0.51172055844907438</v>
      </c>
      <c r="BA80">
        <v>0.5224494568469974</v>
      </c>
      <c r="BB80">
        <v>0.44326095264292947</v>
      </c>
      <c r="BC80">
        <v>0.41443133178503666</v>
      </c>
      <c r="BD80">
        <v>0.41349449150468548</v>
      </c>
      <c r="BE80">
        <v>0.514029340261422</v>
      </c>
      <c r="DY80" t="s">
        <v>336</v>
      </c>
      <c r="DZ80">
        <v>5.0943074375880047E-2</v>
      </c>
      <c r="EA80">
        <v>5.1652014721101869E-2</v>
      </c>
      <c r="EB80">
        <v>5.201166670313092E-2</v>
      </c>
      <c r="EC80">
        <v>5.9171086537894983E-2</v>
      </c>
      <c r="ED80">
        <v>0.12920537713441904</v>
      </c>
      <c r="EE80">
        <v>9.1984401003954219E-2</v>
      </c>
      <c r="EF80">
        <v>7.1330900004181574E-2</v>
      </c>
      <c r="EG80">
        <v>5.5522825008881248E-2</v>
      </c>
      <c r="EH80">
        <v>0.10964147616049398</v>
      </c>
      <c r="EI80">
        <v>0.10199125535881126</v>
      </c>
      <c r="EJ80">
        <v>9.7334410468287669E-2</v>
      </c>
      <c r="EK80">
        <v>9.0563701533352733E-2</v>
      </c>
      <c r="EL80">
        <v>0.22238181708561852</v>
      </c>
      <c r="EM80">
        <v>0.13676637172171799</v>
      </c>
      <c r="EN80">
        <v>0.10938087536558726</v>
      </c>
      <c r="EO80">
        <v>8.8453978437820241E-2</v>
      </c>
      <c r="EP80">
        <v>8.0340947234747009E-2</v>
      </c>
      <c r="EQ80">
        <v>7.8421239090135889E-2</v>
      </c>
      <c r="ER80">
        <v>7.6029559950981054E-2</v>
      </c>
      <c r="ES80">
        <v>0.14186894282467694</v>
      </c>
      <c r="ET80">
        <v>0.27477145415039866</v>
      </c>
      <c r="EU80">
        <v>0.1924742394566574</v>
      </c>
      <c r="EV80">
        <v>0.12906216433783552</v>
      </c>
      <c r="EW80">
        <v>7.6238396461124888E-2</v>
      </c>
      <c r="EX80">
        <v>1.8130012241443845E-2</v>
      </c>
      <c r="EY80">
        <v>1.4389687430480047E-2</v>
      </c>
      <c r="EZ80">
        <v>1.0344195214871087E-2</v>
      </c>
      <c r="FA80">
        <v>3.6956877639939274E-2</v>
      </c>
      <c r="FB80">
        <v>9.9533258767362742E-2</v>
      </c>
      <c r="FC80">
        <v>7.2938478924305411E-2</v>
      </c>
      <c r="FD80">
        <v>4.7353319881933302E-2</v>
      </c>
      <c r="FE80">
        <v>2.9037366019736281E-2</v>
      </c>
      <c r="FY80">
        <v>2039</v>
      </c>
      <c r="FZ80" t="s">
        <v>146</v>
      </c>
      <c r="GA80">
        <v>0.11126666666666667</v>
      </c>
      <c r="GB80" t="s">
        <v>390</v>
      </c>
    </row>
    <row r="81" spans="9:184" x14ac:dyDescent="0.45">
      <c r="I81" t="s">
        <v>163</v>
      </c>
      <c r="J81" t="s">
        <v>419</v>
      </c>
      <c r="K81">
        <v>1.3827900235546524E-2</v>
      </c>
      <c r="L81" t="s">
        <v>153</v>
      </c>
      <c r="N81" t="s">
        <v>206</v>
      </c>
      <c r="O81" t="s">
        <v>419</v>
      </c>
      <c r="P81">
        <v>2.8258286492762647E-2</v>
      </c>
      <c r="Q81" t="s">
        <v>153</v>
      </c>
      <c r="S81" t="s">
        <v>248</v>
      </c>
      <c r="T81" t="s">
        <v>419</v>
      </c>
      <c r="U81">
        <v>2.7603719448234934E-2</v>
      </c>
      <c r="V81" t="s">
        <v>153</v>
      </c>
      <c r="X81" t="s">
        <v>337</v>
      </c>
      <c r="Y81" t="s">
        <v>267</v>
      </c>
      <c r="Z81">
        <v>0.40590184150662173</v>
      </c>
      <c r="AA81">
        <v>0.44653793212188525</v>
      </c>
      <c r="AB81">
        <v>0.46215632258856293</v>
      </c>
      <c r="AC81">
        <v>0.50317060498031851</v>
      </c>
      <c r="AD81">
        <v>0.49317730548759581</v>
      </c>
      <c r="AE81">
        <v>0.42704039441506936</v>
      </c>
      <c r="AF81">
        <v>0.41130760714249609</v>
      </c>
      <c r="AG81">
        <v>0.36693948807670673</v>
      </c>
      <c r="AH81">
        <v>0.37812714305095319</v>
      </c>
      <c r="AI81">
        <v>0.41146549540296651</v>
      </c>
      <c r="AJ81">
        <v>0.42249636645499233</v>
      </c>
      <c r="AK81">
        <v>0.46404800671212121</v>
      </c>
      <c r="AL81">
        <v>0.42995022852480069</v>
      </c>
      <c r="AM81">
        <v>0.38578637685731143</v>
      </c>
      <c r="AN81">
        <v>0.32675116920681341</v>
      </c>
      <c r="AO81">
        <v>0.29729354751761455</v>
      </c>
      <c r="AP81">
        <v>0.33155129566977132</v>
      </c>
      <c r="AQ81">
        <v>0.35108707198403555</v>
      </c>
      <c r="AR81">
        <v>0.37417550353285439</v>
      </c>
      <c r="AS81">
        <v>0.43383130100642892</v>
      </c>
      <c r="AT81">
        <v>0.43131258353688101</v>
      </c>
      <c r="AU81">
        <v>0.37070378258526526</v>
      </c>
      <c r="AV81">
        <v>0.3254064736114004</v>
      </c>
      <c r="AW81">
        <v>0.27579703896094909</v>
      </c>
      <c r="AX81">
        <v>0.41773340324862218</v>
      </c>
      <c r="AY81">
        <v>0.4553352843836081</v>
      </c>
      <c r="AZ81">
        <v>0.52096337654883407</v>
      </c>
      <c r="BA81">
        <v>0.4851465253322888</v>
      </c>
      <c r="BB81">
        <v>0.41263916938338524</v>
      </c>
      <c r="BC81">
        <v>0.36890230099502985</v>
      </c>
      <c r="BD81">
        <v>0.35125540586523729</v>
      </c>
      <c r="BE81">
        <v>0.31200693584575107</v>
      </c>
      <c r="DY81" t="s">
        <v>337</v>
      </c>
      <c r="DZ81">
        <v>0.14590737024186598</v>
      </c>
      <c r="EA81">
        <v>0.12693983817288243</v>
      </c>
      <c r="EB81">
        <v>0.12134668119089613</v>
      </c>
      <c r="EC81">
        <v>0.10563831435151001</v>
      </c>
      <c r="ED81">
        <v>0.1552610498892083</v>
      </c>
      <c r="EE81">
        <v>0.16131445857014748</v>
      </c>
      <c r="EF81">
        <v>0.1745345805488753</v>
      </c>
      <c r="EG81">
        <v>0.20094256685965378</v>
      </c>
      <c r="EH81">
        <v>0.26148097979774804</v>
      </c>
      <c r="EI81">
        <v>0.22713812990268312</v>
      </c>
      <c r="EJ81">
        <v>0.21156096663496729</v>
      </c>
      <c r="EK81">
        <v>0.17060474714495721</v>
      </c>
      <c r="EL81">
        <v>0.28417360894496585</v>
      </c>
      <c r="EM81">
        <v>0.22503072124885526</v>
      </c>
      <c r="EN81">
        <v>0.22944944513204649</v>
      </c>
      <c r="EO81">
        <v>0.2626972527438784</v>
      </c>
      <c r="EP81">
        <v>0.23912546763622666</v>
      </c>
      <c r="EQ81">
        <v>0.18941010721922535</v>
      </c>
      <c r="ER81">
        <v>0.16701055912391727</v>
      </c>
      <c r="ES81">
        <v>0.18874125303973299</v>
      </c>
      <c r="ET81">
        <v>0.31059348869490533</v>
      </c>
      <c r="EU81">
        <v>0.29796426591374264</v>
      </c>
      <c r="EV81">
        <v>0.27177699688164803</v>
      </c>
      <c r="EW81">
        <v>0.28303024367310725</v>
      </c>
      <c r="EX81">
        <v>0.12251832779526799</v>
      </c>
      <c r="EY81">
        <v>0.10135993417980599</v>
      </c>
      <c r="EZ81">
        <v>8.6561228310001556E-2</v>
      </c>
      <c r="FA81">
        <v>0.11584433597171268</v>
      </c>
      <c r="FB81">
        <v>0.20627598559141327</v>
      </c>
      <c r="FC81">
        <v>0.19283420144793553</v>
      </c>
      <c r="FD81">
        <v>0.15657963389429627</v>
      </c>
      <c r="FE81">
        <v>0.16842810690845761</v>
      </c>
      <c r="FY81">
        <v>2039</v>
      </c>
      <c r="FZ81" t="s">
        <v>148</v>
      </c>
      <c r="GA81">
        <v>9.6359999999999987E-2</v>
      </c>
      <c r="GB81" t="s">
        <v>390</v>
      </c>
    </row>
    <row r="82" spans="9:184" x14ac:dyDescent="0.45">
      <c r="I82" t="s">
        <v>163</v>
      </c>
      <c r="J82" t="s">
        <v>420</v>
      </c>
      <c r="K82">
        <v>2.1109702662603328E-5</v>
      </c>
      <c r="L82" t="s">
        <v>153</v>
      </c>
      <c r="N82" t="s">
        <v>206</v>
      </c>
      <c r="O82" t="s">
        <v>420</v>
      </c>
      <c r="P82">
        <v>0.11837206227748066</v>
      </c>
      <c r="Q82" t="s">
        <v>153</v>
      </c>
      <c r="S82" t="s">
        <v>248</v>
      </c>
      <c r="T82" t="s">
        <v>420</v>
      </c>
      <c r="U82">
        <v>0.12185262105027732</v>
      </c>
      <c r="V82" t="s">
        <v>153</v>
      </c>
      <c r="X82" t="s">
        <v>338</v>
      </c>
      <c r="Y82" t="s">
        <v>267</v>
      </c>
      <c r="Z82">
        <v>0.36406708120999043</v>
      </c>
      <c r="AA82">
        <v>0.39016826674636751</v>
      </c>
      <c r="AB82">
        <v>0.41653150330704231</v>
      </c>
      <c r="AC82">
        <v>0.48126917317808987</v>
      </c>
      <c r="AD82">
        <v>0.46655090898510154</v>
      </c>
      <c r="AE82">
        <v>0.37452374761574064</v>
      </c>
      <c r="AF82">
        <v>0.33461888661129896</v>
      </c>
      <c r="AG82">
        <v>0.30696821476297881</v>
      </c>
      <c r="AH82">
        <v>0.30345712491373145</v>
      </c>
      <c r="AI82">
        <v>0.36428343657182366</v>
      </c>
      <c r="AJ82">
        <v>0.3642531372115364</v>
      </c>
      <c r="AK82">
        <v>0.42539454590927001</v>
      </c>
      <c r="AL82">
        <v>0.44497960814649345</v>
      </c>
      <c r="AM82">
        <v>0.33796295030359008</v>
      </c>
      <c r="AN82">
        <v>0.27103931017950761</v>
      </c>
      <c r="AO82">
        <v>0.24803412059602001</v>
      </c>
      <c r="AP82">
        <v>0.25558632601362702</v>
      </c>
      <c r="AQ82">
        <v>0.26679770681676501</v>
      </c>
      <c r="AR82">
        <v>0.30906464207029283</v>
      </c>
      <c r="AS82">
        <v>0.39008302476803125</v>
      </c>
      <c r="AT82">
        <v>0.40923028297240782</v>
      </c>
      <c r="AU82">
        <v>0.33875921928713604</v>
      </c>
      <c r="AV82">
        <v>0.29210422323985047</v>
      </c>
      <c r="AW82">
        <v>0.22947150992641488</v>
      </c>
      <c r="AX82">
        <v>0.37250136609074247</v>
      </c>
      <c r="AY82">
        <v>0.37615526568778024</v>
      </c>
      <c r="AZ82">
        <v>0.41021509364851377</v>
      </c>
      <c r="BA82">
        <v>0.41166360398843249</v>
      </c>
      <c r="BB82">
        <v>0.40372608927741871</v>
      </c>
      <c r="BC82">
        <v>0.37310073411557537</v>
      </c>
      <c r="BD82">
        <v>0.36185088356160677</v>
      </c>
      <c r="BE82">
        <v>0.32378232978995564</v>
      </c>
      <c r="DY82" t="s">
        <v>338</v>
      </c>
      <c r="DZ82">
        <v>0.17874983175071679</v>
      </c>
      <c r="EA82">
        <v>0.15647653210287008</v>
      </c>
      <c r="EB82">
        <v>0.149355520578767</v>
      </c>
      <c r="EC82">
        <v>0.11557540765219972</v>
      </c>
      <c r="ED82">
        <v>0.12805565602930238</v>
      </c>
      <c r="EE82">
        <v>0.13875010371393437</v>
      </c>
      <c r="EF82">
        <v>0.1664607646567452</v>
      </c>
      <c r="EG82">
        <v>0.2316323426779536</v>
      </c>
      <c r="EH82">
        <v>0.28011409567890183</v>
      </c>
      <c r="EI82">
        <v>0.23962613922552534</v>
      </c>
      <c r="EJ82">
        <v>0.22642309464352331</v>
      </c>
      <c r="EK82">
        <v>0.16338240217902161</v>
      </c>
      <c r="EL82">
        <v>0.20256559509008473</v>
      </c>
      <c r="EM82">
        <v>0.17339566074736062</v>
      </c>
      <c r="EN82">
        <v>0.21234317342758202</v>
      </c>
      <c r="EO82">
        <v>0.28722583348099939</v>
      </c>
      <c r="EP82">
        <v>0.30785674998190393</v>
      </c>
      <c r="EQ82">
        <v>0.24829667593729837</v>
      </c>
      <c r="ER82">
        <v>0.21375967934340095</v>
      </c>
      <c r="ES82">
        <v>0.19004901212890626</v>
      </c>
      <c r="ET82">
        <v>0.26133482257242657</v>
      </c>
      <c r="EU82">
        <v>0.26631806444524592</v>
      </c>
      <c r="EV82">
        <v>0.26717334504683227</v>
      </c>
      <c r="EW82">
        <v>0.34606868866196694</v>
      </c>
      <c r="EX82">
        <v>0.16566217787297408</v>
      </c>
      <c r="EY82">
        <v>0.15377134497494119</v>
      </c>
      <c r="EZ82">
        <v>0.12159166702180023</v>
      </c>
      <c r="FA82">
        <v>0.12088783087806668</v>
      </c>
      <c r="FB82">
        <v>0.16991207650480364</v>
      </c>
      <c r="FC82">
        <v>0.14947674793888474</v>
      </c>
      <c r="FD82">
        <v>0.13439465631398778</v>
      </c>
      <c r="FE82">
        <v>0.1782151100240506</v>
      </c>
      <c r="FY82">
        <v>2039</v>
      </c>
      <c r="FZ82" t="s">
        <v>407</v>
      </c>
      <c r="GA82">
        <v>0.13009999999999999</v>
      </c>
      <c r="GB82" t="s">
        <v>390</v>
      </c>
    </row>
    <row r="83" spans="9:184" x14ac:dyDescent="0.45">
      <c r="I83" t="s">
        <v>163</v>
      </c>
      <c r="J83" t="s">
        <v>156</v>
      </c>
      <c r="K83">
        <v>0</v>
      </c>
      <c r="L83" t="s">
        <v>153</v>
      </c>
      <c r="N83" t="s">
        <v>206</v>
      </c>
      <c r="O83" t="s">
        <v>156</v>
      </c>
      <c r="P83">
        <v>3.5210957058433225E-2</v>
      </c>
      <c r="Q83" t="s">
        <v>153</v>
      </c>
      <c r="S83" t="s">
        <v>248</v>
      </c>
      <c r="T83" t="s">
        <v>156</v>
      </c>
      <c r="U83">
        <v>3.4797499022592611E-2</v>
      </c>
      <c r="V83" t="s">
        <v>153</v>
      </c>
      <c r="X83" t="s">
        <v>339</v>
      </c>
      <c r="Y83" t="s">
        <v>267</v>
      </c>
      <c r="Z83">
        <v>0.50946612617121989</v>
      </c>
      <c r="AA83">
        <v>0.50965213773784057</v>
      </c>
      <c r="AB83">
        <v>0.51225602705916529</v>
      </c>
      <c r="AC83">
        <v>0.56494747897961461</v>
      </c>
      <c r="AD83">
        <v>0.52524699392999263</v>
      </c>
      <c r="AE83">
        <v>0.38189352261808629</v>
      </c>
      <c r="AF83">
        <v>0.37424497166935938</v>
      </c>
      <c r="AG83">
        <v>0.45118350449361949</v>
      </c>
      <c r="AH83">
        <v>0.55756652946614216</v>
      </c>
      <c r="AI83">
        <v>0.57566180276437773</v>
      </c>
      <c r="AJ83">
        <v>0.56254654146760852</v>
      </c>
      <c r="AK83">
        <v>0.56292659779737231</v>
      </c>
      <c r="AL83">
        <v>0.4892585983174918</v>
      </c>
      <c r="AM83">
        <v>0.30166945808289347</v>
      </c>
      <c r="AN83">
        <v>0.28762066262066627</v>
      </c>
      <c r="AO83">
        <v>0.45429308410714675</v>
      </c>
      <c r="AP83">
        <v>0.49591102799487241</v>
      </c>
      <c r="AQ83">
        <v>0.52324562263298569</v>
      </c>
      <c r="AR83">
        <v>0.52665300414047533</v>
      </c>
      <c r="AS83">
        <v>0.52261242534677732</v>
      </c>
      <c r="AT83">
        <v>0.43386578217825933</v>
      </c>
      <c r="AU83">
        <v>0.27159380268246025</v>
      </c>
      <c r="AV83">
        <v>0.26105618447940909</v>
      </c>
      <c r="AW83">
        <v>0.35290028728798761</v>
      </c>
      <c r="AX83">
        <v>0.64079592989591183</v>
      </c>
      <c r="AY83">
        <v>0.65355295828501403</v>
      </c>
      <c r="AZ83">
        <v>0.67118537707684311</v>
      </c>
      <c r="BA83">
        <v>0.6825524119306261</v>
      </c>
      <c r="BB83">
        <v>0.40147403414371347</v>
      </c>
      <c r="BC83">
        <v>0.30655621689041063</v>
      </c>
      <c r="BD83">
        <v>0.32097275626557226</v>
      </c>
      <c r="BE83">
        <v>0.50113781685818015</v>
      </c>
      <c r="DY83" t="s">
        <v>339</v>
      </c>
      <c r="DZ83">
        <v>5.1073838299799584E-2</v>
      </c>
      <c r="EA83">
        <v>4.2496424791086694E-2</v>
      </c>
      <c r="EB83">
        <v>4.1879115994180455E-2</v>
      </c>
      <c r="EC83">
        <v>4.3101324155436181E-2</v>
      </c>
      <c r="ED83">
        <v>8.3132270497907432E-2</v>
      </c>
      <c r="EE83">
        <v>0.12710692931595777</v>
      </c>
      <c r="EF83">
        <v>0.12478613712160459</v>
      </c>
      <c r="EG83">
        <v>8.4847800237170298E-2</v>
      </c>
      <c r="EH83">
        <v>8.6127749906119863E-2</v>
      </c>
      <c r="EI83">
        <v>7.0848506583046977E-2</v>
      </c>
      <c r="EJ83">
        <v>6.6644366040493994E-2</v>
      </c>
      <c r="EK83">
        <v>4.947305796076764E-2</v>
      </c>
      <c r="EL83">
        <v>6.9316385075989348E-2</v>
      </c>
      <c r="EM83">
        <v>0.10365735112277312</v>
      </c>
      <c r="EN83">
        <v>0.10419244643878242</v>
      </c>
      <c r="EO83">
        <v>9.0151657029449814E-2</v>
      </c>
      <c r="EP83">
        <v>7.2595351182090859E-2</v>
      </c>
      <c r="EQ83">
        <v>7.5645009797194351E-2</v>
      </c>
      <c r="ER83">
        <v>7.0315545618018713E-2</v>
      </c>
      <c r="ES83">
        <v>8.0266780209084621E-2</v>
      </c>
      <c r="ET83">
        <v>0.1562159201879865</v>
      </c>
      <c r="EU83">
        <v>0.21189892903760979</v>
      </c>
      <c r="EV83">
        <v>0.21693471148563404</v>
      </c>
      <c r="EW83">
        <v>0.13680788944742164</v>
      </c>
      <c r="EX83">
        <v>4.3288949941754626E-2</v>
      </c>
      <c r="EY83">
        <v>3.1688005871316802E-2</v>
      </c>
      <c r="EZ83">
        <v>3.1706467230967199E-2</v>
      </c>
      <c r="FA83">
        <v>5.4243558093700676E-2</v>
      </c>
      <c r="FB83">
        <v>9.4088989619632149E-2</v>
      </c>
      <c r="FC83">
        <v>0.15356027810366163</v>
      </c>
      <c r="FD83">
        <v>0.13727051535381379</v>
      </c>
      <c r="FE83">
        <v>8.0050416292257107E-2</v>
      </c>
      <c r="FY83">
        <v>2040</v>
      </c>
      <c r="FZ83" t="s">
        <v>142</v>
      </c>
      <c r="GA83">
        <v>0.36720000000000003</v>
      </c>
      <c r="GB83" t="s">
        <v>390</v>
      </c>
    </row>
    <row r="84" spans="9:184" x14ac:dyDescent="0.45">
      <c r="I84" t="s">
        <v>163</v>
      </c>
      <c r="J84" t="s">
        <v>157</v>
      </c>
      <c r="K84">
        <v>0</v>
      </c>
      <c r="L84" t="s">
        <v>153</v>
      </c>
      <c r="N84" t="s">
        <v>206</v>
      </c>
      <c r="O84" t="s">
        <v>157</v>
      </c>
      <c r="P84">
        <v>5.8411372833545331E-3</v>
      </c>
      <c r="Q84" t="s">
        <v>153</v>
      </c>
      <c r="S84" t="s">
        <v>248</v>
      </c>
      <c r="T84" t="s">
        <v>157</v>
      </c>
      <c r="U84">
        <v>5.7851049891348627E-3</v>
      </c>
      <c r="V84" t="s">
        <v>153</v>
      </c>
      <c r="X84" t="s">
        <v>340</v>
      </c>
      <c r="Y84" t="s">
        <v>267</v>
      </c>
      <c r="Z84">
        <v>0.48908973931198535</v>
      </c>
      <c r="AA84">
        <v>0.50920401047739405</v>
      </c>
      <c r="AB84">
        <v>0.51618318051282597</v>
      </c>
      <c r="AC84">
        <v>0.54722588576503783</v>
      </c>
      <c r="AD84">
        <v>0.54008934283903332</v>
      </c>
      <c r="AE84">
        <v>0.39116568412534009</v>
      </c>
      <c r="AF84">
        <v>0.3197956634424251</v>
      </c>
      <c r="AG84">
        <v>0.34684269584764371</v>
      </c>
      <c r="AH84">
        <v>0.50476743109868483</v>
      </c>
      <c r="AI84">
        <v>0.51682985801183989</v>
      </c>
      <c r="AJ84">
        <v>0.50404285906991331</v>
      </c>
      <c r="AK84">
        <v>0.52514986790009988</v>
      </c>
      <c r="AL84">
        <v>0.46975718732292143</v>
      </c>
      <c r="AM84">
        <v>0.30612318949949735</v>
      </c>
      <c r="AN84">
        <v>0.25889441458675705</v>
      </c>
      <c r="AO84">
        <v>0.34553726041376859</v>
      </c>
      <c r="AP84">
        <v>0.44058093287631811</v>
      </c>
      <c r="AQ84">
        <v>0.47868539978627611</v>
      </c>
      <c r="AR84">
        <v>0.46992274477199331</v>
      </c>
      <c r="AS84">
        <v>0.47441941763691348</v>
      </c>
      <c r="AT84">
        <v>0.4348055202262569</v>
      </c>
      <c r="AU84">
        <v>0.26563438113470206</v>
      </c>
      <c r="AV84">
        <v>0.21243172361936158</v>
      </c>
      <c r="AW84">
        <v>0.23529671291652718</v>
      </c>
      <c r="AX84">
        <v>0.48818593709404862</v>
      </c>
      <c r="AY84">
        <v>0.51668592369089172</v>
      </c>
      <c r="AZ84">
        <v>0.51853887429623668</v>
      </c>
      <c r="BA84">
        <v>0.50269724128153426</v>
      </c>
      <c r="BB84">
        <v>0.3891072513918829</v>
      </c>
      <c r="BC84">
        <v>0.22234976010310875</v>
      </c>
      <c r="BD84">
        <v>0.23331790686228401</v>
      </c>
      <c r="BE84">
        <v>0.33773039884274075</v>
      </c>
      <c r="DY84" t="s">
        <v>340</v>
      </c>
      <c r="DZ84">
        <v>0.1006155335484427</v>
      </c>
      <c r="EA84">
        <v>9.8450439834269723E-2</v>
      </c>
      <c r="EB84">
        <v>9.4774946853997302E-2</v>
      </c>
      <c r="EC84">
        <v>7.5387931565280203E-2</v>
      </c>
      <c r="ED84">
        <v>0.10295944149731202</v>
      </c>
      <c r="EE84">
        <v>0.13317079976930116</v>
      </c>
      <c r="EF84">
        <v>0.15286069177261441</v>
      </c>
      <c r="EG84">
        <v>0.13774744091449803</v>
      </c>
      <c r="EH84">
        <v>0.22632683161747683</v>
      </c>
      <c r="EI84">
        <v>0.22843004132345213</v>
      </c>
      <c r="EJ84">
        <v>0.21981741449731046</v>
      </c>
      <c r="EK84">
        <v>0.16302257434938081</v>
      </c>
      <c r="EL84">
        <v>0.16652501793438218</v>
      </c>
      <c r="EM84">
        <v>0.14965126507109885</v>
      </c>
      <c r="EN84">
        <v>0.18281741752431091</v>
      </c>
      <c r="EO84">
        <v>0.20091340473050345</v>
      </c>
      <c r="EP84">
        <v>0.16430287510417693</v>
      </c>
      <c r="EQ84">
        <v>0.16269809538783056</v>
      </c>
      <c r="ER84">
        <v>0.14497780012180089</v>
      </c>
      <c r="ES84">
        <v>0.13965494076061416</v>
      </c>
      <c r="ET84">
        <v>0.20748521774664883</v>
      </c>
      <c r="EU84">
        <v>0.24784348987943461</v>
      </c>
      <c r="EV84">
        <v>0.27680611347180201</v>
      </c>
      <c r="EW84">
        <v>0.2281971146905383</v>
      </c>
      <c r="EX84">
        <v>5.7276579137537989E-2</v>
      </c>
      <c r="EY84">
        <v>5.2095518684464888E-2</v>
      </c>
      <c r="EZ84">
        <v>4.5542325131822832E-2</v>
      </c>
      <c r="FA84">
        <v>6.2674057129857838E-2</v>
      </c>
      <c r="FB84">
        <v>0.10979723913821822</v>
      </c>
      <c r="FC84">
        <v>0.16096020096835306</v>
      </c>
      <c r="FD84">
        <v>0.17079953136962525</v>
      </c>
      <c r="FE84">
        <v>0.12509517321934724</v>
      </c>
      <c r="FY84">
        <v>2040</v>
      </c>
      <c r="FZ84" t="s">
        <v>146</v>
      </c>
      <c r="GA84">
        <v>0.1704</v>
      </c>
      <c r="GB84" t="s">
        <v>390</v>
      </c>
    </row>
    <row r="85" spans="9:184" x14ac:dyDescent="0.45">
      <c r="I85" t="s">
        <v>163</v>
      </c>
      <c r="J85" t="s">
        <v>158</v>
      </c>
      <c r="K85">
        <v>4.9623287344637262E-3</v>
      </c>
      <c r="L85" t="s">
        <v>153</v>
      </c>
      <c r="N85" t="s">
        <v>206</v>
      </c>
      <c r="O85" t="s">
        <v>158</v>
      </c>
      <c r="P85">
        <v>5.9395216550687229E-3</v>
      </c>
      <c r="Q85" t="s">
        <v>153</v>
      </c>
      <c r="S85" t="s">
        <v>248</v>
      </c>
      <c r="T85" t="s">
        <v>158</v>
      </c>
      <c r="U85">
        <v>5.7564051161966877E-3</v>
      </c>
      <c r="V85" t="s">
        <v>153</v>
      </c>
      <c r="X85" t="s">
        <v>341</v>
      </c>
      <c r="Y85" t="s">
        <v>267</v>
      </c>
      <c r="Z85">
        <v>0.37326648692968034</v>
      </c>
      <c r="AA85">
        <v>0.38917164421260336</v>
      </c>
      <c r="AB85">
        <v>0.39997477461146874</v>
      </c>
      <c r="AC85">
        <v>0.42177354299528613</v>
      </c>
      <c r="AD85">
        <v>0.36835775969592083</v>
      </c>
      <c r="AE85">
        <v>0.28402991740041439</v>
      </c>
      <c r="AF85">
        <v>0.2681164294305669</v>
      </c>
      <c r="AG85">
        <v>0.32981767044809818</v>
      </c>
      <c r="AH85">
        <v>0.3839726977194064</v>
      </c>
      <c r="AI85">
        <v>0.35970436913279136</v>
      </c>
      <c r="AJ85">
        <v>0.34989197165419045</v>
      </c>
      <c r="AK85">
        <v>0.37012371310728231</v>
      </c>
      <c r="AL85">
        <v>0.36634157748231649</v>
      </c>
      <c r="AM85">
        <v>0.30584790988536098</v>
      </c>
      <c r="AN85">
        <v>0.28814650389166013</v>
      </c>
      <c r="AO85">
        <v>0.35031640168075046</v>
      </c>
      <c r="AP85">
        <v>0.36659795019793945</v>
      </c>
      <c r="AQ85">
        <v>0.39229238422634755</v>
      </c>
      <c r="AR85">
        <v>0.39893153115615465</v>
      </c>
      <c r="AS85">
        <v>0.39708511875068547</v>
      </c>
      <c r="AT85">
        <v>0.30139937646436116</v>
      </c>
      <c r="AU85">
        <v>0.22450872341939429</v>
      </c>
      <c r="AV85">
        <v>0.22738607746029649</v>
      </c>
      <c r="AW85">
        <v>0.31818131050119658</v>
      </c>
      <c r="AX85">
        <v>0.38358921990525136</v>
      </c>
      <c r="AY85">
        <v>0.38468123092772449</v>
      </c>
      <c r="AZ85">
        <v>0.40480973643917034</v>
      </c>
      <c r="BA85">
        <v>0.39406590448789758</v>
      </c>
      <c r="BB85">
        <v>0.30227100617519154</v>
      </c>
      <c r="BC85">
        <v>0.20576057270440973</v>
      </c>
      <c r="BD85">
        <v>0.23092064884220412</v>
      </c>
      <c r="BE85">
        <v>0.3015340813754594</v>
      </c>
      <c r="DY85" t="s">
        <v>341</v>
      </c>
      <c r="DZ85">
        <v>0.21170004329050321</v>
      </c>
      <c r="EA85">
        <v>0.21892508123445906</v>
      </c>
      <c r="EB85">
        <v>0.222136106687332</v>
      </c>
      <c r="EC85">
        <v>0.22524972734917473</v>
      </c>
      <c r="ED85">
        <v>0.2839842133942862</v>
      </c>
      <c r="EE85">
        <v>0.33437463368684261</v>
      </c>
      <c r="EF85">
        <v>0.32476333646062056</v>
      </c>
      <c r="EG85">
        <v>0.24424377105619843</v>
      </c>
      <c r="EH85">
        <v>0.31364808907609348</v>
      </c>
      <c r="EI85">
        <v>0.33664879034984263</v>
      </c>
      <c r="EJ85">
        <v>0.34278885498165296</v>
      </c>
      <c r="EK85">
        <v>0.32147751817534154</v>
      </c>
      <c r="EL85">
        <v>0.32467648277608746</v>
      </c>
      <c r="EM85">
        <v>0.30068231694357195</v>
      </c>
      <c r="EN85">
        <v>0.29148457129152916</v>
      </c>
      <c r="EO85">
        <v>0.27412423058463198</v>
      </c>
      <c r="EP85">
        <v>0.23193249413383202</v>
      </c>
      <c r="EQ85">
        <v>0.23763096007128115</v>
      </c>
      <c r="ER85">
        <v>0.23619638288496064</v>
      </c>
      <c r="ES85">
        <v>0.25193620693993257</v>
      </c>
      <c r="ET85">
        <v>0.34513719084973432</v>
      </c>
      <c r="EU85">
        <v>0.41235881896146792</v>
      </c>
      <c r="EV85">
        <v>0.38225382015840959</v>
      </c>
      <c r="EW85">
        <v>0.26241720906055221</v>
      </c>
      <c r="EX85">
        <v>0.12650387337954827</v>
      </c>
      <c r="EY85">
        <v>0.120237028771431</v>
      </c>
      <c r="EZ85">
        <v>0.12523052398023057</v>
      </c>
      <c r="FA85">
        <v>0.15293503109767559</v>
      </c>
      <c r="FB85">
        <v>0.28123809945909761</v>
      </c>
      <c r="FC85">
        <v>0.35105458796234501</v>
      </c>
      <c r="FD85">
        <v>0.32137516394559357</v>
      </c>
      <c r="FE85">
        <v>0.21116360224196196</v>
      </c>
      <c r="FY85">
        <v>2040</v>
      </c>
      <c r="FZ85" t="s">
        <v>148</v>
      </c>
      <c r="GA85">
        <v>0.21082000000000001</v>
      </c>
      <c r="GB85" t="s">
        <v>390</v>
      </c>
    </row>
    <row r="86" spans="9:184" x14ac:dyDescent="0.45">
      <c r="I86" t="s">
        <v>163</v>
      </c>
      <c r="J86" t="s">
        <v>398</v>
      </c>
      <c r="K86">
        <v>3.1612955241021576E-2</v>
      </c>
      <c r="L86" t="s">
        <v>153</v>
      </c>
      <c r="N86" t="s">
        <v>206</v>
      </c>
      <c r="O86" t="s">
        <v>398</v>
      </c>
      <c r="P86">
        <v>2.0031189899127635E-2</v>
      </c>
      <c r="Q86" t="s">
        <v>153</v>
      </c>
      <c r="S86" t="s">
        <v>248</v>
      </c>
      <c r="T86" t="s">
        <v>398</v>
      </c>
      <c r="U86">
        <v>1.717244748538933E-2</v>
      </c>
      <c r="V86" t="s">
        <v>153</v>
      </c>
      <c r="X86" t="s">
        <v>342</v>
      </c>
      <c r="Y86" t="s">
        <v>267</v>
      </c>
      <c r="Z86">
        <v>0.44942751211668225</v>
      </c>
      <c r="AA86">
        <v>0.44362810582016549</v>
      </c>
      <c r="AB86">
        <v>0.4450665342894245</v>
      </c>
      <c r="AC86">
        <v>0.44332688697516104</v>
      </c>
      <c r="AD86">
        <v>0.35247334191559737</v>
      </c>
      <c r="AE86">
        <v>0.27980890333038511</v>
      </c>
      <c r="AF86">
        <v>0.30268342922214275</v>
      </c>
      <c r="AG86">
        <v>0.40513805385189294</v>
      </c>
      <c r="AH86">
        <v>0.38298628174876459</v>
      </c>
      <c r="AI86">
        <v>0.38134247164186263</v>
      </c>
      <c r="AJ86">
        <v>0.38104399290138585</v>
      </c>
      <c r="AK86">
        <v>0.41446272621238117</v>
      </c>
      <c r="AL86">
        <v>0.42854653200786347</v>
      </c>
      <c r="AM86">
        <v>0.37775767486212242</v>
      </c>
      <c r="AN86">
        <v>0.37371760392408709</v>
      </c>
      <c r="AO86">
        <v>0.38464110138823976</v>
      </c>
      <c r="AP86">
        <v>0.42020655801386464</v>
      </c>
      <c r="AQ86">
        <v>0.41941280543920173</v>
      </c>
      <c r="AR86">
        <v>0.40726484998290569</v>
      </c>
      <c r="AS86">
        <v>0.39924786368638027</v>
      </c>
      <c r="AT86">
        <v>0.29616505140755084</v>
      </c>
      <c r="AU86">
        <v>0.25457945955053374</v>
      </c>
      <c r="AV86">
        <v>0.27808261504851439</v>
      </c>
      <c r="AW86">
        <v>0.36155349222731059</v>
      </c>
      <c r="AX86">
        <v>0.42990609973616234</v>
      </c>
      <c r="AY86">
        <v>0.41724191592006649</v>
      </c>
      <c r="AZ86">
        <v>0.40157927770729468</v>
      </c>
      <c r="BA86">
        <v>0.36805781946169785</v>
      </c>
      <c r="BB86">
        <v>0.23874331807161853</v>
      </c>
      <c r="BC86">
        <v>0.21359352040958382</v>
      </c>
      <c r="BD86">
        <v>0.23018991414968121</v>
      </c>
      <c r="BE86">
        <v>0.36088728003330689</v>
      </c>
      <c r="DY86" t="s">
        <v>342</v>
      </c>
      <c r="DZ86">
        <v>0.22329300287374873</v>
      </c>
      <c r="EA86">
        <v>0.21596627891375891</v>
      </c>
      <c r="EB86">
        <v>0.21688962638834863</v>
      </c>
      <c r="EC86">
        <v>0.23429638381252074</v>
      </c>
      <c r="ED86">
        <v>0.34455419802129056</v>
      </c>
      <c r="EE86">
        <v>0.41584079073686536</v>
      </c>
      <c r="EF86">
        <v>0.37184146660331158</v>
      </c>
      <c r="EG86">
        <v>0.2700891996729754</v>
      </c>
      <c r="EH86">
        <v>0.27939000127858105</v>
      </c>
      <c r="EI86">
        <v>0.28279206703241</v>
      </c>
      <c r="EJ86">
        <v>0.28811111712122783</v>
      </c>
      <c r="EK86">
        <v>0.29516076381554468</v>
      </c>
      <c r="EL86">
        <v>0.36587484799034337</v>
      </c>
      <c r="EM86">
        <v>0.37347309112573235</v>
      </c>
      <c r="EN86">
        <v>0.35979451786735439</v>
      </c>
      <c r="EO86">
        <v>0.31678024843456337</v>
      </c>
      <c r="EP86">
        <v>0.25699869439704098</v>
      </c>
      <c r="EQ86">
        <v>0.24430792380119964</v>
      </c>
      <c r="ER86">
        <v>0.2554841880253797</v>
      </c>
      <c r="ES86">
        <v>0.29704733782585929</v>
      </c>
      <c r="ET86">
        <v>0.41132352807661987</v>
      </c>
      <c r="EU86">
        <v>0.44916161280253253</v>
      </c>
      <c r="EV86">
        <v>0.39886534580653166</v>
      </c>
      <c r="EW86">
        <v>0.30159118421546094</v>
      </c>
      <c r="EX86">
        <v>0.22866050589163828</v>
      </c>
      <c r="EY86">
        <v>0.22613797551682316</v>
      </c>
      <c r="EZ86">
        <v>0.24576139521817322</v>
      </c>
      <c r="FA86">
        <v>0.28978461690631308</v>
      </c>
      <c r="FB86">
        <v>0.47934089401654523</v>
      </c>
      <c r="FC86">
        <v>0.5532417160099603</v>
      </c>
      <c r="FD86">
        <v>0.47939094494641032</v>
      </c>
      <c r="FE86">
        <v>0.3189333666961881</v>
      </c>
      <c r="FY86">
        <v>2040</v>
      </c>
      <c r="FZ86" t="s">
        <v>407</v>
      </c>
      <c r="GA86">
        <v>0.39600000000000002</v>
      </c>
      <c r="GB86" t="s">
        <v>390</v>
      </c>
    </row>
    <row r="87" spans="9:184" x14ac:dyDescent="0.45">
      <c r="I87" t="s">
        <v>163</v>
      </c>
      <c r="J87" t="s">
        <v>399</v>
      </c>
      <c r="K87">
        <v>6.967374580736943E-2</v>
      </c>
      <c r="L87" t="s">
        <v>153</v>
      </c>
      <c r="N87" t="s">
        <v>206</v>
      </c>
      <c r="O87" t="s">
        <v>399</v>
      </c>
      <c r="P87">
        <v>6.0109447820178567E-2</v>
      </c>
      <c r="Q87" t="s">
        <v>153</v>
      </c>
      <c r="S87" t="s">
        <v>248</v>
      </c>
      <c r="T87" t="s">
        <v>399</v>
      </c>
      <c r="U87">
        <v>3.3450663913758366E-2</v>
      </c>
      <c r="V87" t="s">
        <v>153</v>
      </c>
      <c r="X87" t="s">
        <v>343</v>
      </c>
      <c r="Y87" t="s">
        <v>267</v>
      </c>
      <c r="Z87">
        <v>0.4973802757455878</v>
      </c>
      <c r="AA87">
        <v>0.48802673902044275</v>
      </c>
      <c r="AB87">
        <v>0.4889995605218907</v>
      </c>
      <c r="AC87">
        <v>0.46818693396282363</v>
      </c>
      <c r="AD87">
        <v>0.35810075006576142</v>
      </c>
      <c r="AE87">
        <v>0.33078669133884597</v>
      </c>
      <c r="AF87">
        <v>0.35716336822322697</v>
      </c>
      <c r="AG87">
        <v>0.44170679644131816</v>
      </c>
      <c r="AH87">
        <v>0.41178661911132464</v>
      </c>
      <c r="AI87">
        <v>0.38906789373573997</v>
      </c>
      <c r="AJ87">
        <v>0.38326864419265061</v>
      </c>
      <c r="AK87">
        <v>0.42345760280132572</v>
      </c>
      <c r="AL87">
        <v>0.39935525339018135</v>
      </c>
      <c r="AM87">
        <v>0.43151831248538636</v>
      </c>
      <c r="AN87">
        <v>0.43737695554756173</v>
      </c>
      <c r="AO87">
        <v>0.43817627009209026</v>
      </c>
      <c r="AP87">
        <v>0.45768612968797778</v>
      </c>
      <c r="AQ87">
        <v>0.46165291980209883</v>
      </c>
      <c r="AR87">
        <v>0.47071387916261515</v>
      </c>
      <c r="AS87">
        <v>0.45536843376406827</v>
      </c>
      <c r="AT87">
        <v>0.34692872452316192</v>
      </c>
      <c r="AU87">
        <v>0.32090023055571798</v>
      </c>
      <c r="AV87">
        <v>0.34445887191064517</v>
      </c>
      <c r="AW87">
        <v>0.38721125324654221</v>
      </c>
      <c r="AX87">
        <v>0.34411260091262119</v>
      </c>
      <c r="AY87">
        <v>0.41137367603669606</v>
      </c>
      <c r="AZ87">
        <v>0.44570263817652672</v>
      </c>
      <c r="BA87">
        <v>0.42131801444456063</v>
      </c>
      <c r="BB87">
        <v>0.24666383258773494</v>
      </c>
      <c r="BC87">
        <v>0.20346482183956455</v>
      </c>
      <c r="BD87">
        <v>0.22506542438323882</v>
      </c>
      <c r="BE87">
        <v>0.33185518845324818</v>
      </c>
      <c r="DY87" t="s">
        <v>343</v>
      </c>
      <c r="DZ87">
        <v>0.13079660211965827</v>
      </c>
      <c r="EA87">
        <v>0.13282660008200009</v>
      </c>
      <c r="EB87">
        <v>0.14229895735101797</v>
      </c>
      <c r="EC87">
        <v>0.16322150887815723</v>
      </c>
      <c r="ED87">
        <v>0.24373999158913409</v>
      </c>
      <c r="EE87">
        <v>0.24580579071675723</v>
      </c>
      <c r="EF87">
        <v>0.21921623737704532</v>
      </c>
      <c r="EG87">
        <v>0.16085560413157046</v>
      </c>
      <c r="EH87">
        <v>0.21517953647763755</v>
      </c>
      <c r="EI87">
        <v>0.19815457218285434</v>
      </c>
      <c r="EJ87">
        <v>0.19882638291681931</v>
      </c>
      <c r="EK87">
        <v>0.21556807824696547</v>
      </c>
      <c r="EL87">
        <v>0.3047238829356958</v>
      </c>
      <c r="EM87">
        <v>0.24009505466537095</v>
      </c>
      <c r="EN87">
        <v>0.23164104932153204</v>
      </c>
      <c r="EO87">
        <v>0.23265720910517912</v>
      </c>
      <c r="EP87">
        <v>0.1349975565049833</v>
      </c>
      <c r="EQ87">
        <v>0.13845369508772384</v>
      </c>
      <c r="ER87">
        <v>0.14679345891789611</v>
      </c>
      <c r="ES87">
        <v>0.19988886391628094</v>
      </c>
      <c r="ET87">
        <v>0.27714351210861737</v>
      </c>
      <c r="EU87">
        <v>0.25896978239574969</v>
      </c>
      <c r="EV87">
        <v>0.22734975046288153</v>
      </c>
      <c r="EW87">
        <v>0.1643074350633138</v>
      </c>
      <c r="EX87">
        <v>8.7763111096329033E-2</v>
      </c>
      <c r="EY87">
        <v>8.1292363811762705E-2</v>
      </c>
      <c r="EZ87">
        <v>9.6467053113729703E-2</v>
      </c>
      <c r="FA87">
        <v>0.12845628895771558</v>
      </c>
      <c r="FB87">
        <v>0.26180794327068629</v>
      </c>
      <c r="FC87">
        <v>0.30214249049833025</v>
      </c>
      <c r="FD87">
        <v>0.25526694602785538</v>
      </c>
      <c r="FE87">
        <v>0.15403614402707119</v>
      </c>
      <c r="FY87">
        <v>2041</v>
      </c>
      <c r="FZ87" t="s">
        <v>142</v>
      </c>
      <c r="GA87">
        <v>0.28056666666666669</v>
      </c>
      <c r="GB87" t="s">
        <v>390</v>
      </c>
    </row>
    <row r="88" spans="9:184" x14ac:dyDescent="0.45">
      <c r="I88" t="s">
        <v>163</v>
      </c>
      <c r="J88" t="s">
        <v>400</v>
      </c>
      <c r="K88">
        <v>6.1801441852621219E-3</v>
      </c>
      <c r="L88" t="s">
        <v>153</v>
      </c>
      <c r="N88" t="s">
        <v>206</v>
      </c>
      <c r="O88" t="s">
        <v>400</v>
      </c>
      <c r="P88">
        <v>8.0910376005676517E-3</v>
      </c>
      <c r="Q88" t="s">
        <v>153</v>
      </c>
      <c r="S88" t="s">
        <v>248</v>
      </c>
      <c r="T88" t="s">
        <v>400</v>
      </c>
      <c r="U88">
        <v>6.3967619415165357E-3</v>
      </c>
      <c r="V88" t="s">
        <v>153</v>
      </c>
      <c r="X88" t="s">
        <v>344</v>
      </c>
      <c r="Y88" t="s">
        <v>267</v>
      </c>
      <c r="Z88">
        <v>0.46953023160001289</v>
      </c>
      <c r="AA88">
        <v>0.47040370941610649</v>
      </c>
      <c r="AB88">
        <v>0.47190613290151501</v>
      </c>
      <c r="AC88">
        <v>0.50443972662354275</v>
      </c>
      <c r="AD88">
        <v>0.45338982837554032</v>
      </c>
      <c r="AE88">
        <v>0.30885295319800782</v>
      </c>
      <c r="AF88">
        <v>0.29137148080863062</v>
      </c>
      <c r="AG88">
        <v>0.38594713058548857</v>
      </c>
      <c r="AH88">
        <v>0.50364048295915531</v>
      </c>
      <c r="AI88">
        <v>0.51512225946212498</v>
      </c>
      <c r="AJ88">
        <v>0.51359865800833626</v>
      </c>
      <c r="AK88">
        <v>0.5173164059690698</v>
      </c>
      <c r="AL88">
        <v>0.4002191996093023</v>
      </c>
      <c r="AM88">
        <v>0.23805051612257658</v>
      </c>
      <c r="AN88">
        <v>0.24117449394182713</v>
      </c>
      <c r="AO88">
        <v>0.40080907557979373</v>
      </c>
      <c r="AP88">
        <v>0.40744808585970066</v>
      </c>
      <c r="AQ88">
        <v>0.4353599802235969</v>
      </c>
      <c r="AR88">
        <v>0.4430307913615209</v>
      </c>
      <c r="AS88">
        <v>0.41263455898938289</v>
      </c>
      <c r="AT88">
        <v>0.33323588944197174</v>
      </c>
      <c r="AU88">
        <v>0.23150292175789647</v>
      </c>
      <c r="AV88">
        <v>0.22718227562292653</v>
      </c>
      <c r="AW88">
        <v>0.30223818477751829</v>
      </c>
      <c r="AX88">
        <v>0.60122121357294134</v>
      </c>
      <c r="AY88">
        <v>0.56606932289233802</v>
      </c>
      <c r="AZ88">
        <v>0.56347453914421619</v>
      </c>
      <c r="BA88">
        <v>0.51425509348898124</v>
      </c>
      <c r="BB88">
        <v>0.32834497095959853</v>
      </c>
      <c r="BC88">
        <v>0.23698573434817322</v>
      </c>
      <c r="BD88">
        <v>0.26471843280611068</v>
      </c>
      <c r="BE88">
        <v>0.36491367735406449</v>
      </c>
      <c r="DY88" t="s">
        <v>344</v>
      </c>
      <c r="DZ88">
        <v>8.6066533450465499E-2</v>
      </c>
      <c r="EA88">
        <v>8.0493447459265732E-2</v>
      </c>
      <c r="EB88">
        <v>8.0302583929776697E-2</v>
      </c>
      <c r="EC88">
        <v>7.4754755594540992E-2</v>
      </c>
      <c r="ED88">
        <v>0.10260207771264374</v>
      </c>
      <c r="EE88">
        <v>0.15940467347977291</v>
      </c>
      <c r="EF88">
        <v>0.16400417868145295</v>
      </c>
      <c r="EG88">
        <v>0.12155535526881608</v>
      </c>
      <c r="EH88">
        <v>0.12360325444739984</v>
      </c>
      <c r="EI88">
        <v>0.13473975216999098</v>
      </c>
      <c r="EJ88">
        <v>0.13427346827760117</v>
      </c>
      <c r="EK88">
        <v>9.6647926089403535E-2</v>
      </c>
      <c r="EL88">
        <v>9.0674748190379573E-2</v>
      </c>
      <c r="EM88">
        <v>0.16113706762119329</v>
      </c>
      <c r="EN88">
        <v>0.17465036939731582</v>
      </c>
      <c r="EO88">
        <v>0.12945947528030149</v>
      </c>
      <c r="EP88">
        <v>0.11487816201882919</v>
      </c>
      <c r="EQ88">
        <v>0.10301728202673663</v>
      </c>
      <c r="ER88">
        <v>0.10060843963792009</v>
      </c>
      <c r="ES88">
        <v>9.8837329869071872E-2</v>
      </c>
      <c r="ET88">
        <v>0.16544339324849572</v>
      </c>
      <c r="EU88">
        <v>0.26279787703981045</v>
      </c>
      <c r="EV88">
        <v>0.27648493707544758</v>
      </c>
      <c r="EW88">
        <v>0.20683601230614476</v>
      </c>
      <c r="EX88">
        <v>6.2769415247949087E-2</v>
      </c>
      <c r="EY88">
        <v>4.5889461203221626E-2</v>
      </c>
      <c r="EZ88">
        <v>4.4831577541295173E-2</v>
      </c>
      <c r="FA88">
        <v>6.2679866130367981E-2</v>
      </c>
      <c r="FB88">
        <v>0.10213928758967331</v>
      </c>
      <c r="FC88">
        <v>0.13909144548257274</v>
      </c>
      <c r="FD88">
        <v>0.13345332204368729</v>
      </c>
      <c r="FE88">
        <v>0.10020055308535258</v>
      </c>
      <c r="FY88">
        <v>2041</v>
      </c>
      <c r="FZ88" t="s">
        <v>146</v>
      </c>
      <c r="GA88">
        <v>0.12449999999999999</v>
      </c>
      <c r="GB88" t="s">
        <v>390</v>
      </c>
    </row>
    <row r="89" spans="9:184" x14ac:dyDescent="0.45">
      <c r="I89" t="s">
        <v>163</v>
      </c>
      <c r="J89" t="s">
        <v>421</v>
      </c>
      <c r="K89">
        <v>0</v>
      </c>
      <c r="L89" t="s">
        <v>153</v>
      </c>
      <c r="N89" t="s">
        <v>206</v>
      </c>
      <c r="O89" t="s">
        <v>421</v>
      </c>
      <c r="P89">
        <v>7.1694303296047836E-3</v>
      </c>
      <c r="Q89" t="s">
        <v>153</v>
      </c>
      <c r="S89" t="s">
        <v>248</v>
      </c>
      <c r="T89" t="s">
        <v>421</v>
      </c>
      <c r="U89">
        <v>6.5031987318958998E-3</v>
      </c>
      <c r="V89" t="s">
        <v>153</v>
      </c>
      <c r="X89" t="s">
        <v>345</v>
      </c>
      <c r="Y89" t="s">
        <v>267</v>
      </c>
      <c r="Z89">
        <v>0.35934403566819129</v>
      </c>
      <c r="AA89">
        <v>0.36282404068611085</v>
      </c>
      <c r="AB89">
        <v>0.37474625763750041</v>
      </c>
      <c r="AC89">
        <v>0.3937025998529094</v>
      </c>
      <c r="AD89">
        <v>0.37275500214369323</v>
      </c>
      <c r="AE89">
        <v>0.26608260908690456</v>
      </c>
      <c r="AF89">
        <v>0.26111679800802851</v>
      </c>
      <c r="AG89">
        <v>0.32304357746186591</v>
      </c>
      <c r="AH89">
        <v>0.37606830232840327</v>
      </c>
      <c r="AI89">
        <v>0.37204006415210067</v>
      </c>
      <c r="AJ89">
        <v>0.36921330341986103</v>
      </c>
      <c r="AK89">
        <v>0.37108284992845941</v>
      </c>
      <c r="AL89">
        <v>0.32289572208322093</v>
      </c>
      <c r="AM89">
        <v>0.24856296042451037</v>
      </c>
      <c r="AN89">
        <v>0.24597375492207263</v>
      </c>
      <c r="AO89">
        <v>0.32557098458085754</v>
      </c>
      <c r="AP89">
        <v>0.33631187700047604</v>
      </c>
      <c r="AQ89">
        <v>0.33263978514104175</v>
      </c>
      <c r="AR89">
        <v>0.33254153898153604</v>
      </c>
      <c r="AS89">
        <v>0.33249869922729619</v>
      </c>
      <c r="AT89">
        <v>0.28397491068220454</v>
      </c>
      <c r="AU89">
        <v>0.21520824142175088</v>
      </c>
      <c r="AV89">
        <v>0.21545234328979274</v>
      </c>
      <c r="AW89">
        <v>0.27901082064602473</v>
      </c>
      <c r="AX89">
        <v>0.39064722622271786</v>
      </c>
      <c r="AY89">
        <v>0.38855071160392057</v>
      </c>
      <c r="AZ89">
        <v>0.39408158150171468</v>
      </c>
      <c r="BA89">
        <v>0.37916333878815289</v>
      </c>
      <c r="BB89">
        <v>0.31061376975662747</v>
      </c>
      <c r="BC89">
        <v>0.26556207115490527</v>
      </c>
      <c r="BD89">
        <v>0.27997853599610806</v>
      </c>
      <c r="BE89">
        <v>0.31894537653642069</v>
      </c>
      <c r="DY89" t="s">
        <v>345</v>
      </c>
      <c r="DZ89">
        <v>0.22573009852860831</v>
      </c>
      <c r="EA89">
        <v>0.21767090335020578</v>
      </c>
      <c r="EB89">
        <v>0.21271586286248073</v>
      </c>
      <c r="EC89">
        <v>0.22156949376100407</v>
      </c>
      <c r="ED89">
        <v>0.24726354008099655</v>
      </c>
      <c r="EE89">
        <v>0.31500106557365432</v>
      </c>
      <c r="EF89">
        <v>0.32771123571570349</v>
      </c>
      <c r="EG89">
        <v>0.28354575791569137</v>
      </c>
      <c r="EH89">
        <v>0.21311042227263766</v>
      </c>
      <c r="EI89">
        <v>0.19934891108026095</v>
      </c>
      <c r="EJ89">
        <v>0.19982055989883346</v>
      </c>
      <c r="EK89">
        <v>0.17586923672785992</v>
      </c>
      <c r="EL89">
        <v>0.1982950300499452</v>
      </c>
      <c r="EM89">
        <v>0.29993721285263431</v>
      </c>
      <c r="EN89">
        <v>0.32189595088220885</v>
      </c>
      <c r="EO89">
        <v>0.27482057916164937</v>
      </c>
      <c r="EP89">
        <v>0.29097410469793789</v>
      </c>
      <c r="EQ89">
        <v>0.26572004213543149</v>
      </c>
      <c r="ER89">
        <v>0.25760529201321092</v>
      </c>
      <c r="ES89">
        <v>0.26753245633901246</v>
      </c>
      <c r="ET89">
        <v>0.32581226411523834</v>
      </c>
      <c r="EU89">
        <v>0.42091395849110885</v>
      </c>
      <c r="EV89">
        <v>0.43908236921618632</v>
      </c>
      <c r="EW89">
        <v>0.38265336044404819</v>
      </c>
      <c r="EX89">
        <v>0.19334653519586495</v>
      </c>
      <c r="EY89">
        <v>0.16780045907853575</v>
      </c>
      <c r="EZ89">
        <v>0.16854794558623104</v>
      </c>
      <c r="FA89">
        <v>0.19103794627002027</v>
      </c>
      <c r="FB89">
        <v>0.21171684934252941</v>
      </c>
      <c r="FC89">
        <v>0.2462591906868386</v>
      </c>
      <c r="FD89">
        <v>0.24056234199131488</v>
      </c>
      <c r="FE89">
        <v>0.22269191101421096</v>
      </c>
      <c r="FY89">
        <v>2041</v>
      </c>
      <c r="FZ89" t="s">
        <v>148</v>
      </c>
      <c r="GA89">
        <v>0.21038000000000001</v>
      </c>
      <c r="GB89" t="s">
        <v>390</v>
      </c>
    </row>
    <row r="90" spans="9:184" x14ac:dyDescent="0.45">
      <c r="I90" t="s">
        <v>163</v>
      </c>
      <c r="J90" t="s">
        <v>422</v>
      </c>
      <c r="K90">
        <v>0</v>
      </c>
      <c r="L90" t="s">
        <v>153</v>
      </c>
      <c r="N90" t="s">
        <v>206</v>
      </c>
      <c r="O90" t="s">
        <v>422</v>
      </c>
      <c r="P90">
        <v>3.1626104222045932E-2</v>
      </c>
      <c r="Q90" t="s">
        <v>153</v>
      </c>
      <c r="S90" t="s">
        <v>248</v>
      </c>
      <c r="T90" t="s">
        <v>422</v>
      </c>
      <c r="U90">
        <v>3.1343109936264678E-2</v>
      </c>
      <c r="V90" t="s">
        <v>153</v>
      </c>
      <c r="X90" t="s">
        <v>346</v>
      </c>
      <c r="Y90" t="s">
        <v>267</v>
      </c>
      <c r="Z90">
        <v>0.53081535816256709</v>
      </c>
      <c r="AA90">
        <v>0.52520240813518237</v>
      </c>
      <c r="AB90">
        <v>0.51739863936662545</v>
      </c>
      <c r="AC90">
        <v>0.51718560061429131</v>
      </c>
      <c r="AD90">
        <v>0.46461807900650748</v>
      </c>
      <c r="AE90">
        <v>0.36334816802806558</v>
      </c>
      <c r="AF90">
        <v>0.37895298774911096</v>
      </c>
      <c r="AG90">
        <v>0.45256602077567176</v>
      </c>
      <c r="AH90">
        <v>0.51583710072862121</v>
      </c>
      <c r="AI90">
        <v>0.50914071043098474</v>
      </c>
      <c r="AJ90">
        <v>0.50600204206531874</v>
      </c>
      <c r="AK90">
        <v>0.53375238053504093</v>
      </c>
      <c r="AL90">
        <v>0.50293666394556524</v>
      </c>
      <c r="AM90">
        <v>0.31716100468290676</v>
      </c>
      <c r="AN90">
        <v>0.33262706096611072</v>
      </c>
      <c r="AO90">
        <v>0.44690906566677591</v>
      </c>
      <c r="AP90">
        <v>0.52137599218957387</v>
      </c>
      <c r="AQ90">
        <v>0.52924447294066712</v>
      </c>
      <c r="AR90">
        <v>0.54740746320583866</v>
      </c>
      <c r="AS90">
        <v>0.54230689384419639</v>
      </c>
      <c r="AT90">
        <v>0.36722608627936715</v>
      </c>
      <c r="AU90">
        <v>0.22575634928709482</v>
      </c>
      <c r="AV90">
        <v>0.22652045845580585</v>
      </c>
      <c r="AW90">
        <v>0.34755384527772482</v>
      </c>
      <c r="AX90">
        <v>0.62625683228311613</v>
      </c>
      <c r="AY90">
        <v>0.5645065868712843</v>
      </c>
      <c r="AZ90">
        <v>0.61534848878343917</v>
      </c>
      <c r="BA90">
        <v>0.53835955499089372</v>
      </c>
      <c r="BB90">
        <v>0.33653185207056452</v>
      </c>
      <c r="BC90">
        <v>0.31364075126701124</v>
      </c>
      <c r="BD90">
        <v>0.32556956518218966</v>
      </c>
      <c r="BE90">
        <v>0.5077320022411469</v>
      </c>
      <c r="DY90" t="s">
        <v>346</v>
      </c>
      <c r="DZ90">
        <v>7.760672597795451E-2</v>
      </c>
      <c r="EA90">
        <v>8.8181957389919421E-2</v>
      </c>
      <c r="EB90">
        <v>8.7463806013269377E-2</v>
      </c>
      <c r="EC90">
        <v>7.6772327092428289E-2</v>
      </c>
      <c r="ED90">
        <v>0.10454052276256509</v>
      </c>
      <c r="EE90">
        <v>0.12348740870430977</v>
      </c>
      <c r="EF90">
        <v>0.10982870403322026</v>
      </c>
      <c r="EG90">
        <v>7.4912796457279093E-2</v>
      </c>
      <c r="EH90">
        <v>9.1825143788138719E-2</v>
      </c>
      <c r="EI90">
        <v>0.11383795499820325</v>
      </c>
      <c r="EJ90">
        <v>0.11821447777332594</v>
      </c>
      <c r="EK90">
        <v>0.10353840937482163</v>
      </c>
      <c r="EL90">
        <v>0.10542999982430611</v>
      </c>
      <c r="EM90">
        <v>0.10018042637115374</v>
      </c>
      <c r="EN90">
        <v>7.5659567749460005E-2</v>
      </c>
      <c r="EO90">
        <v>4.7306360421804458E-2</v>
      </c>
      <c r="EP90">
        <v>8.4613112978692159E-2</v>
      </c>
      <c r="EQ90">
        <v>8.9942756573481622E-2</v>
      </c>
      <c r="ER90">
        <v>9.468867584714212E-2</v>
      </c>
      <c r="ES90">
        <v>9.7741091399013297E-2</v>
      </c>
      <c r="ET90">
        <v>0.16503349770356332</v>
      </c>
      <c r="EU90">
        <v>0.20602730804176261</v>
      </c>
      <c r="EV90">
        <v>0.1703772264211342</v>
      </c>
      <c r="EW90">
        <v>9.0696972570968301E-2</v>
      </c>
      <c r="EX90">
        <v>2.2663918892044423E-2</v>
      </c>
      <c r="EY90">
        <v>1.8544278875788828E-2</v>
      </c>
      <c r="EZ90">
        <v>1.7579058024321446E-2</v>
      </c>
      <c r="FA90">
        <v>2.5411609952299342E-2</v>
      </c>
      <c r="FB90">
        <v>9.3524819394752406E-2</v>
      </c>
      <c r="FC90">
        <v>0.13101609492961108</v>
      </c>
      <c r="FD90">
        <v>0.10820531806341566</v>
      </c>
      <c r="FE90">
        <v>5.089278895916928E-2</v>
      </c>
      <c r="FY90">
        <v>2041</v>
      </c>
      <c r="FZ90" t="s">
        <v>407</v>
      </c>
      <c r="GA90">
        <v>0.2999</v>
      </c>
      <c r="GB90" t="s">
        <v>390</v>
      </c>
    </row>
    <row r="91" spans="9:184" x14ac:dyDescent="0.45">
      <c r="I91" t="s">
        <v>163</v>
      </c>
      <c r="J91" t="s">
        <v>159</v>
      </c>
      <c r="K91">
        <v>2.2641638376430387E-3</v>
      </c>
      <c r="L91" t="s">
        <v>153</v>
      </c>
      <c r="N91" t="s">
        <v>206</v>
      </c>
      <c r="O91" t="s">
        <v>159</v>
      </c>
      <c r="P91">
        <v>5.6107661233941196E-2</v>
      </c>
      <c r="Q91" t="s">
        <v>153</v>
      </c>
      <c r="S91" t="s">
        <v>248</v>
      </c>
      <c r="T91" t="s">
        <v>159</v>
      </c>
      <c r="U91">
        <v>6.3053219374449271E-2</v>
      </c>
      <c r="V91" t="s">
        <v>153</v>
      </c>
      <c r="X91" t="s">
        <v>347</v>
      </c>
      <c r="Y91" t="s">
        <v>267</v>
      </c>
      <c r="Z91">
        <v>0.35296011299230295</v>
      </c>
      <c r="AA91">
        <v>0.36768919887638557</v>
      </c>
      <c r="AB91">
        <v>0.36963529755210384</v>
      </c>
      <c r="AC91">
        <v>0.37117651681965758</v>
      </c>
      <c r="AD91">
        <v>0.34229087440705513</v>
      </c>
      <c r="AE91">
        <v>0.30000321372936756</v>
      </c>
      <c r="AF91">
        <v>0.31414950656776558</v>
      </c>
      <c r="AG91">
        <v>0.34281735489812187</v>
      </c>
      <c r="AH91">
        <v>0.2873316697622304</v>
      </c>
      <c r="AI91">
        <v>0.30637562354759024</v>
      </c>
      <c r="AJ91">
        <v>0.3102280572972736</v>
      </c>
      <c r="AK91">
        <v>0.3170233317727032</v>
      </c>
      <c r="AL91">
        <v>0.30132580494181577</v>
      </c>
      <c r="AM91">
        <v>0.27643007194895119</v>
      </c>
      <c r="AN91">
        <v>0.29646632361580005</v>
      </c>
      <c r="AO91">
        <v>0.30191461189646956</v>
      </c>
      <c r="AP91">
        <v>0.32964928187943121</v>
      </c>
      <c r="AQ91">
        <v>0.35473716493029273</v>
      </c>
      <c r="AR91">
        <v>0.36157424135548188</v>
      </c>
      <c r="AS91">
        <v>0.3606607003751468</v>
      </c>
      <c r="AT91">
        <v>0.26343691942115627</v>
      </c>
      <c r="AU91">
        <v>0.24088800379722392</v>
      </c>
      <c r="AV91">
        <v>0.26553068968266269</v>
      </c>
      <c r="AW91">
        <v>0.31381708493304622</v>
      </c>
      <c r="AX91">
        <v>0.39117907340939595</v>
      </c>
      <c r="AY91">
        <v>0.40535649118822104</v>
      </c>
      <c r="AZ91">
        <v>0.40381507863656912</v>
      </c>
      <c r="BA91">
        <v>0.38969846404788461</v>
      </c>
      <c r="BB91">
        <v>0.3497513264406944</v>
      </c>
      <c r="BC91">
        <v>0.3753620170487621</v>
      </c>
      <c r="BD91">
        <v>0.37614978714607894</v>
      </c>
      <c r="BE91">
        <v>0.37551997407100812</v>
      </c>
      <c r="DY91" t="s">
        <v>347</v>
      </c>
      <c r="DZ91">
        <v>0.27943463546548591</v>
      </c>
      <c r="EA91">
        <v>0.26660861054389895</v>
      </c>
      <c r="EB91">
        <v>0.2646933589889533</v>
      </c>
      <c r="EC91">
        <v>0.26998311155528198</v>
      </c>
      <c r="ED91">
        <v>0.33089712812966904</v>
      </c>
      <c r="EE91">
        <v>0.38321440209476687</v>
      </c>
      <c r="EF91">
        <v>0.3736726086731666</v>
      </c>
      <c r="EG91">
        <v>0.33632083642347782</v>
      </c>
      <c r="EH91">
        <v>0.24349934590889874</v>
      </c>
      <c r="EI91">
        <v>0.27445286290169418</v>
      </c>
      <c r="EJ91">
        <v>0.28513518843040903</v>
      </c>
      <c r="EK91">
        <v>0.27930386658512857</v>
      </c>
      <c r="EL91">
        <v>0.30439215083053223</v>
      </c>
      <c r="EM91">
        <v>0.35340898882024252</v>
      </c>
      <c r="EN91">
        <v>0.3323919505239965</v>
      </c>
      <c r="EO91">
        <v>0.28379287706899853</v>
      </c>
      <c r="EP91">
        <v>0.31425326203043347</v>
      </c>
      <c r="EQ91">
        <v>0.31049314948456902</v>
      </c>
      <c r="ER91">
        <v>0.31871628026340992</v>
      </c>
      <c r="ES91">
        <v>0.33696913937160694</v>
      </c>
      <c r="ET91">
        <v>0.45853626967118527</v>
      </c>
      <c r="EU91">
        <v>0.48735094758783359</v>
      </c>
      <c r="EV91">
        <v>0.45394337521498973</v>
      </c>
      <c r="EW91">
        <v>0.38307485126763224</v>
      </c>
      <c r="EX91">
        <v>0.2077050727554976</v>
      </c>
      <c r="EY91">
        <v>0.19341116678336701</v>
      </c>
      <c r="EZ91">
        <v>0.1961090492347056</v>
      </c>
      <c r="FA91">
        <v>0.22491443725789831</v>
      </c>
      <c r="FB91">
        <v>0.30169843270236762</v>
      </c>
      <c r="FC91">
        <v>0.34263308289565242</v>
      </c>
      <c r="FD91">
        <v>0.32890461241709612</v>
      </c>
      <c r="FE91">
        <v>0.26212296894657172</v>
      </c>
      <c r="FY91">
        <v>2042</v>
      </c>
      <c r="FZ91" t="s">
        <v>142</v>
      </c>
      <c r="GA91">
        <v>0.24938333333333332</v>
      </c>
      <c r="GB91" t="s">
        <v>390</v>
      </c>
    </row>
    <row r="92" spans="9:184" x14ac:dyDescent="0.45">
      <c r="I92" t="s">
        <v>163</v>
      </c>
      <c r="J92" t="s">
        <v>160</v>
      </c>
      <c r="K92">
        <v>1.4092402835545125E-2</v>
      </c>
      <c r="L92" t="s">
        <v>153</v>
      </c>
      <c r="N92" t="s">
        <v>206</v>
      </c>
      <c r="O92" t="s">
        <v>160</v>
      </c>
      <c r="P92">
        <v>7.9474829625583894E-3</v>
      </c>
      <c r="Q92" t="s">
        <v>153</v>
      </c>
      <c r="S92" t="s">
        <v>248</v>
      </c>
      <c r="T92" t="s">
        <v>160</v>
      </c>
      <c r="U92">
        <v>9.218971933580386E-3</v>
      </c>
      <c r="V92" t="s">
        <v>153</v>
      </c>
      <c r="X92" t="s">
        <v>348</v>
      </c>
      <c r="Y92" t="s">
        <v>267</v>
      </c>
      <c r="Z92">
        <v>0.43124572637129654</v>
      </c>
      <c r="AA92">
        <v>0.48068048789033968</v>
      </c>
      <c r="AB92">
        <v>0.48047891389355346</v>
      </c>
      <c r="AC92">
        <v>0.47943935108712643</v>
      </c>
      <c r="AD92">
        <v>0.39081122336199509</v>
      </c>
      <c r="AE92">
        <v>0.32247488987762563</v>
      </c>
      <c r="AF92">
        <v>0.34333239849311514</v>
      </c>
      <c r="AG92">
        <v>0.40613587974622356</v>
      </c>
      <c r="AH92">
        <v>0.37596557972070888</v>
      </c>
      <c r="AI92">
        <v>0.39561588981683005</v>
      </c>
      <c r="AJ92">
        <v>0.4158351222496397</v>
      </c>
      <c r="AK92">
        <v>0.46728692206915445</v>
      </c>
      <c r="AL92">
        <v>0.37799985927129098</v>
      </c>
      <c r="AM92">
        <v>0.28229700365177268</v>
      </c>
      <c r="AN92">
        <v>0.3285358109312016</v>
      </c>
      <c r="AO92">
        <v>0.3671858126096616</v>
      </c>
      <c r="AP92">
        <v>0.40181062418601121</v>
      </c>
      <c r="AQ92">
        <v>0.43964752011356306</v>
      </c>
      <c r="AR92">
        <v>0.45751234723525552</v>
      </c>
      <c r="AS92">
        <v>0.44321856740354515</v>
      </c>
      <c r="AT92">
        <v>0.29680946825114207</v>
      </c>
      <c r="AU92">
        <v>0.24821053089109898</v>
      </c>
      <c r="AV92">
        <v>0.27647722393057933</v>
      </c>
      <c r="AW92">
        <v>0.33774141795056656</v>
      </c>
      <c r="AX92">
        <v>0.55421184390947809</v>
      </c>
      <c r="AY92">
        <v>0.56143049334536221</v>
      </c>
      <c r="AZ92">
        <v>0.57009333505567072</v>
      </c>
      <c r="BA92">
        <v>0.46335510157386151</v>
      </c>
      <c r="BB92">
        <v>0.29441283966763659</v>
      </c>
      <c r="BC92">
        <v>0.3367626901240906</v>
      </c>
      <c r="BD92">
        <v>0.36933589168654396</v>
      </c>
      <c r="BE92">
        <v>0.48056521453654943</v>
      </c>
      <c r="DY92" t="s">
        <v>348</v>
      </c>
      <c r="DZ92">
        <v>0.11534104888669659</v>
      </c>
      <c r="EA92">
        <v>0.11018147643307236</v>
      </c>
      <c r="EB92">
        <v>0.11044471297610814</v>
      </c>
      <c r="EC92">
        <v>0.11395733702009812</v>
      </c>
      <c r="ED92">
        <v>0.16573200586114464</v>
      </c>
      <c r="EE92">
        <v>0.20786278378011797</v>
      </c>
      <c r="EF92">
        <v>0.18969982358050452</v>
      </c>
      <c r="EG92">
        <v>0.15024211812573587</v>
      </c>
      <c r="EH92">
        <v>8.8534606457783563E-2</v>
      </c>
      <c r="EI92">
        <v>0.10241315307483667</v>
      </c>
      <c r="EJ92">
        <v>0.10737171111953084</v>
      </c>
      <c r="EK92">
        <v>0.10508820317316797</v>
      </c>
      <c r="EL92">
        <v>0.13893803344162392</v>
      </c>
      <c r="EM92">
        <v>0.17369130944864908</v>
      </c>
      <c r="EN92">
        <v>0.14687515812104573</v>
      </c>
      <c r="EO92">
        <v>0.10692990036542056</v>
      </c>
      <c r="EP92">
        <v>0.13931618183924566</v>
      </c>
      <c r="EQ92">
        <v>0.13778532160240275</v>
      </c>
      <c r="ER92">
        <v>0.14173570538725677</v>
      </c>
      <c r="ES92">
        <v>0.15746439882606306</v>
      </c>
      <c r="ET92">
        <v>0.24152211153012698</v>
      </c>
      <c r="EU92">
        <v>0.29000220210289779</v>
      </c>
      <c r="EV92">
        <v>0.25177771217237555</v>
      </c>
      <c r="EW92">
        <v>0.18544386415374725</v>
      </c>
      <c r="EX92">
        <v>8.4886220863603229E-2</v>
      </c>
      <c r="EY92">
        <v>7.1355001249071695E-2</v>
      </c>
      <c r="EZ92">
        <v>6.9737637218712262E-2</v>
      </c>
      <c r="FA92">
        <v>8.6293348106893916E-2</v>
      </c>
      <c r="FB92">
        <v>0.15358557233459821</v>
      </c>
      <c r="FC92">
        <v>0.18390670919734825</v>
      </c>
      <c r="FD92">
        <v>0.17052759006722726</v>
      </c>
      <c r="FE92">
        <v>0.12536219306500893</v>
      </c>
      <c r="FY92">
        <v>2042</v>
      </c>
      <c r="FZ92" t="s">
        <v>146</v>
      </c>
      <c r="GA92">
        <v>8.4766666666666657E-2</v>
      </c>
      <c r="GB92" t="s">
        <v>390</v>
      </c>
    </row>
    <row r="93" spans="9:184" x14ac:dyDescent="0.45">
      <c r="I93" t="s">
        <v>163</v>
      </c>
      <c r="J93" t="s">
        <v>161</v>
      </c>
      <c r="K93">
        <v>2.4133695441740904E-2</v>
      </c>
      <c r="L93" t="s">
        <v>153</v>
      </c>
      <c r="N93" t="s">
        <v>206</v>
      </c>
      <c r="O93" t="s">
        <v>161</v>
      </c>
      <c r="P93">
        <v>8.1063767549509266E-3</v>
      </c>
      <c r="Q93" t="s">
        <v>153</v>
      </c>
      <c r="S93" t="s">
        <v>248</v>
      </c>
      <c r="T93" t="s">
        <v>161</v>
      </c>
      <c r="U93">
        <v>8.6141665288313411E-3</v>
      </c>
      <c r="V93" t="s">
        <v>153</v>
      </c>
      <c r="X93" t="s">
        <v>349</v>
      </c>
      <c r="Y93" t="s">
        <v>267</v>
      </c>
      <c r="Z93">
        <v>0.47354404626465796</v>
      </c>
      <c r="AA93">
        <v>0.50278211006982432</v>
      </c>
      <c r="AB93">
        <v>0.51787774196261749</v>
      </c>
      <c r="AC93">
        <v>0.55288838195416379</v>
      </c>
      <c r="AD93">
        <v>0.53096211856500819</v>
      </c>
      <c r="AE93">
        <v>0.44356524709546147</v>
      </c>
      <c r="AF93">
        <v>0.37886945664628918</v>
      </c>
      <c r="AG93">
        <v>0.35878330083443605</v>
      </c>
      <c r="AH93">
        <v>0.39399889642655911</v>
      </c>
      <c r="AI93">
        <v>0.42826404239803417</v>
      </c>
      <c r="AJ93">
        <v>0.43137955297820668</v>
      </c>
      <c r="AK93">
        <v>0.51411375578665297</v>
      </c>
      <c r="AL93">
        <v>0.51228705726701951</v>
      </c>
      <c r="AM93">
        <v>0.38957639733005101</v>
      </c>
      <c r="AN93">
        <v>0.30036826605124584</v>
      </c>
      <c r="AO93">
        <v>0.30801369146960639</v>
      </c>
      <c r="AP93">
        <v>0.40878185372324571</v>
      </c>
      <c r="AQ93">
        <v>0.43899838759437104</v>
      </c>
      <c r="AR93">
        <v>0.46152609383631055</v>
      </c>
      <c r="AS93">
        <v>0.46605599094675831</v>
      </c>
      <c r="AT93">
        <v>0.45587471944872315</v>
      </c>
      <c r="AU93">
        <v>0.37746075634312681</v>
      </c>
      <c r="AV93">
        <v>0.29813304815709241</v>
      </c>
      <c r="AW93">
        <v>0.25490277604834338</v>
      </c>
      <c r="AX93">
        <v>0.33658640593249178</v>
      </c>
      <c r="AY93">
        <v>0.36912432083236191</v>
      </c>
      <c r="AZ93">
        <v>0.43369162571864672</v>
      </c>
      <c r="BA93">
        <v>0.47421429910651758</v>
      </c>
      <c r="BB93">
        <v>0.48868159352672463</v>
      </c>
      <c r="BC93">
        <v>0.39740433396671626</v>
      </c>
      <c r="BD93">
        <v>0.33492153213578107</v>
      </c>
      <c r="BE93">
        <v>0.26177530680550337</v>
      </c>
      <c r="DY93" t="s">
        <v>349</v>
      </c>
      <c r="DZ93">
        <v>0.17603009101170375</v>
      </c>
      <c r="EA93">
        <v>0.14671748149404634</v>
      </c>
      <c r="EB93">
        <v>0.14166938940071308</v>
      </c>
      <c r="EC93">
        <v>0.14584305912591275</v>
      </c>
      <c r="ED93">
        <v>0.11076004040669636</v>
      </c>
      <c r="EE93">
        <v>0.13706988016316693</v>
      </c>
      <c r="EF93">
        <v>0.165345846999394</v>
      </c>
      <c r="EG93">
        <v>0.2124785762637707</v>
      </c>
      <c r="EH93">
        <v>0.13192712307860599</v>
      </c>
      <c r="EI93">
        <v>0.13027917075312179</v>
      </c>
      <c r="EJ93">
        <v>0.12752671014599531</v>
      </c>
      <c r="EK93">
        <v>0.12334042357465984</v>
      </c>
      <c r="EL93">
        <v>0.10849781761428327</v>
      </c>
      <c r="EM93">
        <v>0.10557851214065787</v>
      </c>
      <c r="EN93">
        <v>0.13215977948987312</v>
      </c>
      <c r="EO93">
        <v>0.14939451257107267</v>
      </c>
      <c r="EP93">
        <v>0.22363867868580298</v>
      </c>
      <c r="EQ93">
        <v>0.20019823269781908</v>
      </c>
      <c r="ER93">
        <v>0.20244378260275378</v>
      </c>
      <c r="ES93">
        <v>0.19376457037746606</v>
      </c>
      <c r="ET93">
        <v>0.15606889925203341</v>
      </c>
      <c r="EU93">
        <v>0.20232001763492563</v>
      </c>
      <c r="EV93">
        <v>0.24903141254970254</v>
      </c>
      <c r="EW93">
        <v>0.31355782033282831</v>
      </c>
      <c r="EX93">
        <v>0.17580580720404995</v>
      </c>
      <c r="EY93">
        <v>0.15557533967619069</v>
      </c>
      <c r="EZ93">
        <v>0.15537803664320321</v>
      </c>
      <c r="FA93">
        <v>0.15443284864336446</v>
      </c>
      <c r="FB93">
        <v>0.13767281110932336</v>
      </c>
      <c r="FC93">
        <v>0.17750050651209709</v>
      </c>
      <c r="FD93">
        <v>0.19147775579258003</v>
      </c>
      <c r="FE93">
        <v>0.21353245943870006</v>
      </c>
      <c r="FY93">
        <v>2042</v>
      </c>
      <c r="FZ93" t="s">
        <v>148</v>
      </c>
      <c r="GA93">
        <v>0.22286</v>
      </c>
      <c r="GB93" t="s">
        <v>390</v>
      </c>
    </row>
    <row r="94" spans="9:184" x14ac:dyDescent="0.45">
      <c r="I94" t="s">
        <v>163</v>
      </c>
      <c r="J94" t="s">
        <v>401</v>
      </c>
      <c r="K94">
        <v>8.6562937094341402E-2</v>
      </c>
      <c r="L94" t="s">
        <v>153</v>
      </c>
      <c r="N94" t="s">
        <v>206</v>
      </c>
      <c r="O94" t="s">
        <v>401</v>
      </c>
      <c r="P94">
        <v>2.8426752812576447E-2</v>
      </c>
      <c r="Q94" t="s">
        <v>153</v>
      </c>
      <c r="S94" t="s">
        <v>248</v>
      </c>
      <c r="T94" t="s">
        <v>401</v>
      </c>
      <c r="U94">
        <v>2.4869489142092839E-2</v>
      </c>
      <c r="V94" t="s">
        <v>153</v>
      </c>
      <c r="X94" t="s">
        <v>350</v>
      </c>
      <c r="Y94" t="s">
        <v>267</v>
      </c>
      <c r="Z94">
        <v>0.44588526848143739</v>
      </c>
      <c r="AA94">
        <v>0.46691015698892258</v>
      </c>
      <c r="AB94">
        <v>0.48040136187597116</v>
      </c>
      <c r="AC94">
        <v>0.53107477029229977</v>
      </c>
      <c r="AD94">
        <v>0.53198738962294456</v>
      </c>
      <c r="AE94">
        <v>0.45641282303544467</v>
      </c>
      <c r="AF94">
        <v>0.38207685094554272</v>
      </c>
      <c r="AG94">
        <v>0.33208996870434754</v>
      </c>
      <c r="AH94">
        <v>0.36269115208975616</v>
      </c>
      <c r="AI94">
        <v>0.3508640827112966</v>
      </c>
      <c r="AJ94">
        <v>0.34560792069479856</v>
      </c>
      <c r="AK94">
        <v>0.42754146022247635</v>
      </c>
      <c r="AL94">
        <v>0.44982281522476431</v>
      </c>
      <c r="AM94">
        <v>0.33267244938377388</v>
      </c>
      <c r="AN94">
        <v>0.28369734329142843</v>
      </c>
      <c r="AO94">
        <v>0.29957728497979763</v>
      </c>
      <c r="AP94">
        <v>0.35270606975778918</v>
      </c>
      <c r="AQ94">
        <v>0.38364648408499147</v>
      </c>
      <c r="AR94">
        <v>0.40790778814820211</v>
      </c>
      <c r="AS94">
        <v>0.43129745459257307</v>
      </c>
      <c r="AT94">
        <v>0.43721676939675636</v>
      </c>
      <c r="AU94">
        <v>0.33190822611246973</v>
      </c>
      <c r="AV94">
        <v>0.25584517117885314</v>
      </c>
      <c r="AW94">
        <v>0.25781516993334752</v>
      </c>
      <c r="AX94">
        <v>0.33298536201283196</v>
      </c>
      <c r="AY94">
        <v>0.46248840373790667</v>
      </c>
      <c r="AZ94">
        <v>0.52729888309801309</v>
      </c>
      <c r="BA94">
        <v>0.54743155218748962</v>
      </c>
      <c r="BB94">
        <v>0.55581077918356314</v>
      </c>
      <c r="BC94">
        <v>0.50535492103996971</v>
      </c>
      <c r="BD94">
        <v>0.40918886169905722</v>
      </c>
      <c r="BE94">
        <v>0.25488059561222742</v>
      </c>
      <c r="DY94" t="s">
        <v>350</v>
      </c>
      <c r="DZ94">
        <v>0.21608836183398952</v>
      </c>
      <c r="EA94">
        <v>0.19547241076296695</v>
      </c>
      <c r="EB94">
        <v>0.18246975498299398</v>
      </c>
      <c r="EC94">
        <v>0.17563774642780053</v>
      </c>
      <c r="ED94">
        <v>0.1560763045488564</v>
      </c>
      <c r="EE94">
        <v>0.20355723946532131</v>
      </c>
      <c r="EF94">
        <v>0.24481219916740921</v>
      </c>
      <c r="EG94">
        <v>0.28639333738985234</v>
      </c>
      <c r="EH94">
        <v>0.21059126606262626</v>
      </c>
      <c r="EI94">
        <v>0.19134738955313058</v>
      </c>
      <c r="EJ94">
        <v>0.18284513257684037</v>
      </c>
      <c r="EK94">
        <v>0.13474266125463677</v>
      </c>
      <c r="EL94">
        <v>0.11267360282166161</v>
      </c>
      <c r="EM94">
        <v>0.15517495226188613</v>
      </c>
      <c r="EN94">
        <v>0.22021729714816407</v>
      </c>
      <c r="EO94">
        <v>0.2623319561995216</v>
      </c>
      <c r="EP94">
        <v>0.26107665439056094</v>
      </c>
      <c r="EQ94">
        <v>0.24871063105895513</v>
      </c>
      <c r="ER94">
        <v>0.23576797189795853</v>
      </c>
      <c r="ES94">
        <v>0.22194611826087193</v>
      </c>
      <c r="ET94">
        <v>0.19010639717693217</v>
      </c>
      <c r="EU94">
        <v>0.23847738207634298</v>
      </c>
      <c r="EV94">
        <v>0.31276863367399699</v>
      </c>
      <c r="EW94">
        <v>0.36511244951630478</v>
      </c>
      <c r="EX94">
        <v>0.18146363668646059</v>
      </c>
      <c r="EY94">
        <v>0.15213064136315732</v>
      </c>
      <c r="EZ94">
        <v>0.15472248393131766</v>
      </c>
      <c r="FA94">
        <v>0.15375140106138827</v>
      </c>
      <c r="FB94">
        <v>0.14923176711024114</v>
      </c>
      <c r="FC94">
        <v>0.17261647922488876</v>
      </c>
      <c r="FD94">
        <v>0.19474618732201196</v>
      </c>
      <c r="FE94">
        <v>0.24123590465232372</v>
      </c>
      <c r="FY94">
        <v>2042</v>
      </c>
      <c r="FZ94" t="s">
        <v>407</v>
      </c>
      <c r="GA94">
        <v>0.37259999999999999</v>
      </c>
      <c r="GB94" t="s">
        <v>390</v>
      </c>
    </row>
    <row r="95" spans="9:184" x14ac:dyDescent="0.45">
      <c r="I95" t="s">
        <v>163</v>
      </c>
      <c r="J95" t="s">
        <v>402</v>
      </c>
      <c r="K95">
        <v>0.17270367660196925</v>
      </c>
      <c r="L95" t="s">
        <v>153</v>
      </c>
      <c r="N95" t="s">
        <v>206</v>
      </c>
      <c r="O95" t="s">
        <v>402</v>
      </c>
      <c r="P95">
        <v>8.7164068761446292E-2</v>
      </c>
      <c r="Q95" t="s">
        <v>153</v>
      </c>
      <c r="S95" t="s">
        <v>248</v>
      </c>
      <c r="T95" t="s">
        <v>402</v>
      </c>
      <c r="U95">
        <v>8.3136130247555076E-2</v>
      </c>
      <c r="V95" t="s">
        <v>153</v>
      </c>
      <c r="X95" t="s">
        <v>351</v>
      </c>
      <c r="Y95" t="s">
        <v>267</v>
      </c>
      <c r="Z95">
        <v>0.45019611338489107</v>
      </c>
      <c r="AA95">
        <v>0.52640639935129874</v>
      </c>
      <c r="AB95">
        <v>0.56343767730201144</v>
      </c>
      <c r="AC95">
        <v>0.5988906479922651</v>
      </c>
      <c r="AD95">
        <v>0.54432319706870858</v>
      </c>
      <c r="AE95">
        <v>0.46685111019528386</v>
      </c>
      <c r="AF95">
        <v>0.43537373533990248</v>
      </c>
      <c r="AG95">
        <v>0.38585034758238257</v>
      </c>
      <c r="AH95">
        <v>0.43502271371448098</v>
      </c>
      <c r="AI95">
        <v>0.52029868869051998</v>
      </c>
      <c r="AJ95">
        <v>0.50912983360549702</v>
      </c>
      <c r="AK95">
        <v>0.54143213462501472</v>
      </c>
      <c r="AL95">
        <v>0.49136123162247919</v>
      </c>
      <c r="AM95">
        <v>0.42311070970121512</v>
      </c>
      <c r="AN95">
        <v>0.40515329351704621</v>
      </c>
      <c r="AO95">
        <v>0.38546896395898195</v>
      </c>
      <c r="AP95">
        <v>0.3927484093951995</v>
      </c>
      <c r="AQ95">
        <v>0.46962264645868734</v>
      </c>
      <c r="AR95">
        <v>0.4940119765083662</v>
      </c>
      <c r="AS95">
        <v>0.46940784123894069</v>
      </c>
      <c r="AT95">
        <v>0.46859914364415128</v>
      </c>
      <c r="AU95">
        <v>0.39489672993124786</v>
      </c>
      <c r="AV95">
        <v>0.35688062926384623</v>
      </c>
      <c r="AW95">
        <v>0.28793521651570747</v>
      </c>
      <c r="AX95">
        <v>0.36694524829052333</v>
      </c>
      <c r="AY95">
        <v>0.38375609843574432</v>
      </c>
      <c r="AZ95">
        <v>0.43195038472782904</v>
      </c>
      <c r="BA95">
        <v>0.48797065034050435</v>
      </c>
      <c r="BB95">
        <v>0.45580972896752803</v>
      </c>
      <c r="BC95">
        <v>0.42081851575788876</v>
      </c>
      <c r="BD95">
        <v>0.42437528907952665</v>
      </c>
      <c r="BE95">
        <v>0.3594384911751467</v>
      </c>
      <c r="DY95" t="s">
        <v>351</v>
      </c>
      <c r="DZ95">
        <v>7.6276418852150654E-2</v>
      </c>
      <c r="EA95">
        <v>4.9918900709017285E-2</v>
      </c>
      <c r="EB95">
        <v>4.4442083480326591E-2</v>
      </c>
      <c r="EC95">
        <v>5.2939762366884004E-2</v>
      </c>
      <c r="ED95">
        <v>5.669623685646058E-2</v>
      </c>
      <c r="EE95">
        <v>7.7344580429073162E-2</v>
      </c>
      <c r="EF95">
        <v>0.10610747816575698</v>
      </c>
      <c r="EG95">
        <v>0.15263563547598008</v>
      </c>
      <c r="EH95">
        <v>6.8779073173737867E-2</v>
      </c>
      <c r="EI95">
        <v>4.070480704508174E-2</v>
      </c>
      <c r="EJ95">
        <v>3.4734898149689629E-2</v>
      </c>
      <c r="EK95">
        <v>4.3059329751315482E-2</v>
      </c>
      <c r="EL95">
        <v>6.8226701884890273E-2</v>
      </c>
      <c r="EM95">
        <v>8.0620819093346563E-2</v>
      </c>
      <c r="EN95">
        <v>0.11639107331630991</v>
      </c>
      <c r="EO95">
        <v>0.13119913779482478</v>
      </c>
      <c r="EP95">
        <v>0.14058103271594199</v>
      </c>
      <c r="EQ95">
        <v>9.2929449663216479E-2</v>
      </c>
      <c r="ER95">
        <v>9.6208459117094858E-2</v>
      </c>
      <c r="ES95">
        <v>0.11235469161923572</v>
      </c>
      <c r="ET95">
        <v>0.11379192451614176</v>
      </c>
      <c r="EU95">
        <v>0.15719246129821113</v>
      </c>
      <c r="EV95">
        <v>0.20618552905401269</v>
      </c>
      <c r="EW95">
        <v>0.29328247757409304</v>
      </c>
      <c r="EX95">
        <v>7.0722317224270248E-2</v>
      </c>
      <c r="EY95">
        <v>4.6028295337854047E-2</v>
      </c>
      <c r="EZ95">
        <v>4.6830312383504699E-2</v>
      </c>
      <c r="FA95">
        <v>5.4710179172426328E-2</v>
      </c>
      <c r="FB95">
        <v>4.5897273262664059E-2</v>
      </c>
      <c r="FC95">
        <v>7.750239170809331E-2</v>
      </c>
      <c r="FD95">
        <v>0.10467211115561476</v>
      </c>
      <c r="FE95">
        <v>0.14993072340148011</v>
      </c>
      <c r="FY95">
        <v>2043</v>
      </c>
      <c r="FZ95" t="s">
        <v>142</v>
      </c>
      <c r="GA95">
        <v>0.37969999999999998</v>
      </c>
      <c r="GB95" t="s">
        <v>390</v>
      </c>
    </row>
    <row r="96" spans="9:184" x14ac:dyDescent="0.45">
      <c r="I96" t="s">
        <v>163</v>
      </c>
      <c r="J96" t="s">
        <v>403</v>
      </c>
      <c r="K96">
        <v>2.0010726692847494E-2</v>
      </c>
      <c r="L96" t="s">
        <v>153</v>
      </c>
      <c r="N96" t="s">
        <v>206</v>
      </c>
      <c r="O96" t="s">
        <v>403</v>
      </c>
      <c r="P96">
        <v>1.6543729516193543E-2</v>
      </c>
      <c r="Q96" t="s">
        <v>153</v>
      </c>
      <c r="S96" t="s">
        <v>248</v>
      </c>
      <c r="T96" t="s">
        <v>403</v>
      </c>
      <c r="U96">
        <v>1.7551868741520957E-2</v>
      </c>
      <c r="V96" t="s">
        <v>153</v>
      </c>
      <c r="X96" t="s">
        <v>352</v>
      </c>
      <c r="Y96" t="s">
        <v>267</v>
      </c>
      <c r="Z96">
        <v>0.37548158065185405</v>
      </c>
      <c r="AA96">
        <v>0.44044880951176946</v>
      </c>
      <c r="AB96">
        <v>0.46768927136950611</v>
      </c>
      <c r="AC96">
        <v>0.51572243885079427</v>
      </c>
      <c r="AD96">
        <v>0.52512480738415512</v>
      </c>
      <c r="AE96">
        <v>0.48945594614991422</v>
      </c>
      <c r="AF96">
        <v>0.43031336155410899</v>
      </c>
      <c r="AG96">
        <v>0.33553950465898896</v>
      </c>
      <c r="AH96">
        <v>0.36651489361263478</v>
      </c>
      <c r="AI96">
        <v>0.40103980395170546</v>
      </c>
      <c r="AJ96">
        <v>0.4034927826683643</v>
      </c>
      <c r="AK96">
        <v>0.49895492414071052</v>
      </c>
      <c r="AL96">
        <v>0.49339090029971305</v>
      </c>
      <c r="AM96">
        <v>0.47077247555307677</v>
      </c>
      <c r="AN96">
        <v>0.38396548507499445</v>
      </c>
      <c r="AO96">
        <v>0.31549636313952523</v>
      </c>
      <c r="AP96">
        <v>0.28185745769816278</v>
      </c>
      <c r="AQ96">
        <v>0.33597927347734885</v>
      </c>
      <c r="AR96">
        <v>0.3698381425069906</v>
      </c>
      <c r="AS96">
        <v>0.39028679297850616</v>
      </c>
      <c r="AT96">
        <v>0.40666455252837913</v>
      </c>
      <c r="AU96">
        <v>0.38178517552401137</v>
      </c>
      <c r="AV96">
        <v>0.32321238971598454</v>
      </c>
      <c r="AW96">
        <v>0.21316008855976482</v>
      </c>
      <c r="AX96">
        <v>0.29410495951124543</v>
      </c>
      <c r="AY96">
        <v>0.30458566542725601</v>
      </c>
      <c r="AZ96">
        <v>0.38983547036447502</v>
      </c>
      <c r="BA96">
        <v>0.36798104622410688</v>
      </c>
      <c r="BB96">
        <v>0.39079456130192641</v>
      </c>
      <c r="BC96">
        <v>0.37603672912483621</v>
      </c>
      <c r="BD96">
        <v>0.32132019179026333</v>
      </c>
      <c r="BE96">
        <v>0.25680498477847408</v>
      </c>
      <c r="DY96" t="s">
        <v>352</v>
      </c>
      <c r="DZ96">
        <v>0.20640099466560141</v>
      </c>
      <c r="EA96">
        <v>0.15103699208321733</v>
      </c>
      <c r="EB96">
        <v>0.13855646489750262</v>
      </c>
      <c r="EC96">
        <v>0.14375497446040419</v>
      </c>
      <c r="ED96">
        <v>9.6874968972268313E-2</v>
      </c>
      <c r="EE96">
        <v>0.11029317459101692</v>
      </c>
      <c r="EF96">
        <v>0.14683096466330425</v>
      </c>
      <c r="EG96">
        <v>0.2666870985412107</v>
      </c>
      <c r="EH96">
        <v>0.17838578115186718</v>
      </c>
      <c r="EI96">
        <v>0.1553586340051798</v>
      </c>
      <c r="EJ96">
        <v>0.14605048613739899</v>
      </c>
      <c r="EK96">
        <v>0.12442910319441942</v>
      </c>
      <c r="EL96">
        <v>0.10661388232207229</v>
      </c>
      <c r="EM96">
        <v>0.1131437925563651</v>
      </c>
      <c r="EN96">
        <v>0.15716274427332982</v>
      </c>
      <c r="EO96">
        <v>0.22717962669176739</v>
      </c>
      <c r="EP96">
        <v>0.3156777289910615</v>
      </c>
      <c r="EQ96">
        <v>0.25155724990771539</v>
      </c>
      <c r="ER96">
        <v>0.24958905742947823</v>
      </c>
      <c r="ES96">
        <v>0.25077508640470936</v>
      </c>
      <c r="ET96">
        <v>0.18723358269258356</v>
      </c>
      <c r="EU96">
        <v>0.22688785106887172</v>
      </c>
      <c r="EV96">
        <v>0.27962298401017976</v>
      </c>
      <c r="EW96">
        <v>0.45053756667373074</v>
      </c>
      <c r="EX96">
        <v>0.19066773678983986</v>
      </c>
      <c r="EY96">
        <v>0.15353553243930373</v>
      </c>
      <c r="EZ96">
        <v>0.14625761901710377</v>
      </c>
      <c r="FA96">
        <v>0.17594036797139154</v>
      </c>
      <c r="FB96">
        <v>0.11861845646585727</v>
      </c>
      <c r="FC96">
        <v>0.14964385960961599</v>
      </c>
      <c r="FD96">
        <v>0.19029566462828287</v>
      </c>
      <c r="FE96">
        <v>0.30066685283889155</v>
      </c>
      <c r="FY96">
        <v>2043</v>
      </c>
      <c r="FZ96" t="s">
        <v>146</v>
      </c>
      <c r="GA96">
        <v>0.10609999999999999</v>
      </c>
      <c r="GB96" t="s">
        <v>390</v>
      </c>
    </row>
    <row r="97" spans="9:184" x14ac:dyDescent="0.45">
      <c r="I97" t="s">
        <v>163</v>
      </c>
      <c r="J97" t="s">
        <v>423</v>
      </c>
      <c r="K97">
        <v>6.2646217279922912E-3</v>
      </c>
      <c r="L97" t="s">
        <v>153</v>
      </c>
      <c r="N97" t="s">
        <v>206</v>
      </c>
      <c r="O97" t="s">
        <v>423</v>
      </c>
      <c r="P97">
        <v>1.5574658529152168E-2</v>
      </c>
      <c r="Q97" t="s">
        <v>153</v>
      </c>
      <c r="S97" t="s">
        <v>248</v>
      </c>
      <c r="T97" t="s">
        <v>423</v>
      </c>
      <c r="U97">
        <v>1.7134921840495945E-2</v>
      </c>
      <c r="V97" t="s">
        <v>153</v>
      </c>
      <c r="X97" t="s">
        <v>353</v>
      </c>
      <c r="Y97" t="s">
        <v>267</v>
      </c>
      <c r="Z97">
        <v>0.32411128239123854</v>
      </c>
      <c r="AA97">
        <v>0.32077802169426195</v>
      </c>
      <c r="AB97">
        <v>0.3565384491199694</v>
      </c>
      <c r="AC97">
        <v>0.45337904227249987</v>
      </c>
      <c r="AD97">
        <v>0.51649035921524633</v>
      </c>
      <c r="AE97">
        <v>0.50015221749815264</v>
      </c>
      <c r="AF97">
        <v>0.42642607651195102</v>
      </c>
      <c r="AG97">
        <v>0.35395028808226264</v>
      </c>
      <c r="AH97">
        <v>0.31942580699685669</v>
      </c>
      <c r="AI97">
        <v>0.32857254678736969</v>
      </c>
      <c r="AJ97">
        <v>0.34702161172259643</v>
      </c>
      <c r="AK97">
        <v>0.44074248707052122</v>
      </c>
      <c r="AL97">
        <v>0.47668054069432197</v>
      </c>
      <c r="AM97">
        <v>0.44710402576655106</v>
      </c>
      <c r="AN97">
        <v>0.38016773007538024</v>
      </c>
      <c r="AO97">
        <v>0.35415585021253881</v>
      </c>
      <c r="AP97">
        <v>0.2150986767482917</v>
      </c>
      <c r="AQ97">
        <v>0.246231598021244</v>
      </c>
      <c r="AR97">
        <v>0.31847086562172255</v>
      </c>
      <c r="AS97">
        <v>0.37599060637466086</v>
      </c>
      <c r="AT97">
        <v>0.41825666213492707</v>
      </c>
      <c r="AU97">
        <v>0.4329320313083444</v>
      </c>
      <c r="AV97">
        <v>0.35908322446424584</v>
      </c>
      <c r="AW97">
        <v>0.26145224053628252</v>
      </c>
      <c r="AX97">
        <v>0.2887328791659507</v>
      </c>
      <c r="AY97">
        <v>0.27508625208465298</v>
      </c>
      <c r="AZ97">
        <v>0.35768002611013217</v>
      </c>
      <c r="BA97">
        <v>0.36292121757668444</v>
      </c>
      <c r="BB97">
        <v>0.34835396176967504</v>
      </c>
      <c r="BC97">
        <v>0.38061648220428734</v>
      </c>
      <c r="BD97">
        <v>0.36136419049095309</v>
      </c>
      <c r="BE97">
        <v>0.29302600132448264</v>
      </c>
      <c r="DY97" t="s">
        <v>353</v>
      </c>
      <c r="DZ97">
        <v>0.25370482393654281</v>
      </c>
      <c r="EA97">
        <v>0.19929441695578451</v>
      </c>
      <c r="EB97">
        <v>0.18006218981381814</v>
      </c>
      <c r="EC97">
        <v>0.16187735022146479</v>
      </c>
      <c r="ED97">
        <v>8.8387243254183678E-2</v>
      </c>
      <c r="EE97">
        <v>7.9638366548332826E-2</v>
      </c>
      <c r="EF97">
        <v>9.8352031421387973E-2</v>
      </c>
      <c r="EG97">
        <v>0.19846007795308079</v>
      </c>
      <c r="EH97">
        <v>0.24519900095279776</v>
      </c>
      <c r="EI97">
        <v>0.20730059997187197</v>
      </c>
      <c r="EJ97">
        <v>0.1958468972638249</v>
      </c>
      <c r="EK97">
        <v>0.14138876909888151</v>
      </c>
      <c r="EL97">
        <v>0.10746923362861317</v>
      </c>
      <c r="EM97">
        <v>0.10040951347528625</v>
      </c>
      <c r="EN97">
        <v>0.12697561272526625</v>
      </c>
      <c r="EO97">
        <v>0.23812926348459884</v>
      </c>
      <c r="EP97">
        <v>0.42129835122043252</v>
      </c>
      <c r="EQ97">
        <v>0.35371786376500264</v>
      </c>
      <c r="ER97">
        <v>0.33243116069476603</v>
      </c>
      <c r="ES97">
        <v>0.30356738670174632</v>
      </c>
      <c r="ET97">
        <v>0.19027317166460295</v>
      </c>
      <c r="EU97">
        <v>0.17864405654072582</v>
      </c>
      <c r="EV97">
        <v>0.19498447853042761</v>
      </c>
      <c r="EW97">
        <v>0.40989983202507596</v>
      </c>
      <c r="EX97">
        <v>0.23825152791027421</v>
      </c>
      <c r="EY97">
        <v>0.17108014073267724</v>
      </c>
      <c r="EZ97">
        <v>0.18541273163827585</v>
      </c>
      <c r="FA97">
        <v>0.17933222261328546</v>
      </c>
      <c r="FB97">
        <v>0.10215742810433014</v>
      </c>
      <c r="FC97">
        <v>0.13071591002557384</v>
      </c>
      <c r="FD97">
        <v>0.15798734135842929</v>
      </c>
      <c r="FE97">
        <v>0.25784564166862395</v>
      </c>
      <c r="FY97">
        <v>2043</v>
      </c>
      <c r="FZ97" t="s">
        <v>148</v>
      </c>
      <c r="GA97">
        <v>0.11500000000000002</v>
      </c>
      <c r="GB97" t="s">
        <v>390</v>
      </c>
    </row>
    <row r="98" spans="9:184" x14ac:dyDescent="0.45">
      <c r="I98" t="s">
        <v>163</v>
      </c>
      <c r="J98" t="s">
        <v>424</v>
      </c>
      <c r="K98">
        <v>0</v>
      </c>
      <c r="L98" t="s">
        <v>153</v>
      </c>
      <c r="N98" t="s">
        <v>206</v>
      </c>
      <c r="O98" t="s">
        <v>424</v>
      </c>
      <c r="P98">
        <v>6.5589428141967096E-2</v>
      </c>
      <c r="Q98" t="s">
        <v>153</v>
      </c>
      <c r="S98" t="s">
        <v>248</v>
      </c>
      <c r="T98" t="s">
        <v>424</v>
      </c>
      <c r="U98">
        <v>7.0871955812795456E-2</v>
      </c>
      <c r="V98" t="s">
        <v>153</v>
      </c>
      <c r="X98" t="s">
        <v>354</v>
      </c>
      <c r="Y98" t="s">
        <v>267</v>
      </c>
      <c r="Z98">
        <v>0.4186307206958047</v>
      </c>
      <c r="AA98">
        <v>0.43580331498678831</v>
      </c>
      <c r="AB98">
        <v>0.46090757902544938</v>
      </c>
      <c r="AC98">
        <v>0.51031690102457894</v>
      </c>
      <c r="AD98">
        <v>0.56052508047127403</v>
      </c>
      <c r="AE98">
        <v>0.51915550877324645</v>
      </c>
      <c r="AF98">
        <v>0.46000368293434973</v>
      </c>
      <c r="AG98">
        <v>0.42155203162256294</v>
      </c>
      <c r="AH98">
        <v>0.44280567045869013</v>
      </c>
      <c r="AI98">
        <v>0.43739908598023303</v>
      </c>
      <c r="AJ98">
        <v>0.4514337715363585</v>
      </c>
      <c r="AK98">
        <v>0.51654376297100457</v>
      </c>
      <c r="AL98">
        <v>0.47848633480036679</v>
      </c>
      <c r="AM98">
        <v>0.46146631863724535</v>
      </c>
      <c r="AN98">
        <v>0.34981305820085745</v>
      </c>
      <c r="AO98">
        <v>0.43726685200007503</v>
      </c>
      <c r="AP98">
        <v>0.31903337315879038</v>
      </c>
      <c r="AQ98">
        <v>0.33263258713410321</v>
      </c>
      <c r="AR98">
        <v>0.38414242712308344</v>
      </c>
      <c r="AS98">
        <v>0.41050743502554299</v>
      </c>
      <c r="AT98">
        <v>0.40692620506896543</v>
      </c>
      <c r="AU98">
        <v>0.39927291824146605</v>
      </c>
      <c r="AV98">
        <v>0.3464980895368735</v>
      </c>
      <c r="AW98">
        <v>0.35063871273348707</v>
      </c>
      <c r="AX98">
        <v>0.42527469330969814</v>
      </c>
      <c r="AY98">
        <v>0.4299204942900679</v>
      </c>
      <c r="AZ98">
        <v>0.50577257746132032</v>
      </c>
      <c r="BA98">
        <v>0.46368601158737005</v>
      </c>
      <c r="BB98">
        <v>0.42834773439945401</v>
      </c>
      <c r="BC98">
        <v>0.43538452468943456</v>
      </c>
      <c r="BD98">
        <v>0.40156715812005461</v>
      </c>
      <c r="BE98">
        <v>0.42435381757565582</v>
      </c>
      <c r="DY98" t="s">
        <v>354</v>
      </c>
      <c r="DZ98">
        <v>0.14861161334020906</v>
      </c>
      <c r="EA98">
        <v>0.11180485866736729</v>
      </c>
      <c r="EB98">
        <v>9.7013844214964839E-2</v>
      </c>
      <c r="EC98">
        <v>8.9775386474017282E-2</v>
      </c>
      <c r="ED98">
        <v>7.4263879645260919E-2</v>
      </c>
      <c r="EE98">
        <v>8.0349753088852879E-2</v>
      </c>
      <c r="EF98">
        <v>9.0763744943687413E-2</v>
      </c>
      <c r="EG98">
        <v>0.13154340984296828</v>
      </c>
      <c r="EH98">
        <v>0.1818814561108337</v>
      </c>
      <c r="EI98">
        <v>0.14053007403947831</v>
      </c>
      <c r="EJ98">
        <v>0.12812144872131043</v>
      </c>
      <c r="EK98">
        <v>9.1356385859486022E-2</v>
      </c>
      <c r="EL98">
        <v>0.10369235304598456</v>
      </c>
      <c r="EM98">
        <v>0.11587070565827984</v>
      </c>
      <c r="EN98">
        <v>0.13409066948859111</v>
      </c>
      <c r="EO98">
        <v>0.1674556561844443</v>
      </c>
      <c r="EP98">
        <v>0.24291265256683858</v>
      </c>
      <c r="EQ98">
        <v>0.175379882792152</v>
      </c>
      <c r="ER98">
        <v>0.15866911657166813</v>
      </c>
      <c r="ES98">
        <v>0.18776463437199969</v>
      </c>
      <c r="ET98">
        <v>0.20150789486413909</v>
      </c>
      <c r="EU98">
        <v>0.20338158264966599</v>
      </c>
      <c r="EV98">
        <v>0.18044497525650988</v>
      </c>
      <c r="EW98">
        <v>0.24896467206515044</v>
      </c>
      <c r="EX98">
        <v>8.3944791691142634E-2</v>
      </c>
      <c r="EY98">
        <v>8.3562253467583295E-2</v>
      </c>
      <c r="EZ98">
        <v>8.4946324123713585E-2</v>
      </c>
      <c r="FA98">
        <v>9.8370922670683369E-2</v>
      </c>
      <c r="FB98">
        <v>9.3171827116287159E-2</v>
      </c>
      <c r="FC98">
        <v>8.1889742089578499E-2</v>
      </c>
      <c r="FD98">
        <v>7.3682338380367418E-2</v>
      </c>
      <c r="FE98">
        <v>0.10781452309892425</v>
      </c>
      <c r="FY98">
        <v>2043</v>
      </c>
      <c r="FZ98" t="s">
        <v>407</v>
      </c>
      <c r="GA98">
        <v>0.16059999999999999</v>
      </c>
      <c r="GB98" t="s">
        <v>390</v>
      </c>
    </row>
    <row r="99" spans="9:184" x14ac:dyDescent="0.45">
      <c r="I99" t="s">
        <v>163</v>
      </c>
      <c r="J99" t="s">
        <v>409</v>
      </c>
      <c r="K99">
        <v>2.1893645938562E-3</v>
      </c>
      <c r="L99" t="s">
        <v>153</v>
      </c>
      <c r="N99" t="s">
        <v>206</v>
      </c>
      <c r="O99" t="s">
        <v>409</v>
      </c>
      <c r="P99">
        <v>1.6783373067652776E-2</v>
      </c>
      <c r="Q99" t="s">
        <v>153</v>
      </c>
      <c r="S99" t="s">
        <v>248</v>
      </c>
      <c r="T99" t="s">
        <v>409</v>
      </c>
      <c r="U99">
        <v>1.8010525556378745E-2</v>
      </c>
      <c r="V99" t="s">
        <v>153</v>
      </c>
      <c r="X99" t="s">
        <v>355</v>
      </c>
      <c r="Y99" t="s">
        <v>267</v>
      </c>
      <c r="Z99">
        <v>0.44947239974137226</v>
      </c>
      <c r="AA99">
        <v>0.53303705672142421</v>
      </c>
      <c r="AB99">
        <v>0.56242827903830805</v>
      </c>
      <c r="AC99">
        <v>0.60226094178298339</v>
      </c>
      <c r="AD99">
        <v>0.61301263185301047</v>
      </c>
      <c r="AE99">
        <v>0.52672205085728707</v>
      </c>
      <c r="AF99">
        <v>0.43306061462149398</v>
      </c>
      <c r="AG99">
        <v>0.42245741427024841</v>
      </c>
      <c r="AH99">
        <v>0.41554857492713537</v>
      </c>
      <c r="AI99">
        <v>0.44503549375118584</v>
      </c>
      <c r="AJ99">
        <v>0.4604664503106895</v>
      </c>
      <c r="AK99">
        <v>0.52687394885424332</v>
      </c>
      <c r="AL99">
        <v>0.49085060759471294</v>
      </c>
      <c r="AM99">
        <v>0.43759727378895114</v>
      </c>
      <c r="AN99">
        <v>0.34639619367640195</v>
      </c>
      <c r="AO99">
        <v>0.41372951418252485</v>
      </c>
      <c r="AP99">
        <v>0.33136246542631581</v>
      </c>
      <c r="AQ99">
        <v>0.4069241049490544</v>
      </c>
      <c r="AR99">
        <v>0.45725795330729158</v>
      </c>
      <c r="AS99">
        <v>0.4633118617380248</v>
      </c>
      <c r="AT99">
        <v>0.45420816682964194</v>
      </c>
      <c r="AU99">
        <v>0.4319269182573835</v>
      </c>
      <c r="AV99">
        <v>0.38550256363430752</v>
      </c>
      <c r="AW99">
        <v>0.33950674498647931</v>
      </c>
      <c r="AX99">
        <v>0.33040124073164645</v>
      </c>
      <c r="AY99">
        <v>0.37937432935632109</v>
      </c>
      <c r="AZ99">
        <v>0.42338952331081364</v>
      </c>
      <c r="BA99">
        <v>0.37734056046374576</v>
      </c>
      <c r="BB99">
        <v>0.40514651956972475</v>
      </c>
      <c r="BC99">
        <v>0.43069253854608658</v>
      </c>
      <c r="BD99">
        <v>0.39797839926452655</v>
      </c>
      <c r="BE99">
        <v>0.35602433139261763</v>
      </c>
      <c r="DY99" t="s">
        <v>355</v>
      </c>
      <c r="DZ99">
        <v>0.10304887073679939</v>
      </c>
      <c r="EA99">
        <v>6.896875362538038E-2</v>
      </c>
      <c r="EB99">
        <v>5.9772403787214962E-2</v>
      </c>
      <c r="EC99">
        <v>5.672056685607E-2</v>
      </c>
      <c r="ED99">
        <v>5.6001199038566214E-2</v>
      </c>
      <c r="EE99">
        <v>6.2348662743700586E-2</v>
      </c>
      <c r="EF99">
        <v>7.5090315695021365E-2</v>
      </c>
      <c r="EG99">
        <v>0.12405998982595196</v>
      </c>
      <c r="EH99">
        <v>0.10464417953187199</v>
      </c>
      <c r="EI99">
        <v>7.1398005606964798E-2</v>
      </c>
      <c r="EJ99">
        <v>6.9479624551079561E-2</v>
      </c>
      <c r="EK99">
        <v>5.7825944741884149E-2</v>
      </c>
      <c r="EL99">
        <v>6.4450813368601687E-2</v>
      </c>
      <c r="EM99">
        <v>6.6489808026782476E-2</v>
      </c>
      <c r="EN99">
        <v>9.3678282348675757E-2</v>
      </c>
      <c r="EO99">
        <v>0.13637887694662593</v>
      </c>
      <c r="EP99">
        <v>0.18324223220129651</v>
      </c>
      <c r="EQ99">
        <v>0.11884706372025422</v>
      </c>
      <c r="ER99">
        <v>0.11017757475036467</v>
      </c>
      <c r="ES99">
        <v>0.12540818237803128</v>
      </c>
      <c r="ET99">
        <v>0.11574807154829313</v>
      </c>
      <c r="EU99">
        <v>0.12272913191106403</v>
      </c>
      <c r="EV99">
        <v>0.14088017518213899</v>
      </c>
      <c r="EW99">
        <v>0.24972778023104852</v>
      </c>
      <c r="EX99">
        <v>8.25650543779375E-2</v>
      </c>
      <c r="EY99">
        <v>5.0435652226928779E-2</v>
      </c>
      <c r="EZ99">
        <v>4.9533319987665345E-2</v>
      </c>
      <c r="FA99">
        <v>6.2082570826663998E-2</v>
      </c>
      <c r="FB99">
        <v>4.7357150033458563E-2</v>
      </c>
      <c r="FC99">
        <v>5.3882654443015723E-2</v>
      </c>
      <c r="FD99">
        <v>6.5369022279912148E-2</v>
      </c>
      <c r="FE99">
        <v>0.14892731737943954</v>
      </c>
      <c r="FY99">
        <v>2044</v>
      </c>
      <c r="FZ99" t="s">
        <v>142</v>
      </c>
      <c r="GA99">
        <v>0.24704999999999999</v>
      </c>
      <c r="GB99" t="s">
        <v>390</v>
      </c>
    </row>
    <row r="100" spans="9:184" x14ac:dyDescent="0.45">
      <c r="I100" t="s">
        <v>163</v>
      </c>
      <c r="J100" t="s">
        <v>410</v>
      </c>
      <c r="K100">
        <v>5.8352445709922715E-3</v>
      </c>
      <c r="L100" t="s">
        <v>153</v>
      </c>
      <c r="N100" t="s">
        <v>206</v>
      </c>
      <c r="O100" t="s">
        <v>410</v>
      </c>
      <c r="P100">
        <v>1.6216032408593671E-3</v>
      </c>
      <c r="Q100" t="s">
        <v>153</v>
      </c>
      <c r="S100" t="s">
        <v>248</v>
      </c>
      <c r="T100" t="s">
        <v>410</v>
      </c>
      <c r="U100">
        <v>2.0247947171144615E-3</v>
      </c>
      <c r="V100" t="s">
        <v>153</v>
      </c>
      <c r="X100" t="s">
        <v>356</v>
      </c>
      <c r="Y100" t="s">
        <v>267</v>
      </c>
      <c r="Z100">
        <v>0.36680264011482222</v>
      </c>
      <c r="AA100">
        <v>0.4007282889236996</v>
      </c>
      <c r="AB100">
        <v>0.42505236575548222</v>
      </c>
      <c r="AC100">
        <v>0.50845658527965609</v>
      </c>
      <c r="AD100">
        <v>0.49559742180685318</v>
      </c>
      <c r="AE100">
        <v>0.47959195093254142</v>
      </c>
      <c r="AF100">
        <v>0.42829173155928152</v>
      </c>
      <c r="AG100">
        <v>0.37705330772357981</v>
      </c>
      <c r="AH100">
        <v>0.32511731019003964</v>
      </c>
      <c r="AI100">
        <v>0.35541791629154468</v>
      </c>
      <c r="AJ100">
        <v>0.37775915385905973</v>
      </c>
      <c r="AK100">
        <v>0.47536899915298347</v>
      </c>
      <c r="AL100">
        <v>0.46954024205756262</v>
      </c>
      <c r="AM100">
        <v>0.48527582049016987</v>
      </c>
      <c r="AN100">
        <v>0.49314958300497619</v>
      </c>
      <c r="AO100">
        <v>0.4299160446521984</v>
      </c>
      <c r="AP100">
        <v>0.27644211107583772</v>
      </c>
      <c r="AQ100">
        <v>0.30062139371858387</v>
      </c>
      <c r="AR100">
        <v>0.35965193362128023</v>
      </c>
      <c r="AS100">
        <v>0.43581527366782397</v>
      </c>
      <c r="AT100">
        <v>0.40601509605835512</v>
      </c>
      <c r="AU100">
        <v>0.38438909453510034</v>
      </c>
      <c r="AV100">
        <v>0.3689120075647524</v>
      </c>
      <c r="AW100">
        <v>0.30816297455364028</v>
      </c>
      <c r="AX100">
        <v>0.36390174714370532</v>
      </c>
      <c r="AY100">
        <v>0.35748078982580406</v>
      </c>
      <c r="AZ100">
        <v>0.4861225192531663</v>
      </c>
      <c r="BA100">
        <v>0.501775469986113</v>
      </c>
      <c r="BB100">
        <v>0.48629515228914177</v>
      </c>
      <c r="BC100">
        <v>0.41419611993199751</v>
      </c>
      <c r="BD100">
        <v>0.38090405089773854</v>
      </c>
      <c r="BE100">
        <v>0.40174327830322143</v>
      </c>
      <c r="DY100" t="s">
        <v>356</v>
      </c>
      <c r="DZ100">
        <v>0.26579229123853132</v>
      </c>
      <c r="EA100">
        <v>0.20601604652885408</v>
      </c>
      <c r="EB100">
        <v>0.18222858936208206</v>
      </c>
      <c r="EC100">
        <v>0.13176680242444466</v>
      </c>
      <c r="ED100">
        <v>0.1175449618560027</v>
      </c>
      <c r="EE100">
        <v>0.11763675144244179</v>
      </c>
      <c r="EF100">
        <v>0.12369316367072868</v>
      </c>
      <c r="EG100">
        <v>0.22644897029145764</v>
      </c>
      <c r="EH100">
        <v>0.2882383810724482</v>
      </c>
      <c r="EI100">
        <v>0.2189503818285802</v>
      </c>
      <c r="EJ100">
        <v>0.20401188506248347</v>
      </c>
      <c r="EK100">
        <v>0.13541777660904111</v>
      </c>
      <c r="EL100">
        <v>0.16774195520028634</v>
      </c>
      <c r="EM100">
        <v>0.15375571647884539</v>
      </c>
      <c r="EN100">
        <v>0.16218060769015413</v>
      </c>
      <c r="EO100">
        <v>0.22004898227118663</v>
      </c>
      <c r="EP100">
        <v>0.39835581975587137</v>
      </c>
      <c r="EQ100">
        <v>0.31207588744893577</v>
      </c>
      <c r="ER100">
        <v>0.26127699215833489</v>
      </c>
      <c r="ES100">
        <v>0.21066761524853231</v>
      </c>
      <c r="ET100">
        <v>0.26953015310476713</v>
      </c>
      <c r="EU100">
        <v>0.27334500694246522</v>
      </c>
      <c r="EV100">
        <v>0.24274801308679061</v>
      </c>
      <c r="EW100">
        <v>0.34008756343551239</v>
      </c>
      <c r="EX100">
        <v>0.25654414937756315</v>
      </c>
      <c r="EY100">
        <v>0.20079940104671259</v>
      </c>
      <c r="EZ100">
        <v>0.15055973940503914</v>
      </c>
      <c r="FA100">
        <v>0.11448289044276917</v>
      </c>
      <c r="FB100">
        <v>0.16894147727813766</v>
      </c>
      <c r="FC100">
        <v>0.17511186448746455</v>
      </c>
      <c r="FD100">
        <v>0.13278037689123193</v>
      </c>
      <c r="FE100">
        <v>0.19472744006440779</v>
      </c>
      <c r="FY100">
        <v>2044</v>
      </c>
      <c r="FZ100" t="s">
        <v>146</v>
      </c>
      <c r="GA100">
        <v>0.20493333333333333</v>
      </c>
      <c r="GB100" t="s">
        <v>390</v>
      </c>
    </row>
    <row r="101" spans="9:184" x14ac:dyDescent="0.45">
      <c r="I101" t="s">
        <v>163</v>
      </c>
      <c r="J101" t="s">
        <v>411</v>
      </c>
      <c r="K101">
        <v>7.955821470404972E-3</v>
      </c>
      <c r="L101" t="s">
        <v>153</v>
      </c>
      <c r="N101" t="s">
        <v>206</v>
      </c>
      <c r="O101" t="s">
        <v>411</v>
      </c>
      <c r="P101">
        <v>1.6594893371979389E-3</v>
      </c>
      <c r="Q101" t="s">
        <v>153</v>
      </c>
      <c r="S101" t="s">
        <v>248</v>
      </c>
      <c r="T101" t="s">
        <v>411</v>
      </c>
      <c r="U101">
        <v>1.817428808851877E-3</v>
      </c>
      <c r="V101" t="s">
        <v>153</v>
      </c>
      <c r="X101" t="s">
        <v>357</v>
      </c>
      <c r="Y101" t="s">
        <v>267</v>
      </c>
      <c r="Z101">
        <v>0.32363567487711881</v>
      </c>
      <c r="AA101">
        <v>0.33108079830293186</v>
      </c>
      <c r="AB101">
        <v>0.34794100546191531</v>
      </c>
      <c r="AC101">
        <v>0.4406482692504643</v>
      </c>
      <c r="AD101">
        <v>0.50541358743388032</v>
      </c>
      <c r="AE101">
        <v>0.45228560400406881</v>
      </c>
      <c r="AF101">
        <v>0.39521692387157931</v>
      </c>
      <c r="AG101">
        <v>0.3471099684526549</v>
      </c>
      <c r="AH101">
        <v>0.29829725814960656</v>
      </c>
      <c r="AI101">
        <v>0.30017248153581594</v>
      </c>
      <c r="AJ101">
        <v>0.3140567423249509</v>
      </c>
      <c r="AK101">
        <v>0.41889492838440867</v>
      </c>
      <c r="AL101">
        <v>0.48600676470828269</v>
      </c>
      <c r="AM101">
        <v>0.45783739299860143</v>
      </c>
      <c r="AN101">
        <v>0.38432519849010582</v>
      </c>
      <c r="AO101">
        <v>0.33093919509231845</v>
      </c>
      <c r="AP101">
        <v>0.27489476767832083</v>
      </c>
      <c r="AQ101">
        <v>0.2935902378203944</v>
      </c>
      <c r="AR101">
        <v>0.332163528666998</v>
      </c>
      <c r="AS101">
        <v>0.40943216400454296</v>
      </c>
      <c r="AT101">
        <v>0.3982771651923328</v>
      </c>
      <c r="AU101">
        <v>0.36547779797943369</v>
      </c>
      <c r="AV101">
        <v>0.32995450986148817</v>
      </c>
      <c r="AW101">
        <v>0.28487613140818896</v>
      </c>
      <c r="AX101">
        <v>0.34821882599146264</v>
      </c>
      <c r="AY101">
        <v>0.36709886057276619</v>
      </c>
      <c r="AZ101">
        <v>0.45494170091572572</v>
      </c>
      <c r="BA101">
        <v>0.47312638572142218</v>
      </c>
      <c r="BB101">
        <v>0.41930453967656961</v>
      </c>
      <c r="BC101">
        <v>0.40285331273835218</v>
      </c>
      <c r="BD101">
        <v>0.37917318342983886</v>
      </c>
      <c r="BE101">
        <v>0.37902196233086061</v>
      </c>
      <c r="DY101" t="s">
        <v>357</v>
      </c>
      <c r="DZ101">
        <v>0.25631340112501189</v>
      </c>
      <c r="EA101">
        <v>0.2460940882973281</v>
      </c>
      <c r="EB101">
        <v>0.22524223266826146</v>
      </c>
      <c r="EC101">
        <v>0.17289556431575304</v>
      </c>
      <c r="ED101">
        <v>0.11548843105350218</v>
      </c>
      <c r="EE101">
        <v>0.10491336563698568</v>
      </c>
      <c r="EF101">
        <v>0.1150075865223972</v>
      </c>
      <c r="EG101">
        <v>0.19731961413454854</v>
      </c>
      <c r="EH101">
        <v>0.31914830460377835</v>
      </c>
      <c r="EI101">
        <v>0.28049191963684617</v>
      </c>
      <c r="EJ101">
        <v>0.27146395111806693</v>
      </c>
      <c r="EK101">
        <v>0.1954471003054461</v>
      </c>
      <c r="EL101">
        <v>0.18172935139773619</v>
      </c>
      <c r="EM101">
        <v>0.16492385611000915</v>
      </c>
      <c r="EN101">
        <v>0.18316432246627101</v>
      </c>
      <c r="EO101">
        <v>0.26889002913515886</v>
      </c>
      <c r="EP101">
        <v>0.41121421642113326</v>
      </c>
      <c r="EQ101">
        <v>0.38690052780662265</v>
      </c>
      <c r="ER101">
        <v>0.34232779343493525</v>
      </c>
      <c r="ES101">
        <v>0.3010436108793359</v>
      </c>
      <c r="ET101">
        <v>0.28228930420705228</v>
      </c>
      <c r="EU101">
        <v>0.2806794331241918</v>
      </c>
      <c r="EV101">
        <v>0.25252634142251912</v>
      </c>
      <c r="EW101">
        <v>0.33055992548168994</v>
      </c>
      <c r="EX101">
        <v>0.20262489441076426</v>
      </c>
      <c r="EY101">
        <v>0.19699510874234491</v>
      </c>
      <c r="EZ101">
        <v>0.17201871548705985</v>
      </c>
      <c r="FA101">
        <v>0.1483405207814282</v>
      </c>
      <c r="FB101">
        <v>0.15637702390834202</v>
      </c>
      <c r="FC101">
        <v>0.14977210823648132</v>
      </c>
      <c r="FD101">
        <v>0.13024374427136709</v>
      </c>
      <c r="FE101">
        <v>0.15781227961042774</v>
      </c>
      <c r="FY101">
        <v>2044</v>
      </c>
      <c r="FZ101" t="s">
        <v>148</v>
      </c>
      <c r="GA101">
        <v>0.17626000000000003</v>
      </c>
      <c r="GB101" t="s">
        <v>390</v>
      </c>
    </row>
    <row r="102" spans="9:184" x14ac:dyDescent="0.45">
      <c r="I102" t="s">
        <v>163</v>
      </c>
      <c r="J102" t="s">
        <v>412</v>
      </c>
      <c r="K102">
        <v>2.785359145850947E-2</v>
      </c>
      <c r="L102" t="s">
        <v>153</v>
      </c>
      <c r="N102" t="s">
        <v>206</v>
      </c>
      <c r="O102" t="s">
        <v>412</v>
      </c>
      <c r="P102">
        <v>5.5108284587395582E-3</v>
      </c>
      <c r="Q102" t="s">
        <v>153</v>
      </c>
      <c r="S102" t="s">
        <v>248</v>
      </c>
      <c r="T102" t="s">
        <v>412</v>
      </c>
      <c r="U102">
        <v>5.3396580731975328E-3</v>
      </c>
      <c r="V102" t="s">
        <v>153</v>
      </c>
      <c r="X102" t="s">
        <v>358</v>
      </c>
      <c r="Y102" t="s">
        <v>267</v>
      </c>
      <c r="Z102">
        <v>0.27055287123241245</v>
      </c>
      <c r="AA102">
        <v>0.28550948952773153</v>
      </c>
      <c r="AB102">
        <v>0.3274638886085931</v>
      </c>
      <c r="AC102">
        <v>0.4246391616952564</v>
      </c>
      <c r="AD102">
        <v>0.44433081049451106</v>
      </c>
      <c r="AE102">
        <v>0.39027401261196998</v>
      </c>
      <c r="AF102">
        <v>0.34981387318659435</v>
      </c>
      <c r="AG102">
        <v>0.28902799514664668</v>
      </c>
      <c r="AH102">
        <v>0.35405843347337762</v>
      </c>
      <c r="AI102">
        <v>0.38400213802010186</v>
      </c>
      <c r="AJ102">
        <v>0.38871899926905729</v>
      </c>
      <c r="AK102">
        <v>0.47608727479148916</v>
      </c>
      <c r="AL102">
        <v>0.44817495715688471</v>
      </c>
      <c r="AM102">
        <v>0.3805731110002204</v>
      </c>
      <c r="AN102">
        <v>0.34251910979765471</v>
      </c>
      <c r="AO102">
        <v>0.30466616885349657</v>
      </c>
      <c r="AP102">
        <v>0.27869355252193118</v>
      </c>
      <c r="AQ102">
        <v>0.33981813923418086</v>
      </c>
      <c r="AR102">
        <v>0.38917675148384545</v>
      </c>
      <c r="AS102">
        <v>0.43302872677163462</v>
      </c>
      <c r="AT102">
        <v>0.39330580528653031</v>
      </c>
      <c r="AU102">
        <v>0.36312715656698902</v>
      </c>
      <c r="AV102">
        <v>0.30928477662286208</v>
      </c>
      <c r="AW102">
        <v>0.24868075436397058</v>
      </c>
      <c r="AX102">
        <v>0.298587536282581</v>
      </c>
      <c r="AY102">
        <v>0.34433554892729712</v>
      </c>
      <c r="AZ102">
        <v>0.35987810931640102</v>
      </c>
      <c r="BA102">
        <v>0.38420868604078329</v>
      </c>
      <c r="BB102">
        <v>0.44469102964819612</v>
      </c>
      <c r="BC102">
        <v>0.40334698451345791</v>
      </c>
      <c r="BD102">
        <v>0.33726237734140696</v>
      </c>
      <c r="BE102">
        <v>0.26037554194121793</v>
      </c>
      <c r="DY102" t="s">
        <v>358</v>
      </c>
      <c r="DZ102">
        <v>0.31741831720077351</v>
      </c>
      <c r="EA102">
        <v>0.26750684600702834</v>
      </c>
      <c r="EB102">
        <v>0.22947429990990317</v>
      </c>
      <c r="EC102">
        <v>0.19949256425601847</v>
      </c>
      <c r="ED102">
        <v>0.19850455395386429</v>
      </c>
      <c r="EE102">
        <v>0.18981505959498041</v>
      </c>
      <c r="EF102">
        <v>0.20390492312430178</v>
      </c>
      <c r="EG102">
        <v>0.31912602836253307</v>
      </c>
      <c r="EH102">
        <v>0.29171999414241939</v>
      </c>
      <c r="EI102">
        <v>0.28277804231630921</v>
      </c>
      <c r="EJ102">
        <v>0.27338863017169107</v>
      </c>
      <c r="EK102">
        <v>0.19556790472313046</v>
      </c>
      <c r="EL102">
        <v>0.27014654269127264</v>
      </c>
      <c r="EM102">
        <v>0.23697582847264603</v>
      </c>
      <c r="EN102">
        <v>0.27528929953145187</v>
      </c>
      <c r="EO102">
        <v>0.33901925070810746</v>
      </c>
      <c r="EP102">
        <v>0.33103044498050194</v>
      </c>
      <c r="EQ102">
        <v>0.26749011439754861</v>
      </c>
      <c r="ER102">
        <v>0.23178038866417952</v>
      </c>
      <c r="ES102">
        <v>0.23222192061876945</v>
      </c>
      <c r="ET102">
        <v>0.3329003844454802</v>
      </c>
      <c r="EU102">
        <v>0.32879001144399789</v>
      </c>
      <c r="EV102">
        <v>0.33657530067400604</v>
      </c>
      <c r="EW102">
        <v>0.40193936450918755</v>
      </c>
      <c r="EX102">
        <v>0.28426086494524894</v>
      </c>
      <c r="EY102">
        <v>0.17614001828378495</v>
      </c>
      <c r="EZ102">
        <v>0.15854217668203424</v>
      </c>
      <c r="FA102">
        <v>0.11827643510682059</v>
      </c>
      <c r="FB102">
        <v>0.18837599703522234</v>
      </c>
      <c r="FC102">
        <v>0.23231523267866719</v>
      </c>
      <c r="FD102">
        <v>0.23562724851239578</v>
      </c>
      <c r="FE102">
        <v>0.38072517226209318</v>
      </c>
      <c r="FY102">
        <v>2044</v>
      </c>
      <c r="FZ102" t="s">
        <v>407</v>
      </c>
      <c r="GA102">
        <v>0.1706</v>
      </c>
      <c r="GB102" t="s">
        <v>390</v>
      </c>
    </row>
    <row r="103" spans="9:184" x14ac:dyDescent="0.45">
      <c r="I103" t="s">
        <v>163</v>
      </c>
      <c r="J103" t="s">
        <v>413</v>
      </c>
      <c r="K103">
        <v>5.2023251500078561E-2</v>
      </c>
      <c r="L103" t="s">
        <v>153</v>
      </c>
      <c r="N103" t="s">
        <v>206</v>
      </c>
      <c r="O103" t="s">
        <v>413</v>
      </c>
      <c r="P103">
        <v>2.083568771130714E-2</v>
      </c>
      <c r="Q103" t="s">
        <v>153</v>
      </c>
      <c r="S103" t="s">
        <v>248</v>
      </c>
      <c r="T103" t="s">
        <v>413</v>
      </c>
      <c r="U103">
        <v>2.5007998116693995E-2</v>
      </c>
      <c r="V103" t="s">
        <v>153</v>
      </c>
      <c r="X103" t="s">
        <v>359</v>
      </c>
      <c r="Y103" t="s">
        <v>267</v>
      </c>
      <c r="Z103">
        <v>0.30836639742229344</v>
      </c>
      <c r="AA103">
        <v>0.3207411588075893</v>
      </c>
      <c r="AB103">
        <v>0.32283624440699654</v>
      </c>
      <c r="AC103">
        <v>0.40874788114569111</v>
      </c>
      <c r="AD103">
        <v>0.44507539702962862</v>
      </c>
      <c r="AE103">
        <v>0.45257378809159121</v>
      </c>
      <c r="AF103">
        <v>0.41537510561048313</v>
      </c>
      <c r="AG103">
        <v>0.33744387165723455</v>
      </c>
      <c r="AH103">
        <v>0.36480690223649448</v>
      </c>
      <c r="AI103">
        <v>0.3695445153272468</v>
      </c>
      <c r="AJ103">
        <v>0.37353694498391837</v>
      </c>
      <c r="AK103">
        <v>0.43432110146353509</v>
      </c>
      <c r="AL103">
        <v>0.45145909214848901</v>
      </c>
      <c r="AM103">
        <v>0.44575467425517673</v>
      </c>
      <c r="AN103">
        <v>0.39626002103224561</v>
      </c>
      <c r="AO103">
        <v>0.34633261345507504</v>
      </c>
      <c r="AP103">
        <v>0.29095571603926423</v>
      </c>
      <c r="AQ103">
        <v>0.31246342465835036</v>
      </c>
      <c r="AR103">
        <v>0.34111230518842889</v>
      </c>
      <c r="AS103">
        <v>0.40056407728096399</v>
      </c>
      <c r="AT103">
        <v>0.39210055633833674</v>
      </c>
      <c r="AU103">
        <v>0.36829782197329092</v>
      </c>
      <c r="AV103">
        <v>0.34943808227947715</v>
      </c>
      <c r="AW103">
        <v>0.28246020257488336</v>
      </c>
      <c r="AX103">
        <v>0.28687461548834609</v>
      </c>
      <c r="AY103">
        <v>0.29015761578800725</v>
      </c>
      <c r="AZ103">
        <v>0.34764012873554068</v>
      </c>
      <c r="BA103">
        <v>0.40579934297408538</v>
      </c>
      <c r="BB103">
        <v>0.44327750804112609</v>
      </c>
      <c r="BC103">
        <v>0.42422968469498218</v>
      </c>
      <c r="BD103">
        <v>0.37801883697313837</v>
      </c>
      <c r="BE103">
        <v>0.28559031970259385</v>
      </c>
      <c r="DY103" t="s">
        <v>359</v>
      </c>
      <c r="DZ103">
        <v>0.23160200757055563</v>
      </c>
      <c r="EA103">
        <v>0.21945239554840951</v>
      </c>
      <c r="EB103">
        <v>0.20645650991026804</v>
      </c>
      <c r="EC103">
        <v>0.17323589378307142</v>
      </c>
      <c r="ED103">
        <v>0.17919533219549807</v>
      </c>
      <c r="EE103">
        <v>0.1621911018202474</v>
      </c>
      <c r="EF103">
        <v>0.15885681603811197</v>
      </c>
      <c r="EG103">
        <v>0.22170036446536287</v>
      </c>
      <c r="EH103">
        <v>0.25035952867157091</v>
      </c>
      <c r="EI103">
        <v>0.24540241595176962</v>
      </c>
      <c r="EJ103">
        <v>0.25257217033802015</v>
      </c>
      <c r="EK103">
        <v>0.19001130130593233</v>
      </c>
      <c r="EL103">
        <v>0.23697111566736484</v>
      </c>
      <c r="EM103">
        <v>0.22005697174616151</v>
      </c>
      <c r="EN103">
        <v>0.20462436652924321</v>
      </c>
      <c r="EO103">
        <v>0.25926808406933199</v>
      </c>
      <c r="EP103">
        <v>0.30098662090996114</v>
      </c>
      <c r="EQ103">
        <v>0.2780192856807549</v>
      </c>
      <c r="ER103">
        <v>0.2512026329344339</v>
      </c>
      <c r="ES103">
        <v>0.2239212119560707</v>
      </c>
      <c r="ET103">
        <v>0.31696408845794083</v>
      </c>
      <c r="EU103">
        <v>0.33630941102603562</v>
      </c>
      <c r="EV103">
        <v>0.2962805731917581</v>
      </c>
      <c r="EW103">
        <v>0.33812347765878403</v>
      </c>
      <c r="EX103">
        <v>0.19537203583783908</v>
      </c>
      <c r="EY103">
        <v>0.16077791311947698</v>
      </c>
      <c r="EZ103">
        <v>0.12019116135422198</v>
      </c>
      <c r="FA103">
        <v>0.11524442529792744</v>
      </c>
      <c r="FB103">
        <v>0.14317169823969517</v>
      </c>
      <c r="FC103">
        <v>0.18009144330990784</v>
      </c>
      <c r="FD103">
        <v>0.15704683412168283</v>
      </c>
      <c r="FE103">
        <v>0.24473090109463752</v>
      </c>
      <c r="FY103">
        <v>2045</v>
      </c>
      <c r="FZ103" t="s">
        <v>142</v>
      </c>
      <c r="GA103">
        <v>0.30990000000000001</v>
      </c>
      <c r="GB103" t="s">
        <v>390</v>
      </c>
    </row>
    <row r="104" spans="9:184" x14ac:dyDescent="0.45">
      <c r="I104" t="s">
        <v>163</v>
      </c>
      <c r="J104" t="s">
        <v>414</v>
      </c>
      <c r="K104">
        <v>6.3082729643538513E-3</v>
      </c>
      <c r="L104" t="s">
        <v>153</v>
      </c>
      <c r="N104" t="s">
        <v>206</v>
      </c>
      <c r="O104" t="s">
        <v>414</v>
      </c>
      <c r="P104">
        <v>6.4653003342220825E-3</v>
      </c>
      <c r="Q104" t="s">
        <v>153</v>
      </c>
      <c r="S104" t="s">
        <v>248</v>
      </c>
      <c r="T104" t="s">
        <v>414</v>
      </c>
      <c r="U104">
        <v>5.4856274018052842E-3</v>
      </c>
      <c r="V104" t="s">
        <v>153</v>
      </c>
      <c r="X104" t="s">
        <v>360</v>
      </c>
      <c r="Y104" t="s">
        <v>267</v>
      </c>
      <c r="Z104">
        <v>0.26626778969523851</v>
      </c>
      <c r="AA104">
        <v>0.27350094453251939</v>
      </c>
      <c r="AB104">
        <v>0.33019488920330303</v>
      </c>
      <c r="AC104">
        <v>0.42142256634409819</v>
      </c>
      <c r="AD104">
        <v>0.47881658043585168</v>
      </c>
      <c r="AE104">
        <v>0.40187526399404233</v>
      </c>
      <c r="AF104">
        <v>0.33317024420200664</v>
      </c>
      <c r="AG104">
        <v>0.29796130513575131</v>
      </c>
      <c r="AH104">
        <v>0.29805342523747425</v>
      </c>
      <c r="AI104">
        <v>0.30121023003248787</v>
      </c>
      <c r="AJ104">
        <v>0.30832493230257485</v>
      </c>
      <c r="AK104">
        <v>0.42714331503470415</v>
      </c>
      <c r="AL104">
        <v>0.44488177442307036</v>
      </c>
      <c r="AM104">
        <v>0.34030210283081164</v>
      </c>
      <c r="AN104">
        <v>0.30364280906688634</v>
      </c>
      <c r="AO104">
        <v>0.29396942690430145</v>
      </c>
      <c r="AP104">
        <v>0.24829239247079377</v>
      </c>
      <c r="AQ104">
        <v>0.29509425922959209</v>
      </c>
      <c r="AR104">
        <v>0.37116289919111822</v>
      </c>
      <c r="AS104">
        <v>0.44884844814577768</v>
      </c>
      <c r="AT104">
        <v>0.41298572518948873</v>
      </c>
      <c r="AU104">
        <v>0.36205234028564059</v>
      </c>
      <c r="AV104">
        <v>0.30370279288846785</v>
      </c>
      <c r="AW104">
        <v>0.25743908656647696</v>
      </c>
      <c r="AX104">
        <v>0.26726452056445377</v>
      </c>
      <c r="AY104">
        <v>0.35734866493579531</v>
      </c>
      <c r="AZ104">
        <v>0.42975098181207189</v>
      </c>
      <c r="BA104">
        <v>0.4386840085558707</v>
      </c>
      <c r="BB104">
        <v>0.43873346596844082</v>
      </c>
      <c r="BC104">
        <v>0.39530081537263012</v>
      </c>
      <c r="BD104">
        <v>0.31608269464792849</v>
      </c>
      <c r="BE104">
        <v>0.28146828948494679</v>
      </c>
      <c r="DY104" t="s">
        <v>360</v>
      </c>
      <c r="DZ104">
        <v>0.31625984282250691</v>
      </c>
      <c r="EA104">
        <v>0.29893606633569003</v>
      </c>
      <c r="EB104">
        <v>0.26265247762121924</v>
      </c>
      <c r="EC104">
        <v>0.22460022401794549</v>
      </c>
      <c r="ED104">
        <v>0.15701265754443011</v>
      </c>
      <c r="EE104">
        <v>0.12642909221718354</v>
      </c>
      <c r="EF104">
        <v>0.1500891150858491</v>
      </c>
      <c r="EG104">
        <v>0.26500828343095223</v>
      </c>
      <c r="EH104">
        <v>0.34748396651334629</v>
      </c>
      <c r="EI104">
        <v>0.36094717005576915</v>
      </c>
      <c r="EJ104">
        <v>0.34880540827208506</v>
      </c>
      <c r="EK104">
        <v>0.2424570780264006</v>
      </c>
      <c r="EL104">
        <v>0.2702847782151116</v>
      </c>
      <c r="EM104">
        <v>0.21416389837151834</v>
      </c>
      <c r="EN104">
        <v>0.25540027344454808</v>
      </c>
      <c r="EO104">
        <v>0.33648585093965039</v>
      </c>
      <c r="EP104">
        <v>0.38888276866312782</v>
      </c>
      <c r="EQ104">
        <v>0.34540905276499395</v>
      </c>
      <c r="ER104">
        <v>0.29612035522052954</v>
      </c>
      <c r="ES104">
        <v>0.26654658492799649</v>
      </c>
      <c r="ET104">
        <v>0.31121214659493529</v>
      </c>
      <c r="EU104">
        <v>0.25745895465140811</v>
      </c>
      <c r="EV104">
        <v>0.28016633319250606</v>
      </c>
      <c r="EW104">
        <v>0.38221848598111652</v>
      </c>
      <c r="EX104">
        <v>0.2225401145616317</v>
      </c>
      <c r="EY104">
        <v>0.1392977802451435</v>
      </c>
      <c r="EZ104">
        <v>0.13236668865432205</v>
      </c>
      <c r="FA104">
        <v>0.11047087038738339</v>
      </c>
      <c r="FB104">
        <v>0.16648950891685546</v>
      </c>
      <c r="FC104">
        <v>0.15033826444224979</v>
      </c>
      <c r="FD104">
        <v>0.14836951714103613</v>
      </c>
      <c r="FE104">
        <v>0.21360594008819062</v>
      </c>
      <c r="FY104">
        <v>2045</v>
      </c>
      <c r="FZ104" t="s">
        <v>146</v>
      </c>
      <c r="GA104">
        <v>0.24406666666666665</v>
      </c>
      <c r="GB104" t="s">
        <v>390</v>
      </c>
    </row>
    <row r="105" spans="9:184" x14ac:dyDescent="0.45">
      <c r="I105" t="s">
        <v>163</v>
      </c>
      <c r="J105" t="s">
        <v>425</v>
      </c>
      <c r="K105">
        <v>4.3019187574836627E-3</v>
      </c>
      <c r="L105" t="s">
        <v>153</v>
      </c>
      <c r="N105" t="s">
        <v>206</v>
      </c>
      <c r="O105" t="s">
        <v>425</v>
      </c>
      <c r="P105">
        <v>6.827856325029474E-3</v>
      </c>
      <c r="Q105" t="s">
        <v>153</v>
      </c>
      <c r="S105" t="s">
        <v>248</v>
      </c>
      <c r="T105" t="s">
        <v>425</v>
      </c>
      <c r="U105">
        <v>5.3252863529002752E-3</v>
      </c>
      <c r="V105" t="s">
        <v>153</v>
      </c>
      <c r="X105" t="s">
        <v>361</v>
      </c>
      <c r="Y105" t="s">
        <v>267</v>
      </c>
      <c r="Z105">
        <v>0.25195856637774183</v>
      </c>
      <c r="AA105">
        <v>0.26837247569328504</v>
      </c>
      <c r="AB105">
        <v>0.31208341842285947</v>
      </c>
      <c r="AC105">
        <v>0.40310301677729238</v>
      </c>
      <c r="AD105">
        <v>0.46974683202137724</v>
      </c>
      <c r="AE105">
        <v>0.45470902136650138</v>
      </c>
      <c r="AF105">
        <v>0.3999454128574243</v>
      </c>
      <c r="AG105">
        <v>0.31378264646571219</v>
      </c>
      <c r="AH105">
        <v>0.25530242700749672</v>
      </c>
      <c r="AI105">
        <v>0.26828237394376336</v>
      </c>
      <c r="AJ105">
        <v>0.26354235733031423</v>
      </c>
      <c r="AK105">
        <v>0.36418003995641296</v>
      </c>
      <c r="AL105">
        <v>0.40224728129062187</v>
      </c>
      <c r="AM105">
        <v>0.37681304439659924</v>
      </c>
      <c r="AN105">
        <v>0.35964260675447912</v>
      </c>
      <c r="AO105">
        <v>0.28489558938201026</v>
      </c>
      <c r="AP105">
        <v>0.20426924222775347</v>
      </c>
      <c r="AQ105">
        <v>0.24880759408810479</v>
      </c>
      <c r="AR105">
        <v>0.32371808239061045</v>
      </c>
      <c r="AS105">
        <v>0.41196486303484336</v>
      </c>
      <c r="AT105">
        <v>0.42098091534542731</v>
      </c>
      <c r="AU105">
        <v>0.37406846849557496</v>
      </c>
      <c r="AV105">
        <v>0.34456128420304805</v>
      </c>
      <c r="AW105">
        <v>0.26107443837216154</v>
      </c>
      <c r="AX105">
        <v>0.29597876729317751</v>
      </c>
      <c r="AY105">
        <v>0.34617793863866808</v>
      </c>
      <c r="AZ105">
        <v>0.41517061106697367</v>
      </c>
      <c r="BA105">
        <v>0.39290930598724899</v>
      </c>
      <c r="BB105">
        <v>0.33094674623828441</v>
      </c>
      <c r="BC105">
        <v>0.32523812991475859</v>
      </c>
      <c r="BD105">
        <v>0.29825474988872425</v>
      </c>
      <c r="BE105">
        <v>0.28087926120413553</v>
      </c>
      <c r="DY105" t="s">
        <v>361</v>
      </c>
      <c r="DZ105">
        <v>0.37097603590754358</v>
      </c>
      <c r="EA105">
        <v>0.33687766670672559</v>
      </c>
      <c r="EB105">
        <v>0.28965964584910814</v>
      </c>
      <c r="EC105">
        <v>0.22589743230077719</v>
      </c>
      <c r="ED105">
        <v>0.12533103463063228</v>
      </c>
      <c r="EE105">
        <v>0.10759145753099031</v>
      </c>
      <c r="EF105">
        <v>0.13951420911929016</v>
      </c>
      <c r="EG105">
        <v>0.29443434534388269</v>
      </c>
      <c r="EH105">
        <v>0.41161233918622608</v>
      </c>
      <c r="EI105">
        <v>0.39977482684312499</v>
      </c>
      <c r="EJ105">
        <v>0.38651637033096437</v>
      </c>
      <c r="EK105">
        <v>0.24674497337676068</v>
      </c>
      <c r="EL105">
        <v>0.22155398667714624</v>
      </c>
      <c r="EM105">
        <v>0.17253167629161867</v>
      </c>
      <c r="EN105">
        <v>0.2193924990199384</v>
      </c>
      <c r="EO105">
        <v>0.3701933078792809</v>
      </c>
      <c r="EP105">
        <v>0.46142672989214145</v>
      </c>
      <c r="EQ105">
        <v>0.41743014944121404</v>
      </c>
      <c r="ER105">
        <v>0.33480179993738196</v>
      </c>
      <c r="ES105">
        <v>0.27821141160088753</v>
      </c>
      <c r="ET105">
        <v>0.25278491859437313</v>
      </c>
      <c r="EU105">
        <v>0.24713465717045591</v>
      </c>
      <c r="EV105">
        <v>0.28214873137433721</v>
      </c>
      <c r="EW105">
        <v>0.41315370898590853</v>
      </c>
      <c r="EX105">
        <v>0.26285081432309598</v>
      </c>
      <c r="EY105">
        <v>0.203981089178849</v>
      </c>
      <c r="EZ105">
        <v>0.19330291717298603</v>
      </c>
      <c r="FA105">
        <v>0.15301539786596569</v>
      </c>
      <c r="FB105">
        <v>0.11579478711409641</v>
      </c>
      <c r="FC105">
        <v>0.12559903225350214</v>
      </c>
      <c r="FD105">
        <v>0.15817624841704919</v>
      </c>
      <c r="FE105">
        <v>0.26023804333623579</v>
      </c>
      <c r="FY105">
        <v>2045</v>
      </c>
      <c r="FZ105" t="s">
        <v>148</v>
      </c>
      <c r="GA105">
        <v>0.24424000000000001</v>
      </c>
      <c r="GB105" t="s">
        <v>390</v>
      </c>
    </row>
    <row r="106" spans="9:184" x14ac:dyDescent="0.45">
      <c r="I106" t="s">
        <v>163</v>
      </c>
      <c r="J106" t="s">
        <v>426</v>
      </c>
      <c r="K106">
        <v>7.7758945899088917E-7</v>
      </c>
      <c r="L106" t="s">
        <v>153</v>
      </c>
      <c r="N106" t="s">
        <v>206</v>
      </c>
      <c r="O106" t="s">
        <v>426</v>
      </c>
      <c r="P106">
        <v>2.7410471987260064E-2</v>
      </c>
      <c r="Q106" t="s">
        <v>153</v>
      </c>
      <c r="S106" t="s">
        <v>248</v>
      </c>
      <c r="T106" t="s">
        <v>426</v>
      </c>
      <c r="U106">
        <v>2.3443381666191723E-2</v>
      </c>
      <c r="V106" t="s">
        <v>153</v>
      </c>
      <c r="X106" t="s">
        <v>362</v>
      </c>
      <c r="Y106" t="s">
        <v>267</v>
      </c>
      <c r="Z106">
        <v>0.23683275576460108</v>
      </c>
      <c r="AA106">
        <v>0.25520559468493759</v>
      </c>
      <c r="AB106">
        <v>0.28664986431714401</v>
      </c>
      <c r="AC106">
        <v>0.36704091780818165</v>
      </c>
      <c r="AD106">
        <v>0.43813005334427529</v>
      </c>
      <c r="AE106">
        <v>0.40122899292387754</v>
      </c>
      <c r="AF106">
        <v>0.36074637831259032</v>
      </c>
      <c r="AG106">
        <v>0.27978542574013027</v>
      </c>
      <c r="AH106">
        <v>0.23979947444482327</v>
      </c>
      <c r="AI106">
        <v>0.24425606478629783</v>
      </c>
      <c r="AJ106">
        <v>0.25603157595923581</v>
      </c>
      <c r="AK106">
        <v>0.34652005508786565</v>
      </c>
      <c r="AL106">
        <v>0.38203390977803781</v>
      </c>
      <c r="AM106">
        <v>0.3610053474374883</v>
      </c>
      <c r="AN106">
        <v>0.34853970097353315</v>
      </c>
      <c r="AO106">
        <v>0.29032086188338879</v>
      </c>
      <c r="AP106">
        <v>0.20639824812622337</v>
      </c>
      <c r="AQ106">
        <v>0.22937596654415124</v>
      </c>
      <c r="AR106">
        <v>0.28414939885188351</v>
      </c>
      <c r="AS106">
        <v>0.40797586195227875</v>
      </c>
      <c r="AT106">
        <v>0.40638358166273436</v>
      </c>
      <c r="AU106">
        <v>0.35129204150013404</v>
      </c>
      <c r="AV106">
        <v>0.31760349851355019</v>
      </c>
      <c r="AW106">
        <v>0.2403568153506877</v>
      </c>
      <c r="AX106">
        <v>0.27249036912303493</v>
      </c>
      <c r="AY106">
        <v>0.32145287714672388</v>
      </c>
      <c r="AZ106">
        <v>0.35425947138090536</v>
      </c>
      <c r="BA106">
        <v>0.41790145597160805</v>
      </c>
      <c r="BB106">
        <v>0.44197027815708939</v>
      </c>
      <c r="BC106">
        <v>0.34810428161073742</v>
      </c>
      <c r="BD106">
        <v>0.32051923271436977</v>
      </c>
      <c r="BE106">
        <v>0.25838510271256387</v>
      </c>
      <c r="DY106" t="s">
        <v>362</v>
      </c>
      <c r="DZ106">
        <v>0.44849438845041034</v>
      </c>
      <c r="EA106">
        <v>0.41796636829911932</v>
      </c>
      <c r="EB106">
        <v>0.37314850594746779</v>
      </c>
      <c r="EC106">
        <v>0.31709561348929333</v>
      </c>
      <c r="ED106">
        <v>0.20836609198506695</v>
      </c>
      <c r="EE106">
        <v>0.17066382757334839</v>
      </c>
      <c r="EF106">
        <v>0.19669434869618241</v>
      </c>
      <c r="EG106">
        <v>0.36383299683503723</v>
      </c>
      <c r="EH106">
        <v>0.45603753213231518</v>
      </c>
      <c r="EI106">
        <v>0.46677240010095755</v>
      </c>
      <c r="EJ106">
        <v>0.46268377523279391</v>
      </c>
      <c r="EK106">
        <v>0.32963738426467964</v>
      </c>
      <c r="EL106">
        <v>0.31129791139329993</v>
      </c>
      <c r="EM106">
        <v>0.2342087037203629</v>
      </c>
      <c r="EN106">
        <v>0.26379664644508016</v>
      </c>
      <c r="EO106">
        <v>0.38426354601576135</v>
      </c>
      <c r="EP106">
        <v>0.49147572435897496</v>
      </c>
      <c r="EQ106">
        <v>0.43850655589910931</v>
      </c>
      <c r="ER106">
        <v>0.34166811962140542</v>
      </c>
      <c r="ES106">
        <v>0.27489970158686722</v>
      </c>
      <c r="ET106">
        <v>0.3062371990900033</v>
      </c>
      <c r="EU106">
        <v>0.32626924833039794</v>
      </c>
      <c r="EV106">
        <v>0.33481928015514567</v>
      </c>
      <c r="EW106">
        <v>0.44676182532109376</v>
      </c>
      <c r="EX106">
        <v>0.41341361509824026</v>
      </c>
      <c r="EY106">
        <v>0.30445205154585814</v>
      </c>
      <c r="EZ106">
        <v>0.24861910075667917</v>
      </c>
      <c r="FA106">
        <v>0.19052613546253463</v>
      </c>
      <c r="FB106">
        <v>0.15032398366104135</v>
      </c>
      <c r="FC106">
        <v>0.17483004582320039</v>
      </c>
      <c r="FD106">
        <v>0.20510799420189663</v>
      </c>
      <c r="FE106">
        <v>0.3562729084577877</v>
      </c>
      <c r="FY106">
        <v>2045</v>
      </c>
      <c r="FZ106" t="s">
        <v>407</v>
      </c>
      <c r="GA106">
        <v>0.53559999999999997</v>
      </c>
      <c r="GB106" t="s">
        <v>390</v>
      </c>
    </row>
    <row r="107" spans="9:184" x14ac:dyDescent="0.45">
      <c r="I107" t="s">
        <v>164</v>
      </c>
      <c r="J107" t="s">
        <v>152</v>
      </c>
      <c r="K107">
        <v>2.3899004630467802E-4</v>
      </c>
      <c r="L107" t="s">
        <v>153</v>
      </c>
      <c r="N107" t="s">
        <v>207</v>
      </c>
      <c r="O107" t="s">
        <v>152</v>
      </c>
      <c r="P107">
        <v>6.5117719849801151E-2</v>
      </c>
      <c r="Q107" t="s">
        <v>153</v>
      </c>
      <c r="S107" t="s">
        <v>249</v>
      </c>
      <c r="T107" t="s">
        <v>152</v>
      </c>
      <c r="U107">
        <v>0.12201109716249264</v>
      </c>
      <c r="V107" t="s">
        <v>153</v>
      </c>
      <c r="X107" t="s">
        <v>363</v>
      </c>
      <c r="Y107" t="s">
        <v>267</v>
      </c>
      <c r="Z107">
        <v>0.28318923902991966</v>
      </c>
      <c r="AA107">
        <v>0.30407224389995929</v>
      </c>
      <c r="AB107">
        <v>0.3426524114222112</v>
      </c>
      <c r="AC107">
        <v>0.40718395375901395</v>
      </c>
      <c r="AD107">
        <v>0.43234889393722009</v>
      </c>
      <c r="AE107">
        <v>0.35311939216232618</v>
      </c>
      <c r="AF107">
        <v>0.29597348286454001</v>
      </c>
      <c r="AG107">
        <v>0.27238027671489945</v>
      </c>
      <c r="AH107">
        <v>0.3402102239812721</v>
      </c>
      <c r="AI107">
        <v>0.35006217838185705</v>
      </c>
      <c r="AJ107">
        <v>0.3555270621499253</v>
      </c>
      <c r="AK107">
        <v>0.42518136091056291</v>
      </c>
      <c r="AL107">
        <v>0.42894069521069539</v>
      </c>
      <c r="AM107">
        <v>0.33010596992362673</v>
      </c>
      <c r="AN107">
        <v>0.2800398636358552</v>
      </c>
      <c r="AO107">
        <v>0.30209485325202345</v>
      </c>
      <c r="AP107">
        <v>0.309698885026508</v>
      </c>
      <c r="AQ107">
        <v>0.36246554710561041</v>
      </c>
      <c r="AR107">
        <v>0.3976133030794618</v>
      </c>
      <c r="AS107">
        <v>0.4255302211690124</v>
      </c>
      <c r="AT107">
        <v>0.38158252540005722</v>
      </c>
      <c r="AU107">
        <v>0.32386899269913932</v>
      </c>
      <c r="AV107">
        <v>0.2605219476262351</v>
      </c>
      <c r="AW107">
        <v>0.25303731756408787</v>
      </c>
      <c r="AX107">
        <v>0.27079204575574001</v>
      </c>
      <c r="AY107">
        <v>0.34178642018138827</v>
      </c>
      <c r="AZ107">
        <v>0.39924524469670958</v>
      </c>
      <c r="BA107">
        <v>0.4291593444523733</v>
      </c>
      <c r="BB107">
        <v>0.44074552407142986</v>
      </c>
      <c r="BC107">
        <v>0.40688519337620355</v>
      </c>
      <c r="BD107">
        <v>0.32223841189981972</v>
      </c>
      <c r="BE107">
        <v>0.22639416277978452</v>
      </c>
      <c r="DY107" t="s">
        <v>363</v>
      </c>
      <c r="DZ107">
        <v>0.33807462018332129</v>
      </c>
      <c r="EA107">
        <v>0.34463779865980987</v>
      </c>
      <c r="EB107">
        <v>0.30973778852570155</v>
      </c>
      <c r="EC107">
        <v>0.28729700367539163</v>
      </c>
      <c r="ED107">
        <v>0.24492410545334176</v>
      </c>
      <c r="EE107">
        <v>0.20710285963078756</v>
      </c>
      <c r="EF107">
        <v>0.21544284950359385</v>
      </c>
      <c r="EG107">
        <v>0.29236177767439236</v>
      </c>
      <c r="EH107">
        <v>0.34295721595396333</v>
      </c>
      <c r="EI107">
        <v>0.3593347001260756</v>
      </c>
      <c r="EJ107">
        <v>0.35867270194526224</v>
      </c>
      <c r="EK107">
        <v>0.29148491529192971</v>
      </c>
      <c r="EL107">
        <v>0.33012368728286484</v>
      </c>
      <c r="EM107">
        <v>0.26319073147511279</v>
      </c>
      <c r="EN107">
        <v>0.28530999709173238</v>
      </c>
      <c r="EO107">
        <v>0.32768257608038975</v>
      </c>
      <c r="EP107">
        <v>0.30847110739737366</v>
      </c>
      <c r="EQ107">
        <v>0.27513146739980265</v>
      </c>
      <c r="ER107">
        <v>0.23991645072703766</v>
      </c>
      <c r="ES107">
        <v>0.24359346113208422</v>
      </c>
      <c r="ET107">
        <v>0.33991284902306385</v>
      </c>
      <c r="EU107">
        <v>0.32987859780556417</v>
      </c>
      <c r="EV107">
        <v>0.31766253677746137</v>
      </c>
      <c r="EW107">
        <v>0.32836665388770164</v>
      </c>
      <c r="EX107">
        <v>0.30693364596766881</v>
      </c>
      <c r="EY107">
        <v>0.20177457637549442</v>
      </c>
      <c r="EZ107">
        <v>0.18782766736013523</v>
      </c>
      <c r="FA107">
        <v>0.15641675510274733</v>
      </c>
      <c r="FB107">
        <v>0.1939369573448253</v>
      </c>
      <c r="FC107">
        <v>0.20094618213619606</v>
      </c>
      <c r="FD107">
        <v>0.1881413085302413</v>
      </c>
      <c r="FE107">
        <v>0.29546036191009195</v>
      </c>
      <c r="FY107">
        <v>2046</v>
      </c>
      <c r="FZ107" t="s">
        <v>142</v>
      </c>
      <c r="GA107">
        <v>0.38053333333333339</v>
      </c>
      <c r="GB107" t="s">
        <v>390</v>
      </c>
    </row>
    <row r="108" spans="9:184" x14ac:dyDescent="0.45">
      <c r="I108" t="s">
        <v>164</v>
      </c>
      <c r="J108" t="s">
        <v>154</v>
      </c>
      <c r="K108">
        <v>1.3953975583699639E-2</v>
      </c>
      <c r="L108" t="s">
        <v>153</v>
      </c>
      <c r="N108" t="s">
        <v>207</v>
      </c>
      <c r="O108" t="s">
        <v>154</v>
      </c>
      <c r="P108">
        <v>1.0370340831445623E-2</v>
      </c>
      <c r="Q108" t="s">
        <v>153</v>
      </c>
      <c r="S108" t="s">
        <v>249</v>
      </c>
      <c r="T108" t="s">
        <v>154</v>
      </c>
      <c r="U108">
        <v>1.9362759910787609E-2</v>
      </c>
      <c r="V108" t="s">
        <v>153</v>
      </c>
      <c r="X108" t="s">
        <v>364</v>
      </c>
      <c r="Y108" t="s">
        <v>267</v>
      </c>
      <c r="Z108">
        <v>0.2762760485833109</v>
      </c>
      <c r="AA108">
        <v>0.29698436952195001</v>
      </c>
      <c r="AB108">
        <v>0.30602915796926644</v>
      </c>
      <c r="AC108">
        <v>0.32263069360900859</v>
      </c>
      <c r="AD108">
        <v>0.28724308388195896</v>
      </c>
      <c r="AE108">
        <v>0.24472197075468832</v>
      </c>
      <c r="AF108">
        <v>0.25382009936159583</v>
      </c>
      <c r="AG108">
        <v>0.27593618316203128</v>
      </c>
      <c r="AH108">
        <v>0.31863727737853409</v>
      </c>
      <c r="AI108">
        <v>0.3393399825253684</v>
      </c>
      <c r="AJ108">
        <v>0.34813885550462165</v>
      </c>
      <c r="AK108">
        <v>0.37902275048503781</v>
      </c>
      <c r="AL108">
        <v>0.3525739324544846</v>
      </c>
      <c r="AM108">
        <v>0.26087960314788899</v>
      </c>
      <c r="AN108">
        <v>0.2526337439469824</v>
      </c>
      <c r="AO108">
        <v>0.27897453460239308</v>
      </c>
      <c r="AP108">
        <v>0.27220055291932549</v>
      </c>
      <c r="AQ108">
        <v>0.27561627660049809</v>
      </c>
      <c r="AR108">
        <v>0.2934360073848295</v>
      </c>
      <c r="AS108">
        <v>0.29838842579345537</v>
      </c>
      <c r="AT108">
        <v>0.22841190206052914</v>
      </c>
      <c r="AU108">
        <v>0.20746554433037309</v>
      </c>
      <c r="AV108">
        <v>0.22802342068082207</v>
      </c>
      <c r="AW108">
        <v>0.27356271606930116</v>
      </c>
      <c r="AX108">
        <v>0.31622292370845789</v>
      </c>
      <c r="AY108">
        <v>0.34704674256243923</v>
      </c>
      <c r="AZ108">
        <v>0.34178929162052807</v>
      </c>
      <c r="BA108">
        <v>0.31900109592472209</v>
      </c>
      <c r="BB108">
        <v>0.22904113305730137</v>
      </c>
      <c r="BC108">
        <v>0.19821936491871611</v>
      </c>
      <c r="BD108">
        <v>0.22050966438516595</v>
      </c>
      <c r="BE108">
        <v>0.26992252077213996</v>
      </c>
      <c r="DY108" t="s">
        <v>364</v>
      </c>
      <c r="DZ108">
        <v>0.31918777609553373</v>
      </c>
      <c r="EA108">
        <v>0.28109170883269646</v>
      </c>
      <c r="EB108">
        <v>0.2683751931714532</v>
      </c>
      <c r="EC108">
        <v>0.25745382317011684</v>
      </c>
      <c r="ED108">
        <v>0.41266252033706585</v>
      </c>
      <c r="EE108">
        <v>0.53367597068842898</v>
      </c>
      <c r="EF108">
        <v>0.52163608027495667</v>
      </c>
      <c r="EG108">
        <v>0.43662128056989902</v>
      </c>
      <c r="EH108">
        <v>0.31028037629788491</v>
      </c>
      <c r="EI108">
        <v>0.31520642104684937</v>
      </c>
      <c r="EJ108">
        <v>0.31828741985316694</v>
      </c>
      <c r="EK108">
        <v>0.31042324860834031</v>
      </c>
      <c r="EL108">
        <v>0.31009016268576972</v>
      </c>
      <c r="EM108">
        <v>0.35211826661539386</v>
      </c>
      <c r="EN108">
        <v>0.35031458949893224</v>
      </c>
      <c r="EO108">
        <v>0.31686869701073228</v>
      </c>
      <c r="EP108">
        <v>0.32963027306723386</v>
      </c>
      <c r="EQ108">
        <v>0.28612099891138137</v>
      </c>
      <c r="ER108">
        <v>0.26505683242447114</v>
      </c>
      <c r="ES108">
        <v>0.26799271423286902</v>
      </c>
      <c r="ET108">
        <v>0.45457215411642488</v>
      </c>
      <c r="EU108">
        <v>0.55379630514000144</v>
      </c>
      <c r="EV108">
        <v>0.53575350080378903</v>
      </c>
      <c r="EW108">
        <v>0.4359780230581814</v>
      </c>
      <c r="EX108">
        <v>0.29456596797385082</v>
      </c>
      <c r="EY108">
        <v>0.21437427596842731</v>
      </c>
      <c r="EZ108">
        <v>0.19924465011359771</v>
      </c>
      <c r="FA108">
        <v>0.23032954157984928</v>
      </c>
      <c r="FB108">
        <v>0.49465023768086502</v>
      </c>
      <c r="FC108">
        <v>0.62078188965982184</v>
      </c>
      <c r="FD108">
        <v>0.58246132398331596</v>
      </c>
      <c r="FE108">
        <v>0.47597425161943341</v>
      </c>
      <c r="FY108">
        <v>2046</v>
      </c>
      <c r="FZ108" t="s">
        <v>146</v>
      </c>
      <c r="GA108">
        <v>5.000000000000001E-2</v>
      </c>
      <c r="GB108" t="s">
        <v>390</v>
      </c>
    </row>
    <row r="109" spans="9:184" x14ac:dyDescent="0.45">
      <c r="I109" t="s">
        <v>164</v>
      </c>
      <c r="J109" t="s">
        <v>155</v>
      </c>
      <c r="K109">
        <v>3.3374492466721306E-2</v>
      </c>
      <c r="L109" t="s">
        <v>153</v>
      </c>
      <c r="N109" t="s">
        <v>207</v>
      </c>
      <c r="O109" t="s">
        <v>155</v>
      </c>
      <c r="P109">
        <v>1.0620416673946989E-2</v>
      </c>
      <c r="Q109" t="s">
        <v>153</v>
      </c>
      <c r="S109" t="s">
        <v>249</v>
      </c>
      <c r="T109" t="s">
        <v>155</v>
      </c>
      <c r="U109">
        <v>1.8882744799444962E-2</v>
      </c>
      <c r="V109" t="s">
        <v>153</v>
      </c>
      <c r="X109" t="s">
        <v>365</v>
      </c>
      <c r="Y109" t="s">
        <v>267</v>
      </c>
      <c r="Z109">
        <v>0.27724071266252898</v>
      </c>
      <c r="AA109">
        <v>0.33432206937567571</v>
      </c>
      <c r="AB109">
        <v>0.36369899268073785</v>
      </c>
      <c r="AC109">
        <v>0.3988154605948635</v>
      </c>
      <c r="AD109">
        <v>0.3931844966437959</v>
      </c>
      <c r="AE109">
        <v>0.30143864665064557</v>
      </c>
      <c r="AF109">
        <v>0.269897258649067</v>
      </c>
      <c r="AG109">
        <v>0.2460228791624679</v>
      </c>
      <c r="AH109">
        <v>0.36295789667570422</v>
      </c>
      <c r="AI109">
        <v>0.39073724638631746</v>
      </c>
      <c r="AJ109">
        <v>0.38461908656712557</v>
      </c>
      <c r="AK109">
        <v>0.38249269696459182</v>
      </c>
      <c r="AL109">
        <v>0.36983757000899814</v>
      </c>
      <c r="AM109">
        <v>0.32780254359265715</v>
      </c>
      <c r="AN109">
        <v>0.3000259454266358</v>
      </c>
      <c r="AO109">
        <v>0.31087653381165908</v>
      </c>
      <c r="AP109">
        <v>0.31539898536283806</v>
      </c>
      <c r="AQ109">
        <v>0.36583190679353</v>
      </c>
      <c r="AR109">
        <v>0.39282917842279136</v>
      </c>
      <c r="AS109">
        <v>0.40501006167082326</v>
      </c>
      <c r="AT109">
        <v>0.39527009119671858</v>
      </c>
      <c r="AU109">
        <v>0.30471998239816173</v>
      </c>
      <c r="AV109">
        <v>0.24802120785226534</v>
      </c>
      <c r="AW109">
        <v>0.21734763919902672</v>
      </c>
      <c r="AX109">
        <v>0.30121643526499842</v>
      </c>
      <c r="AY109">
        <v>0.41091669777920831</v>
      </c>
      <c r="AZ109">
        <v>0.46864555054614021</v>
      </c>
      <c r="BA109">
        <v>0.48741180090073294</v>
      </c>
      <c r="BB109">
        <v>0.35614246858715898</v>
      </c>
      <c r="BC109">
        <v>0.22195976192181208</v>
      </c>
      <c r="BD109">
        <v>0.18357714472250586</v>
      </c>
      <c r="BE109">
        <v>0.19377340931722792</v>
      </c>
      <c r="DY109" t="s">
        <v>365</v>
      </c>
      <c r="DZ109">
        <v>0.33335877335959524</v>
      </c>
      <c r="EA109">
        <v>0.30694596103262889</v>
      </c>
      <c r="EB109">
        <v>0.28648374122037767</v>
      </c>
      <c r="EC109">
        <v>0.24943481665657111</v>
      </c>
      <c r="ED109">
        <v>0.2688490272364496</v>
      </c>
      <c r="EE109">
        <v>0.37553891899020281</v>
      </c>
      <c r="EF109">
        <v>0.43824790294007321</v>
      </c>
      <c r="EG109">
        <v>0.44039566627746746</v>
      </c>
      <c r="EH109">
        <v>0.28815425699079855</v>
      </c>
      <c r="EI109">
        <v>0.29439144912531201</v>
      </c>
      <c r="EJ109">
        <v>0.30026429238721469</v>
      </c>
      <c r="EK109">
        <v>0.27993068338503063</v>
      </c>
      <c r="EL109">
        <v>0.33276735398096519</v>
      </c>
      <c r="EM109">
        <v>0.29979753827916744</v>
      </c>
      <c r="EN109">
        <v>0.30256970383831172</v>
      </c>
      <c r="EO109">
        <v>0.30259021160147093</v>
      </c>
      <c r="EP109">
        <v>0.27679006783147497</v>
      </c>
      <c r="EQ109">
        <v>0.25217541193343151</v>
      </c>
      <c r="ER109">
        <v>0.22981458441681921</v>
      </c>
      <c r="ES109">
        <v>0.21836857959409742</v>
      </c>
      <c r="ET109">
        <v>0.26485153418624691</v>
      </c>
      <c r="EU109">
        <v>0.39350040857204538</v>
      </c>
      <c r="EV109">
        <v>0.45551324083386552</v>
      </c>
      <c r="EW109">
        <v>0.42056933314606199</v>
      </c>
      <c r="EX109">
        <v>0.31492156214513861</v>
      </c>
      <c r="EY109">
        <v>0.2479043055593336</v>
      </c>
      <c r="EZ109">
        <v>0.22714481857689686</v>
      </c>
      <c r="FA109">
        <v>0.20077438296671737</v>
      </c>
      <c r="FB109">
        <v>0.18360538720258626</v>
      </c>
      <c r="FC109">
        <v>0.43668261560633892</v>
      </c>
      <c r="FD109">
        <v>0.53966757719297931</v>
      </c>
      <c r="FE109">
        <v>0.49762543082372529</v>
      </c>
      <c r="FY109">
        <v>2046</v>
      </c>
      <c r="FZ109" t="s">
        <v>148</v>
      </c>
      <c r="GA109">
        <v>0.14858000000000002</v>
      </c>
      <c r="GB109" t="s">
        <v>390</v>
      </c>
    </row>
    <row r="110" spans="9:184" x14ac:dyDescent="0.45">
      <c r="I110" t="s">
        <v>164</v>
      </c>
      <c r="J110" t="s">
        <v>395</v>
      </c>
      <c r="K110">
        <v>0.12277253347546029</v>
      </c>
      <c r="L110" t="s">
        <v>153</v>
      </c>
      <c r="N110" t="s">
        <v>207</v>
      </c>
      <c r="O110" t="s">
        <v>395</v>
      </c>
      <c r="P110">
        <v>4.1112708542869504E-2</v>
      </c>
      <c r="Q110" t="s">
        <v>153</v>
      </c>
      <c r="S110" t="s">
        <v>249</v>
      </c>
      <c r="T110" t="s">
        <v>395</v>
      </c>
      <c r="U110">
        <v>5.4099034088124102E-2</v>
      </c>
      <c r="V110" t="s">
        <v>153</v>
      </c>
      <c r="X110" t="s">
        <v>366</v>
      </c>
      <c r="Y110" t="s">
        <v>267</v>
      </c>
      <c r="Z110">
        <v>0.42469607644932389</v>
      </c>
      <c r="AA110">
        <v>0.44808199348962713</v>
      </c>
      <c r="AB110">
        <v>0.4571860208054207</v>
      </c>
      <c r="AC110">
        <v>0.44556376138407189</v>
      </c>
      <c r="AD110">
        <v>0.34378469656438193</v>
      </c>
      <c r="AE110">
        <v>0.25116840374156951</v>
      </c>
      <c r="AF110">
        <v>0.2446886258839529</v>
      </c>
      <c r="AG110">
        <v>0.34597465471461375</v>
      </c>
      <c r="AH110">
        <v>0.46048455805145244</v>
      </c>
      <c r="AI110">
        <v>0.45099158359156183</v>
      </c>
      <c r="AJ110">
        <v>0.43255652979876574</v>
      </c>
      <c r="AK110">
        <v>0.42516700326327744</v>
      </c>
      <c r="AL110">
        <v>0.40000295160109489</v>
      </c>
      <c r="AM110">
        <v>0.32407666734278928</v>
      </c>
      <c r="AN110">
        <v>0.31210763471286052</v>
      </c>
      <c r="AO110">
        <v>0.39592579505199743</v>
      </c>
      <c r="AP110">
        <v>0.4286970964373305</v>
      </c>
      <c r="AQ110">
        <v>0.48749101582458632</v>
      </c>
      <c r="AR110">
        <v>0.49397229496561829</v>
      </c>
      <c r="AS110">
        <v>0.45313951919861367</v>
      </c>
      <c r="AT110">
        <v>0.34096162785477263</v>
      </c>
      <c r="AU110">
        <v>0.20235970375277362</v>
      </c>
      <c r="AV110">
        <v>0.1713765527746591</v>
      </c>
      <c r="AW110">
        <v>0.30188703467621275</v>
      </c>
      <c r="AX110">
        <v>0.49751774300719093</v>
      </c>
      <c r="AY110">
        <v>0.58179875974696249</v>
      </c>
      <c r="AZ110">
        <v>0.592182962504055</v>
      </c>
      <c r="BA110">
        <v>0.52442420863461825</v>
      </c>
      <c r="BB110">
        <v>0.28034029863897336</v>
      </c>
      <c r="BC110">
        <v>0.11896696589981262</v>
      </c>
      <c r="BD110">
        <v>0.12208983780482623</v>
      </c>
      <c r="BE110">
        <v>0.29294069627405006</v>
      </c>
      <c r="DY110" t="s">
        <v>366</v>
      </c>
      <c r="DZ110">
        <v>0.18603468457164357</v>
      </c>
      <c r="EA110">
        <v>0.20066876245633827</v>
      </c>
      <c r="EB110">
        <v>0.20156544806522358</v>
      </c>
      <c r="EC110">
        <v>0.19812820313600965</v>
      </c>
      <c r="ED110">
        <v>0.27380605285443771</v>
      </c>
      <c r="EE110">
        <v>0.39255486179161247</v>
      </c>
      <c r="EF110">
        <v>0.38245232652685029</v>
      </c>
      <c r="EG110">
        <v>0.23434461100141196</v>
      </c>
      <c r="EH110">
        <v>0.22826416536508595</v>
      </c>
      <c r="EI110">
        <v>0.25134171606080546</v>
      </c>
      <c r="EJ110">
        <v>0.26346789616296512</v>
      </c>
      <c r="EK110">
        <v>0.25881981221305767</v>
      </c>
      <c r="EL110">
        <v>0.28762515129177663</v>
      </c>
      <c r="EM110">
        <v>0.24375782060549167</v>
      </c>
      <c r="EN110">
        <v>0.22327022668619814</v>
      </c>
      <c r="EO110">
        <v>0.20353716662294019</v>
      </c>
      <c r="EP110">
        <v>0.14660357759798662</v>
      </c>
      <c r="EQ110">
        <v>0.15647557077218613</v>
      </c>
      <c r="ER110">
        <v>0.16078347965830087</v>
      </c>
      <c r="ES110">
        <v>0.17417430474578952</v>
      </c>
      <c r="ET110">
        <v>0.27511000772851457</v>
      </c>
      <c r="EU110">
        <v>0.40104119240383024</v>
      </c>
      <c r="EV110">
        <v>0.3785283338537318</v>
      </c>
      <c r="EW110">
        <v>0.19996887695273161</v>
      </c>
      <c r="EX110">
        <v>0.1530552544399249</v>
      </c>
      <c r="EY110">
        <v>0.1528496195899435</v>
      </c>
      <c r="EZ110">
        <v>0.15646095292933576</v>
      </c>
      <c r="FA110">
        <v>0.1520621863520317</v>
      </c>
      <c r="FB110">
        <v>0.29500600517238401</v>
      </c>
      <c r="FC110">
        <v>0.50999218542732172</v>
      </c>
      <c r="FD110">
        <v>0.47608428250600471</v>
      </c>
      <c r="FE110">
        <v>0.2392029703882447</v>
      </c>
      <c r="FY110">
        <v>2046</v>
      </c>
      <c r="FZ110" t="s">
        <v>407</v>
      </c>
      <c r="GA110">
        <v>0.53310000000000002</v>
      </c>
      <c r="GB110" t="s">
        <v>390</v>
      </c>
    </row>
    <row r="111" spans="9:184" x14ac:dyDescent="0.45">
      <c r="I111" t="s">
        <v>164</v>
      </c>
      <c r="J111" t="s">
        <v>396</v>
      </c>
      <c r="K111">
        <v>0.24411913990491904</v>
      </c>
      <c r="L111" t="s">
        <v>153</v>
      </c>
      <c r="N111" t="s">
        <v>207</v>
      </c>
      <c r="O111" t="s">
        <v>396</v>
      </c>
      <c r="P111">
        <v>0.14738959772337684</v>
      </c>
      <c r="Q111" t="s">
        <v>153</v>
      </c>
      <c r="S111" t="s">
        <v>249</v>
      </c>
      <c r="T111" t="s">
        <v>396</v>
      </c>
      <c r="U111">
        <v>0.11627076950878656</v>
      </c>
      <c r="V111" t="s">
        <v>153</v>
      </c>
      <c r="X111" t="s">
        <v>367</v>
      </c>
      <c r="Y111" t="s">
        <v>267</v>
      </c>
      <c r="Z111">
        <v>0.47965806630196628</v>
      </c>
      <c r="AA111">
        <v>0.53162016874596929</v>
      </c>
      <c r="AB111">
        <v>0.54622224648034379</v>
      </c>
      <c r="AC111">
        <v>0.52739124994679021</v>
      </c>
      <c r="AD111">
        <v>0.35449643564187622</v>
      </c>
      <c r="AE111">
        <v>0.28864706753466812</v>
      </c>
      <c r="AF111">
        <v>0.30575250118894276</v>
      </c>
      <c r="AG111">
        <v>0.38469341338215124</v>
      </c>
      <c r="AH111">
        <v>0.52660524464053915</v>
      </c>
      <c r="AI111">
        <v>0.51661824077444585</v>
      </c>
      <c r="AJ111">
        <v>0.50592453906524903</v>
      </c>
      <c r="AK111">
        <v>0.51314542255698359</v>
      </c>
      <c r="AL111">
        <v>0.40740553202155061</v>
      </c>
      <c r="AM111">
        <v>0.31874105740219777</v>
      </c>
      <c r="AN111">
        <v>0.35173395360479232</v>
      </c>
      <c r="AO111">
        <v>0.45509030533984485</v>
      </c>
      <c r="AP111">
        <v>0.42580846370935199</v>
      </c>
      <c r="AQ111">
        <v>0.43190608470939684</v>
      </c>
      <c r="AR111">
        <v>0.45306425974402592</v>
      </c>
      <c r="AS111">
        <v>0.44016651958472452</v>
      </c>
      <c r="AT111">
        <v>0.29167374104877097</v>
      </c>
      <c r="AU111">
        <v>0.22585584926328936</v>
      </c>
      <c r="AV111">
        <v>0.23529131454812557</v>
      </c>
      <c r="AW111">
        <v>0.34357822320356429</v>
      </c>
      <c r="AX111">
        <v>0.47278593458153945</v>
      </c>
      <c r="AY111">
        <v>0.53491040870068718</v>
      </c>
      <c r="AZ111">
        <v>0.57896156329343562</v>
      </c>
      <c r="BA111">
        <v>0.48508470966847633</v>
      </c>
      <c r="BB111">
        <v>0.24061571704241538</v>
      </c>
      <c r="BC111">
        <v>0.16579858183083257</v>
      </c>
      <c r="BD111">
        <v>0.19515205142506373</v>
      </c>
      <c r="BE111">
        <v>0.34214829490062382</v>
      </c>
      <c r="DY111" t="s">
        <v>367</v>
      </c>
      <c r="DZ111">
        <v>0.13065217599293491</v>
      </c>
      <c r="EA111">
        <v>0.1324906197446222</v>
      </c>
      <c r="EB111">
        <v>0.1373451541061049</v>
      </c>
      <c r="EC111">
        <v>0.14436223841116727</v>
      </c>
      <c r="ED111">
        <v>0.25687153996680978</v>
      </c>
      <c r="EE111">
        <v>0.35779790001858969</v>
      </c>
      <c r="EF111">
        <v>0.32518253337791475</v>
      </c>
      <c r="EG111">
        <v>0.20325740260675082</v>
      </c>
      <c r="EH111">
        <v>0.16181992388664865</v>
      </c>
      <c r="EI111">
        <v>0.18083162182637627</v>
      </c>
      <c r="EJ111">
        <v>0.18658998030355362</v>
      </c>
      <c r="EK111">
        <v>0.18637587514804943</v>
      </c>
      <c r="EL111">
        <v>0.19601413748610155</v>
      </c>
      <c r="EM111">
        <v>0.17912435763915951</v>
      </c>
      <c r="EN111">
        <v>0.16954810769379036</v>
      </c>
      <c r="EO111">
        <v>0.14832533996866717</v>
      </c>
      <c r="EP111">
        <v>0.10953289382214348</v>
      </c>
      <c r="EQ111">
        <v>9.7853356761693724E-2</v>
      </c>
      <c r="ER111">
        <v>9.4554341270061071E-2</v>
      </c>
      <c r="ES111">
        <v>0.11373394035124887</v>
      </c>
      <c r="ET111">
        <v>0.26780747465549226</v>
      </c>
      <c r="EU111">
        <v>0.38031364034362464</v>
      </c>
      <c r="EV111">
        <v>0.34014121209418458</v>
      </c>
      <c r="EW111">
        <v>0.20208681480771271</v>
      </c>
      <c r="EX111">
        <v>6.746241496324458E-2</v>
      </c>
      <c r="EY111">
        <v>5.5072511248798056E-2</v>
      </c>
      <c r="EZ111">
        <v>5.1131928466618709E-2</v>
      </c>
      <c r="FA111">
        <v>7.7887485387076807E-2</v>
      </c>
      <c r="FB111">
        <v>0.29684483841140169</v>
      </c>
      <c r="FC111">
        <v>0.49014701875814604</v>
      </c>
      <c r="FD111">
        <v>0.40980156641950649</v>
      </c>
      <c r="FE111">
        <v>0.18806657708713012</v>
      </c>
      <c r="FY111">
        <v>2047</v>
      </c>
      <c r="FZ111" t="s">
        <v>142</v>
      </c>
      <c r="GA111">
        <v>0.40940000000000004</v>
      </c>
      <c r="GB111" t="s">
        <v>390</v>
      </c>
    </row>
    <row r="112" spans="9:184" x14ac:dyDescent="0.45">
      <c r="I112" t="s">
        <v>164</v>
      </c>
      <c r="J112" t="s">
        <v>397</v>
      </c>
      <c r="K112">
        <v>2.382808345891271E-2</v>
      </c>
      <c r="L112" t="s">
        <v>153</v>
      </c>
      <c r="N112" t="s">
        <v>207</v>
      </c>
      <c r="O112" t="s">
        <v>397</v>
      </c>
      <c r="P112">
        <v>3.1211164177406794E-2</v>
      </c>
      <c r="Q112" t="s">
        <v>153</v>
      </c>
      <c r="S112" t="s">
        <v>249</v>
      </c>
      <c r="T112" t="s">
        <v>397</v>
      </c>
      <c r="U112">
        <v>2.2569987848754657E-2</v>
      </c>
      <c r="V112" t="s">
        <v>153</v>
      </c>
      <c r="X112" t="s">
        <v>368</v>
      </c>
      <c r="Y112" t="s">
        <v>267</v>
      </c>
      <c r="Z112">
        <v>0.23471661246779588</v>
      </c>
      <c r="AA112">
        <v>0.25821327786879056</v>
      </c>
      <c r="AB112">
        <v>0.27927093890709959</v>
      </c>
      <c r="AC112">
        <v>0.32310461938871449</v>
      </c>
      <c r="AD112">
        <v>0.36208501106031088</v>
      </c>
      <c r="AE112">
        <v>0.31163610223655308</v>
      </c>
      <c r="AF112">
        <v>0.28152892957663306</v>
      </c>
      <c r="AG112">
        <v>0.22147171928553785</v>
      </c>
      <c r="AH112">
        <v>0.30889204275759508</v>
      </c>
      <c r="AI112">
        <v>0.33135073796723341</v>
      </c>
      <c r="AJ112">
        <v>0.32906164131865917</v>
      </c>
      <c r="AK112">
        <v>0.3504091425056014</v>
      </c>
      <c r="AL112">
        <v>0.36167163147515002</v>
      </c>
      <c r="AM112">
        <v>0.35298607096648238</v>
      </c>
      <c r="AN112">
        <v>0.33413415016852588</v>
      </c>
      <c r="AO112">
        <v>0.3041787299941664</v>
      </c>
      <c r="AP112">
        <v>0.28079478137823571</v>
      </c>
      <c r="AQ112">
        <v>0.31355759705357095</v>
      </c>
      <c r="AR112">
        <v>0.34502624147614747</v>
      </c>
      <c r="AS112">
        <v>0.35765687662843243</v>
      </c>
      <c r="AT112">
        <v>0.35952846390112209</v>
      </c>
      <c r="AU112">
        <v>0.29726981637173044</v>
      </c>
      <c r="AV112">
        <v>0.2628984488326816</v>
      </c>
      <c r="AW112">
        <v>0.21188906010245379</v>
      </c>
      <c r="AX112">
        <v>0.21338220221700802</v>
      </c>
      <c r="AY112">
        <v>0.31118219050634988</v>
      </c>
      <c r="AZ112">
        <v>0.3348408047198112</v>
      </c>
      <c r="BA112">
        <v>0.38107945328936588</v>
      </c>
      <c r="BB112">
        <v>0.37366154913515093</v>
      </c>
      <c r="BC112">
        <v>0.27361566570047746</v>
      </c>
      <c r="BD112">
        <v>0.21628576646589948</v>
      </c>
      <c r="BE112">
        <v>0.15707457754023532</v>
      </c>
      <c r="DY112" t="s">
        <v>368</v>
      </c>
      <c r="DZ112">
        <v>0.45341923128563666</v>
      </c>
      <c r="EA112">
        <v>0.38784647212301604</v>
      </c>
      <c r="EB112">
        <v>0.35505934048938392</v>
      </c>
      <c r="EC112">
        <v>0.30633002568792156</v>
      </c>
      <c r="ED112">
        <v>0.35422618296122577</v>
      </c>
      <c r="EE112">
        <v>0.39319430618721529</v>
      </c>
      <c r="EF112">
        <v>0.42429536152306219</v>
      </c>
      <c r="EG112">
        <v>0.51845149869294072</v>
      </c>
      <c r="EH112">
        <v>0.37742613695032695</v>
      </c>
      <c r="EI112">
        <v>0.35692753995802284</v>
      </c>
      <c r="EJ112">
        <v>0.3605660515959016</v>
      </c>
      <c r="EK112">
        <v>0.33506988826504108</v>
      </c>
      <c r="EL112">
        <v>0.44244900593824826</v>
      </c>
      <c r="EM112">
        <v>0.40935406672324648</v>
      </c>
      <c r="EN112">
        <v>0.40796506758560913</v>
      </c>
      <c r="EO112">
        <v>0.40572389668603348</v>
      </c>
      <c r="EP112">
        <v>0.41116839059194998</v>
      </c>
      <c r="EQ112">
        <v>0.35994965198454282</v>
      </c>
      <c r="ER112">
        <v>0.33348099811188575</v>
      </c>
      <c r="ES112">
        <v>0.31878698436962793</v>
      </c>
      <c r="ET112">
        <v>0.40954648967921675</v>
      </c>
      <c r="EU112">
        <v>0.45038806164893924</v>
      </c>
      <c r="EV112">
        <v>0.46104439653034213</v>
      </c>
      <c r="EW112">
        <v>0.50661314143408831</v>
      </c>
      <c r="EX112">
        <v>0.48295019792910443</v>
      </c>
      <c r="EY112">
        <v>0.31572400488941044</v>
      </c>
      <c r="EZ112">
        <v>0.2966952926896842</v>
      </c>
      <c r="FA112">
        <v>0.24080601282569844</v>
      </c>
      <c r="FB112">
        <v>0.24140462194944839</v>
      </c>
      <c r="FC112">
        <v>0.35677271101028724</v>
      </c>
      <c r="FD112">
        <v>0.42178794614512383</v>
      </c>
      <c r="FE112">
        <v>0.60278558542897576</v>
      </c>
      <c r="FY112">
        <v>2047</v>
      </c>
      <c r="FZ112" t="s">
        <v>146</v>
      </c>
      <c r="GA112">
        <v>0.16533333333333333</v>
      </c>
      <c r="GB112" t="s">
        <v>390</v>
      </c>
    </row>
    <row r="113" spans="9:184" x14ac:dyDescent="0.45">
      <c r="I113" t="s">
        <v>164</v>
      </c>
      <c r="J113" t="s">
        <v>419</v>
      </c>
      <c r="K113">
        <v>1.1539615944117338E-2</v>
      </c>
      <c r="L113" t="s">
        <v>153</v>
      </c>
      <c r="N113" t="s">
        <v>207</v>
      </c>
      <c r="O113" t="s">
        <v>419</v>
      </c>
      <c r="P113">
        <v>2.7348806318076239E-2</v>
      </c>
      <c r="Q113" t="s">
        <v>153</v>
      </c>
      <c r="S113" t="s">
        <v>249</v>
      </c>
      <c r="T113" t="s">
        <v>419</v>
      </c>
      <c r="U113">
        <v>2.3033017326380325E-2</v>
      </c>
      <c r="V113" t="s">
        <v>153</v>
      </c>
      <c r="X113" t="s">
        <v>369</v>
      </c>
      <c r="Y113" t="s">
        <v>267</v>
      </c>
      <c r="Z113">
        <v>0.27350403675552898</v>
      </c>
      <c r="AA113">
        <v>0.28494370202148356</v>
      </c>
      <c r="AB113">
        <v>0.31424632563115162</v>
      </c>
      <c r="AC113">
        <v>0.38162761543281182</v>
      </c>
      <c r="AD113">
        <v>0.39430804389700613</v>
      </c>
      <c r="AE113">
        <v>0.35356450039542986</v>
      </c>
      <c r="AF113">
        <v>0.34378557260595427</v>
      </c>
      <c r="AG113">
        <v>0.28967601379138452</v>
      </c>
      <c r="AH113">
        <v>0.35773814592637604</v>
      </c>
      <c r="AI113">
        <v>0.36981437402860518</v>
      </c>
      <c r="AJ113">
        <v>0.3799807807066623</v>
      </c>
      <c r="AK113">
        <v>0.43368333330299458</v>
      </c>
      <c r="AL113">
        <v>0.40701138156530353</v>
      </c>
      <c r="AM113">
        <v>0.39724063892002953</v>
      </c>
      <c r="AN113">
        <v>0.36847302761419798</v>
      </c>
      <c r="AO113">
        <v>0.34765658696461449</v>
      </c>
      <c r="AP113">
        <v>0.28419751051941122</v>
      </c>
      <c r="AQ113">
        <v>0.31522559679478357</v>
      </c>
      <c r="AR113">
        <v>0.35091858695310191</v>
      </c>
      <c r="AS113">
        <v>0.38817604851108772</v>
      </c>
      <c r="AT113">
        <v>0.37670109344147806</v>
      </c>
      <c r="AU113">
        <v>0.31856039145962728</v>
      </c>
      <c r="AV113">
        <v>0.27796294269563177</v>
      </c>
      <c r="AW113">
        <v>0.23712159965843521</v>
      </c>
      <c r="AX113">
        <v>0.28678782997348884</v>
      </c>
      <c r="AY113">
        <v>0.33152612813556753</v>
      </c>
      <c r="AZ113">
        <v>0.31372961752520218</v>
      </c>
      <c r="BA113">
        <v>0.32887361493396006</v>
      </c>
      <c r="BB113">
        <v>0.4122514116282503</v>
      </c>
      <c r="BC113">
        <v>0.32868087979931981</v>
      </c>
      <c r="BD113">
        <v>0.25912296663302803</v>
      </c>
      <c r="BE113">
        <v>0.22799296107960518</v>
      </c>
      <c r="DY113" t="s">
        <v>369</v>
      </c>
      <c r="DZ113">
        <v>0.35388250232494523</v>
      </c>
      <c r="EA113">
        <v>0.29174343756789972</v>
      </c>
      <c r="EB113">
        <v>0.26405578264052998</v>
      </c>
      <c r="EC113">
        <v>0.24062334505634062</v>
      </c>
      <c r="ED113">
        <v>0.29155197046138437</v>
      </c>
      <c r="EE113">
        <v>0.296773179528171</v>
      </c>
      <c r="EF113">
        <v>0.31271426556496401</v>
      </c>
      <c r="EG113">
        <v>0.41444384660652228</v>
      </c>
      <c r="EH113">
        <v>0.3244028287874427</v>
      </c>
      <c r="EI113">
        <v>0.29211073021181966</v>
      </c>
      <c r="EJ113">
        <v>0.2819731011588234</v>
      </c>
      <c r="EK113">
        <v>0.24105191425005654</v>
      </c>
      <c r="EL113">
        <v>0.35935896609525692</v>
      </c>
      <c r="EM113">
        <v>0.32466302650553719</v>
      </c>
      <c r="EN113">
        <v>0.33338370155416375</v>
      </c>
      <c r="EO113">
        <v>0.36665856051795009</v>
      </c>
      <c r="EP113">
        <v>0.34483535091225459</v>
      </c>
      <c r="EQ113">
        <v>0.28475284368960579</v>
      </c>
      <c r="ER113">
        <v>0.25854019834099601</v>
      </c>
      <c r="ES113">
        <v>0.28584133549598628</v>
      </c>
      <c r="ET113">
        <v>0.40466407833170237</v>
      </c>
      <c r="EU113">
        <v>0.42309499007926926</v>
      </c>
      <c r="EV113">
        <v>0.41590231374669651</v>
      </c>
      <c r="EW113">
        <v>0.46689985221247621</v>
      </c>
      <c r="EX113">
        <v>0.34330845104883279</v>
      </c>
      <c r="EY113">
        <v>0.20987004543218213</v>
      </c>
      <c r="EZ113">
        <v>0.18055148354662207</v>
      </c>
      <c r="FA113">
        <v>0.13252252238609102</v>
      </c>
      <c r="FB113">
        <v>0.19051658958407625</v>
      </c>
      <c r="FC113">
        <v>0.30329500684550048</v>
      </c>
      <c r="FD113">
        <v>0.34223112695349139</v>
      </c>
      <c r="FE113">
        <v>0.50275924125690508</v>
      </c>
      <c r="FY113">
        <v>2047</v>
      </c>
      <c r="FZ113" t="s">
        <v>148</v>
      </c>
      <c r="GA113">
        <v>0.28315999999999997</v>
      </c>
      <c r="GB113" t="s">
        <v>390</v>
      </c>
    </row>
    <row r="114" spans="9:184" x14ac:dyDescent="0.45">
      <c r="I114" t="s">
        <v>164</v>
      </c>
      <c r="J114" t="s">
        <v>420</v>
      </c>
      <c r="K114">
        <v>0</v>
      </c>
      <c r="L114" t="s">
        <v>153</v>
      </c>
      <c r="N114" t="s">
        <v>207</v>
      </c>
      <c r="O114" t="s">
        <v>420</v>
      </c>
      <c r="P114">
        <v>7.716089252268879E-2</v>
      </c>
      <c r="Q114" t="s">
        <v>153</v>
      </c>
      <c r="S114" t="s">
        <v>249</v>
      </c>
      <c r="T114" t="s">
        <v>420</v>
      </c>
      <c r="U114">
        <v>0.11274880966911073</v>
      </c>
      <c r="V114" t="s">
        <v>153</v>
      </c>
      <c r="X114" t="s">
        <v>370</v>
      </c>
      <c r="Y114" t="s">
        <v>267</v>
      </c>
      <c r="Z114">
        <v>0.21819596522513116</v>
      </c>
      <c r="AA114">
        <v>0.23735355932326371</v>
      </c>
      <c r="AB114">
        <v>0.26985643455549851</v>
      </c>
      <c r="AC114">
        <v>0.35450542610792946</v>
      </c>
      <c r="AD114">
        <v>0.39507207757270202</v>
      </c>
      <c r="AE114">
        <v>0.33401798290238871</v>
      </c>
      <c r="AF114">
        <v>0.3101718798262677</v>
      </c>
      <c r="AG114">
        <v>0.25301824486055319</v>
      </c>
      <c r="AH114">
        <v>0.28225281515745693</v>
      </c>
      <c r="AI114">
        <v>0.30149648338092983</v>
      </c>
      <c r="AJ114">
        <v>0.31629100879518041</v>
      </c>
      <c r="AK114">
        <v>0.38389458494957529</v>
      </c>
      <c r="AL114">
        <v>0.40988360467784402</v>
      </c>
      <c r="AM114">
        <v>0.37776615024733667</v>
      </c>
      <c r="AN114">
        <v>0.35612221171780067</v>
      </c>
      <c r="AO114">
        <v>0.30316547262940668</v>
      </c>
      <c r="AP114">
        <v>0.23900393465869149</v>
      </c>
      <c r="AQ114">
        <v>0.27548760385825838</v>
      </c>
      <c r="AR114">
        <v>0.32243862816953001</v>
      </c>
      <c r="AS114">
        <v>0.39894393051162247</v>
      </c>
      <c r="AT114">
        <v>0.43610694703522657</v>
      </c>
      <c r="AU114">
        <v>0.36238178574736307</v>
      </c>
      <c r="AV114">
        <v>0.33045310400912126</v>
      </c>
      <c r="AW114">
        <v>0.26349493583622641</v>
      </c>
      <c r="AX114">
        <v>0.23035048992441062</v>
      </c>
      <c r="AY114">
        <v>0.33923997874275291</v>
      </c>
      <c r="AZ114">
        <v>0.39106975004773825</v>
      </c>
      <c r="BA114">
        <v>0.45707573517039146</v>
      </c>
      <c r="BB114">
        <v>0.36603477631665682</v>
      </c>
      <c r="BC114">
        <v>0.26544627925766273</v>
      </c>
      <c r="BD114">
        <v>0.2252016982860548</v>
      </c>
      <c r="BE114">
        <v>0.20229026872392214</v>
      </c>
      <c r="DY114" t="s">
        <v>370</v>
      </c>
      <c r="DZ114">
        <v>0.42521243896839256</v>
      </c>
      <c r="EA114">
        <v>0.37372362583779339</v>
      </c>
      <c r="EB114">
        <v>0.33206319985339822</v>
      </c>
      <c r="EC114">
        <v>0.26680023376497281</v>
      </c>
      <c r="ED114">
        <v>0.2410259756203825</v>
      </c>
      <c r="EE114">
        <v>0.25669842045529057</v>
      </c>
      <c r="EF114">
        <v>0.28797644101404063</v>
      </c>
      <c r="EG114">
        <v>0.42179976923518697</v>
      </c>
      <c r="EH114">
        <v>0.35918765391835272</v>
      </c>
      <c r="EI114">
        <v>0.34680165490218429</v>
      </c>
      <c r="EJ114">
        <v>0.35177861331664118</v>
      </c>
      <c r="EK114">
        <v>0.27957227495131126</v>
      </c>
      <c r="EL114">
        <v>0.30828683933180684</v>
      </c>
      <c r="EM114">
        <v>0.28037266149289125</v>
      </c>
      <c r="EN114">
        <v>0.30454784260340956</v>
      </c>
      <c r="EO114">
        <v>0.36435615550892947</v>
      </c>
      <c r="EP114">
        <v>0.3981343995220229</v>
      </c>
      <c r="EQ114">
        <v>0.30798312756273011</v>
      </c>
      <c r="ER114">
        <v>0.25828106435846943</v>
      </c>
      <c r="ES114">
        <v>0.21508870867757024</v>
      </c>
      <c r="ET114">
        <v>0.25930519525947837</v>
      </c>
      <c r="EU114">
        <v>0.31644848168764578</v>
      </c>
      <c r="EV114">
        <v>0.33381704610125118</v>
      </c>
      <c r="EW114">
        <v>0.43480938472165809</v>
      </c>
      <c r="EX114">
        <v>0.467478027334992</v>
      </c>
      <c r="EY114">
        <v>0.31823859128447995</v>
      </c>
      <c r="EZ114">
        <v>0.29553390081816994</v>
      </c>
      <c r="FA114">
        <v>0.2353441805111039</v>
      </c>
      <c r="FB114">
        <v>0.16984643873807889</v>
      </c>
      <c r="FC114">
        <v>0.24737894028290139</v>
      </c>
      <c r="FD114">
        <v>0.2830983332881033</v>
      </c>
      <c r="FE114">
        <v>0.49331999175937552</v>
      </c>
      <c r="FY114">
        <v>2047</v>
      </c>
      <c r="FZ114" t="s">
        <v>407</v>
      </c>
      <c r="GA114">
        <v>0.47760000000000002</v>
      </c>
      <c r="GB114" t="s">
        <v>390</v>
      </c>
    </row>
    <row r="115" spans="9:184" x14ac:dyDescent="0.45">
      <c r="I115" t="s">
        <v>164</v>
      </c>
      <c r="J115" t="s">
        <v>156</v>
      </c>
      <c r="K115">
        <v>0</v>
      </c>
      <c r="L115" t="s">
        <v>153</v>
      </c>
      <c r="N115" t="s">
        <v>207</v>
      </c>
      <c r="O115" t="s">
        <v>156</v>
      </c>
      <c r="P115">
        <v>4.2943228105824953E-2</v>
      </c>
      <c r="Q115" t="s">
        <v>153</v>
      </c>
      <c r="S115" t="s">
        <v>249</v>
      </c>
      <c r="T115" t="s">
        <v>156</v>
      </c>
      <c r="U115">
        <v>3.3875441162598996E-2</v>
      </c>
      <c r="V115" t="s">
        <v>153</v>
      </c>
      <c r="X115" t="s">
        <v>371</v>
      </c>
      <c r="Y115" t="s">
        <v>267</v>
      </c>
      <c r="Z115">
        <v>0.21768878803455435</v>
      </c>
      <c r="AA115">
        <v>0.23916578707406796</v>
      </c>
      <c r="AB115">
        <v>0.27076708911646535</v>
      </c>
      <c r="AC115">
        <v>0.35829155984714861</v>
      </c>
      <c r="AD115">
        <v>0.43598213867658575</v>
      </c>
      <c r="AE115">
        <v>0.36340108317479314</v>
      </c>
      <c r="AF115">
        <v>0.33000047417089839</v>
      </c>
      <c r="AG115">
        <v>0.24975031251974245</v>
      </c>
      <c r="AH115">
        <v>0.24414231332930467</v>
      </c>
      <c r="AI115">
        <v>0.2546591872091889</v>
      </c>
      <c r="AJ115">
        <v>0.26463866009680315</v>
      </c>
      <c r="AK115">
        <v>0.33901404251613826</v>
      </c>
      <c r="AL115">
        <v>0.38305905148068431</v>
      </c>
      <c r="AM115">
        <v>0.3357329978621319</v>
      </c>
      <c r="AN115">
        <v>0.29279594078854598</v>
      </c>
      <c r="AO115">
        <v>0.24972024628618636</v>
      </c>
      <c r="AP115">
        <v>0.19904904780010552</v>
      </c>
      <c r="AQ115">
        <v>0.24220670306828374</v>
      </c>
      <c r="AR115">
        <v>0.30574976208130605</v>
      </c>
      <c r="AS115">
        <v>0.40695423635529815</v>
      </c>
      <c r="AT115">
        <v>0.44277640533581208</v>
      </c>
      <c r="AU115">
        <v>0.37602791713901473</v>
      </c>
      <c r="AV115">
        <v>0.32358313418160156</v>
      </c>
      <c r="AW115">
        <v>0.21196461406147341</v>
      </c>
      <c r="AX115">
        <v>0.23599962215152923</v>
      </c>
      <c r="AY115">
        <v>0.25386411898888139</v>
      </c>
      <c r="AZ115">
        <v>0.3365097391629312</v>
      </c>
      <c r="BA115">
        <v>0.43839704366179011</v>
      </c>
      <c r="BB115">
        <v>0.46208005833673388</v>
      </c>
      <c r="BC115">
        <v>0.28062098860888479</v>
      </c>
      <c r="BD115">
        <v>0.2214722351105787</v>
      </c>
      <c r="BE115">
        <v>0.26480583862799534</v>
      </c>
      <c r="DY115" t="s">
        <v>371</v>
      </c>
      <c r="DZ115">
        <v>0.44140013307897236</v>
      </c>
      <c r="EA115">
        <v>0.37953854027571476</v>
      </c>
      <c r="EB115">
        <v>0.3348199329489181</v>
      </c>
      <c r="EC115">
        <v>0.26527579051368155</v>
      </c>
      <c r="ED115">
        <v>0.16894986778376669</v>
      </c>
      <c r="EE115">
        <v>0.15360077211613843</v>
      </c>
      <c r="EF115">
        <v>0.197491018370067</v>
      </c>
      <c r="EG115">
        <v>0.3870619857430358</v>
      </c>
      <c r="EH115">
        <v>0.42523134498654452</v>
      </c>
      <c r="EI115">
        <v>0.39490454050681884</v>
      </c>
      <c r="EJ115">
        <v>0.38864687103562945</v>
      </c>
      <c r="EK115">
        <v>0.26342621491565704</v>
      </c>
      <c r="EL115">
        <v>0.22442018190246868</v>
      </c>
      <c r="EM115">
        <v>0.1855899226449981</v>
      </c>
      <c r="EN115">
        <v>0.24588662771609715</v>
      </c>
      <c r="EO115">
        <v>0.40372598490867179</v>
      </c>
      <c r="EP115">
        <v>0.46474238857415501</v>
      </c>
      <c r="EQ115">
        <v>0.3314316783866757</v>
      </c>
      <c r="ER115">
        <v>0.26226744631845655</v>
      </c>
      <c r="ES115">
        <v>0.21528822224144142</v>
      </c>
      <c r="ET115">
        <v>0.20343871036380071</v>
      </c>
      <c r="EU115">
        <v>0.24373610601867451</v>
      </c>
      <c r="EV115">
        <v>0.27582042822939545</v>
      </c>
      <c r="EW115">
        <v>0.47098419434756411</v>
      </c>
      <c r="EX115">
        <v>0.44768459398155785</v>
      </c>
      <c r="EY115">
        <v>0.29189711827583592</v>
      </c>
      <c r="EZ115">
        <v>0.25881962909804435</v>
      </c>
      <c r="FA115">
        <v>0.21775445371254246</v>
      </c>
      <c r="FB115">
        <v>0.11685344414537377</v>
      </c>
      <c r="FC115">
        <v>0.12269435800005096</v>
      </c>
      <c r="FD115">
        <v>0.1528924293765159</v>
      </c>
      <c r="FE115">
        <v>0.37607152109807856</v>
      </c>
      <c r="FY115">
        <v>2048</v>
      </c>
      <c r="FZ115" t="s">
        <v>142</v>
      </c>
      <c r="GA115">
        <v>0.35516666666666663</v>
      </c>
      <c r="GB115" t="s">
        <v>390</v>
      </c>
    </row>
    <row r="116" spans="9:184" x14ac:dyDescent="0.45">
      <c r="I116" t="s">
        <v>164</v>
      </c>
      <c r="J116" t="s">
        <v>157</v>
      </c>
      <c r="K116">
        <v>0</v>
      </c>
      <c r="L116" t="s">
        <v>153</v>
      </c>
      <c r="N116" t="s">
        <v>207</v>
      </c>
      <c r="O116" t="s">
        <v>157</v>
      </c>
      <c r="P116">
        <v>7.1048744823592374E-3</v>
      </c>
      <c r="Q116" t="s">
        <v>153</v>
      </c>
      <c r="S116" t="s">
        <v>249</v>
      </c>
      <c r="T116" t="s">
        <v>157</v>
      </c>
      <c r="U116">
        <v>5.5434411292019465E-3</v>
      </c>
      <c r="V116" t="s">
        <v>153</v>
      </c>
      <c r="FY116">
        <v>2048</v>
      </c>
      <c r="FZ116" t="s">
        <v>146</v>
      </c>
      <c r="GA116">
        <v>0.29363333333333336</v>
      </c>
      <c r="GB116" t="s">
        <v>390</v>
      </c>
    </row>
    <row r="117" spans="9:184" x14ac:dyDescent="0.45">
      <c r="I117" t="s">
        <v>164</v>
      </c>
      <c r="J117" t="s">
        <v>158</v>
      </c>
      <c r="K117">
        <v>8.4977927583309836E-3</v>
      </c>
      <c r="L117" t="s">
        <v>153</v>
      </c>
      <c r="N117" t="s">
        <v>207</v>
      </c>
      <c r="O117" t="s">
        <v>158</v>
      </c>
      <c r="P117">
        <v>7.1509564904167853E-3</v>
      </c>
      <c r="Q117" t="s">
        <v>153</v>
      </c>
      <c r="S117" t="s">
        <v>249</v>
      </c>
      <c r="T117" t="s">
        <v>158</v>
      </c>
      <c r="U117">
        <v>5.5119135387227056E-3</v>
      </c>
      <c r="V117" t="s">
        <v>153</v>
      </c>
      <c r="FY117">
        <v>2048</v>
      </c>
      <c r="FZ117" t="s">
        <v>148</v>
      </c>
      <c r="GA117">
        <v>0.14810000000000001</v>
      </c>
      <c r="GB117" t="s">
        <v>390</v>
      </c>
    </row>
    <row r="118" spans="9:184" x14ac:dyDescent="0.45">
      <c r="I118" t="s">
        <v>164</v>
      </c>
      <c r="J118" t="s">
        <v>398</v>
      </c>
      <c r="K118">
        <v>3.3034266957285771E-2</v>
      </c>
      <c r="L118" t="s">
        <v>153</v>
      </c>
      <c r="N118" t="s">
        <v>207</v>
      </c>
      <c r="O118" t="s">
        <v>398</v>
      </c>
      <c r="P118">
        <v>2.5101541848545468E-2</v>
      </c>
      <c r="Q118" t="s">
        <v>153</v>
      </c>
      <c r="S118" t="s">
        <v>249</v>
      </c>
      <c r="T118" t="s">
        <v>398</v>
      </c>
      <c r="U118">
        <v>1.6424208370263361E-2</v>
      </c>
      <c r="V118" t="s">
        <v>153</v>
      </c>
      <c r="FY118">
        <v>2048</v>
      </c>
      <c r="FZ118" t="s">
        <v>407</v>
      </c>
      <c r="GA118">
        <v>0.13650000000000001</v>
      </c>
      <c r="GB118" t="s">
        <v>390</v>
      </c>
    </row>
    <row r="119" spans="9:184" x14ac:dyDescent="0.45">
      <c r="I119" t="s">
        <v>164</v>
      </c>
      <c r="J119" t="s">
        <v>399</v>
      </c>
      <c r="K119">
        <v>7.1467123261610699E-2</v>
      </c>
      <c r="L119" t="s">
        <v>153</v>
      </c>
      <c r="N119" t="s">
        <v>207</v>
      </c>
      <c r="O119" t="s">
        <v>399</v>
      </c>
      <c r="P119">
        <v>7.6423923469163116E-2</v>
      </c>
      <c r="Q119" t="s">
        <v>153</v>
      </c>
      <c r="S119" t="s">
        <v>249</v>
      </c>
      <c r="T119" t="s">
        <v>399</v>
      </c>
      <c r="U119">
        <v>3.1353527557575582E-2</v>
      </c>
      <c r="V119" t="s">
        <v>153</v>
      </c>
      <c r="FY119">
        <v>2049</v>
      </c>
      <c r="FZ119" t="s">
        <v>142</v>
      </c>
      <c r="GA119">
        <v>0.21319999999999997</v>
      </c>
      <c r="GB119" t="s">
        <v>390</v>
      </c>
    </row>
    <row r="120" spans="9:184" x14ac:dyDescent="0.45">
      <c r="I120" t="s">
        <v>164</v>
      </c>
      <c r="J120" t="s">
        <v>400</v>
      </c>
      <c r="K120">
        <v>4.712020139347811E-3</v>
      </c>
      <c r="L120" t="s">
        <v>153</v>
      </c>
      <c r="N120" t="s">
        <v>207</v>
      </c>
      <c r="O120" t="s">
        <v>400</v>
      </c>
      <c r="P120">
        <v>1.0147639404036193E-2</v>
      </c>
      <c r="Q120" t="s">
        <v>153</v>
      </c>
      <c r="S120" t="s">
        <v>249</v>
      </c>
      <c r="T120" t="s">
        <v>400</v>
      </c>
      <c r="U120">
        <v>5.7914683830778448E-3</v>
      </c>
      <c r="V120" t="s">
        <v>153</v>
      </c>
      <c r="FY120">
        <v>2049</v>
      </c>
      <c r="FZ120" t="s">
        <v>146</v>
      </c>
      <c r="GA120">
        <v>9.8299999999999998E-2</v>
      </c>
      <c r="GB120" t="s">
        <v>390</v>
      </c>
    </row>
    <row r="121" spans="9:184" x14ac:dyDescent="0.45">
      <c r="I121" t="s">
        <v>164</v>
      </c>
      <c r="J121" t="s">
        <v>421</v>
      </c>
      <c r="K121">
        <v>0</v>
      </c>
      <c r="L121" t="s">
        <v>153</v>
      </c>
      <c r="N121" t="s">
        <v>207</v>
      </c>
      <c r="O121" t="s">
        <v>421</v>
      </c>
      <c r="P121">
        <v>8.9265276373862185E-3</v>
      </c>
      <c r="Q121" t="s">
        <v>153</v>
      </c>
      <c r="S121" t="s">
        <v>249</v>
      </c>
      <c r="T121" t="s">
        <v>421</v>
      </c>
      <c r="U121">
        <v>5.9421489514189726E-3</v>
      </c>
      <c r="V121" t="s">
        <v>153</v>
      </c>
      <c r="FY121">
        <v>2049</v>
      </c>
      <c r="FZ121" t="s">
        <v>148</v>
      </c>
      <c r="GA121">
        <v>0.10868</v>
      </c>
      <c r="GB121" t="s">
        <v>390</v>
      </c>
    </row>
    <row r="122" spans="9:184" x14ac:dyDescent="0.45">
      <c r="I122" t="s">
        <v>164</v>
      </c>
      <c r="J122" t="s">
        <v>422</v>
      </c>
      <c r="K122">
        <v>0</v>
      </c>
      <c r="L122" t="s">
        <v>153</v>
      </c>
      <c r="N122" t="s">
        <v>207</v>
      </c>
      <c r="O122" t="s">
        <v>422</v>
      </c>
      <c r="P122">
        <v>3.749950317712597E-2</v>
      </c>
      <c r="Q122" t="s">
        <v>153</v>
      </c>
      <c r="S122" t="s">
        <v>249</v>
      </c>
      <c r="T122" t="s">
        <v>422</v>
      </c>
      <c r="U122">
        <v>2.93689768314041E-2</v>
      </c>
      <c r="V122" t="s">
        <v>153</v>
      </c>
      <c r="FY122">
        <v>2049</v>
      </c>
      <c r="FZ122" t="s">
        <v>407</v>
      </c>
      <c r="GA122">
        <v>0.34339999999999998</v>
      </c>
      <c r="GB122" t="s">
        <v>390</v>
      </c>
    </row>
    <row r="123" spans="9:184" x14ac:dyDescent="0.45">
      <c r="I123" t="s">
        <v>164</v>
      </c>
      <c r="J123" t="s">
        <v>159</v>
      </c>
      <c r="K123">
        <v>3.5045265947987012E-3</v>
      </c>
      <c r="L123" t="s">
        <v>153</v>
      </c>
      <c r="N123" t="s">
        <v>207</v>
      </c>
      <c r="O123" t="s">
        <v>159</v>
      </c>
      <c r="P123">
        <v>4.7652803359733487E-2</v>
      </c>
      <c r="Q123" t="s">
        <v>153</v>
      </c>
      <c r="S123" t="s">
        <v>249</v>
      </c>
      <c r="T123" t="s">
        <v>159</v>
      </c>
      <c r="U123">
        <v>7.3468893243862091E-2</v>
      </c>
      <c r="V123" t="s">
        <v>153</v>
      </c>
      <c r="FY123">
        <v>2050</v>
      </c>
      <c r="FZ123" t="s">
        <v>142</v>
      </c>
      <c r="GA123">
        <v>0.32679999999999998</v>
      </c>
      <c r="GB123" t="s">
        <v>390</v>
      </c>
    </row>
    <row r="124" spans="9:184" x14ac:dyDescent="0.45">
      <c r="I124" t="s">
        <v>164</v>
      </c>
      <c r="J124" t="s">
        <v>160</v>
      </c>
      <c r="K124">
        <v>1.479308396545452E-2</v>
      </c>
      <c r="L124" t="s">
        <v>153</v>
      </c>
      <c r="N124" t="s">
        <v>207</v>
      </c>
      <c r="O124" t="s">
        <v>160</v>
      </c>
      <c r="P124">
        <v>7.8122975262618953E-3</v>
      </c>
      <c r="Q124" t="s">
        <v>153</v>
      </c>
      <c r="S124" t="s">
        <v>249</v>
      </c>
      <c r="T124" t="s">
        <v>160</v>
      </c>
      <c r="U124">
        <v>1.1883205124838567E-2</v>
      </c>
      <c r="V124" t="s">
        <v>153</v>
      </c>
      <c r="FY124">
        <v>2050</v>
      </c>
      <c r="FZ124" t="s">
        <v>146</v>
      </c>
      <c r="GA124">
        <v>0.23246666666666668</v>
      </c>
      <c r="GB124" t="s">
        <v>390</v>
      </c>
    </row>
    <row r="125" spans="9:184" x14ac:dyDescent="0.45">
      <c r="I125" t="s">
        <v>164</v>
      </c>
      <c r="J125" t="s">
        <v>161</v>
      </c>
      <c r="K125">
        <v>2.4153587337699841E-2</v>
      </c>
      <c r="L125" t="s">
        <v>153</v>
      </c>
      <c r="N125" t="s">
        <v>207</v>
      </c>
      <c r="O125" t="s">
        <v>161</v>
      </c>
      <c r="P125">
        <v>8.5179223946782873E-3</v>
      </c>
      <c r="Q125" t="s">
        <v>153</v>
      </c>
      <c r="S125" t="s">
        <v>249</v>
      </c>
      <c r="T125" t="s">
        <v>161</v>
      </c>
      <c r="U125">
        <v>1.1537445013277445E-2</v>
      </c>
      <c r="V125" t="s">
        <v>153</v>
      </c>
      <c r="FY125">
        <v>2050</v>
      </c>
      <c r="FZ125" t="s">
        <v>148</v>
      </c>
      <c r="GA125">
        <v>0.13136</v>
      </c>
      <c r="GB125" t="s">
        <v>390</v>
      </c>
    </row>
    <row r="126" spans="9:184" x14ac:dyDescent="0.45">
      <c r="I126" t="s">
        <v>164</v>
      </c>
      <c r="J126" t="s">
        <v>401</v>
      </c>
      <c r="K126">
        <v>8.7658243912796738E-2</v>
      </c>
      <c r="L126" t="s">
        <v>153</v>
      </c>
      <c r="N126" t="s">
        <v>207</v>
      </c>
      <c r="O126" t="s">
        <v>401</v>
      </c>
      <c r="P126">
        <v>3.6750055924239571E-2</v>
      </c>
      <c r="Q126" t="s">
        <v>153</v>
      </c>
      <c r="S126" t="s">
        <v>249</v>
      </c>
      <c r="T126" t="s">
        <v>401</v>
      </c>
      <c r="U126">
        <v>3.3180649636245077E-2</v>
      </c>
      <c r="V126" t="s">
        <v>153</v>
      </c>
      <c r="FY126">
        <v>2050</v>
      </c>
      <c r="FZ126" t="s">
        <v>407</v>
      </c>
      <c r="GA126">
        <v>0.1087</v>
      </c>
      <c r="GB126" t="s">
        <v>390</v>
      </c>
    </row>
    <row r="127" spans="9:184" x14ac:dyDescent="0.45">
      <c r="I127" t="s">
        <v>164</v>
      </c>
      <c r="J127" t="s">
        <v>402</v>
      </c>
      <c r="K127">
        <v>0.17408805530019664</v>
      </c>
      <c r="L127" t="s">
        <v>153</v>
      </c>
      <c r="N127" t="s">
        <v>207</v>
      </c>
      <c r="O127" t="s">
        <v>402</v>
      </c>
      <c r="P127">
        <v>0.11205614410956452</v>
      </c>
      <c r="Q127" t="s">
        <v>153</v>
      </c>
      <c r="S127" t="s">
        <v>249</v>
      </c>
      <c r="T127" t="s">
        <v>402</v>
      </c>
      <c r="U127">
        <v>7.2468175704976906E-2</v>
      </c>
      <c r="V127" t="s">
        <v>153</v>
      </c>
    </row>
    <row r="128" spans="9:184" x14ac:dyDescent="0.45">
      <c r="I128" t="s">
        <v>164</v>
      </c>
      <c r="J128" t="s">
        <v>403</v>
      </c>
      <c r="K128">
        <v>1.9249992333544474E-2</v>
      </c>
      <c r="L128" t="s">
        <v>153</v>
      </c>
      <c r="N128" t="s">
        <v>207</v>
      </c>
      <c r="O128" t="s">
        <v>403</v>
      </c>
      <c r="P128">
        <v>1.9449104573548575E-2</v>
      </c>
      <c r="Q128" t="s">
        <v>153</v>
      </c>
      <c r="S128" t="s">
        <v>249</v>
      </c>
      <c r="T128" t="s">
        <v>403</v>
      </c>
      <c r="U128">
        <v>1.3682978627690655E-2</v>
      </c>
      <c r="V128" t="s">
        <v>153</v>
      </c>
    </row>
    <row r="129" spans="9:22" x14ac:dyDescent="0.45">
      <c r="I129" t="s">
        <v>164</v>
      </c>
      <c r="J129" t="s">
        <v>423</v>
      </c>
      <c r="K129">
        <v>4.8123418187420181E-3</v>
      </c>
      <c r="L129" t="s">
        <v>153</v>
      </c>
      <c r="N129" t="s">
        <v>207</v>
      </c>
      <c r="O129" t="s">
        <v>423</v>
      </c>
      <c r="P129">
        <v>1.6112516806003164E-2</v>
      </c>
      <c r="Q129" t="s">
        <v>153</v>
      </c>
      <c r="S129" t="s">
        <v>249</v>
      </c>
      <c r="T129" t="s">
        <v>423</v>
      </c>
      <c r="U129">
        <v>1.3738638137248923E-2</v>
      </c>
      <c r="V129" t="s">
        <v>153</v>
      </c>
    </row>
    <row r="130" spans="9:22" x14ac:dyDescent="0.45">
      <c r="I130" t="s">
        <v>164</v>
      </c>
      <c r="J130" t="s">
        <v>424</v>
      </c>
      <c r="K130">
        <v>0</v>
      </c>
      <c r="L130" t="s">
        <v>153</v>
      </c>
      <c r="N130" t="s">
        <v>207</v>
      </c>
      <c r="O130" t="s">
        <v>424</v>
      </c>
      <c r="P130">
        <v>4.8418680286775526E-2</v>
      </c>
      <c r="Q130" t="s">
        <v>153</v>
      </c>
      <c r="S130" t="s">
        <v>249</v>
      </c>
      <c r="T130" t="s">
        <v>424</v>
      </c>
      <c r="U130">
        <v>6.4680447238533639E-2</v>
      </c>
      <c r="V130" t="s">
        <v>153</v>
      </c>
    </row>
    <row r="131" spans="9:22" x14ac:dyDescent="0.45">
      <c r="I131" t="s">
        <v>164</v>
      </c>
      <c r="J131" t="s">
        <v>409</v>
      </c>
      <c r="K131">
        <v>3.2576498342241984E-3</v>
      </c>
      <c r="L131" t="s">
        <v>153</v>
      </c>
      <c r="N131" t="s">
        <v>207</v>
      </c>
      <c r="O131" t="s">
        <v>409</v>
      </c>
      <c r="P131">
        <v>7.2475252713513202E-3</v>
      </c>
      <c r="Q131" t="s">
        <v>153</v>
      </c>
      <c r="S131" t="s">
        <v>249</v>
      </c>
      <c r="T131" t="s">
        <v>409</v>
      </c>
      <c r="U131">
        <v>1.956564931629292E-2</v>
      </c>
      <c r="V131" t="s">
        <v>153</v>
      </c>
    </row>
    <row r="132" spans="9:22" x14ac:dyDescent="0.45">
      <c r="I132" t="s">
        <v>164</v>
      </c>
      <c r="J132" t="s">
        <v>410</v>
      </c>
      <c r="K132">
        <v>5.7031720440442659E-3</v>
      </c>
      <c r="L132" t="s">
        <v>153</v>
      </c>
      <c r="N132" t="s">
        <v>207</v>
      </c>
      <c r="O132" t="s">
        <v>410</v>
      </c>
      <c r="P132">
        <v>1.1082625461522127E-3</v>
      </c>
      <c r="Q132" t="s">
        <v>153</v>
      </c>
      <c r="S132" t="s">
        <v>249</v>
      </c>
      <c r="T132" t="s">
        <v>410</v>
      </c>
      <c r="U132">
        <v>2.941483397901774E-3</v>
      </c>
      <c r="V132" t="s">
        <v>153</v>
      </c>
    </row>
    <row r="133" spans="9:22" x14ac:dyDescent="0.45">
      <c r="I133" t="s">
        <v>164</v>
      </c>
      <c r="J133" t="s">
        <v>411</v>
      </c>
      <c r="K133">
        <v>7.6780149864130775E-3</v>
      </c>
      <c r="L133" t="s">
        <v>153</v>
      </c>
      <c r="N133" t="s">
        <v>207</v>
      </c>
      <c r="O133" t="s">
        <v>411</v>
      </c>
      <c r="P133">
        <v>1.3662412041065756E-3</v>
      </c>
      <c r="Q133" t="s">
        <v>153</v>
      </c>
      <c r="S133" t="s">
        <v>249</v>
      </c>
      <c r="T133" t="s">
        <v>411</v>
      </c>
      <c r="U133">
        <v>2.8646890476518127E-3</v>
      </c>
      <c r="V133" t="s">
        <v>153</v>
      </c>
    </row>
    <row r="134" spans="9:22" x14ac:dyDescent="0.45">
      <c r="I134" t="s">
        <v>164</v>
      </c>
      <c r="J134" t="s">
        <v>412</v>
      </c>
      <c r="K134">
        <v>2.744355094275933E-2</v>
      </c>
      <c r="L134" t="s">
        <v>153</v>
      </c>
      <c r="N134" t="s">
        <v>207</v>
      </c>
      <c r="O134" t="s">
        <v>412</v>
      </c>
      <c r="P134">
        <v>6.4814581931221379E-3</v>
      </c>
      <c r="Q134" t="s">
        <v>153</v>
      </c>
      <c r="S134" t="s">
        <v>249</v>
      </c>
      <c r="T134" t="s">
        <v>412</v>
      </c>
      <c r="U134">
        <v>8.348397135868494E-3</v>
      </c>
      <c r="V134" t="s">
        <v>153</v>
      </c>
    </row>
    <row r="135" spans="9:22" x14ac:dyDescent="0.45">
      <c r="I135" t="s">
        <v>164</v>
      </c>
      <c r="J135" t="s">
        <v>413</v>
      </c>
      <c r="K135">
        <v>5.0574440946426838E-2</v>
      </c>
      <c r="L135" t="s">
        <v>153</v>
      </c>
      <c r="N135" t="s">
        <v>207</v>
      </c>
      <c r="O135" t="s">
        <v>413</v>
      </c>
      <c r="P135">
        <v>3.0830247685479758E-2</v>
      </c>
      <c r="Q135" t="s">
        <v>153</v>
      </c>
      <c r="S135" t="s">
        <v>249</v>
      </c>
      <c r="T135" t="s">
        <v>413</v>
      </c>
      <c r="U135">
        <v>2.0243595370763489E-2</v>
      </c>
      <c r="V135" t="s">
        <v>153</v>
      </c>
    </row>
    <row r="136" spans="9:22" x14ac:dyDescent="0.45">
      <c r="I136" t="s">
        <v>164</v>
      </c>
      <c r="J136" t="s">
        <v>414</v>
      </c>
      <c r="K136">
        <v>5.7683893710299356E-3</v>
      </c>
      <c r="L136" t="s">
        <v>153</v>
      </c>
      <c r="N136" t="s">
        <v>207</v>
      </c>
      <c r="O136" t="s">
        <v>414</v>
      </c>
      <c r="P136">
        <v>8.5311148102583476E-3</v>
      </c>
      <c r="Q136" t="s">
        <v>153</v>
      </c>
      <c r="S136" t="s">
        <v>249</v>
      </c>
      <c r="T136" t="s">
        <v>414</v>
      </c>
      <c r="U136">
        <v>4.1677229743966263E-3</v>
      </c>
      <c r="V136" t="s">
        <v>153</v>
      </c>
    </row>
    <row r="137" spans="9:22" x14ac:dyDescent="0.45">
      <c r="I137" t="s">
        <v>164</v>
      </c>
      <c r="J137" t="s">
        <v>425</v>
      </c>
      <c r="K137">
        <v>3.776916615157183E-3</v>
      </c>
      <c r="L137" t="s">
        <v>153</v>
      </c>
      <c r="N137" t="s">
        <v>207</v>
      </c>
      <c r="O137" t="s">
        <v>425</v>
      </c>
      <c r="P137">
        <v>7.2035321602822618E-3</v>
      </c>
      <c r="Q137" t="s">
        <v>153</v>
      </c>
      <c r="S137" t="s">
        <v>249</v>
      </c>
      <c r="T137" t="s">
        <v>425</v>
      </c>
      <c r="U137">
        <v>4.2447957444504986E-3</v>
      </c>
      <c r="V137" t="s">
        <v>153</v>
      </c>
    </row>
    <row r="138" spans="9:22" x14ac:dyDescent="0.45">
      <c r="I138" t="s">
        <v>164</v>
      </c>
      <c r="J138" t="s">
        <v>426</v>
      </c>
      <c r="K138">
        <v>0</v>
      </c>
      <c r="L138" t="s">
        <v>153</v>
      </c>
      <c r="N138" t="s">
        <v>207</v>
      </c>
      <c r="O138" t="s">
        <v>426</v>
      </c>
      <c r="P138">
        <v>1.4832251893973612E-2</v>
      </c>
      <c r="Q138" t="s">
        <v>153</v>
      </c>
      <c r="S138" t="s">
        <v>249</v>
      </c>
      <c r="T138" t="s">
        <v>426</v>
      </c>
      <c r="U138">
        <v>2.0193888047855043E-2</v>
      </c>
      <c r="V138" t="s">
        <v>153</v>
      </c>
    </row>
    <row r="139" spans="9:22" x14ac:dyDescent="0.45">
      <c r="I139" t="s">
        <v>165</v>
      </c>
      <c r="J139" t="s">
        <v>152</v>
      </c>
      <c r="K139">
        <v>2.3315906656124224E-5</v>
      </c>
      <c r="L139" t="s">
        <v>153</v>
      </c>
      <c r="N139" t="s">
        <v>208</v>
      </c>
      <c r="O139" t="s">
        <v>152</v>
      </c>
      <c r="P139">
        <v>6.9591448358817892E-2</v>
      </c>
      <c r="Q139" t="s">
        <v>153</v>
      </c>
      <c r="S139" t="s">
        <v>250</v>
      </c>
      <c r="T139" t="s">
        <v>152</v>
      </c>
      <c r="U139">
        <v>0.10465145423975312</v>
      </c>
      <c r="V139" t="s">
        <v>153</v>
      </c>
    </row>
    <row r="140" spans="9:22" x14ac:dyDescent="0.45">
      <c r="I140" t="s">
        <v>165</v>
      </c>
      <c r="J140" t="s">
        <v>154</v>
      </c>
      <c r="K140">
        <v>1.3635917322656796E-2</v>
      </c>
      <c r="L140" t="s">
        <v>153</v>
      </c>
      <c r="N140" t="s">
        <v>208</v>
      </c>
      <c r="O140" t="s">
        <v>154</v>
      </c>
      <c r="P140">
        <v>1.2305978981033631E-2</v>
      </c>
      <c r="Q140" t="s">
        <v>153</v>
      </c>
      <c r="S140" t="s">
        <v>250</v>
      </c>
      <c r="T140" t="s">
        <v>154</v>
      </c>
      <c r="U140">
        <v>1.574164469684217E-2</v>
      </c>
      <c r="V140" t="s">
        <v>153</v>
      </c>
    </row>
    <row r="141" spans="9:22" x14ac:dyDescent="0.45">
      <c r="I141" t="s">
        <v>165</v>
      </c>
      <c r="J141" t="s">
        <v>155</v>
      </c>
      <c r="K141">
        <v>3.363188117390447E-2</v>
      </c>
      <c r="L141" t="s">
        <v>153</v>
      </c>
      <c r="N141" t="s">
        <v>208</v>
      </c>
      <c r="O141" t="s">
        <v>155</v>
      </c>
      <c r="P141">
        <v>1.2951083046186727E-2</v>
      </c>
      <c r="Q141" t="s">
        <v>153</v>
      </c>
      <c r="S141" t="s">
        <v>250</v>
      </c>
      <c r="T141" t="s">
        <v>155</v>
      </c>
      <c r="U141">
        <v>1.5203827514430753E-2</v>
      </c>
      <c r="V141" t="s">
        <v>153</v>
      </c>
    </row>
    <row r="142" spans="9:22" x14ac:dyDescent="0.45">
      <c r="I142" t="s">
        <v>165</v>
      </c>
      <c r="J142" t="s">
        <v>395</v>
      </c>
      <c r="K142">
        <v>0.12551506964046155</v>
      </c>
      <c r="L142" t="s">
        <v>153</v>
      </c>
      <c r="N142" t="s">
        <v>208</v>
      </c>
      <c r="O142" t="s">
        <v>395</v>
      </c>
      <c r="P142">
        <v>4.251174742107152E-2</v>
      </c>
      <c r="Q142" t="s">
        <v>153</v>
      </c>
      <c r="S142" t="s">
        <v>250</v>
      </c>
      <c r="T142" t="s">
        <v>395</v>
      </c>
      <c r="U142">
        <v>4.3884393597402933E-2</v>
      </c>
      <c r="V142" t="s">
        <v>153</v>
      </c>
    </row>
    <row r="143" spans="9:22" x14ac:dyDescent="0.45">
      <c r="I143" t="s">
        <v>165</v>
      </c>
      <c r="J143" t="s">
        <v>396</v>
      </c>
      <c r="K143">
        <v>0.24396541724896184</v>
      </c>
      <c r="L143" t="s">
        <v>153</v>
      </c>
      <c r="N143" t="s">
        <v>208</v>
      </c>
      <c r="O143" t="s">
        <v>396</v>
      </c>
      <c r="P143">
        <v>0.13183662021829728</v>
      </c>
      <c r="Q143" t="s">
        <v>153</v>
      </c>
      <c r="S143" t="s">
        <v>250</v>
      </c>
      <c r="T143" t="s">
        <v>396</v>
      </c>
      <c r="U143">
        <v>0.13231939057862419</v>
      </c>
      <c r="V143" t="s">
        <v>153</v>
      </c>
    </row>
    <row r="144" spans="9:22" x14ac:dyDescent="0.45">
      <c r="I144" t="s">
        <v>165</v>
      </c>
      <c r="J144" t="s">
        <v>397</v>
      </c>
      <c r="K144">
        <v>2.2871376925041698E-2</v>
      </c>
      <c r="L144" t="s">
        <v>153</v>
      </c>
      <c r="N144" t="s">
        <v>208</v>
      </c>
      <c r="O144" t="s">
        <v>397</v>
      </c>
      <c r="P144">
        <v>2.9770091177218176E-2</v>
      </c>
      <c r="Q144" t="s">
        <v>153</v>
      </c>
      <c r="S144" t="s">
        <v>250</v>
      </c>
      <c r="T144" t="s">
        <v>397</v>
      </c>
      <c r="U144">
        <v>2.7082107458999537E-2</v>
      </c>
      <c r="V144" t="s">
        <v>153</v>
      </c>
    </row>
    <row r="145" spans="9:22" x14ac:dyDescent="0.45">
      <c r="I145" t="s">
        <v>165</v>
      </c>
      <c r="J145" t="s">
        <v>419</v>
      </c>
      <c r="K145">
        <v>1.0219633297402941E-2</v>
      </c>
      <c r="L145" t="s">
        <v>153</v>
      </c>
      <c r="N145" t="s">
        <v>208</v>
      </c>
      <c r="O145" t="s">
        <v>419</v>
      </c>
      <c r="P145">
        <v>3.182039150844615E-2</v>
      </c>
      <c r="Q145" t="s">
        <v>153</v>
      </c>
      <c r="S145" t="s">
        <v>250</v>
      </c>
      <c r="T145" t="s">
        <v>419</v>
      </c>
      <c r="U145">
        <v>2.6398008135535736E-2</v>
      </c>
      <c r="V145" t="s">
        <v>153</v>
      </c>
    </row>
    <row r="146" spans="9:22" x14ac:dyDescent="0.45">
      <c r="I146" t="s">
        <v>165</v>
      </c>
      <c r="J146" t="s">
        <v>420</v>
      </c>
      <c r="K146">
        <v>0</v>
      </c>
      <c r="L146" t="s">
        <v>153</v>
      </c>
      <c r="N146" t="s">
        <v>208</v>
      </c>
      <c r="O146" t="s">
        <v>420</v>
      </c>
      <c r="P146">
        <v>9.9484643710153378E-2</v>
      </c>
      <c r="Q146" t="s">
        <v>153</v>
      </c>
      <c r="S146" t="s">
        <v>250</v>
      </c>
      <c r="T146" t="s">
        <v>420</v>
      </c>
      <c r="U146">
        <v>0.11283242141955437</v>
      </c>
      <c r="V146" t="s">
        <v>153</v>
      </c>
    </row>
    <row r="147" spans="9:22" x14ac:dyDescent="0.45">
      <c r="I147" t="s">
        <v>165</v>
      </c>
      <c r="J147" t="s">
        <v>156</v>
      </c>
      <c r="K147">
        <v>0</v>
      </c>
      <c r="L147" t="s">
        <v>153</v>
      </c>
      <c r="N147" t="s">
        <v>208</v>
      </c>
      <c r="O147" t="s">
        <v>156</v>
      </c>
      <c r="P147">
        <v>4.9837186813132844E-2</v>
      </c>
      <c r="Q147" t="s">
        <v>153</v>
      </c>
      <c r="S147" t="s">
        <v>250</v>
      </c>
      <c r="T147" t="s">
        <v>156</v>
      </c>
      <c r="U147">
        <v>3.144046634785256E-2</v>
      </c>
      <c r="V147" t="s">
        <v>153</v>
      </c>
    </row>
    <row r="148" spans="9:22" x14ac:dyDescent="0.45">
      <c r="I148" t="s">
        <v>165</v>
      </c>
      <c r="J148" t="s">
        <v>157</v>
      </c>
      <c r="K148">
        <v>0</v>
      </c>
      <c r="L148" t="s">
        <v>153</v>
      </c>
      <c r="N148" t="s">
        <v>208</v>
      </c>
      <c r="O148" t="s">
        <v>157</v>
      </c>
      <c r="P148">
        <v>8.937504652704412E-3</v>
      </c>
      <c r="Q148" t="s">
        <v>153</v>
      </c>
      <c r="S148" t="s">
        <v>250</v>
      </c>
      <c r="T148" t="s">
        <v>157</v>
      </c>
      <c r="U148">
        <v>5.113451824359746E-3</v>
      </c>
      <c r="V148" t="s">
        <v>153</v>
      </c>
    </row>
    <row r="149" spans="9:22" x14ac:dyDescent="0.45">
      <c r="I149" t="s">
        <v>165</v>
      </c>
      <c r="J149" t="s">
        <v>158</v>
      </c>
      <c r="K149">
        <v>8.641589280492112E-3</v>
      </c>
      <c r="L149" t="s">
        <v>153</v>
      </c>
      <c r="N149" t="s">
        <v>208</v>
      </c>
      <c r="O149" t="s">
        <v>158</v>
      </c>
      <c r="P149">
        <v>9.1431574357597831E-3</v>
      </c>
      <c r="Q149" t="s">
        <v>153</v>
      </c>
      <c r="S149" t="s">
        <v>250</v>
      </c>
      <c r="T149" t="s">
        <v>158</v>
      </c>
      <c r="U149">
        <v>5.1593554322430357E-3</v>
      </c>
      <c r="V149" t="s">
        <v>153</v>
      </c>
    </row>
    <row r="150" spans="9:22" x14ac:dyDescent="0.45">
      <c r="I150" t="s">
        <v>165</v>
      </c>
      <c r="J150" t="s">
        <v>398</v>
      </c>
      <c r="K150">
        <v>3.5067340885891023E-2</v>
      </c>
      <c r="L150" t="s">
        <v>153</v>
      </c>
      <c r="N150" t="s">
        <v>208</v>
      </c>
      <c r="O150" t="s">
        <v>398</v>
      </c>
      <c r="P150">
        <v>2.8792146324689714E-2</v>
      </c>
      <c r="Q150" t="s">
        <v>153</v>
      </c>
      <c r="S150" t="s">
        <v>250</v>
      </c>
      <c r="T150" t="s">
        <v>398</v>
      </c>
      <c r="U150">
        <v>1.496626515820762E-2</v>
      </c>
      <c r="V150" t="s">
        <v>153</v>
      </c>
    </row>
    <row r="151" spans="9:22" x14ac:dyDescent="0.45">
      <c r="I151" t="s">
        <v>165</v>
      </c>
      <c r="J151" t="s">
        <v>399</v>
      </c>
      <c r="K151">
        <v>7.5110653436605709E-2</v>
      </c>
      <c r="L151" t="s">
        <v>153</v>
      </c>
      <c r="N151" t="s">
        <v>208</v>
      </c>
      <c r="O151" t="s">
        <v>399</v>
      </c>
      <c r="P151">
        <v>7.4435725365642802E-2</v>
      </c>
      <c r="Q151" t="s">
        <v>153</v>
      </c>
      <c r="S151" t="s">
        <v>250</v>
      </c>
      <c r="T151" t="s">
        <v>399</v>
      </c>
      <c r="U151">
        <v>3.1782532777551713E-2</v>
      </c>
      <c r="V151" t="s">
        <v>153</v>
      </c>
    </row>
    <row r="152" spans="9:22" x14ac:dyDescent="0.45">
      <c r="I152" t="s">
        <v>165</v>
      </c>
      <c r="J152" t="s">
        <v>400</v>
      </c>
      <c r="K152">
        <v>5.4931372745535174E-3</v>
      </c>
      <c r="L152" t="s">
        <v>153</v>
      </c>
      <c r="N152" t="s">
        <v>208</v>
      </c>
      <c r="O152" t="s">
        <v>400</v>
      </c>
      <c r="P152">
        <v>9.6737072535508332E-3</v>
      </c>
      <c r="Q152" t="s">
        <v>153</v>
      </c>
      <c r="S152" t="s">
        <v>250</v>
      </c>
      <c r="T152" t="s">
        <v>400</v>
      </c>
      <c r="U152">
        <v>6.6753018508023138E-3</v>
      </c>
      <c r="V152" t="s">
        <v>153</v>
      </c>
    </row>
    <row r="153" spans="9:22" x14ac:dyDescent="0.45">
      <c r="I153" t="s">
        <v>165</v>
      </c>
      <c r="J153" t="s">
        <v>421</v>
      </c>
      <c r="K153">
        <v>0</v>
      </c>
      <c r="L153" t="s">
        <v>153</v>
      </c>
      <c r="N153" t="s">
        <v>208</v>
      </c>
      <c r="O153" t="s">
        <v>421</v>
      </c>
      <c r="P153">
        <v>9.163247185884427E-3</v>
      </c>
      <c r="Q153" t="s">
        <v>153</v>
      </c>
      <c r="S153" t="s">
        <v>250</v>
      </c>
      <c r="T153" t="s">
        <v>421</v>
      </c>
      <c r="U153">
        <v>6.6371991788273183E-3</v>
      </c>
      <c r="V153" t="s">
        <v>153</v>
      </c>
    </row>
    <row r="154" spans="9:22" x14ac:dyDescent="0.45">
      <c r="I154" t="s">
        <v>165</v>
      </c>
      <c r="J154" t="s">
        <v>422</v>
      </c>
      <c r="K154">
        <v>0</v>
      </c>
      <c r="L154" t="s">
        <v>153</v>
      </c>
      <c r="N154" t="s">
        <v>208</v>
      </c>
      <c r="O154" t="s">
        <v>422</v>
      </c>
      <c r="P154">
        <v>4.2777368843699974E-2</v>
      </c>
      <c r="Q154" t="s">
        <v>153</v>
      </c>
      <c r="S154" t="s">
        <v>250</v>
      </c>
      <c r="T154" t="s">
        <v>422</v>
      </c>
      <c r="U154">
        <v>3.0077957191426568E-2</v>
      </c>
      <c r="V154" t="s">
        <v>153</v>
      </c>
    </row>
    <row r="155" spans="9:22" x14ac:dyDescent="0.45">
      <c r="I155" t="s">
        <v>165</v>
      </c>
      <c r="J155" t="s">
        <v>159</v>
      </c>
      <c r="K155">
        <v>2.8471462065583699E-3</v>
      </c>
      <c r="L155" t="s">
        <v>153</v>
      </c>
      <c r="N155" t="s">
        <v>208</v>
      </c>
      <c r="O155" t="s">
        <v>159</v>
      </c>
      <c r="P155">
        <v>3.9793517451378685E-2</v>
      </c>
      <c r="Q155" t="s">
        <v>153</v>
      </c>
      <c r="S155" t="s">
        <v>250</v>
      </c>
      <c r="T155" t="s">
        <v>159</v>
      </c>
      <c r="U155">
        <v>6.3562329435810319E-2</v>
      </c>
      <c r="V155" t="s">
        <v>153</v>
      </c>
    </row>
    <row r="156" spans="9:22" x14ac:dyDescent="0.45">
      <c r="I156" t="s">
        <v>165</v>
      </c>
      <c r="J156" t="s">
        <v>160</v>
      </c>
      <c r="K156">
        <v>1.516401957970299E-2</v>
      </c>
      <c r="L156" t="s">
        <v>153</v>
      </c>
      <c r="N156" t="s">
        <v>208</v>
      </c>
      <c r="O156" t="s">
        <v>160</v>
      </c>
      <c r="P156">
        <v>7.378122067984356E-3</v>
      </c>
      <c r="Q156" t="s">
        <v>153</v>
      </c>
      <c r="S156" t="s">
        <v>250</v>
      </c>
      <c r="T156" t="s">
        <v>160</v>
      </c>
      <c r="U156">
        <v>9.3318718939984051E-3</v>
      </c>
      <c r="V156" t="s">
        <v>153</v>
      </c>
    </row>
    <row r="157" spans="9:22" x14ac:dyDescent="0.45">
      <c r="I157" t="s">
        <v>165</v>
      </c>
      <c r="J157" t="s">
        <v>161</v>
      </c>
      <c r="K157">
        <v>2.4945700130686966E-2</v>
      </c>
      <c r="L157" t="s">
        <v>153</v>
      </c>
      <c r="N157" t="s">
        <v>208</v>
      </c>
      <c r="O157" t="s">
        <v>161</v>
      </c>
      <c r="P157">
        <v>7.7526977645800592E-3</v>
      </c>
      <c r="Q157" t="s">
        <v>153</v>
      </c>
      <c r="S157" t="s">
        <v>250</v>
      </c>
      <c r="T157" t="s">
        <v>161</v>
      </c>
      <c r="U157">
        <v>8.7447292354438707E-3</v>
      </c>
      <c r="V157" t="s">
        <v>153</v>
      </c>
    </row>
    <row r="158" spans="9:22" x14ac:dyDescent="0.45">
      <c r="I158" t="s">
        <v>165</v>
      </c>
      <c r="J158" t="s">
        <v>401</v>
      </c>
      <c r="K158">
        <v>8.9266461824671073E-2</v>
      </c>
      <c r="L158" t="s">
        <v>153</v>
      </c>
      <c r="N158" t="s">
        <v>208</v>
      </c>
      <c r="O158" t="s">
        <v>401</v>
      </c>
      <c r="P158">
        <v>3.0910853857199907E-2</v>
      </c>
      <c r="Q158" t="s">
        <v>153</v>
      </c>
      <c r="S158" t="s">
        <v>250</v>
      </c>
      <c r="T158" t="s">
        <v>401</v>
      </c>
      <c r="U158">
        <v>2.6645259535713246E-2</v>
      </c>
      <c r="V158" t="s">
        <v>153</v>
      </c>
    </row>
    <row r="159" spans="9:22" x14ac:dyDescent="0.45">
      <c r="I159" t="s">
        <v>165</v>
      </c>
      <c r="J159" t="s">
        <v>402</v>
      </c>
      <c r="K159">
        <v>0.17256003291651836</v>
      </c>
      <c r="L159" t="s">
        <v>153</v>
      </c>
      <c r="N159" t="s">
        <v>208</v>
      </c>
      <c r="O159" t="s">
        <v>402</v>
      </c>
      <c r="P159">
        <v>9.1119568771796181E-2</v>
      </c>
      <c r="Q159" t="s">
        <v>153</v>
      </c>
      <c r="S159" t="s">
        <v>250</v>
      </c>
      <c r="T159" t="s">
        <v>402</v>
      </c>
      <c r="U159">
        <v>9.0456342980771584E-2</v>
      </c>
      <c r="V159" t="s">
        <v>153</v>
      </c>
    </row>
    <row r="160" spans="9:22" x14ac:dyDescent="0.45">
      <c r="I160" t="s">
        <v>165</v>
      </c>
      <c r="J160" t="s">
        <v>403</v>
      </c>
      <c r="K160">
        <v>1.7824655502969456E-2</v>
      </c>
      <c r="L160" t="s">
        <v>153</v>
      </c>
      <c r="N160" t="s">
        <v>208</v>
      </c>
      <c r="O160" t="s">
        <v>403</v>
      </c>
      <c r="P160">
        <v>1.9974530773539681E-2</v>
      </c>
      <c r="Q160" t="s">
        <v>153</v>
      </c>
      <c r="S160" t="s">
        <v>250</v>
      </c>
      <c r="T160" t="s">
        <v>403</v>
      </c>
      <c r="U160">
        <v>1.7974634603846552E-2</v>
      </c>
      <c r="V160" t="s">
        <v>153</v>
      </c>
    </row>
    <row r="161" spans="9:22" x14ac:dyDescent="0.45">
      <c r="I161" t="s">
        <v>165</v>
      </c>
      <c r="J161" t="s">
        <v>423</v>
      </c>
      <c r="K161">
        <v>3.6611497358139339E-3</v>
      </c>
      <c r="L161" t="s">
        <v>153</v>
      </c>
      <c r="N161" t="s">
        <v>208</v>
      </c>
      <c r="O161" t="s">
        <v>423</v>
      </c>
      <c r="P161">
        <v>2.0385047980172214E-2</v>
      </c>
      <c r="Q161" t="s">
        <v>153</v>
      </c>
      <c r="S161" t="s">
        <v>250</v>
      </c>
      <c r="T161" t="s">
        <v>423</v>
      </c>
      <c r="U161">
        <v>1.7391643970871149E-2</v>
      </c>
      <c r="V161" t="s">
        <v>153</v>
      </c>
    </row>
    <row r="162" spans="9:22" x14ac:dyDescent="0.45">
      <c r="I162" t="s">
        <v>165</v>
      </c>
      <c r="J162" t="s">
        <v>424</v>
      </c>
      <c r="K162">
        <v>0</v>
      </c>
      <c r="L162" t="s">
        <v>153</v>
      </c>
      <c r="N162" t="s">
        <v>208</v>
      </c>
      <c r="O162" t="s">
        <v>424</v>
      </c>
      <c r="P162">
        <v>5.5680362786574338E-2</v>
      </c>
      <c r="Q162" t="s">
        <v>153</v>
      </c>
      <c r="S162" t="s">
        <v>250</v>
      </c>
      <c r="T162" t="s">
        <v>424</v>
      </c>
      <c r="U162">
        <v>7.2066497629288559E-2</v>
      </c>
      <c r="V162" t="s">
        <v>153</v>
      </c>
    </row>
    <row r="163" spans="9:22" x14ac:dyDescent="0.45">
      <c r="I163" t="s">
        <v>165</v>
      </c>
      <c r="J163" t="s">
        <v>409</v>
      </c>
      <c r="K163">
        <v>2.701854656113575E-3</v>
      </c>
      <c r="L163" t="s">
        <v>153</v>
      </c>
      <c r="N163" t="s">
        <v>208</v>
      </c>
      <c r="O163" t="s">
        <v>409</v>
      </c>
      <c r="P163">
        <v>5.3440971328594326E-3</v>
      </c>
      <c r="Q163" t="s">
        <v>153</v>
      </c>
      <c r="S163" t="s">
        <v>250</v>
      </c>
      <c r="T163" t="s">
        <v>409</v>
      </c>
      <c r="U163">
        <v>1.6143924069735079E-2</v>
      </c>
      <c r="V163" t="s">
        <v>153</v>
      </c>
    </row>
    <row r="164" spans="9:22" x14ac:dyDescent="0.45">
      <c r="I164" t="s">
        <v>165</v>
      </c>
      <c r="J164" t="s">
        <v>410</v>
      </c>
      <c r="K164">
        <v>5.3056588378994516E-3</v>
      </c>
      <c r="L164" t="s">
        <v>153</v>
      </c>
      <c r="N164" t="s">
        <v>208</v>
      </c>
      <c r="O164" t="s">
        <v>410</v>
      </c>
      <c r="P164">
        <v>8.1154521733734061E-4</v>
      </c>
      <c r="Q164" t="s">
        <v>153</v>
      </c>
      <c r="S164" t="s">
        <v>250</v>
      </c>
      <c r="T164" t="s">
        <v>410</v>
      </c>
      <c r="U164">
        <v>2.2995515033651269E-3</v>
      </c>
      <c r="V164" t="s">
        <v>153</v>
      </c>
    </row>
    <row r="165" spans="9:22" x14ac:dyDescent="0.45">
      <c r="I165" t="s">
        <v>165</v>
      </c>
      <c r="J165" t="s">
        <v>411</v>
      </c>
      <c r="K165">
        <v>7.2647616725561651E-3</v>
      </c>
      <c r="L165" t="s">
        <v>153</v>
      </c>
      <c r="N165" t="s">
        <v>208</v>
      </c>
      <c r="O165" t="s">
        <v>411</v>
      </c>
      <c r="P165">
        <v>9.2453718916405965E-4</v>
      </c>
      <c r="Q165" t="s">
        <v>153</v>
      </c>
      <c r="S165" t="s">
        <v>250</v>
      </c>
      <c r="T165" t="s">
        <v>411</v>
      </c>
      <c r="U165">
        <v>2.2506306292514144E-3</v>
      </c>
      <c r="V165" t="s">
        <v>153</v>
      </c>
    </row>
    <row r="166" spans="9:22" x14ac:dyDescent="0.45">
      <c r="I166" t="s">
        <v>165</v>
      </c>
      <c r="J166" t="s">
        <v>412</v>
      </c>
      <c r="K166">
        <v>2.7026137272799577E-2</v>
      </c>
      <c r="L166" t="s">
        <v>153</v>
      </c>
      <c r="N166" t="s">
        <v>208</v>
      </c>
      <c r="O166" t="s">
        <v>412</v>
      </c>
      <c r="P166">
        <v>3.6083411262018161E-3</v>
      </c>
      <c r="Q166" t="s">
        <v>153</v>
      </c>
      <c r="S166" t="s">
        <v>250</v>
      </c>
      <c r="T166" t="s">
        <v>412</v>
      </c>
      <c r="U166">
        <v>7.4788531729235094E-3</v>
      </c>
      <c r="V166" t="s">
        <v>153</v>
      </c>
    </row>
    <row r="167" spans="9:22" x14ac:dyDescent="0.45">
      <c r="I167" t="s">
        <v>165</v>
      </c>
      <c r="J167" t="s">
        <v>413</v>
      </c>
      <c r="K167">
        <v>4.8358306153839507E-2</v>
      </c>
      <c r="L167" t="s">
        <v>153</v>
      </c>
      <c r="N167" t="s">
        <v>208</v>
      </c>
      <c r="O167" t="s">
        <v>413</v>
      </c>
      <c r="P167">
        <v>2.0865835334853585E-2</v>
      </c>
      <c r="Q167" t="s">
        <v>153</v>
      </c>
      <c r="S167" t="s">
        <v>250</v>
      </c>
      <c r="T167" t="s">
        <v>413</v>
      </c>
      <c r="U167">
        <v>2.5930215773274715E-2</v>
      </c>
      <c r="V167" t="s">
        <v>153</v>
      </c>
    </row>
    <row r="168" spans="9:22" x14ac:dyDescent="0.45">
      <c r="I168" t="s">
        <v>165</v>
      </c>
      <c r="J168" t="s">
        <v>414</v>
      </c>
      <c r="K168">
        <v>5.4197082447121417E-3</v>
      </c>
      <c r="L168" t="s">
        <v>153</v>
      </c>
      <c r="N168" t="s">
        <v>208</v>
      </c>
      <c r="O168" t="s">
        <v>414</v>
      </c>
      <c r="P168">
        <v>6.9832127876456335E-3</v>
      </c>
      <c r="Q168" t="s">
        <v>153</v>
      </c>
      <c r="S168" t="s">
        <v>250</v>
      </c>
      <c r="T168" t="s">
        <v>414</v>
      </c>
      <c r="U168">
        <v>5.0420840243854776E-3</v>
      </c>
      <c r="V168" t="s">
        <v>153</v>
      </c>
    </row>
    <row r="169" spans="9:22" x14ac:dyDescent="0.45">
      <c r="I169" t="s">
        <v>165</v>
      </c>
      <c r="J169" t="s">
        <v>425</v>
      </c>
      <c r="K169">
        <v>3.4790748725284926E-3</v>
      </c>
      <c r="L169" t="s">
        <v>153</v>
      </c>
      <c r="N169" t="s">
        <v>208</v>
      </c>
      <c r="O169" t="s">
        <v>425</v>
      </c>
      <c r="P169">
        <v>6.977019788647597E-3</v>
      </c>
      <c r="Q169" t="s">
        <v>153</v>
      </c>
      <c r="S169" t="s">
        <v>250</v>
      </c>
      <c r="T169" t="s">
        <v>425</v>
      </c>
      <c r="U169">
        <v>4.7797874012658285E-3</v>
      </c>
      <c r="V169" t="s">
        <v>153</v>
      </c>
    </row>
    <row r="170" spans="9:22" x14ac:dyDescent="0.45">
      <c r="I170" t="s">
        <v>165</v>
      </c>
      <c r="J170" t="s">
        <v>426</v>
      </c>
      <c r="K170">
        <v>0</v>
      </c>
      <c r="L170" t="s">
        <v>153</v>
      </c>
      <c r="N170" t="s">
        <v>208</v>
      </c>
      <c r="O170" t="s">
        <v>426</v>
      </c>
      <c r="P170">
        <v>1.8458661673774853E-2</v>
      </c>
      <c r="Q170" t="s">
        <v>153</v>
      </c>
      <c r="S170" t="s">
        <v>250</v>
      </c>
      <c r="T170" t="s">
        <v>426</v>
      </c>
      <c r="U170">
        <v>1.9935866737643856E-2</v>
      </c>
      <c r="V170" t="s">
        <v>153</v>
      </c>
    </row>
    <row r="171" spans="9:22" x14ac:dyDescent="0.45">
      <c r="I171" t="s">
        <v>166</v>
      </c>
      <c r="J171" t="s">
        <v>152</v>
      </c>
      <c r="K171">
        <v>0</v>
      </c>
      <c r="L171" t="s">
        <v>153</v>
      </c>
      <c r="N171" t="s">
        <v>209</v>
      </c>
      <c r="O171" t="s">
        <v>152</v>
      </c>
      <c r="P171">
        <v>8.9287787781869257E-2</v>
      </c>
      <c r="Q171" t="s">
        <v>153</v>
      </c>
      <c r="S171" t="s">
        <v>251</v>
      </c>
      <c r="T171" t="s">
        <v>152</v>
      </c>
      <c r="U171">
        <v>0.11976450757501333</v>
      </c>
      <c r="V171" t="s">
        <v>153</v>
      </c>
    </row>
    <row r="172" spans="9:22" x14ac:dyDescent="0.45">
      <c r="I172" t="s">
        <v>166</v>
      </c>
      <c r="J172" t="s">
        <v>154</v>
      </c>
      <c r="K172">
        <v>7.446714139793217E-3</v>
      </c>
      <c r="L172" t="s">
        <v>153</v>
      </c>
      <c r="N172" t="s">
        <v>209</v>
      </c>
      <c r="O172" t="s">
        <v>154</v>
      </c>
      <c r="P172">
        <v>1.3267110608230557E-2</v>
      </c>
      <c r="Q172" t="s">
        <v>153</v>
      </c>
      <c r="S172" t="s">
        <v>251</v>
      </c>
      <c r="T172" t="s">
        <v>154</v>
      </c>
      <c r="U172">
        <v>1.8476987070706455E-2</v>
      </c>
      <c r="V172" t="s">
        <v>153</v>
      </c>
    </row>
    <row r="173" spans="9:22" x14ac:dyDescent="0.45">
      <c r="I173" t="s">
        <v>166</v>
      </c>
      <c r="J173" t="s">
        <v>155</v>
      </c>
      <c r="K173">
        <v>2.7413525945185622E-2</v>
      </c>
      <c r="L173" t="s">
        <v>153</v>
      </c>
      <c r="N173" t="s">
        <v>209</v>
      </c>
      <c r="O173" t="s">
        <v>155</v>
      </c>
      <c r="P173">
        <v>1.2826294268300082E-2</v>
      </c>
      <c r="Q173" t="s">
        <v>153</v>
      </c>
      <c r="S173" t="s">
        <v>251</v>
      </c>
      <c r="T173" t="s">
        <v>155</v>
      </c>
      <c r="U173">
        <v>1.7862912931598151E-2</v>
      </c>
      <c r="V173" t="s">
        <v>153</v>
      </c>
    </row>
    <row r="174" spans="9:22" x14ac:dyDescent="0.45">
      <c r="I174" t="s">
        <v>166</v>
      </c>
      <c r="J174" t="s">
        <v>395</v>
      </c>
      <c r="K174">
        <v>0.12105219213789625</v>
      </c>
      <c r="L174" t="s">
        <v>153</v>
      </c>
      <c r="N174" t="s">
        <v>209</v>
      </c>
      <c r="O174" t="s">
        <v>395</v>
      </c>
      <c r="P174">
        <v>4.1847621783685444E-2</v>
      </c>
      <c r="Q174" t="s">
        <v>153</v>
      </c>
      <c r="S174" t="s">
        <v>251</v>
      </c>
      <c r="T174" t="s">
        <v>395</v>
      </c>
      <c r="U174">
        <v>5.1053400649466951E-2</v>
      </c>
      <c r="V174" t="s">
        <v>153</v>
      </c>
    </row>
    <row r="175" spans="9:22" x14ac:dyDescent="0.45">
      <c r="I175" t="s">
        <v>166</v>
      </c>
      <c r="J175" t="s">
        <v>396</v>
      </c>
      <c r="K175">
        <v>0.25156630604303448</v>
      </c>
      <c r="L175" t="s">
        <v>153</v>
      </c>
      <c r="N175" t="s">
        <v>209</v>
      </c>
      <c r="O175" t="s">
        <v>396</v>
      </c>
      <c r="P175">
        <v>0.12015691945576434</v>
      </c>
      <c r="Q175" t="s">
        <v>153</v>
      </c>
      <c r="S175" t="s">
        <v>251</v>
      </c>
      <c r="T175" t="s">
        <v>396</v>
      </c>
      <c r="U175">
        <v>0.12106464996838767</v>
      </c>
      <c r="V175" t="s">
        <v>153</v>
      </c>
    </row>
    <row r="176" spans="9:22" x14ac:dyDescent="0.45">
      <c r="I176" t="s">
        <v>166</v>
      </c>
      <c r="J176" t="s">
        <v>397</v>
      </c>
      <c r="K176">
        <v>3.2947893493069182E-2</v>
      </c>
      <c r="L176" t="s">
        <v>153</v>
      </c>
      <c r="N176" t="s">
        <v>209</v>
      </c>
      <c r="O176" t="s">
        <v>397</v>
      </c>
      <c r="P176">
        <v>2.3515678571248772E-2</v>
      </c>
      <c r="Q176" t="s">
        <v>153</v>
      </c>
      <c r="S176" t="s">
        <v>251</v>
      </c>
      <c r="T176" t="s">
        <v>397</v>
      </c>
      <c r="U176">
        <v>2.3636405272696556E-2</v>
      </c>
      <c r="V176" t="s">
        <v>153</v>
      </c>
    </row>
    <row r="177" spans="9:22" x14ac:dyDescent="0.45">
      <c r="I177" t="s">
        <v>166</v>
      </c>
      <c r="J177" t="s">
        <v>419</v>
      </c>
      <c r="K177">
        <v>1.7039233597011802E-2</v>
      </c>
      <c r="L177" t="s">
        <v>153</v>
      </c>
      <c r="N177" t="s">
        <v>209</v>
      </c>
      <c r="O177" t="s">
        <v>419</v>
      </c>
      <c r="P177">
        <v>2.5531120201462053E-2</v>
      </c>
      <c r="Q177" t="s">
        <v>153</v>
      </c>
      <c r="S177" t="s">
        <v>251</v>
      </c>
      <c r="T177" t="s">
        <v>419</v>
      </c>
      <c r="U177">
        <v>2.3648736976957081E-2</v>
      </c>
      <c r="V177" t="s">
        <v>153</v>
      </c>
    </row>
    <row r="178" spans="9:22" x14ac:dyDescent="0.45">
      <c r="I178" t="s">
        <v>166</v>
      </c>
      <c r="J178" t="s">
        <v>420</v>
      </c>
      <c r="K178">
        <v>4.7992601708210635E-3</v>
      </c>
      <c r="L178" t="s">
        <v>153</v>
      </c>
      <c r="N178" t="s">
        <v>209</v>
      </c>
      <c r="O178" t="s">
        <v>420</v>
      </c>
      <c r="P178">
        <v>0.11697668836435238</v>
      </c>
      <c r="Q178" t="s">
        <v>153</v>
      </c>
      <c r="S178" t="s">
        <v>251</v>
      </c>
      <c r="T178" t="s">
        <v>420</v>
      </c>
      <c r="U178">
        <v>0.11100375553842057</v>
      </c>
      <c r="V178" t="s">
        <v>153</v>
      </c>
    </row>
    <row r="179" spans="9:22" x14ac:dyDescent="0.45">
      <c r="I179" t="s">
        <v>166</v>
      </c>
      <c r="J179" t="s">
        <v>156</v>
      </c>
      <c r="K179">
        <v>0</v>
      </c>
      <c r="L179" t="s">
        <v>153</v>
      </c>
      <c r="N179" t="s">
        <v>209</v>
      </c>
      <c r="O179" t="s">
        <v>156</v>
      </c>
      <c r="P179">
        <v>4.6490896579248119E-2</v>
      </c>
      <c r="Q179" t="s">
        <v>153</v>
      </c>
      <c r="S179" t="s">
        <v>251</v>
      </c>
      <c r="T179" t="s">
        <v>156</v>
      </c>
      <c r="U179">
        <v>3.2334930070483742E-2</v>
      </c>
      <c r="V179" t="s">
        <v>153</v>
      </c>
    </row>
    <row r="180" spans="9:22" x14ac:dyDescent="0.45">
      <c r="I180" t="s">
        <v>166</v>
      </c>
      <c r="J180" t="s">
        <v>157</v>
      </c>
      <c r="K180">
        <v>0</v>
      </c>
      <c r="L180" t="s">
        <v>153</v>
      </c>
      <c r="N180" t="s">
        <v>209</v>
      </c>
      <c r="O180" t="s">
        <v>157</v>
      </c>
      <c r="P180">
        <v>7.6460344083344005E-3</v>
      </c>
      <c r="Q180" t="s">
        <v>153</v>
      </c>
      <c r="S180" t="s">
        <v>251</v>
      </c>
      <c r="T180" t="s">
        <v>157</v>
      </c>
      <c r="U180">
        <v>5.2378560028173305E-3</v>
      </c>
      <c r="V180" t="s">
        <v>153</v>
      </c>
    </row>
    <row r="181" spans="9:22" x14ac:dyDescent="0.45">
      <c r="I181" t="s">
        <v>166</v>
      </c>
      <c r="J181" t="s">
        <v>158</v>
      </c>
      <c r="K181">
        <v>1.6422227028177407E-3</v>
      </c>
      <c r="L181" t="s">
        <v>153</v>
      </c>
      <c r="N181" t="s">
        <v>209</v>
      </c>
      <c r="O181" t="s">
        <v>158</v>
      </c>
      <c r="P181">
        <v>7.6926434201663643E-3</v>
      </c>
      <c r="Q181" t="s">
        <v>153</v>
      </c>
      <c r="S181" t="s">
        <v>251</v>
      </c>
      <c r="T181" t="s">
        <v>158</v>
      </c>
      <c r="U181">
        <v>5.1872324930597813E-3</v>
      </c>
      <c r="V181" t="s">
        <v>153</v>
      </c>
    </row>
    <row r="182" spans="9:22" x14ac:dyDescent="0.45">
      <c r="I182" t="s">
        <v>166</v>
      </c>
      <c r="J182" t="s">
        <v>398</v>
      </c>
      <c r="K182">
        <v>2.9896384628238216E-2</v>
      </c>
      <c r="L182" t="s">
        <v>153</v>
      </c>
      <c r="N182" t="s">
        <v>209</v>
      </c>
      <c r="O182" t="s">
        <v>398</v>
      </c>
      <c r="P182">
        <v>2.3819431165029863E-2</v>
      </c>
      <c r="Q182" t="s">
        <v>153</v>
      </c>
      <c r="S182" t="s">
        <v>251</v>
      </c>
      <c r="T182" t="s">
        <v>398</v>
      </c>
      <c r="U182">
        <v>1.5171643256122476E-2</v>
      </c>
      <c r="V182" t="s">
        <v>153</v>
      </c>
    </row>
    <row r="183" spans="9:22" x14ac:dyDescent="0.45">
      <c r="I183" t="s">
        <v>166</v>
      </c>
      <c r="J183" t="s">
        <v>399</v>
      </c>
      <c r="K183">
        <v>6.8745191764145425E-2</v>
      </c>
      <c r="L183" t="s">
        <v>153</v>
      </c>
      <c r="N183" t="s">
        <v>209</v>
      </c>
      <c r="O183" t="s">
        <v>399</v>
      </c>
      <c r="P183">
        <v>6.2958878664925291E-2</v>
      </c>
      <c r="Q183" t="s">
        <v>153</v>
      </c>
      <c r="S183" t="s">
        <v>251</v>
      </c>
      <c r="T183" t="s">
        <v>399</v>
      </c>
      <c r="U183">
        <v>3.024378742878342E-2</v>
      </c>
      <c r="V183" t="s">
        <v>153</v>
      </c>
    </row>
    <row r="184" spans="9:22" x14ac:dyDescent="0.45">
      <c r="I184" t="s">
        <v>166</v>
      </c>
      <c r="J184" t="s">
        <v>400</v>
      </c>
      <c r="K184">
        <v>7.5380403628430778E-3</v>
      </c>
      <c r="L184" t="s">
        <v>153</v>
      </c>
      <c r="N184" t="s">
        <v>209</v>
      </c>
      <c r="O184" t="s">
        <v>400</v>
      </c>
      <c r="P184">
        <v>9.2547956418261249E-3</v>
      </c>
      <c r="Q184" t="s">
        <v>153</v>
      </c>
      <c r="S184" t="s">
        <v>251</v>
      </c>
      <c r="T184" t="s">
        <v>400</v>
      </c>
      <c r="U184">
        <v>6.1251462623150175E-3</v>
      </c>
      <c r="V184" t="s">
        <v>153</v>
      </c>
    </row>
    <row r="185" spans="9:22" x14ac:dyDescent="0.45">
      <c r="I185" t="s">
        <v>166</v>
      </c>
      <c r="J185" t="s">
        <v>421</v>
      </c>
      <c r="K185">
        <v>0</v>
      </c>
      <c r="L185" t="s">
        <v>153</v>
      </c>
      <c r="N185" t="s">
        <v>209</v>
      </c>
      <c r="O185" t="s">
        <v>421</v>
      </c>
      <c r="P185">
        <v>8.8154862842858197E-3</v>
      </c>
      <c r="Q185" t="s">
        <v>153</v>
      </c>
      <c r="S185" t="s">
        <v>251</v>
      </c>
      <c r="T185" t="s">
        <v>421</v>
      </c>
      <c r="U185">
        <v>6.2181322915701069E-3</v>
      </c>
      <c r="V185" t="s">
        <v>153</v>
      </c>
    </row>
    <row r="186" spans="9:22" x14ac:dyDescent="0.45">
      <c r="I186" t="s">
        <v>166</v>
      </c>
      <c r="J186" t="s">
        <v>422</v>
      </c>
      <c r="K186">
        <v>0</v>
      </c>
      <c r="L186" t="s">
        <v>153</v>
      </c>
      <c r="N186" t="s">
        <v>209</v>
      </c>
      <c r="O186" t="s">
        <v>422</v>
      </c>
      <c r="P186">
        <v>4.0820749596964287E-2</v>
      </c>
      <c r="Q186" t="s">
        <v>153</v>
      </c>
      <c r="S186" t="s">
        <v>251</v>
      </c>
      <c r="T186" t="s">
        <v>422</v>
      </c>
      <c r="U186">
        <v>2.934869853495168E-2</v>
      </c>
      <c r="V186" t="s">
        <v>153</v>
      </c>
    </row>
    <row r="187" spans="9:22" x14ac:dyDescent="0.45">
      <c r="I187" t="s">
        <v>166</v>
      </c>
      <c r="J187" t="s">
        <v>159</v>
      </c>
      <c r="K187">
        <v>0</v>
      </c>
      <c r="L187" t="s">
        <v>153</v>
      </c>
      <c r="N187" t="s">
        <v>209</v>
      </c>
      <c r="O187" t="s">
        <v>159</v>
      </c>
      <c r="P187">
        <v>5.401334582095893E-2</v>
      </c>
      <c r="Q187" t="s">
        <v>153</v>
      </c>
      <c r="S187" t="s">
        <v>251</v>
      </c>
      <c r="T187" t="s">
        <v>159</v>
      </c>
      <c r="U187">
        <v>7.2504539243784277E-2</v>
      </c>
      <c r="V187" t="s">
        <v>153</v>
      </c>
    </row>
    <row r="188" spans="9:22" x14ac:dyDescent="0.45">
      <c r="I188" t="s">
        <v>166</v>
      </c>
      <c r="J188" t="s">
        <v>160</v>
      </c>
      <c r="K188">
        <v>1.0544847873811856E-2</v>
      </c>
      <c r="L188" t="s">
        <v>153</v>
      </c>
      <c r="N188" t="s">
        <v>209</v>
      </c>
      <c r="O188" t="s">
        <v>160</v>
      </c>
      <c r="P188">
        <v>8.3520988775064326E-3</v>
      </c>
      <c r="Q188" t="s">
        <v>153</v>
      </c>
      <c r="S188" t="s">
        <v>251</v>
      </c>
      <c r="T188" t="s">
        <v>160</v>
      </c>
      <c r="U188">
        <v>1.1637930887614504E-2</v>
      </c>
      <c r="V188" t="s">
        <v>153</v>
      </c>
    </row>
    <row r="189" spans="9:22" x14ac:dyDescent="0.45">
      <c r="I189" t="s">
        <v>166</v>
      </c>
      <c r="J189" t="s">
        <v>161</v>
      </c>
      <c r="K189">
        <v>2.1771982319091027E-2</v>
      </c>
      <c r="L189" t="s">
        <v>153</v>
      </c>
      <c r="N189" t="s">
        <v>209</v>
      </c>
      <c r="O189" t="s">
        <v>161</v>
      </c>
      <c r="P189">
        <v>8.3824578392243439E-3</v>
      </c>
      <c r="Q189" t="s">
        <v>153</v>
      </c>
      <c r="S189" t="s">
        <v>251</v>
      </c>
      <c r="T189" t="s">
        <v>161</v>
      </c>
      <c r="U189">
        <v>1.117988280761013E-2</v>
      </c>
      <c r="V189" t="s">
        <v>153</v>
      </c>
    </row>
    <row r="190" spans="9:22" x14ac:dyDescent="0.45">
      <c r="I190" t="s">
        <v>166</v>
      </c>
      <c r="J190" t="s">
        <v>401</v>
      </c>
      <c r="K190">
        <v>8.3427478621133241E-2</v>
      </c>
      <c r="L190" t="s">
        <v>153</v>
      </c>
      <c r="N190" t="s">
        <v>209</v>
      </c>
      <c r="O190" t="s">
        <v>401</v>
      </c>
      <c r="P190">
        <v>3.0198895994092197E-2</v>
      </c>
      <c r="Q190" t="s">
        <v>153</v>
      </c>
      <c r="S190" t="s">
        <v>251</v>
      </c>
      <c r="T190" t="s">
        <v>401</v>
      </c>
      <c r="U190">
        <v>3.2046416219230781E-2</v>
      </c>
      <c r="V190" t="s">
        <v>153</v>
      </c>
    </row>
    <row r="191" spans="9:22" x14ac:dyDescent="0.45">
      <c r="I191" t="s">
        <v>166</v>
      </c>
      <c r="J191" t="s">
        <v>402</v>
      </c>
      <c r="K191">
        <v>0.17370192543050653</v>
      </c>
      <c r="L191" t="s">
        <v>153</v>
      </c>
      <c r="N191" t="s">
        <v>209</v>
      </c>
      <c r="O191" t="s">
        <v>402</v>
      </c>
      <c r="P191">
        <v>8.3054371789058792E-2</v>
      </c>
      <c r="Q191" t="s">
        <v>153</v>
      </c>
      <c r="S191" t="s">
        <v>251</v>
      </c>
      <c r="T191" t="s">
        <v>402</v>
      </c>
      <c r="U191">
        <v>7.8409475653735822E-2</v>
      </c>
      <c r="V191" t="s">
        <v>153</v>
      </c>
    </row>
    <row r="192" spans="9:22" x14ac:dyDescent="0.45">
      <c r="I192" t="s">
        <v>166</v>
      </c>
      <c r="J192" t="s">
        <v>403</v>
      </c>
      <c r="K192">
        <v>2.2188432022394365E-2</v>
      </c>
      <c r="L192" t="s">
        <v>153</v>
      </c>
      <c r="N192" t="s">
        <v>209</v>
      </c>
      <c r="O192" t="s">
        <v>403</v>
      </c>
      <c r="P192">
        <v>1.5726242057667136E-2</v>
      </c>
      <c r="Q192" t="s">
        <v>153</v>
      </c>
      <c r="S192" t="s">
        <v>251</v>
      </c>
      <c r="T192" t="s">
        <v>403</v>
      </c>
      <c r="U192">
        <v>1.4958383689762227E-2</v>
      </c>
      <c r="V192" t="s">
        <v>153</v>
      </c>
    </row>
    <row r="193" spans="9:22" x14ac:dyDescent="0.45">
      <c r="I193" t="s">
        <v>166</v>
      </c>
      <c r="J193" t="s">
        <v>423</v>
      </c>
      <c r="K193">
        <v>1.1098653841901888E-2</v>
      </c>
      <c r="L193" t="s">
        <v>153</v>
      </c>
      <c r="N193" t="s">
        <v>209</v>
      </c>
      <c r="O193" t="s">
        <v>423</v>
      </c>
      <c r="P193">
        <v>1.6010906662257986E-2</v>
      </c>
      <c r="Q193" t="s">
        <v>153</v>
      </c>
      <c r="S193" t="s">
        <v>251</v>
      </c>
      <c r="T193" t="s">
        <v>423</v>
      </c>
      <c r="U193">
        <v>1.4797729975753448E-2</v>
      </c>
      <c r="V193" t="s">
        <v>153</v>
      </c>
    </row>
    <row r="194" spans="9:22" x14ac:dyDescent="0.45">
      <c r="I194" t="s">
        <v>166</v>
      </c>
      <c r="J194" t="s">
        <v>424</v>
      </c>
      <c r="K194">
        <v>0</v>
      </c>
      <c r="L194" t="s">
        <v>153</v>
      </c>
      <c r="N194" t="s">
        <v>209</v>
      </c>
      <c r="O194" t="s">
        <v>424</v>
      </c>
      <c r="P194">
        <v>6.6172103466087095E-2</v>
      </c>
      <c r="Q194" t="s">
        <v>153</v>
      </c>
      <c r="S194" t="s">
        <v>251</v>
      </c>
      <c r="T194" t="s">
        <v>424</v>
      </c>
      <c r="U194">
        <v>6.6312086107927229E-2</v>
      </c>
      <c r="V194" t="s">
        <v>153</v>
      </c>
    </row>
    <row r="195" spans="9:22" x14ac:dyDescent="0.45">
      <c r="I195" t="s">
        <v>166</v>
      </c>
      <c r="J195" t="s">
        <v>409</v>
      </c>
      <c r="K195">
        <v>0</v>
      </c>
      <c r="L195" t="s">
        <v>153</v>
      </c>
      <c r="N195" t="s">
        <v>209</v>
      </c>
      <c r="O195" t="s">
        <v>409</v>
      </c>
      <c r="P195">
        <v>1.1324325049199859E-2</v>
      </c>
      <c r="Q195" t="s">
        <v>153</v>
      </c>
      <c r="S195" t="s">
        <v>251</v>
      </c>
      <c r="T195" t="s">
        <v>409</v>
      </c>
      <c r="U195">
        <v>1.8368057635080304E-2</v>
      </c>
      <c r="V195" t="s">
        <v>153</v>
      </c>
    </row>
    <row r="196" spans="9:22" x14ac:dyDescent="0.45">
      <c r="I196" t="s">
        <v>166</v>
      </c>
      <c r="J196" t="s">
        <v>410</v>
      </c>
      <c r="K196">
        <v>5.2178785500875714E-3</v>
      </c>
      <c r="L196" t="s">
        <v>153</v>
      </c>
      <c r="N196" t="s">
        <v>209</v>
      </c>
      <c r="O196" t="s">
        <v>410</v>
      </c>
      <c r="P196">
        <v>1.1731238857039126E-3</v>
      </c>
      <c r="Q196" t="s">
        <v>153</v>
      </c>
      <c r="S196" t="s">
        <v>251</v>
      </c>
      <c r="T196" t="s">
        <v>410</v>
      </c>
      <c r="U196">
        <v>2.7714994825550668E-3</v>
      </c>
      <c r="V196" t="s">
        <v>153</v>
      </c>
    </row>
    <row r="197" spans="9:22" x14ac:dyDescent="0.45">
      <c r="I197" t="s">
        <v>166</v>
      </c>
      <c r="J197" t="s">
        <v>411</v>
      </c>
      <c r="K197">
        <v>7.7805182301910782E-3</v>
      </c>
      <c r="L197" t="s">
        <v>153</v>
      </c>
      <c r="N197" t="s">
        <v>209</v>
      </c>
      <c r="O197" t="s">
        <v>411</v>
      </c>
      <c r="P197">
        <v>1.2498313459652747E-3</v>
      </c>
      <c r="Q197" t="s">
        <v>153</v>
      </c>
      <c r="S197" t="s">
        <v>251</v>
      </c>
      <c r="T197" t="s">
        <v>411</v>
      </c>
      <c r="U197">
        <v>2.7321264599685755E-3</v>
      </c>
      <c r="V197" t="s">
        <v>153</v>
      </c>
    </row>
    <row r="198" spans="9:22" x14ac:dyDescent="0.45">
      <c r="I198" t="s">
        <v>166</v>
      </c>
      <c r="J198" t="s">
        <v>412</v>
      </c>
      <c r="K198">
        <v>2.7257285238248691E-2</v>
      </c>
      <c r="L198" t="s">
        <v>153</v>
      </c>
      <c r="N198" t="s">
        <v>209</v>
      </c>
      <c r="O198" t="s">
        <v>412</v>
      </c>
      <c r="P198">
        <v>4.0908716491590801E-3</v>
      </c>
      <c r="Q198" t="s">
        <v>153</v>
      </c>
      <c r="S198" t="s">
        <v>251</v>
      </c>
      <c r="T198" t="s">
        <v>412</v>
      </c>
      <c r="U198">
        <v>8.3914144183131114E-3</v>
      </c>
      <c r="V198" t="s">
        <v>153</v>
      </c>
    </row>
    <row r="199" spans="9:22" x14ac:dyDescent="0.45">
      <c r="I199" t="s">
        <v>166</v>
      </c>
      <c r="J199" t="s">
        <v>413</v>
      </c>
      <c r="K199">
        <v>5.3315385700303357E-2</v>
      </c>
      <c r="L199" t="s">
        <v>153</v>
      </c>
      <c r="N199" t="s">
        <v>209</v>
      </c>
      <c r="O199" t="s">
        <v>413</v>
      </c>
      <c r="P199">
        <v>1.4438547728577293E-2</v>
      </c>
      <c r="Q199" t="s">
        <v>153</v>
      </c>
      <c r="S199" t="s">
        <v>251</v>
      </c>
      <c r="T199" t="s">
        <v>413</v>
      </c>
      <c r="U199">
        <v>2.1527547763773931E-2</v>
      </c>
      <c r="V199" t="s">
        <v>153</v>
      </c>
    </row>
    <row r="200" spans="9:22" x14ac:dyDescent="0.45">
      <c r="I200" t="s">
        <v>166</v>
      </c>
      <c r="J200" t="s">
        <v>414</v>
      </c>
      <c r="K200">
        <v>6.8644419732605899E-3</v>
      </c>
      <c r="L200" t="s">
        <v>153</v>
      </c>
      <c r="N200" t="s">
        <v>209</v>
      </c>
      <c r="O200" t="s">
        <v>414</v>
      </c>
      <c r="P200">
        <v>4.6788478251827328E-3</v>
      </c>
      <c r="Q200" t="s">
        <v>153</v>
      </c>
      <c r="S200" t="s">
        <v>251</v>
      </c>
      <c r="T200" t="s">
        <v>414</v>
      </c>
      <c r="U200">
        <v>4.2493864822585672E-3</v>
      </c>
      <c r="V200" t="s">
        <v>153</v>
      </c>
    </row>
    <row r="201" spans="9:22" x14ac:dyDescent="0.45">
      <c r="I201" t="s">
        <v>166</v>
      </c>
      <c r="J201" t="s">
        <v>425</v>
      </c>
      <c r="K201">
        <v>5.0644334176850022E-3</v>
      </c>
      <c r="L201" t="s">
        <v>153</v>
      </c>
      <c r="N201" t="s">
        <v>209</v>
      </c>
      <c r="O201" t="s">
        <v>425</v>
      </c>
      <c r="P201">
        <v>5.7404451455628711E-3</v>
      </c>
      <c r="Q201" t="s">
        <v>153</v>
      </c>
      <c r="S201" t="s">
        <v>251</v>
      </c>
      <c r="T201" t="s">
        <v>425</v>
      </c>
      <c r="U201">
        <v>4.2533885180468861E-3</v>
      </c>
      <c r="V201" t="s">
        <v>153</v>
      </c>
    </row>
    <row r="202" spans="9:22" x14ac:dyDescent="0.45">
      <c r="I202" t="s">
        <v>166</v>
      </c>
      <c r="J202" t="s">
        <v>426</v>
      </c>
      <c r="K202">
        <v>1.6797717965306848E-3</v>
      </c>
      <c r="L202" t="s">
        <v>153</v>
      </c>
      <c r="N202" t="s">
        <v>209</v>
      </c>
      <c r="O202" t="s">
        <v>426</v>
      </c>
      <c r="P202">
        <v>2.4485448068106052E-2</v>
      </c>
      <c r="Q202" t="s">
        <v>153</v>
      </c>
      <c r="S202" t="s">
        <v>251</v>
      </c>
      <c r="T202" t="s">
        <v>426</v>
      </c>
      <c r="U202">
        <v>1.9481352331235085E-2</v>
      </c>
      <c r="V202" t="s">
        <v>153</v>
      </c>
    </row>
    <row r="203" spans="9:22" x14ac:dyDescent="0.45">
      <c r="I203" t="s">
        <v>167</v>
      </c>
      <c r="J203" t="s">
        <v>152</v>
      </c>
      <c r="K203">
        <v>0</v>
      </c>
      <c r="L203" t="s">
        <v>153</v>
      </c>
      <c r="N203" t="s">
        <v>210</v>
      </c>
      <c r="O203" t="s">
        <v>152</v>
      </c>
      <c r="P203">
        <v>5.803434055592014E-2</v>
      </c>
      <c r="Q203" t="s">
        <v>153</v>
      </c>
      <c r="S203" t="s">
        <v>252</v>
      </c>
      <c r="T203" t="s">
        <v>152</v>
      </c>
      <c r="U203">
        <v>0.10154583096240408</v>
      </c>
      <c r="V203" t="s">
        <v>153</v>
      </c>
    </row>
    <row r="204" spans="9:22" x14ac:dyDescent="0.45">
      <c r="I204" t="s">
        <v>167</v>
      </c>
      <c r="J204" t="s">
        <v>154</v>
      </c>
      <c r="K204">
        <v>9.7249917357243865E-3</v>
      </c>
      <c r="L204" t="s">
        <v>153</v>
      </c>
      <c r="N204" t="s">
        <v>210</v>
      </c>
      <c r="O204" t="s">
        <v>154</v>
      </c>
      <c r="P204">
        <v>9.806994210198575E-3</v>
      </c>
      <c r="Q204" t="s">
        <v>153</v>
      </c>
      <c r="S204" t="s">
        <v>252</v>
      </c>
      <c r="T204" t="s">
        <v>154</v>
      </c>
      <c r="U204">
        <v>1.6575584607542219E-2</v>
      </c>
      <c r="V204" t="s">
        <v>153</v>
      </c>
    </row>
    <row r="205" spans="9:22" x14ac:dyDescent="0.45">
      <c r="I205" t="s">
        <v>167</v>
      </c>
      <c r="J205" t="s">
        <v>155</v>
      </c>
      <c r="K205">
        <v>2.9514981991541175E-2</v>
      </c>
      <c r="L205" t="s">
        <v>153</v>
      </c>
      <c r="N205" t="s">
        <v>210</v>
      </c>
      <c r="O205" t="s">
        <v>155</v>
      </c>
      <c r="P205">
        <v>9.8752801216870252E-3</v>
      </c>
      <c r="Q205" t="s">
        <v>153</v>
      </c>
      <c r="S205" t="s">
        <v>252</v>
      </c>
      <c r="T205" t="s">
        <v>155</v>
      </c>
      <c r="U205">
        <v>1.6591397003064078E-2</v>
      </c>
      <c r="V205" t="s">
        <v>153</v>
      </c>
    </row>
    <row r="206" spans="9:22" x14ac:dyDescent="0.45">
      <c r="I206" t="s">
        <v>167</v>
      </c>
      <c r="J206" t="s">
        <v>395</v>
      </c>
      <c r="K206">
        <v>0.1221684421149824</v>
      </c>
      <c r="L206" t="s">
        <v>153</v>
      </c>
      <c r="N206" t="s">
        <v>210</v>
      </c>
      <c r="O206" t="s">
        <v>395</v>
      </c>
      <c r="P206">
        <v>3.3703845216199686E-2</v>
      </c>
      <c r="Q206" t="s">
        <v>153</v>
      </c>
      <c r="S206" t="s">
        <v>252</v>
      </c>
      <c r="T206" t="s">
        <v>395</v>
      </c>
      <c r="U206">
        <v>5.0738679530297336E-2</v>
      </c>
      <c r="V206" t="s">
        <v>153</v>
      </c>
    </row>
    <row r="207" spans="9:22" x14ac:dyDescent="0.45">
      <c r="I207" t="s">
        <v>167</v>
      </c>
      <c r="J207" t="s">
        <v>396</v>
      </c>
      <c r="K207">
        <v>0.25057005421389694</v>
      </c>
      <c r="L207" t="s">
        <v>153</v>
      </c>
      <c r="N207" t="s">
        <v>210</v>
      </c>
      <c r="O207" t="s">
        <v>396</v>
      </c>
      <c r="P207">
        <v>0.14719074084435713</v>
      </c>
      <c r="Q207" t="s">
        <v>153</v>
      </c>
      <c r="S207" t="s">
        <v>252</v>
      </c>
      <c r="T207" t="s">
        <v>396</v>
      </c>
      <c r="U207">
        <v>0.11426463615680738</v>
      </c>
      <c r="V207" t="s">
        <v>153</v>
      </c>
    </row>
    <row r="208" spans="9:22" x14ac:dyDescent="0.45">
      <c r="I208" t="s">
        <v>167</v>
      </c>
      <c r="J208" t="s">
        <v>397</v>
      </c>
      <c r="K208">
        <v>3.2127511515312047E-2</v>
      </c>
      <c r="L208" t="s">
        <v>153</v>
      </c>
      <c r="N208" t="s">
        <v>210</v>
      </c>
      <c r="O208" t="s">
        <v>397</v>
      </c>
      <c r="P208">
        <v>1.7464768662853798E-2</v>
      </c>
      <c r="Q208" t="s">
        <v>153</v>
      </c>
      <c r="S208" t="s">
        <v>252</v>
      </c>
      <c r="T208" t="s">
        <v>397</v>
      </c>
      <c r="U208">
        <v>2.0864871028943417E-2</v>
      </c>
      <c r="V208" t="s">
        <v>153</v>
      </c>
    </row>
    <row r="209" spans="9:22" x14ac:dyDescent="0.45">
      <c r="I209" t="s">
        <v>167</v>
      </c>
      <c r="J209" t="s">
        <v>419</v>
      </c>
      <c r="K209">
        <v>1.6887347001260145E-2</v>
      </c>
      <c r="L209" t="s">
        <v>153</v>
      </c>
      <c r="N209" t="s">
        <v>210</v>
      </c>
      <c r="O209" t="s">
        <v>419</v>
      </c>
      <c r="P209">
        <v>1.3543357933402585E-2</v>
      </c>
      <c r="Q209" t="s">
        <v>153</v>
      </c>
      <c r="S209" t="s">
        <v>252</v>
      </c>
      <c r="T209" t="s">
        <v>419</v>
      </c>
      <c r="U209">
        <v>2.054923924449821E-2</v>
      </c>
      <c r="V209" t="s">
        <v>153</v>
      </c>
    </row>
    <row r="210" spans="9:22" x14ac:dyDescent="0.45">
      <c r="I210" t="s">
        <v>167</v>
      </c>
      <c r="J210" t="s">
        <v>420</v>
      </c>
      <c r="K210">
        <v>4.0614946563306605E-3</v>
      </c>
      <c r="L210" t="s">
        <v>153</v>
      </c>
      <c r="N210" t="s">
        <v>210</v>
      </c>
      <c r="O210" t="s">
        <v>420</v>
      </c>
      <c r="P210">
        <v>5.2709659665367566E-2</v>
      </c>
      <c r="Q210" t="s">
        <v>153</v>
      </c>
      <c r="S210" t="s">
        <v>252</v>
      </c>
      <c r="T210" t="s">
        <v>420</v>
      </c>
      <c r="U210">
        <v>9.3603441746969454E-2</v>
      </c>
      <c r="V210" t="s">
        <v>153</v>
      </c>
    </row>
    <row r="211" spans="9:22" x14ac:dyDescent="0.45">
      <c r="I211" t="s">
        <v>167</v>
      </c>
      <c r="J211" t="s">
        <v>156</v>
      </c>
      <c r="K211">
        <v>0</v>
      </c>
      <c r="L211" t="s">
        <v>153</v>
      </c>
      <c r="N211" t="s">
        <v>210</v>
      </c>
      <c r="O211" t="s">
        <v>156</v>
      </c>
      <c r="P211">
        <v>4.7300752135597861E-2</v>
      </c>
      <c r="Q211" t="s">
        <v>153</v>
      </c>
      <c r="S211" t="s">
        <v>252</v>
      </c>
      <c r="T211" t="s">
        <v>156</v>
      </c>
      <c r="U211">
        <v>4.7742520661097007E-2</v>
      </c>
      <c r="V211" t="s">
        <v>153</v>
      </c>
    </row>
    <row r="212" spans="9:22" x14ac:dyDescent="0.45">
      <c r="I212" t="s">
        <v>167</v>
      </c>
      <c r="J212" t="s">
        <v>157</v>
      </c>
      <c r="K212">
        <v>0</v>
      </c>
      <c r="L212" t="s">
        <v>153</v>
      </c>
      <c r="N212" t="s">
        <v>210</v>
      </c>
      <c r="O212" t="s">
        <v>157</v>
      </c>
      <c r="P212">
        <v>7.333391308145417E-3</v>
      </c>
      <c r="Q212" t="s">
        <v>153</v>
      </c>
      <c r="S212" t="s">
        <v>252</v>
      </c>
      <c r="T212" t="s">
        <v>157</v>
      </c>
      <c r="U212">
        <v>8.0831346557981194E-3</v>
      </c>
      <c r="V212" t="s">
        <v>153</v>
      </c>
    </row>
    <row r="213" spans="9:22" x14ac:dyDescent="0.45">
      <c r="I213" t="s">
        <v>167</v>
      </c>
      <c r="J213" t="s">
        <v>158</v>
      </c>
      <c r="K213">
        <v>2.0671119961976955E-3</v>
      </c>
      <c r="L213" t="s">
        <v>153</v>
      </c>
      <c r="N213" t="s">
        <v>210</v>
      </c>
      <c r="O213" t="s">
        <v>158</v>
      </c>
      <c r="P213">
        <v>6.9985541132956859E-3</v>
      </c>
      <c r="Q213" t="s">
        <v>153</v>
      </c>
      <c r="S213" t="s">
        <v>252</v>
      </c>
      <c r="T213" t="s">
        <v>158</v>
      </c>
      <c r="U213">
        <v>7.9793468955026217E-3</v>
      </c>
      <c r="V213" t="s">
        <v>153</v>
      </c>
    </row>
    <row r="214" spans="9:22" x14ac:dyDescent="0.45">
      <c r="I214" t="s">
        <v>167</v>
      </c>
      <c r="J214" t="s">
        <v>398</v>
      </c>
      <c r="K214">
        <v>2.7987530537450709E-2</v>
      </c>
      <c r="L214" t="s">
        <v>153</v>
      </c>
      <c r="N214" t="s">
        <v>210</v>
      </c>
      <c r="O214" t="s">
        <v>398</v>
      </c>
      <c r="P214">
        <v>1.9535176598866767E-2</v>
      </c>
      <c r="Q214" t="s">
        <v>153</v>
      </c>
      <c r="S214" t="s">
        <v>252</v>
      </c>
      <c r="T214" t="s">
        <v>398</v>
      </c>
      <c r="U214">
        <v>2.2522074921445454E-2</v>
      </c>
      <c r="V214" t="s">
        <v>153</v>
      </c>
    </row>
    <row r="215" spans="9:22" x14ac:dyDescent="0.45">
      <c r="I215" t="s">
        <v>167</v>
      </c>
      <c r="J215" t="s">
        <v>399</v>
      </c>
      <c r="K215">
        <v>6.5096553823734318E-2</v>
      </c>
      <c r="L215" t="s">
        <v>153</v>
      </c>
      <c r="N215" t="s">
        <v>210</v>
      </c>
      <c r="O215" t="s">
        <v>399</v>
      </c>
      <c r="P215">
        <v>9.5938394645774069E-2</v>
      </c>
      <c r="Q215" t="s">
        <v>153</v>
      </c>
      <c r="S215" t="s">
        <v>252</v>
      </c>
      <c r="T215" t="s">
        <v>399</v>
      </c>
      <c r="U215">
        <v>4.1996420812059565E-2</v>
      </c>
      <c r="V215" t="s">
        <v>153</v>
      </c>
    </row>
    <row r="216" spans="9:22" x14ac:dyDescent="0.45">
      <c r="I216" t="s">
        <v>167</v>
      </c>
      <c r="J216" t="s">
        <v>400</v>
      </c>
      <c r="K216">
        <v>7.2439528171806935E-3</v>
      </c>
      <c r="L216" t="s">
        <v>153</v>
      </c>
      <c r="N216" t="s">
        <v>210</v>
      </c>
      <c r="O216" t="s">
        <v>400</v>
      </c>
      <c r="P216">
        <v>9.8337972025361858E-3</v>
      </c>
      <c r="Q216" t="s">
        <v>153</v>
      </c>
      <c r="S216" t="s">
        <v>252</v>
      </c>
      <c r="T216" t="s">
        <v>400</v>
      </c>
      <c r="U216">
        <v>7.994567403712417E-3</v>
      </c>
      <c r="V216" t="s">
        <v>153</v>
      </c>
    </row>
    <row r="217" spans="9:22" x14ac:dyDescent="0.45">
      <c r="I217" t="s">
        <v>167</v>
      </c>
      <c r="J217" t="s">
        <v>421</v>
      </c>
      <c r="K217">
        <v>0</v>
      </c>
      <c r="L217" t="s">
        <v>153</v>
      </c>
      <c r="N217" t="s">
        <v>210</v>
      </c>
      <c r="O217" t="s">
        <v>421</v>
      </c>
      <c r="P217">
        <v>7.8647209298619222E-3</v>
      </c>
      <c r="Q217" t="s">
        <v>153</v>
      </c>
      <c r="S217" t="s">
        <v>252</v>
      </c>
      <c r="T217" t="s">
        <v>421</v>
      </c>
      <c r="U217">
        <v>8.0793774928606538E-3</v>
      </c>
      <c r="V217" t="s">
        <v>153</v>
      </c>
    </row>
    <row r="218" spans="9:22" x14ac:dyDescent="0.45">
      <c r="I218" t="s">
        <v>167</v>
      </c>
      <c r="J218" t="s">
        <v>422</v>
      </c>
      <c r="K218">
        <v>0</v>
      </c>
      <c r="L218" t="s">
        <v>153</v>
      </c>
      <c r="N218" t="s">
        <v>210</v>
      </c>
      <c r="O218" t="s">
        <v>422</v>
      </c>
      <c r="P218">
        <v>3.1800159453118905E-2</v>
      </c>
      <c r="Q218" t="s">
        <v>153</v>
      </c>
      <c r="S218" t="s">
        <v>252</v>
      </c>
      <c r="T218" t="s">
        <v>422</v>
      </c>
      <c r="U218">
        <v>3.9539774098160133E-2</v>
      </c>
      <c r="V218" t="s">
        <v>153</v>
      </c>
    </row>
    <row r="219" spans="9:22" x14ac:dyDescent="0.45">
      <c r="I219" t="s">
        <v>167</v>
      </c>
      <c r="J219" t="s">
        <v>159</v>
      </c>
      <c r="K219">
        <v>4.4006162839017178E-5</v>
      </c>
      <c r="L219" t="s">
        <v>153</v>
      </c>
      <c r="N219" t="s">
        <v>210</v>
      </c>
      <c r="O219" t="s">
        <v>159</v>
      </c>
      <c r="P219">
        <v>5.5781138122643882E-2</v>
      </c>
      <c r="Q219" t="s">
        <v>153</v>
      </c>
      <c r="S219" t="s">
        <v>252</v>
      </c>
      <c r="T219" t="s">
        <v>159</v>
      </c>
      <c r="U219">
        <v>7.3451400797347216E-2</v>
      </c>
      <c r="V219" t="s">
        <v>153</v>
      </c>
    </row>
    <row r="220" spans="9:22" x14ac:dyDescent="0.45">
      <c r="I220" t="s">
        <v>167</v>
      </c>
      <c r="J220" t="s">
        <v>160</v>
      </c>
      <c r="K220">
        <v>1.2197892796503176E-2</v>
      </c>
      <c r="L220" t="s">
        <v>153</v>
      </c>
      <c r="N220" t="s">
        <v>210</v>
      </c>
      <c r="O220" t="s">
        <v>160</v>
      </c>
      <c r="P220">
        <v>9.0747124598331737E-3</v>
      </c>
      <c r="Q220" t="s">
        <v>153</v>
      </c>
      <c r="S220" t="s">
        <v>252</v>
      </c>
      <c r="T220" t="s">
        <v>160</v>
      </c>
      <c r="U220">
        <v>1.2935828436297018E-2</v>
      </c>
      <c r="V220" t="s">
        <v>153</v>
      </c>
    </row>
    <row r="221" spans="9:22" x14ac:dyDescent="0.45">
      <c r="I221" t="s">
        <v>167</v>
      </c>
      <c r="J221" t="s">
        <v>161</v>
      </c>
      <c r="K221">
        <v>2.2972028095942162E-2</v>
      </c>
      <c r="L221" t="s">
        <v>153</v>
      </c>
      <c r="N221" t="s">
        <v>210</v>
      </c>
      <c r="O221" t="s">
        <v>161</v>
      </c>
      <c r="P221">
        <v>8.7979532459285647E-3</v>
      </c>
      <c r="Q221" t="s">
        <v>153</v>
      </c>
      <c r="S221" t="s">
        <v>252</v>
      </c>
      <c r="T221" t="s">
        <v>161</v>
      </c>
      <c r="U221">
        <v>1.2850180972865607E-2</v>
      </c>
      <c r="V221" t="s">
        <v>153</v>
      </c>
    </row>
    <row r="222" spans="9:22" x14ac:dyDescent="0.45">
      <c r="I222" t="s">
        <v>167</v>
      </c>
      <c r="J222" t="s">
        <v>401</v>
      </c>
      <c r="K222">
        <v>8.445344325675383E-2</v>
      </c>
      <c r="L222" t="s">
        <v>153</v>
      </c>
      <c r="N222" t="s">
        <v>210</v>
      </c>
      <c r="O222" t="s">
        <v>401</v>
      </c>
      <c r="P222">
        <v>4.9250172965313123E-2</v>
      </c>
      <c r="Q222" t="s">
        <v>153</v>
      </c>
      <c r="S222" t="s">
        <v>252</v>
      </c>
      <c r="T222" t="s">
        <v>401</v>
      </c>
      <c r="U222">
        <v>3.8126570852779235E-2</v>
      </c>
      <c r="V222" t="s">
        <v>153</v>
      </c>
    </row>
    <row r="223" spans="9:22" x14ac:dyDescent="0.45">
      <c r="I223" t="s">
        <v>167</v>
      </c>
      <c r="J223" t="s">
        <v>402</v>
      </c>
      <c r="K223">
        <v>0.17330331597908516</v>
      </c>
      <c r="L223" t="s">
        <v>153</v>
      </c>
      <c r="N223" t="s">
        <v>210</v>
      </c>
      <c r="O223" t="s">
        <v>402</v>
      </c>
      <c r="P223">
        <v>0.19077525176967575</v>
      </c>
      <c r="Q223" t="s">
        <v>153</v>
      </c>
      <c r="S223" t="s">
        <v>252</v>
      </c>
      <c r="T223" t="s">
        <v>402</v>
      </c>
      <c r="U223">
        <v>8.72450436637391E-2</v>
      </c>
      <c r="V223" t="s">
        <v>153</v>
      </c>
    </row>
    <row r="224" spans="9:22" x14ac:dyDescent="0.45">
      <c r="I224" t="s">
        <v>167</v>
      </c>
      <c r="J224" t="s">
        <v>403</v>
      </c>
      <c r="K224">
        <v>2.1864836306637891E-2</v>
      </c>
      <c r="L224" t="s">
        <v>153</v>
      </c>
      <c r="N224" t="s">
        <v>210</v>
      </c>
      <c r="O224" t="s">
        <v>403</v>
      </c>
      <c r="P224">
        <v>2.2272644493498479E-2</v>
      </c>
      <c r="Q224" t="s">
        <v>153</v>
      </c>
      <c r="S224" t="s">
        <v>252</v>
      </c>
      <c r="T224" t="s">
        <v>403</v>
      </c>
      <c r="U224">
        <v>1.4943936744048052E-2</v>
      </c>
      <c r="V224" t="s">
        <v>153</v>
      </c>
    </row>
    <row r="225" spans="9:22" x14ac:dyDescent="0.45">
      <c r="I225" t="s">
        <v>167</v>
      </c>
      <c r="J225" t="s">
        <v>423</v>
      </c>
      <c r="K225">
        <v>9.5774725308283258E-3</v>
      </c>
      <c r="L225" t="s">
        <v>153</v>
      </c>
      <c r="N225" t="s">
        <v>210</v>
      </c>
      <c r="O225" t="s">
        <v>423</v>
      </c>
      <c r="P225">
        <v>1.4934755487138312E-2</v>
      </c>
      <c r="Q225" t="s">
        <v>153</v>
      </c>
      <c r="S225" t="s">
        <v>252</v>
      </c>
      <c r="T225" t="s">
        <v>423</v>
      </c>
      <c r="U225">
        <v>1.4431323235108495E-2</v>
      </c>
      <c r="V225" t="s">
        <v>153</v>
      </c>
    </row>
    <row r="226" spans="9:22" x14ac:dyDescent="0.45">
      <c r="I226" t="s">
        <v>167</v>
      </c>
      <c r="J226" t="s">
        <v>424</v>
      </c>
      <c r="K226">
        <v>0</v>
      </c>
      <c r="L226" t="s">
        <v>153</v>
      </c>
      <c r="N226" t="s">
        <v>210</v>
      </c>
      <c r="O226" t="s">
        <v>424</v>
      </c>
      <c r="P226">
        <v>4.4110596460244768E-2</v>
      </c>
      <c r="Q226" t="s">
        <v>153</v>
      </c>
      <c r="S226" t="s">
        <v>252</v>
      </c>
      <c r="T226" t="s">
        <v>424</v>
      </c>
      <c r="U226">
        <v>6.2884559450108998E-2</v>
      </c>
      <c r="V226" t="s">
        <v>153</v>
      </c>
    </row>
    <row r="227" spans="9:22" x14ac:dyDescent="0.45">
      <c r="I227" t="s">
        <v>167</v>
      </c>
      <c r="J227" t="s">
        <v>409</v>
      </c>
      <c r="K227">
        <v>4.9588414494160945E-5</v>
      </c>
      <c r="L227" t="s">
        <v>153</v>
      </c>
      <c r="N227" t="s">
        <v>210</v>
      </c>
      <c r="O227" t="s">
        <v>409</v>
      </c>
      <c r="P227">
        <v>3.5441271452820388E-3</v>
      </c>
      <c r="Q227" t="s">
        <v>153</v>
      </c>
      <c r="S227" t="s">
        <v>252</v>
      </c>
      <c r="T227" t="s">
        <v>409</v>
      </c>
      <c r="U227">
        <v>1.3796814941894657E-2</v>
      </c>
      <c r="V227" t="s">
        <v>153</v>
      </c>
    </row>
    <row r="228" spans="9:22" x14ac:dyDescent="0.45">
      <c r="I228" t="s">
        <v>167</v>
      </c>
      <c r="J228" t="s">
        <v>410</v>
      </c>
      <c r="K228">
        <v>5.6290162922397668E-3</v>
      </c>
      <c r="L228" t="s">
        <v>153</v>
      </c>
      <c r="N228" t="s">
        <v>210</v>
      </c>
      <c r="O228" t="s">
        <v>410</v>
      </c>
      <c r="P228">
        <v>4.6882558742301412E-4</v>
      </c>
      <c r="Q228" t="s">
        <v>153</v>
      </c>
      <c r="S228" t="s">
        <v>252</v>
      </c>
      <c r="T228" t="s">
        <v>410</v>
      </c>
      <c r="U228">
        <v>2.2857384237439252E-3</v>
      </c>
      <c r="V228" t="s">
        <v>153</v>
      </c>
    </row>
    <row r="229" spans="9:22" x14ac:dyDescent="0.45">
      <c r="I229" t="s">
        <v>167</v>
      </c>
      <c r="J229" t="s">
        <v>411</v>
      </c>
      <c r="K229">
        <v>7.9238783464887601E-3</v>
      </c>
      <c r="L229" t="s">
        <v>153</v>
      </c>
      <c r="N229" t="s">
        <v>210</v>
      </c>
      <c r="O229" t="s">
        <v>411</v>
      </c>
      <c r="P229">
        <v>3.3702076028127343E-4</v>
      </c>
      <c r="Q229" t="s">
        <v>153</v>
      </c>
      <c r="S229" t="s">
        <v>252</v>
      </c>
      <c r="T229" t="s">
        <v>411</v>
      </c>
      <c r="U229">
        <v>2.3364584573032699E-3</v>
      </c>
      <c r="V229" t="s">
        <v>153</v>
      </c>
    </row>
    <row r="230" spans="9:22" x14ac:dyDescent="0.45">
      <c r="I230" t="s">
        <v>167</v>
      </c>
      <c r="J230" t="s">
        <v>412</v>
      </c>
      <c r="K230">
        <v>2.781049778491488E-2</v>
      </c>
      <c r="L230" t="s">
        <v>153</v>
      </c>
      <c r="N230" t="s">
        <v>210</v>
      </c>
      <c r="O230" t="s">
        <v>412</v>
      </c>
      <c r="P230">
        <v>3.61223896333521E-3</v>
      </c>
      <c r="Q230" t="s">
        <v>153</v>
      </c>
      <c r="S230" t="s">
        <v>252</v>
      </c>
      <c r="T230" t="s">
        <v>412</v>
      </c>
      <c r="U230">
        <v>7.8200802105526483E-3</v>
      </c>
      <c r="V230" t="s">
        <v>153</v>
      </c>
    </row>
    <row r="231" spans="9:22" x14ac:dyDescent="0.45">
      <c r="I231" t="s">
        <v>167</v>
      </c>
      <c r="J231" t="s">
        <v>413</v>
      </c>
      <c r="K231">
        <v>5.3792150517948556E-2</v>
      </c>
      <c r="L231" t="s">
        <v>153</v>
      </c>
      <c r="N231" t="s">
        <v>210</v>
      </c>
      <c r="O231" t="s">
        <v>413</v>
      </c>
      <c r="P231">
        <v>1.9457158636077051E-2</v>
      </c>
      <c r="Q231" t="s">
        <v>153</v>
      </c>
      <c r="S231" t="s">
        <v>252</v>
      </c>
      <c r="T231" t="s">
        <v>413</v>
      </c>
      <c r="U231">
        <v>1.8631727374870236E-2</v>
      </c>
      <c r="V231" t="s">
        <v>153</v>
      </c>
    </row>
    <row r="232" spans="9:22" x14ac:dyDescent="0.45">
      <c r="I232" t="s">
        <v>167</v>
      </c>
      <c r="J232" t="s">
        <v>414</v>
      </c>
      <c r="K232">
        <v>6.7205537299951969E-3</v>
      </c>
      <c r="L232" t="s">
        <v>153</v>
      </c>
      <c r="N232" t="s">
        <v>210</v>
      </c>
      <c r="O232" t="s">
        <v>414</v>
      </c>
      <c r="P232">
        <v>2.3763841565450769E-3</v>
      </c>
      <c r="Q232" t="s">
        <v>153</v>
      </c>
      <c r="S232" t="s">
        <v>252</v>
      </c>
      <c r="T232" t="s">
        <v>414</v>
      </c>
      <c r="U232">
        <v>3.037625804924829E-3</v>
      </c>
      <c r="V232" t="s">
        <v>153</v>
      </c>
    </row>
    <row r="233" spans="9:22" x14ac:dyDescent="0.45">
      <c r="I233" t="s">
        <v>167</v>
      </c>
      <c r="J233" t="s">
        <v>425</v>
      </c>
      <c r="K233">
        <v>4.8626744823660898E-3</v>
      </c>
      <c r="L233" t="s">
        <v>153</v>
      </c>
      <c r="N233" t="s">
        <v>210</v>
      </c>
      <c r="O233" t="s">
        <v>425</v>
      </c>
      <c r="P233">
        <v>1.5428026576208025E-3</v>
      </c>
      <c r="Q233" t="s">
        <v>153</v>
      </c>
      <c r="S233" t="s">
        <v>252</v>
      </c>
      <c r="T233" t="s">
        <v>425</v>
      </c>
      <c r="U233">
        <v>2.8910175723465743E-3</v>
      </c>
      <c r="V233" t="s">
        <v>153</v>
      </c>
    </row>
    <row r="234" spans="9:22" x14ac:dyDescent="0.45">
      <c r="I234" t="s">
        <v>167</v>
      </c>
      <c r="J234" t="s">
        <v>426</v>
      </c>
      <c r="K234">
        <v>1.3486728993521724E-3</v>
      </c>
      <c r="L234" t="s">
        <v>153</v>
      </c>
      <c r="N234" t="s">
        <v>210</v>
      </c>
      <c r="O234" t="s">
        <v>426</v>
      </c>
      <c r="P234">
        <v>4.7302834919763712E-3</v>
      </c>
      <c r="Q234" t="s">
        <v>153</v>
      </c>
      <c r="S234" t="s">
        <v>252</v>
      </c>
      <c r="T234" t="s">
        <v>426</v>
      </c>
      <c r="U234">
        <v>1.3660795840904247E-2</v>
      </c>
      <c r="V234" t="s">
        <v>153</v>
      </c>
    </row>
    <row r="235" spans="9:22" x14ac:dyDescent="0.45">
      <c r="I235" t="s">
        <v>168</v>
      </c>
      <c r="J235" t="s">
        <v>152</v>
      </c>
      <c r="K235">
        <v>0</v>
      </c>
      <c r="L235" t="s">
        <v>153</v>
      </c>
      <c r="N235" t="s">
        <v>211</v>
      </c>
      <c r="O235" t="s">
        <v>152</v>
      </c>
      <c r="P235">
        <v>8.4183607140301667E-2</v>
      </c>
      <c r="Q235" t="s">
        <v>153</v>
      </c>
      <c r="S235" t="s">
        <v>253</v>
      </c>
      <c r="T235" t="s">
        <v>152</v>
      </c>
      <c r="U235">
        <v>0.10887354149877997</v>
      </c>
      <c r="V235" t="s">
        <v>153</v>
      </c>
    </row>
    <row r="236" spans="9:22" x14ac:dyDescent="0.45">
      <c r="I236" t="s">
        <v>168</v>
      </c>
      <c r="J236" t="s">
        <v>154</v>
      </c>
      <c r="K236">
        <v>6.5459936133221673E-3</v>
      </c>
      <c r="L236" t="s">
        <v>153</v>
      </c>
      <c r="N236" t="s">
        <v>211</v>
      </c>
      <c r="O236" t="s">
        <v>154</v>
      </c>
      <c r="P236">
        <v>1.2206664005943339E-2</v>
      </c>
      <c r="Q236" t="s">
        <v>153</v>
      </c>
      <c r="S236" t="s">
        <v>253</v>
      </c>
      <c r="T236" t="s">
        <v>154</v>
      </c>
      <c r="U236">
        <v>1.6944502445764252E-2</v>
      </c>
      <c r="V236" t="s">
        <v>153</v>
      </c>
    </row>
    <row r="237" spans="9:22" x14ac:dyDescent="0.45">
      <c r="I237" t="s">
        <v>168</v>
      </c>
      <c r="J237" t="s">
        <v>155</v>
      </c>
      <c r="K237">
        <v>2.9958278039873339E-2</v>
      </c>
      <c r="L237" t="s">
        <v>153</v>
      </c>
      <c r="N237" t="s">
        <v>211</v>
      </c>
      <c r="O237" t="s">
        <v>155</v>
      </c>
      <c r="P237">
        <v>1.1668820339255983E-2</v>
      </c>
      <c r="Q237" t="s">
        <v>153</v>
      </c>
      <c r="S237" t="s">
        <v>253</v>
      </c>
      <c r="T237" t="s">
        <v>155</v>
      </c>
      <c r="U237">
        <v>1.6580661019530873E-2</v>
      </c>
      <c r="V237" t="s">
        <v>153</v>
      </c>
    </row>
    <row r="238" spans="9:22" x14ac:dyDescent="0.45">
      <c r="I238" t="s">
        <v>168</v>
      </c>
      <c r="J238" t="s">
        <v>395</v>
      </c>
      <c r="K238">
        <v>0.12342436429739348</v>
      </c>
      <c r="L238" t="s">
        <v>153</v>
      </c>
      <c r="N238" t="s">
        <v>211</v>
      </c>
      <c r="O238" t="s">
        <v>395</v>
      </c>
      <c r="P238">
        <v>3.0474863399941841E-2</v>
      </c>
      <c r="Q238" t="s">
        <v>153</v>
      </c>
      <c r="S238" t="s">
        <v>253</v>
      </c>
      <c r="T238" t="s">
        <v>395</v>
      </c>
      <c r="U238">
        <v>5.0261009439346443E-2</v>
      </c>
      <c r="V238" t="s">
        <v>153</v>
      </c>
    </row>
    <row r="239" spans="9:22" x14ac:dyDescent="0.45">
      <c r="I239" t="s">
        <v>168</v>
      </c>
      <c r="J239" t="s">
        <v>396</v>
      </c>
      <c r="K239">
        <v>0.25358548596656305</v>
      </c>
      <c r="L239" t="s">
        <v>153</v>
      </c>
      <c r="N239" t="s">
        <v>211</v>
      </c>
      <c r="O239" t="s">
        <v>396</v>
      </c>
      <c r="P239">
        <v>8.9580363256478737E-2</v>
      </c>
      <c r="Q239" t="s">
        <v>153</v>
      </c>
      <c r="S239" t="s">
        <v>253</v>
      </c>
      <c r="T239" t="s">
        <v>396</v>
      </c>
      <c r="U239">
        <v>0.11325121311305981</v>
      </c>
      <c r="V239" t="s">
        <v>153</v>
      </c>
    </row>
    <row r="240" spans="9:22" x14ac:dyDescent="0.45">
      <c r="I240" t="s">
        <v>168</v>
      </c>
      <c r="J240" t="s">
        <v>397</v>
      </c>
      <c r="K240">
        <v>3.1433160465456307E-2</v>
      </c>
      <c r="L240" t="s">
        <v>153</v>
      </c>
      <c r="N240" t="s">
        <v>211</v>
      </c>
      <c r="O240" t="s">
        <v>397</v>
      </c>
      <c r="P240">
        <v>1.5512162481132808E-2</v>
      </c>
      <c r="Q240" t="s">
        <v>153</v>
      </c>
      <c r="S240" t="s">
        <v>253</v>
      </c>
      <c r="T240" t="s">
        <v>397</v>
      </c>
      <c r="U240">
        <v>2.1794200239951326E-2</v>
      </c>
      <c r="V240" t="s">
        <v>153</v>
      </c>
    </row>
    <row r="241" spans="9:22" x14ac:dyDescent="0.45">
      <c r="I241" t="s">
        <v>168</v>
      </c>
      <c r="J241" t="s">
        <v>419</v>
      </c>
      <c r="K241">
        <v>1.4489032664878788E-2</v>
      </c>
      <c r="L241" t="s">
        <v>153</v>
      </c>
      <c r="N241" t="s">
        <v>211</v>
      </c>
      <c r="O241" t="s">
        <v>419</v>
      </c>
      <c r="P241">
        <v>1.6783422862701434E-2</v>
      </c>
      <c r="Q241" t="s">
        <v>153</v>
      </c>
      <c r="S241" t="s">
        <v>253</v>
      </c>
      <c r="T241" t="s">
        <v>419</v>
      </c>
      <c r="U241">
        <v>2.1607976386331704E-2</v>
      </c>
      <c r="V241" t="s">
        <v>153</v>
      </c>
    </row>
    <row r="242" spans="9:22" x14ac:dyDescent="0.45">
      <c r="I242" t="s">
        <v>168</v>
      </c>
      <c r="J242" t="s">
        <v>420</v>
      </c>
      <c r="K242">
        <v>0</v>
      </c>
      <c r="L242" t="s">
        <v>153</v>
      </c>
      <c r="N242" t="s">
        <v>211</v>
      </c>
      <c r="O242" t="s">
        <v>420</v>
      </c>
      <c r="P242">
        <v>9.6614208488552636E-2</v>
      </c>
      <c r="Q242" t="s">
        <v>153</v>
      </c>
      <c r="S242" t="s">
        <v>253</v>
      </c>
      <c r="T242" t="s">
        <v>420</v>
      </c>
      <c r="U242">
        <v>0.10374115824078327</v>
      </c>
      <c r="V242" t="s">
        <v>153</v>
      </c>
    </row>
    <row r="243" spans="9:22" x14ac:dyDescent="0.45">
      <c r="I243" t="s">
        <v>168</v>
      </c>
      <c r="J243" t="s">
        <v>156</v>
      </c>
      <c r="K243">
        <v>0</v>
      </c>
      <c r="L243" t="s">
        <v>153</v>
      </c>
      <c r="N243" t="s">
        <v>211</v>
      </c>
      <c r="O243" t="s">
        <v>156</v>
      </c>
      <c r="P243">
        <v>5.7132558587104552E-2</v>
      </c>
      <c r="Q243" t="s">
        <v>153</v>
      </c>
      <c r="S243" t="s">
        <v>253</v>
      </c>
      <c r="T243" t="s">
        <v>156</v>
      </c>
      <c r="U243">
        <v>3.1498576607594655E-2</v>
      </c>
      <c r="V243" t="s">
        <v>153</v>
      </c>
    </row>
    <row r="244" spans="9:22" x14ac:dyDescent="0.45">
      <c r="I244" t="s">
        <v>168</v>
      </c>
      <c r="J244" t="s">
        <v>157</v>
      </c>
      <c r="K244">
        <v>0</v>
      </c>
      <c r="L244" t="s">
        <v>153</v>
      </c>
      <c r="N244" t="s">
        <v>211</v>
      </c>
      <c r="O244" t="s">
        <v>157</v>
      </c>
      <c r="P244">
        <v>8.27146364786451E-3</v>
      </c>
      <c r="Q244" t="s">
        <v>153</v>
      </c>
      <c r="S244" t="s">
        <v>253</v>
      </c>
      <c r="T244" t="s">
        <v>157</v>
      </c>
      <c r="U244">
        <v>5.2797220577729693E-3</v>
      </c>
      <c r="V244" t="s">
        <v>153</v>
      </c>
    </row>
    <row r="245" spans="9:22" x14ac:dyDescent="0.45">
      <c r="I245" t="s">
        <v>168</v>
      </c>
      <c r="J245" t="s">
        <v>158</v>
      </c>
      <c r="K245">
        <v>4.0727539941591171E-3</v>
      </c>
      <c r="L245" t="s">
        <v>153</v>
      </c>
      <c r="N245" t="s">
        <v>211</v>
      </c>
      <c r="O245" t="s">
        <v>158</v>
      </c>
      <c r="P245">
        <v>7.704205566797428E-3</v>
      </c>
      <c r="Q245" t="s">
        <v>153</v>
      </c>
      <c r="S245" t="s">
        <v>253</v>
      </c>
      <c r="T245" t="s">
        <v>158</v>
      </c>
      <c r="U245">
        <v>5.2800089382240793E-3</v>
      </c>
      <c r="V245" t="s">
        <v>153</v>
      </c>
    </row>
    <row r="246" spans="9:22" x14ac:dyDescent="0.45">
      <c r="I246" t="s">
        <v>168</v>
      </c>
      <c r="J246" t="s">
        <v>398</v>
      </c>
      <c r="K246">
        <v>3.4998541180779302E-2</v>
      </c>
      <c r="L246" t="s">
        <v>153</v>
      </c>
      <c r="N246" t="s">
        <v>211</v>
      </c>
      <c r="O246" t="s">
        <v>398</v>
      </c>
      <c r="P246">
        <v>1.8638230817087844E-2</v>
      </c>
      <c r="Q246" t="s">
        <v>153</v>
      </c>
      <c r="S246" t="s">
        <v>253</v>
      </c>
      <c r="T246" t="s">
        <v>398</v>
      </c>
      <c r="U246">
        <v>1.7146350128607817E-2</v>
      </c>
      <c r="V246" t="s">
        <v>153</v>
      </c>
    </row>
    <row r="247" spans="9:22" x14ac:dyDescent="0.45">
      <c r="I247" t="s">
        <v>168</v>
      </c>
      <c r="J247" t="s">
        <v>399</v>
      </c>
      <c r="K247">
        <v>7.7314250721328304E-2</v>
      </c>
      <c r="L247" t="s">
        <v>153</v>
      </c>
      <c r="N247" t="s">
        <v>211</v>
      </c>
      <c r="O247" t="s">
        <v>399</v>
      </c>
      <c r="P247">
        <v>6.2090808190007486E-2</v>
      </c>
      <c r="Q247" t="s">
        <v>153</v>
      </c>
      <c r="S247" t="s">
        <v>253</v>
      </c>
      <c r="T247" t="s">
        <v>399</v>
      </c>
      <c r="U247">
        <v>4.3156233180607663E-2</v>
      </c>
      <c r="V247" t="s">
        <v>153</v>
      </c>
    </row>
    <row r="248" spans="9:22" x14ac:dyDescent="0.45">
      <c r="I248" t="s">
        <v>168</v>
      </c>
      <c r="J248" t="s">
        <v>400</v>
      </c>
      <c r="K248">
        <v>8.3753362130951359E-3</v>
      </c>
      <c r="L248" t="s">
        <v>153</v>
      </c>
      <c r="N248" t="s">
        <v>211</v>
      </c>
      <c r="O248" t="s">
        <v>400</v>
      </c>
      <c r="P248">
        <v>8.1947202403230262E-3</v>
      </c>
      <c r="Q248" t="s">
        <v>153</v>
      </c>
      <c r="S248" t="s">
        <v>253</v>
      </c>
      <c r="T248" t="s">
        <v>400</v>
      </c>
      <c r="U248">
        <v>8.2319512818804595E-3</v>
      </c>
      <c r="V248" t="s">
        <v>153</v>
      </c>
    </row>
    <row r="249" spans="9:22" x14ac:dyDescent="0.45">
      <c r="I249" t="s">
        <v>168</v>
      </c>
      <c r="J249" t="s">
        <v>421</v>
      </c>
      <c r="K249">
        <v>0</v>
      </c>
      <c r="L249" t="s">
        <v>153</v>
      </c>
      <c r="N249" t="s">
        <v>211</v>
      </c>
      <c r="O249" t="s">
        <v>421</v>
      </c>
      <c r="P249">
        <v>8.3556325186156521E-3</v>
      </c>
      <c r="Q249" t="s">
        <v>153</v>
      </c>
      <c r="S249" t="s">
        <v>253</v>
      </c>
      <c r="T249" t="s">
        <v>421</v>
      </c>
      <c r="U249">
        <v>8.0546672126603873E-3</v>
      </c>
      <c r="V249" t="s">
        <v>153</v>
      </c>
    </row>
    <row r="250" spans="9:22" x14ac:dyDescent="0.45">
      <c r="I250" t="s">
        <v>168</v>
      </c>
      <c r="J250" t="s">
        <v>422</v>
      </c>
      <c r="K250">
        <v>0</v>
      </c>
      <c r="L250" t="s">
        <v>153</v>
      </c>
      <c r="N250" t="s">
        <v>211</v>
      </c>
      <c r="O250" t="s">
        <v>422</v>
      </c>
      <c r="P250">
        <v>4.7831924507695751E-2</v>
      </c>
      <c r="Q250" t="s">
        <v>153</v>
      </c>
      <c r="S250" t="s">
        <v>253</v>
      </c>
      <c r="T250" t="s">
        <v>422</v>
      </c>
      <c r="U250">
        <v>3.7066421778658244E-2</v>
      </c>
      <c r="V250" t="s">
        <v>153</v>
      </c>
    </row>
    <row r="251" spans="9:22" x14ac:dyDescent="0.45">
      <c r="I251" t="s">
        <v>168</v>
      </c>
      <c r="J251" t="s">
        <v>159</v>
      </c>
      <c r="K251">
        <v>0</v>
      </c>
      <c r="L251" t="s">
        <v>153</v>
      </c>
      <c r="N251" t="s">
        <v>211</v>
      </c>
      <c r="O251" t="s">
        <v>159</v>
      </c>
      <c r="P251">
        <v>8.4086573034165016E-2</v>
      </c>
      <c r="Q251" t="s">
        <v>153</v>
      </c>
      <c r="S251" t="s">
        <v>253</v>
      </c>
      <c r="T251" t="s">
        <v>159</v>
      </c>
      <c r="U251">
        <v>7.2506485076875613E-2</v>
      </c>
      <c r="V251" t="s">
        <v>153</v>
      </c>
    </row>
    <row r="252" spans="9:22" x14ac:dyDescent="0.45">
      <c r="I252" t="s">
        <v>168</v>
      </c>
      <c r="J252" t="s">
        <v>160</v>
      </c>
      <c r="K252">
        <v>1.0142138068136056E-2</v>
      </c>
      <c r="L252" t="s">
        <v>153</v>
      </c>
      <c r="N252" t="s">
        <v>211</v>
      </c>
      <c r="O252" t="s">
        <v>160</v>
      </c>
      <c r="P252">
        <v>1.1100760179399058E-2</v>
      </c>
      <c r="Q252" t="s">
        <v>153</v>
      </c>
      <c r="S252" t="s">
        <v>253</v>
      </c>
      <c r="T252" t="s">
        <v>160</v>
      </c>
      <c r="U252">
        <v>1.1394239875574235E-2</v>
      </c>
      <c r="V252" t="s">
        <v>153</v>
      </c>
    </row>
    <row r="253" spans="9:22" x14ac:dyDescent="0.45">
      <c r="I253" t="s">
        <v>168</v>
      </c>
      <c r="J253" t="s">
        <v>161</v>
      </c>
      <c r="K253">
        <v>2.2360222642457871E-2</v>
      </c>
      <c r="L253" t="s">
        <v>153</v>
      </c>
      <c r="N253" t="s">
        <v>211</v>
      </c>
      <c r="O253" t="s">
        <v>161</v>
      </c>
      <c r="P253">
        <v>9.7879896246306306E-3</v>
      </c>
      <c r="Q253" t="s">
        <v>153</v>
      </c>
      <c r="S253" t="s">
        <v>253</v>
      </c>
      <c r="T253" t="s">
        <v>161</v>
      </c>
      <c r="U253">
        <v>1.1072088636695513E-2</v>
      </c>
      <c r="V253" t="s">
        <v>153</v>
      </c>
    </row>
    <row r="254" spans="9:22" x14ac:dyDescent="0.45">
      <c r="I254" t="s">
        <v>168</v>
      </c>
      <c r="J254" t="s">
        <v>401</v>
      </c>
      <c r="K254">
        <v>8.6560964670423332E-2</v>
      </c>
      <c r="L254" t="s">
        <v>153</v>
      </c>
      <c r="N254" t="s">
        <v>211</v>
      </c>
      <c r="O254" t="s">
        <v>401</v>
      </c>
      <c r="P254">
        <v>3.3184681906045933E-2</v>
      </c>
      <c r="Q254" t="s">
        <v>153</v>
      </c>
      <c r="S254" t="s">
        <v>253</v>
      </c>
      <c r="T254" t="s">
        <v>401</v>
      </c>
      <c r="U254">
        <v>3.4491033684580646E-2</v>
      </c>
      <c r="V254" t="s">
        <v>153</v>
      </c>
    </row>
    <row r="255" spans="9:22" x14ac:dyDescent="0.45">
      <c r="I255" t="s">
        <v>168</v>
      </c>
      <c r="J255" t="s">
        <v>402</v>
      </c>
      <c r="K255">
        <v>0.17500460160641249</v>
      </c>
      <c r="L255" t="s">
        <v>153</v>
      </c>
      <c r="N255" t="s">
        <v>211</v>
      </c>
      <c r="O255" t="s">
        <v>402</v>
      </c>
      <c r="P255">
        <v>0.10921773548106871</v>
      </c>
      <c r="Q255" t="s">
        <v>153</v>
      </c>
      <c r="S255" t="s">
        <v>253</v>
      </c>
      <c r="T255" t="s">
        <v>402</v>
      </c>
      <c r="U255">
        <v>8.7207302318280874E-2</v>
      </c>
      <c r="V255" t="s">
        <v>153</v>
      </c>
    </row>
    <row r="256" spans="9:22" x14ac:dyDescent="0.45">
      <c r="I256" t="s">
        <v>168</v>
      </c>
      <c r="J256" t="s">
        <v>403</v>
      </c>
      <c r="K256">
        <v>2.0102968275382421E-2</v>
      </c>
      <c r="L256" t="s">
        <v>153</v>
      </c>
      <c r="N256" t="s">
        <v>211</v>
      </c>
      <c r="O256" t="s">
        <v>403</v>
      </c>
      <c r="P256">
        <v>1.7462794918915597E-2</v>
      </c>
      <c r="Q256" t="s">
        <v>153</v>
      </c>
      <c r="S256" t="s">
        <v>253</v>
      </c>
      <c r="T256" t="s">
        <v>403</v>
      </c>
      <c r="U256">
        <v>1.6164640288297533E-2</v>
      </c>
      <c r="V256" t="s">
        <v>153</v>
      </c>
    </row>
    <row r="257" spans="9:22" x14ac:dyDescent="0.45">
      <c r="I257" t="s">
        <v>168</v>
      </c>
      <c r="J257" t="s">
        <v>423</v>
      </c>
      <c r="K257">
        <v>8.4049315476786776E-3</v>
      </c>
      <c r="L257" t="s">
        <v>153</v>
      </c>
      <c r="N257" t="s">
        <v>211</v>
      </c>
      <c r="O257" t="s">
        <v>423</v>
      </c>
      <c r="P257">
        <v>1.5928037362698023E-2</v>
      </c>
      <c r="Q257" t="s">
        <v>153</v>
      </c>
      <c r="S257" t="s">
        <v>253</v>
      </c>
      <c r="T257" t="s">
        <v>423</v>
      </c>
      <c r="U257">
        <v>1.5865781358462193E-2</v>
      </c>
      <c r="V257" t="s">
        <v>153</v>
      </c>
    </row>
    <row r="258" spans="9:22" x14ac:dyDescent="0.45">
      <c r="I258" t="s">
        <v>168</v>
      </c>
      <c r="J258" t="s">
        <v>424</v>
      </c>
      <c r="K258">
        <v>0</v>
      </c>
      <c r="L258" t="s">
        <v>153</v>
      </c>
      <c r="N258" t="s">
        <v>211</v>
      </c>
      <c r="O258" t="s">
        <v>424</v>
      </c>
      <c r="P258">
        <v>8.293778258875141E-2</v>
      </c>
      <c r="Q258" t="s">
        <v>153</v>
      </c>
      <c r="S258" t="s">
        <v>253</v>
      </c>
      <c r="T258" t="s">
        <v>424</v>
      </c>
      <c r="U258">
        <v>7.4526599839802227E-2</v>
      </c>
      <c r="V258" t="s">
        <v>153</v>
      </c>
    </row>
    <row r="259" spans="9:22" x14ac:dyDescent="0.45">
      <c r="I259" t="s">
        <v>168</v>
      </c>
      <c r="J259" t="s">
        <v>409</v>
      </c>
      <c r="K259">
        <v>0</v>
      </c>
      <c r="L259" t="s">
        <v>153</v>
      </c>
      <c r="N259" t="s">
        <v>211</v>
      </c>
      <c r="O259" t="s">
        <v>409</v>
      </c>
      <c r="P259">
        <v>1.2130051775119341E-2</v>
      </c>
      <c r="Q259" t="s">
        <v>153</v>
      </c>
      <c r="S259" t="s">
        <v>253</v>
      </c>
      <c r="T259" t="s">
        <v>409</v>
      </c>
      <c r="U259">
        <v>1.6912338991024029E-2</v>
      </c>
      <c r="V259" t="s">
        <v>153</v>
      </c>
    </row>
    <row r="260" spans="9:22" x14ac:dyDescent="0.45">
      <c r="I260" t="s">
        <v>168</v>
      </c>
      <c r="J260" t="s">
        <v>410</v>
      </c>
      <c r="K260">
        <v>4.0913300786165575E-3</v>
      </c>
      <c r="L260" t="s">
        <v>153</v>
      </c>
      <c r="N260" t="s">
        <v>211</v>
      </c>
      <c r="O260" t="s">
        <v>410</v>
      </c>
      <c r="P260">
        <v>1.67254057909642E-3</v>
      </c>
      <c r="Q260" t="s">
        <v>153</v>
      </c>
      <c r="S260" t="s">
        <v>253</v>
      </c>
      <c r="T260" t="s">
        <v>410</v>
      </c>
      <c r="U260">
        <v>2.6457510739961248E-3</v>
      </c>
      <c r="V260" t="s">
        <v>153</v>
      </c>
    </row>
    <row r="261" spans="9:22" x14ac:dyDescent="0.45">
      <c r="I261" t="s">
        <v>168</v>
      </c>
      <c r="J261" t="s">
        <v>411</v>
      </c>
      <c r="K261">
        <v>6.5004738014824669E-3</v>
      </c>
      <c r="L261" t="s">
        <v>153</v>
      </c>
      <c r="N261" t="s">
        <v>211</v>
      </c>
      <c r="O261" t="s">
        <v>411</v>
      </c>
      <c r="P261">
        <v>1.4283470889797747E-3</v>
      </c>
      <c r="Q261" t="s">
        <v>153</v>
      </c>
      <c r="S261" t="s">
        <v>253</v>
      </c>
      <c r="T261" t="s">
        <v>411</v>
      </c>
      <c r="U261">
        <v>2.5557443264484893E-3</v>
      </c>
      <c r="V261" t="s">
        <v>153</v>
      </c>
    </row>
    <row r="262" spans="9:22" x14ac:dyDescent="0.45">
      <c r="I262" t="s">
        <v>168</v>
      </c>
      <c r="J262" t="s">
        <v>412</v>
      </c>
      <c r="K262">
        <v>2.4567738364332629E-2</v>
      </c>
      <c r="L262" t="s">
        <v>153</v>
      </c>
      <c r="N262" t="s">
        <v>211</v>
      </c>
      <c r="O262" t="s">
        <v>412</v>
      </c>
      <c r="P262">
        <v>5.7346432100319096E-3</v>
      </c>
      <c r="Q262" t="s">
        <v>153</v>
      </c>
      <c r="S262" t="s">
        <v>253</v>
      </c>
      <c r="T262" t="s">
        <v>412</v>
      </c>
      <c r="U262">
        <v>7.2675694052691418E-3</v>
      </c>
      <c r="V262" t="s">
        <v>153</v>
      </c>
    </row>
    <row r="263" spans="9:22" x14ac:dyDescent="0.45">
      <c r="I263" t="s">
        <v>168</v>
      </c>
      <c r="J263" t="s">
        <v>413</v>
      </c>
      <c r="K263">
        <v>4.8124608908913027E-2</v>
      </c>
      <c r="L263" t="s">
        <v>153</v>
      </c>
      <c r="N263" t="s">
        <v>211</v>
      </c>
      <c r="O263" t="s">
        <v>413</v>
      </c>
      <c r="P263">
        <v>2.042256395605372E-2</v>
      </c>
      <c r="Q263" t="s">
        <v>153</v>
      </c>
      <c r="S263" t="s">
        <v>253</v>
      </c>
      <c r="T263" t="s">
        <v>413</v>
      </c>
      <c r="U263">
        <v>1.6097332302587031E-2</v>
      </c>
      <c r="V263" t="s">
        <v>153</v>
      </c>
    </row>
    <row r="264" spans="9:22" x14ac:dyDescent="0.45">
      <c r="I264" t="s">
        <v>168</v>
      </c>
      <c r="J264" t="s">
        <v>414</v>
      </c>
      <c r="K264">
        <v>6.0469372660680257E-3</v>
      </c>
      <c r="L264" t="s">
        <v>153</v>
      </c>
      <c r="N264" t="s">
        <v>211</v>
      </c>
      <c r="O264" t="s">
        <v>414</v>
      </c>
      <c r="P264">
        <v>3.1819577387174583E-3</v>
      </c>
      <c r="Q264" t="s">
        <v>153</v>
      </c>
      <c r="S264" t="s">
        <v>253</v>
      </c>
      <c r="T264" t="s">
        <v>414</v>
      </c>
      <c r="U264">
        <v>3.184060481138542E-3</v>
      </c>
      <c r="V264" t="s">
        <v>153</v>
      </c>
    </row>
    <row r="265" spans="9:22" x14ac:dyDescent="0.45">
      <c r="I265" t="s">
        <v>168</v>
      </c>
      <c r="J265" t="s">
        <v>425</v>
      </c>
      <c r="K265">
        <v>3.8958876132511055E-3</v>
      </c>
      <c r="L265" t="s">
        <v>153</v>
      </c>
      <c r="N265" t="s">
        <v>211</v>
      </c>
      <c r="O265" t="s">
        <v>425</v>
      </c>
      <c r="P265">
        <v>2.5837210103521104E-3</v>
      </c>
      <c r="Q265" t="s">
        <v>153</v>
      </c>
      <c r="S265" t="s">
        <v>253</v>
      </c>
      <c r="T265" t="s">
        <v>425</v>
      </c>
      <c r="U265">
        <v>3.3312090115471373E-3</v>
      </c>
      <c r="V265" t="s">
        <v>153</v>
      </c>
    </row>
    <row r="266" spans="9:22" x14ac:dyDescent="0.45">
      <c r="I266" t="s">
        <v>168</v>
      </c>
      <c r="J266" t="s">
        <v>426</v>
      </c>
      <c r="K266">
        <v>0</v>
      </c>
      <c r="L266" t="s">
        <v>153</v>
      </c>
      <c r="N266" t="s">
        <v>211</v>
      </c>
      <c r="O266" t="s">
        <v>426</v>
      </c>
      <c r="P266">
        <v>1.3896163496173092E-2</v>
      </c>
      <c r="Q266" t="s">
        <v>153</v>
      </c>
      <c r="S266" t="s">
        <v>253</v>
      </c>
      <c r="T266" t="s">
        <v>426</v>
      </c>
      <c r="U266">
        <v>1.6009629759865449E-2</v>
      </c>
      <c r="V266" t="s">
        <v>153</v>
      </c>
    </row>
    <row r="267" spans="9:22" x14ac:dyDescent="0.45">
      <c r="I267" t="s">
        <v>169</v>
      </c>
      <c r="J267" t="s">
        <v>152</v>
      </c>
      <c r="K267">
        <v>0</v>
      </c>
      <c r="L267" t="s">
        <v>153</v>
      </c>
      <c r="N267" t="s">
        <v>212</v>
      </c>
      <c r="O267" t="s">
        <v>152</v>
      </c>
      <c r="P267">
        <v>9.8825914550621938E-2</v>
      </c>
      <c r="Q267" t="s">
        <v>153</v>
      </c>
      <c r="S267" t="s">
        <v>254</v>
      </c>
      <c r="T267" t="s">
        <v>152</v>
      </c>
      <c r="U267">
        <v>0.10380719722585337</v>
      </c>
      <c r="V267" t="s">
        <v>153</v>
      </c>
    </row>
    <row r="268" spans="9:22" x14ac:dyDescent="0.45">
      <c r="I268" t="s">
        <v>169</v>
      </c>
      <c r="J268" t="s">
        <v>154</v>
      </c>
      <c r="K268">
        <v>8.8278524864373511E-3</v>
      </c>
      <c r="L268" t="s">
        <v>153</v>
      </c>
      <c r="N268" t="s">
        <v>212</v>
      </c>
      <c r="O268" t="s">
        <v>154</v>
      </c>
      <c r="P268">
        <v>1.4418602280925764E-2</v>
      </c>
      <c r="Q268" t="s">
        <v>153</v>
      </c>
      <c r="S268" t="s">
        <v>254</v>
      </c>
      <c r="T268" t="s">
        <v>154</v>
      </c>
      <c r="U268">
        <v>1.622385276739147E-2</v>
      </c>
      <c r="V268" t="s">
        <v>153</v>
      </c>
    </row>
    <row r="269" spans="9:22" x14ac:dyDescent="0.45">
      <c r="I269" t="s">
        <v>169</v>
      </c>
      <c r="J269" t="s">
        <v>155</v>
      </c>
      <c r="K269">
        <v>3.0462005412309517E-2</v>
      </c>
      <c r="L269" t="s">
        <v>153</v>
      </c>
      <c r="N269" t="s">
        <v>212</v>
      </c>
      <c r="O269" t="s">
        <v>155</v>
      </c>
      <c r="P269">
        <v>1.3762433386944708E-2</v>
      </c>
      <c r="Q269" t="s">
        <v>153</v>
      </c>
      <c r="S269" t="s">
        <v>254</v>
      </c>
      <c r="T269" t="s">
        <v>155</v>
      </c>
      <c r="U269">
        <v>1.6030210529414009E-2</v>
      </c>
      <c r="V269" t="s">
        <v>153</v>
      </c>
    </row>
    <row r="270" spans="9:22" x14ac:dyDescent="0.45">
      <c r="I270" t="s">
        <v>169</v>
      </c>
      <c r="J270" t="s">
        <v>395</v>
      </c>
      <c r="K270">
        <v>0.12264132420212771</v>
      </c>
      <c r="L270" t="s">
        <v>153</v>
      </c>
      <c r="N270" t="s">
        <v>212</v>
      </c>
      <c r="O270" t="s">
        <v>395</v>
      </c>
      <c r="P270">
        <v>3.1949247864799128E-2</v>
      </c>
      <c r="Q270" t="s">
        <v>153</v>
      </c>
      <c r="S270" t="s">
        <v>254</v>
      </c>
      <c r="T270" t="s">
        <v>395</v>
      </c>
      <c r="U270">
        <v>4.8385297344671653E-2</v>
      </c>
      <c r="V270" t="s">
        <v>153</v>
      </c>
    </row>
    <row r="271" spans="9:22" x14ac:dyDescent="0.45">
      <c r="I271" t="s">
        <v>169</v>
      </c>
      <c r="J271" t="s">
        <v>396</v>
      </c>
      <c r="K271">
        <v>0.25021571965921519</v>
      </c>
      <c r="L271" t="s">
        <v>153</v>
      </c>
      <c r="N271" t="s">
        <v>212</v>
      </c>
      <c r="O271" t="s">
        <v>396</v>
      </c>
      <c r="P271">
        <v>7.0798485215496823E-2</v>
      </c>
      <c r="Q271" t="s">
        <v>153</v>
      </c>
      <c r="S271" t="s">
        <v>254</v>
      </c>
      <c r="T271" t="s">
        <v>396</v>
      </c>
      <c r="U271">
        <v>0.11325237008556918</v>
      </c>
      <c r="V271" t="s">
        <v>153</v>
      </c>
    </row>
    <row r="272" spans="9:22" x14ac:dyDescent="0.45">
      <c r="I272" t="s">
        <v>169</v>
      </c>
      <c r="J272" t="s">
        <v>397</v>
      </c>
      <c r="K272">
        <v>3.1245541210079959E-2</v>
      </c>
      <c r="L272" t="s">
        <v>153</v>
      </c>
      <c r="N272" t="s">
        <v>212</v>
      </c>
      <c r="O272" t="s">
        <v>397</v>
      </c>
      <c r="P272">
        <v>1.2785192354424154E-2</v>
      </c>
      <c r="Q272" t="s">
        <v>153</v>
      </c>
      <c r="S272" t="s">
        <v>254</v>
      </c>
      <c r="T272" t="s">
        <v>397</v>
      </c>
      <c r="U272">
        <v>2.1418929865014088E-2</v>
      </c>
      <c r="V272" t="s">
        <v>153</v>
      </c>
    </row>
    <row r="273" spans="9:22" x14ac:dyDescent="0.45">
      <c r="I273" t="s">
        <v>169</v>
      </c>
      <c r="J273" t="s">
        <v>419</v>
      </c>
      <c r="K273">
        <v>1.4856330659418028E-2</v>
      </c>
      <c r="L273" t="s">
        <v>153</v>
      </c>
      <c r="N273" t="s">
        <v>212</v>
      </c>
      <c r="O273" t="s">
        <v>419</v>
      </c>
      <c r="P273">
        <v>1.5338603998371522E-2</v>
      </c>
      <c r="Q273" t="s">
        <v>153</v>
      </c>
      <c r="S273" t="s">
        <v>254</v>
      </c>
      <c r="T273" t="s">
        <v>419</v>
      </c>
      <c r="U273">
        <v>2.1322614413875819E-2</v>
      </c>
      <c r="V273" t="s">
        <v>153</v>
      </c>
    </row>
    <row r="274" spans="9:22" x14ac:dyDescent="0.45">
      <c r="I274" t="s">
        <v>169</v>
      </c>
      <c r="J274" t="s">
        <v>420</v>
      </c>
      <c r="K274">
        <v>5.6875701763644127E-4</v>
      </c>
      <c r="L274" t="s">
        <v>153</v>
      </c>
      <c r="N274" t="s">
        <v>212</v>
      </c>
      <c r="O274" t="s">
        <v>420</v>
      </c>
      <c r="P274">
        <v>0.10671934569322107</v>
      </c>
      <c r="Q274" t="s">
        <v>153</v>
      </c>
      <c r="S274" t="s">
        <v>254</v>
      </c>
      <c r="T274" t="s">
        <v>420</v>
      </c>
      <c r="U274">
        <v>0.10100217867422127</v>
      </c>
      <c r="V274" t="s">
        <v>153</v>
      </c>
    </row>
    <row r="275" spans="9:22" x14ac:dyDescent="0.45">
      <c r="I275" t="s">
        <v>169</v>
      </c>
      <c r="J275" t="s">
        <v>156</v>
      </c>
      <c r="K275">
        <v>0</v>
      </c>
      <c r="L275" t="s">
        <v>153</v>
      </c>
      <c r="N275" t="s">
        <v>212</v>
      </c>
      <c r="O275" t="s">
        <v>156</v>
      </c>
      <c r="P275">
        <v>5.8648030632875742E-2</v>
      </c>
      <c r="Q275" t="s">
        <v>153</v>
      </c>
      <c r="S275" t="s">
        <v>254</v>
      </c>
      <c r="T275" t="s">
        <v>156</v>
      </c>
      <c r="U275">
        <v>3.6505758359738766E-2</v>
      </c>
      <c r="V275" t="s">
        <v>153</v>
      </c>
    </row>
    <row r="276" spans="9:22" x14ac:dyDescent="0.45">
      <c r="I276" t="s">
        <v>169</v>
      </c>
      <c r="J276" t="s">
        <v>157</v>
      </c>
      <c r="K276">
        <v>0</v>
      </c>
      <c r="L276" t="s">
        <v>153</v>
      </c>
      <c r="N276" t="s">
        <v>212</v>
      </c>
      <c r="O276" t="s">
        <v>157</v>
      </c>
      <c r="P276">
        <v>8.3618314647079684E-3</v>
      </c>
      <c r="Q276" t="s">
        <v>153</v>
      </c>
      <c r="S276" t="s">
        <v>254</v>
      </c>
      <c r="T276" t="s">
        <v>157</v>
      </c>
      <c r="U276">
        <v>6.6326171847763083E-3</v>
      </c>
      <c r="V276" t="s">
        <v>153</v>
      </c>
    </row>
    <row r="277" spans="9:22" x14ac:dyDescent="0.45">
      <c r="I277" t="s">
        <v>169</v>
      </c>
      <c r="J277" t="s">
        <v>158</v>
      </c>
      <c r="K277">
        <v>3.7745480434329681E-3</v>
      </c>
      <c r="L277" t="s">
        <v>153</v>
      </c>
      <c r="N277" t="s">
        <v>212</v>
      </c>
      <c r="O277" t="s">
        <v>158</v>
      </c>
      <c r="P277">
        <v>7.9011069628963301E-3</v>
      </c>
      <c r="Q277" t="s">
        <v>153</v>
      </c>
      <c r="S277" t="s">
        <v>254</v>
      </c>
      <c r="T277" t="s">
        <v>158</v>
      </c>
      <c r="U277">
        <v>6.7660708367009168E-3</v>
      </c>
      <c r="V277" t="s">
        <v>153</v>
      </c>
    </row>
    <row r="278" spans="9:22" x14ac:dyDescent="0.45">
      <c r="I278" t="s">
        <v>169</v>
      </c>
      <c r="J278" t="s">
        <v>398</v>
      </c>
      <c r="K278">
        <v>3.3187077902733654E-2</v>
      </c>
      <c r="L278" t="s">
        <v>153</v>
      </c>
      <c r="N278" t="s">
        <v>212</v>
      </c>
      <c r="O278" t="s">
        <v>398</v>
      </c>
      <c r="P278">
        <v>1.7103844961183445E-2</v>
      </c>
      <c r="Q278" t="s">
        <v>153</v>
      </c>
      <c r="S278" t="s">
        <v>254</v>
      </c>
      <c r="T278" t="s">
        <v>398</v>
      </c>
      <c r="U278">
        <v>2.0114714003267385E-2</v>
      </c>
      <c r="V278" t="s">
        <v>153</v>
      </c>
    </row>
    <row r="279" spans="9:22" x14ac:dyDescent="0.45">
      <c r="I279" t="s">
        <v>169</v>
      </c>
      <c r="J279" t="s">
        <v>399</v>
      </c>
      <c r="K279">
        <v>7.3445080937493842E-2</v>
      </c>
      <c r="L279" t="s">
        <v>153</v>
      </c>
      <c r="N279" t="s">
        <v>212</v>
      </c>
      <c r="O279" t="s">
        <v>399</v>
      </c>
      <c r="P279">
        <v>4.2411550897560921E-2</v>
      </c>
      <c r="Q279" t="s">
        <v>153</v>
      </c>
      <c r="S279" t="s">
        <v>254</v>
      </c>
      <c r="T279" t="s">
        <v>399</v>
      </c>
      <c r="U279">
        <v>4.3786127304263227E-2</v>
      </c>
      <c r="V279" t="s">
        <v>153</v>
      </c>
    </row>
    <row r="280" spans="9:22" x14ac:dyDescent="0.45">
      <c r="I280" t="s">
        <v>169</v>
      </c>
      <c r="J280" t="s">
        <v>400</v>
      </c>
      <c r="K280">
        <v>8.1283067808335888E-3</v>
      </c>
      <c r="L280" t="s">
        <v>153</v>
      </c>
      <c r="N280" t="s">
        <v>212</v>
      </c>
      <c r="O280" t="s">
        <v>400</v>
      </c>
      <c r="P280">
        <v>6.0506975431278932E-3</v>
      </c>
      <c r="Q280" t="s">
        <v>153</v>
      </c>
      <c r="S280" t="s">
        <v>254</v>
      </c>
      <c r="T280" t="s">
        <v>400</v>
      </c>
      <c r="U280">
        <v>8.2360995269678047E-3</v>
      </c>
      <c r="V280" t="s">
        <v>153</v>
      </c>
    </row>
    <row r="281" spans="9:22" x14ac:dyDescent="0.45">
      <c r="I281" t="s">
        <v>169</v>
      </c>
      <c r="J281" t="s">
        <v>421</v>
      </c>
      <c r="K281">
        <v>0</v>
      </c>
      <c r="L281" t="s">
        <v>153</v>
      </c>
      <c r="N281" t="s">
        <v>212</v>
      </c>
      <c r="O281" t="s">
        <v>421</v>
      </c>
      <c r="P281">
        <v>7.4097835679420706E-3</v>
      </c>
      <c r="Q281" t="s">
        <v>153</v>
      </c>
      <c r="S281" t="s">
        <v>254</v>
      </c>
      <c r="T281" t="s">
        <v>421</v>
      </c>
      <c r="U281">
        <v>7.9794016294285185E-3</v>
      </c>
      <c r="V281" t="s">
        <v>153</v>
      </c>
    </row>
    <row r="282" spans="9:22" x14ac:dyDescent="0.45">
      <c r="I282" t="s">
        <v>169</v>
      </c>
      <c r="J282" t="s">
        <v>422</v>
      </c>
      <c r="K282">
        <v>0</v>
      </c>
      <c r="L282" t="s">
        <v>153</v>
      </c>
      <c r="N282" t="s">
        <v>212</v>
      </c>
      <c r="O282" t="s">
        <v>422</v>
      </c>
      <c r="P282">
        <v>5.0114190789886832E-2</v>
      </c>
      <c r="Q282" t="s">
        <v>153</v>
      </c>
      <c r="S282" t="s">
        <v>254</v>
      </c>
      <c r="T282" t="s">
        <v>422</v>
      </c>
      <c r="U282">
        <v>3.6168956833852746E-2</v>
      </c>
      <c r="V282" t="s">
        <v>153</v>
      </c>
    </row>
    <row r="283" spans="9:22" x14ac:dyDescent="0.45">
      <c r="I283" t="s">
        <v>169</v>
      </c>
      <c r="J283" t="s">
        <v>159</v>
      </c>
      <c r="K283">
        <v>1.914520541028179E-6</v>
      </c>
      <c r="L283" t="s">
        <v>153</v>
      </c>
      <c r="N283" t="s">
        <v>212</v>
      </c>
      <c r="O283" t="s">
        <v>159</v>
      </c>
      <c r="P283">
        <v>0.10373478250391646</v>
      </c>
      <c r="Q283" t="s">
        <v>153</v>
      </c>
      <c r="S283" t="s">
        <v>254</v>
      </c>
      <c r="T283" t="s">
        <v>159</v>
      </c>
      <c r="U283">
        <v>7.1720111568281994E-2</v>
      </c>
      <c r="V283" t="s">
        <v>153</v>
      </c>
    </row>
    <row r="284" spans="9:22" x14ac:dyDescent="0.45">
      <c r="I284" t="s">
        <v>169</v>
      </c>
      <c r="J284" t="s">
        <v>160</v>
      </c>
      <c r="K284">
        <v>1.1658633767486897E-2</v>
      </c>
      <c r="L284" t="s">
        <v>153</v>
      </c>
      <c r="N284" t="s">
        <v>212</v>
      </c>
      <c r="O284" t="s">
        <v>160</v>
      </c>
      <c r="P284">
        <v>1.3944256907536319E-2</v>
      </c>
      <c r="Q284" t="s">
        <v>153</v>
      </c>
      <c r="S284" t="s">
        <v>254</v>
      </c>
      <c r="T284" t="s">
        <v>160</v>
      </c>
      <c r="U284">
        <v>1.1847638236318609E-2</v>
      </c>
      <c r="V284" t="s">
        <v>153</v>
      </c>
    </row>
    <row r="285" spans="9:22" x14ac:dyDescent="0.45">
      <c r="I285" t="s">
        <v>169</v>
      </c>
      <c r="J285" t="s">
        <v>161</v>
      </c>
      <c r="K285">
        <v>2.2946978905843709E-2</v>
      </c>
      <c r="L285" t="s">
        <v>153</v>
      </c>
      <c r="N285" t="s">
        <v>212</v>
      </c>
      <c r="O285" t="s">
        <v>161</v>
      </c>
      <c r="P285">
        <v>1.2004670920321462E-2</v>
      </c>
      <c r="Q285" t="s">
        <v>153</v>
      </c>
      <c r="S285" t="s">
        <v>254</v>
      </c>
      <c r="T285" t="s">
        <v>161</v>
      </c>
      <c r="U285">
        <v>1.2152957098022795E-2</v>
      </c>
      <c r="V285" t="s">
        <v>153</v>
      </c>
    </row>
    <row r="286" spans="9:22" x14ac:dyDescent="0.45">
      <c r="I286" t="s">
        <v>169</v>
      </c>
      <c r="J286" t="s">
        <v>401</v>
      </c>
      <c r="K286">
        <v>8.5752192568478228E-2</v>
      </c>
      <c r="L286" t="s">
        <v>153</v>
      </c>
      <c r="N286" t="s">
        <v>212</v>
      </c>
      <c r="O286" t="s">
        <v>401</v>
      </c>
      <c r="P286">
        <v>3.2019263731321655E-2</v>
      </c>
      <c r="Q286" t="s">
        <v>153</v>
      </c>
      <c r="S286" t="s">
        <v>254</v>
      </c>
      <c r="T286" t="s">
        <v>401</v>
      </c>
      <c r="U286">
        <v>3.8045266052940598E-2</v>
      </c>
      <c r="V286" t="s">
        <v>153</v>
      </c>
    </row>
    <row r="287" spans="9:22" x14ac:dyDescent="0.45">
      <c r="I287" t="s">
        <v>169</v>
      </c>
      <c r="J287" t="s">
        <v>402</v>
      </c>
      <c r="K287">
        <v>0.17328507519435374</v>
      </c>
      <c r="L287" t="s">
        <v>153</v>
      </c>
      <c r="N287" t="s">
        <v>212</v>
      </c>
      <c r="O287" t="s">
        <v>402</v>
      </c>
      <c r="P287">
        <v>8.8058848740018819E-2</v>
      </c>
      <c r="Q287" t="s">
        <v>153</v>
      </c>
      <c r="S287" t="s">
        <v>254</v>
      </c>
      <c r="T287" t="s">
        <v>402</v>
      </c>
      <c r="U287">
        <v>9.6239672670583268E-2</v>
      </c>
      <c r="V287" t="s">
        <v>153</v>
      </c>
    </row>
    <row r="288" spans="9:22" x14ac:dyDescent="0.45">
      <c r="I288" t="s">
        <v>169</v>
      </c>
      <c r="J288" t="s">
        <v>403</v>
      </c>
      <c r="K288">
        <v>2.0661070017308249E-2</v>
      </c>
      <c r="L288" t="s">
        <v>153</v>
      </c>
      <c r="N288" t="s">
        <v>212</v>
      </c>
      <c r="O288" t="s">
        <v>403</v>
      </c>
      <c r="P288">
        <v>1.4956331959434323E-2</v>
      </c>
      <c r="Q288" t="s">
        <v>153</v>
      </c>
      <c r="S288" t="s">
        <v>254</v>
      </c>
      <c r="T288" t="s">
        <v>403</v>
      </c>
      <c r="U288">
        <v>1.6435198637606171E-2</v>
      </c>
      <c r="V288" t="s">
        <v>153</v>
      </c>
    </row>
    <row r="289" spans="9:22" x14ac:dyDescent="0.45">
      <c r="I289" t="s">
        <v>169</v>
      </c>
      <c r="J289" t="s">
        <v>423</v>
      </c>
      <c r="K289">
        <v>8.113534039071198E-3</v>
      </c>
      <c r="L289" t="s">
        <v>153</v>
      </c>
      <c r="N289" t="s">
        <v>212</v>
      </c>
      <c r="O289" t="s">
        <v>423</v>
      </c>
      <c r="P289">
        <v>1.5004364227250764E-2</v>
      </c>
      <c r="Q289" t="s">
        <v>153</v>
      </c>
      <c r="S289" t="s">
        <v>254</v>
      </c>
      <c r="T289" t="s">
        <v>423</v>
      </c>
      <c r="U289">
        <v>1.5549759578904872E-2</v>
      </c>
      <c r="V289" t="s">
        <v>153</v>
      </c>
    </row>
    <row r="290" spans="9:22" x14ac:dyDescent="0.45">
      <c r="I290" t="s">
        <v>169</v>
      </c>
      <c r="J290" t="s">
        <v>424</v>
      </c>
      <c r="K290">
        <v>0</v>
      </c>
      <c r="L290" t="s">
        <v>153</v>
      </c>
      <c r="N290" t="s">
        <v>212</v>
      </c>
      <c r="O290" t="s">
        <v>424</v>
      </c>
      <c r="P290">
        <v>9.7175499513639907E-2</v>
      </c>
      <c r="Q290" t="s">
        <v>153</v>
      </c>
      <c r="S290" t="s">
        <v>254</v>
      </c>
      <c r="T290" t="s">
        <v>424</v>
      </c>
      <c r="U290">
        <v>6.8382916889721812E-2</v>
      </c>
      <c r="V290" t="s">
        <v>153</v>
      </c>
    </row>
    <row r="291" spans="9:22" x14ac:dyDescent="0.45">
      <c r="I291" t="s">
        <v>169</v>
      </c>
      <c r="J291" t="s">
        <v>409</v>
      </c>
      <c r="K291">
        <v>1.9959087429018029E-6</v>
      </c>
      <c r="L291" t="s">
        <v>153</v>
      </c>
      <c r="N291" t="s">
        <v>212</v>
      </c>
      <c r="O291" t="s">
        <v>409</v>
      </c>
      <c r="P291">
        <v>1.5716645597607177E-2</v>
      </c>
      <c r="Q291" t="s">
        <v>153</v>
      </c>
      <c r="S291" t="s">
        <v>254</v>
      </c>
      <c r="T291" t="s">
        <v>409</v>
      </c>
      <c r="U291">
        <v>1.4091645599392537E-2</v>
      </c>
      <c r="V291" t="s">
        <v>153</v>
      </c>
    </row>
    <row r="292" spans="9:22" x14ac:dyDescent="0.45">
      <c r="I292" t="s">
        <v>169</v>
      </c>
      <c r="J292" t="s">
        <v>410</v>
      </c>
      <c r="K292">
        <v>5.1371826643392638E-3</v>
      </c>
      <c r="L292" t="s">
        <v>153</v>
      </c>
      <c r="N292" t="s">
        <v>212</v>
      </c>
      <c r="O292" t="s">
        <v>410</v>
      </c>
      <c r="P292">
        <v>2.4314237595536806E-3</v>
      </c>
      <c r="Q292" t="s">
        <v>153</v>
      </c>
      <c r="S292" t="s">
        <v>254</v>
      </c>
      <c r="T292" t="s">
        <v>410</v>
      </c>
      <c r="U292">
        <v>2.2962877763506502E-3</v>
      </c>
      <c r="V292" t="s">
        <v>153</v>
      </c>
    </row>
    <row r="293" spans="9:22" x14ac:dyDescent="0.45">
      <c r="I293" t="s">
        <v>169</v>
      </c>
      <c r="J293" t="s">
        <v>411</v>
      </c>
      <c r="K293">
        <v>7.4819022239858311E-3</v>
      </c>
      <c r="L293" t="s">
        <v>153</v>
      </c>
      <c r="N293" t="s">
        <v>212</v>
      </c>
      <c r="O293" t="s">
        <v>411</v>
      </c>
      <c r="P293">
        <v>1.922600522280162E-3</v>
      </c>
      <c r="Q293" t="s">
        <v>153</v>
      </c>
      <c r="S293" t="s">
        <v>254</v>
      </c>
      <c r="T293" t="s">
        <v>411</v>
      </c>
      <c r="U293">
        <v>2.2702778522572173E-3</v>
      </c>
      <c r="V293" t="s">
        <v>153</v>
      </c>
    </row>
    <row r="294" spans="9:22" x14ac:dyDescent="0.45">
      <c r="I294" t="s">
        <v>169</v>
      </c>
      <c r="J294" t="s">
        <v>412</v>
      </c>
      <c r="K294">
        <v>2.6693662508494632E-2</v>
      </c>
      <c r="L294" t="s">
        <v>153</v>
      </c>
      <c r="N294" t="s">
        <v>212</v>
      </c>
      <c r="O294" t="s">
        <v>412</v>
      </c>
      <c r="P294">
        <v>5.7344145156382215E-3</v>
      </c>
      <c r="Q294" t="s">
        <v>153</v>
      </c>
      <c r="S294" t="s">
        <v>254</v>
      </c>
      <c r="T294" t="s">
        <v>412</v>
      </c>
      <c r="U294">
        <v>7.1903458858688478E-3</v>
      </c>
      <c r="V294" t="s">
        <v>153</v>
      </c>
    </row>
    <row r="295" spans="9:22" x14ac:dyDescent="0.45">
      <c r="I295" t="s">
        <v>169</v>
      </c>
      <c r="J295" t="s">
        <v>413</v>
      </c>
      <c r="K295">
        <v>5.0444252564261986E-2</v>
      </c>
      <c r="L295" t="s">
        <v>153</v>
      </c>
      <c r="N295" t="s">
        <v>212</v>
      </c>
      <c r="O295" t="s">
        <v>413</v>
      </c>
      <c r="P295">
        <v>1.6119840530088608E-2</v>
      </c>
      <c r="Q295" t="s">
        <v>153</v>
      </c>
      <c r="S295" t="s">
        <v>254</v>
      </c>
      <c r="T295" t="s">
        <v>413</v>
      </c>
      <c r="U295">
        <v>1.7143846196280472E-2</v>
      </c>
      <c r="V295" t="s">
        <v>153</v>
      </c>
    </row>
    <row r="296" spans="9:22" x14ac:dyDescent="0.45">
      <c r="I296" t="s">
        <v>169</v>
      </c>
      <c r="J296" t="s">
        <v>414</v>
      </c>
      <c r="K296">
        <v>6.1632433088556395E-3</v>
      </c>
      <c r="L296" t="s">
        <v>153</v>
      </c>
      <c r="N296" t="s">
        <v>212</v>
      </c>
      <c r="O296" t="s">
        <v>414</v>
      </c>
      <c r="P296">
        <v>2.3635178355151153E-3</v>
      </c>
      <c r="Q296" t="s">
        <v>153</v>
      </c>
      <c r="S296" t="s">
        <v>254</v>
      </c>
      <c r="T296" t="s">
        <v>414</v>
      </c>
      <c r="U296">
        <v>3.16585674247731E-3</v>
      </c>
      <c r="V296" t="s">
        <v>153</v>
      </c>
    </row>
    <row r="297" spans="9:22" x14ac:dyDescent="0.45">
      <c r="I297" t="s">
        <v>169</v>
      </c>
      <c r="J297" t="s">
        <v>425</v>
      </c>
      <c r="K297">
        <v>4.2509769342489213E-3</v>
      </c>
      <c r="L297" t="s">
        <v>153</v>
      </c>
      <c r="N297" t="s">
        <v>212</v>
      </c>
      <c r="O297" t="s">
        <v>425</v>
      </c>
      <c r="P297">
        <v>2.1250406606779177E-3</v>
      </c>
      <c r="Q297" t="s">
        <v>153</v>
      </c>
      <c r="S297" t="s">
        <v>254</v>
      </c>
      <c r="T297" t="s">
        <v>425</v>
      </c>
      <c r="U297">
        <v>3.0275916950979385E-3</v>
      </c>
      <c r="V297" t="s">
        <v>153</v>
      </c>
    </row>
    <row r="298" spans="9:22" x14ac:dyDescent="0.45">
      <c r="I298" t="s">
        <v>169</v>
      </c>
      <c r="J298" t="s">
        <v>426</v>
      </c>
      <c r="K298">
        <v>5.4840562270108406E-5</v>
      </c>
      <c r="L298" t="s">
        <v>153</v>
      </c>
      <c r="N298" t="s">
        <v>212</v>
      </c>
      <c r="O298" t="s">
        <v>426</v>
      </c>
      <c r="P298">
        <v>1.4089635910206936E-2</v>
      </c>
      <c r="Q298" t="s">
        <v>153</v>
      </c>
      <c r="S298" t="s">
        <v>254</v>
      </c>
      <c r="T298" t="s">
        <v>426</v>
      </c>
      <c r="U298">
        <v>1.2808230934885183E-2</v>
      </c>
      <c r="V298" t="s">
        <v>153</v>
      </c>
    </row>
    <row r="299" spans="9:22" x14ac:dyDescent="0.45">
      <c r="I299" t="s">
        <v>170</v>
      </c>
      <c r="J299" t="s">
        <v>152</v>
      </c>
      <c r="K299">
        <v>0</v>
      </c>
      <c r="L299" t="s">
        <v>153</v>
      </c>
      <c r="N299" t="s">
        <v>213</v>
      </c>
      <c r="O299" t="s">
        <v>152</v>
      </c>
      <c r="P299">
        <v>6.8779147777429245E-2</v>
      </c>
      <c r="Q299" t="s">
        <v>153</v>
      </c>
      <c r="S299" t="s">
        <v>255</v>
      </c>
      <c r="T299" t="s">
        <v>152</v>
      </c>
      <c r="U299">
        <v>0.10025535153206697</v>
      </c>
      <c r="V299" t="s">
        <v>153</v>
      </c>
    </row>
    <row r="300" spans="9:22" x14ac:dyDescent="0.45">
      <c r="I300" t="s">
        <v>170</v>
      </c>
      <c r="J300" t="s">
        <v>154</v>
      </c>
      <c r="K300">
        <v>7.2097730118541913E-3</v>
      </c>
      <c r="L300" t="s">
        <v>153</v>
      </c>
      <c r="N300" t="s">
        <v>213</v>
      </c>
      <c r="O300" t="s">
        <v>154</v>
      </c>
      <c r="P300">
        <v>9.5380465420852895E-3</v>
      </c>
      <c r="Q300" t="s">
        <v>153</v>
      </c>
      <c r="S300" t="s">
        <v>255</v>
      </c>
      <c r="T300" t="s">
        <v>154</v>
      </c>
      <c r="U300">
        <v>1.6079357939387577E-2</v>
      </c>
      <c r="V300" t="s">
        <v>153</v>
      </c>
    </row>
    <row r="301" spans="9:22" x14ac:dyDescent="0.45">
      <c r="I301" t="s">
        <v>170</v>
      </c>
      <c r="J301" t="s">
        <v>155</v>
      </c>
      <c r="K301">
        <v>2.3221723256321439E-2</v>
      </c>
      <c r="L301" t="s">
        <v>153</v>
      </c>
      <c r="N301" t="s">
        <v>213</v>
      </c>
      <c r="O301" t="s">
        <v>155</v>
      </c>
      <c r="P301">
        <v>9.3994955918659338E-3</v>
      </c>
      <c r="Q301" t="s">
        <v>153</v>
      </c>
      <c r="S301" t="s">
        <v>255</v>
      </c>
      <c r="T301" t="s">
        <v>155</v>
      </c>
      <c r="U301">
        <v>1.6006657669516602E-2</v>
      </c>
      <c r="V301" t="s">
        <v>153</v>
      </c>
    </row>
    <row r="302" spans="9:22" x14ac:dyDescent="0.45">
      <c r="I302" t="s">
        <v>170</v>
      </c>
      <c r="J302" t="s">
        <v>395</v>
      </c>
      <c r="K302">
        <v>0.11413639671352423</v>
      </c>
      <c r="L302" t="s">
        <v>153</v>
      </c>
      <c r="N302" t="s">
        <v>213</v>
      </c>
      <c r="O302" t="s">
        <v>395</v>
      </c>
      <c r="P302">
        <v>2.9021436827289113E-2</v>
      </c>
      <c r="Q302" t="s">
        <v>153</v>
      </c>
      <c r="S302" t="s">
        <v>255</v>
      </c>
      <c r="T302" t="s">
        <v>395</v>
      </c>
      <c r="U302">
        <v>4.9023407569436656E-2</v>
      </c>
      <c r="V302" t="s">
        <v>153</v>
      </c>
    </row>
    <row r="303" spans="9:22" x14ac:dyDescent="0.45">
      <c r="I303" t="s">
        <v>170</v>
      </c>
      <c r="J303" t="s">
        <v>396</v>
      </c>
      <c r="K303">
        <v>0.25835368429945482</v>
      </c>
      <c r="L303" t="s">
        <v>153</v>
      </c>
      <c r="N303" t="s">
        <v>213</v>
      </c>
      <c r="O303" t="s">
        <v>396</v>
      </c>
      <c r="P303">
        <v>0.11195098915585583</v>
      </c>
      <c r="Q303" t="s">
        <v>153</v>
      </c>
      <c r="S303" t="s">
        <v>255</v>
      </c>
      <c r="T303" t="s">
        <v>396</v>
      </c>
      <c r="U303">
        <v>0.10322371786900544</v>
      </c>
      <c r="V303" t="s">
        <v>153</v>
      </c>
    </row>
    <row r="304" spans="9:22" x14ac:dyDescent="0.45">
      <c r="I304" t="s">
        <v>170</v>
      </c>
      <c r="J304" t="s">
        <v>397</v>
      </c>
      <c r="K304">
        <v>3.5986347800085486E-2</v>
      </c>
      <c r="L304" t="s">
        <v>153</v>
      </c>
      <c r="N304" t="s">
        <v>213</v>
      </c>
      <c r="O304" t="s">
        <v>397</v>
      </c>
      <c r="P304">
        <v>2.8528324761367501E-2</v>
      </c>
      <c r="Q304" t="s">
        <v>153</v>
      </c>
      <c r="S304" t="s">
        <v>255</v>
      </c>
      <c r="T304" t="s">
        <v>397</v>
      </c>
      <c r="U304">
        <v>2.0613564558335407E-2</v>
      </c>
      <c r="V304" t="s">
        <v>153</v>
      </c>
    </row>
    <row r="305" spans="9:22" x14ac:dyDescent="0.45">
      <c r="I305" t="s">
        <v>170</v>
      </c>
      <c r="J305" t="s">
        <v>419</v>
      </c>
      <c r="K305">
        <v>2.0710353575563029E-2</v>
      </c>
      <c r="L305" t="s">
        <v>153</v>
      </c>
      <c r="N305" t="s">
        <v>213</v>
      </c>
      <c r="O305" t="s">
        <v>419</v>
      </c>
      <c r="P305">
        <v>2.8007438026234621E-2</v>
      </c>
      <c r="Q305" t="s">
        <v>153</v>
      </c>
      <c r="S305" t="s">
        <v>255</v>
      </c>
      <c r="T305" t="s">
        <v>419</v>
      </c>
      <c r="U305">
        <v>2.141355545106086E-2</v>
      </c>
      <c r="V305" t="s">
        <v>153</v>
      </c>
    </row>
    <row r="306" spans="9:22" x14ac:dyDescent="0.45">
      <c r="I306" t="s">
        <v>170</v>
      </c>
      <c r="J306" t="s">
        <v>420</v>
      </c>
      <c r="K306">
        <v>7.8873871656973769E-3</v>
      </c>
      <c r="L306" t="s">
        <v>153</v>
      </c>
      <c r="N306" t="s">
        <v>213</v>
      </c>
      <c r="O306" t="s">
        <v>420</v>
      </c>
      <c r="P306">
        <v>9.521768850369576E-2</v>
      </c>
      <c r="Q306" t="s">
        <v>153</v>
      </c>
      <c r="S306" t="s">
        <v>255</v>
      </c>
      <c r="T306" t="s">
        <v>420</v>
      </c>
      <c r="U306">
        <v>0.10443540685755308</v>
      </c>
      <c r="V306" t="s">
        <v>153</v>
      </c>
    </row>
    <row r="307" spans="9:22" x14ac:dyDescent="0.45">
      <c r="I307" t="s">
        <v>170</v>
      </c>
      <c r="J307" t="s">
        <v>156</v>
      </c>
      <c r="K307">
        <v>0</v>
      </c>
      <c r="L307" t="s">
        <v>153</v>
      </c>
      <c r="N307" t="s">
        <v>213</v>
      </c>
      <c r="O307" t="s">
        <v>156</v>
      </c>
      <c r="P307">
        <v>4.3923269887295682E-2</v>
      </c>
      <c r="Q307" t="s">
        <v>153</v>
      </c>
      <c r="S307" t="s">
        <v>255</v>
      </c>
      <c r="T307" t="s">
        <v>156</v>
      </c>
      <c r="U307">
        <v>3.8373964942523056E-2</v>
      </c>
      <c r="V307" t="s">
        <v>153</v>
      </c>
    </row>
    <row r="308" spans="9:22" x14ac:dyDescent="0.45">
      <c r="I308" t="s">
        <v>170</v>
      </c>
      <c r="J308" t="s">
        <v>157</v>
      </c>
      <c r="K308">
        <v>0</v>
      </c>
      <c r="L308" t="s">
        <v>153</v>
      </c>
      <c r="N308" t="s">
        <v>213</v>
      </c>
      <c r="O308" t="s">
        <v>157</v>
      </c>
      <c r="P308">
        <v>6.0218649605789428E-3</v>
      </c>
      <c r="Q308" t="s">
        <v>153</v>
      </c>
      <c r="S308" t="s">
        <v>255</v>
      </c>
      <c r="T308" t="s">
        <v>157</v>
      </c>
      <c r="U308">
        <v>6.2298039896008552E-3</v>
      </c>
      <c r="V308" t="s">
        <v>153</v>
      </c>
    </row>
    <row r="309" spans="9:22" x14ac:dyDescent="0.45">
      <c r="I309" t="s">
        <v>170</v>
      </c>
      <c r="J309" t="s">
        <v>158</v>
      </c>
      <c r="K309">
        <v>3.8399041985056243E-4</v>
      </c>
      <c r="L309" t="s">
        <v>153</v>
      </c>
      <c r="N309" t="s">
        <v>213</v>
      </c>
      <c r="O309" t="s">
        <v>158</v>
      </c>
      <c r="P309">
        <v>5.6645283300195744E-3</v>
      </c>
      <c r="Q309" t="s">
        <v>153</v>
      </c>
      <c r="S309" t="s">
        <v>255</v>
      </c>
      <c r="T309" t="s">
        <v>158</v>
      </c>
      <c r="U309">
        <v>6.1966516877318759E-3</v>
      </c>
      <c r="V309" t="s">
        <v>153</v>
      </c>
    </row>
    <row r="310" spans="9:22" x14ac:dyDescent="0.45">
      <c r="I310" t="s">
        <v>170</v>
      </c>
      <c r="J310" t="s">
        <v>398</v>
      </c>
      <c r="K310">
        <v>2.34416499152134E-2</v>
      </c>
      <c r="L310" t="s">
        <v>153</v>
      </c>
      <c r="N310" t="s">
        <v>213</v>
      </c>
      <c r="O310" t="s">
        <v>398</v>
      </c>
      <c r="P310">
        <v>1.2615089093406201E-2</v>
      </c>
      <c r="Q310" t="s">
        <v>153</v>
      </c>
      <c r="S310" t="s">
        <v>255</v>
      </c>
      <c r="T310" t="s">
        <v>398</v>
      </c>
      <c r="U310">
        <v>1.8144347686392611E-2</v>
      </c>
      <c r="V310" t="s">
        <v>153</v>
      </c>
    </row>
    <row r="311" spans="9:22" x14ac:dyDescent="0.45">
      <c r="I311" t="s">
        <v>170</v>
      </c>
      <c r="J311" t="s">
        <v>399</v>
      </c>
      <c r="K311">
        <v>6.0448017884011697E-2</v>
      </c>
      <c r="L311" t="s">
        <v>153</v>
      </c>
      <c r="N311" t="s">
        <v>213</v>
      </c>
      <c r="O311" t="s">
        <v>399</v>
      </c>
      <c r="P311">
        <v>3.5349841283709868E-2</v>
      </c>
      <c r="Q311" t="s">
        <v>153</v>
      </c>
      <c r="S311" t="s">
        <v>255</v>
      </c>
      <c r="T311" t="s">
        <v>399</v>
      </c>
      <c r="U311">
        <v>3.7563368883180515E-2</v>
      </c>
      <c r="V311" t="s">
        <v>153</v>
      </c>
    </row>
    <row r="312" spans="9:22" x14ac:dyDescent="0.45">
      <c r="I312" t="s">
        <v>170</v>
      </c>
      <c r="J312" t="s">
        <v>400</v>
      </c>
      <c r="K312">
        <v>7.1399367752862011E-3</v>
      </c>
      <c r="L312" t="s">
        <v>153</v>
      </c>
      <c r="N312" t="s">
        <v>213</v>
      </c>
      <c r="O312" t="s">
        <v>400</v>
      </c>
      <c r="P312">
        <v>8.8104972248211118E-3</v>
      </c>
      <c r="Q312" t="s">
        <v>153</v>
      </c>
      <c r="S312" t="s">
        <v>255</v>
      </c>
      <c r="T312" t="s">
        <v>400</v>
      </c>
      <c r="U312">
        <v>7.5571731619499564E-3</v>
      </c>
      <c r="V312" t="s">
        <v>153</v>
      </c>
    </row>
    <row r="313" spans="9:22" x14ac:dyDescent="0.45">
      <c r="I313" t="s">
        <v>170</v>
      </c>
      <c r="J313" t="s">
        <v>421</v>
      </c>
      <c r="K313">
        <v>0</v>
      </c>
      <c r="L313" t="s">
        <v>153</v>
      </c>
      <c r="N313" t="s">
        <v>213</v>
      </c>
      <c r="O313" t="s">
        <v>421</v>
      </c>
      <c r="P313">
        <v>8.8559783773457489E-3</v>
      </c>
      <c r="Q313" t="s">
        <v>153</v>
      </c>
      <c r="S313" t="s">
        <v>255</v>
      </c>
      <c r="T313" t="s">
        <v>421</v>
      </c>
      <c r="U313">
        <v>7.7817959786973916E-3</v>
      </c>
      <c r="V313" t="s">
        <v>153</v>
      </c>
    </row>
    <row r="314" spans="9:22" x14ac:dyDescent="0.45">
      <c r="I314" t="s">
        <v>170</v>
      </c>
      <c r="J314" t="s">
        <v>422</v>
      </c>
      <c r="K314">
        <v>0</v>
      </c>
      <c r="L314" t="s">
        <v>153</v>
      </c>
      <c r="N314" t="s">
        <v>213</v>
      </c>
      <c r="O314" t="s">
        <v>422</v>
      </c>
      <c r="P314">
        <v>3.8312812138631427E-2</v>
      </c>
      <c r="Q314" t="s">
        <v>153</v>
      </c>
      <c r="S314" t="s">
        <v>255</v>
      </c>
      <c r="T314" t="s">
        <v>422</v>
      </c>
      <c r="U314">
        <v>3.7725322831856194E-2</v>
      </c>
      <c r="V314" t="s">
        <v>153</v>
      </c>
    </row>
    <row r="315" spans="9:22" x14ac:dyDescent="0.45">
      <c r="I315" t="s">
        <v>170</v>
      </c>
      <c r="J315" t="s">
        <v>159</v>
      </c>
      <c r="K315">
        <v>0</v>
      </c>
      <c r="L315" t="s">
        <v>153</v>
      </c>
      <c r="N315" t="s">
        <v>213</v>
      </c>
      <c r="O315" t="s">
        <v>159</v>
      </c>
      <c r="P315">
        <v>5.9582349369648381E-2</v>
      </c>
      <c r="Q315" t="s">
        <v>153</v>
      </c>
      <c r="S315" t="s">
        <v>255</v>
      </c>
      <c r="T315" t="s">
        <v>159</v>
      </c>
      <c r="U315">
        <v>8.6100853084170745E-2</v>
      </c>
      <c r="V315" t="s">
        <v>153</v>
      </c>
    </row>
    <row r="316" spans="9:22" x14ac:dyDescent="0.45">
      <c r="I316" t="s">
        <v>170</v>
      </c>
      <c r="J316" t="s">
        <v>160</v>
      </c>
      <c r="K316">
        <v>9.7035191778439608E-3</v>
      </c>
      <c r="L316" t="s">
        <v>153</v>
      </c>
      <c r="N316" t="s">
        <v>213</v>
      </c>
      <c r="O316" t="s">
        <v>160</v>
      </c>
      <c r="P316">
        <v>1.0347557450113058E-2</v>
      </c>
      <c r="Q316" t="s">
        <v>153</v>
      </c>
      <c r="S316" t="s">
        <v>255</v>
      </c>
      <c r="T316" t="s">
        <v>160</v>
      </c>
      <c r="U316">
        <v>1.4071731307327156E-2</v>
      </c>
      <c r="V316" t="s">
        <v>153</v>
      </c>
    </row>
    <row r="317" spans="9:22" x14ac:dyDescent="0.45">
      <c r="I317" t="s">
        <v>170</v>
      </c>
      <c r="J317" t="s">
        <v>161</v>
      </c>
      <c r="K317">
        <v>1.9397389060703929E-2</v>
      </c>
      <c r="L317" t="s">
        <v>153</v>
      </c>
      <c r="N317" t="s">
        <v>213</v>
      </c>
      <c r="O317" t="s">
        <v>161</v>
      </c>
      <c r="P317">
        <v>9.6185346511182598E-3</v>
      </c>
      <c r="Q317" t="s">
        <v>153</v>
      </c>
      <c r="S317" t="s">
        <v>255</v>
      </c>
      <c r="T317" t="s">
        <v>161</v>
      </c>
      <c r="U317">
        <v>1.3762306084826238E-2</v>
      </c>
      <c r="V317" t="s">
        <v>153</v>
      </c>
    </row>
    <row r="318" spans="9:22" x14ac:dyDescent="0.45">
      <c r="I318" t="s">
        <v>170</v>
      </c>
      <c r="J318" t="s">
        <v>401</v>
      </c>
      <c r="K318">
        <v>7.9073678567356601E-2</v>
      </c>
      <c r="L318" t="s">
        <v>153</v>
      </c>
      <c r="N318" t="s">
        <v>213</v>
      </c>
      <c r="O318" t="s">
        <v>401</v>
      </c>
      <c r="P318">
        <v>3.2939322307282179E-2</v>
      </c>
      <c r="Q318" t="s">
        <v>153</v>
      </c>
      <c r="S318" t="s">
        <v>255</v>
      </c>
      <c r="T318" t="s">
        <v>401</v>
      </c>
      <c r="U318">
        <v>4.0896182574191864E-2</v>
      </c>
      <c r="V318" t="s">
        <v>153</v>
      </c>
    </row>
    <row r="319" spans="9:22" x14ac:dyDescent="0.45">
      <c r="I319" t="s">
        <v>170</v>
      </c>
      <c r="J319" t="s">
        <v>402</v>
      </c>
      <c r="K319">
        <v>0.1725174313085395</v>
      </c>
      <c r="L319" t="s">
        <v>153</v>
      </c>
      <c r="N319" t="s">
        <v>213</v>
      </c>
      <c r="O319" t="s">
        <v>402</v>
      </c>
      <c r="P319">
        <v>0.12821360296742959</v>
      </c>
      <c r="Q319" t="s">
        <v>153</v>
      </c>
      <c r="S319" t="s">
        <v>255</v>
      </c>
      <c r="T319" t="s">
        <v>402</v>
      </c>
      <c r="U319">
        <v>8.4752065967538107E-2</v>
      </c>
      <c r="V319" t="s">
        <v>153</v>
      </c>
    </row>
    <row r="320" spans="9:22" x14ac:dyDescent="0.45">
      <c r="I320" t="s">
        <v>170</v>
      </c>
      <c r="J320" t="s">
        <v>403</v>
      </c>
      <c r="K320">
        <v>2.269154203445739E-2</v>
      </c>
      <c r="L320" t="s">
        <v>153</v>
      </c>
      <c r="N320" t="s">
        <v>213</v>
      </c>
      <c r="O320" t="s">
        <v>403</v>
      </c>
      <c r="P320">
        <v>2.8985868964953473E-2</v>
      </c>
      <c r="Q320" t="s">
        <v>153</v>
      </c>
      <c r="S320" t="s">
        <v>255</v>
      </c>
      <c r="T320" t="s">
        <v>403</v>
      </c>
      <c r="U320">
        <v>1.623169773858003E-2</v>
      </c>
      <c r="V320" t="s">
        <v>153</v>
      </c>
    </row>
    <row r="321" spans="9:22" x14ac:dyDescent="0.45">
      <c r="I321" t="s">
        <v>170</v>
      </c>
      <c r="J321" t="s">
        <v>423</v>
      </c>
      <c r="K321">
        <v>1.325657015026478E-2</v>
      </c>
      <c r="L321" t="s">
        <v>153</v>
      </c>
      <c r="N321" t="s">
        <v>213</v>
      </c>
      <c r="O321" t="s">
        <v>423</v>
      </c>
      <c r="P321">
        <v>2.9674718742710191E-2</v>
      </c>
      <c r="Q321" t="s">
        <v>153</v>
      </c>
      <c r="S321" t="s">
        <v>255</v>
      </c>
      <c r="T321" t="s">
        <v>423</v>
      </c>
      <c r="U321">
        <v>1.6536655370069313E-2</v>
      </c>
      <c r="V321" t="s">
        <v>153</v>
      </c>
    </row>
    <row r="322" spans="9:22" x14ac:dyDescent="0.45">
      <c r="I322" t="s">
        <v>170</v>
      </c>
      <c r="J322" t="s">
        <v>424</v>
      </c>
      <c r="K322">
        <v>3.0805873371123716E-4</v>
      </c>
      <c r="L322" t="s">
        <v>153</v>
      </c>
      <c r="N322" t="s">
        <v>213</v>
      </c>
      <c r="O322" t="s">
        <v>424</v>
      </c>
      <c r="P322">
        <v>9.357044830063703E-2</v>
      </c>
      <c r="Q322" t="s">
        <v>153</v>
      </c>
      <c r="S322" t="s">
        <v>255</v>
      </c>
      <c r="T322" t="s">
        <v>424</v>
      </c>
      <c r="U322">
        <v>8.0852855694024922E-2</v>
      </c>
      <c r="V322" t="s">
        <v>153</v>
      </c>
    </row>
    <row r="323" spans="9:22" x14ac:dyDescent="0.45">
      <c r="I323" t="s">
        <v>170</v>
      </c>
      <c r="J323" t="s">
        <v>409</v>
      </c>
      <c r="K323">
        <v>0</v>
      </c>
      <c r="L323" t="s">
        <v>153</v>
      </c>
      <c r="N323" t="s">
        <v>213</v>
      </c>
      <c r="O323" t="s">
        <v>409</v>
      </c>
      <c r="P323">
        <v>1.0003377027793359E-2</v>
      </c>
      <c r="Q323" t="s">
        <v>153</v>
      </c>
      <c r="S323" t="s">
        <v>255</v>
      </c>
      <c r="T323" t="s">
        <v>409</v>
      </c>
      <c r="U323">
        <v>1.2559717768030394E-2</v>
      </c>
      <c r="V323" t="s">
        <v>153</v>
      </c>
    </row>
    <row r="324" spans="9:22" x14ac:dyDescent="0.45">
      <c r="I324" t="s">
        <v>170</v>
      </c>
      <c r="J324" t="s">
        <v>410</v>
      </c>
      <c r="K324">
        <v>5.3604329359122176E-3</v>
      </c>
      <c r="L324" t="s">
        <v>153</v>
      </c>
      <c r="N324" t="s">
        <v>213</v>
      </c>
      <c r="O324" t="s">
        <v>410</v>
      </c>
      <c r="P324">
        <v>1.220431043088434E-3</v>
      </c>
      <c r="Q324" t="s">
        <v>153</v>
      </c>
      <c r="S324" t="s">
        <v>255</v>
      </c>
      <c r="T324" t="s">
        <v>410</v>
      </c>
      <c r="U324">
        <v>2.1271959778600882E-3</v>
      </c>
      <c r="V324" t="s">
        <v>153</v>
      </c>
    </row>
    <row r="325" spans="9:22" x14ac:dyDescent="0.45">
      <c r="I325" t="s">
        <v>170</v>
      </c>
      <c r="J325" t="s">
        <v>411</v>
      </c>
      <c r="K325">
        <v>7.887087686692126E-3</v>
      </c>
      <c r="L325" t="s">
        <v>153</v>
      </c>
      <c r="N325" t="s">
        <v>213</v>
      </c>
      <c r="O325" t="s">
        <v>411</v>
      </c>
      <c r="P325">
        <v>1.2211420634191689E-3</v>
      </c>
      <c r="Q325" t="s">
        <v>153</v>
      </c>
      <c r="S325" t="s">
        <v>255</v>
      </c>
      <c r="T325" t="s">
        <v>411</v>
      </c>
      <c r="U325">
        <v>2.1596141082794395E-3</v>
      </c>
      <c r="V325" t="s">
        <v>153</v>
      </c>
    </row>
    <row r="326" spans="9:22" x14ac:dyDescent="0.45">
      <c r="I326" t="s">
        <v>170</v>
      </c>
      <c r="J326" t="s">
        <v>412</v>
      </c>
      <c r="K326">
        <v>2.9157917430564992E-2</v>
      </c>
      <c r="L326" t="s">
        <v>153</v>
      </c>
      <c r="N326" t="s">
        <v>213</v>
      </c>
      <c r="O326" t="s">
        <v>412</v>
      </c>
      <c r="P326">
        <v>6.2674050037064269E-3</v>
      </c>
      <c r="Q326" t="s">
        <v>153</v>
      </c>
      <c r="S326" t="s">
        <v>255</v>
      </c>
      <c r="T326" t="s">
        <v>412</v>
      </c>
      <c r="U326">
        <v>6.6936029195355474E-3</v>
      </c>
      <c r="V326" t="s">
        <v>153</v>
      </c>
    </row>
    <row r="327" spans="9:22" x14ac:dyDescent="0.45">
      <c r="I327" t="s">
        <v>170</v>
      </c>
      <c r="J327" t="s">
        <v>413</v>
      </c>
      <c r="K327">
        <v>6.1703700864886128E-2</v>
      </c>
      <c r="L327" t="s">
        <v>153</v>
      </c>
      <c r="N327" t="s">
        <v>213</v>
      </c>
      <c r="O327" t="s">
        <v>413</v>
      </c>
      <c r="P327">
        <v>2.1742445557023513E-2</v>
      </c>
      <c r="Q327" t="s">
        <v>153</v>
      </c>
      <c r="S327" t="s">
        <v>255</v>
      </c>
      <c r="T327" t="s">
        <v>413</v>
      </c>
      <c r="U327">
        <v>1.383084021681941E-2</v>
      </c>
      <c r="V327" t="s">
        <v>153</v>
      </c>
    </row>
    <row r="328" spans="9:22" x14ac:dyDescent="0.45">
      <c r="I328" t="s">
        <v>170</v>
      </c>
      <c r="J328" t="s">
        <v>414</v>
      </c>
      <c r="K328">
        <v>8.8709419411947387E-3</v>
      </c>
      <c r="L328" t="s">
        <v>153</v>
      </c>
      <c r="N328" t="s">
        <v>213</v>
      </c>
      <c r="O328" t="s">
        <v>414</v>
      </c>
      <c r="P328">
        <v>5.914216601198008E-3</v>
      </c>
      <c r="Q328" t="s">
        <v>153</v>
      </c>
      <c r="S328" t="s">
        <v>255</v>
      </c>
      <c r="T328" t="s">
        <v>414</v>
      </c>
      <c r="U328">
        <v>2.648330785472385E-3</v>
      </c>
      <c r="V328" t="s">
        <v>153</v>
      </c>
    </row>
    <row r="329" spans="9:22" x14ac:dyDescent="0.45">
      <c r="I329" t="s">
        <v>170</v>
      </c>
      <c r="J329" t="s">
        <v>425</v>
      </c>
      <c r="K329">
        <v>7.0321657070854986E-3</v>
      </c>
      <c r="L329" t="s">
        <v>153</v>
      </c>
      <c r="N329" t="s">
        <v>213</v>
      </c>
      <c r="O329" t="s">
        <v>425</v>
      </c>
      <c r="P329">
        <v>5.2868330976353775E-3</v>
      </c>
      <c r="Q329" t="s">
        <v>153</v>
      </c>
      <c r="S329" t="s">
        <v>255</v>
      </c>
      <c r="T329" t="s">
        <v>425</v>
      </c>
      <c r="U329">
        <v>2.7728304329227211E-3</v>
      </c>
      <c r="V329" t="s">
        <v>153</v>
      </c>
    </row>
    <row r="330" spans="9:22" x14ac:dyDescent="0.45">
      <c r="I330" t="s">
        <v>170</v>
      </c>
      <c r="J330" t="s">
        <v>426</v>
      </c>
      <c r="K330">
        <v>4.1203035839240468E-3</v>
      </c>
      <c r="L330" t="s">
        <v>153</v>
      </c>
      <c r="N330" t="s">
        <v>213</v>
      </c>
      <c r="O330" t="s">
        <v>426</v>
      </c>
      <c r="P330">
        <v>1.5415298370613898E-2</v>
      </c>
      <c r="Q330" t="s">
        <v>153</v>
      </c>
      <c r="S330" t="s">
        <v>255</v>
      </c>
      <c r="T330" t="s">
        <v>426</v>
      </c>
      <c r="U330">
        <v>1.3380071362052461E-2</v>
      </c>
      <c r="V330" t="s">
        <v>153</v>
      </c>
    </row>
    <row r="331" spans="9:22" x14ac:dyDescent="0.45">
      <c r="I331" t="s">
        <v>171</v>
      </c>
      <c r="J331" t="s">
        <v>152</v>
      </c>
      <c r="K331">
        <v>0</v>
      </c>
      <c r="L331" t="s">
        <v>153</v>
      </c>
      <c r="N331" t="s">
        <v>214</v>
      </c>
      <c r="O331" t="s">
        <v>152</v>
      </c>
      <c r="P331">
        <v>7.9722838935080198E-2</v>
      </c>
      <c r="Q331" t="s">
        <v>153</v>
      </c>
      <c r="S331" t="s">
        <v>256</v>
      </c>
      <c r="T331" t="s">
        <v>152</v>
      </c>
      <c r="U331">
        <v>0.10362258868853841</v>
      </c>
      <c r="V331" t="s">
        <v>153</v>
      </c>
    </row>
    <row r="332" spans="9:22" x14ac:dyDescent="0.45">
      <c r="I332" t="s">
        <v>171</v>
      </c>
      <c r="J332" t="s">
        <v>154</v>
      </c>
      <c r="K332">
        <v>9.0892139921714236E-3</v>
      </c>
      <c r="L332" t="s">
        <v>153</v>
      </c>
      <c r="N332" t="s">
        <v>214</v>
      </c>
      <c r="O332" t="s">
        <v>154</v>
      </c>
      <c r="P332">
        <v>1.3001220721411442E-2</v>
      </c>
      <c r="Q332" t="s">
        <v>153</v>
      </c>
      <c r="S332" t="s">
        <v>256</v>
      </c>
      <c r="T332" t="s">
        <v>154</v>
      </c>
      <c r="U332">
        <v>1.7064617352588303E-2</v>
      </c>
      <c r="V332" t="s">
        <v>153</v>
      </c>
    </row>
    <row r="333" spans="9:22" x14ac:dyDescent="0.45">
      <c r="I333" t="s">
        <v>171</v>
      </c>
      <c r="J333" t="s">
        <v>155</v>
      </c>
      <c r="K333">
        <v>2.7219566253791721E-2</v>
      </c>
      <c r="L333" t="s">
        <v>153</v>
      </c>
      <c r="N333" t="s">
        <v>214</v>
      </c>
      <c r="O333" t="s">
        <v>155</v>
      </c>
      <c r="P333">
        <v>1.2515840508006987E-2</v>
      </c>
      <c r="Q333" t="s">
        <v>153</v>
      </c>
      <c r="S333" t="s">
        <v>256</v>
      </c>
      <c r="T333" t="s">
        <v>155</v>
      </c>
      <c r="U333">
        <v>1.6981003479897679E-2</v>
      </c>
      <c r="V333" t="s">
        <v>153</v>
      </c>
    </row>
    <row r="334" spans="9:22" x14ac:dyDescent="0.45">
      <c r="I334" t="s">
        <v>171</v>
      </c>
      <c r="J334" t="s">
        <v>395</v>
      </c>
      <c r="K334">
        <v>0.11921285364402096</v>
      </c>
      <c r="L334" t="s">
        <v>153</v>
      </c>
      <c r="N334" t="s">
        <v>214</v>
      </c>
      <c r="O334" t="s">
        <v>395</v>
      </c>
      <c r="P334">
        <v>2.9866859091563724E-2</v>
      </c>
      <c r="Q334" t="s">
        <v>153</v>
      </c>
      <c r="S334" t="s">
        <v>256</v>
      </c>
      <c r="T334" t="s">
        <v>395</v>
      </c>
      <c r="U334">
        <v>5.1676908344156093E-2</v>
      </c>
      <c r="V334" t="s">
        <v>153</v>
      </c>
    </row>
    <row r="335" spans="9:22" x14ac:dyDescent="0.45">
      <c r="I335" t="s">
        <v>171</v>
      </c>
      <c r="J335" t="s">
        <v>396</v>
      </c>
      <c r="K335">
        <v>0.25229430224763044</v>
      </c>
      <c r="L335" t="s">
        <v>153</v>
      </c>
      <c r="N335" t="s">
        <v>214</v>
      </c>
      <c r="O335" t="s">
        <v>396</v>
      </c>
      <c r="P335">
        <v>8.1580037215466944E-2</v>
      </c>
      <c r="Q335" t="s">
        <v>153</v>
      </c>
      <c r="S335" t="s">
        <v>256</v>
      </c>
      <c r="T335" t="s">
        <v>396</v>
      </c>
      <c r="U335">
        <v>0.11139849467658533</v>
      </c>
      <c r="V335" t="s">
        <v>153</v>
      </c>
    </row>
    <row r="336" spans="9:22" x14ac:dyDescent="0.45">
      <c r="I336" t="s">
        <v>171</v>
      </c>
      <c r="J336" t="s">
        <v>397</v>
      </c>
      <c r="K336">
        <v>3.4382879406051871E-2</v>
      </c>
      <c r="L336" t="s">
        <v>153</v>
      </c>
      <c r="N336" t="s">
        <v>214</v>
      </c>
      <c r="O336" t="s">
        <v>397</v>
      </c>
      <c r="P336">
        <v>1.7586340542126187E-2</v>
      </c>
      <c r="Q336" t="s">
        <v>153</v>
      </c>
      <c r="S336" t="s">
        <v>256</v>
      </c>
      <c r="T336" t="s">
        <v>397</v>
      </c>
      <c r="U336">
        <v>2.1284460139335892E-2</v>
      </c>
      <c r="V336" t="s">
        <v>153</v>
      </c>
    </row>
    <row r="337" spans="9:22" x14ac:dyDescent="0.45">
      <c r="I337" t="s">
        <v>171</v>
      </c>
      <c r="J337" t="s">
        <v>419</v>
      </c>
      <c r="K337">
        <v>1.8786586355302844E-2</v>
      </c>
      <c r="L337" t="s">
        <v>153</v>
      </c>
      <c r="N337" t="s">
        <v>214</v>
      </c>
      <c r="O337" t="s">
        <v>419</v>
      </c>
      <c r="P337">
        <v>2.0186558807750637E-2</v>
      </c>
      <c r="Q337" t="s">
        <v>153</v>
      </c>
      <c r="S337" t="s">
        <v>256</v>
      </c>
      <c r="T337" t="s">
        <v>419</v>
      </c>
      <c r="U337">
        <v>2.1478195779568391E-2</v>
      </c>
      <c r="V337" t="s">
        <v>153</v>
      </c>
    </row>
    <row r="338" spans="9:22" x14ac:dyDescent="0.45">
      <c r="I338" t="s">
        <v>171</v>
      </c>
      <c r="J338" t="s">
        <v>420</v>
      </c>
      <c r="K338">
        <v>6.2553884596811974E-3</v>
      </c>
      <c r="L338" t="s">
        <v>153</v>
      </c>
      <c r="N338" t="s">
        <v>214</v>
      </c>
      <c r="O338" t="s">
        <v>420</v>
      </c>
      <c r="P338">
        <v>9.0953625303946017E-2</v>
      </c>
      <c r="Q338" t="s">
        <v>153</v>
      </c>
      <c r="S338" t="s">
        <v>256</v>
      </c>
      <c r="T338" t="s">
        <v>420</v>
      </c>
      <c r="U338">
        <v>0.10000692574386877</v>
      </c>
      <c r="V338" t="s">
        <v>153</v>
      </c>
    </row>
    <row r="339" spans="9:22" x14ac:dyDescent="0.45">
      <c r="I339" t="s">
        <v>171</v>
      </c>
      <c r="J339" t="s">
        <v>156</v>
      </c>
      <c r="K339">
        <v>0</v>
      </c>
      <c r="L339" t="s">
        <v>153</v>
      </c>
      <c r="N339" t="s">
        <v>214</v>
      </c>
      <c r="O339" t="s">
        <v>156</v>
      </c>
      <c r="P339">
        <v>6.7912080303031239E-2</v>
      </c>
      <c r="Q339" t="s">
        <v>153</v>
      </c>
      <c r="S339" t="s">
        <v>256</v>
      </c>
      <c r="T339" t="s">
        <v>156</v>
      </c>
      <c r="U339">
        <v>3.7554599407588707E-2</v>
      </c>
      <c r="V339" t="s">
        <v>153</v>
      </c>
    </row>
    <row r="340" spans="9:22" x14ac:dyDescent="0.45">
      <c r="I340" t="s">
        <v>171</v>
      </c>
      <c r="J340" t="s">
        <v>157</v>
      </c>
      <c r="K340">
        <v>0</v>
      </c>
      <c r="L340" t="s">
        <v>153</v>
      </c>
      <c r="N340" t="s">
        <v>214</v>
      </c>
      <c r="O340" t="s">
        <v>157</v>
      </c>
      <c r="P340">
        <v>1.1423862266731723E-2</v>
      </c>
      <c r="Q340" t="s">
        <v>153</v>
      </c>
      <c r="S340" t="s">
        <v>256</v>
      </c>
      <c r="T340" t="s">
        <v>157</v>
      </c>
      <c r="U340">
        <v>6.1090269936895977E-3</v>
      </c>
      <c r="V340" t="s">
        <v>153</v>
      </c>
    </row>
    <row r="341" spans="9:22" x14ac:dyDescent="0.45">
      <c r="I341" t="s">
        <v>171</v>
      </c>
      <c r="J341" t="s">
        <v>158</v>
      </c>
      <c r="K341">
        <v>7.7193152871038158E-4</v>
      </c>
      <c r="L341" t="s">
        <v>153</v>
      </c>
      <c r="N341" t="s">
        <v>214</v>
      </c>
      <c r="O341" t="s">
        <v>158</v>
      </c>
      <c r="P341">
        <v>1.0993141937450324E-2</v>
      </c>
      <c r="Q341" t="s">
        <v>153</v>
      </c>
      <c r="S341" t="s">
        <v>256</v>
      </c>
      <c r="T341" t="s">
        <v>158</v>
      </c>
      <c r="U341">
        <v>6.16353247817751E-3</v>
      </c>
      <c r="V341" t="s">
        <v>153</v>
      </c>
    </row>
    <row r="342" spans="9:22" x14ac:dyDescent="0.45">
      <c r="I342" t="s">
        <v>171</v>
      </c>
      <c r="J342" t="s">
        <v>398</v>
      </c>
      <c r="K342">
        <v>2.4289152288917471E-2</v>
      </c>
      <c r="L342" t="s">
        <v>153</v>
      </c>
      <c r="N342" t="s">
        <v>214</v>
      </c>
      <c r="O342" t="s">
        <v>398</v>
      </c>
      <c r="P342">
        <v>2.4458439331519189E-2</v>
      </c>
      <c r="Q342" t="s">
        <v>153</v>
      </c>
      <c r="S342" t="s">
        <v>256</v>
      </c>
      <c r="T342" t="s">
        <v>398</v>
      </c>
      <c r="U342">
        <v>1.8721143211931614E-2</v>
      </c>
      <c r="V342" t="s">
        <v>153</v>
      </c>
    </row>
    <row r="343" spans="9:22" x14ac:dyDescent="0.45">
      <c r="I343" t="s">
        <v>171</v>
      </c>
      <c r="J343" t="s">
        <v>399</v>
      </c>
      <c r="K343">
        <v>5.9930313693622388E-2</v>
      </c>
      <c r="L343" t="s">
        <v>153</v>
      </c>
      <c r="N343" t="s">
        <v>214</v>
      </c>
      <c r="O343" t="s">
        <v>399</v>
      </c>
      <c r="P343">
        <v>4.9967828867667506E-2</v>
      </c>
      <c r="Q343" t="s">
        <v>153</v>
      </c>
      <c r="S343" t="s">
        <v>256</v>
      </c>
      <c r="T343" t="s">
        <v>399</v>
      </c>
      <c r="U343">
        <v>4.042207459664264E-2</v>
      </c>
      <c r="V343" t="s">
        <v>153</v>
      </c>
    </row>
    <row r="344" spans="9:22" x14ac:dyDescent="0.45">
      <c r="I344" t="s">
        <v>171</v>
      </c>
      <c r="J344" t="s">
        <v>400</v>
      </c>
      <c r="K344">
        <v>7.2085436884927034E-3</v>
      </c>
      <c r="L344" t="s">
        <v>153</v>
      </c>
      <c r="N344" t="s">
        <v>214</v>
      </c>
      <c r="O344" t="s">
        <v>400</v>
      </c>
      <c r="P344">
        <v>7.4841094906323733E-3</v>
      </c>
      <c r="Q344" t="s">
        <v>153</v>
      </c>
      <c r="S344" t="s">
        <v>256</v>
      </c>
      <c r="T344" t="s">
        <v>400</v>
      </c>
      <c r="U344">
        <v>7.550333650419158E-3</v>
      </c>
      <c r="V344" t="s">
        <v>153</v>
      </c>
    </row>
    <row r="345" spans="9:22" x14ac:dyDescent="0.45">
      <c r="I345" t="s">
        <v>171</v>
      </c>
      <c r="J345" t="s">
        <v>421</v>
      </c>
      <c r="K345">
        <v>0</v>
      </c>
      <c r="L345" t="s">
        <v>153</v>
      </c>
      <c r="N345" t="s">
        <v>214</v>
      </c>
      <c r="O345" t="s">
        <v>421</v>
      </c>
      <c r="P345">
        <v>9.1427597948908531E-3</v>
      </c>
      <c r="Q345" t="s">
        <v>153</v>
      </c>
      <c r="S345" t="s">
        <v>256</v>
      </c>
      <c r="T345" t="s">
        <v>421</v>
      </c>
      <c r="U345">
        <v>7.7238944461034669E-3</v>
      </c>
      <c r="V345" t="s">
        <v>153</v>
      </c>
    </row>
    <row r="346" spans="9:22" x14ac:dyDescent="0.45">
      <c r="I346" t="s">
        <v>171</v>
      </c>
      <c r="J346" t="s">
        <v>422</v>
      </c>
      <c r="K346">
        <v>0</v>
      </c>
      <c r="L346" t="s">
        <v>153</v>
      </c>
      <c r="N346" t="s">
        <v>214</v>
      </c>
      <c r="O346" t="s">
        <v>422</v>
      </c>
      <c r="P346">
        <v>5.0238730639010659E-2</v>
      </c>
      <c r="Q346" t="s">
        <v>153</v>
      </c>
      <c r="S346" t="s">
        <v>256</v>
      </c>
      <c r="T346" t="s">
        <v>422</v>
      </c>
      <c r="U346">
        <v>3.7803319569650613E-2</v>
      </c>
      <c r="V346" t="s">
        <v>153</v>
      </c>
    </row>
    <row r="347" spans="9:22" x14ac:dyDescent="0.45">
      <c r="I347" t="s">
        <v>171</v>
      </c>
      <c r="J347" t="s">
        <v>159</v>
      </c>
      <c r="K347">
        <v>0</v>
      </c>
      <c r="L347" t="s">
        <v>153</v>
      </c>
      <c r="N347" t="s">
        <v>214</v>
      </c>
      <c r="O347" t="s">
        <v>159</v>
      </c>
      <c r="P347">
        <v>7.9343874543349749E-2</v>
      </c>
      <c r="Q347" t="s">
        <v>153</v>
      </c>
      <c r="S347" t="s">
        <v>256</v>
      </c>
      <c r="T347" t="s">
        <v>159</v>
      </c>
      <c r="U347">
        <v>7.9992263119515211E-2</v>
      </c>
      <c r="V347" t="s">
        <v>153</v>
      </c>
    </row>
    <row r="348" spans="9:22" x14ac:dyDescent="0.45">
      <c r="I348" t="s">
        <v>171</v>
      </c>
      <c r="J348" t="s">
        <v>160</v>
      </c>
      <c r="K348">
        <v>1.1093704213616362E-2</v>
      </c>
      <c r="L348" t="s">
        <v>153</v>
      </c>
      <c r="N348" t="s">
        <v>214</v>
      </c>
      <c r="O348" t="s">
        <v>160</v>
      </c>
      <c r="P348">
        <v>1.3094817787687231E-2</v>
      </c>
      <c r="Q348" t="s">
        <v>153</v>
      </c>
      <c r="S348" t="s">
        <v>256</v>
      </c>
      <c r="T348" t="s">
        <v>160</v>
      </c>
      <c r="U348">
        <v>1.300585685175736E-2</v>
      </c>
      <c r="V348" t="s">
        <v>153</v>
      </c>
    </row>
    <row r="349" spans="9:22" x14ac:dyDescent="0.45">
      <c r="I349" t="s">
        <v>171</v>
      </c>
      <c r="J349" t="s">
        <v>161</v>
      </c>
      <c r="K349">
        <v>2.1367935956370692E-2</v>
      </c>
      <c r="L349" t="s">
        <v>153</v>
      </c>
      <c r="N349" t="s">
        <v>214</v>
      </c>
      <c r="O349" t="s">
        <v>161</v>
      </c>
      <c r="P349">
        <v>1.1668593116159627E-2</v>
      </c>
      <c r="Q349" t="s">
        <v>153</v>
      </c>
      <c r="S349" t="s">
        <v>256</v>
      </c>
      <c r="T349" t="s">
        <v>161</v>
      </c>
      <c r="U349">
        <v>1.2796171173847879E-2</v>
      </c>
      <c r="V349" t="s">
        <v>153</v>
      </c>
    </row>
    <row r="350" spans="9:22" x14ac:dyDescent="0.45">
      <c r="I350" t="s">
        <v>171</v>
      </c>
      <c r="J350" t="s">
        <v>401</v>
      </c>
      <c r="K350">
        <v>8.2324890474346976E-2</v>
      </c>
      <c r="L350" t="s">
        <v>153</v>
      </c>
      <c r="N350" t="s">
        <v>214</v>
      </c>
      <c r="O350" t="s">
        <v>401</v>
      </c>
      <c r="P350">
        <v>3.3720542297398348E-2</v>
      </c>
      <c r="Q350" t="s">
        <v>153</v>
      </c>
      <c r="S350" t="s">
        <v>256</v>
      </c>
      <c r="T350" t="s">
        <v>401</v>
      </c>
      <c r="U350">
        <v>3.7694882224642172E-2</v>
      </c>
      <c r="V350" t="s">
        <v>153</v>
      </c>
    </row>
    <row r="351" spans="9:22" x14ac:dyDescent="0.45">
      <c r="I351" t="s">
        <v>171</v>
      </c>
      <c r="J351" t="s">
        <v>402</v>
      </c>
      <c r="K351">
        <v>0.17346499827984921</v>
      </c>
      <c r="L351" t="s">
        <v>153</v>
      </c>
      <c r="N351" t="s">
        <v>214</v>
      </c>
      <c r="O351" t="s">
        <v>402</v>
      </c>
      <c r="P351">
        <v>0.10019715769460197</v>
      </c>
      <c r="Q351" t="s">
        <v>153</v>
      </c>
      <c r="S351" t="s">
        <v>256</v>
      </c>
      <c r="T351" t="s">
        <v>402</v>
      </c>
      <c r="U351">
        <v>8.3371052142633503E-2</v>
      </c>
      <c r="V351" t="s">
        <v>153</v>
      </c>
    </row>
    <row r="352" spans="9:22" x14ac:dyDescent="0.45">
      <c r="I352" t="s">
        <v>171</v>
      </c>
      <c r="J352" t="s">
        <v>403</v>
      </c>
      <c r="K352">
        <v>2.211480275330013E-2</v>
      </c>
      <c r="L352" t="s">
        <v>153</v>
      </c>
      <c r="N352" t="s">
        <v>214</v>
      </c>
      <c r="O352" t="s">
        <v>403</v>
      </c>
      <c r="P352">
        <v>1.994777709044069E-2</v>
      </c>
      <c r="Q352" t="s">
        <v>153</v>
      </c>
      <c r="S352" t="s">
        <v>256</v>
      </c>
      <c r="T352" t="s">
        <v>403</v>
      </c>
      <c r="U352">
        <v>1.5283531587254397E-2</v>
      </c>
      <c r="V352" t="s">
        <v>153</v>
      </c>
    </row>
    <row r="353" spans="9:22" x14ac:dyDescent="0.45">
      <c r="I353" t="s">
        <v>171</v>
      </c>
      <c r="J353" t="s">
        <v>423</v>
      </c>
      <c r="K353">
        <v>1.1435014332767397E-2</v>
      </c>
      <c r="L353" t="s">
        <v>153</v>
      </c>
      <c r="N353" t="s">
        <v>214</v>
      </c>
      <c r="O353" t="s">
        <v>423</v>
      </c>
      <c r="P353">
        <v>2.2278844812477404E-2</v>
      </c>
      <c r="Q353" t="s">
        <v>153</v>
      </c>
      <c r="S353" t="s">
        <v>256</v>
      </c>
      <c r="T353" t="s">
        <v>423</v>
      </c>
      <c r="U353">
        <v>1.5573444733390186E-2</v>
      </c>
      <c r="V353" t="s">
        <v>153</v>
      </c>
    </row>
    <row r="354" spans="9:22" x14ac:dyDescent="0.45">
      <c r="I354" t="s">
        <v>171</v>
      </c>
      <c r="J354" t="s">
        <v>424</v>
      </c>
      <c r="K354">
        <v>3.4310607542094648E-7</v>
      </c>
      <c r="L354" t="s">
        <v>153</v>
      </c>
      <c r="N354" t="s">
        <v>214</v>
      </c>
      <c r="O354" t="s">
        <v>424</v>
      </c>
      <c r="P354">
        <v>9.1832655736548779E-2</v>
      </c>
      <c r="Q354" t="s">
        <v>153</v>
      </c>
      <c r="S354" t="s">
        <v>256</v>
      </c>
      <c r="T354" t="s">
        <v>424</v>
      </c>
      <c r="U354">
        <v>7.4566596399653476E-2</v>
      </c>
      <c r="V354" t="s">
        <v>153</v>
      </c>
    </row>
    <row r="355" spans="9:22" x14ac:dyDescent="0.45">
      <c r="I355" t="s">
        <v>171</v>
      </c>
      <c r="J355" t="s">
        <v>409</v>
      </c>
      <c r="K355">
        <v>0</v>
      </c>
      <c r="L355" t="s">
        <v>153</v>
      </c>
      <c r="N355" t="s">
        <v>214</v>
      </c>
      <c r="O355" t="s">
        <v>409</v>
      </c>
      <c r="P355">
        <v>7.7876439246140046E-3</v>
      </c>
      <c r="Q355" t="s">
        <v>153</v>
      </c>
      <c r="S355" t="s">
        <v>256</v>
      </c>
      <c r="T355" t="s">
        <v>409</v>
      </c>
      <c r="U355">
        <v>1.4479695990058328E-2</v>
      </c>
      <c r="V355" t="s">
        <v>153</v>
      </c>
    </row>
    <row r="356" spans="9:22" x14ac:dyDescent="0.45">
      <c r="I356" t="s">
        <v>171</v>
      </c>
      <c r="J356" t="s">
        <v>410</v>
      </c>
      <c r="K356">
        <v>5.8137371430786898E-3</v>
      </c>
      <c r="L356" t="s">
        <v>153</v>
      </c>
      <c r="N356" t="s">
        <v>214</v>
      </c>
      <c r="O356" t="s">
        <v>410</v>
      </c>
      <c r="P356">
        <v>1.1805329964756899E-3</v>
      </c>
      <c r="Q356" t="s">
        <v>153</v>
      </c>
      <c r="S356" t="s">
        <v>256</v>
      </c>
      <c r="T356" t="s">
        <v>410</v>
      </c>
      <c r="U356">
        <v>2.4093480954972199E-3</v>
      </c>
      <c r="V356" t="s">
        <v>153</v>
      </c>
    </row>
    <row r="357" spans="9:22" x14ac:dyDescent="0.45">
      <c r="I357" t="s">
        <v>171</v>
      </c>
      <c r="J357" t="s">
        <v>411</v>
      </c>
      <c r="K357">
        <v>8.1583053884913773E-3</v>
      </c>
      <c r="L357" t="s">
        <v>153</v>
      </c>
      <c r="N357" t="s">
        <v>214</v>
      </c>
      <c r="O357" t="s">
        <v>411</v>
      </c>
      <c r="P357">
        <v>1.0320315242465115E-3</v>
      </c>
      <c r="Q357" t="s">
        <v>153</v>
      </c>
      <c r="S357" t="s">
        <v>256</v>
      </c>
      <c r="T357" t="s">
        <v>411</v>
      </c>
      <c r="U357">
        <v>2.4563009602133635E-3</v>
      </c>
      <c r="V357" t="s">
        <v>153</v>
      </c>
    </row>
    <row r="358" spans="9:22" x14ac:dyDescent="0.45">
      <c r="I358" t="s">
        <v>171</v>
      </c>
      <c r="J358" t="s">
        <v>412</v>
      </c>
      <c r="K358">
        <v>2.9527785652136443E-2</v>
      </c>
      <c r="L358" t="s">
        <v>153</v>
      </c>
      <c r="N358" t="s">
        <v>214</v>
      </c>
      <c r="O358" t="s">
        <v>412</v>
      </c>
      <c r="P358">
        <v>4.2607576044845167E-3</v>
      </c>
      <c r="Q358" t="s">
        <v>153</v>
      </c>
      <c r="S358" t="s">
        <v>256</v>
      </c>
      <c r="T358" t="s">
        <v>412</v>
      </c>
      <c r="U358">
        <v>7.5949010625548799E-3</v>
      </c>
      <c r="V358" t="s">
        <v>153</v>
      </c>
    </row>
    <row r="359" spans="9:22" x14ac:dyDescent="0.45">
      <c r="I359" t="s">
        <v>171</v>
      </c>
      <c r="J359" t="s">
        <v>413</v>
      </c>
      <c r="K359">
        <v>5.7825164670039404E-2</v>
      </c>
      <c r="L359" t="s">
        <v>153</v>
      </c>
      <c r="N359" t="s">
        <v>214</v>
      </c>
      <c r="O359" t="s">
        <v>413</v>
      </c>
      <c r="P359">
        <v>1.4928646493724423E-2</v>
      </c>
      <c r="Q359" t="s">
        <v>153</v>
      </c>
      <c r="S359" t="s">
        <v>256</v>
      </c>
      <c r="T359" t="s">
        <v>413</v>
      </c>
      <c r="U359">
        <v>1.641405476451422E-2</v>
      </c>
      <c r="V359" t="s">
        <v>153</v>
      </c>
    </row>
    <row r="360" spans="9:22" x14ac:dyDescent="0.45">
      <c r="I360" t="s">
        <v>171</v>
      </c>
      <c r="J360" t="s">
        <v>414</v>
      </c>
      <c r="K360">
        <v>7.9650528841799188E-3</v>
      </c>
      <c r="L360" t="s">
        <v>153</v>
      </c>
      <c r="N360" t="s">
        <v>214</v>
      </c>
      <c r="O360" t="s">
        <v>414</v>
      </c>
      <c r="P360">
        <v>3.6475081381455478E-3</v>
      </c>
      <c r="Q360" t="s">
        <v>153</v>
      </c>
      <c r="S360" t="s">
        <v>256</v>
      </c>
      <c r="T360" t="s">
        <v>414</v>
      </c>
      <c r="U360">
        <v>2.9541666964505065E-3</v>
      </c>
      <c r="V360" t="s">
        <v>153</v>
      </c>
    </row>
    <row r="361" spans="9:22" x14ac:dyDescent="0.45">
      <c r="I361" t="s">
        <v>171</v>
      </c>
      <c r="J361" t="s">
        <v>425</v>
      </c>
      <c r="K361">
        <v>6.1774684886665588E-3</v>
      </c>
      <c r="L361" t="s">
        <v>153</v>
      </c>
      <c r="N361" t="s">
        <v>214</v>
      </c>
      <c r="O361" t="s">
        <v>425</v>
      </c>
      <c r="P361">
        <v>3.8704765334173674E-3</v>
      </c>
      <c r="Q361" t="s">
        <v>153</v>
      </c>
      <c r="S361" t="s">
        <v>256</v>
      </c>
      <c r="T361" t="s">
        <v>425</v>
      </c>
      <c r="U361">
        <v>2.8944604785974444E-3</v>
      </c>
      <c r="V361" t="s">
        <v>153</v>
      </c>
    </row>
    <row r="362" spans="9:22" x14ac:dyDescent="0.45">
      <c r="I362" t="s">
        <v>171</v>
      </c>
      <c r="J362" t="s">
        <v>426</v>
      </c>
      <c r="K362">
        <v>3.2900650986879758E-3</v>
      </c>
      <c r="L362" t="s">
        <v>153</v>
      </c>
      <c r="N362" t="s">
        <v>214</v>
      </c>
      <c r="O362" t="s">
        <v>426</v>
      </c>
      <c r="P362">
        <v>1.4173865949943984E-2</v>
      </c>
      <c r="Q362" t="s">
        <v>153</v>
      </c>
      <c r="S362" t="s">
        <v>256</v>
      </c>
      <c r="T362" t="s">
        <v>426</v>
      </c>
      <c r="U362">
        <v>1.2952155160678084E-2</v>
      </c>
      <c r="V362" t="s">
        <v>153</v>
      </c>
    </row>
    <row r="363" spans="9:22" x14ac:dyDescent="0.45">
      <c r="I363" t="s">
        <v>172</v>
      </c>
      <c r="J363" t="s">
        <v>152</v>
      </c>
      <c r="K363">
        <v>0</v>
      </c>
      <c r="L363" t="s">
        <v>153</v>
      </c>
      <c r="N363" t="s">
        <v>215</v>
      </c>
      <c r="O363" t="s">
        <v>152</v>
      </c>
      <c r="P363">
        <v>9.2255144175524897E-2</v>
      </c>
      <c r="Q363" t="s">
        <v>153</v>
      </c>
      <c r="S363" t="s">
        <v>257</v>
      </c>
      <c r="T363" t="s">
        <v>152</v>
      </c>
      <c r="U363">
        <v>0.11040078861044068</v>
      </c>
      <c r="V363" t="s">
        <v>153</v>
      </c>
    </row>
    <row r="364" spans="9:22" x14ac:dyDescent="0.45">
      <c r="I364" t="s">
        <v>172</v>
      </c>
      <c r="J364" t="s">
        <v>154</v>
      </c>
      <c r="K364">
        <v>5.906106435818282E-3</v>
      </c>
      <c r="L364" t="s">
        <v>153</v>
      </c>
      <c r="N364" t="s">
        <v>215</v>
      </c>
      <c r="O364" t="s">
        <v>154</v>
      </c>
      <c r="P364">
        <v>1.590061470858908E-2</v>
      </c>
      <c r="Q364" t="s">
        <v>153</v>
      </c>
      <c r="S364" t="s">
        <v>257</v>
      </c>
      <c r="T364" t="s">
        <v>154</v>
      </c>
      <c r="U364">
        <v>1.7933884817177378E-2</v>
      </c>
      <c r="V364" t="s">
        <v>153</v>
      </c>
    </row>
    <row r="365" spans="9:22" x14ac:dyDescent="0.45">
      <c r="I365" t="s">
        <v>172</v>
      </c>
      <c r="J365" t="s">
        <v>155</v>
      </c>
      <c r="K365">
        <v>2.2309510441255415E-2</v>
      </c>
      <c r="L365" t="s">
        <v>153</v>
      </c>
      <c r="N365" t="s">
        <v>215</v>
      </c>
      <c r="O365" t="s">
        <v>155</v>
      </c>
      <c r="P365">
        <v>1.6133832749471867E-2</v>
      </c>
      <c r="Q365" t="s">
        <v>153</v>
      </c>
      <c r="S365" t="s">
        <v>257</v>
      </c>
      <c r="T365" t="s">
        <v>155</v>
      </c>
      <c r="U365">
        <v>1.7707940586862706E-2</v>
      </c>
      <c r="V365" t="s">
        <v>153</v>
      </c>
    </row>
    <row r="366" spans="9:22" x14ac:dyDescent="0.45">
      <c r="I366" t="s">
        <v>172</v>
      </c>
      <c r="J366" t="s">
        <v>395</v>
      </c>
      <c r="K366">
        <v>0.1128069570424788</v>
      </c>
      <c r="L366" t="s">
        <v>153</v>
      </c>
      <c r="N366" t="s">
        <v>215</v>
      </c>
      <c r="O366" t="s">
        <v>395</v>
      </c>
      <c r="P366">
        <v>4.9079928726278144E-2</v>
      </c>
      <c r="Q366" t="s">
        <v>153</v>
      </c>
      <c r="S366" t="s">
        <v>257</v>
      </c>
      <c r="T366" t="s">
        <v>395</v>
      </c>
      <c r="U366">
        <v>5.3720991457451052E-2</v>
      </c>
      <c r="V366" t="s">
        <v>153</v>
      </c>
    </row>
    <row r="367" spans="9:22" x14ac:dyDescent="0.45">
      <c r="I367" t="s">
        <v>172</v>
      </c>
      <c r="J367" t="s">
        <v>396</v>
      </c>
      <c r="K367">
        <v>0.25821481814749858</v>
      </c>
      <c r="L367" t="s">
        <v>153</v>
      </c>
      <c r="N367" t="s">
        <v>215</v>
      </c>
      <c r="O367" t="s">
        <v>396</v>
      </c>
      <c r="P367">
        <v>0.12375531031097423</v>
      </c>
      <c r="Q367" t="s">
        <v>153</v>
      </c>
      <c r="S367" t="s">
        <v>257</v>
      </c>
      <c r="T367" t="s">
        <v>396</v>
      </c>
      <c r="U367">
        <v>0.11105002350649805</v>
      </c>
      <c r="V367" t="s">
        <v>153</v>
      </c>
    </row>
    <row r="368" spans="9:22" x14ac:dyDescent="0.45">
      <c r="I368" t="s">
        <v>172</v>
      </c>
      <c r="J368" t="s">
        <v>397</v>
      </c>
      <c r="K368">
        <v>3.581020798877501E-2</v>
      </c>
      <c r="L368" t="s">
        <v>153</v>
      </c>
      <c r="N368" t="s">
        <v>215</v>
      </c>
      <c r="O368" t="s">
        <v>397</v>
      </c>
      <c r="P368">
        <v>2.428576108594007E-2</v>
      </c>
      <c r="Q368" t="s">
        <v>153</v>
      </c>
      <c r="S368" t="s">
        <v>257</v>
      </c>
      <c r="T368" t="s">
        <v>397</v>
      </c>
      <c r="U368">
        <v>2.049989556529944E-2</v>
      </c>
      <c r="V368" t="s">
        <v>153</v>
      </c>
    </row>
    <row r="369" spans="9:22" x14ac:dyDescent="0.45">
      <c r="I369" t="s">
        <v>172</v>
      </c>
      <c r="J369" t="s">
        <v>419</v>
      </c>
      <c r="K369">
        <v>2.0377651058609871E-2</v>
      </c>
      <c r="L369" t="s">
        <v>153</v>
      </c>
      <c r="N369" t="s">
        <v>215</v>
      </c>
      <c r="O369" t="s">
        <v>419</v>
      </c>
      <c r="P369">
        <v>2.3587688790238974E-2</v>
      </c>
      <c r="Q369" t="s">
        <v>153</v>
      </c>
      <c r="S369" t="s">
        <v>257</v>
      </c>
      <c r="T369" t="s">
        <v>419</v>
      </c>
      <c r="U369">
        <v>2.0776283267004373E-2</v>
      </c>
      <c r="V369" t="s">
        <v>153</v>
      </c>
    </row>
    <row r="370" spans="9:22" x14ac:dyDescent="0.45">
      <c r="I370" t="s">
        <v>172</v>
      </c>
      <c r="J370" t="s">
        <v>420</v>
      </c>
      <c r="K370">
        <v>7.1902114523459942E-3</v>
      </c>
      <c r="L370" t="s">
        <v>153</v>
      </c>
      <c r="N370" t="s">
        <v>215</v>
      </c>
      <c r="O370" t="s">
        <v>420</v>
      </c>
      <c r="P370">
        <v>8.8697605515063407E-2</v>
      </c>
      <c r="Q370" t="s">
        <v>153</v>
      </c>
      <c r="S370" t="s">
        <v>257</v>
      </c>
      <c r="T370" t="s">
        <v>420</v>
      </c>
      <c r="U370">
        <v>0.10085280120094053</v>
      </c>
      <c r="V370" t="s">
        <v>153</v>
      </c>
    </row>
    <row r="371" spans="9:22" x14ac:dyDescent="0.45">
      <c r="I371" t="s">
        <v>172</v>
      </c>
      <c r="J371" t="s">
        <v>156</v>
      </c>
      <c r="K371">
        <v>0</v>
      </c>
      <c r="L371" t="s">
        <v>153</v>
      </c>
      <c r="N371" t="s">
        <v>215</v>
      </c>
      <c r="O371" t="s">
        <v>156</v>
      </c>
      <c r="P371">
        <v>5.1761345901088621E-2</v>
      </c>
      <c r="Q371" t="s">
        <v>153</v>
      </c>
      <c r="S371" t="s">
        <v>257</v>
      </c>
      <c r="T371" t="s">
        <v>156</v>
      </c>
      <c r="U371">
        <v>3.8336156562259867E-2</v>
      </c>
      <c r="V371" t="s">
        <v>153</v>
      </c>
    </row>
    <row r="372" spans="9:22" x14ac:dyDescent="0.45">
      <c r="I372" t="s">
        <v>172</v>
      </c>
      <c r="J372" t="s">
        <v>157</v>
      </c>
      <c r="K372">
        <v>0</v>
      </c>
      <c r="L372" t="s">
        <v>153</v>
      </c>
      <c r="N372" t="s">
        <v>215</v>
      </c>
      <c r="O372" t="s">
        <v>157</v>
      </c>
      <c r="P372">
        <v>9.2595252935707244E-3</v>
      </c>
      <c r="Q372" t="s">
        <v>153</v>
      </c>
      <c r="S372" t="s">
        <v>257</v>
      </c>
      <c r="T372" t="s">
        <v>157</v>
      </c>
      <c r="U372">
        <v>6.0238606620631662E-3</v>
      </c>
      <c r="V372" t="s">
        <v>153</v>
      </c>
    </row>
    <row r="373" spans="9:22" x14ac:dyDescent="0.45">
      <c r="I373" t="s">
        <v>172</v>
      </c>
      <c r="J373" t="s">
        <v>158</v>
      </c>
      <c r="K373">
        <v>5.9806611483514038E-4</v>
      </c>
      <c r="L373" t="s">
        <v>153</v>
      </c>
      <c r="N373" t="s">
        <v>215</v>
      </c>
      <c r="O373" t="s">
        <v>158</v>
      </c>
      <c r="P373">
        <v>9.4284077770138558E-3</v>
      </c>
      <c r="Q373" t="s">
        <v>153</v>
      </c>
      <c r="S373" t="s">
        <v>257</v>
      </c>
      <c r="T373" t="s">
        <v>158</v>
      </c>
      <c r="U373">
        <v>6.0587070443577145E-3</v>
      </c>
      <c r="V373" t="s">
        <v>153</v>
      </c>
    </row>
    <row r="374" spans="9:22" x14ac:dyDescent="0.45">
      <c r="I374" t="s">
        <v>172</v>
      </c>
      <c r="J374" t="s">
        <v>398</v>
      </c>
      <c r="K374">
        <v>2.5157630985203783E-2</v>
      </c>
      <c r="L374" t="s">
        <v>153</v>
      </c>
      <c r="N374" t="s">
        <v>215</v>
      </c>
      <c r="O374" t="s">
        <v>398</v>
      </c>
      <c r="P374">
        <v>2.652671831464648E-2</v>
      </c>
      <c r="Q374" t="s">
        <v>153</v>
      </c>
      <c r="S374" t="s">
        <v>257</v>
      </c>
      <c r="T374" t="s">
        <v>398</v>
      </c>
      <c r="U374">
        <v>1.872750334705826E-2</v>
      </c>
      <c r="V374" t="s">
        <v>153</v>
      </c>
    </row>
    <row r="375" spans="9:22" x14ac:dyDescent="0.45">
      <c r="I375" t="s">
        <v>172</v>
      </c>
      <c r="J375" t="s">
        <v>399</v>
      </c>
      <c r="K375">
        <v>6.3156173693287299E-2</v>
      </c>
      <c r="L375" t="s">
        <v>153</v>
      </c>
      <c r="N375" t="s">
        <v>215</v>
      </c>
      <c r="O375" t="s">
        <v>399</v>
      </c>
      <c r="P375">
        <v>5.358136177531346E-2</v>
      </c>
      <c r="Q375" t="s">
        <v>153</v>
      </c>
      <c r="S375" t="s">
        <v>257</v>
      </c>
      <c r="T375" t="s">
        <v>399</v>
      </c>
      <c r="U375">
        <v>3.9544778610734625E-2</v>
      </c>
      <c r="V375" t="s">
        <v>153</v>
      </c>
    </row>
    <row r="376" spans="9:22" x14ac:dyDescent="0.45">
      <c r="I376" t="s">
        <v>172</v>
      </c>
      <c r="J376" t="s">
        <v>400</v>
      </c>
      <c r="K376">
        <v>7.5194916731752314E-3</v>
      </c>
      <c r="L376" t="s">
        <v>153</v>
      </c>
      <c r="N376" t="s">
        <v>215</v>
      </c>
      <c r="O376" t="s">
        <v>400</v>
      </c>
      <c r="P376">
        <v>8.2702674088778461E-3</v>
      </c>
      <c r="Q376" t="s">
        <v>153</v>
      </c>
      <c r="S376" t="s">
        <v>257</v>
      </c>
      <c r="T376" t="s">
        <v>400</v>
      </c>
      <c r="U376">
        <v>7.96325347071105E-3</v>
      </c>
      <c r="V376" t="s">
        <v>153</v>
      </c>
    </row>
    <row r="377" spans="9:22" x14ac:dyDescent="0.45">
      <c r="I377" t="s">
        <v>172</v>
      </c>
      <c r="J377" t="s">
        <v>421</v>
      </c>
      <c r="K377">
        <v>0</v>
      </c>
      <c r="L377" t="s">
        <v>153</v>
      </c>
      <c r="N377" t="s">
        <v>215</v>
      </c>
      <c r="O377" t="s">
        <v>421</v>
      </c>
      <c r="P377">
        <v>8.0172834061121856E-3</v>
      </c>
      <c r="Q377" t="s">
        <v>153</v>
      </c>
      <c r="S377" t="s">
        <v>257</v>
      </c>
      <c r="T377" t="s">
        <v>421</v>
      </c>
      <c r="U377">
        <v>8.0770186402334947E-3</v>
      </c>
      <c r="V377" t="s">
        <v>153</v>
      </c>
    </row>
    <row r="378" spans="9:22" x14ac:dyDescent="0.45">
      <c r="I378" t="s">
        <v>172</v>
      </c>
      <c r="J378" t="s">
        <v>422</v>
      </c>
      <c r="K378">
        <v>0</v>
      </c>
      <c r="L378" t="s">
        <v>153</v>
      </c>
      <c r="N378" t="s">
        <v>215</v>
      </c>
      <c r="O378" t="s">
        <v>422</v>
      </c>
      <c r="P378">
        <v>3.7698936093625575E-2</v>
      </c>
      <c r="Q378" t="s">
        <v>153</v>
      </c>
      <c r="S378" t="s">
        <v>257</v>
      </c>
      <c r="T378" t="s">
        <v>422</v>
      </c>
      <c r="U378">
        <v>3.8565977831019213E-2</v>
      </c>
      <c r="V378" t="s">
        <v>153</v>
      </c>
    </row>
    <row r="379" spans="9:22" x14ac:dyDescent="0.45">
      <c r="I379" t="s">
        <v>172</v>
      </c>
      <c r="J379" t="s">
        <v>159</v>
      </c>
      <c r="K379">
        <v>0</v>
      </c>
      <c r="L379" t="s">
        <v>153</v>
      </c>
      <c r="N379" t="s">
        <v>215</v>
      </c>
      <c r="O379" t="s">
        <v>159</v>
      </c>
      <c r="P379">
        <v>6.1600149114492915E-2</v>
      </c>
      <c r="Q379" t="s">
        <v>153</v>
      </c>
      <c r="S379" t="s">
        <v>257</v>
      </c>
      <c r="T379" t="s">
        <v>159</v>
      </c>
      <c r="U379">
        <v>7.5693677244527482E-2</v>
      </c>
      <c r="V379" t="s">
        <v>153</v>
      </c>
    </row>
    <row r="380" spans="9:22" x14ac:dyDescent="0.45">
      <c r="I380" t="s">
        <v>172</v>
      </c>
      <c r="J380" t="s">
        <v>160</v>
      </c>
      <c r="K380">
        <v>8.7265107325836169E-3</v>
      </c>
      <c r="L380" t="s">
        <v>153</v>
      </c>
      <c r="N380" t="s">
        <v>215</v>
      </c>
      <c r="O380" t="s">
        <v>160</v>
      </c>
      <c r="P380">
        <v>1.0518939019503669E-2</v>
      </c>
      <c r="Q380" t="s">
        <v>153</v>
      </c>
      <c r="S380" t="s">
        <v>257</v>
      </c>
      <c r="T380" t="s">
        <v>160</v>
      </c>
      <c r="U380">
        <v>1.1950365144626478E-2</v>
      </c>
      <c r="V380" t="s">
        <v>153</v>
      </c>
    </row>
    <row r="381" spans="9:22" x14ac:dyDescent="0.45">
      <c r="I381" t="s">
        <v>172</v>
      </c>
      <c r="J381" t="s">
        <v>161</v>
      </c>
      <c r="K381">
        <v>1.9086697746953644E-2</v>
      </c>
      <c r="L381" t="s">
        <v>153</v>
      </c>
      <c r="N381" t="s">
        <v>215</v>
      </c>
      <c r="O381" t="s">
        <v>161</v>
      </c>
      <c r="P381">
        <v>1.0455436225351132E-2</v>
      </c>
      <c r="Q381" t="s">
        <v>153</v>
      </c>
      <c r="S381" t="s">
        <v>257</v>
      </c>
      <c r="T381" t="s">
        <v>161</v>
      </c>
      <c r="U381">
        <v>1.1763893932418114E-2</v>
      </c>
      <c r="V381" t="s">
        <v>153</v>
      </c>
    </row>
    <row r="382" spans="9:22" x14ac:dyDescent="0.45">
      <c r="I382" t="s">
        <v>172</v>
      </c>
      <c r="J382" t="s">
        <v>401</v>
      </c>
      <c r="K382">
        <v>7.9089630474995232E-2</v>
      </c>
      <c r="L382" t="s">
        <v>153</v>
      </c>
      <c r="N382" t="s">
        <v>215</v>
      </c>
      <c r="O382" t="s">
        <v>401</v>
      </c>
      <c r="P382">
        <v>3.3456519261773822E-2</v>
      </c>
      <c r="Q382" t="s">
        <v>153</v>
      </c>
      <c r="S382" t="s">
        <v>257</v>
      </c>
      <c r="T382" t="s">
        <v>401</v>
      </c>
      <c r="U382">
        <v>3.498594594161742E-2</v>
      </c>
      <c r="V382" t="s">
        <v>153</v>
      </c>
    </row>
    <row r="383" spans="9:22" x14ac:dyDescent="0.45">
      <c r="I383" t="s">
        <v>172</v>
      </c>
      <c r="J383" t="s">
        <v>402</v>
      </c>
      <c r="K383">
        <v>0.17779778986146449</v>
      </c>
      <c r="L383" t="s">
        <v>153</v>
      </c>
      <c r="N383" t="s">
        <v>215</v>
      </c>
      <c r="O383" t="s">
        <v>402</v>
      </c>
      <c r="P383">
        <v>9.1666769249818369E-2</v>
      </c>
      <c r="Q383" t="s">
        <v>153</v>
      </c>
      <c r="S383" t="s">
        <v>257</v>
      </c>
      <c r="T383" t="s">
        <v>402</v>
      </c>
      <c r="U383">
        <v>7.659296059900339E-2</v>
      </c>
      <c r="V383" t="s">
        <v>153</v>
      </c>
    </row>
    <row r="384" spans="9:22" x14ac:dyDescent="0.45">
      <c r="I384" t="s">
        <v>172</v>
      </c>
      <c r="J384" t="s">
        <v>403</v>
      </c>
      <c r="K384">
        <v>2.3470109497105027E-2</v>
      </c>
      <c r="L384" t="s">
        <v>153</v>
      </c>
      <c r="N384" t="s">
        <v>215</v>
      </c>
      <c r="O384" t="s">
        <v>403</v>
      </c>
      <c r="P384">
        <v>1.8253418113149521E-2</v>
      </c>
      <c r="Q384" t="s">
        <v>153</v>
      </c>
      <c r="S384" t="s">
        <v>257</v>
      </c>
      <c r="T384" t="s">
        <v>403</v>
      </c>
      <c r="U384">
        <v>1.4459297091785747E-2</v>
      </c>
      <c r="V384" t="s">
        <v>153</v>
      </c>
    </row>
    <row r="385" spans="9:22" x14ac:dyDescent="0.45">
      <c r="I385" t="s">
        <v>172</v>
      </c>
      <c r="J385" t="s">
        <v>423</v>
      </c>
      <c r="K385">
        <v>1.3815157435524337E-2</v>
      </c>
      <c r="L385" t="s">
        <v>153</v>
      </c>
      <c r="N385" t="s">
        <v>215</v>
      </c>
      <c r="O385" t="s">
        <v>423</v>
      </c>
      <c r="P385">
        <v>1.6920794424314486E-2</v>
      </c>
      <c r="Q385" t="s">
        <v>153</v>
      </c>
      <c r="S385" t="s">
        <v>257</v>
      </c>
      <c r="T385" t="s">
        <v>423</v>
      </c>
      <c r="U385">
        <v>1.4629567600740729E-2</v>
      </c>
      <c r="V385" t="s">
        <v>153</v>
      </c>
    </row>
    <row r="386" spans="9:22" x14ac:dyDescent="0.45">
      <c r="I386" t="s">
        <v>172</v>
      </c>
      <c r="J386" t="s">
        <v>424</v>
      </c>
      <c r="K386">
        <v>1.3700321044524179E-5</v>
      </c>
      <c r="L386" t="s">
        <v>153</v>
      </c>
      <c r="N386" t="s">
        <v>215</v>
      </c>
      <c r="O386" t="s">
        <v>424</v>
      </c>
      <c r="P386">
        <v>5.8080618345107138E-2</v>
      </c>
      <c r="Q386" t="s">
        <v>153</v>
      </c>
      <c r="S386" t="s">
        <v>257</v>
      </c>
      <c r="T386" t="s">
        <v>424</v>
      </c>
      <c r="U386">
        <v>7.1698004509298641E-2</v>
      </c>
      <c r="V386" t="s">
        <v>153</v>
      </c>
    </row>
    <row r="387" spans="9:22" x14ac:dyDescent="0.45">
      <c r="I387" t="s">
        <v>172</v>
      </c>
      <c r="J387" t="s">
        <v>409</v>
      </c>
      <c r="K387">
        <v>0</v>
      </c>
      <c r="L387" t="s">
        <v>153</v>
      </c>
      <c r="N387" t="s">
        <v>215</v>
      </c>
      <c r="O387" t="s">
        <v>409</v>
      </c>
      <c r="P387">
        <v>9.45986114198504E-3</v>
      </c>
      <c r="Q387" t="s">
        <v>153</v>
      </c>
      <c r="S387" t="s">
        <v>257</v>
      </c>
      <c r="T387" t="s">
        <v>409</v>
      </c>
      <c r="U387">
        <v>1.8558055258218284E-2</v>
      </c>
      <c r="V387" t="s">
        <v>153</v>
      </c>
    </row>
    <row r="388" spans="9:22" x14ac:dyDescent="0.45">
      <c r="I388" t="s">
        <v>172</v>
      </c>
      <c r="J388" t="s">
        <v>410</v>
      </c>
      <c r="K388">
        <v>4.4841279598309206E-3</v>
      </c>
      <c r="L388" t="s">
        <v>153</v>
      </c>
      <c r="N388" t="s">
        <v>215</v>
      </c>
      <c r="O388" t="s">
        <v>410</v>
      </c>
      <c r="P388">
        <v>1.4985385637033566E-3</v>
      </c>
      <c r="Q388" t="s">
        <v>153</v>
      </c>
      <c r="S388" t="s">
        <v>257</v>
      </c>
      <c r="T388" t="s">
        <v>410</v>
      </c>
      <c r="U388">
        <v>3.0683938470570543E-3</v>
      </c>
      <c r="V388" t="s">
        <v>153</v>
      </c>
    </row>
    <row r="389" spans="9:22" x14ac:dyDescent="0.45">
      <c r="I389" t="s">
        <v>172</v>
      </c>
      <c r="J389" t="s">
        <v>411</v>
      </c>
      <c r="K389">
        <v>6.864194211464239E-3</v>
      </c>
      <c r="L389" t="s">
        <v>153</v>
      </c>
      <c r="N389" t="s">
        <v>215</v>
      </c>
      <c r="O389" t="s">
        <v>411</v>
      </c>
      <c r="P389">
        <v>1.5607735109115011E-3</v>
      </c>
      <c r="Q389" t="s">
        <v>153</v>
      </c>
      <c r="S389" t="s">
        <v>257</v>
      </c>
      <c r="T389" t="s">
        <v>411</v>
      </c>
      <c r="U389">
        <v>2.9997637328523937E-3</v>
      </c>
      <c r="V389" t="s">
        <v>153</v>
      </c>
    </row>
    <row r="390" spans="9:22" x14ac:dyDescent="0.45">
      <c r="I390" t="s">
        <v>172</v>
      </c>
      <c r="J390" t="s">
        <v>412</v>
      </c>
      <c r="K390">
        <v>2.7667428580064907E-2</v>
      </c>
      <c r="L390" t="s">
        <v>153</v>
      </c>
      <c r="N390" t="s">
        <v>215</v>
      </c>
      <c r="O390" t="s">
        <v>412</v>
      </c>
      <c r="P390">
        <v>5.7181812670214589E-3</v>
      </c>
      <c r="Q390" t="s">
        <v>153</v>
      </c>
      <c r="S390" t="s">
        <v>257</v>
      </c>
      <c r="T390" t="s">
        <v>412</v>
      </c>
      <c r="U390">
        <v>8.4870245646504056E-3</v>
      </c>
      <c r="V390" t="s">
        <v>153</v>
      </c>
    </row>
    <row r="391" spans="9:22" x14ac:dyDescent="0.45">
      <c r="I391" t="s">
        <v>172</v>
      </c>
      <c r="J391" t="s">
        <v>413</v>
      </c>
      <c r="K391">
        <v>6.0523697192512937E-2</v>
      </c>
      <c r="L391" t="s">
        <v>153</v>
      </c>
      <c r="N391" t="s">
        <v>215</v>
      </c>
      <c r="O391" t="s">
        <v>413</v>
      </c>
      <c r="P391">
        <v>2.1030766075728371E-2</v>
      </c>
      <c r="Q391" t="s">
        <v>153</v>
      </c>
      <c r="S391" t="s">
        <v>257</v>
      </c>
      <c r="T391" t="s">
        <v>413</v>
      </c>
      <c r="U391">
        <v>1.6712359010422492E-2</v>
      </c>
      <c r="V391" t="s">
        <v>153</v>
      </c>
    </row>
    <row r="392" spans="9:22" x14ac:dyDescent="0.45">
      <c r="I392" t="s">
        <v>172</v>
      </c>
      <c r="J392" t="s">
        <v>414</v>
      </c>
      <c r="K392">
        <v>8.6591398216413901E-3</v>
      </c>
      <c r="L392" t="s">
        <v>153</v>
      </c>
      <c r="N392" t="s">
        <v>215</v>
      </c>
      <c r="O392" t="s">
        <v>414</v>
      </c>
      <c r="P392">
        <v>4.3752647865793167E-3</v>
      </c>
      <c r="Q392" t="s">
        <v>153</v>
      </c>
      <c r="S392" t="s">
        <v>257</v>
      </c>
      <c r="T392" t="s">
        <v>414</v>
      </c>
      <c r="U392">
        <v>3.0788414719453865E-3</v>
      </c>
      <c r="V392" t="s">
        <v>153</v>
      </c>
    </row>
    <row r="393" spans="9:22" x14ac:dyDescent="0.45">
      <c r="I393" t="s">
        <v>172</v>
      </c>
      <c r="J393" t="s">
        <v>425</v>
      </c>
      <c r="K393">
        <v>6.8720398254832754E-3</v>
      </c>
      <c r="L393" t="s">
        <v>153</v>
      </c>
      <c r="N393" t="s">
        <v>215</v>
      </c>
      <c r="O393" t="s">
        <v>425</v>
      </c>
      <c r="P393">
        <v>4.0053640838419481E-3</v>
      </c>
      <c r="Q393" t="s">
        <v>153</v>
      </c>
      <c r="S393" t="s">
        <v>257</v>
      </c>
      <c r="T393" t="s">
        <v>425</v>
      </c>
      <c r="U393">
        <v>3.1486501000998618E-3</v>
      </c>
      <c r="V393" t="s">
        <v>153</v>
      </c>
    </row>
    <row r="394" spans="9:22" x14ac:dyDescent="0.45">
      <c r="I394" t="s">
        <v>172</v>
      </c>
      <c r="J394" t="s">
        <v>426</v>
      </c>
      <c r="K394">
        <v>3.882951306048064E-3</v>
      </c>
      <c r="L394" t="s">
        <v>153</v>
      </c>
      <c r="N394" t="s">
        <v>215</v>
      </c>
      <c r="O394" t="s">
        <v>426</v>
      </c>
      <c r="P394">
        <v>1.3158874784391036E-2</v>
      </c>
      <c r="Q394" t="s">
        <v>153</v>
      </c>
      <c r="S394" t="s">
        <v>257</v>
      </c>
      <c r="T394" t="s">
        <v>426</v>
      </c>
      <c r="U394">
        <v>1.5933334770628728E-2</v>
      </c>
      <c r="V394" t="s">
        <v>153</v>
      </c>
    </row>
    <row r="395" spans="9:22" x14ac:dyDescent="0.45">
      <c r="I395" t="s">
        <v>173</v>
      </c>
      <c r="J395" t="s">
        <v>152</v>
      </c>
      <c r="K395">
        <v>0</v>
      </c>
      <c r="L395" t="s">
        <v>153</v>
      </c>
      <c r="N395" t="s">
        <v>216</v>
      </c>
      <c r="O395" t="s">
        <v>152</v>
      </c>
      <c r="P395">
        <v>8.5260782760652479E-2</v>
      </c>
      <c r="Q395" t="s">
        <v>153</v>
      </c>
      <c r="S395" t="s">
        <v>258</v>
      </c>
      <c r="T395" t="s">
        <v>152</v>
      </c>
      <c r="U395">
        <v>0.10548478361814213</v>
      </c>
      <c r="V395" t="s">
        <v>153</v>
      </c>
    </row>
    <row r="396" spans="9:22" x14ac:dyDescent="0.45">
      <c r="I396" t="s">
        <v>173</v>
      </c>
      <c r="J396" t="s">
        <v>154</v>
      </c>
      <c r="K396">
        <v>7.8588576603606831E-3</v>
      </c>
      <c r="L396" t="s">
        <v>153</v>
      </c>
      <c r="N396" t="s">
        <v>216</v>
      </c>
      <c r="O396" t="s">
        <v>154</v>
      </c>
      <c r="P396">
        <v>1.3743865498928899E-2</v>
      </c>
      <c r="Q396" t="s">
        <v>153</v>
      </c>
      <c r="S396" t="s">
        <v>258</v>
      </c>
      <c r="T396" t="s">
        <v>154</v>
      </c>
      <c r="U396">
        <v>1.7407043865529489E-2</v>
      </c>
      <c r="V396" t="s">
        <v>153</v>
      </c>
    </row>
    <row r="397" spans="9:22" x14ac:dyDescent="0.45">
      <c r="I397" t="s">
        <v>173</v>
      </c>
      <c r="J397" t="s">
        <v>155</v>
      </c>
      <c r="K397">
        <v>2.6940136997395565E-2</v>
      </c>
      <c r="L397" t="s">
        <v>153</v>
      </c>
      <c r="N397" t="s">
        <v>216</v>
      </c>
      <c r="O397" t="s">
        <v>155</v>
      </c>
      <c r="P397">
        <v>1.3802626355315206E-2</v>
      </c>
      <c r="Q397" t="s">
        <v>153</v>
      </c>
      <c r="S397" t="s">
        <v>258</v>
      </c>
      <c r="T397" t="s">
        <v>155</v>
      </c>
      <c r="U397">
        <v>1.708403903496902E-2</v>
      </c>
      <c r="V397" t="s">
        <v>153</v>
      </c>
    </row>
    <row r="398" spans="9:22" x14ac:dyDescent="0.45">
      <c r="I398" t="s">
        <v>173</v>
      </c>
      <c r="J398" t="s">
        <v>395</v>
      </c>
      <c r="K398">
        <v>0.12013507456248913</v>
      </c>
      <c r="L398" t="s">
        <v>153</v>
      </c>
      <c r="N398" t="s">
        <v>216</v>
      </c>
      <c r="O398" t="s">
        <v>395</v>
      </c>
      <c r="P398">
        <v>4.4731121944605906E-2</v>
      </c>
      <c r="Q398" t="s">
        <v>153</v>
      </c>
      <c r="S398" t="s">
        <v>258</v>
      </c>
      <c r="T398" t="s">
        <v>395</v>
      </c>
      <c r="U398">
        <v>4.9949728537619129E-2</v>
      </c>
      <c r="V398" t="s">
        <v>153</v>
      </c>
    </row>
    <row r="399" spans="9:22" x14ac:dyDescent="0.45">
      <c r="I399" t="s">
        <v>173</v>
      </c>
      <c r="J399" t="s">
        <v>396</v>
      </c>
      <c r="K399">
        <v>0.25261948225800257</v>
      </c>
      <c r="L399" t="s">
        <v>153</v>
      </c>
      <c r="N399" t="s">
        <v>216</v>
      </c>
      <c r="O399" t="s">
        <v>396</v>
      </c>
      <c r="P399">
        <v>0.13156238775369958</v>
      </c>
      <c r="Q399" t="s">
        <v>153</v>
      </c>
      <c r="S399" t="s">
        <v>258</v>
      </c>
      <c r="T399" t="s">
        <v>396</v>
      </c>
      <c r="U399">
        <v>0.10029573815162451</v>
      </c>
      <c r="V399" t="s">
        <v>153</v>
      </c>
    </row>
    <row r="400" spans="9:22" x14ac:dyDescent="0.45">
      <c r="I400" t="s">
        <v>173</v>
      </c>
      <c r="J400" t="s">
        <v>397</v>
      </c>
      <c r="K400">
        <v>3.4504750732847131E-2</v>
      </c>
      <c r="L400" t="s">
        <v>153</v>
      </c>
      <c r="N400" t="s">
        <v>216</v>
      </c>
      <c r="O400" t="s">
        <v>397</v>
      </c>
      <c r="P400">
        <v>2.6463667965210307E-2</v>
      </c>
      <c r="Q400" t="s">
        <v>153</v>
      </c>
      <c r="S400" t="s">
        <v>258</v>
      </c>
      <c r="T400" t="s">
        <v>397</v>
      </c>
      <c r="U400">
        <v>1.7537586354900599E-2</v>
      </c>
      <c r="V400" t="s">
        <v>153</v>
      </c>
    </row>
    <row r="401" spans="9:22" x14ac:dyDescent="0.45">
      <c r="I401" t="s">
        <v>173</v>
      </c>
      <c r="J401" t="s">
        <v>419</v>
      </c>
      <c r="K401">
        <v>1.9035604173444968E-2</v>
      </c>
      <c r="L401" t="s">
        <v>153</v>
      </c>
      <c r="N401" t="s">
        <v>216</v>
      </c>
      <c r="O401" t="s">
        <v>419</v>
      </c>
      <c r="P401">
        <v>2.3663597528395398E-2</v>
      </c>
      <c r="Q401" t="s">
        <v>153</v>
      </c>
      <c r="S401" t="s">
        <v>258</v>
      </c>
      <c r="T401" t="s">
        <v>419</v>
      </c>
      <c r="U401">
        <v>1.7597298342030526E-2</v>
      </c>
      <c r="V401" t="s">
        <v>153</v>
      </c>
    </row>
    <row r="402" spans="9:22" x14ac:dyDescent="0.45">
      <c r="I402" t="s">
        <v>173</v>
      </c>
      <c r="J402" t="s">
        <v>420</v>
      </c>
      <c r="K402">
        <v>6.0915547171952241E-3</v>
      </c>
      <c r="L402" t="s">
        <v>153</v>
      </c>
      <c r="N402" t="s">
        <v>216</v>
      </c>
      <c r="O402" t="s">
        <v>420</v>
      </c>
      <c r="P402">
        <v>8.5940954571455425E-2</v>
      </c>
      <c r="Q402" t="s">
        <v>153</v>
      </c>
      <c r="S402" t="s">
        <v>258</v>
      </c>
      <c r="T402" t="s">
        <v>420</v>
      </c>
      <c r="U402">
        <v>8.5826220920372537E-2</v>
      </c>
      <c r="V402" t="s">
        <v>153</v>
      </c>
    </row>
    <row r="403" spans="9:22" x14ac:dyDescent="0.45">
      <c r="I403" t="s">
        <v>173</v>
      </c>
      <c r="J403" t="s">
        <v>156</v>
      </c>
      <c r="K403">
        <v>0</v>
      </c>
      <c r="L403" t="s">
        <v>153</v>
      </c>
      <c r="N403" t="s">
        <v>216</v>
      </c>
      <c r="O403" t="s">
        <v>156</v>
      </c>
      <c r="P403">
        <v>4.0399717691700789E-2</v>
      </c>
      <c r="Q403" t="s">
        <v>153</v>
      </c>
      <c r="S403" t="s">
        <v>258</v>
      </c>
      <c r="T403" t="s">
        <v>156</v>
      </c>
      <c r="U403">
        <v>5.2274311867223332E-2</v>
      </c>
      <c r="V403" t="s">
        <v>153</v>
      </c>
    </row>
    <row r="404" spans="9:22" x14ac:dyDescent="0.45">
      <c r="I404" t="s">
        <v>173</v>
      </c>
      <c r="J404" t="s">
        <v>157</v>
      </c>
      <c r="K404">
        <v>0</v>
      </c>
      <c r="L404" t="s">
        <v>153</v>
      </c>
      <c r="N404" t="s">
        <v>216</v>
      </c>
      <c r="O404" t="s">
        <v>157</v>
      </c>
      <c r="P404">
        <v>6.8152759113775212E-3</v>
      </c>
      <c r="Q404" t="s">
        <v>153</v>
      </c>
      <c r="S404" t="s">
        <v>258</v>
      </c>
      <c r="T404" t="s">
        <v>157</v>
      </c>
      <c r="U404">
        <v>8.5315856575878916E-3</v>
      </c>
      <c r="V404" t="s">
        <v>153</v>
      </c>
    </row>
    <row r="405" spans="9:22" x14ac:dyDescent="0.45">
      <c r="I405" t="s">
        <v>173</v>
      </c>
      <c r="J405" t="s">
        <v>158</v>
      </c>
      <c r="K405">
        <v>1.0168215580179652E-3</v>
      </c>
      <c r="L405" t="s">
        <v>153</v>
      </c>
      <c r="N405" t="s">
        <v>216</v>
      </c>
      <c r="O405" t="s">
        <v>158</v>
      </c>
      <c r="P405">
        <v>6.9434647758041031E-3</v>
      </c>
      <c r="Q405" t="s">
        <v>153</v>
      </c>
      <c r="S405" t="s">
        <v>258</v>
      </c>
      <c r="T405" t="s">
        <v>158</v>
      </c>
      <c r="U405">
        <v>8.4334626080726661E-3</v>
      </c>
      <c r="V405" t="s">
        <v>153</v>
      </c>
    </row>
    <row r="406" spans="9:22" x14ac:dyDescent="0.45">
      <c r="I406" t="s">
        <v>173</v>
      </c>
      <c r="J406" t="s">
        <v>398</v>
      </c>
      <c r="K406">
        <v>2.6048390482911892E-2</v>
      </c>
      <c r="L406" t="s">
        <v>153</v>
      </c>
      <c r="N406" t="s">
        <v>216</v>
      </c>
      <c r="O406" t="s">
        <v>398</v>
      </c>
      <c r="P406">
        <v>2.1340082818362732E-2</v>
      </c>
      <c r="Q406" t="s">
        <v>153</v>
      </c>
      <c r="S406" t="s">
        <v>258</v>
      </c>
      <c r="T406" t="s">
        <v>398</v>
      </c>
      <c r="U406">
        <v>2.5068929191949588E-2</v>
      </c>
      <c r="V406" t="s">
        <v>153</v>
      </c>
    </row>
    <row r="407" spans="9:22" x14ac:dyDescent="0.45">
      <c r="I407" t="s">
        <v>173</v>
      </c>
      <c r="J407" t="s">
        <v>399</v>
      </c>
      <c r="K407">
        <v>6.2317869260281829E-2</v>
      </c>
      <c r="L407" t="s">
        <v>153</v>
      </c>
      <c r="N407" t="s">
        <v>216</v>
      </c>
      <c r="O407" t="s">
        <v>399</v>
      </c>
      <c r="P407">
        <v>5.290540284784697E-2</v>
      </c>
      <c r="Q407" t="s">
        <v>153</v>
      </c>
      <c r="S407" t="s">
        <v>258</v>
      </c>
      <c r="T407" t="s">
        <v>399</v>
      </c>
      <c r="U407">
        <v>5.0078833766636091E-2</v>
      </c>
      <c r="V407" t="s">
        <v>153</v>
      </c>
    </row>
    <row r="408" spans="9:22" x14ac:dyDescent="0.45">
      <c r="I408" t="s">
        <v>173</v>
      </c>
      <c r="J408" t="s">
        <v>400</v>
      </c>
      <c r="K408">
        <v>7.310578143554289E-3</v>
      </c>
      <c r="L408" t="s">
        <v>153</v>
      </c>
      <c r="N408" t="s">
        <v>216</v>
      </c>
      <c r="O408" t="s">
        <v>400</v>
      </c>
      <c r="P408">
        <v>9.000684454154766E-3</v>
      </c>
      <c r="Q408" t="s">
        <v>153</v>
      </c>
      <c r="S408" t="s">
        <v>258</v>
      </c>
      <c r="T408" t="s">
        <v>400</v>
      </c>
      <c r="U408">
        <v>7.9183946926510117E-3</v>
      </c>
      <c r="V408" t="s">
        <v>153</v>
      </c>
    </row>
    <row r="409" spans="9:22" x14ac:dyDescent="0.45">
      <c r="I409" t="s">
        <v>173</v>
      </c>
      <c r="J409" t="s">
        <v>421</v>
      </c>
      <c r="K409">
        <v>0</v>
      </c>
      <c r="L409" t="s">
        <v>153</v>
      </c>
      <c r="N409" t="s">
        <v>216</v>
      </c>
      <c r="O409" t="s">
        <v>421</v>
      </c>
      <c r="P409">
        <v>8.6710314627957401E-3</v>
      </c>
      <c r="Q409" t="s">
        <v>153</v>
      </c>
      <c r="S409" t="s">
        <v>258</v>
      </c>
      <c r="T409" t="s">
        <v>421</v>
      </c>
      <c r="U409">
        <v>7.9523030930367233E-3</v>
      </c>
      <c r="V409" t="s">
        <v>153</v>
      </c>
    </row>
    <row r="410" spans="9:22" x14ac:dyDescent="0.45">
      <c r="I410" t="s">
        <v>173</v>
      </c>
      <c r="J410" t="s">
        <v>422</v>
      </c>
      <c r="K410">
        <v>0</v>
      </c>
      <c r="L410" t="s">
        <v>153</v>
      </c>
      <c r="N410" t="s">
        <v>216</v>
      </c>
      <c r="O410" t="s">
        <v>422</v>
      </c>
      <c r="P410">
        <v>3.8171947661262286E-2</v>
      </c>
      <c r="Q410" t="s">
        <v>153</v>
      </c>
      <c r="S410" t="s">
        <v>258</v>
      </c>
      <c r="T410" t="s">
        <v>422</v>
      </c>
      <c r="U410">
        <v>4.1178954401211922E-2</v>
      </c>
      <c r="V410" t="s">
        <v>153</v>
      </c>
    </row>
    <row r="411" spans="9:22" x14ac:dyDescent="0.45">
      <c r="I411" t="s">
        <v>173</v>
      </c>
      <c r="J411" t="s">
        <v>159</v>
      </c>
      <c r="K411">
        <v>0</v>
      </c>
      <c r="L411" t="s">
        <v>153</v>
      </c>
      <c r="N411" t="s">
        <v>216</v>
      </c>
      <c r="O411" t="s">
        <v>159</v>
      </c>
      <c r="P411">
        <v>5.9807498550745797E-2</v>
      </c>
      <c r="Q411" t="s">
        <v>153</v>
      </c>
      <c r="S411" t="s">
        <v>258</v>
      </c>
      <c r="T411" t="s">
        <v>159</v>
      </c>
      <c r="U411">
        <v>8.0763952410378648E-2</v>
      </c>
      <c r="V411" t="s">
        <v>153</v>
      </c>
    </row>
    <row r="412" spans="9:22" x14ac:dyDescent="0.45">
      <c r="I412" t="s">
        <v>173</v>
      </c>
      <c r="J412" t="s">
        <v>160</v>
      </c>
      <c r="K412">
        <v>1.068655735306114E-2</v>
      </c>
      <c r="L412" t="s">
        <v>153</v>
      </c>
      <c r="N412" t="s">
        <v>216</v>
      </c>
      <c r="O412" t="s">
        <v>160</v>
      </c>
      <c r="P412">
        <v>9.4756939219455914E-3</v>
      </c>
      <c r="Q412" t="s">
        <v>153</v>
      </c>
      <c r="S412" t="s">
        <v>258</v>
      </c>
      <c r="T412" t="s">
        <v>160</v>
      </c>
      <c r="U412">
        <v>1.3285039905655818E-2</v>
      </c>
      <c r="V412" t="s">
        <v>153</v>
      </c>
    </row>
    <row r="413" spans="9:22" x14ac:dyDescent="0.45">
      <c r="I413" t="s">
        <v>173</v>
      </c>
      <c r="J413" t="s">
        <v>161</v>
      </c>
      <c r="K413">
        <v>2.0814426172923863E-2</v>
      </c>
      <c r="L413" t="s">
        <v>153</v>
      </c>
      <c r="N413" t="s">
        <v>216</v>
      </c>
      <c r="O413" t="s">
        <v>161</v>
      </c>
      <c r="P413">
        <v>9.9091749868712494E-3</v>
      </c>
      <c r="Q413" t="s">
        <v>153</v>
      </c>
      <c r="S413" t="s">
        <v>258</v>
      </c>
      <c r="T413" t="s">
        <v>161</v>
      </c>
      <c r="U413">
        <v>1.3120834543543024E-2</v>
      </c>
      <c r="V413" t="s">
        <v>153</v>
      </c>
    </row>
    <row r="414" spans="9:22" x14ac:dyDescent="0.45">
      <c r="I414" t="s">
        <v>173</v>
      </c>
      <c r="J414" t="s">
        <v>401</v>
      </c>
      <c r="K414">
        <v>8.2017030317372383E-2</v>
      </c>
      <c r="L414" t="s">
        <v>153</v>
      </c>
      <c r="N414" t="s">
        <v>216</v>
      </c>
      <c r="O414" t="s">
        <v>401</v>
      </c>
      <c r="P414">
        <v>3.4563712995126256E-2</v>
      </c>
      <c r="Q414" t="s">
        <v>153</v>
      </c>
      <c r="S414" t="s">
        <v>258</v>
      </c>
      <c r="T414" t="s">
        <v>401</v>
      </c>
      <c r="U414">
        <v>3.884538600881627E-2</v>
      </c>
      <c r="V414" t="s">
        <v>153</v>
      </c>
    </row>
    <row r="415" spans="9:22" x14ac:dyDescent="0.45">
      <c r="I415" t="s">
        <v>173</v>
      </c>
      <c r="J415" t="s">
        <v>402</v>
      </c>
      <c r="K415">
        <v>0.17471791004911244</v>
      </c>
      <c r="L415" t="s">
        <v>153</v>
      </c>
      <c r="N415" t="s">
        <v>216</v>
      </c>
      <c r="O415" t="s">
        <v>402</v>
      </c>
      <c r="P415">
        <v>9.5721230674132671E-2</v>
      </c>
      <c r="Q415" t="s">
        <v>153</v>
      </c>
      <c r="S415" t="s">
        <v>258</v>
      </c>
      <c r="T415" t="s">
        <v>402</v>
      </c>
      <c r="U415">
        <v>8.0719475032301702E-2</v>
      </c>
      <c r="V415" t="s">
        <v>153</v>
      </c>
    </row>
    <row r="416" spans="9:22" x14ac:dyDescent="0.45">
      <c r="I416" t="s">
        <v>173</v>
      </c>
      <c r="J416" t="s">
        <v>403</v>
      </c>
      <c r="K416">
        <v>2.27110053484403E-2</v>
      </c>
      <c r="L416" t="s">
        <v>153</v>
      </c>
      <c r="N416" t="s">
        <v>216</v>
      </c>
      <c r="O416" t="s">
        <v>403</v>
      </c>
      <c r="P416">
        <v>1.7421121256253481E-2</v>
      </c>
      <c r="Q416" t="s">
        <v>153</v>
      </c>
      <c r="S416" t="s">
        <v>258</v>
      </c>
      <c r="T416" t="s">
        <v>403</v>
      </c>
      <c r="U416">
        <v>1.4103290411395897E-2</v>
      </c>
      <c r="V416" t="s">
        <v>153</v>
      </c>
    </row>
    <row r="417" spans="9:22" x14ac:dyDescent="0.45">
      <c r="I417" t="s">
        <v>173</v>
      </c>
      <c r="J417" t="s">
        <v>423</v>
      </c>
      <c r="K417">
        <v>1.1882318415781308E-2</v>
      </c>
      <c r="L417" t="s">
        <v>153</v>
      </c>
      <c r="N417" t="s">
        <v>216</v>
      </c>
      <c r="O417" t="s">
        <v>423</v>
      </c>
      <c r="P417">
        <v>1.5470337081695257E-2</v>
      </c>
      <c r="Q417" t="s">
        <v>153</v>
      </c>
      <c r="S417" t="s">
        <v>258</v>
      </c>
      <c r="T417" t="s">
        <v>423</v>
      </c>
      <c r="U417">
        <v>1.4072638242459964E-2</v>
      </c>
      <c r="V417" t="s">
        <v>153</v>
      </c>
    </row>
    <row r="418" spans="9:22" x14ac:dyDescent="0.45">
      <c r="I418" t="s">
        <v>173</v>
      </c>
      <c r="J418" t="s">
        <v>424</v>
      </c>
      <c r="K418">
        <v>0</v>
      </c>
      <c r="L418" t="s">
        <v>153</v>
      </c>
      <c r="N418" t="s">
        <v>216</v>
      </c>
      <c r="O418" t="s">
        <v>424</v>
      </c>
      <c r="P418">
        <v>5.8487373367150347E-2</v>
      </c>
      <c r="Q418" t="s">
        <v>153</v>
      </c>
      <c r="S418" t="s">
        <v>258</v>
      </c>
      <c r="T418" t="s">
        <v>424</v>
      </c>
      <c r="U418">
        <v>6.7798485824272336E-2</v>
      </c>
      <c r="V418" t="s">
        <v>153</v>
      </c>
    </row>
    <row r="419" spans="9:22" x14ac:dyDescent="0.45">
      <c r="I419" t="s">
        <v>173</v>
      </c>
      <c r="J419" t="s">
        <v>409</v>
      </c>
      <c r="K419">
        <v>0</v>
      </c>
      <c r="L419" t="s">
        <v>153</v>
      </c>
      <c r="N419" t="s">
        <v>216</v>
      </c>
      <c r="O419" t="s">
        <v>409</v>
      </c>
      <c r="P419">
        <v>1.4982236716969457E-2</v>
      </c>
      <c r="Q419" t="s">
        <v>153</v>
      </c>
      <c r="S419" t="s">
        <v>258</v>
      </c>
      <c r="T419" t="s">
        <v>409</v>
      </c>
      <c r="U419">
        <v>1.5808640559552407E-2</v>
      </c>
      <c r="V419" t="s">
        <v>153</v>
      </c>
    </row>
    <row r="420" spans="9:22" x14ac:dyDescent="0.45">
      <c r="I420" t="s">
        <v>173</v>
      </c>
      <c r="J420" t="s">
        <v>410</v>
      </c>
      <c r="K420">
        <v>5.3302609602717595E-3</v>
      </c>
      <c r="L420" t="s">
        <v>153</v>
      </c>
      <c r="N420" t="s">
        <v>216</v>
      </c>
      <c r="O420" t="s">
        <v>410</v>
      </c>
      <c r="P420">
        <v>2.4694926850018129E-3</v>
      </c>
      <c r="Q420" t="s">
        <v>153</v>
      </c>
      <c r="S420" t="s">
        <v>258</v>
      </c>
      <c r="T420" t="s">
        <v>410</v>
      </c>
      <c r="U420">
        <v>2.5526472380832557E-3</v>
      </c>
      <c r="V420" t="s">
        <v>153</v>
      </c>
    </row>
    <row r="421" spans="9:22" x14ac:dyDescent="0.45">
      <c r="I421" t="s">
        <v>173</v>
      </c>
      <c r="J421" t="s">
        <v>411</v>
      </c>
      <c r="K421">
        <v>7.7102400012322341E-3</v>
      </c>
      <c r="L421" t="s">
        <v>153</v>
      </c>
      <c r="N421" t="s">
        <v>216</v>
      </c>
      <c r="O421" t="s">
        <v>411</v>
      </c>
      <c r="P421">
        <v>2.683786154714065E-3</v>
      </c>
      <c r="Q421" t="s">
        <v>153</v>
      </c>
      <c r="S421" t="s">
        <v>258</v>
      </c>
      <c r="T421" t="s">
        <v>411</v>
      </c>
      <c r="U421">
        <v>2.5585305008878362E-3</v>
      </c>
      <c r="V421" t="s">
        <v>153</v>
      </c>
    </row>
    <row r="422" spans="9:22" x14ac:dyDescent="0.45">
      <c r="I422" t="s">
        <v>173</v>
      </c>
      <c r="J422" t="s">
        <v>412</v>
      </c>
      <c r="K422">
        <v>2.7874809436897328E-2</v>
      </c>
      <c r="L422" t="s">
        <v>153</v>
      </c>
      <c r="N422" t="s">
        <v>216</v>
      </c>
      <c r="O422" t="s">
        <v>412</v>
      </c>
      <c r="P422">
        <v>9.4935977476674014E-3</v>
      </c>
      <c r="Q422" t="s">
        <v>153</v>
      </c>
      <c r="S422" t="s">
        <v>258</v>
      </c>
      <c r="T422" t="s">
        <v>412</v>
      </c>
      <c r="U422">
        <v>7.8450239708127353E-3</v>
      </c>
      <c r="V422" t="s">
        <v>153</v>
      </c>
    </row>
    <row r="423" spans="9:22" x14ac:dyDescent="0.45">
      <c r="I423" t="s">
        <v>173</v>
      </c>
      <c r="J423" t="s">
        <v>413</v>
      </c>
      <c r="K423">
        <v>5.6033432648497992E-2</v>
      </c>
      <c r="L423" t="s">
        <v>153</v>
      </c>
      <c r="N423" t="s">
        <v>216</v>
      </c>
      <c r="O423" t="s">
        <v>413</v>
      </c>
      <c r="P423">
        <v>3.1407254673367128E-2</v>
      </c>
      <c r="Q423" t="s">
        <v>153</v>
      </c>
      <c r="S423" t="s">
        <v>258</v>
      </c>
      <c r="T423" t="s">
        <v>413</v>
      </c>
      <c r="U423">
        <v>1.5326579837855398E-2</v>
      </c>
      <c r="V423" t="s">
        <v>153</v>
      </c>
    </row>
    <row r="424" spans="9:22" x14ac:dyDescent="0.45">
      <c r="I424" t="s">
        <v>173</v>
      </c>
      <c r="J424" t="s">
        <v>414</v>
      </c>
      <c r="K424">
        <v>7.4055421015063677E-3</v>
      </c>
      <c r="L424" t="s">
        <v>153</v>
      </c>
      <c r="N424" t="s">
        <v>216</v>
      </c>
      <c r="O424" t="s">
        <v>414</v>
      </c>
      <c r="P424">
        <v>6.0415609877201241E-3</v>
      </c>
      <c r="Q424" t="s">
        <v>153</v>
      </c>
      <c r="S424" t="s">
        <v>258</v>
      </c>
      <c r="T424" t="s">
        <v>414</v>
      </c>
      <c r="U424">
        <v>2.9376324984503729E-3</v>
      </c>
      <c r="V424" t="s">
        <v>153</v>
      </c>
    </row>
    <row r="425" spans="9:22" x14ac:dyDescent="0.45">
      <c r="I425" t="s">
        <v>173</v>
      </c>
      <c r="J425" t="s">
        <v>425</v>
      </c>
      <c r="K425">
        <v>6.0290537950878596E-3</v>
      </c>
      <c r="L425" t="s">
        <v>153</v>
      </c>
      <c r="N425" t="s">
        <v>216</v>
      </c>
      <c r="O425" t="s">
        <v>425</v>
      </c>
      <c r="P425">
        <v>5.2350890163213497E-3</v>
      </c>
      <c r="Q425" t="s">
        <v>153</v>
      </c>
      <c r="S425" t="s">
        <v>258</v>
      </c>
      <c r="T425" t="s">
        <v>425</v>
      </c>
      <c r="U425">
        <v>3.0326297473779636E-3</v>
      </c>
      <c r="V425" t="s">
        <v>153</v>
      </c>
    </row>
    <row r="426" spans="9:22" x14ac:dyDescent="0.45">
      <c r="I426" t="s">
        <v>173</v>
      </c>
      <c r="J426" t="s">
        <v>426</v>
      </c>
      <c r="K426">
        <v>2.9082928533159542E-3</v>
      </c>
      <c r="L426" t="s">
        <v>153</v>
      </c>
      <c r="N426" t="s">
        <v>216</v>
      </c>
      <c r="O426" t="s">
        <v>426</v>
      </c>
      <c r="P426">
        <v>1.7414227182745892E-2</v>
      </c>
      <c r="Q426" t="s">
        <v>153</v>
      </c>
      <c r="S426" t="s">
        <v>258</v>
      </c>
      <c r="T426" t="s">
        <v>426</v>
      </c>
      <c r="U426">
        <v>1.4609999164600172E-2</v>
      </c>
      <c r="V426" t="s">
        <v>153</v>
      </c>
    </row>
    <row r="427" spans="9:22" x14ac:dyDescent="0.45">
      <c r="I427" t="s">
        <v>174</v>
      </c>
      <c r="J427" t="s">
        <v>152</v>
      </c>
      <c r="K427">
        <v>0</v>
      </c>
      <c r="L427" t="s">
        <v>153</v>
      </c>
      <c r="N427" t="s">
        <v>217</v>
      </c>
      <c r="O427" t="s">
        <v>152</v>
      </c>
      <c r="P427">
        <v>7.8439147510087195E-2</v>
      </c>
      <c r="Q427" t="s">
        <v>153</v>
      </c>
      <c r="S427" t="s">
        <v>259</v>
      </c>
      <c r="T427" t="s">
        <v>152</v>
      </c>
      <c r="U427">
        <v>0.10283421059631652</v>
      </c>
      <c r="V427" t="s">
        <v>153</v>
      </c>
    </row>
    <row r="428" spans="9:22" x14ac:dyDescent="0.45">
      <c r="I428" t="s">
        <v>174</v>
      </c>
      <c r="J428" t="s">
        <v>154</v>
      </c>
      <c r="K428">
        <v>5.6377509847257033E-3</v>
      </c>
      <c r="L428" t="s">
        <v>153</v>
      </c>
      <c r="N428" t="s">
        <v>217</v>
      </c>
      <c r="O428" t="s">
        <v>154</v>
      </c>
      <c r="P428">
        <v>1.327609064793569E-2</v>
      </c>
      <c r="Q428" t="s">
        <v>153</v>
      </c>
      <c r="S428" t="s">
        <v>259</v>
      </c>
      <c r="T428" t="s">
        <v>154</v>
      </c>
      <c r="U428">
        <v>1.6563725427850673E-2</v>
      </c>
      <c r="V428" t="s">
        <v>153</v>
      </c>
    </row>
    <row r="429" spans="9:22" x14ac:dyDescent="0.45">
      <c r="I429" t="s">
        <v>174</v>
      </c>
      <c r="J429" t="s">
        <v>155</v>
      </c>
      <c r="K429">
        <v>2.4450866102746504E-2</v>
      </c>
      <c r="L429" t="s">
        <v>153</v>
      </c>
      <c r="N429" t="s">
        <v>217</v>
      </c>
      <c r="O429" t="s">
        <v>155</v>
      </c>
      <c r="P429">
        <v>1.422285788940298E-2</v>
      </c>
      <c r="Q429" t="s">
        <v>153</v>
      </c>
      <c r="S429" t="s">
        <v>259</v>
      </c>
      <c r="T429" t="s">
        <v>155</v>
      </c>
      <c r="U429">
        <v>1.6345713696088445E-2</v>
      </c>
      <c r="V429" t="s">
        <v>153</v>
      </c>
    </row>
    <row r="430" spans="9:22" x14ac:dyDescent="0.45">
      <c r="I430" t="s">
        <v>174</v>
      </c>
      <c r="J430" t="s">
        <v>395</v>
      </c>
      <c r="K430">
        <v>0.11739293978019025</v>
      </c>
      <c r="L430" t="s">
        <v>153</v>
      </c>
      <c r="N430" t="s">
        <v>217</v>
      </c>
      <c r="O430" t="s">
        <v>395</v>
      </c>
      <c r="P430">
        <v>4.8942234753163144E-2</v>
      </c>
      <c r="Q430" t="s">
        <v>153</v>
      </c>
      <c r="S430" t="s">
        <v>259</v>
      </c>
      <c r="T430" t="s">
        <v>395</v>
      </c>
      <c r="U430">
        <v>4.8514089258914407E-2</v>
      </c>
      <c r="V430" t="s">
        <v>153</v>
      </c>
    </row>
    <row r="431" spans="9:22" x14ac:dyDescent="0.45">
      <c r="I431" t="s">
        <v>174</v>
      </c>
      <c r="J431" t="s">
        <v>396</v>
      </c>
      <c r="K431">
        <v>0.2549396589765231</v>
      </c>
      <c r="L431" t="s">
        <v>153</v>
      </c>
      <c r="N431" t="s">
        <v>217</v>
      </c>
      <c r="O431" t="s">
        <v>396</v>
      </c>
      <c r="P431">
        <v>0.14617166535317833</v>
      </c>
      <c r="Q431" t="s">
        <v>153</v>
      </c>
      <c r="S431" t="s">
        <v>259</v>
      </c>
      <c r="T431" t="s">
        <v>396</v>
      </c>
      <c r="U431">
        <v>0.10231666372749636</v>
      </c>
      <c r="V431" t="s">
        <v>153</v>
      </c>
    </row>
    <row r="432" spans="9:22" x14ac:dyDescent="0.45">
      <c r="I432" t="s">
        <v>174</v>
      </c>
      <c r="J432" t="s">
        <v>397</v>
      </c>
      <c r="K432">
        <v>3.5033308489171557E-2</v>
      </c>
      <c r="L432" t="s">
        <v>153</v>
      </c>
      <c r="N432" t="s">
        <v>217</v>
      </c>
      <c r="O432" t="s">
        <v>397</v>
      </c>
      <c r="P432">
        <v>2.4568421967652299E-2</v>
      </c>
      <c r="Q432" t="s">
        <v>153</v>
      </c>
      <c r="S432" t="s">
        <v>259</v>
      </c>
      <c r="T432" t="s">
        <v>397</v>
      </c>
      <c r="U432">
        <v>1.8738694608612775E-2</v>
      </c>
      <c r="V432" t="s">
        <v>153</v>
      </c>
    </row>
    <row r="433" spans="9:22" x14ac:dyDescent="0.45">
      <c r="I433" t="s">
        <v>174</v>
      </c>
      <c r="J433" t="s">
        <v>419</v>
      </c>
      <c r="K433">
        <v>1.9851103039850371E-2</v>
      </c>
      <c r="L433" t="s">
        <v>153</v>
      </c>
      <c r="N433" t="s">
        <v>217</v>
      </c>
      <c r="O433" t="s">
        <v>419</v>
      </c>
      <c r="P433">
        <v>2.1910781704269747E-2</v>
      </c>
      <c r="Q433" t="s">
        <v>153</v>
      </c>
      <c r="S433" t="s">
        <v>259</v>
      </c>
      <c r="T433" t="s">
        <v>419</v>
      </c>
      <c r="U433">
        <v>1.8619368423139399E-2</v>
      </c>
      <c r="V433" t="s">
        <v>153</v>
      </c>
    </row>
    <row r="434" spans="9:22" x14ac:dyDescent="0.45">
      <c r="I434" t="s">
        <v>174</v>
      </c>
      <c r="J434" t="s">
        <v>420</v>
      </c>
      <c r="K434">
        <v>6.7139451396375635E-3</v>
      </c>
      <c r="L434" t="s">
        <v>153</v>
      </c>
      <c r="N434" t="s">
        <v>217</v>
      </c>
      <c r="O434" t="s">
        <v>420</v>
      </c>
      <c r="P434">
        <v>8.0388023948547327E-2</v>
      </c>
      <c r="Q434" t="s">
        <v>153</v>
      </c>
      <c r="S434" t="s">
        <v>259</v>
      </c>
      <c r="T434" t="s">
        <v>420</v>
      </c>
      <c r="U434">
        <v>8.9434211871917441E-2</v>
      </c>
      <c r="V434" t="s">
        <v>153</v>
      </c>
    </row>
    <row r="435" spans="9:22" x14ac:dyDescent="0.45">
      <c r="I435" t="s">
        <v>174</v>
      </c>
      <c r="J435" t="s">
        <v>156</v>
      </c>
      <c r="K435">
        <v>0</v>
      </c>
      <c r="L435" t="s">
        <v>153</v>
      </c>
      <c r="N435" t="s">
        <v>217</v>
      </c>
      <c r="O435" t="s">
        <v>156</v>
      </c>
      <c r="P435">
        <v>4.8868683577923594E-2</v>
      </c>
      <c r="Q435" t="s">
        <v>153</v>
      </c>
      <c r="S435" t="s">
        <v>259</v>
      </c>
      <c r="T435" t="s">
        <v>156</v>
      </c>
      <c r="U435">
        <v>5.1830576140717607E-2</v>
      </c>
      <c r="V435" t="s">
        <v>153</v>
      </c>
    </row>
    <row r="436" spans="9:22" x14ac:dyDescent="0.45">
      <c r="I436" t="s">
        <v>174</v>
      </c>
      <c r="J436" t="s">
        <v>157</v>
      </c>
      <c r="K436">
        <v>0</v>
      </c>
      <c r="L436" t="s">
        <v>153</v>
      </c>
      <c r="N436" t="s">
        <v>217</v>
      </c>
      <c r="O436" t="s">
        <v>157</v>
      </c>
      <c r="P436">
        <v>7.5003670934798575E-3</v>
      </c>
      <c r="Q436" t="s">
        <v>153</v>
      </c>
      <c r="S436" t="s">
        <v>259</v>
      </c>
      <c r="T436" t="s">
        <v>157</v>
      </c>
      <c r="U436">
        <v>8.4881114467395165E-3</v>
      </c>
      <c r="V436" t="s">
        <v>153</v>
      </c>
    </row>
    <row r="437" spans="9:22" x14ac:dyDescent="0.45">
      <c r="I437" t="s">
        <v>174</v>
      </c>
      <c r="J437" t="s">
        <v>158</v>
      </c>
      <c r="K437">
        <v>7.8548264019656178E-4</v>
      </c>
      <c r="L437" t="s">
        <v>153</v>
      </c>
      <c r="N437" t="s">
        <v>217</v>
      </c>
      <c r="O437" t="s">
        <v>158</v>
      </c>
      <c r="P437">
        <v>7.5257958638916128E-3</v>
      </c>
      <c r="Q437" t="s">
        <v>153</v>
      </c>
      <c r="S437" t="s">
        <v>259</v>
      </c>
      <c r="T437" t="s">
        <v>158</v>
      </c>
      <c r="U437">
        <v>8.4876067088108728E-3</v>
      </c>
      <c r="V437" t="s">
        <v>153</v>
      </c>
    </row>
    <row r="438" spans="9:22" x14ac:dyDescent="0.45">
      <c r="I438" t="s">
        <v>174</v>
      </c>
      <c r="J438" t="s">
        <v>398</v>
      </c>
      <c r="K438">
        <v>2.7342582601231638E-2</v>
      </c>
      <c r="L438" t="s">
        <v>153</v>
      </c>
      <c r="N438" t="s">
        <v>217</v>
      </c>
      <c r="O438" t="s">
        <v>398</v>
      </c>
      <c r="P438">
        <v>2.4478461980623388E-2</v>
      </c>
      <c r="Q438" t="s">
        <v>153</v>
      </c>
      <c r="S438" t="s">
        <v>259</v>
      </c>
      <c r="T438" t="s">
        <v>398</v>
      </c>
      <c r="U438">
        <v>2.5497975183208416E-2</v>
      </c>
      <c r="V438" t="s">
        <v>153</v>
      </c>
    </row>
    <row r="439" spans="9:22" x14ac:dyDescent="0.45">
      <c r="I439" t="s">
        <v>174</v>
      </c>
      <c r="J439" t="s">
        <v>399</v>
      </c>
      <c r="K439">
        <v>6.5917899508185843E-2</v>
      </c>
      <c r="L439" t="s">
        <v>153</v>
      </c>
      <c r="N439" t="s">
        <v>217</v>
      </c>
      <c r="O439" t="s">
        <v>399</v>
      </c>
      <c r="P439">
        <v>6.9204791764054849E-2</v>
      </c>
      <c r="Q439" t="s">
        <v>153</v>
      </c>
      <c r="S439" t="s">
        <v>259</v>
      </c>
      <c r="T439" t="s">
        <v>399</v>
      </c>
      <c r="U439">
        <v>4.9888524409230049E-2</v>
      </c>
      <c r="V439" t="s">
        <v>153</v>
      </c>
    </row>
    <row r="440" spans="9:22" x14ac:dyDescent="0.45">
      <c r="I440" t="s">
        <v>174</v>
      </c>
      <c r="J440" t="s">
        <v>400</v>
      </c>
      <c r="K440">
        <v>7.6805402911067286E-3</v>
      </c>
      <c r="L440" t="s">
        <v>153</v>
      </c>
      <c r="N440" t="s">
        <v>217</v>
      </c>
      <c r="O440" t="s">
        <v>400</v>
      </c>
      <c r="P440">
        <v>9.0878601865297427E-3</v>
      </c>
      <c r="Q440" t="s">
        <v>153</v>
      </c>
      <c r="S440" t="s">
        <v>259</v>
      </c>
      <c r="T440" t="s">
        <v>400</v>
      </c>
      <c r="U440">
        <v>8.3185715651208463E-3</v>
      </c>
      <c r="V440" t="s">
        <v>153</v>
      </c>
    </row>
    <row r="441" spans="9:22" x14ac:dyDescent="0.45">
      <c r="I441" t="s">
        <v>174</v>
      </c>
      <c r="J441" t="s">
        <v>421</v>
      </c>
      <c r="K441">
        <v>0</v>
      </c>
      <c r="L441" t="s">
        <v>153</v>
      </c>
      <c r="N441" t="s">
        <v>217</v>
      </c>
      <c r="O441" t="s">
        <v>421</v>
      </c>
      <c r="P441">
        <v>8.7678668460252403E-3</v>
      </c>
      <c r="Q441" t="s">
        <v>153</v>
      </c>
      <c r="S441" t="s">
        <v>259</v>
      </c>
      <c r="T441" t="s">
        <v>421</v>
      </c>
      <c r="U441">
        <v>8.4284210286257582E-3</v>
      </c>
      <c r="V441" t="s">
        <v>153</v>
      </c>
    </row>
    <row r="442" spans="9:22" x14ac:dyDescent="0.45">
      <c r="I442" t="s">
        <v>174</v>
      </c>
      <c r="J442" t="s">
        <v>422</v>
      </c>
      <c r="K442">
        <v>0</v>
      </c>
      <c r="L442" t="s">
        <v>153</v>
      </c>
      <c r="N442" t="s">
        <v>217</v>
      </c>
      <c r="O442" t="s">
        <v>422</v>
      </c>
      <c r="P442">
        <v>4.4031648021300065E-2</v>
      </c>
      <c r="Q442" t="s">
        <v>153</v>
      </c>
      <c r="S442" t="s">
        <v>259</v>
      </c>
      <c r="T442" t="s">
        <v>422</v>
      </c>
      <c r="U442">
        <v>4.2297091465908675E-2</v>
      </c>
      <c r="V442" t="s">
        <v>153</v>
      </c>
    </row>
    <row r="443" spans="9:22" x14ac:dyDescent="0.45">
      <c r="I443" t="s">
        <v>174</v>
      </c>
      <c r="J443" t="s">
        <v>159</v>
      </c>
      <c r="K443">
        <v>0</v>
      </c>
      <c r="L443" t="s">
        <v>153</v>
      </c>
      <c r="N443" t="s">
        <v>217</v>
      </c>
      <c r="O443" t="s">
        <v>159</v>
      </c>
      <c r="P443">
        <v>4.9341554862491185E-2</v>
      </c>
      <c r="Q443" t="s">
        <v>153</v>
      </c>
      <c r="S443" t="s">
        <v>259</v>
      </c>
      <c r="T443" t="s">
        <v>159</v>
      </c>
      <c r="U443">
        <v>7.5738795879615656E-2</v>
      </c>
      <c r="V443" t="s">
        <v>153</v>
      </c>
    </row>
    <row r="444" spans="9:22" x14ac:dyDescent="0.45">
      <c r="I444" t="s">
        <v>174</v>
      </c>
      <c r="J444" t="s">
        <v>160</v>
      </c>
      <c r="K444">
        <v>8.7138113138486937E-3</v>
      </c>
      <c r="L444" t="s">
        <v>153</v>
      </c>
      <c r="N444" t="s">
        <v>217</v>
      </c>
      <c r="O444" t="s">
        <v>160</v>
      </c>
      <c r="P444">
        <v>8.4341286970298773E-3</v>
      </c>
      <c r="Q444" t="s">
        <v>153</v>
      </c>
      <c r="S444" t="s">
        <v>259</v>
      </c>
      <c r="T444" t="s">
        <v>160</v>
      </c>
      <c r="U444">
        <v>1.2461029586444719E-2</v>
      </c>
      <c r="V444" t="s">
        <v>153</v>
      </c>
    </row>
    <row r="445" spans="9:22" x14ac:dyDescent="0.45">
      <c r="I445" t="s">
        <v>174</v>
      </c>
      <c r="J445" t="s">
        <v>161</v>
      </c>
      <c r="K445">
        <v>1.990802000463051E-2</v>
      </c>
      <c r="L445" t="s">
        <v>153</v>
      </c>
      <c r="N445" t="s">
        <v>217</v>
      </c>
      <c r="O445" t="s">
        <v>161</v>
      </c>
      <c r="P445">
        <v>8.942158774536595E-3</v>
      </c>
      <c r="Q445" t="s">
        <v>153</v>
      </c>
      <c r="S445" t="s">
        <v>259</v>
      </c>
      <c r="T445" t="s">
        <v>161</v>
      </c>
      <c r="U445">
        <v>1.2413659772702495E-2</v>
      </c>
      <c r="V445" t="s">
        <v>153</v>
      </c>
    </row>
    <row r="446" spans="9:22" x14ac:dyDescent="0.45">
      <c r="I446" t="s">
        <v>174</v>
      </c>
      <c r="J446" t="s">
        <v>401</v>
      </c>
      <c r="K446">
        <v>8.0439582544879984E-2</v>
      </c>
      <c r="L446" t="s">
        <v>153</v>
      </c>
      <c r="N446" t="s">
        <v>217</v>
      </c>
      <c r="O446" t="s">
        <v>401</v>
      </c>
      <c r="P446">
        <v>3.6529651353215911E-2</v>
      </c>
      <c r="Q446" t="s">
        <v>153</v>
      </c>
      <c r="S446" t="s">
        <v>259</v>
      </c>
      <c r="T446" t="s">
        <v>401</v>
      </c>
      <c r="U446">
        <v>3.7583999447167823E-2</v>
      </c>
      <c r="V446" t="s">
        <v>153</v>
      </c>
    </row>
    <row r="447" spans="9:22" x14ac:dyDescent="0.45">
      <c r="I447" t="s">
        <v>174</v>
      </c>
      <c r="J447" t="s">
        <v>402</v>
      </c>
      <c r="K447">
        <v>0.17471098113520536</v>
      </c>
      <c r="L447" t="s">
        <v>153</v>
      </c>
      <c r="N447" t="s">
        <v>217</v>
      </c>
      <c r="O447" t="s">
        <v>402</v>
      </c>
      <c r="P447">
        <v>0.10129584683990962</v>
      </c>
      <c r="Q447" t="s">
        <v>153</v>
      </c>
      <c r="S447" t="s">
        <v>259</v>
      </c>
      <c r="T447" t="s">
        <v>402</v>
      </c>
      <c r="U447">
        <v>8.0425874752996854E-2</v>
      </c>
      <c r="V447" t="s">
        <v>153</v>
      </c>
    </row>
    <row r="448" spans="9:22" x14ac:dyDescent="0.45">
      <c r="I448" t="s">
        <v>174</v>
      </c>
      <c r="J448" t="s">
        <v>403</v>
      </c>
      <c r="K448">
        <v>2.3165820319371703E-2</v>
      </c>
      <c r="L448" t="s">
        <v>153</v>
      </c>
      <c r="N448" t="s">
        <v>217</v>
      </c>
      <c r="O448" t="s">
        <v>403</v>
      </c>
      <c r="P448">
        <v>1.5775559272605055E-2</v>
      </c>
      <c r="Q448" t="s">
        <v>153</v>
      </c>
      <c r="S448" t="s">
        <v>259</v>
      </c>
      <c r="T448" t="s">
        <v>403</v>
      </c>
      <c r="U448">
        <v>1.4263647477309304E-2</v>
      </c>
      <c r="V448" t="s">
        <v>153</v>
      </c>
    </row>
    <row r="449" spans="9:22" x14ac:dyDescent="0.45">
      <c r="I449" t="s">
        <v>174</v>
      </c>
      <c r="J449" t="s">
        <v>423</v>
      </c>
      <c r="K449">
        <v>1.3865446329734637E-2</v>
      </c>
      <c r="L449" t="s">
        <v>153</v>
      </c>
      <c r="N449" t="s">
        <v>217</v>
      </c>
      <c r="O449" t="s">
        <v>423</v>
      </c>
      <c r="P449">
        <v>1.384937435889053E-2</v>
      </c>
      <c r="Q449" t="s">
        <v>153</v>
      </c>
      <c r="S449" t="s">
        <v>259</v>
      </c>
      <c r="T449" t="s">
        <v>423</v>
      </c>
      <c r="U449">
        <v>1.4195867345815077E-2</v>
      </c>
      <c r="V449" t="s">
        <v>153</v>
      </c>
    </row>
    <row r="450" spans="9:22" x14ac:dyDescent="0.45">
      <c r="I450" t="s">
        <v>174</v>
      </c>
      <c r="J450" t="s">
        <v>424</v>
      </c>
      <c r="K450">
        <v>2.9651228377018718E-7</v>
      </c>
      <c r="L450" t="s">
        <v>153</v>
      </c>
      <c r="N450" t="s">
        <v>217</v>
      </c>
      <c r="O450" t="s">
        <v>424</v>
      </c>
      <c r="P450">
        <v>5.0045253480769707E-2</v>
      </c>
      <c r="Q450" t="s">
        <v>153</v>
      </c>
      <c r="S450" t="s">
        <v>259</v>
      </c>
      <c r="T450" t="s">
        <v>424</v>
      </c>
      <c r="U450">
        <v>6.7135890199829296E-2</v>
      </c>
      <c r="V450" t="s">
        <v>153</v>
      </c>
    </row>
    <row r="451" spans="9:22" x14ac:dyDescent="0.45">
      <c r="I451" t="s">
        <v>174</v>
      </c>
      <c r="J451" t="s">
        <v>409</v>
      </c>
      <c r="K451">
        <v>0</v>
      </c>
      <c r="L451" t="s">
        <v>153</v>
      </c>
      <c r="N451" t="s">
        <v>217</v>
      </c>
      <c r="O451" t="s">
        <v>409</v>
      </c>
      <c r="P451">
        <v>9.0314962616087433E-3</v>
      </c>
      <c r="Q451" t="s">
        <v>153</v>
      </c>
      <c r="S451" t="s">
        <v>259</v>
      </c>
      <c r="T451" t="s">
        <v>409</v>
      </c>
      <c r="U451">
        <v>1.6648182926482527E-2</v>
      </c>
      <c r="V451" t="s">
        <v>153</v>
      </c>
    </row>
    <row r="452" spans="9:22" x14ac:dyDescent="0.45">
      <c r="I452" t="s">
        <v>174</v>
      </c>
      <c r="J452" t="s">
        <v>410</v>
      </c>
      <c r="K452">
        <v>4.8673626942780423E-3</v>
      </c>
      <c r="L452" t="s">
        <v>153</v>
      </c>
      <c r="N452" t="s">
        <v>217</v>
      </c>
      <c r="O452" t="s">
        <v>410</v>
      </c>
      <c r="P452">
        <v>1.3942678016838263E-3</v>
      </c>
      <c r="Q452" t="s">
        <v>153</v>
      </c>
      <c r="S452" t="s">
        <v>259</v>
      </c>
      <c r="T452" t="s">
        <v>410</v>
      </c>
      <c r="U452">
        <v>2.7293271337728415E-3</v>
      </c>
      <c r="V452" t="s">
        <v>153</v>
      </c>
    </row>
    <row r="453" spans="9:22" x14ac:dyDescent="0.45">
      <c r="I453" t="s">
        <v>174</v>
      </c>
      <c r="J453" t="s">
        <v>411</v>
      </c>
      <c r="K453">
        <v>7.5090934385403044E-3</v>
      </c>
      <c r="L453" t="s">
        <v>153</v>
      </c>
      <c r="N453" t="s">
        <v>217</v>
      </c>
      <c r="O453" t="s">
        <v>411</v>
      </c>
      <c r="P453">
        <v>1.6545330923239201E-3</v>
      </c>
      <c r="Q453" t="s">
        <v>153</v>
      </c>
      <c r="S453" t="s">
        <v>259</v>
      </c>
      <c r="T453" t="s">
        <v>411</v>
      </c>
      <c r="U453">
        <v>2.8009459931577444E-3</v>
      </c>
      <c r="V453" t="s">
        <v>153</v>
      </c>
    </row>
    <row r="454" spans="9:22" x14ac:dyDescent="0.45">
      <c r="I454" t="s">
        <v>174</v>
      </c>
      <c r="J454" t="s">
        <v>412</v>
      </c>
      <c r="K454">
        <v>2.7547609019875751E-2</v>
      </c>
      <c r="L454" t="s">
        <v>153</v>
      </c>
      <c r="N454" t="s">
        <v>217</v>
      </c>
      <c r="O454" t="s">
        <v>412</v>
      </c>
      <c r="P454">
        <v>6.6095679551990468E-3</v>
      </c>
      <c r="Q454" t="s">
        <v>153</v>
      </c>
      <c r="S454" t="s">
        <v>259</v>
      </c>
      <c r="T454" t="s">
        <v>412</v>
      </c>
      <c r="U454">
        <v>8.5279104269347442E-3</v>
      </c>
      <c r="V454" t="s">
        <v>153</v>
      </c>
    </row>
    <row r="455" spans="9:22" x14ac:dyDescent="0.45">
      <c r="I455" t="s">
        <v>174</v>
      </c>
      <c r="J455" t="s">
        <v>413</v>
      </c>
      <c r="K455">
        <v>5.6225400892651607E-2</v>
      </c>
      <c r="L455" t="s">
        <v>153</v>
      </c>
      <c r="N455" t="s">
        <v>217</v>
      </c>
      <c r="O455" t="s">
        <v>413</v>
      </c>
      <c r="P455">
        <v>2.6942042406784973E-2</v>
      </c>
      <c r="Q455" t="s">
        <v>153</v>
      </c>
      <c r="S455" t="s">
        <v>259</v>
      </c>
      <c r="T455" t="s">
        <v>413</v>
      </c>
      <c r="U455">
        <v>1.6867350743564241E-2</v>
      </c>
      <c r="V455" t="s">
        <v>153</v>
      </c>
    </row>
    <row r="456" spans="9:22" x14ac:dyDescent="0.45">
      <c r="I456" t="s">
        <v>174</v>
      </c>
      <c r="J456" t="s">
        <v>414</v>
      </c>
      <c r="K456">
        <v>7.8161252380948981E-3</v>
      </c>
      <c r="L456" t="s">
        <v>153</v>
      </c>
      <c r="N456" t="s">
        <v>217</v>
      </c>
      <c r="O456" t="s">
        <v>414</v>
      </c>
      <c r="P456">
        <v>5.1821293694676333E-3</v>
      </c>
      <c r="Q456" t="s">
        <v>153</v>
      </c>
      <c r="S456" t="s">
        <v>259</v>
      </c>
      <c r="T456" t="s">
        <v>414</v>
      </c>
      <c r="U456">
        <v>3.232768019374692E-3</v>
      </c>
      <c r="V456" t="s">
        <v>153</v>
      </c>
    </row>
    <row r="457" spans="9:22" x14ac:dyDescent="0.45">
      <c r="I457" t="s">
        <v>174</v>
      </c>
      <c r="J457" t="s">
        <v>425</v>
      </c>
      <c r="K457">
        <v>6.2271256935236847E-3</v>
      </c>
      <c r="L457" t="s">
        <v>153</v>
      </c>
      <c r="N457" t="s">
        <v>217</v>
      </c>
      <c r="O457" t="s">
        <v>425</v>
      </c>
      <c r="P457">
        <v>4.3781539494279417E-3</v>
      </c>
      <c r="Q457" t="s">
        <v>153</v>
      </c>
      <c r="S457" t="s">
        <v>259</v>
      </c>
      <c r="T457" t="s">
        <v>425</v>
      </c>
      <c r="U457">
        <v>3.2499479120606666E-3</v>
      </c>
      <c r="V457" t="s">
        <v>153</v>
      </c>
    </row>
    <row r="458" spans="9:22" x14ac:dyDescent="0.45">
      <c r="I458" t="s">
        <v>174</v>
      </c>
      <c r="J458" t="s">
        <v>426</v>
      </c>
      <c r="K458">
        <v>3.2572473095182921E-3</v>
      </c>
      <c r="L458" t="s">
        <v>153</v>
      </c>
      <c r="N458" t="s">
        <v>217</v>
      </c>
      <c r="O458" t="s">
        <v>426</v>
      </c>
      <c r="P458">
        <v>1.3209582415993282E-2</v>
      </c>
      <c r="Q458" t="s">
        <v>153</v>
      </c>
      <c r="S458" t="s">
        <v>259</v>
      </c>
      <c r="T458" t="s">
        <v>426</v>
      </c>
      <c r="U458">
        <v>1.512124682407171E-2</v>
      </c>
      <c r="V458" t="s">
        <v>153</v>
      </c>
    </row>
    <row r="459" spans="9:22" x14ac:dyDescent="0.45">
      <c r="I459" t="s">
        <v>175</v>
      </c>
      <c r="J459" t="s">
        <v>152</v>
      </c>
      <c r="K459">
        <v>1.0737955909436534E-3</v>
      </c>
      <c r="L459" t="s">
        <v>153</v>
      </c>
      <c r="N459" t="s">
        <v>218</v>
      </c>
      <c r="O459" t="s">
        <v>152</v>
      </c>
      <c r="P459">
        <v>8.3853625107397481E-2</v>
      </c>
      <c r="Q459" t="s">
        <v>153</v>
      </c>
      <c r="S459" t="s">
        <v>260</v>
      </c>
      <c r="T459" t="s">
        <v>152</v>
      </c>
      <c r="U459">
        <v>9.3998960635410508E-2</v>
      </c>
      <c r="V459" t="s">
        <v>153</v>
      </c>
    </row>
    <row r="460" spans="9:22" x14ac:dyDescent="0.45">
      <c r="I460" t="s">
        <v>175</v>
      </c>
      <c r="J460" t="s">
        <v>154</v>
      </c>
      <c r="K460">
        <v>1.2381720640122844E-2</v>
      </c>
      <c r="L460" t="s">
        <v>153</v>
      </c>
      <c r="N460" t="s">
        <v>218</v>
      </c>
      <c r="O460" t="s">
        <v>154</v>
      </c>
      <c r="P460">
        <v>1.3070638679659673E-2</v>
      </c>
      <c r="Q460" t="s">
        <v>153</v>
      </c>
      <c r="S460" t="s">
        <v>260</v>
      </c>
      <c r="T460" t="s">
        <v>154</v>
      </c>
      <c r="U460">
        <v>1.5104541040209007E-2</v>
      </c>
      <c r="V460" t="s">
        <v>153</v>
      </c>
    </row>
    <row r="461" spans="9:22" x14ac:dyDescent="0.45">
      <c r="I461" t="s">
        <v>175</v>
      </c>
      <c r="J461" t="s">
        <v>155</v>
      </c>
      <c r="K461">
        <v>2.9435220288847531E-2</v>
      </c>
      <c r="L461" t="s">
        <v>153</v>
      </c>
      <c r="N461" t="s">
        <v>218</v>
      </c>
      <c r="O461" t="s">
        <v>155</v>
      </c>
      <c r="P461">
        <v>1.3039645992555072E-2</v>
      </c>
      <c r="Q461" t="s">
        <v>153</v>
      </c>
      <c r="S461" t="s">
        <v>260</v>
      </c>
      <c r="T461" t="s">
        <v>155</v>
      </c>
      <c r="U461">
        <v>1.498252163141907E-2</v>
      </c>
      <c r="V461" t="s">
        <v>153</v>
      </c>
    </row>
    <row r="462" spans="9:22" x14ac:dyDescent="0.45">
      <c r="I462" t="s">
        <v>175</v>
      </c>
      <c r="J462" t="s">
        <v>395</v>
      </c>
      <c r="K462">
        <v>0.11951417054685924</v>
      </c>
      <c r="L462" t="s">
        <v>153</v>
      </c>
      <c r="N462" t="s">
        <v>218</v>
      </c>
      <c r="O462" t="s">
        <v>395</v>
      </c>
      <c r="P462">
        <v>3.6416345583544937E-2</v>
      </c>
      <c r="Q462" t="s">
        <v>153</v>
      </c>
      <c r="S462" t="s">
        <v>260</v>
      </c>
      <c r="T462" t="s">
        <v>395</v>
      </c>
      <c r="U462">
        <v>4.6111968379316554E-2</v>
      </c>
      <c r="V462" t="s">
        <v>153</v>
      </c>
    </row>
    <row r="463" spans="9:22" x14ac:dyDescent="0.45">
      <c r="I463" t="s">
        <v>175</v>
      </c>
      <c r="J463" t="s">
        <v>396</v>
      </c>
      <c r="K463">
        <v>0.25585836832374476</v>
      </c>
      <c r="L463" t="s">
        <v>153</v>
      </c>
      <c r="N463" t="s">
        <v>218</v>
      </c>
      <c r="O463" t="s">
        <v>396</v>
      </c>
      <c r="P463">
        <v>9.9964014057888809E-2</v>
      </c>
      <c r="Q463" t="s">
        <v>153</v>
      </c>
      <c r="S463" t="s">
        <v>260</v>
      </c>
      <c r="T463" t="s">
        <v>396</v>
      </c>
      <c r="U463">
        <v>0.11861702112462763</v>
      </c>
      <c r="V463" t="s">
        <v>153</v>
      </c>
    </row>
    <row r="464" spans="9:22" x14ac:dyDescent="0.45">
      <c r="I464" t="s">
        <v>175</v>
      </c>
      <c r="J464" t="s">
        <v>397</v>
      </c>
      <c r="K464">
        <v>2.5260394044721687E-2</v>
      </c>
      <c r="L464" t="s">
        <v>153</v>
      </c>
      <c r="N464" t="s">
        <v>218</v>
      </c>
      <c r="O464" t="s">
        <v>397</v>
      </c>
      <c r="P464">
        <v>2.5884354027172467E-2</v>
      </c>
      <c r="Q464" t="s">
        <v>153</v>
      </c>
      <c r="S464" t="s">
        <v>260</v>
      </c>
      <c r="T464" t="s">
        <v>397</v>
      </c>
      <c r="U464">
        <v>2.3370100634535238E-2</v>
      </c>
      <c r="V464" t="s">
        <v>153</v>
      </c>
    </row>
    <row r="465" spans="9:22" x14ac:dyDescent="0.45">
      <c r="I465" t="s">
        <v>175</v>
      </c>
      <c r="J465" t="s">
        <v>419</v>
      </c>
      <c r="K465">
        <v>1.3381775735245139E-2</v>
      </c>
      <c r="L465" t="s">
        <v>153</v>
      </c>
      <c r="N465" t="s">
        <v>218</v>
      </c>
      <c r="O465" t="s">
        <v>419</v>
      </c>
      <c r="P465">
        <v>2.6631228120579865E-2</v>
      </c>
      <c r="Q465" t="s">
        <v>153</v>
      </c>
      <c r="S465" t="s">
        <v>260</v>
      </c>
      <c r="T465" t="s">
        <v>419</v>
      </c>
      <c r="U465">
        <v>2.2023891688901641E-2</v>
      </c>
      <c r="V465" t="s">
        <v>153</v>
      </c>
    </row>
    <row r="466" spans="9:22" x14ac:dyDescent="0.45">
      <c r="I466" t="s">
        <v>175</v>
      </c>
      <c r="J466" t="s">
        <v>420</v>
      </c>
      <c r="K466">
        <v>3.01824199284108E-6</v>
      </c>
      <c r="L466" t="s">
        <v>153</v>
      </c>
      <c r="N466" t="s">
        <v>218</v>
      </c>
      <c r="O466" t="s">
        <v>420</v>
      </c>
      <c r="P466">
        <v>9.8691643757734898E-2</v>
      </c>
      <c r="Q466" t="s">
        <v>153</v>
      </c>
      <c r="S466" t="s">
        <v>260</v>
      </c>
      <c r="T466" t="s">
        <v>420</v>
      </c>
      <c r="U466">
        <v>8.9522848098290725E-2</v>
      </c>
      <c r="V466" t="s">
        <v>153</v>
      </c>
    </row>
    <row r="467" spans="9:22" x14ac:dyDescent="0.45">
      <c r="I467" t="s">
        <v>175</v>
      </c>
      <c r="J467" t="s">
        <v>156</v>
      </c>
      <c r="K467">
        <v>0</v>
      </c>
      <c r="L467" t="s">
        <v>153</v>
      </c>
      <c r="N467" t="s">
        <v>218</v>
      </c>
      <c r="O467" t="s">
        <v>156</v>
      </c>
      <c r="P467">
        <v>4.5604815875741445E-2</v>
      </c>
      <c r="Q467" t="s">
        <v>153</v>
      </c>
      <c r="S467" t="s">
        <v>260</v>
      </c>
      <c r="T467" t="s">
        <v>156</v>
      </c>
      <c r="U467">
        <v>4.2398942860162041E-2</v>
      </c>
      <c r="V467" t="s">
        <v>153</v>
      </c>
    </row>
    <row r="468" spans="9:22" x14ac:dyDescent="0.45">
      <c r="I468" t="s">
        <v>175</v>
      </c>
      <c r="J468" t="s">
        <v>157</v>
      </c>
      <c r="K468">
        <v>0</v>
      </c>
      <c r="L468" t="s">
        <v>153</v>
      </c>
      <c r="N468" t="s">
        <v>218</v>
      </c>
      <c r="O468" t="s">
        <v>157</v>
      </c>
      <c r="P468">
        <v>8.2856254019190931E-3</v>
      </c>
      <c r="Q468" t="s">
        <v>153</v>
      </c>
      <c r="S468" t="s">
        <v>260</v>
      </c>
      <c r="T468" t="s">
        <v>157</v>
      </c>
      <c r="U468">
        <v>7.2118782330268926E-3</v>
      </c>
      <c r="V468" t="s">
        <v>153</v>
      </c>
    </row>
    <row r="469" spans="9:22" x14ac:dyDescent="0.45">
      <c r="I469" t="s">
        <v>175</v>
      </c>
      <c r="J469" t="s">
        <v>158</v>
      </c>
      <c r="K469">
        <v>4.3357584633228474E-3</v>
      </c>
      <c r="L469" t="s">
        <v>153</v>
      </c>
      <c r="N469" t="s">
        <v>218</v>
      </c>
      <c r="O469" t="s">
        <v>158</v>
      </c>
      <c r="P469">
        <v>8.2569519510549659E-3</v>
      </c>
      <c r="Q469" t="s">
        <v>153</v>
      </c>
      <c r="S469" t="s">
        <v>260</v>
      </c>
      <c r="T469" t="s">
        <v>158</v>
      </c>
      <c r="U469">
        <v>7.3170691630702342E-3</v>
      </c>
      <c r="V469" t="s">
        <v>153</v>
      </c>
    </row>
    <row r="470" spans="9:22" x14ac:dyDescent="0.45">
      <c r="I470" t="s">
        <v>175</v>
      </c>
      <c r="J470" t="s">
        <v>398</v>
      </c>
      <c r="K470">
        <v>2.9095076943245698E-2</v>
      </c>
      <c r="L470" t="s">
        <v>153</v>
      </c>
      <c r="N470" t="s">
        <v>218</v>
      </c>
      <c r="O470" t="s">
        <v>398</v>
      </c>
      <c r="P470">
        <v>1.7829671612551282E-2</v>
      </c>
      <c r="Q470" t="s">
        <v>153</v>
      </c>
      <c r="S470" t="s">
        <v>260</v>
      </c>
      <c r="T470" t="s">
        <v>398</v>
      </c>
      <c r="U470">
        <v>2.2184154657620209E-2</v>
      </c>
      <c r="V470" t="s">
        <v>153</v>
      </c>
    </row>
    <row r="471" spans="9:22" x14ac:dyDescent="0.45">
      <c r="I471" t="s">
        <v>175</v>
      </c>
      <c r="J471" t="s">
        <v>399</v>
      </c>
      <c r="K471">
        <v>6.4911156526816421E-2</v>
      </c>
      <c r="L471" t="s">
        <v>153</v>
      </c>
      <c r="N471" t="s">
        <v>218</v>
      </c>
      <c r="O471" t="s">
        <v>399</v>
      </c>
      <c r="P471">
        <v>3.3455471818189406E-2</v>
      </c>
      <c r="Q471" t="s">
        <v>153</v>
      </c>
      <c r="S471" t="s">
        <v>260</v>
      </c>
      <c r="T471" t="s">
        <v>399</v>
      </c>
      <c r="U471">
        <v>4.9690663788827243E-2</v>
      </c>
      <c r="V471" t="s">
        <v>153</v>
      </c>
    </row>
    <row r="472" spans="9:22" x14ac:dyDescent="0.45">
      <c r="I472" t="s">
        <v>175</v>
      </c>
      <c r="J472" t="s">
        <v>400</v>
      </c>
      <c r="K472">
        <v>3.0882664564303693E-3</v>
      </c>
      <c r="L472" t="s">
        <v>153</v>
      </c>
      <c r="N472" t="s">
        <v>218</v>
      </c>
      <c r="O472" t="s">
        <v>400</v>
      </c>
      <c r="P472">
        <v>9.9088899836218478E-3</v>
      </c>
      <c r="Q472" t="s">
        <v>153</v>
      </c>
      <c r="S472" t="s">
        <v>260</v>
      </c>
      <c r="T472" t="s">
        <v>400</v>
      </c>
      <c r="U472">
        <v>8.6349311790809395E-3</v>
      </c>
      <c r="V472" t="s">
        <v>153</v>
      </c>
    </row>
    <row r="473" spans="9:22" x14ac:dyDescent="0.45">
      <c r="I473" t="s">
        <v>175</v>
      </c>
      <c r="J473" t="s">
        <v>421</v>
      </c>
      <c r="K473">
        <v>0</v>
      </c>
      <c r="L473" t="s">
        <v>153</v>
      </c>
      <c r="N473" t="s">
        <v>218</v>
      </c>
      <c r="O473" t="s">
        <v>421</v>
      </c>
      <c r="P473">
        <v>1.0739870853460318E-2</v>
      </c>
      <c r="Q473" t="s">
        <v>153</v>
      </c>
      <c r="S473" t="s">
        <v>260</v>
      </c>
      <c r="T473" t="s">
        <v>421</v>
      </c>
      <c r="U473">
        <v>8.5385995263001675E-3</v>
      </c>
      <c r="V473" t="s">
        <v>153</v>
      </c>
    </row>
    <row r="474" spans="9:22" x14ac:dyDescent="0.45">
      <c r="I474" t="s">
        <v>175</v>
      </c>
      <c r="J474" t="s">
        <v>422</v>
      </c>
      <c r="K474">
        <v>0</v>
      </c>
      <c r="L474" t="s">
        <v>153</v>
      </c>
      <c r="N474" t="s">
        <v>218</v>
      </c>
      <c r="O474" t="s">
        <v>422</v>
      </c>
      <c r="P474">
        <v>3.9804612210815785E-2</v>
      </c>
      <c r="Q474" t="s">
        <v>153</v>
      </c>
      <c r="S474" t="s">
        <v>260</v>
      </c>
      <c r="T474" t="s">
        <v>422</v>
      </c>
      <c r="U474">
        <v>3.8556887726270563E-2</v>
      </c>
      <c r="V474" t="s">
        <v>153</v>
      </c>
    </row>
    <row r="475" spans="9:22" x14ac:dyDescent="0.45">
      <c r="I475" t="s">
        <v>175</v>
      </c>
      <c r="J475" t="s">
        <v>159</v>
      </c>
      <c r="K475">
        <v>3.8241679861416977E-3</v>
      </c>
      <c r="L475" t="s">
        <v>153</v>
      </c>
      <c r="N475" t="s">
        <v>218</v>
      </c>
      <c r="O475" t="s">
        <v>159</v>
      </c>
      <c r="P475">
        <v>6.8214316215160845E-2</v>
      </c>
      <c r="Q475" t="s">
        <v>153</v>
      </c>
      <c r="S475" t="s">
        <v>260</v>
      </c>
      <c r="T475" t="s">
        <v>159</v>
      </c>
      <c r="U475">
        <v>6.6241445198086932E-2</v>
      </c>
      <c r="V475" t="s">
        <v>153</v>
      </c>
    </row>
    <row r="476" spans="9:22" x14ac:dyDescent="0.45">
      <c r="I476" t="s">
        <v>175</v>
      </c>
      <c r="J476" t="s">
        <v>160</v>
      </c>
      <c r="K476">
        <v>1.3515249600998763E-2</v>
      </c>
      <c r="L476" t="s">
        <v>153</v>
      </c>
      <c r="N476" t="s">
        <v>218</v>
      </c>
      <c r="O476" t="s">
        <v>160</v>
      </c>
      <c r="P476">
        <v>1.0195226734573522E-2</v>
      </c>
      <c r="Q476" t="s">
        <v>153</v>
      </c>
      <c r="S476" t="s">
        <v>260</v>
      </c>
      <c r="T476" t="s">
        <v>160</v>
      </c>
      <c r="U476">
        <v>1.0706642219692641E-2</v>
      </c>
      <c r="V476" t="s">
        <v>153</v>
      </c>
    </row>
    <row r="477" spans="9:22" x14ac:dyDescent="0.45">
      <c r="I477" t="s">
        <v>175</v>
      </c>
      <c r="J477" t="s">
        <v>161</v>
      </c>
      <c r="K477">
        <v>2.2832184072834345E-2</v>
      </c>
      <c r="L477" t="s">
        <v>153</v>
      </c>
      <c r="N477" t="s">
        <v>218</v>
      </c>
      <c r="O477" t="s">
        <v>161</v>
      </c>
      <c r="P477">
        <v>9.9568328084411861E-3</v>
      </c>
      <c r="Q477" t="s">
        <v>153</v>
      </c>
      <c r="S477" t="s">
        <v>260</v>
      </c>
      <c r="T477" t="s">
        <v>161</v>
      </c>
      <c r="U477">
        <v>1.0825172540525929E-2</v>
      </c>
      <c r="V477" t="s">
        <v>153</v>
      </c>
    </row>
    <row r="478" spans="9:22" x14ac:dyDescent="0.45">
      <c r="I478" t="s">
        <v>175</v>
      </c>
      <c r="J478" t="s">
        <v>401</v>
      </c>
      <c r="K478">
        <v>8.6956913351459039E-2</v>
      </c>
      <c r="L478" t="s">
        <v>153</v>
      </c>
      <c r="N478" t="s">
        <v>218</v>
      </c>
      <c r="O478" t="s">
        <v>401</v>
      </c>
      <c r="P478">
        <v>2.9344658528075853E-2</v>
      </c>
      <c r="Q478" t="s">
        <v>153</v>
      </c>
      <c r="S478" t="s">
        <v>260</v>
      </c>
      <c r="T478" t="s">
        <v>401</v>
      </c>
      <c r="U478">
        <v>3.5426691728060615E-2</v>
      </c>
      <c r="V478" t="s">
        <v>153</v>
      </c>
    </row>
    <row r="479" spans="9:22" x14ac:dyDescent="0.45">
      <c r="I479" t="s">
        <v>175</v>
      </c>
      <c r="J479" t="s">
        <v>402</v>
      </c>
      <c r="K479">
        <v>0.17862878837577106</v>
      </c>
      <c r="L479" t="s">
        <v>153</v>
      </c>
      <c r="N479" t="s">
        <v>218</v>
      </c>
      <c r="O479" t="s">
        <v>402</v>
      </c>
      <c r="P479">
        <v>9.8239802451856054E-2</v>
      </c>
      <c r="Q479" t="s">
        <v>153</v>
      </c>
      <c r="S479" t="s">
        <v>260</v>
      </c>
      <c r="T479" t="s">
        <v>402</v>
      </c>
      <c r="U479">
        <v>8.7904074517360417E-2</v>
      </c>
      <c r="V479" t="s">
        <v>153</v>
      </c>
    </row>
    <row r="480" spans="9:22" x14ac:dyDescent="0.45">
      <c r="I480" t="s">
        <v>175</v>
      </c>
      <c r="J480" t="s">
        <v>403</v>
      </c>
      <c r="K480">
        <v>1.9984312794107641E-2</v>
      </c>
      <c r="L480" t="s">
        <v>153</v>
      </c>
      <c r="N480" t="s">
        <v>218</v>
      </c>
      <c r="O480" t="s">
        <v>403</v>
      </c>
      <c r="P480">
        <v>2.6008101641529158E-2</v>
      </c>
      <c r="Q480" t="s">
        <v>153</v>
      </c>
      <c r="S480" t="s">
        <v>260</v>
      </c>
      <c r="T480" t="s">
        <v>403</v>
      </c>
      <c r="U480">
        <v>1.6210990257968474E-2</v>
      </c>
      <c r="V480" t="s">
        <v>153</v>
      </c>
    </row>
    <row r="481" spans="9:22" x14ac:dyDescent="0.45">
      <c r="I481" t="s">
        <v>175</v>
      </c>
      <c r="J481" t="s">
        <v>423</v>
      </c>
      <c r="K481">
        <v>5.4682788663014716E-3</v>
      </c>
      <c r="L481" t="s">
        <v>153</v>
      </c>
      <c r="N481" t="s">
        <v>218</v>
      </c>
      <c r="O481" t="s">
        <v>423</v>
      </c>
      <c r="P481">
        <v>2.7362657669874231E-2</v>
      </c>
      <c r="Q481" t="s">
        <v>153</v>
      </c>
      <c r="S481" t="s">
        <v>260</v>
      </c>
      <c r="T481" t="s">
        <v>423</v>
      </c>
      <c r="U481">
        <v>1.536533067638709E-2</v>
      </c>
      <c r="V481" t="s">
        <v>153</v>
      </c>
    </row>
    <row r="482" spans="9:22" x14ac:dyDescent="0.45">
      <c r="I482" t="s">
        <v>175</v>
      </c>
      <c r="J482" t="s">
        <v>424</v>
      </c>
      <c r="K482">
        <v>0</v>
      </c>
      <c r="L482" t="s">
        <v>153</v>
      </c>
      <c r="N482" t="s">
        <v>218</v>
      </c>
      <c r="O482" t="s">
        <v>424</v>
      </c>
      <c r="P482">
        <v>0.10234884870040024</v>
      </c>
      <c r="Q482" t="s">
        <v>153</v>
      </c>
      <c r="S482" t="s">
        <v>260</v>
      </c>
      <c r="T482" t="s">
        <v>424</v>
      </c>
      <c r="U482">
        <v>6.3224798351755054E-2</v>
      </c>
      <c r="V482" t="s">
        <v>153</v>
      </c>
    </row>
    <row r="483" spans="9:22" x14ac:dyDescent="0.45">
      <c r="I483" t="s">
        <v>175</v>
      </c>
      <c r="J483" t="s">
        <v>409</v>
      </c>
      <c r="K483">
        <v>2.7953628374645114E-3</v>
      </c>
      <c r="L483" t="s">
        <v>153</v>
      </c>
      <c r="N483" t="s">
        <v>218</v>
      </c>
      <c r="O483" t="s">
        <v>409</v>
      </c>
      <c r="P483">
        <v>1.0494141302201356E-2</v>
      </c>
      <c r="Q483" t="s">
        <v>153</v>
      </c>
      <c r="S483" t="s">
        <v>260</v>
      </c>
      <c r="T483" t="s">
        <v>409</v>
      </c>
      <c r="U483">
        <v>1.7275245748886107E-2</v>
      </c>
      <c r="V483" t="s">
        <v>153</v>
      </c>
    </row>
    <row r="484" spans="9:22" x14ac:dyDescent="0.45">
      <c r="I484" t="s">
        <v>175</v>
      </c>
      <c r="J484" t="s">
        <v>410</v>
      </c>
      <c r="K484">
        <v>4.9875451733935308E-3</v>
      </c>
      <c r="L484" t="s">
        <v>153</v>
      </c>
      <c r="N484" t="s">
        <v>218</v>
      </c>
      <c r="O484" t="s">
        <v>410</v>
      </c>
      <c r="P484">
        <v>1.2786760565003817E-3</v>
      </c>
      <c r="Q484" t="s">
        <v>153</v>
      </c>
      <c r="S484" t="s">
        <v>260</v>
      </c>
      <c r="T484" t="s">
        <v>410</v>
      </c>
      <c r="U484">
        <v>2.8802004348819393E-3</v>
      </c>
      <c r="V484" t="s">
        <v>153</v>
      </c>
    </row>
    <row r="485" spans="9:22" x14ac:dyDescent="0.45">
      <c r="I485" t="s">
        <v>175</v>
      </c>
      <c r="J485" t="s">
        <v>411</v>
      </c>
      <c r="K485">
        <v>7.010200104880732E-3</v>
      </c>
      <c r="L485" t="s">
        <v>153</v>
      </c>
      <c r="N485" t="s">
        <v>218</v>
      </c>
      <c r="O485" t="s">
        <v>411</v>
      </c>
      <c r="P485">
        <v>1.2491989069849864E-3</v>
      </c>
      <c r="Q485" t="s">
        <v>153</v>
      </c>
      <c r="S485" t="s">
        <v>260</v>
      </c>
      <c r="T485" t="s">
        <v>411</v>
      </c>
      <c r="U485">
        <v>3.0432568157962724E-3</v>
      </c>
      <c r="V485" t="s">
        <v>153</v>
      </c>
    </row>
    <row r="486" spans="9:22" x14ac:dyDescent="0.45">
      <c r="I486" t="s">
        <v>175</v>
      </c>
      <c r="J486" t="s">
        <v>412</v>
      </c>
      <c r="K486">
        <v>2.7161358603698137E-2</v>
      </c>
      <c r="L486" t="s">
        <v>153</v>
      </c>
      <c r="N486" t="s">
        <v>218</v>
      </c>
      <c r="O486" t="s">
        <v>412</v>
      </c>
      <c r="P486">
        <v>5.2395849903718716E-3</v>
      </c>
      <c r="Q486" t="s">
        <v>153</v>
      </c>
      <c r="S486" t="s">
        <v>260</v>
      </c>
      <c r="T486" t="s">
        <v>412</v>
      </c>
      <c r="U486">
        <v>9.8342774224751128E-3</v>
      </c>
      <c r="V486" t="s">
        <v>153</v>
      </c>
    </row>
    <row r="487" spans="9:22" x14ac:dyDescent="0.45">
      <c r="I487" t="s">
        <v>175</v>
      </c>
      <c r="J487" t="s">
        <v>413</v>
      </c>
      <c r="K487">
        <v>5.7050920773660939E-2</v>
      </c>
      <c r="L487" t="s">
        <v>153</v>
      </c>
      <c r="N487" t="s">
        <v>218</v>
      </c>
      <c r="O487" t="s">
        <v>413</v>
      </c>
      <c r="P487">
        <v>1.7076216374458497E-2</v>
      </c>
      <c r="Q487" t="s">
        <v>153</v>
      </c>
      <c r="S487" t="s">
        <v>260</v>
      </c>
      <c r="T487" t="s">
        <v>413</v>
      </c>
      <c r="U487">
        <v>2.5918363308008813E-2</v>
      </c>
      <c r="V487" t="s">
        <v>153</v>
      </c>
    </row>
    <row r="488" spans="9:22" x14ac:dyDescent="0.45">
      <c r="I488" t="s">
        <v>175</v>
      </c>
      <c r="J488" t="s">
        <v>414</v>
      </c>
      <c r="K488">
        <v>6.7390537342010446E-3</v>
      </c>
      <c r="L488" t="s">
        <v>153</v>
      </c>
      <c r="N488" t="s">
        <v>218</v>
      </c>
      <c r="O488" t="s">
        <v>414</v>
      </c>
      <c r="P488">
        <v>3.8756807410523261E-3</v>
      </c>
      <c r="Q488" t="s">
        <v>153</v>
      </c>
      <c r="S488" t="s">
        <v>260</v>
      </c>
      <c r="T488" t="s">
        <v>414</v>
      </c>
      <c r="U488">
        <v>4.8137430471964964E-3</v>
      </c>
      <c r="V488" t="s">
        <v>153</v>
      </c>
    </row>
    <row r="489" spans="9:22" x14ac:dyDescent="0.45">
      <c r="I489" t="s">
        <v>175</v>
      </c>
      <c r="J489" t="s">
        <v>425</v>
      </c>
      <c r="K489">
        <v>4.7069419227955414E-3</v>
      </c>
      <c r="L489" t="s">
        <v>153</v>
      </c>
      <c r="N489" t="s">
        <v>218</v>
      </c>
      <c r="O489" t="s">
        <v>425</v>
      </c>
      <c r="P489">
        <v>3.718578581735835E-3</v>
      </c>
      <c r="Q489" t="s">
        <v>153</v>
      </c>
      <c r="S489" t="s">
        <v>260</v>
      </c>
      <c r="T489" t="s">
        <v>425</v>
      </c>
      <c r="U489">
        <v>4.4560518267873399E-3</v>
      </c>
      <c r="V489" t="s">
        <v>153</v>
      </c>
    </row>
    <row r="490" spans="9:22" x14ac:dyDescent="0.45">
      <c r="I490" t="s">
        <v>175</v>
      </c>
      <c r="J490" t="s">
        <v>426</v>
      </c>
      <c r="K490">
        <v>0</v>
      </c>
      <c r="L490" t="s">
        <v>153</v>
      </c>
      <c r="N490" t="s">
        <v>218</v>
      </c>
      <c r="O490" t="s">
        <v>426</v>
      </c>
      <c r="P490">
        <v>1.3960073262893417E-2</v>
      </c>
      <c r="Q490" t="s">
        <v>153</v>
      </c>
      <c r="S490" t="s">
        <v>260</v>
      </c>
      <c r="T490" t="s">
        <v>426</v>
      </c>
      <c r="U490">
        <v>1.7608735539059003E-2</v>
      </c>
      <c r="V490" t="s">
        <v>153</v>
      </c>
    </row>
    <row r="491" spans="9:22" x14ac:dyDescent="0.45">
      <c r="I491" t="s">
        <v>176</v>
      </c>
      <c r="J491" t="s">
        <v>152</v>
      </c>
      <c r="K491">
        <v>9.674990897929885E-4</v>
      </c>
      <c r="L491" t="s">
        <v>153</v>
      </c>
      <c r="N491" t="s">
        <v>219</v>
      </c>
      <c r="O491" t="s">
        <v>152</v>
      </c>
      <c r="P491">
        <v>9.9319399675443315E-2</v>
      </c>
      <c r="Q491" t="s">
        <v>153</v>
      </c>
      <c r="S491" t="s">
        <v>261</v>
      </c>
      <c r="T491" t="s">
        <v>152</v>
      </c>
      <c r="U491">
        <v>0.10971027722800167</v>
      </c>
      <c r="V491" t="s">
        <v>153</v>
      </c>
    </row>
    <row r="492" spans="9:22" x14ac:dyDescent="0.45">
      <c r="I492" t="s">
        <v>176</v>
      </c>
      <c r="J492" t="s">
        <v>154</v>
      </c>
      <c r="K492">
        <v>1.2789222302489977E-2</v>
      </c>
      <c r="L492" t="s">
        <v>153</v>
      </c>
      <c r="N492" t="s">
        <v>219</v>
      </c>
      <c r="O492" t="s">
        <v>154</v>
      </c>
      <c r="P492">
        <v>1.5962236603561875E-2</v>
      </c>
      <c r="Q492" t="s">
        <v>153</v>
      </c>
      <c r="S492" t="s">
        <v>261</v>
      </c>
      <c r="T492" t="s">
        <v>154</v>
      </c>
      <c r="U492">
        <v>1.726906173330265E-2</v>
      </c>
      <c r="V492" t="s">
        <v>153</v>
      </c>
    </row>
    <row r="493" spans="9:22" x14ac:dyDescent="0.45">
      <c r="I493" t="s">
        <v>176</v>
      </c>
      <c r="J493" t="s">
        <v>155</v>
      </c>
      <c r="K493">
        <v>3.1273712491385636E-2</v>
      </c>
      <c r="L493" t="s">
        <v>153</v>
      </c>
      <c r="N493" t="s">
        <v>219</v>
      </c>
      <c r="O493" t="s">
        <v>155</v>
      </c>
      <c r="P493">
        <v>1.559887371294142E-2</v>
      </c>
      <c r="Q493" t="s">
        <v>153</v>
      </c>
      <c r="S493" t="s">
        <v>261</v>
      </c>
      <c r="T493" t="s">
        <v>155</v>
      </c>
      <c r="U493">
        <v>1.699339894823201E-2</v>
      </c>
      <c r="V493" t="s">
        <v>153</v>
      </c>
    </row>
    <row r="494" spans="9:22" x14ac:dyDescent="0.45">
      <c r="I494" t="s">
        <v>176</v>
      </c>
      <c r="J494" t="s">
        <v>395</v>
      </c>
      <c r="K494">
        <v>0.11996798193345316</v>
      </c>
      <c r="L494" t="s">
        <v>153</v>
      </c>
      <c r="N494" t="s">
        <v>219</v>
      </c>
      <c r="O494" t="s">
        <v>395</v>
      </c>
      <c r="P494">
        <v>4.8744383779963256E-2</v>
      </c>
      <c r="Q494" t="s">
        <v>153</v>
      </c>
      <c r="S494" t="s">
        <v>261</v>
      </c>
      <c r="T494" t="s">
        <v>395</v>
      </c>
      <c r="U494">
        <v>5.0377587136606339E-2</v>
      </c>
      <c r="V494" t="s">
        <v>153</v>
      </c>
    </row>
    <row r="495" spans="9:22" x14ac:dyDescent="0.45">
      <c r="I495" t="s">
        <v>176</v>
      </c>
      <c r="J495" t="s">
        <v>396</v>
      </c>
      <c r="K495">
        <v>0.24976939629859246</v>
      </c>
      <c r="L495" t="s">
        <v>153</v>
      </c>
      <c r="N495" t="s">
        <v>219</v>
      </c>
      <c r="O495" t="s">
        <v>396</v>
      </c>
      <c r="P495">
        <v>0.10879393808157614</v>
      </c>
      <c r="Q495" t="s">
        <v>153</v>
      </c>
      <c r="S495" t="s">
        <v>261</v>
      </c>
      <c r="T495" t="s">
        <v>396</v>
      </c>
      <c r="U495">
        <v>0.10746497383656921</v>
      </c>
      <c r="V495" t="s">
        <v>153</v>
      </c>
    </row>
    <row r="496" spans="9:22" x14ac:dyDescent="0.45">
      <c r="I496" t="s">
        <v>176</v>
      </c>
      <c r="J496" t="s">
        <v>397</v>
      </c>
      <c r="K496">
        <v>2.3585886586866597E-2</v>
      </c>
      <c r="L496" t="s">
        <v>153</v>
      </c>
      <c r="N496" t="s">
        <v>219</v>
      </c>
      <c r="O496" t="s">
        <v>397</v>
      </c>
      <c r="P496">
        <v>2.3099649340689084E-2</v>
      </c>
      <c r="Q496" t="s">
        <v>153</v>
      </c>
      <c r="S496" t="s">
        <v>261</v>
      </c>
      <c r="T496" t="s">
        <v>397</v>
      </c>
      <c r="U496">
        <v>2.0041047453831291E-2</v>
      </c>
      <c r="V496" t="s">
        <v>153</v>
      </c>
    </row>
    <row r="497" spans="9:22" x14ac:dyDescent="0.45">
      <c r="I497" t="s">
        <v>176</v>
      </c>
      <c r="J497" t="s">
        <v>419</v>
      </c>
      <c r="K497">
        <v>1.2082007492051015E-2</v>
      </c>
      <c r="L497" t="s">
        <v>153</v>
      </c>
      <c r="N497" t="s">
        <v>219</v>
      </c>
      <c r="O497" t="s">
        <v>419</v>
      </c>
      <c r="P497">
        <v>2.4031711182470959E-2</v>
      </c>
      <c r="Q497" t="s">
        <v>153</v>
      </c>
      <c r="S497" t="s">
        <v>261</v>
      </c>
      <c r="T497" t="s">
        <v>419</v>
      </c>
      <c r="U497">
        <v>1.9979892887860101E-2</v>
      </c>
      <c r="V497" t="s">
        <v>153</v>
      </c>
    </row>
    <row r="498" spans="9:22" x14ac:dyDescent="0.45">
      <c r="I498" t="s">
        <v>176</v>
      </c>
      <c r="J498" t="s">
        <v>420</v>
      </c>
      <c r="K498">
        <v>0</v>
      </c>
      <c r="L498" t="s">
        <v>153</v>
      </c>
      <c r="N498" t="s">
        <v>219</v>
      </c>
      <c r="O498" t="s">
        <v>420</v>
      </c>
      <c r="P498">
        <v>0.10396484799129824</v>
      </c>
      <c r="Q498" t="s">
        <v>153</v>
      </c>
      <c r="S498" t="s">
        <v>261</v>
      </c>
      <c r="T498" t="s">
        <v>420</v>
      </c>
      <c r="U498">
        <v>9.6728793826657181E-2</v>
      </c>
      <c r="V498" t="s">
        <v>153</v>
      </c>
    </row>
    <row r="499" spans="9:22" x14ac:dyDescent="0.45">
      <c r="I499" t="s">
        <v>176</v>
      </c>
      <c r="J499" t="s">
        <v>156</v>
      </c>
      <c r="K499">
        <v>0</v>
      </c>
      <c r="L499" t="s">
        <v>153</v>
      </c>
      <c r="N499" t="s">
        <v>219</v>
      </c>
      <c r="O499" t="s">
        <v>156</v>
      </c>
      <c r="P499">
        <v>3.5509337825517504E-2</v>
      </c>
      <c r="Q499" t="s">
        <v>153</v>
      </c>
      <c r="S499" t="s">
        <v>261</v>
      </c>
      <c r="T499" t="s">
        <v>156</v>
      </c>
      <c r="U499">
        <v>4.7401244116630818E-2</v>
      </c>
      <c r="V499" t="s">
        <v>153</v>
      </c>
    </row>
    <row r="500" spans="9:22" x14ac:dyDescent="0.45">
      <c r="I500" t="s">
        <v>176</v>
      </c>
      <c r="J500" t="s">
        <v>157</v>
      </c>
      <c r="K500">
        <v>0</v>
      </c>
      <c r="L500" t="s">
        <v>153</v>
      </c>
      <c r="N500" t="s">
        <v>219</v>
      </c>
      <c r="O500" t="s">
        <v>157</v>
      </c>
      <c r="P500">
        <v>5.5360563420669721E-3</v>
      </c>
      <c r="Q500" t="s">
        <v>153</v>
      </c>
      <c r="S500" t="s">
        <v>261</v>
      </c>
      <c r="T500" t="s">
        <v>157</v>
      </c>
      <c r="U500">
        <v>8.1304097938680875E-3</v>
      </c>
      <c r="V500" t="s">
        <v>153</v>
      </c>
    </row>
    <row r="501" spans="9:22" x14ac:dyDescent="0.45">
      <c r="I501" t="s">
        <v>176</v>
      </c>
      <c r="J501" t="s">
        <v>158</v>
      </c>
      <c r="K501">
        <v>7.6297469484627057E-3</v>
      </c>
      <c r="L501" t="s">
        <v>153</v>
      </c>
      <c r="N501" t="s">
        <v>219</v>
      </c>
      <c r="O501" t="s">
        <v>158</v>
      </c>
      <c r="P501">
        <v>5.5491543540858853E-3</v>
      </c>
      <c r="Q501" t="s">
        <v>153</v>
      </c>
      <c r="S501" t="s">
        <v>261</v>
      </c>
      <c r="T501" t="s">
        <v>158</v>
      </c>
      <c r="U501">
        <v>8.1023473285763981E-3</v>
      </c>
      <c r="V501" t="s">
        <v>153</v>
      </c>
    </row>
    <row r="502" spans="9:22" x14ac:dyDescent="0.45">
      <c r="I502" t="s">
        <v>176</v>
      </c>
      <c r="J502" t="s">
        <v>398</v>
      </c>
      <c r="K502">
        <v>3.2592951468023046E-2</v>
      </c>
      <c r="L502" t="s">
        <v>153</v>
      </c>
      <c r="N502" t="s">
        <v>219</v>
      </c>
      <c r="O502" t="s">
        <v>398</v>
      </c>
      <c r="P502">
        <v>1.4652028918829928E-2</v>
      </c>
      <c r="Q502" t="s">
        <v>153</v>
      </c>
      <c r="S502" t="s">
        <v>261</v>
      </c>
      <c r="T502" t="s">
        <v>398</v>
      </c>
      <c r="U502">
        <v>2.3754125969103024E-2</v>
      </c>
      <c r="V502" t="s">
        <v>153</v>
      </c>
    </row>
    <row r="503" spans="9:22" x14ac:dyDescent="0.45">
      <c r="I503" t="s">
        <v>176</v>
      </c>
      <c r="J503" t="s">
        <v>399</v>
      </c>
      <c r="K503">
        <v>6.978434520559508E-2</v>
      </c>
      <c r="L503" t="s">
        <v>153</v>
      </c>
      <c r="N503" t="s">
        <v>219</v>
      </c>
      <c r="O503" t="s">
        <v>399</v>
      </c>
      <c r="P503">
        <v>3.3040736046951756E-2</v>
      </c>
      <c r="Q503" t="s">
        <v>153</v>
      </c>
      <c r="S503" t="s">
        <v>261</v>
      </c>
      <c r="T503" t="s">
        <v>399</v>
      </c>
      <c r="U503">
        <v>4.5166247271071623E-2</v>
      </c>
      <c r="V503" t="s">
        <v>153</v>
      </c>
    </row>
    <row r="504" spans="9:22" x14ac:dyDescent="0.45">
      <c r="I504" t="s">
        <v>176</v>
      </c>
      <c r="J504" t="s">
        <v>400</v>
      </c>
      <c r="K504">
        <v>3.4509510915026798E-3</v>
      </c>
      <c r="L504" t="s">
        <v>153</v>
      </c>
      <c r="N504" t="s">
        <v>219</v>
      </c>
      <c r="O504" t="s">
        <v>400</v>
      </c>
      <c r="P504">
        <v>8.3294626513720285E-3</v>
      </c>
      <c r="Q504" t="s">
        <v>153</v>
      </c>
      <c r="S504" t="s">
        <v>261</v>
      </c>
      <c r="T504" t="s">
        <v>400</v>
      </c>
      <c r="U504">
        <v>7.5599085767415006E-3</v>
      </c>
      <c r="V504" t="s">
        <v>153</v>
      </c>
    </row>
    <row r="505" spans="9:22" x14ac:dyDescent="0.45">
      <c r="I505" t="s">
        <v>176</v>
      </c>
      <c r="J505" t="s">
        <v>421</v>
      </c>
      <c r="K505">
        <v>0</v>
      </c>
      <c r="L505" t="s">
        <v>153</v>
      </c>
      <c r="N505" t="s">
        <v>219</v>
      </c>
      <c r="O505" t="s">
        <v>421</v>
      </c>
      <c r="P505">
        <v>8.939271906279217E-3</v>
      </c>
      <c r="Q505" t="s">
        <v>153</v>
      </c>
      <c r="S505" t="s">
        <v>261</v>
      </c>
      <c r="T505" t="s">
        <v>421</v>
      </c>
      <c r="U505">
        <v>7.6093883644494749E-3</v>
      </c>
      <c r="V505" t="s">
        <v>153</v>
      </c>
    </row>
    <row r="506" spans="9:22" x14ac:dyDescent="0.45">
      <c r="I506" t="s">
        <v>176</v>
      </c>
      <c r="J506" t="s">
        <v>422</v>
      </c>
      <c r="K506">
        <v>0</v>
      </c>
      <c r="L506" t="s">
        <v>153</v>
      </c>
      <c r="N506" t="s">
        <v>219</v>
      </c>
      <c r="O506" t="s">
        <v>422</v>
      </c>
      <c r="P506">
        <v>3.8159782312174741E-2</v>
      </c>
      <c r="Q506" t="s">
        <v>153</v>
      </c>
      <c r="S506" t="s">
        <v>261</v>
      </c>
      <c r="T506" t="s">
        <v>422</v>
      </c>
      <c r="U506">
        <v>3.8734673580457686E-2</v>
      </c>
      <c r="V506" t="s">
        <v>153</v>
      </c>
    </row>
    <row r="507" spans="9:22" x14ac:dyDescent="0.45">
      <c r="I507" t="s">
        <v>176</v>
      </c>
      <c r="J507" t="s">
        <v>159</v>
      </c>
      <c r="K507">
        <v>3.8799422414234849E-3</v>
      </c>
      <c r="L507" t="s">
        <v>153</v>
      </c>
      <c r="N507" t="s">
        <v>219</v>
      </c>
      <c r="O507" t="s">
        <v>159</v>
      </c>
      <c r="P507">
        <v>7.8027820347281243E-2</v>
      </c>
      <c r="Q507" t="s">
        <v>153</v>
      </c>
      <c r="S507" t="s">
        <v>261</v>
      </c>
      <c r="T507" t="s">
        <v>159</v>
      </c>
      <c r="U507">
        <v>6.9601727744750694E-2</v>
      </c>
      <c r="V507" t="s">
        <v>153</v>
      </c>
    </row>
    <row r="508" spans="9:22" x14ac:dyDescent="0.45">
      <c r="I508" t="s">
        <v>176</v>
      </c>
      <c r="J508" t="s">
        <v>160</v>
      </c>
      <c r="K508">
        <v>1.4465103405026507E-2</v>
      </c>
      <c r="L508" t="s">
        <v>153</v>
      </c>
      <c r="N508" t="s">
        <v>219</v>
      </c>
      <c r="O508" t="s">
        <v>160</v>
      </c>
      <c r="P508">
        <v>1.187594553126935E-2</v>
      </c>
      <c r="Q508" t="s">
        <v>153</v>
      </c>
      <c r="S508" t="s">
        <v>261</v>
      </c>
      <c r="T508" t="s">
        <v>160</v>
      </c>
      <c r="U508">
        <v>1.1568935021336853E-2</v>
      </c>
      <c r="V508" t="s">
        <v>153</v>
      </c>
    </row>
    <row r="509" spans="9:22" x14ac:dyDescent="0.45">
      <c r="I509" t="s">
        <v>176</v>
      </c>
      <c r="J509" t="s">
        <v>161</v>
      </c>
      <c r="K509">
        <v>2.3900132733267087E-2</v>
      </c>
      <c r="L509" t="s">
        <v>153</v>
      </c>
      <c r="N509" t="s">
        <v>219</v>
      </c>
      <c r="O509" t="s">
        <v>161</v>
      </c>
      <c r="P509">
        <v>1.1513269348935186E-2</v>
      </c>
      <c r="Q509" t="s">
        <v>153</v>
      </c>
      <c r="S509" t="s">
        <v>261</v>
      </c>
      <c r="T509" t="s">
        <v>161</v>
      </c>
      <c r="U509">
        <v>1.1566697073638161E-2</v>
      </c>
      <c r="V509" t="s">
        <v>153</v>
      </c>
    </row>
    <row r="510" spans="9:22" x14ac:dyDescent="0.45">
      <c r="I510" t="s">
        <v>176</v>
      </c>
      <c r="J510" t="s">
        <v>401</v>
      </c>
      <c r="K510">
        <v>8.8760563842404425E-2</v>
      </c>
      <c r="L510" t="s">
        <v>153</v>
      </c>
      <c r="N510" t="s">
        <v>219</v>
      </c>
      <c r="O510" t="s">
        <v>401</v>
      </c>
      <c r="P510">
        <v>3.5870845726903737E-2</v>
      </c>
      <c r="Q510" t="s">
        <v>153</v>
      </c>
      <c r="S510" t="s">
        <v>261</v>
      </c>
      <c r="T510" t="s">
        <v>401</v>
      </c>
      <c r="U510">
        <v>3.5001915128022497E-2</v>
      </c>
      <c r="V510" t="s">
        <v>153</v>
      </c>
    </row>
    <row r="511" spans="9:22" x14ac:dyDescent="0.45">
      <c r="I511" t="s">
        <v>176</v>
      </c>
      <c r="J511" t="s">
        <v>402</v>
      </c>
      <c r="K511">
        <v>0.17767005827083285</v>
      </c>
      <c r="L511" t="s">
        <v>153</v>
      </c>
      <c r="N511" t="s">
        <v>219</v>
      </c>
      <c r="O511" t="s">
        <v>402</v>
      </c>
      <c r="P511">
        <v>8.7370045653086356E-2</v>
      </c>
      <c r="Q511" t="s">
        <v>153</v>
      </c>
      <c r="S511" t="s">
        <v>261</v>
      </c>
      <c r="T511" t="s">
        <v>402</v>
      </c>
      <c r="U511">
        <v>7.2698854980017338E-2</v>
      </c>
      <c r="V511" t="s">
        <v>153</v>
      </c>
    </row>
    <row r="512" spans="9:22" x14ac:dyDescent="0.45">
      <c r="I512" t="s">
        <v>176</v>
      </c>
      <c r="J512" t="s">
        <v>403</v>
      </c>
      <c r="K512">
        <v>1.9241471781524459E-2</v>
      </c>
      <c r="L512" t="s">
        <v>153</v>
      </c>
      <c r="N512" t="s">
        <v>219</v>
      </c>
      <c r="O512" t="s">
        <v>403</v>
      </c>
      <c r="P512">
        <v>1.8812097138851222E-2</v>
      </c>
      <c r="Q512" t="s">
        <v>153</v>
      </c>
      <c r="S512" t="s">
        <v>261</v>
      </c>
      <c r="T512" t="s">
        <v>403</v>
      </c>
      <c r="U512">
        <v>1.3252706643311381E-2</v>
      </c>
      <c r="V512" t="s">
        <v>153</v>
      </c>
    </row>
    <row r="513" spans="9:22" x14ac:dyDescent="0.45">
      <c r="I513" t="s">
        <v>176</v>
      </c>
      <c r="J513" t="s">
        <v>423</v>
      </c>
      <c r="K513">
        <v>5.0173989343744764E-3</v>
      </c>
      <c r="L513" t="s">
        <v>153</v>
      </c>
      <c r="N513" t="s">
        <v>219</v>
      </c>
      <c r="O513" t="s">
        <v>423</v>
      </c>
      <c r="P513">
        <v>1.9624106102972858E-2</v>
      </c>
      <c r="Q513" t="s">
        <v>153</v>
      </c>
      <c r="S513" t="s">
        <v>261</v>
      </c>
      <c r="T513" t="s">
        <v>423</v>
      </c>
      <c r="U513">
        <v>1.3228118691607386E-2</v>
      </c>
      <c r="V513" t="s">
        <v>153</v>
      </c>
    </row>
    <row r="514" spans="9:22" x14ac:dyDescent="0.45">
      <c r="I514" t="s">
        <v>176</v>
      </c>
      <c r="J514" t="s">
        <v>424</v>
      </c>
      <c r="K514">
        <v>0</v>
      </c>
      <c r="L514" t="s">
        <v>153</v>
      </c>
      <c r="N514" t="s">
        <v>219</v>
      </c>
      <c r="O514" t="s">
        <v>424</v>
      </c>
      <c r="P514">
        <v>8.5510494983184818E-2</v>
      </c>
      <c r="Q514" t="s">
        <v>153</v>
      </c>
      <c r="S514" t="s">
        <v>261</v>
      </c>
      <c r="T514" t="s">
        <v>424</v>
      </c>
      <c r="U514">
        <v>6.2724638876455199E-2</v>
      </c>
      <c r="V514" t="s">
        <v>153</v>
      </c>
    </row>
    <row r="515" spans="9:22" x14ac:dyDescent="0.45">
      <c r="I515" t="s">
        <v>176</v>
      </c>
      <c r="J515" t="s">
        <v>409</v>
      </c>
      <c r="K515">
        <v>2.8848123750816932E-3</v>
      </c>
      <c r="L515" t="s">
        <v>153</v>
      </c>
      <c r="N515" t="s">
        <v>219</v>
      </c>
      <c r="O515" t="s">
        <v>409</v>
      </c>
      <c r="P515">
        <v>1.4597964454807228E-2</v>
      </c>
      <c r="Q515" t="s">
        <v>153</v>
      </c>
      <c r="S515" t="s">
        <v>261</v>
      </c>
      <c r="T515" t="s">
        <v>409</v>
      </c>
      <c r="U515">
        <v>2.0846939597279828E-2</v>
      </c>
      <c r="V515" t="s">
        <v>153</v>
      </c>
    </row>
    <row r="516" spans="9:22" x14ac:dyDescent="0.45">
      <c r="I516" t="s">
        <v>176</v>
      </c>
      <c r="J516" t="s">
        <v>410</v>
      </c>
      <c r="K516">
        <v>5.191693893154067E-3</v>
      </c>
      <c r="L516" t="s">
        <v>153</v>
      </c>
      <c r="N516" t="s">
        <v>219</v>
      </c>
      <c r="O516" t="s">
        <v>410</v>
      </c>
      <c r="P516">
        <v>2.1115326552980365E-3</v>
      </c>
      <c r="Q516" t="s">
        <v>153</v>
      </c>
      <c r="S516" t="s">
        <v>261</v>
      </c>
      <c r="T516" t="s">
        <v>410</v>
      </c>
      <c r="U516">
        <v>3.426200593950041E-3</v>
      </c>
      <c r="V516" t="s">
        <v>153</v>
      </c>
    </row>
    <row r="517" spans="9:22" x14ac:dyDescent="0.45">
      <c r="I517" t="s">
        <v>176</v>
      </c>
      <c r="J517" t="s">
        <v>411</v>
      </c>
      <c r="K517">
        <v>7.0554028704053976E-3</v>
      </c>
      <c r="L517" t="s">
        <v>153</v>
      </c>
      <c r="N517" t="s">
        <v>219</v>
      </c>
      <c r="O517" t="s">
        <v>411</v>
      </c>
      <c r="P517">
        <v>2.1209387211637712E-3</v>
      </c>
      <c r="Q517" t="s">
        <v>153</v>
      </c>
      <c r="S517" t="s">
        <v>261</v>
      </c>
      <c r="T517" t="s">
        <v>411</v>
      </c>
      <c r="U517">
        <v>3.3726944587305343E-3</v>
      </c>
      <c r="V517" t="s">
        <v>153</v>
      </c>
    </row>
    <row r="518" spans="9:22" x14ac:dyDescent="0.45">
      <c r="I518" t="s">
        <v>176</v>
      </c>
      <c r="J518" t="s">
        <v>412</v>
      </c>
      <c r="K518">
        <v>2.6973328193708589E-2</v>
      </c>
      <c r="L518" t="s">
        <v>153</v>
      </c>
      <c r="N518" t="s">
        <v>219</v>
      </c>
      <c r="O518" t="s">
        <v>412</v>
      </c>
      <c r="P518">
        <v>7.2118311981749228E-3</v>
      </c>
      <c r="Q518" t="s">
        <v>153</v>
      </c>
      <c r="S518" t="s">
        <v>261</v>
      </c>
      <c r="T518" t="s">
        <v>412</v>
      </c>
      <c r="U518">
        <v>1.0211886028429996E-2</v>
      </c>
      <c r="V518" t="s">
        <v>153</v>
      </c>
    </row>
    <row r="519" spans="9:22" x14ac:dyDescent="0.45">
      <c r="I519" t="s">
        <v>176</v>
      </c>
      <c r="J519" t="s">
        <v>413</v>
      </c>
      <c r="K519">
        <v>5.1797508010439815E-2</v>
      </c>
      <c r="L519" t="s">
        <v>153</v>
      </c>
      <c r="N519" t="s">
        <v>219</v>
      </c>
      <c r="O519" t="s">
        <v>413</v>
      </c>
      <c r="P519">
        <v>1.5984951776121203E-2</v>
      </c>
      <c r="Q519" t="s">
        <v>153</v>
      </c>
      <c r="S519" t="s">
        <v>261</v>
      </c>
      <c r="T519" t="s">
        <v>413</v>
      </c>
      <c r="U519">
        <v>2.0827101044713265E-2</v>
      </c>
      <c r="V519" t="s">
        <v>153</v>
      </c>
    </row>
    <row r="520" spans="9:22" x14ac:dyDescent="0.45">
      <c r="I520" t="s">
        <v>176</v>
      </c>
      <c r="J520" t="s">
        <v>414</v>
      </c>
      <c r="K520">
        <v>5.552943319805383E-3</v>
      </c>
      <c r="L520" t="s">
        <v>153</v>
      </c>
      <c r="N520" t="s">
        <v>219</v>
      </c>
      <c r="O520" t="s">
        <v>414</v>
      </c>
      <c r="P520">
        <v>3.0988253885476987E-3</v>
      </c>
      <c r="Q520" t="s">
        <v>153</v>
      </c>
      <c r="S520" t="s">
        <v>261</v>
      </c>
      <c r="T520" t="s">
        <v>414</v>
      </c>
      <c r="U520">
        <v>3.9038914875078818E-3</v>
      </c>
      <c r="V520" t="s">
        <v>153</v>
      </c>
    </row>
    <row r="521" spans="9:22" x14ac:dyDescent="0.45">
      <c r="I521" t="s">
        <v>176</v>
      </c>
      <c r="J521" t="s">
        <v>425</v>
      </c>
      <c r="K521">
        <v>3.7159392203362663E-3</v>
      </c>
      <c r="L521" t="s">
        <v>153</v>
      </c>
      <c r="N521" t="s">
        <v>219</v>
      </c>
      <c r="O521" t="s">
        <v>425</v>
      </c>
      <c r="P521">
        <v>3.0271385640959231E-3</v>
      </c>
      <c r="Q521" t="s">
        <v>153</v>
      </c>
      <c r="S521" t="s">
        <v>261</v>
      </c>
      <c r="T521" t="s">
        <v>425</v>
      </c>
      <c r="U521">
        <v>3.9016032563082993E-3</v>
      </c>
      <c r="V521" t="s">
        <v>153</v>
      </c>
    </row>
    <row r="522" spans="9:22" x14ac:dyDescent="0.45">
      <c r="I522" t="s">
        <v>176</v>
      </c>
      <c r="J522" t="s">
        <v>426</v>
      </c>
      <c r="K522">
        <v>0</v>
      </c>
      <c r="L522" t="s">
        <v>153</v>
      </c>
      <c r="N522" t="s">
        <v>219</v>
      </c>
      <c r="O522" t="s">
        <v>426</v>
      </c>
      <c r="P522">
        <v>1.4011321684082909E-2</v>
      </c>
      <c r="Q522" t="s">
        <v>153</v>
      </c>
      <c r="S522" t="s">
        <v>261</v>
      </c>
      <c r="T522" t="s">
        <v>426</v>
      </c>
      <c r="U522">
        <v>1.8842711321979354E-2</v>
      </c>
      <c r="V522" t="s">
        <v>153</v>
      </c>
    </row>
    <row r="523" spans="9:22" x14ac:dyDescent="0.45">
      <c r="I523" t="s">
        <v>177</v>
      </c>
      <c r="J523" t="s">
        <v>152</v>
      </c>
      <c r="K523">
        <v>2.0902103641522375E-4</v>
      </c>
      <c r="L523" t="s">
        <v>153</v>
      </c>
      <c r="N523" t="s">
        <v>220</v>
      </c>
      <c r="O523" t="s">
        <v>152</v>
      </c>
      <c r="P523">
        <v>9.6005204998190888E-2</v>
      </c>
      <c r="Q523" t="s">
        <v>153</v>
      </c>
      <c r="S523" t="s">
        <v>262</v>
      </c>
      <c r="T523" t="s">
        <v>152</v>
      </c>
      <c r="U523">
        <v>0.10736334332544252</v>
      </c>
      <c r="V523" t="s">
        <v>153</v>
      </c>
    </row>
    <row r="524" spans="9:22" x14ac:dyDescent="0.45">
      <c r="I524" t="s">
        <v>177</v>
      </c>
      <c r="J524" t="s">
        <v>154</v>
      </c>
      <c r="K524">
        <v>1.159687463177606E-2</v>
      </c>
      <c r="L524" t="s">
        <v>153</v>
      </c>
      <c r="N524" t="s">
        <v>220</v>
      </c>
      <c r="O524" t="s">
        <v>154</v>
      </c>
      <c r="P524">
        <v>1.8181256821231871E-2</v>
      </c>
      <c r="Q524" t="s">
        <v>153</v>
      </c>
      <c r="S524" t="s">
        <v>262</v>
      </c>
      <c r="T524" t="s">
        <v>154</v>
      </c>
      <c r="U524">
        <v>1.7577532212319752E-2</v>
      </c>
      <c r="V524" t="s">
        <v>153</v>
      </c>
    </row>
    <row r="525" spans="9:22" x14ac:dyDescent="0.45">
      <c r="I525" t="s">
        <v>177</v>
      </c>
      <c r="J525" t="s">
        <v>155</v>
      </c>
      <c r="K525">
        <v>2.8968773428635606E-2</v>
      </c>
      <c r="L525" t="s">
        <v>153</v>
      </c>
      <c r="N525" t="s">
        <v>220</v>
      </c>
      <c r="O525" t="s">
        <v>155</v>
      </c>
      <c r="P525">
        <v>1.8033189177896841E-2</v>
      </c>
      <c r="Q525" t="s">
        <v>153</v>
      </c>
      <c r="S525" t="s">
        <v>262</v>
      </c>
      <c r="T525" t="s">
        <v>155</v>
      </c>
      <c r="U525">
        <v>1.7607568353012241E-2</v>
      </c>
      <c r="V525" t="s">
        <v>153</v>
      </c>
    </row>
    <row r="526" spans="9:22" x14ac:dyDescent="0.45">
      <c r="I526" t="s">
        <v>177</v>
      </c>
      <c r="J526" t="s">
        <v>395</v>
      </c>
      <c r="K526">
        <v>0.11924933390134031</v>
      </c>
      <c r="L526" t="s">
        <v>153</v>
      </c>
      <c r="N526" t="s">
        <v>220</v>
      </c>
      <c r="O526" t="s">
        <v>395</v>
      </c>
      <c r="P526">
        <v>4.7486496227082627E-2</v>
      </c>
      <c r="Q526" t="s">
        <v>153</v>
      </c>
      <c r="S526" t="s">
        <v>262</v>
      </c>
      <c r="T526" t="s">
        <v>395</v>
      </c>
      <c r="U526">
        <v>5.2516617045640139E-2</v>
      </c>
      <c r="V526" t="s">
        <v>153</v>
      </c>
    </row>
    <row r="527" spans="9:22" x14ac:dyDescent="0.45">
      <c r="I527" t="s">
        <v>177</v>
      </c>
      <c r="J527" t="s">
        <v>396</v>
      </c>
      <c r="K527">
        <v>0.25319749995548957</v>
      </c>
      <c r="L527" t="s">
        <v>153</v>
      </c>
      <c r="N527" t="s">
        <v>220</v>
      </c>
      <c r="O527" t="s">
        <v>396</v>
      </c>
      <c r="P527">
        <v>0.12932428461534537</v>
      </c>
      <c r="Q527" t="s">
        <v>153</v>
      </c>
      <c r="S527" t="s">
        <v>262</v>
      </c>
      <c r="T527" t="s">
        <v>396</v>
      </c>
      <c r="U527">
        <v>0.10964208059045767</v>
      </c>
      <c r="V527" t="s">
        <v>153</v>
      </c>
    </row>
    <row r="528" spans="9:22" x14ac:dyDescent="0.45">
      <c r="I528" t="s">
        <v>177</v>
      </c>
      <c r="J528" t="s">
        <v>397</v>
      </c>
      <c r="K528">
        <v>2.6832166786692882E-2</v>
      </c>
      <c r="L528" t="s">
        <v>153</v>
      </c>
      <c r="N528" t="s">
        <v>220</v>
      </c>
      <c r="O528" t="s">
        <v>397</v>
      </c>
      <c r="P528">
        <v>2.5460495075131283E-2</v>
      </c>
      <c r="Q528" t="s">
        <v>153</v>
      </c>
      <c r="S528" t="s">
        <v>262</v>
      </c>
      <c r="T528" t="s">
        <v>397</v>
      </c>
      <c r="U528">
        <v>1.8549889239096153E-2</v>
      </c>
      <c r="V528" t="s">
        <v>153</v>
      </c>
    </row>
    <row r="529" spans="9:22" x14ac:dyDescent="0.45">
      <c r="I529" t="s">
        <v>177</v>
      </c>
      <c r="J529" t="s">
        <v>419</v>
      </c>
      <c r="K529">
        <v>1.4542044636619799E-2</v>
      </c>
      <c r="L529" t="s">
        <v>153</v>
      </c>
      <c r="N529" t="s">
        <v>220</v>
      </c>
      <c r="O529" t="s">
        <v>419</v>
      </c>
      <c r="P529">
        <v>2.2644358704145873E-2</v>
      </c>
      <c r="Q529" t="s">
        <v>153</v>
      </c>
      <c r="S529" t="s">
        <v>262</v>
      </c>
      <c r="T529" t="s">
        <v>419</v>
      </c>
      <c r="U529">
        <v>1.8320615902846459E-2</v>
      </c>
      <c r="V529" t="s">
        <v>153</v>
      </c>
    </row>
    <row r="530" spans="9:22" x14ac:dyDescent="0.45">
      <c r="I530" t="s">
        <v>177</v>
      </c>
      <c r="J530" t="s">
        <v>420</v>
      </c>
      <c r="K530">
        <v>1.256734194692893E-4</v>
      </c>
      <c r="L530" t="s">
        <v>153</v>
      </c>
      <c r="N530" t="s">
        <v>220</v>
      </c>
      <c r="O530" t="s">
        <v>420</v>
      </c>
      <c r="P530">
        <v>7.7227180701148701E-2</v>
      </c>
      <c r="Q530" t="s">
        <v>153</v>
      </c>
      <c r="S530" t="s">
        <v>262</v>
      </c>
      <c r="T530" t="s">
        <v>420</v>
      </c>
      <c r="U530">
        <v>9.0622355930441725E-2</v>
      </c>
      <c r="V530" t="s">
        <v>153</v>
      </c>
    </row>
    <row r="531" spans="9:22" x14ac:dyDescent="0.45">
      <c r="I531" t="s">
        <v>177</v>
      </c>
      <c r="J531" t="s">
        <v>156</v>
      </c>
      <c r="K531">
        <v>0</v>
      </c>
      <c r="L531" t="s">
        <v>153</v>
      </c>
      <c r="N531" t="s">
        <v>220</v>
      </c>
      <c r="O531" t="s">
        <v>156</v>
      </c>
      <c r="P531">
        <v>4.3018008758571896E-2</v>
      </c>
      <c r="Q531" t="s">
        <v>153</v>
      </c>
      <c r="S531" t="s">
        <v>262</v>
      </c>
      <c r="T531" t="s">
        <v>156</v>
      </c>
      <c r="U531">
        <v>4.9198357525885576E-2</v>
      </c>
      <c r="V531" t="s">
        <v>153</v>
      </c>
    </row>
    <row r="532" spans="9:22" x14ac:dyDescent="0.45">
      <c r="I532" t="s">
        <v>177</v>
      </c>
      <c r="J532" t="s">
        <v>157</v>
      </c>
      <c r="K532">
        <v>0</v>
      </c>
      <c r="L532" t="s">
        <v>153</v>
      </c>
      <c r="N532" t="s">
        <v>220</v>
      </c>
      <c r="O532" t="s">
        <v>157</v>
      </c>
      <c r="P532">
        <v>8.8884190523191384E-3</v>
      </c>
      <c r="Q532" t="s">
        <v>153</v>
      </c>
      <c r="S532" t="s">
        <v>262</v>
      </c>
      <c r="T532" t="s">
        <v>157</v>
      </c>
      <c r="U532">
        <v>8.3492434442855069E-3</v>
      </c>
      <c r="V532" t="s">
        <v>153</v>
      </c>
    </row>
    <row r="533" spans="9:22" x14ac:dyDescent="0.45">
      <c r="I533" t="s">
        <v>177</v>
      </c>
      <c r="J533" t="s">
        <v>158</v>
      </c>
      <c r="K533">
        <v>4.2411395733398674E-3</v>
      </c>
      <c r="L533" t="s">
        <v>153</v>
      </c>
      <c r="N533" t="s">
        <v>220</v>
      </c>
      <c r="O533" t="s">
        <v>158</v>
      </c>
      <c r="P533">
        <v>9.2301360870104526E-3</v>
      </c>
      <c r="Q533" t="s">
        <v>153</v>
      </c>
      <c r="S533" t="s">
        <v>262</v>
      </c>
      <c r="T533" t="s">
        <v>158</v>
      </c>
      <c r="U533">
        <v>8.2851668334557559E-3</v>
      </c>
      <c r="V533" t="s">
        <v>153</v>
      </c>
    </row>
    <row r="534" spans="9:22" x14ac:dyDescent="0.45">
      <c r="I534" t="s">
        <v>177</v>
      </c>
      <c r="J534" t="s">
        <v>398</v>
      </c>
      <c r="K534">
        <v>3.0018673590938929E-2</v>
      </c>
      <c r="L534" t="s">
        <v>153</v>
      </c>
      <c r="N534" t="s">
        <v>220</v>
      </c>
      <c r="O534" t="s">
        <v>398</v>
      </c>
      <c r="P534">
        <v>2.4252704747248187E-2</v>
      </c>
      <c r="Q534" t="s">
        <v>153</v>
      </c>
      <c r="S534" t="s">
        <v>262</v>
      </c>
      <c r="T534" t="s">
        <v>398</v>
      </c>
      <c r="U534">
        <v>2.4528247882240374E-2</v>
      </c>
      <c r="V534" t="s">
        <v>153</v>
      </c>
    </row>
    <row r="535" spans="9:22" x14ac:dyDescent="0.45">
      <c r="I535" t="s">
        <v>177</v>
      </c>
      <c r="J535" t="s">
        <v>399</v>
      </c>
      <c r="K535">
        <v>6.6835601553925469E-2</v>
      </c>
      <c r="L535" t="s">
        <v>153</v>
      </c>
      <c r="N535" t="s">
        <v>220</v>
      </c>
      <c r="O535" t="s">
        <v>399</v>
      </c>
      <c r="P535">
        <v>4.9391576955462174E-2</v>
      </c>
      <c r="Q535" t="s">
        <v>153</v>
      </c>
      <c r="S535" t="s">
        <v>262</v>
      </c>
      <c r="T535" t="s">
        <v>399</v>
      </c>
      <c r="U535">
        <v>4.5183832758447708E-2</v>
      </c>
      <c r="V535" t="s">
        <v>153</v>
      </c>
    </row>
    <row r="536" spans="9:22" x14ac:dyDescent="0.45">
      <c r="I536" t="s">
        <v>177</v>
      </c>
      <c r="J536" t="s">
        <v>400</v>
      </c>
      <c r="K536">
        <v>4.5703747749145148E-3</v>
      </c>
      <c r="L536" t="s">
        <v>153</v>
      </c>
      <c r="N536" t="s">
        <v>220</v>
      </c>
      <c r="O536" t="s">
        <v>400</v>
      </c>
      <c r="P536">
        <v>7.8220450327034768E-3</v>
      </c>
      <c r="Q536" t="s">
        <v>153</v>
      </c>
      <c r="S536" t="s">
        <v>262</v>
      </c>
      <c r="T536" t="s">
        <v>400</v>
      </c>
      <c r="U536">
        <v>7.3024240375997845E-3</v>
      </c>
      <c r="V536" t="s">
        <v>153</v>
      </c>
    </row>
    <row r="537" spans="9:22" x14ac:dyDescent="0.45">
      <c r="I537" t="s">
        <v>177</v>
      </c>
      <c r="J537" t="s">
        <v>421</v>
      </c>
      <c r="K537">
        <v>0</v>
      </c>
      <c r="L537" t="s">
        <v>153</v>
      </c>
      <c r="N537" t="s">
        <v>220</v>
      </c>
      <c r="O537" t="s">
        <v>421</v>
      </c>
      <c r="P537">
        <v>5.9074668328778857E-3</v>
      </c>
      <c r="Q537" t="s">
        <v>153</v>
      </c>
      <c r="S537" t="s">
        <v>262</v>
      </c>
      <c r="T537" t="s">
        <v>421</v>
      </c>
      <c r="U537">
        <v>7.5038648163340983E-3</v>
      </c>
      <c r="V537" t="s">
        <v>153</v>
      </c>
    </row>
    <row r="538" spans="9:22" x14ac:dyDescent="0.45">
      <c r="I538" t="s">
        <v>177</v>
      </c>
      <c r="J538" t="s">
        <v>422</v>
      </c>
      <c r="K538">
        <v>0</v>
      </c>
      <c r="L538" t="s">
        <v>153</v>
      </c>
      <c r="N538" t="s">
        <v>220</v>
      </c>
      <c r="O538" t="s">
        <v>422</v>
      </c>
      <c r="P538">
        <v>1.846830238981715E-2</v>
      </c>
      <c r="Q538" t="s">
        <v>153</v>
      </c>
      <c r="S538" t="s">
        <v>262</v>
      </c>
      <c r="T538" t="s">
        <v>422</v>
      </c>
      <c r="U538">
        <v>4.0324413552216581E-2</v>
      </c>
      <c r="V538" t="s">
        <v>153</v>
      </c>
    </row>
    <row r="539" spans="9:22" x14ac:dyDescent="0.45">
      <c r="I539" t="s">
        <v>177</v>
      </c>
      <c r="J539" t="s">
        <v>159</v>
      </c>
      <c r="K539">
        <v>3.0727037328790651E-3</v>
      </c>
      <c r="L539" t="s">
        <v>153</v>
      </c>
      <c r="N539" t="s">
        <v>220</v>
      </c>
      <c r="O539" t="s">
        <v>159</v>
      </c>
      <c r="P539">
        <v>6.3794554751011617E-2</v>
      </c>
      <c r="Q539" t="s">
        <v>153</v>
      </c>
      <c r="S539" t="s">
        <v>262</v>
      </c>
      <c r="T539" t="s">
        <v>159</v>
      </c>
      <c r="U539">
        <v>7.7368583195169524E-2</v>
      </c>
      <c r="V539" t="s">
        <v>153</v>
      </c>
    </row>
    <row r="540" spans="9:22" x14ac:dyDescent="0.45">
      <c r="I540" t="s">
        <v>177</v>
      </c>
      <c r="J540" t="s">
        <v>160</v>
      </c>
      <c r="K540">
        <v>1.2829219137195015E-2</v>
      </c>
      <c r="L540" t="s">
        <v>153</v>
      </c>
      <c r="N540" t="s">
        <v>220</v>
      </c>
      <c r="O540" t="s">
        <v>160</v>
      </c>
      <c r="P540">
        <v>1.1302145153570598E-2</v>
      </c>
      <c r="Q540" t="s">
        <v>153</v>
      </c>
      <c r="S540" t="s">
        <v>262</v>
      </c>
      <c r="T540" t="s">
        <v>160</v>
      </c>
      <c r="U540">
        <v>1.2653746966336008E-2</v>
      </c>
      <c r="V540" t="s">
        <v>153</v>
      </c>
    </row>
    <row r="541" spans="9:22" x14ac:dyDescent="0.45">
      <c r="I541" t="s">
        <v>177</v>
      </c>
      <c r="J541" t="s">
        <v>161</v>
      </c>
      <c r="K541">
        <v>2.305263283944586E-2</v>
      </c>
      <c r="L541" t="s">
        <v>153</v>
      </c>
      <c r="N541" t="s">
        <v>220</v>
      </c>
      <c r="O541" t="s">
        <v>161</v>
      </c>
      <c r="P541">
        <v>1.1898514117137075E-2</v>
      </c>
      <c r="Q541" t="s">
        <v>153</v>
      </c>
      <c r="S541" t="s">
        <v>262</v>
      </c>
      <c r="T541" t="s">
        <v>161</v>
      </c>
      <c r="U541">
        <v>1.2450440342071142E-2</v>
      </c>
      <c r="V541" t="s">
        <v>153</v>
      </c>
    </row>
    <row r="542" spans="9:22" x14ac:dyDescent="0.45">
      <c r="I542" t="s">
        <v>177</v>
      </c>
      <c r="J542" t="s">
        <v>401</v>
      </c>
      <c r="K542">
        <v>8.7611875095122874E-2</v>
      </c>
      <c r="L542" t="s">
        <v>153</v>
      </c>
      <c r="N542" t="s">
        <v>220</v>
      </c>
      <c r="O542" t="s">
        <v>401</v>
      </c>
      <c r="P542">
        <v>3.684623569072687E-2</v>
      </c>
      <c r="Q542" t="s">
        <v>153</v>
      </c>
      <c r="S542" t="s">
        <v>262</v>
      </c>
      <c r="T542" t="s">
        <v>401</v>
      </c>
      <c r="U542">
        <v>3.735333352109451E-2</v>
      </c>
      <c r="V542" t="s">
        <v>153</v>
      </c>
    </row>
    <row r="543" spans="9:22" x14ac:dyDescent="0.45">
      <c r="I543" t="s">
        <v>177</v>
      </c>
      <c r="J543" t="s">
        <v>402</v>
      </c>
      <c r="K543">
        <v>0.1792006594336957</v>
      </c>
      <c r="L543" t="s">
        <v>153</v>
      </c>
      <c r="N543" t="s">
        <v>220</v>
      </c>
      <c r="O543" t="s">
        <v>402</v>
      </c>
      <c r="P543">
        <v>0.12442797734734344</v>
      </c>
      <c r="Q543" t="s">
        <v>153</v>
      </c>
      <c r="S543" t="s">
        <v>262</v>
      </c>
      <c r="T543" t="s">
        <v>402</v>
      </c>
      <c r="U543">
        <v>7.674692096606818E-2</v>
      </c>
      <c r="V543" t="s">
        <v>153</v>
      </c>
    </row>
    <row r="544" spans="9:22" x14ac:dyDescent="0.45">
      <c r="I544" t="s">
        <v>177</v>
      </c>
      <c r="J544" t="s">
        <v>403</v>
      </c>
      <c r="K544">
        <v>2.0788763847453068E-2</v>
      </c>
      <c r="L544" t="s">
        <v>153</v>
      </c>
      <c r="N544" t="s">
        <v>220</v>
      </c>
      <c r="O544" t="s">
        <v>403</v>
      </c>
      <c r="P544">
        <v>2.5889250338742058E-2</v>
      </c>
      <c r="Q544" t="s">
        <v>153</v>
      </c>
      <c r="S544" t="s">
        <v>262</v>
      </c>
      <c r="T544" t="s">
        <v>403</v>
      </c>
      <c r="U544">
        <v>1.3147685043908999E-2</v>
      </c>
      <c r="V544" t="s">
        <v>153</v>
      </c>
    </row>
    <row r="545" spans="9:22" x14ac:dyDescent="0.45">
      <c r="I545" t="s">
        <v>177</v>
      </c>
      <c r="J545" t="s">
        <v>423</v>
      </c>
      <c r="K545">
        <v>6.4364415143902121E-3</v>
      </c>
      <c r="L545" t="s">
        <v>153</v>
      </c>
      <c r="N545" t="s">
        <v>220</v>
      </c>
      <c r="O545" t="s">
        <v>423</v>
      </c>
      <c r="P545">
        <v>2.1409485513168802E-2</v>
      </c>
      <c r="Q545" t="s">
        <v>153</v>
      </c>
      <c r="S545" t="s">
        <v>262</v>
      </c>
      <c r="T545" t="s">
        <v>423</v>
      </c>
      <c r="U545">
        <v>1.3031315234146912E-2</v>
      </c>
      <c r="V545" t="s">
        <v>153</v>
      </c>
    </row>
    <row r="546" spans="9:22" x14ac:dyDescent="0.45">
      <c r="I546" t="s">
        <v>177</v>
      </c>
      <c r="J546" t="s">
        <v>424</v>
      </c>
      <c r="K546">
        <v>0</v>
      </c>
      <c r="L546" t="s">
        <v>153</v>
      </c>
      <c r="N546" t="s">
        <v>220</v>
      </c>
      <c r="O546" t="s">
        <v>424</v>
      </c>
      <c r="P546">
        <v>5.6984597094766089E-2</v>
      </c>
      <c r="Q546" t="s">
        <v>153</v>
      </c>
      <c r="S546" t="s">
        <v>262</v>
      </c>
      <c r="T546" t="s">
        <v>424</v>
      </c>
      <c r="U546">
        <v>6.3564278886325515E-2</v>
      </c>
      <c r="V546" t="s">
        <v>153</v>
      </c>
    </row>
    <row r="547" spans="9:22" x14ac:dyDescent="0.45">
      <c r="I547" t="s">
        <v>177</v>
      </c>
      <c r="J547" t="s">
        <v>409</v>
      </c>
      <c r="K547">
        <v>2.8429873810600498E-3</v>
      </c>
      <c r="L547" t="s">
        <v>153</v>
      </c>
      <c r="N547" t="s">
        <v>220</v>
      </c>
      <c r="O547" t="s">
        <v>409</v>
      </c>
      <c r="P547">
        <v>4.811070464717679E-3</v>
      </c>
      <c r="Q547" t="s">
        <v>153</v>
      </c>
      <c r="S547" t="s">
        <v>262</v>
      </c>
      <c r="T547" t="s">
        <v>409</v>
      </c>
      <c r="U547">
        <v>1.6807145256966291E-2</v>
      </c>
      <c r="V547" t="s">
        <v>153</v>
      </c>
    </row>
    <row r="548" spans="9:22" x14ac:dyDescent="0.45">
      <c r="I548" t="s">
        <v>177</v>
      </c>
      <c r="J548" t="s">
        <v>410</v>
      </c>
      <c r="K548">
        <v>5.1262666163348399E-3</v>
      </c>
      <c r="L548" t="s">
        <v>153</v>
      </c>
      <c r="N548" t="s">
        <v>220</v>
      </c>
      <c r="O548" t="s">
        <v>410</v>
      </c>
      <c r="P548">
        <v>6.5609300855226454E-4</v>
      </c>
      <c r="Q548" t="s">
        <v>153</v>
      </c>
      <c r="S548" t="s">
        <v>262</v>
      </c>
      <c r="T548" t="s">
        <v>410</v>
      </c>
      <c r="U548">
        <v>2.8401678829068902E-3</v>
      </c>
      <c r="V548" t="s">
        <v>153</v>
      </c>
    </row>
    <row r="549" spans="9:22" x14ac:dyDescent="0.45">
      <c r="I549" t="s">
        <v>177</v>
      </c>
      <c r="J549" t="s">
        <v>411</v>
      </c>
      <c r="K549">
        <v>7.1974198291352258E-3</v>
      </c>
      <c r="L549" t="s">
        <v>153</v>
      </c>
      <c r="N549" t="s">
        <v>220</v>
      </c>
      <c r="O549" t="s">
        <v>411</v>
      </c>
      <c r="P549">
        <v>6.2194368106434556E-4</v>
      </c>
      <c r="Q549" t="s">
        <v>153</v>
      </c>
      <c r="S549" t="s">
        <v>262</v>
      </c>
      <c r="T549" t="s">
        <v>411</v>
      </c>
      <c r="U549">
        <v>2.8331407180130245E-3</v>
      </c>
      <c r="V549" t="s">
        <v>153</v>
      </c>
    </row>
    <row r="550" spans="9:22" x14ac:dyDescent="0.45">
      <c r="I550" t="s">
        <v>177</v>
      </c>
      <c r="J550" t="s">
        <v>412</v>
      </c>
      <c r="K550">
        <v>2.8050706548675274E-2</v>
      </c>
      <c r="L550" t="s">
        <v>153</v>
      </c>
      <c r="N550" t="s">
        <v>220</v>
      </c>
      <c r="O550" t="s">
        <v>412</v>
      </c>
      <c r="P550">
        <v>2.6971735710135348E-3</v>
      </c>
      <c r="Q550" t="s">
        <v>153</v>
      </c>
      <c r="S550" t="s">
        <v>262</v>
      </c>
      <c r="T550" t="s">
        <v>412</v>
      </c>
      <c r="U550">
        <v>8.8237047161154082E-3</v>
      </c>
      <c r="V550" t="s">
        <v>153</v>
      </c>
    </row>
    <row r="551" spans="9:22" x14ac:dyDescent="0.45">
      <c r="I551" t="s">
        <v>177</v>
      </c>
      <c r="J551" t="s">
        <v>413</v>
      </c>
      <c r="K551">
        <v>5.3385555489861979E-2</v>
      </c>
      <c r="L551" t="s">
        <v>153</v>
      </c>
      <c r="N551" t="s">
        <v>220</v>
      </c>
      <c r="O551" t="s">
        <v>413</v>
      </c>
      <c r="P551">
        <v>1.9853340388810391E-2</v>
      </c>
      <c r="Q551" t="s">
        <v>153</v>
      </c>
      <c r="S551" t="s">
        <v>262</v>
      </c>
      <c r="T551" t="s">
        <v>413</v>
      </c>
      <c r="U551">
        <v>1.9228250163236382E-2</v>
      </c>
      <c r="V551" t="s">
        <v>153</v>
      </c>
    </row>
    <row r="552" spans="9:22" x14ac:dyDescent="0.45">
      <c r="I552" t="s">
        <v>177</v>
      </c>
      <c r="J552" t="s">
        <v>414</v>
      </c>
      <c r="K552">
        <v>5.8109297133633313E-3</v>
      </c>
      <c r="L552" t="s">
        <v>153</v>
      </c>
      <c r="N552" t="s">
        <v>220</v>
      </c>
      <c r="O552" t="s">
        <v>414</v>
      </c>
      <c r="P552">
        <v>4.6353241593753355E-3</v>
      </c>
      <c r="Q552" t="s">
        <v>153</v>
      </c>
      <c r="S552" t="s">
        <v>262</v>
      </c>
      <c r="T552" t="s">
        <v>414</v>
      </c>
      <c r="U552">
        <v>3.2309332558491592E-3</v>
      </c>
      <c r="V552" t="s">
        <v>153</v>
      </c>
    </row>
    <row r="553" spans="9:22" x14ac:dyDescent="0.45">
      <c r="I553" t="s">
        <v>177</v>
      </c>
      <c r="J553" t="s">
        <v>425</v>
      </c>
      <c r="K553">
        <v>4.2066615318319582E-3</v>
      </c>
      <c r="L553" t="s">
        <v>153</v>
      </c>
      <c r="N553" t="s">
        <v>220</v>
      </c>
      <c r="O553" t="s">
        <v>425</v>
      </c>
      <c r="P553">
        <v>3.8282832751328115E-3</v>
      </c>
      <c r="Q553" t="s">
        <v>153</v>
      </c>
      <c r="S553" t="s">
        <v>262</v>
      </c>
      <c r="T553" t="s">
        <v>425</v>
      </c>
      <c r="U553">
        <v>3.1087733792382966E-3</v>
      </c>
      <c r="V553" t="s">
        <v>153</v>
      </c>
    </row>
    <row r="554" spans="9:22" x14ac:dyDescent="0.45">
      <c r="I554" t="s">
        <v>177</v>
      </c>
      <c r="J554" t="s">
        <v>426</v>
      </c>
      <c r="K554">
        <v>0</v>
      </c>
      <c r="L554" t="s">
        <v>153</v>
      </c>
      <c r="N554" t="s">
        <v>220</v>
      </c>
      <c r="O554" t="s">
        <v>426</v>
      </c>
      <c r="P554">
        <v>9.0028852686827639E-3</v>
      </c>
      <c r="Q554" t="s">
        <v>153</v>
      </c>
      <c r="S554" t="s">
        <v>262</v>
      </c>
      <c r="T554" t="s">
        <v>426</v>
      </c>
      <c r="U554">
        <v>1.393602702283339E-2</v>
      </c>
      <c r="V554" t="s">
        <v>153</v>
      </c>
    </row>
    <row r="555" spans="9:22" x14ac:dyDescent="0.45">
      <c r="I555" t="s">
        <v>178</v>
      </c>
      <c r="J555" t="s">
        <v>152</v>
      </c>
      <c r="K555">
        <v>0</v>
      </c>
      <c r="L555" t="s">
        <v>153</v>
      </c>
      <c r="N555" t="s">
        <v>221</v>
      </c>
      <c r="O555" t="s">
        <v>152</v>
      </c>
      <c r="P555">
        <v>0.10083788460461161</v>
      </c>
      <c r="Q555" t="s">
        <v>153</v>
      </c>
      <c r="S555" t="s">
        <v>263</v>
      </c>
      <c r="T555" t="s">
        <v>152</v>
      </c>
      <c r="U555">
        <v>0.10220764232043197</v>
      </c>
      <c r="V555" t="s">
        <v>153</v>
      </c>
    </row>
    <row r="556" spans="9:22" x14ac:dyDescent="0.45">
      <c r="I556" t="s">
        <v>178</v>
      </c>
      <c r="J556" t="s">
        <v>154</v>
      </c>
      <c r="K556">
        <v>6.9971203820154244E-3</v>
      </c>
      <c r="L556" t="s">
        <v>153</v>
      </c>
      <c r="N556" t="s">
        <v>221</v>
      </c>
      <c r="O556" t="s">
        <v>154</v>
      </c>
      <c r="P556">
        <v>1.6034905777897682E-2</v>
      </c>
      <c r="Q556" t="s">
        <v>153</v>
      </c>
      <c r="S556" t="s">
        <v>263</v>
      </c>
      <c r="T556" t="s">
        <v>154</v>
      </c>
      <c r="U556">
        <v>1.6708954217574352E-2</v>
      </c>
      <c r="V556" t="s">
        <v>153</v>
      </c>
    </row>
    <row r="557" spans="9:22" x14ac:dyDescent="0.45">
      <c r="I557" t="s">
        <v>178</v>
      </c>
      <c r="J557" t="s">
        <v>155</v>
      </c>
      <c r="K557">
        <v>2.205821604030609E-2</v>
      </c>
      <c r="L557" t="s">
        <v>153</v>
      </c>
      <c r="N557" t="s">
        <v>221</v>
      </c>
      <c r="O557" t="s">
        <v>155</v>
      </c>
      <c r="P557">
        <v>1.5919714906298024E-2</v>
      </c>
      <c r="Q557" t="s">
        <v>153</v>
      </c>
      <c r="S557" t="s">
        <v>263</v>
      </c>
      <c r="T557" t="s">
        <v>155</v>
      </c>
      <c r="U557">
        <v>1.6815385465173523E-2</v>
      </c>
      <c r="V557" t="s">
        <v>153</v>
      </c>
    </row>
    <row r="558" spans="9:22" x14ac:dyDescent="0.45">
      <c r="I558" t="s">
        <v>178</v>
      </c>
      <c r="J558" t="s">
        <v>395</v>
      </c>
      <c r="K558">
        <v>0.11263193961368753</v>
      </c>
      <c r="L558" t="s">
        <v>153</v>
      </c>
      <c r="N558" t="s">
        <v>221</v>
      </c>
      <c r="O558" t="s">
        <v>395</v>
      </c>
      <c r="P558">
        <v>4.8713585205453387E-2</v>
      </c>
      <c r="Q558" t="s">
        <v>153</v>
      </c>
      <c r="S558" t="s">
        <v>263</v>
      </c>
      <c r="T558" t="s">
        <v>395</v>
      </c>
      <c r="U558">
        <v>5.1579396279144762E-2</v>
      </c>
      <c r="V558" t="s">
        <v>153</v>
      </c>
    </row>
    <row r="559" spans="9:22" x14ac:dyDescent="0.45">
      <c r="I559" t="s">
        <v>178</v>
      </c>
      <c r="J559" t="s">
        <v>396</v>
      </c>
      <c r="K559">
        <v>0.26081216478652497</v>
      </c>
      <c r="L559" t="s">
        <v>153</v>
      </c>
      <c r="N559" t="s">
        <v>221</v>
      </c>
      <c r="O559" t="s">
        <v>396</v>
      </c>
      <c r="P559">
        <v>0.11940884266817467</v>
      </c>
      <c r="Q559" t="s">
        <v>153</v>
      </c>
      <c r="S559" t="s">
        <v>263</v>
      </c>
      <c r="T559" t="s">
        <v>396</v>
      </c>
      <c r="U559">
        <v>0.11443733975946041</v>
      </c>
      <c r="V559" t="s">
        <v>153</v>
      </c>
    </row>
    <row r="560" spans="9:22" x14ac:dyDescent="0.45">
      <c r="I560" t="s">
        <v>178</v>
      </c>
      <c r="J560" t="s">
        <v>397</v>
      </c>
      <c r="K560">
        <v>3.2857332007494945E-2</v>
      </c>
      <c r="L560" t="s">
        <v>153</v>
      </c>
      <c r="N560" t="s">
        <v>221</v>
      </c>
      <c r="O560" t="s">
        <v>397</v>
      </c>
      <c r="P560">
        <v>2.3048043413853653E-2</v>
      </c>
      <c r="Q560" t="s">
        <v>153</v>
      </c>
      <c r="S560" t="s">
        <v>263</v>
      </c>
      <c r="T560" t="s">
        <v>397</v>
      </c>
      <c r="U560">
        <v>2.0375828781427786E-2</v>
      </c>
      <c r="V560" t="s">
        <v>153</v>
      </c>
    </row>
    <row r="561" spans="9:22" x14ac:dyDescent="0.45">
      <c r="I561" t="s">
        <v>178</v>
      </c>
      <c r="J561" t="s">
        <v>419</v>
      </c>
      <c r="K561">
        <v>1.8198174302930862E-2</v>
      </c>
      <c r="L561" t="s">
        <v>153</v>
      </c>
      <c r="N561" t="s">
        <v>221</v>
      </c>
      <c r="O561" t="s">
        <v>419</v>
      </c>
      <c r="P561">
        <v>2.2474161879587409E-2</v>
      </c>
      <c r="Q561" t="s">
        <v>153</v>
      </c>
      <c r="S561" t="s">
        <v>263</v>
      </c>
      <c r="T561" t="s">
        <v>419</v>
      </c>
      <c r="U561">
        <v>1.9827409845809101E-2</v>
      </c>
      <c r="V561" t="s">
        <v>153</v>
      </c>
    </row>
    <row r="562" spans="9:22" x14ac:dyDescent="0.45">
      <c r="I562" t="s">
        <v>178</v>
      </c>
      <c r="J562" t="s">
        <v>420</v>
      </c>
      <c r="K562">
        <v>5.9300699404713922E-3</v>
      </c>
      <c r="L562" t="s">
        <v>153</v>
      </c>
      <c r="N562" t="s">
        <v>221</v>
      </c>
      <c r="O562" t="s">
        <v>420</v>
      </c>
      <c r="P562">
        <v>0.10113838619451176</v>
      </c>
      <c r="Q562" t="s">
        <v>153</v>
      </c>
      <c r="S562" t="s">
        <v>263</v>
      </c>
      <c r="T562" t="s">
        <v>420</v>
      </c>
      <c r="U562">
        <v>8.9874984181077658E-2</v>
      </c>
      <c r="V562" t="s">
        <v>153</v>
      </c>
    </row>
    <row r="563" spans="9:22" x14ac:dyDescent="0.45">
      <c r="I563" t="s">
        <v>178</v>
      </c>
      <c r="J563" t="s">
        <v>156</v>
      </c>
      <c r="K563">
        <v>0</v>
      </c>
      <c r="L563" t="s">
        <v>153</v>
      </c>
      <c r="N563" t="s">
        <v>221</v>
      </c>
      <c r="O563" t="s">
        <v>156</v>
      </c>
      <c r="P563">
        <v>3.3276263873719514E-2</v>
      </c>
      <c r="Q563" t="s">
        <v>153</v>
      </c>
      <c r="S563" t="s">
        <v>263</v>
      </c>
      <c r="T563" t="s">
        <v>156</v>
      </c>
      <c r="U563">
        <v>5.0428315527717746E-2</v>
      </c>
      <c r="V563" t="s">
        <v>153</v>
      </c>
    </row>
    <row r="564" spans="9:22" x14ac:dyDescent="0.45">
      <c r="I564" t="s">
        <v>178</v>
      </c>
      <c r="J564" t="s">
        <v>157</v>
      </c>
      <c r="K564">
        <v>0</v>
      </c>
      <c r="L564" t="s">
        <v>153</v>
      </c>
      <c r="N564" t="s">
        <v>221</v>
      </c>
      <c r="O564" t="s">
        <v>157</v>
      </c>
      <c r="P564">
        <v>6.2510543595952917E-3</v>
      </c>
      <c r="Q564" t="s">
        <v>153</v>
      </c>
      <c r="S564" t="s">
        <v>263</v>
      </c>
      <c r="T564" t="s">
        <v>157</v>
      </c>
      <c r="U564">
        <v>8.257712979969899E-3</v>
      </c>
      <c r="V564" t="s">
        <v>153</v>
      </c>
    </row>
    <row r="565" spans="9:22" x14ac:dyDescent="0.45">
      <c r="I565" t="s">
        <v>178</v>
      </c>
      <c r="J565" t="s">
        <v>158</v>
      </c>
      <c r="K565">
        <v>9.259320652001765E-4</v>
      </c>
      <c r="L565" t="s">
        <v>153</v>
      </c>
      <c r="N565" t="s">
        <v>221</v>
      </c>
      <c r="O565" t="s">
        <v>158</v>
      </c>
      <c r="P565">
        <v>6.4943595190346641E-3</v>
      </c>
      <c r="Q565" t="s">
        <v>153</v>
      </c>
      <c r="S565" t="s">
        <v>263</v>
      </c>
      <c r="T565" t="s">
        <v>158</v>
      </c>
      <c r="U565">
        <v>8.1966412157458077E-3</v>
      </c>
      <c r="V565" t="s">
        <v>153</v>
      </c>
    </row>
    <row r="566" spans="9:22" x14ac:dyDescent="0.45">
      <c r="I566" t="s">
        <v>178</v>
      </c>
      <c r="J566" t="s">
        <v>398</v>
      </c>
      <c r="K566">
        <v>2.5331382256073752E-2</v>
      </c>
      <c r="L566" t="s">
        <v>153</v>
      </c>
      <c r="N566" t="s">
        <v>221</v>
      </c>
      <c r="O566" t="s">
        <v>398</v>
      </c>
      <c r="P566">
        <v>1.9084628606998714E-2</v>
      </c>
      <c r="Q566" t="s">
        <v>153</v>
      </c>
      <c r="S566" t="s">
        <v>263</v>
      </c>
      <c r="T566" t="s">
        <v>398</v>
      </c>
      <c r="U566">
        <v>2.3489001489001786E-2</v>
      </c>
      <c r="V566" t="s">
        <v>153</v>
      </c>
    </row>
    <row r="567" spans="9:22" x14ac:dyDescent="0.45">
      <c r="I567" t="s">
        <v>178</v>
      </c>
      <c r="J567" t="s">
        <v>399</v>
      </c>
      <c r="K567">
        <v>6.2134399410480552E-2</v>
      </c>
      <c r="L567" t="s">
        <v>153</v>
      </c>
      <c r="N567" t="s">
        <v>221</v>
      </c>
      <c r="O567" t="s">
        <v>399</v>
      </c>
      <c r="P567">
        <v>4.1597785383437669E-2</v>
      </c>
      <c r="Q567" t="s">
        <v>153</v>
      </c>
      <c r="S567" t="s">
        <v>263</v>
      </c>
      <c r="T567" t="s">
        <v>399</v>
      </c>
      <c r="U567">
        <v>4.3668043507289867E-2</v>
      </c>
      <c r="V567" t="s">
        <v>153</v>
      </c>
    </row>
    <row r="568" spans="9:22" x14ac:dyDescent="0.45">
      <c r="I568" t="s">
        <v>178</v>
      </c>
      <c r="J568" t="s">
        <v>400</v>
      </c>
      <c r="K568">
        <v>6.8125143895632649E-3</v>
      </c>
      <c r="L568" t="s">
        <v>153</v>
      </c>
      <c r="N568" t="s">
        <v>221</v>
      </c>
      <c r="O568" t="s">
        <v>400</v>
      </c>
      <c r="P568">
        <v>8.0493924418498144E-3</v>
      </c>
      <c r="Q568" t="s">
        <v>153</v>
      </c>
      <c r="S568" t="s">
        <v>263</v>
      </c>
      <c r="T568" t="s">
        <v>400</v>
      </c>
      <c r="U568">
        <v>7.5751218676286779E-3</v>
      </c>
      <c r="V568" t="s">
        <v>153</v>
      </c>
    </row>
    <row r="569" spans="9:22" x14ac:dyDescent="0.45">
      <c r="I569" t="s">
        <v>178</v>
      </c>
      <c r="J569" t="s">
        <v>421</v>
      </c>
      <c r="K569">
        <v>0</v>
      </c>
      <c r="L569" t="s">
        <v>153</v>
      </c>
      <c r="N569" t="s">
        <v>221</v>
      </c>
      <c r="O569" t="s">
        <v>421</v>
      </c>
      <c r="P569">
        <v>7.5706994980834098E-3</v>
      </c>
      <c r="Q569" t="s">
        <v>153</v>
      </c>
      <c r="S569" t="s">
        <v>263</v>
      </c>
      <c r="T569" t="s">
        <v>421</v>
      </c>
      <c r="U569">
        <v>7.8449849318625205E-3</v>
      </c>
      <c r="V569" t="s">
        <v>153</v>
      </c>
    </row>
    <row r="570" spans="9:22" x14ac:dyDescent="0.45">
      <c r="I570" t="s">
        <v>178</v>
      </c>
      <c r="J570" t="s">
        <v>422</v>
      </c>
      <c r="K570">
        <v>0</v>
      </c>
      <c r="L570" t="s">
        <v>153</v>
      </c>
      <c r="N570" t="s">
        <v>221</v>
      </c>
      <c r="O570" t="s">
        <v>422</v>
      </c>
      <c r="P570">
        <v>3.2318932341756652E-2</v>
      </c>
      <c r="Q570" t="s">
        <v>153</v>
      </c>
      <c r="S570" t="s">
        <v>263</v>
      </c>
      <c r="T570" t="s">
        <v>422</v>
      </c>
      <c r="U570">
        <v>4.1865890152592768E-2</v>
      </c>
      <c r="V570" t="s">
        <v>153</v>
      </c>
    </row>
    <row r="571" spans="9:22" x14ac:dyDescent="0.45">
      <c r="I571" t="s">
        <v>178</v>
      </c>
      <c r="J571" t="s">
        <v>159</v>
      </c>
      <c r="K571">
        <v>3.055130580401244E-4</v>
      </c>
      <c r="L571" t="s">
        <v>153</v>
      </c>
      <c r="N571" t="s">
        <v>221</v>
      </c>
      <c r="O571" t="s">
        <v>159</v>
      </c>
      <c r="P571">
        <v>6.9115237663760959E-2</v>
      </c>
      <c r="Q571" t="s">
        <v>153</v>
      </c>
      <c r="S571" t="s">
        <v>263</v>
      </c>
      <c r="T571" t="s">
        <v>159</v>
      </c>
      <c r="U571">
        <v>7.5456410760181572E-2</v>
      </c>
      <c r="V571" t="s">
        <v>153</v>
      </c>
    </row>
    <row r="572" spans="9:22" x14ac:dyDescent="0.45">
      <c r="I572" t="s">
        <v>178</v>
      </c>
      <c r="J572" t="s">
        <v>160</v>
      </c>
      <c r="K572">
        <v>9.5564511667348331E-3</v>
      </c>
      <c r="L572" t="s">
        <v>153</v>
      </c>
      <c r="N572" t="s">
        <v>221</v>
      </c>
      <c r="O572" t="s">
        <v>160</v>
      </c>
      <c r="P572">
        <v>1.1381376325229361E-2</v>
      </c>
      <c r="Q572" t="s">
        <v>153</v>
      </c>
      <c r="S572" t="s">
        <v>263</v>
      </c>
      <c r="T572" t="s">
        <v>160</v>
      </c>
      <c r="U572">
        <v>1.2034882368584144E-2</v>
      </c>
      <c r="V572" t="s">
        <v>153</v>
      </c>
    </row>
    <row r="573" spans="9:22" x14ac:dyDescent="0.45">
      <c r="I573" t="s">
        <v>178</v>
      </c>
      <c r="J573" t="s">
        <v>161</v>
      </c>
      <c r="K573">
        <v>1.9837543007930891E-2</v>
      </c>
      <c r="L573" t="s">
        <v>153</v>
      </c>
      <c r="N573" t="s">
        <v>221</v>
      </c>
      <c r="O573" t="s">
        <v>161</v>
      </c>
      <c r="P573">
        <v>1.1682801803121316E-2</v>
      </c>
      <c r="Q573" t="s">
        <v>153</v>
      </c>
      <c r="S573" t="s">
        <v>263</v>
      </c>
      <c r="T573" t="s">
        <v>161</v>
      </c>
      <c r="U573">
        <v>1.1884556447730663E-2</v>
      </c>
      <c r="V573" t="s">
        <v>153</v>
      </c>
    </row>
    <row r="574" spans="9:22" x14ac:dyDescent="0.45">
      <c r="I574" t="s">
        <v>178</v>
      </c>
      <c r="J574" t="s">
        <v>401</v>
      </c>
      <c r="K574">
        <v>8.1727987904627139E-2</v>
      </c>
      <c r="L574" t="s">
        <v>153</v>
      </c>
      <c r="N574" t="s">
        <v>221</v>
      </c>
      <c r="O574" t="s">
        <v>401</v>
      </c>
      <c r="P574">
        <v>3.7055625139009916E-2</v>
      </c>
      <c r="Q574" t="s">
        <v>153</v>
      </c>
      <c r="S574" t="s">
        <v>263</v>
      </c>
      <c r="T574" t="s">
        <v>401</v>
      </c>
      <c r="U574">
        <v>3.5911602964101522E-2</v>
      </c>
      <c r="V574" t="s">
        <v>153</v>
      </c>
    </row>
    <row r="575" spans="9:22" x14ac:dyDescent="0.45">
      <c r="I575" t="s">
        <v>178</v>
      </c>
      <c r="J575" t="s">
        <v>402</v>
      </c>
      <c r="K575">
        <v>0.17954502634596176</v>
      </c>
      <c r="L575" t="s">
        <v>153</v>
      </c>
      <c r="N575" t="s">
        <v>221</v>
      </c>
      <c r="O575" t="s">
        <v>402</v>
      </c>
      <c r="P575">
        <v>0.10084809637619352</v>
      </c>
      <c r="Q575" t="s">
        <v>153</v>
      </c>
      <c r="S575" t="s">
        <v>263</v>
      </c>
      <c r="T575" t="s">
        <v>402</v>
      </c>
      <c r="U575">
        <v>8.0806031097823763E-2</v>
      </c>
      <c r="V575" t="s">
        <v>153</v>
      </c>
    </row>
    <row r="576" spans="9:22" x14ac:dyDescent="0.45">
      <c r="I576" t="s">
        <v>178</v>
      </c>
      <c r="J576" t="s">
        <v>403</v>
      </c>
      <c r="K576">
        <v>2.2076388559772602E-2</v>
      </c>
      <c r="L576" t="s">
        <v>153</v>
      </c>
      <c r="N576" t="s">
        <v>221</v>
      </c>
      <c r="O576" t="s">
        <v>403</v>
      </c>
      <c r="P576">
        <v>1.7864241276054068E-2</v>
      </c>
      <c r="Q576" t="s">
        <v>153</v>
      </c>
      <c r="S576" t="s">
        <v>263</v>
      </c>
      <c r="T576" t="s">
        <v>403</v>
      </c>
      <c r="U576">
        <v>1.420136665852334E-2</v>
      </c>
      <c r="V576" t="s">
        <v>153</v>
      </c>
    </row>
    <row r="577" spans="9:22" x14ac:dyDescent="0.45">
      <c r="I577" t="s">
        <v>178</v>
      </c>
      <c r="J577" t="s">
        <v>423</v>
      </c>
      <c r="K577">
        <v>1.1094307965659128E-2</v>
      </c>
      <c r="L577" t="s">
        <v>153</v>
      </c>
      <c r="N577" t="s">
        <v>221</v>
      </c>
      <c r="O577" t="s">
        <v>423</v>
      </c>
      <c r="P577">
        <v>1.6639659819365386E-2</v>
      </c>
      <c r="Q577" t="s">
        <v>153</v>
      </c>
      <c r="S577" t="s">
        <v>263</v>
      </c>
      <c r="T577" t="s">
        <v>423</v>
      </c>
      <c r="U577">
        <v>1.358349619191326E-2</v>
      </c>
      <c r="V577" t="s">
        <v>153</v>
      </c>
    </row>
    <row r="578" spans="9:22" x14ac:dyDescent="0.45">
      <c r="I578" t="s">
        <v>178</v>
      </c>
      <c r="J578" t="s">
        <v>424</v>
      </c>
      <c r="K578">
        <v>2.6817726631611215E-5</v>
      </c>
      <c r="L578" t="s">
        <v>153</v>
      </c>
      <c r="N578" t="s">
        <v>221</v>
      </c>
      <c r="O578" t="s">
        <v>424</v>
      </c>
      <c r="P578">
        <v>7.0209585142954473E-2</v>
      </c>
      <c r="Q578" t="s">
        <v>153</v>
      </c>
      <c r="S578" t="s">
        <v>263</v>
      </c>
      <c r="T578" t="s">
        <v>424</v>
      </c>
      <c r="U578">
        <v>6.2050490365387997E-2</v>
      </c>
      <c r="V578" t="s">
        <v>153</v>
      </c>
    </row>
    <row r="579" spans="9:22" x14ac:dyDescent="0.45">
      <c r="I579" t="s">
        <v>178</v>
      </c>
      <c r="J579" t="s">
        <v>409</v>
      </c>
      <c r="K579">
        <v>3.2450811425368425E-4</v>
      </c>
      <c r="L579" t="s">
        <v>153</v>
      </c>
      <c r="N579" t="s">
        <v>221</v>
      </c>
      <c r="O579" t="s">
        <v>409</v>
      </c>
      <c r="P579">
        <v>1.2861804021907022E-2</v>
      </c>
      <c r="Q579" t="s">
        <v>153</v>
      </c>
      <c r="S579" t="s">
        <v>263</v>
      </c>
      <c r="T579" t="s">
        <v>409</v>
      </c>
      <c r="U579">
        <v>1.503884196054704E-2</v>
      </c>
      <c r="V579" t="s">
        <v>153</v>
      </c>
    </row>
    <row r="580" spans="9:22" x14ac:dyDescent="0.45">
      <c r="I580" t="s">
        <v>178</v>
      </c>
      <c r="J580" t="s">
        <v>410</v>
      </c>
      <c r="K580">
        <v>4.4628393216408239E-3</v>
      </c>
      <c r="L580" t="s">
        <v>153</v>
      </c>
      <c r="N580" t="s">
        <v>221</v>
      </c>
      <c r="O580" t="s">
        <v>410</v>
      </c>
      <c r="P580">
        <v>1.9961127973543891E-3</v>
      </c>
      <c r="Q580" t="s">
        <v>153</v>
      </c>
      <c r="S580" t="s">
        <v>263</v>
      </c>
      <c r="T580" t="s">
        <v>410</v>
      </c>
      <c r="U580">
        <v>2.5890136226470652E-3</v>
      </c>
      <c r="V580" t="s">
        <v>153</v>
      </c>
    </row>
    <row r="581" spans="9:22" x14ac:dyDescent="0.45">
      <c r="I581" t="s">
        <v>178</v>
      </c>
      <c r="J581" t="s">
        <v>411</v>
      </c>
      <c r="K581">
        <v>6.7479837919225448E-3</v>
      </c>
      <c r="L581" t="s">
        <v>153</v>
      </c>
      <c r="N581" t="s">
        <v>221</v>
      </c>
      <c r="O581" t="s">
        <v>411</v>
      </c>
      <c r="P581">
        <v>2.023956472445325E-3</v>
      </c>
      <c r="Q581" t="s">
        <v>153</v>
      </c>
      <c r="S581" t="s">
        <v>263</v>
      </c>
      <c r="T581" t="s">
        <v>411</v>
      </c>
      <c r="U581">
        <v>2.6782319730936917E-3</v>
      </c>
      <c r="V581" t="s">
        <v>153</v>
      </c>
    </row>
    <row r="582" spans="9:22" x14ac:dyDescent="0.45">
      <c r="I582" t="s">
        <v>178</v>
      </c>
      <c r="J582" t="s">
        <v>412</v>
      </c>
      <c r="K582">
        <v>2.7490979178334665E-2</v>
      </c>
      <c r="L582" t="s">
        <v>153</v>
      </c>
      <c r="N582" t="s">
        <v>221</v>
      </c>
      <c r="O582" t="s">
        <v>412</v>
      </c>
      <c r="P582">
        <v>6.9637331802528714E-3</v>
      </c>
      <c r="Q582" t="s">
        <v>153</v>
      </c>
      <c r="S582" t="s">
        <v>263</v>
      </c>
      <c r="T582" t="s">
        <v>412</v>
      </c>
      <c r="U582">
        <v>8.6074811737092242E-3</v>
      </c>
      <c r="V582" t="s">
        <v>153</v>
      </c>
    </row>
    <row r="583" spans="9:22" x14ac:dyDescent="0.45">
      <c r="I583" t="s">
        <v>178</v>
      </c>
      <c r="J583" t="s">
        <v>413</v>
      </c>
      <c r="K583">
        <v>6.3354276726271613E-2</v>
      </c>
      <c r="L583" t="s">
        <v>153</v>
      </c>
      <c r="N583" t="s">
        <v>221</v>
      </c>
      <c r="O583" t="s">
        <v>413</v>
      </c>
      <c r="P583">
        <v>1.8682192320368593E-2</v>
      </c>
      <c r="Q583" t="s">
        <v>153</v>
      </c>
      <c r="S583" t="s">
        <v>263</v>
      </c>
      <c r="T583" t="s">
        <v>413</v>
      </c>
      <c r="U583">
        <v>2.0762807679912874E-2</v>
      </c>
      <c r="V583" t="s">
        <v>153</v>
      </c>
    </row>
    <row r="584" spans="9:22" x14ac:dyDescent="0.45">
      <c r="I584" t="s">
        <v>178</v>
      </c>
      <c r="J584" t="s">
        <v>414</v>
      </c>
      <c r="K584">
        <v>8.6128548548318681E-3</v>
      </c>
      <c r="L584" t="s">
        <v>153</v>
      </c>
      <c r="N584" t="s">
        <v>221</v>
      </c>
      <c r="O584" t="s">
        <v>414</v>
      </c>
      <c r="P584">
        <v>3.5361674971489607E-3</v>
      </c>
      <c r="Q584" t="s">
        <v>153</v>
      </c>
      <c r="S584" t="s">
        <v>263</v>
      </c>
      <c r="T584" t="s">
        <v>414</v>
      </c>
      <c r="U584">
        <v>3.5162369243464759E-3</v>
      </c>
      <c r="V584" t="s">
        <v>153</v>
      </c>
    </row>
    <row r="585" spans="9:22" x14ac:dyDescent="0.45">
      <c r="I585" t="s">
        <v>178</v>
      </c>
      <c r="J585" t="s">
        <v>425</v>
      </c>
      <c r="K585">
        <v>6.5177349473075716E-3</v>
      </c>
      <c r="L585" t="s">
        <v>153</v>
      </c>
      <c r="N585" t="s">
        <v>221</v>
      </c>
      <c r="O585" t="s">
        <v>425</v>
      </c>
      <c r="P585">
        <v>3.3944819054321086E-3</v>
      </c>
      <c r="Q585" t="s">
        <v>153</v>
      </c>
      <c r="S585" t="s">
        <v>263</v>
      </c>
      <c r="T585" t="s">
        <v>425</v>
      </c>
      <c r="U585">
        <v>3.3870764412580094E-3</v>
      </c>
      <c r="V585" t="s">
        <v>153</v>
      </c>
    </row>
    <row r="586" spans="9:22" x14ac:dyDescent="0.45">
      <c r="I586" t="s">
        <v>178</v>
      </c>
      <c r="J586" t="s">
        <v>426</v>
      </c>
      <c r="K586">
        <v>3.6295421353275876E-3</v>
      </c>
      <c r="L586" t="s">
        <v>153</v>
      </c>
      <c r="N586" t="s">
        <v>221</v>
      </c>
      <c r="O586" t="s">
        <v>426</v>
      </c>
      <c r="P586">
        <v>1.3526287584543323E-2</v>
      </c>
      <c r="Q586" t="s">
        <v>153</v>
      </c>
      <c r="S586" t="s">
        <v>263</v>
      </c>
      <c r="T586" t="s">
        <v>426</v>
      </c>
      <c r="U586">
        <v>1.4338820848332908E-2</v>
      </c>
      <c r="V586" t="s">
        <v>153</v>
      </c>
    </row>
    <row r="587" spans="9:22" x14ac:dyDescent="0.45">
      <c r="I587" t="s">
        <v>179</v>
      </c>
      <c r="J587" t="s">
        <v>152</v>
      </c>
      <c r="K587">
        <v>0</v>
      </c>
      <c r="L587" t="s">
        <v>153</v>
      </c>
      <c r="N587" t="s">
        <v>222</v>
      </c>
      <c r="O587" t="s">
        <v>152</v>
      </c>
      <c r="P587">
        <v>9.0274270742967025E-2</v>
      </c>
      <c r="Q587" t="s">
        <v>153</v>
      </c>
      <c r="S587" t="s">
        <v>264</v>
      </c>
      <c r="T587" t="s">
        <v>152</v>
      </c>
      <c r="U587">
        <v>0.10393220776282876</v>
      </c>
      <c r="V587" t="s">
        <v>153</v>
      </c>
    </row>
    <row r="588" spans="9:22" x14ac:dyDescent="0.45">
      <c r="I588" t="s">
        <v>179</v>
      </c>
      <c r="J588" t="s">
        <v>154</v>
      </c>
      <c r="K588">
        <v>9.0557003876813955E-3</v>
      </c>
      <c r="L588" t="s">
        <v>153</v>
      </c>
      <c r="N588" t="s">
        <v>222</v>
      </c>
      <c r="O588" t="s">
        <v>154</v>
      </c>
      <c r="P588">
        <v>1.4372669184685853E-2</v>
      </c>
      <c r="Q588" t="s">
        <v>153</v>
      </c>
      <c r="S588" t="s">
        <v>264</v>
      </c>
      <c r="T588" t="s">
        <v>154</v>
      </c>
      <c r="U588">
        <v>1.7200524072846467E-2</v>
      </c>
      <c r="V588" t="s">
        <v>153</v>
      </c>
    </row>
    <row r="589" spans="9:22" x14ac:dyDescent="0.45">
      <c r="I589" t="s">
        <v>179</v>
      </c>
      <c r="J589" t="s">
        <v>155</v>
      </c>
      <c r="K589">
        <v>2.5269219294055612E-2</v>
      </c>
      <c r="L589" t="s">
        <v>153</v>
      </c>
      <c r="N589" t="s">
        <v>222</v>
      </c>
      <c r="O589" t="s">
        <v>155</v>
      </c>
      <c r="P589">
        <v>1.4407007186615533E-2</v>
      </c>
      <c r="Q589" t="s">
        <v>153</v>
      </c>
      <c r="S589" t="s">
        <v>264</v>
      </c>
      <c r="T589" t="s">
        <v>155</v>
      </c>
      <c r="U589">
        <v>1.6859796753932135E-2</v>
      </c>
      <c r="V589" t="s">
        <v>153</v>
      </c>
    </row>
    <row r="590" spans="9:22" x14ac:dyDescent="0.45">
      <c r="I590" t="s">
        <v>179</v>
      </c>
      <c r="J590" t="s">
        <v>395</v>
      </c>
      <c r="K590">
        <v>0.11732172198242545</v>
      </c>
      <c r="L590" t="s">
        <v>153</v>
      </c>
      <c r="N590" t="s">
        <v>222</v>
      </c>
      <c r="O590" t="s">
        <v>395</v>
      </c>
      <c r="P590">
        <v>4.4595638736585237E-2</v>
      </c>
      <c r="Q590" t="s">
        <v>153</v>
      </c>
      <c r="S590" t="s">
        <v>264</v>
      </c>
      <c r="T590" t="s">
        <v>395</v>
      </c>
      <c r="U590">
        <v>4.9723991965140782E-2</v>
      </c>
      <c r="V590" t="s">
        <v>153</v>
      </c>
    </row>
    <row r="591" spans="9:22" x14ac:dyDescent="0.45">
      <c r="I591" t="s">
        <v>179</v>
      </c>
      <c r="J591" t="s">
        <v>396</v>
      </c>
      <c r="K591">
        <v>0.25378635120543946</v>
      </c>
      <c r="L591" t="s">
        <v>153</v>
      </c>
      <c r="N591" t="s">
        <v>222</v>
      </c>
      <c r="O591" t="s">
        <v>396</v>
      </c>
      <c r="P591">
        <v>0.12971388861376656</v>
      </c>
      <c r="Q591" t="s">
        <v>153</v>
      </c>
      <c r="S591" t="s">
        <v>264</v>
      </c>
      <c r="T591" t="s">
        <v>396</v>
      </c>
      <c r="U591">
        <v>0.10504878403010399</v>
      </c>
      <c r="V591" t="s">
        <v>153</v>
      </c>
    </row>
    <row r="592" spans="9:22" x14ac:dyDescent="0.45">
      <c r="I592" t="s">
        <v>179</v>
      </c>
      <c r="J592" t="s">
        <v>397</v>
      </c>
      <c r="K592">
        <v>3.0578130111228865E-2</v>
      </c>
      <c r="L592" t="s">
        <v>153</v>
      </c>
      <c r="N592" t="s">
        <v>222</v>
      </c>
      <c r="O592" t="s">
        <v>397</v>
      </c>
      <c r="P592">
        <v>2.7114748538464604E-2</v>
      </c>
      <c r="Q592" t="s">
        <v>153</v>
      </c>
      <c r="S592" t="s">
        <v>264</v>
      </c>
      <c r="T592" t="s">
        <v>397</v>
      </c>
      <c r="U592">
        <v>1.8851401791817608E-2</v>
      </c>
      <c r="V592" t="s">
        <v>153</v>
      </c>
    </row>
    <row r="593" spans="9:22" x14ac:dyDescent="0.45">
      <c r="I593" t="s">
        <v>179</v>
      </c>
      <c r="J593" t="s">
        <v>419</v>
      </c>
      <c r="K593">
        <v>1.736957750217644E-2</v>
      </c>
      <c r="L593" t="s">
        <v>153</v>
      </c>
      <c r="N593" t="s">
        <v>222</v>
      </c>
      <c r="O593" t="s">
        <v>419</v>
      </c>
      <c r="P593">
        <v>2.4745473531315558E-2</v>
      </c>
      <c r="Q593" t="s">
        <v>153</v>
      </c>
      <c r="S593" t="s">
        <v>264</v>
      </c>
      <c r="T593" t="s">
        <v>419</v>
      </c>
      <c r="U593">
        <v>1.8595284054606847E-2</v>
      </c>
      <c r="V593" t="s">
        <v>153</v>
      </c>
    </row>
    <row r="594" spans="9:22" x14ac:dyDescent="0.45">
      <c r="I594" t="s">
        <v>179</v>
      </c>
      <c r="J594" t="s">
        <v>420</v>
      </c>
      <c r="K594">
        <v>5.1806009877482006E-3</v>
      </c>
      <c r="L594" t="s">
        <v>153</v>
      </c>
      <c r="N594" t="s">
        <v>222</v>
      </c>
      <c r="O594" t="s">
        <v>420</v>
      </c>
      <c r="P594">
        <v>9.7991982469910477E-2</v>
      </c>
      <c r="Q594" t="s">
        <v>153</v>
      </c>
      <c r="S594" t="s">
        <v>264</v>
      </c>
      <c r="T594" t="s">
        <v>420</v>
      </c>
      <c r="U594">
        <v>8.8082543042984601E-2</v>
      </c>
      <c r="V594" t="s">
        <v>153</v>
      </c>
    </row>
    <row r="595" spans="9:22" x14ac:dyDescent="0.45">
      <c r="I595" t="s">
        <v>179</v>
      </c>
      <c r="J595" t="s">
        <v>156</v>
      </c>
      <c r="K595">
        <v>0</v>
      </c>
      <c r="L595" t="s">
        <v>153</v>
      </c>
      <c r="N595" t="s">
        <v>222</v>
      </c>
      <c r="O595" t="s">
        <v>156</v>
      </c>
      <c r="P595">
        <v>2.6241365048358549E-2</v>
      </c>
      <c r="Q595" t="s">
        <v>153</v>
      </c>
      <c r="S595" t="s">
        <v>264</v>
      </c>
      <c r="T595" t="s">
        <v>156</v>
      </c>
      <c r="U595">
        <v>4.943531719446366E-2</v>
      </c>
      <c r="V595" t="s">
        <v>153</v>
      </c>
    </row>
    <row r="596" spans="9:22" x14ac:dyDescent="0.45">
      <c r="I596" t="s">
        <v>179</v>
      </c>
      <c r="J596" t="s">
        <v>157</v>
      </c>
      <c r="K596">
        <v>0</v>
      </c>
      <c r="L596" t="s">
        <v>153</v>
      </c>
      <c r="N596" t="s">
        <v>222</v>
      </c>
      <c r="O596" t="s">
        <v>157</v>
      </c>
      <c r="P596">
        <v>5.0591534073772789E-3</v>
      </c>
      <c r="Q596" t="s">
        <v>153</v>
      </c>
      <c r="S596" t="s">
        <v>264</v>
      </c>
      <c r="T596" t="s">
        <v>157</v>
      </c>
      <c r="U596">
        <v>8.3673513836559719E-3</v>
      </c>
      <c r="V596" t="s">
        <v>153</v>
      </c>
    </row>
    <row r="597" spans="9:22" x14ac:dyDescent="0.45">
      <c r="I597" t="s">
        <v>179</v>
      </c>
      <c r="J597" t="s">
        <v>158</v>
      </c>
      <c r="K597">
        <v>1.4649191722468464E-3</v>
      </c>
      <c r="L597" t="s">
        <v>153</v>
      </c>
      <c r="N597" t="s">
        <v>222</v>
      </c>
      <c r="O597" t="s">
        <v>158</v>
      </c>
      <c r="P597">
        <v>5.3041034462571607E-3</v>
      </c>
      <c r="Q597" t="s">
        <v>153</v>
      </c>
      <c r="S597" t="s">
        <v>264</v>
      </c>
      <c r="T597" t="s">
        <v>158</v>
      </c>
      <c r="U597">
        <v>8.2908280215312248E-3</v>
      </c>
      <c r="V597" t="s">
        <v>153</v>
      </c>
    </row>
    <row r="598" spans="9:22" x14ac:dyDescent="0.45">
      <c r="I598" t="s">
        <v>179</v>
      </c>
      <c r="J598" t="s">
        <v>398</v>
      </c>
      <c r="K598">
        <v>2.624759855281494E-2</v>
      </c>
      <c r="L598" t="s">
        <v>153</v>
      </c>
      <c r="N598" t="s">
        <v>222</v>
      </c>
      <c r="O598" t="s">
        <v>398</v>
      </c>
      <c r="P598">
        <v>1.557389823073377E-2</v>
      </c>
      <c r="Q598" t="s">
        <v>153</v>
      </c>
      <c r="S598" t="s">
        <v>264</v>
      </c>
      <c r="T598" t="s">
        <v>398</v>
      </c>
      <c r="U598">
        <v>2.4471880907249142E-2</v>
      </c>
      <c r="V598" t="s">
        <v>153</v>
      </c>
    </row>
    <row r="599" spans="9:22" x14ac:dyDescent="0.45">
      <c r="I599" t="s">
        <v>179</v>
      </c>
      <c r="J599" t="s">
        <v>399</v>
      </c>
      <c r="K599">
        <v>6.2306749625360133E-2</v>
      </c>
      <c r="L599" t="s">
        <v>153</v>
      </c>
      <c r="N599" t="s">
        <v>222</v>
      </c>
      <c r="O599" t="s">
        <v>399</v>
      </c>
      <c r="P599">
        <v>4.1180774394487279E-2</v>
      </c>
      <c r="Q599" t="s">
        <v>153</v>
      </c>
      <c r="S599" t="s">
        <v>264</v>
      </c>
      <c r="T599" t="s">
        <v>399</v>
      </c>
      <c r="U599">
        <v>4.6114767075661471E-2</v>
      </c>
      <c r="V599" t="s">
        <v>153</v>
      </c>
    </row>
    <row r="600" spans="9:22" x14ac:dyDescent="0.45">
      <c r="I600" t="s">
        <v>179</v>
      </c>
      <c r="J600" t="s">
        <v>400</v>
      </c>
      <c r="K600">
        <v>5.8140544704099366E-3</v>
      </c>
      <c r="L600" t="s">
        <v>153</v>
      </c>
      <c r="N600" t="s">
        <v>222</v>
      </c>
      <c r="O600" t="s">
        <v>400</v>
      </c>
      <c r="P600">
        <v>8.5802551102672955E-3</v>
      </c>
      <c r="Q600" t="s">
        <v>153</v>
      </c>
      <c r="S600" t="s">
        <v>264</v>
      </c>
      <c r="T600" t="s">
        <v>400</v>
      </c>
      <c r="U600">
        <v>7.724536216835302E-3</v>
      </c>
      <c r="V600" t="s">
        <v>153</v>
      </c>
    </row>
    <row r="601" spans="9:22" x14ac:dyDescent="0.45">
      <c r="I601" t="s">
        <v>179</v>
      </c>
      <c r="J601" t="s">
        <v>421</v>
      </c>
      <c r="K601">
        <v>0</v>
      </c>
      <c r="L601" t="s">
        <v>153</v>
      </c>
      <c r="N601" t="s">
        <v>222</v>
      </c>
      <c r="O601" t="s">
        <v>421</v>
      </c>
      <c r="P601">
        <v>7.2555519907114259E-3</v>
      </c>
      <c r="Q601" t="s">
        <v>153</v>
      </c>
      <c r="S601" t="s">
        <v>264</v>
      </c>
      <c r="T601" t="s">
        <v>421</v>
      </c>
      <c r="U601">
        <v>7.7698411980902946E-3</v>
      </c>
      <c r="V601" t="s">
        <v>153</v>
      </c>
    </row>
    <row r="602" spans="9:22" x14ac:dyDescent="0.45">
      <c r="I602" t="s">
        <v>179</v>
      </c>
      <c r="J602" t="s">
        <v>422</v>
      </c>
      <c r="K602">
        <v>0</v>
      </c>
      <c r="L602" t="s">
        <v>153</v>
      </c>
      <c r="N602" t="s">
        <v>222</v>
      </c>
      <c r="O602" t="s">
        <v>422</v>
      </c>
      <c r="P602">
        <v>2.6411391190588683E-2</v>
      </c>
      <c r="Q602" t="s">
        <v>153</v>
      </c>
      <c r="S602" t="s">
        <v>264</v>
      </c>
      <c r="T602" t="s">
        <v>422</v>
      </c>
      <c r="U602">
        <v>3.9495487677941733E-2</v>
      </c>
      <c r="V602" t="s">
        <v>153</v>
      </c>
    </row>
    <row r="603" spans="9:22" x14ac:dyDescent="0.45">
      <c r="I603" t="s">
        <v>179</v>
      </c>
      <c r="J603" t="s">
        <v>159</v>
      </c>
      <c r="K603">
        <v>1.2347652009048837E-3</v>
      </c>
      <c r="L603" t="s">
        <v>153</v>
      </c>
      <c r="N603" t="s">
        <v>222</v>
      </c>
      <c r="O603" t="s">
        <v>159</v>
      </c>
      <c r="P603">
        <v>6.6455690657780619E-2</v>
      </c>
      <c r="Q603" t="s">
        <v>153</v>
      </c>
      <c r="S603" t="s">
        <v>264</v>
      </c>
      <c r="T603" t="s">
        <v>159</v>
      </c>
      <c r="U603">
        <v>7.7745960484307292E-2</v>
      </c>
      <c r="V603" t="s">
        <v>153</v>
      </c>
    </row>
    <row r="604" spans="9:22" x14ac:dyDescent="0.45">
      <c r="I604" t="s">
        <v>179</v>
      </c>
      <c r="J604" t="s">
        <v>160</v>
      </c>
      <c r="K604">
        <v>1.0473233896575819E-2</v>
      </c>
      <c r="L604" t="s">
        <v>153</v>
      </c>
      <c r="N604" t="s">
        <v>222</v>
      </c>
      <c r="O604" t="s">
        <v>160</v>
      </c>
      <c r="P604">
        <v>1.0954241625903095E-2</v>
      </c>
      <c r="Q604" t="s">
        <v>153</v>
      </c>
      <c r="S604" t="s">
        <v>264</v>
      </c>
      <c r="T604" t="s">
        <v>160</v>
      </c>
      <c r="U604">
        <v>1.2183081683033404E-2</v>
      </c>
      <c r="V604" t="s">
        <v>153</v>
      </c>
    </row>
    <row r="605" spans="9:22" x14ac:dyDescent="0.45">
      <c r="I605" t="s">
        <v>179</v>
      </c>
      <c r="J605" t="s">
        <v>161</v>
      </c>
      <c r="K605">
        <v>2.0871269006636186E-2</v>
      </c>
      <c r="L605" t="s">
        <v>153</v>
      </c>
      <c r="N605" t="s">
        <v>222</v>
      </c>
      <c r="O605" t="s">
        <v>161</v>
      </c>
      <c r="P605">
        <v>1.126830598334758E-2</v>
      </c>
      <c r="Q605" t="s">
        <v>153</v>
      </c>
      <c r="S605" t="s">
        <v>264</v>
      </c>
      <c r="T605" t="s">
        <v>161</v>
      </c>
      <c r="U605">
        <v>1.2053040571109484E-2</v>
      </c>
      <c r="V605" t="s">
        <v>153</v>
      </c>
    </row>
    <row r="606" spans="9:22" x14ac:dyDescent="0.45">
      <c r="I606" t="s">
        <v>179</v>
      </c>
      <c r="J606" t="s">
        <v>401</v>
      </c>
      <c r="K606">
        <v>8.3867705604486156E-2</v>
      </c>
      <c r="L606" t="s">
        <v>153</v>
      </c>
      <c r="N606" t="s">
        <v>222</v>
      </c>
      <c r="O606" t="s">
        <v>401</v>
      </c>
      <c r="P606">
        <v>3.7556317004412747E-2</v>
      </c>
      <c r="Q606" t="s">
        <v>153</v>
      </c>
      <c r="S606" t="s">
        <v>264</v>
      </c>
      <c r="T606" t="s">
        <v>401</v>
      </c>
      <c r="U606">
        <v>3.6253104939620147E-2</v>
      </c>
      <c r="V606" t="s">
        <v>153</v>
      </c>
    </row>
    <row r="607" spans="9:22" x14ac:dyDescent="0.45">
      <c r="I607" t="s">
        <v>179</v>
      </c>
      <c r="J607" t="s">
        <v>402</v>
      </c>
      <c r="K607">
        <v>0.17841803327851005</v>
      </c>
      <c r="L607" t="s">
        <v>153</v>
      </c>
      <c r="N607" t="s">
        <v>222</v>
      </c>
      <c r="O607" t="s">
        <v>402</v>
      </c>
      <c r="P607">
        <v>0.11520929240926588</v>
      </c>
      <c r="Q607" t="s">
        <v>153</v>
      </c>
      <c r="S607" t="s">
        <v>264</v>
      </c>
      <c r="T607" t="s">
        <v>402</v>
      </c>
      <c r="U607">
        <v>8.1064323200923036E-2</v>
      </c>
      <c r="V607" t="s">
        <v>153</v>
      </c>
    </row>
    <row r="608" spans="9:22" x14ac:dyDescent="0.45">
      <c r="I608" t="s">
        <v>179</v>
      </c>
      <c r="J608" t="s">
        <v>403</v>
      </c>
      <c r="K608">
        <v>2.1970670274606356E-2</v>
      </c>
      <c r="L608" t="s">
        <v>153</v>
      </c>
      <c r="N608" t="s">
        <v>222</v>
      </c>
      <c r="O608" t="s">
        <v>403</v>
      </c>
      <c r="P608">
        <v>2.3055824502453588E-2</v>
      </c>
      <c r="Q608" t="s">
        <v>153</v>
      </c>
      <c r="S608" t="s">
        <v>264</v>
      </c>
      <c r="T608" t="s">
        <v>403</v>
      </c>
      <c r="U608">
        <v>1.4212545689362144E-2</v>
      </c>
      <c r="V608" t="s">
        <v>153</v>
      </c>
    </row>
    <row r="609" spans="9:22" x14ac:dyDescent="0.45">
      <c r="I609" t="s">
        <v>179</v>
      </c>
      <c r="J609" t="s">
        <v>423</v>
      </c>
      <c r="K609">
        <v>9.6308476188604313E-3</v>
      </c>
      <c r="L609" t="s">
        <v>153</v>
      </c>
      <c r="N609" t="s">
        <v>222</v>
      </c>
      <c r="O609" t="s">
        <v>423</v>
      </c>
      <c r="P609">
        <v>2.0016891952482029E-2</v>
      </c>
      <c r="Q609" t="s">
        <v>153</v>
      </c>
      <c r="S609" t="s">
        <v>264</v>
      </c>
      <c r="T609" t="s">
        <v>423</v>
      </c>
      <c r="U609">
        <v>1.3963030586769086E-2</v>
      </c>
      <c r="V609" t="s">
        <v>153</v>
      </c>
    </row>
    <row r="610" spans="9:22" x14ac:dyDescent="0.45">
      <c r="I610" t="s">
        <v>179</v>
      </c>
      <c r="J610" t="s">
        <v>424</v>
      </c>
      <c r="K610">
        <v>0</v>
      </c>
      <c r="L610" t="s">
        <v>153</v>
      </c>
      <c r="N610" t="s">
        <v>222</v>
      </c>
      <c r="O610" t="s">
        <v>424</v>
      </c>
      <c r="P610">
        <v>7.3716012429943495E-2</v>
      </c>
      <c r="Q610" t="s">
        <v>153</v>
      </c>
      <c r="S610" t="s">
        <v>264</v>
      </c>
      <c r="T610" t="s">
        <v>424</v>
      </c>
      <c r="U610">
        <v>6.668047085211333E-2</v>
      </c>
      <c r="V610" t="s">
        <v>153</v>
      </c>
    </row>
    <row r="611" spans="9:22" x14ac:dyDescent="0.45">
      <c r="I611" t="s">
        <v>179</v>
      </c>
      <c r="J611" t="s">
        <v>409</v>
      </c>
      <c r="K611">
        <v>1.4666027462535351E-3</v>
      </c>
      <c r="L611" t="s">
        <v>153</v>
      </c>
      <c r="N611" t="s">
        <v>222</v>
      </c>
      <c r="O611" t="s">
        <v>409</v>
      </c>
      <c r="P611">
        <v>1.1400623007948354E-2</v>
      </c>
      <c r="Q611" t="s">
        <v>153</v>
      </c>
      <c r="S611" t="s">
        <v>264</v>
      </c>
      <c r="T611" t="s">
        <v>409</v>
      </c>
      <c r="U611">
        <v>1.7346702812957346E-2</v>
      </c>
      <c r="V611" t="s">
        <v>153</v>
      </c>
    </row>
    <row r="612" spans="9:22" x14ac:dyDescent="0.45">
      <c r="I612" t="s">
        <v>179</v>
      </c>
      <c r="J612" t="s">
        <v>410</v>
      </c>
      <c r="K612">
        <v>5.110941048834858E-3</v>
      </c>
      <c r="L612" t="s">
        <v>153</v>
      </c>
      <c r="N612" t="s">
        <v>222</v>
      </c>
      <c r="O612" t="s">
        <v>410</v>
      </c>
      <c r="P612">
        <v>1.5972193144662109E-3</v>
      </c>
      <c r="Q612" t="s">
        <v>153</v>
      </c>
      <c r="S612" t="s">
        <v>264</v>
      </c>
      <c r="T612" t="s">
        <v>410</v>
      </c>
      <c r="U612">
        <v>2.8452052467967844E-3</v>
      </c>
      <c r="V612" t="s">
        <v>153</v>
      </c>
    </row>
    <row r="613" spans="9:22" x14ac:dyDescent="0.45">
      <c r="I613" t="s">
        <v>179</v>
      </c>
      <c r="J613" t="s">
        <v>411</v>
      </c>
      <c r="K613">
        <v>7.5625584205612304E-3</v>
      </c>
      <c r="L613" t="s">
        <v>153</v>
      </c>
      <c r="N613" t="s">
        <v>222</v>
      </c>
      <c r="O613" t="s">
        <v>411</v>
      </c>
      <c r="P613">
        <v>1.5610160347718307E-3</v>
      </c>
      <c r="Q613" t="s">
        <v>153</v>
      </c>
      <c r="S613" t="s">
        <v>264</v>
      </c>
      <c r="T613" t="s">
        <v>411</v>
      </c>
      <c r="U613">
        <v>2.8451657516738544E-3</v>
      </c>
      <c r="V613" t="s">
        <v>153</v>
      </c>
    </row>
    <row r="614" spans="9:22" x14ac:dyDescent="0.45">
      <c r="I614" t="s">
        <v>179</v>
      </c>
      <c r="J614" t="s">
        <v>412</v>
      </c>
      <c r="K614">
        <v>2.9162750730542392E-2</v>
      </c>
      <c r="L614" t="s">
        <v>153</v>
      </c>
      <c r="N614" t="s">
        <v>222</v>
      </c>
      <c r="O614" t="s">
        <v>412</v>
      </c>
      <c r="P614">
        <v>5.7948034430766824E-3</v>
      </c>
      <c r="Q614" t="s">
        <v>153</v>
      </c>
      <c r="S614" t="s">
        <v>264</v>
      </c>
      <c r="T614" t="s">
        <v>412</v>
      </c>
      <c r="U614">
        <v>8.9604884241546862E-3</v>
      </c>
      <c r="V614" t="s">
        <v>153</v>
      </c>
    </row>
    <row r="615" spans="9:22" x14ac:dyDescent="0.45">
      <c r="I615" t="s">
        <v>179</v>
      </c>
      <c r="J615" t="s">
        <v>413</v>
      </c>
      <c r="K615">
        <v>5.9355396960116873E-2</v>
      </c>
      <c r="L615" t="s">
        <v>153</v>
      </c>
      <c r="N615" t="s">
        <v>222</v>
      </c>
      <c r="O615" t="s">
        <v>413</v>
      </c>
      <c r="P615">
        <v>2.0627272504688716E-2</v>
      </c>
      <c r="Q615" t="s">
        <v>153</v>
      </c>
      <c r="S615" t="s">
        <v>264</v>
      </c>
      <c r="T615" t="s">
        <v>413</v>
      </c>
      <c r="U615">
        <v>2.0567110801771302E-2</v>
      </c>
      <c r="V615" t="s">
        <v>153</v>
      </c>
    </row>
    <row r="616" spans="9:22" x14ac:dyDescent="0.45">
      <c r="I616" t="s">
        <v>179</v>
      </c>
      <c r="J616" t="s">
        <v>414</v>
      </c>
      <c r="K616">
        <v>7.6772709025492696E-3</v>
      </c>
      <c r="L616" t="s">
        <v>153</v>
      </c>
      <c r="N616" t="s">
        <v>222</v>
      </c>
      <c r="O616" t="s">
        <v>414</v>
      </c>
      <c r="P616">
        <v>4.1165908884872567E-3</v>
      </c>
      <c r="Q616" t="s">
        <v>153</v>
      </c>
      <c r="S616" t="s">
        <v>264</v>
      </c>
      <c r="T616" t="s">
        <v>414</v>
      </c>
      <c r="U616">
        <v>3.5476967849846471E-3</v>
      </c>
      <c r="V616" t="s">
        <v>153</v>
      </c>
    </row>
    <row r="617" spans="9:22" x14ac:dyDescent="0.45">
      <c r="I617" t="s">
        <v>179</v>
      </c>
      <c r="J617" t="s">
        <v>425</v>
      </c>
      <c r="K617">
        <v>5.9702626169751104E-3</v>
      </c>
      <c r="L617" t="s">
        <v>153</v>
      </c>
      <c r="N617" t="s">
        <v>222</v>
      </c>
      <c r="O617" t="s">
        <v>425</v>
      </c>
      <c r="P617">
        <v>3.8171110046514821E-3</v>
      </c>
      <c r="Q617" t="s">
        <v>153</v>
      </c>
      <c r="S617" t="s">
        <v>264</v>
      </c>
      <c r="T617" t="s">
        <v>425</v>
      </c>
      <c r="U617">
        <v>3.4870870916856099E-3</v>
      </c>
      <c r="V617" t="s">
        <v>153</v>
      </c>
    </row>
    <row r="618" spans="9:22" x14ac:dyDescent="0.45">
      <c r="I618" t="s">
        <v>179</v>
      </c>
      <c r="J618" t="s">
        <v>426</v>
      </c>
      <c r="K618">
        <v>2.8330684019977769E-3</v>
      </c>
      <c r="L618" t="s">
        <v>153</v>
      </c>
      <c r="N618" t="s">
        <v>222</v>
      </c>
      <c r="O618" t="s">
        <v>426</v>
      </c>
      <c r="P618">
        <v>1.4030615413231411E-2</v>
      </c>
      <c r="Q618" t="s">
        <v>153</v>
      </c>
      <c r="S618" t="s">
        <v>264</v>
      </c>
      <c r="T618" t="s">
        <v>426</v>
      </c>
      <c r="U618">
        <v>1.628044192905042E-2</v>
      </c>
      <c r="V618" t="s">
        <v>153</v>
      </c>
    </row>
    <row r="619" spans="9:22" x14ac:dyDescent="0.45">
      <c r="I619" t="s">
        <v>180</v>
      </c>
      <c r="J619" t="s">
        <v>152</v>
      </c>
      <c r="K619">
        <v>2.4881917165928001E-5</v>
      </c>
      <c r="L619" t="s">
        <v>153</v>
      </c>
      <c r="N619" t="s">
        <v>223</v>
      </c>
      <c r="O619" t="s">
        <v>152</v>
      </c>
      <c r="P619">
        <v>0.11881411479582103</v>
      </c>
      <c r="Q619" t="s">
        <v>153</v>
      </c>
      <c r="S619" t="s">
        <v>265</v>
      </c>
      <c r="T619" t="s">
        <v>152</v>
      </c>
      <c r="U619">
        <v>9.625218574265608E-2</v>
      </c>
      <c r="V619" t="s">
        <v>153</v>
      </c>
    </row>
    <row r="620" spans="9:22" x14ac:dyDescent="0.45">
      <c r="I620" t="s">
        <v>180</v>
      </c>
      <c r="J620" t="s">
        <v>154</v>
      </c>
      <c r="K620">
        <v>1.1143288635594337E-2</v>
      </c>
      <c r="L620" t="s">
        <v>153</v>
      </c>
      <c r="N620" t="s">
        <v>223</v>
      </c>
      <c r="O620" t="s">
        <v>154</v>
      </c>
      <c r="P620">
        <v>1.6504855873030213E-2</v>
      </c>
      <c r="Q620" t="s">
        <v>153</v>
      </c>
      <c r="S620" t="s">
        <v>265</v>
      </c>
      <c r="T620" t="s">
        <v>154</v>
      </c>
      <c r="U620">
        <v>1.586046825800496E-2</v>
      </c>
      <c r="V620" t="s">
        <v>153</v>
      </c>
    </row>
    <row r="621" spans="9:22" x14ac:dyDescent="0.45">
      <c r="I621" t="s">
        <v>180</v>
      </c>
      <c r="J621" t="s">
        <v>155</v>
      </c>
      <c r="K621">
        <v>2.7127471550447257E-2</v>
      </c>
      <c r="L621" t="s">
        <v>153</v>
      </c>
      <c r="N621" t="s">
        <v>223</v>
      </c>
      <c r="O621" t="s">
        <v>155</v>
      </c>
      <c r="P621">
        <v>1.5936975129809915E-2</v>
      </c>
      <c r="Q621" t="s">
        <v>153</v>
      </c>
      <c r="S621" t="s">
        <v>265</v>
      </c>
      <c r="T621" t="s">
        <v>155</v>
      </c>
      <c r="U621">
        <v>1.5920879560161385E-2</v>
      </c>
      <c r="V621" t="s">
        <v>153</v>
      </c>
    </row>
    <row r="622" spans="9:22" x14ac:dyDescent="0.45">
      <c r="I622" t="s">
        <v>180</v>
      </c>
      <c r="J622" t="s">
        <v>395</v>
      </c>
      <c r="K622">
        <v>0.11772453647670379</v>
      </c>
      <c r="L622" t="s">
        <v>153</v>
      </c>
      <c r="N622" t="s">
        <v>223</v>
      </c>
      <c r="O622" t="s">
        <v>395</v>
      </c>
      <c r="P622">
        <v>4.921946546061777E-2</v>
      </c>
      <c r="Q622" t="s">
        <v>153</v>
      </c>
      <c r="S622" t="s">
        <v>265</v>
      </c>
      <c r="T622" t="s">
        <v>395</v>
      </c>
      <c r="U622">
        <v>4.9338480404263474E-2</v>
      </c>
      <c r="V622" t="s">
        <v>153</v>
      </c>
    </row>
    <row r="623" spans="9:22" x14ac:dyDescent="0.45">
      <c r="I623" t="s">
        <v>180</v>
      </c>
      <c r="J623" t="s">
        <v>396</v>
      </c>
      <c r="K623">
        <v>0.25318485601129082</v>
      </c>
      <c r="L623" t="s">
        <v>153</v>
      </c>
      <c r="N623" t="s">
        <v>223</v>
      </c>
      <c r="O623" t="s">
        <v>396</v>
      </c>
      <c r="P623">
        <v>7.4759128283334447E-2</v>
      </c>
      <c r="Q623" t="s">
        <v>153</v>
      </c>
      <c r="S623" t="s">
        <v>265</v>
      </c>
      <c r="T623" t="s">
        <v>396</v>
      </c>
      <c r="U623">
        <v>0.12068718231170503</v>
      </c>
      <c r="V623" t="s">
        <v>153</v>
      </c>
    </row>
    <row r="624" spans="9:22" x14ac:dyDescent="0.45">
      <c r="I624" t="s">
        <v>180</v>
      </c>
      <c r="J624" t="s">
        <v>397</v>
      </c>
      <c r="K624">
        <v>2.8034133828378383E-2</v>
      </c>
      <c r="L624" t="s">
        <v>153</v>
      </c>
      <c r="N624" t="s">
        <v>223</v>
      </c>
      <c r="O624" t="s">
        <v>397</v>
      </c>
      <c r="P624">
        <v>1.5419557326019094E-2</v>
      </c>
      <c r="Q624" t="s">
        <v>153</v>
      </c>
      <c r="S624" t="s">
        <v>265</v>
      </c>
      <c r="T624" t="s">
        <v>397</v>
      </c>
      <c r="U624">
        <v>1.9943809932668349E-2</v>
      </c>
      <c r="V624" t="s">
        <v>153</v>
      </c>
    </row>
    <row r="625" spans="9:22" x14ac:dyDescent="0.45">
      <c r="I625" t="s">
        <v>180</v>
      </c>
      <c r="J625" t="s">
        <v>419</v>
      </c>
      <c r="K625">
        <v>1.5855555271432883E-2</v>
      </c>
      <c r="L625" t="s">
        <v>153</v>
      </c>
      <c r="N625" t="s">
        <v>223</v>
      </c>
      <c r="O625" t="s">
        <v>419</v>
      </c>
      <c r="P625">
        <v>1.8600437699306086E-2</v>
      </c>
      <c r="Q625" t="s">
        <v>153</v>
      </c>
      <c r="S625" t="s">
        <v>265</v>
      </c>
      <c r="T625" t="s">
        <v>419</v>
      </c>
      <c r="U625">
        <v>1.8949224803921503E-2</v>
      </c>
      <c r="V625" t="s">
        <v>153</v>
      </c>
    </row>
    <row r="626" spans="9:22" x14ac:dyDescent="0.45">
      <c r="I626" t="s">
        <v>180</v>
      </c>
      <c r="J626" t="s">
        <v>420</v>
      </c>
      <c r="K626">
        <v>2.9483284661616215E-3</v>
      </c>
      <c r="L626" t="s">
        <v>153</v>
      </c>
      <c r="N626" t="s">
        <v>223</v>
      </c>
      <c r="O626" t="s">
        <v>420</v>
      </c>
      <c r="P626">
        <v>0.11951296606336927</v>
      </c>
      <c r="Q626" t="s">
        <v>153</v>
      </c>
      <c r="S626" t="s">
        <v>265</v>
      </c>
      <c r="T626" t="s">
        <v>420</v>
      </c>
      <c r="U626">
        <v>8.8134125464571736E-2</v>
      </c>
      <c r="V626" t="s">
        <v>153</v>
      </c>
    </row>
    <row r="627" spans="9:22" x14ac:dyDescent="0.45">
      <c r="I627" t="s">
        <v>180</v>
      </c>
      <c r="J627" t="s">
        <v>156</v>
      </c>
      <c r="K627">
        <v>0</v>
      </c>
      <c r="L627" t="s">
        <v>153</v>
      </c>
      <c r="N627" t="s">
        <v>223</v>
      </c>
      <c r="O627" t="s">
        <v>156</v>
      </c>
      <c r="P627">
        <v>3.3721624221585811E-2</v>
      </c>
      <c r="Q627" t="s">
        <v>153</v>
      </c>
      <c r="S627" t="s">
        <v>265</v>
      </c>
      <c r="T627" t="s">
        <v>156</v>
      </c>
      <c r="U627">
        <v>4.8842246282131151E-2</v>
      </c>
      <c r="V627" t="s">
        <v>153</v>
      </c>
    </row>
    <row r="628" spans="9:22" x14ac:dyDescent="0.45">
      <c r="I628" t="s">
        <v>180</v>
      </c>
      <c r="J628" t="s">
        <v>157</v>
      </c>
      <c r="K628">
        <v>0</v>
      </c>
      <c r="L628" t="s">
        <v>153</v>
      </c>
      <c r="N628" t="s">
        <v>223</v>
      </c>
      <c r="O628" t="s">
        <v>157</v>
      </c>
      <c r="P628">
        <v>5.5500657452864756E-3</v>
      </c>
      <c r="Q628" t="s">
        <v>153</v>
      </c>
      <c r="S628" t="s">
        <v>265</v>
      </c>
      <c r="T628" t="s">
        <v>157</v>
      </c>
      <c r="U628">
        <v>7.7328332479945257E-3</v>
      </c>
      <c r="V628" t="s">
        <v>153</v>
      </c>
    </row>
    <row r="629" spans="9:22" x14ac:dyDescent="0.45">
      <c r="I629" t="s">
        <v>180</v>
      </c>
      <c r="J629" t="s">
        <v>158</v>
      </c>
      <c r="K629">
        <v>2.7440104711901115E-3</v>
      </c>
      <c r="L629" t="s">
        <v>153</v>
      </c>
      <c r="N629" t="s">
        <v>223</v>
      </c>
      <c r="O629" t="s">
        <v>158</v>
      </c>
      <c r="P629">
        <v>5.4328072668777391E-3</v>
      </c>
      <c r="Q629" t="s">
        <v>153</v>
      </c>
      <c r="S629" t="s">
        <v>265</v>
      </c>
      <c r="T629" t="s">
        <v>158</v>
      </c>
      <c r="U629">
        <v>7.6779611292684099E-3</v>
      </c>
      <c r="V629" t="s">
        <v>153</v>
      </c>
    </row>
    <row r="630" spans="9:22" x14ac:dyDescent="0.45">
      <c r="I630" t="s">
        <v>180</v>
      </c>
      <c r="J630" t="s">
        <v>398</v>
      </c>
      <c r="K630">
        <v>2.736240009560292E-2</v>
      </c>
      <c r="L630" t="s">
        <v>153</v>
      </c>
      <c r="N630" t="s">
        <v>223</v>
      </c>
      <c r="O630" t="s">
        <v>398</v>
      </c>
      <c r="P630">
        <v>1.5763397692822069E-2</v>
      </c>
      <c r="Q630" t="s">
        <v>153</v>
      </c>
      <c r="S630" t="s">
        <v>265</v>
      </c>
      <c r="T630" t="s">
        <v>398</v>
      </c>
      <c r="U630">
        <v>2.3429372905974431E-2</v>
      </c>
      <c r="V630" t="s">
        <v>153</v>
      </c>
    </row>
    <row r="631" spans="9:22" x14ac:dyDescent="0.45">
      <c r="I631" t="s">
        <v>180</v>
      </c>
      <c r="J631" t="s">
        <v>399</v>
      </c>
      <c r="K631">
        <v>6.3319636777498078E-2</v>
      </c>
      <c r="L631" t="s">
        <v>153</v>
      </c>
      <c r="N631" t="s">
        <v>223</v>
      </c>
      <c r="O631" t="s">
        <v>399</v>
      </c>
      <c r="P631">
        <v>2.7732906994955397E-2</v>
      </c>
      <c r="Q631" t="s">
        <v>153</v>
      </c>
      <c r="S631" t="s">
        <v>265</v>
      </c>
      <c r="T631" t="s">
        <v>399</v>
      </c>
      <c r="U631">
        <v>4.8329937085851149E-2</v>
      </c>
      <c r="V631" t="s">
        <v>153</v>
      </c>
    </row>
    <row r="632" spans="9:22" x14ac:dyDescent="0.45">
      <c r="I632" t="s">
        <v>180</v>
      </c>
      <c r="J632" t="s">
        <v>400</v>
      </c>
      <c r="K632">
        <v>4.4400038149331458E-3</v>
      </c>
      <c r="L632" t="s">
        <v>153</v>
      </c>
      <c r="N632" t="s">
        <v>223</v>
      </c>
      <c r="O632" t="s">
        <v>400</v>
      </c>
      <c r="P632">
        <v>4.49778487445689E-3</v>
      </c>
      <c r="Q632" t="s">
        <v>153</v>
      </c>
      <c r="S632" t="s">
        <v>265</v>
      </c>
      <c r="T632" t="s">
        <v>400</v>
      </c>
      <c r="U632">
        <v>8.0569475923424182E-3</v>
      </c>
      <c r="V632" t="s">
        <v>153</v>
      </c>
    </row>
    <row r="633" spans="9:22" x14ac:dyDescent="0.45">
      <c r="I633" t="s">
        <v>180</v>
      </c>
      <c r="J633" t="s">
        <v>421</v>
      </c>
      <c r="K633">
        <v>0</v>
      </c>
      <c r="L633" t="s">
        <v>153</v>
      </c>
      <c r="N633" t="s">
        <v>223</v>
      </c>
      <c r="O633" t="s">
        <v>421</v>
      </c>
      <c r="P633">
        <v>5.6301821757933071E-3</v>
      </c>
      <c r="Q633" t="s">
        <v>153</v>
      </c>
      <c r="S633" t="s">
        <v>265</v>
      </c>
      <c r="T633" t="s">
        <v>421</v>
      </c>
      <c r="U633">
        <v>8.0080519674690567E-3</v>
      </c>
      <c r="V633" t="s">
        <v>153</v>
      </c>
    </row>
    <row r="634" spans="9:22" x14ac:dyDescent="0.45">
      <c r="I634" t="s">
        <v>180</v>
      </c>
      <c r="J634" t="s">
        <v>422</v>
      </c>
      <c r="K634">
        <v>0</v>
      </c>
      <c r="L634" t="s">
        <v>153</v>
      </c>
      <c r="N634" t="s">
        <v>223</v>
      </c>
      <c r="O634" t="s">
        <v>422</v>
      </c>
      <c r="P634">
        <v>3.1822023503884335E-2</v>
      </c>
      <c r="Q634" t="s">
        <v>153</v>
      </c>
      <c r="S634" t="s">
        <v>265</v>
      </c>
      <c r="T634" t="s">
        <v>422</v>
      </c>
      <c r="U634">
        <v>4.2115792484773942E-2</v>
      </c>
      <c r="V634" t="s">
        <v>153</v>
      </c>
    </row>
    <row r="635" spans="9:22" x14ac:dyDescent="0.45">
      <c r="I635" t="s">
        <v>180</v>
      </c>
      <c r="J635" t="s">
        <v>159</v>
      </c>
      <c r="K635">
        <v>2.7617795537037211E-3</v>
      </c>
      <c r="L635" t="s">
        <v>153</v>
      </c>
      <c r="N635" t="s">
        <v>223</v>
      </c>
      <c r="O635" t="s">
        <v>159</v>
      </c>
      <c r="P635">
        <v>9.1998037052007903E-2</v>
      </c>
      <c r="Q635" t="s">
        <v>153</v>
      </c>
      <c r="S635" t="s">
        <v>265</v>
      </c>
      <c r="T635" t="s">
        <v>159</v>
      </c>
      <c r="U635">
        <v>7.0478028825850483E-2</v>
      </c>
      <c r="V635" t="s">
        <v>153</v>
      </c>
    </row>
    <row r="636" spans="9:22" x14ac:dyDescent="0.45">
      <c r="I636" t="s">
        <v>180</v>
      </c>
      <c r="J636" t="s">
        <v>160</v>
      </c>
      <c r="K636">
        <v>1.2008385330841196E-2</v>
      </c>
      <c r="L636" t="s">
        <v>153</v>
      </c>
      <c r="N636" t="s">
        <v>223</v>
      </c>
      <c r="O636" t="s">
        <v>160</v>
      </c>
      <c r="P636">
        <v>1.3725893733075473E-2</v>
      </c>
      <c r="Q636" t="s">
        <v>153</v>
      </c>
      <c r="S636" t="s">
        <v>265</v>
      </c>
      <c r="T636" t="s">
        <v>160</v>
      </c>
      <c r="U636">
        <v>1.1134110397186578E-2</v>
      </c>
      <c r="V636" t="s">
        <v>153</v>
      </c>
    </row>
    <row r="637" spans="9:22" x14ac:dyDescent="0.45">
      <c r="I637" t="s">
        <v>180</v>
      </c>
      <c r="J637" t="s">
        <v>161</v>
      </c>
      <c r="K637">
        <v>2.1903973849233083E-2</v>
      </c>
      <c r="L637" t="s">
        <v>153</v>
      </c>
      <c r="N637" t="s">
        <v>223</v>
      </c>
      <c r="O637" t="s">
        <v>161</v>
      </c>
      <c r="P637">
        <v>1.3879852032067931E-2</v>
      </c>
      <c r="Q637" t="s">
        <v>153</v>
      </c>
      <c r="S637" t="s">
        <v>265</v>
      </c>
      <c r="T637" t="s">
        <v>161</v>
      </c>
      <c r="U637">
        <v>1.1108249298863043E-2</v>
      </c>
      <c r="V637" t="s">
        <v>153</v>
      </c>
    </row>
    <row r="638" spans="9:22" x14ac:dyDescent="0.45">
      <c r="I638" t="s">
        <v>180</v>
      </c>
      <c r="J638" t="s">
        <v>401</v>
      </c>
      <c r="K638">
        <v>8.488614303044327E-2</v>
      </c>
      <c r="L638" t="s">
        <v>153</v>
      </c>
      <c r="N638" t="s">
        <v>223</v>
      </c>
      <c r="O638" t="s">
        <v>401</v>
      </c>
      <c r="P638">
        <v>3.9854376330842052E-2</v>
      </c>
      <c r="Q638" t="s">
        <v>153</v>
      </c>
      <c r="S638" t="s">
        <v>265</v>
      </c>
      <c r="T638" t="s">
        <v>401</v>
      </c>
      <c r="U638">
        <v>3.5443993720290112E-2</v>
      </c>
      <c r="V638" t="s">
        <v>153</v>
      </c>
    </row>
    <row r="639" spans="9:22" x14ac:dyDescent="0.45">
      <c r="I639" t="s">
        <v>180</v>
      </c>
      <c r="J639" t="s">
        <v>402</v>
      </c>
      <c r="K639">
        <v>0.18014514836754655</v>
      </c>
      <c r="L639" t="s">
        <v>153</v>
      </c>
      <c r="N639" t="s">
        <v>223</v>
      </c>
      <c r="O639" t="s">
        <v>402</v>
      </c>
      <c r="P639">
        <v>6.4201919186916284E-2</v>
      </c>
      <c r="Q639" t="s">
        <v>153</v>
      </c>
      <c r="S639" t="s">
        <v>265</v>
      </c>
      <c r="T639" t="s">
        <v>402</v>
      </c>
      <c r="U639">
        <v>8.4852082445194599E-2</v>
      </c>
      <c r="V639" t="s">
        <v>153</v>
      </c>
    </row>
    <row r="640" spans="9:22" x14ac:dyDescent="0.45">
      <c r="I640" t="s">
        <v>180</v>
      </c>
      <c r="J640" t="s">
        <v>403</v>
      </c>
      <c r="K640">
        <v>2.0948349038943367E-2</v>
      </c>
      <c r="L640" t="s">
        <v>153</v>
      </c>
      <c r="N640" t="s">
        <v>223</v>
      </c>
      <c r="O640" t="s">
        <v>403</v>
      </c>
      <c r="P640">
        <v>1.387136651861761E-2</v>
      </c>
      <c r="Q640" t="s">
        <v>153</v>
      </c>
      <c r="S640" t="s">
        <v>265</v>
      </c>
      <c r="T640" t="s">
        <v>403</v>
      </c>
      <c r="U640">
        <v>1.3938065613938733E-2</v>
      </c>
      <c r="V640" t="s">
        <v>153</v>
      </c>
    </row>
    <row r="641" spans="9:22" x14ac:dyDescent="0.45">
      <c r="I641" t="s">
        <v>180</v>
      </c>
      <c r="J641" t="s">
        <v>423</v>
      </c>
      <c r="K641">
        <v>7.5152672296997704E-3</v>
      </c>
      <c r="L641" t="s">
        <v>153</v>
      </c>
      <c r="N641" t="s">
        <v>223</v>
      </c>
      <c r="O641" t="s">
        <v>423</v>
      </c>
      <c r="P641">
        <v>1.7073970428172183E-2</v>
      </c>
      <c r="Q641" t="s">
        <v>153</v>
      </c>
      <c r="S641" t="s">
        <v>265</v>
      </c>
      <c r="T641" t="s">
        <v>423</v>
      </c>
      <c r="U641">
        <v>1.3260925321261415E-2</v>
      </c>
      <c r="V641" t="s">
        <v>153</v>
      </c>
    </row>
    <row r="642" spans="9:22" x14ac:dyDescent="0.45">
      <c r="I642" t="s">
        <v>180</v>
      </c>
      <c r="J642" t="s">
        <v>424</v>
      </c>
      <c r="K642">
        <v>0</v>
      </c>
      <c r="L642" t="s">
        <v>153</v>
      </c>
      <c r="N642" t="s">
        <v>223</v>
      </c>
      <c r="O642" t="s">
        <v>424</v>
      </c>
      <c r="P642">
        <v>0.10748999287020329</v>
      </c>
      <c r="Q642" t="s">
        <v>153</v>
      </c>
      <c r="S642" t="s">
        <v>265</v>
      </c>
      <c r="T642" t="s">
        <v>424</v>
      </c>
      <c r="U642">
        <v>6.2347521685422722E-2</v>
      </c>
      <c r="V642" t="s">
        <v>153</v>
      </c>
    </row>
    <row r="643" spans="9:22" x14ac:dyDescent="0.45">
      <c r="I643" t="s">
        <v>180</v>
      </c>
      <c r="J643" t="s">
        <v>409</v>
      </c>
      <c r="K643">
        <v>3.0050972930996569E-3</v>
      </c>
      <c r="L643" t="s">
        <v>153</v>
      </c>
      <c r="N643" t="s">
        <v>223</v>
      </c>
      <c r="O643" t="s">
        <v>409</v>
      </c>
      <c r="P643">
        <v>2.0362243801815737E-2</v>
      </c>
      <c r="Q643" t="s">
        <v>153</v>
      </c>
      <c r="S643" t="s">
        <v>265</v>
      </c>
      <c r="T643" t="s">
        <v>409</v>
      </c>
      <c r="U643">
        <v>1.5899877875271497E-2</v>
      </c>
      <c r="V643" t="s">
        <v>153</v>
      </c>
    </row>
    <row r="644" spans="9:22" x14ac:dyDescent="0.45">
      <c r="I644" t="s">
        <v>180</v>
      </c>
      <c r="J644" t="s">
        <v>410</v>
      </c>
      <c r="K644">
        <v>5.4216424126662909E-3</v>
      </c>
      <c r="L644" t="s">
        <v>153</v>
      </c>
      <c r="N644" t="s">
        <v>223</v>
      </c>
      <c r="O644" t="s">
        <v>410</v>
      </c>
      <c r="P644">
        <v>3.003183878865555E-3</v>
      </c>
      <c r="Q644" t="s">
        <v>153</v>
      </c>
      <c r="S644" t="s">
        <v>265</v>
      </c>
      <c r="T644" t="s">
        <v>410</v>
      </c>
      <c r="U644">
        <v>2.4252741182189631E-3</v>
      </c>
      <c r="V644" t="s">
        <v>153</v>
      </c>
    </row>
    <row r="645" spans="9:22" x14ac:dyDescent="0.45">
      <c r="I645" t="s">
        <v>180</v>
      </c>
      <c r="J645" t="s">
        <v>411</v>
      </c>
      <c r="K645">
        <v>7.921641172434303E-3</v>
      </c>
      <c r="L645" t="s">
        <v>153</v>
      </c>
      <c r="N645" t="s">
        <v>223</v>
      </c>
      <c r="O645" t="s">
        <v>411</v>
      </c>
      <c r="P645">
        <v>2.9993751949883253E-3</v>
      </c>
      <c r="Q645" t="s">
        <v>153</v>
      </c>
      <c r="S645" t="s">
        <v>265</v>
      </c>
      <c r="T645" t="s">
        <v>411</v>
      </c>
      <c r="U645">
        <v>2.4490301104268136E-3</v>
      </c>
      <c r="V645" t="s">
        <v>153</v>
      </c>
    </row>
    <row r="646" spans="9:22" x14ac:dyDescent="0.45">
      <c r="I646" t="s">
        <v>180</v>
      </c>
      <c r="J646" t="s">
        <v>412</v>
      </c>
      <c r="K646">
        <v>2.9736905351225782E-2</v>
      </c>
      <c r="L646" t="s">
        <v>153</v>
      </c>
      <c r="N646" t="s">
        <v>223</v>
      </c>
      <c r="O646" t="s">
        <v>412</v>
      </c>
      <c r="P646">
        <v>8.943388631739848E-3</v>
      </c>
      <c r="Q646" t="s">
        <v>153</v>
      </c>
      <c r="S646" t="s">
        <v>265</v>
      </c>
      <c r="T646" t="s">
        <v>412</v>
      </c>
      <c r="U646">
        <v>8.3617600295419394E-3</v>
      </c>
      <c r="V646" t="s">
        <v>153</v>
      </c>
    </row>
    <row r="647" spans="9:22" x14ac:dyDescent="0.45">
      <c r="I647" t="s">
        <v>180</v>
      </c>
      <c r="J647" t="s">
        <v>413</v>
      </c>
      <c r="K647">
        <v>5.6943470481739304E-2</v>
      </c>
      <c r="L647" t="s">
        <v>153</v>
      </c>
      <c r="N647" t="s">
        <v>223</v>
      </c>
      <c r="O647" t="s">
        <v>413</v>
      </c>
      <c r="P647">
        <v>1.5945590133070356E-2</v>
      </c>
      <c r="Q647" t="s">
        <v>153</v>
      </c>
      <c r="S647" t="s">
        <v>265</v>
      </c>
      <c r="T647" t="s">
        <v>413</v>
      </c>
      <c r="U647">
        <v>2.5041321594621791E-2</v>
      </c>
      <c r="V647" t="s">
        <v>153</v>
      </c>
    </row>
    <row r="648" spans="9:22" x14ac:dyDescent="0.45">
      <c r="I648" t="s">
        <v>180</v>
      </c>
      <c r="J648" t="s">
        <v>414</v>
      </c>
      <c r="K648">
        <v>6.9987206884178244E-3</v>
      </c>
      <c r="L648" t="s">
        <v>153</v>
      </c>
      <c r="N648" t="s">
        <v>223</v>
      </c>
      <c r="O648" t="s">
        <v>414</v>
      </c>
      <c r="P648">
        <v>3.426421313024979E-3</v>
      </c>
      <c r="Q648" t="s">
        <v>153</v>
      </c>
      <c r="S648" t="s">
        <v>265</v>
      </c>
      <c r="T648" t="s">
        <v>414</v>
      </c>
      <c r="U648">
        <v>4.1020481111210374E-3</v>
      </c>
      <c r="V648" t="s">
        <v>153</v>
      </c>
    </row>
    <row r="649" spans="9:22" x14ac:dyDescent="0.45">
      <c r="I649" t="s">
        <v>180</v>
      </c>
      <c r="J649" t="s">
        <v>425</v>
      </c>
      <c r="K649">
        <v>5.166781379020071E-3</v>
      </c>
      <c r="L649" t="s">
        <v>153</v>
      </c>
      <c r="N649" t="s">
        <v>223</v>
      </c>
      <c r="O649" t="s">
        <v>425</v>
      </c>
      <c r="P649">
        <v>3.6962343167915115E-3</v>
      </c>
      <c r="Q649" t="s">
        <v>153</v>
      </c>
      <c r="S649" t="s">
        <v>265</v>
      </c>
      <c r="T649" t="s">
        <v>425</v>
      </c>
      <c r="U649">
        <v>3.7534297841764429E-3</v>
      </c>
      <c r="V649" t="s">
        <v>153</v>
      </c>
    </row>
    <row r="650" spans="9:22" x14ac:dyDescent="0.45">
      <c r="I650" t="s">
        <v>180</v>
      </c>
      <c r="J650" t="s">
        <v>426</v>
      </c>
      <c r="K650">
        <v>7.2759150458614758E-4</v>
      </c>
      <c r="L650" t="s">
        <v>153</v>
      </c>
      <c r="N650" t="s">
        <v>223</v>
      </c>
      <c r="O650" t="s">
        <v>426</v>
      </c>
      <c r="P650">
        <v>2.0609861470833036E-2</v>
      </c>
      <c r="Q650" t="s">
        <v>153</v>
      </c>
      <c r="S650" t="s">
        <v>265</v>
      </c>
      <c r="T650" t="s">
        <v>426</v>
      </c>
      <c r="U650">
        <v>1.612478189485873E-2</v>
      </c>
      <c r="V650" t="s">
        <v>153</v>
      </c>
    </row>
    <row r="651" spans="9:22" x14ac:dyDescent="0.45">
      <c r="I651" t="s">
        <v>181</v>
      </c>
      <c r="J651" t="s">
        <v>152</v>
      </c>
      <c r="K651">
        <v>0</v>
      </c>
      <c r="L651" t="s">
        <v>153</v>
      </c>
      <c r="N651" t="s">
        <v>224</v>
      </c>
      <c r="O651" t="s">
        <v>152</v>
      </c>
      <c r="P651">
        <v>0.11547061837750321</v>
      </c>
      <c r="Q651" t="s">
        <v>153</v>
      </c>
    </row>
    <row r="652" spans="9:22" x14ac:dyDescent="0.45">
      <c r="I652" t="s">
        <v>181</v>
      </c>
      <c r="J652" t="s">
        <v>154</v>
      </c>
      <c r="K652">
        <v>1.018004918464714E-2</v>
      </c>
      <c r="L652" t="s">
        <v>153</v>
      </c>
      <c r="N652" t="s">
        <v>224</v>
      </c>
      <c r="O652" t="s">
        <v>154</v>
      </c>
      <c r="P652">
        <v>1.740902036168086E-2</v>
      </c>
      <c r="Q652" t="s">
        <v>153</v>
      </c>
    </row>
    <row r="653" spans="9:22" x14ac:dyDescent="0.45">
      <c r="I653" t="s">
        <v>181</v>
      </c>
      <c r="J653" t="s">
        <v>155</v>
      </c>
      <c r="K653">
        <v>2.7609233499891365E-2</v>
      </c>
      <c r="L653" t="s">
        <v>153</v>
      </c>
      <c r="N653" t="s">
        <v>224</v>
      </c>
      <c r="O653" t="s">
        <v>155</v>
      </c>
      <c r="P653">
        <v>1.6250987377148998E-2</v>
      </c>
      <c r="Q653" t="s">
        <v>153</v>
      </c>
    </row>
    <row r="654" spans="9:22" x14ac:dyDescent="0.45">
      <c r="I654" t="s">
        <v>181</v>
      </c>
      <c r="J654" t="s">
        <v>395</v>
      </c>
      <c r="K654">
        <v>0.11901175644879899</v>
      </c>
      <c r="L654" t="s">
        <v>153</v>
      </c>
      <c r="N654" t="s">
        <v>224</v>
      </c>
      <c r="O654" t="s">
        <v>395</v>
      </c>
      <c r="P654">
        <v>4.6927560138639413E-2</v>
      </c>
      <c r="Q654" t="s">
        <v>153</v>
      </c>
    </row>
    <row r="655" spans="9:22" x14ac:dyDescent="0.45">
      <c r="I655" t="s">
        <v>181</v>
      </c>
      <c r="J655" t="s">
        <v>396</v>
      </c>
      <c r="K655">
        <v>0.25119671054302256</v>
      </c>
      <c r="L655" t="s">
        <v>153</v>
      </c>
      <c r="N655" t="s">
        <v>224</v>
      </c>
      <c r="O655" t="s">
        <v>396</v>
      </c>
      <c r="P655">
        <v>8.3402119611502235E-2</v>
      </c>
      <c r="Q655" t="s">
        <v>153</v>
      </c>
    </row>
    <row r="656" spans="9:22" x14ac:dyDescent="0.45">
      <c r="I656" t="s">
        <v>181</v>
      </c>
      <c r="J656" t="s">
        <v>397</v>
      </c>
      <c r="K656">
        <v>2.9629042948502698E-2</v>
      </c>
      <c r="L656" t="s">
        <v>153</v>
      </c>
      <c r="N656" t="s">
        <v>224</v>
      </c>
      <c r="O656" t="s">
        <v>397</v>
      </c>
      <c r="P656">
        <v>1.8129065440935874E-2</v>
      </c>
      <c r="Q656" t="s">
        <v>153</v>
      </c>
    </row>
    <row r="657" spans="9:17" x14ac:dyDescent="0.45">
      <c r="I657" t="s">
        <v>181</v>
      </c>
      <c r="J657" t="s">
        <v>419</v>
      </c>
      <c r="K657">
        <v>1.6808649694848202E-2</v>
      </c>
      <c r="L657" t="s">
        <v>153</v>
      </c>
      <c r="N657" t="s">
        <v>224</v>
      </c>
      <c r="O657" t="s">
        <v>419</v>
      </c>
      <c r="P657">
        <v>2.1803284378895779E-2</v>
      </c>
      <c r="Q657" t="s">
        <v>153</v>
      </c>
    </row>
    <row r="658" spans="9:17" x14ac:dyDescent="0.45">
      <c r="I658" t="s">
        <v>181</v>
      </c>
      <c r="J658" t="s">
        <v>420</v>
      </c>
      <c r="K658">
        <v>4.2445442524568864E-3</v>
      </c>
      <c r="L658" t="s">
        <v>153</v>
      </c>
      <c r="N658" t="s">
        <v>224</v>
      </c>
      <c r="O658" t="s">
        <v>420</v>
      </c>
      <c r="P658">
        <v>0.12753276594402807</v>
      </c>
      <c r="Q658" t="s">
        <v>153</v>
      </c>
    </row>
    <row r="659" spans="9:17" x14ac:dyDescent="0.45">
      <c r="I659" t="s">
        <v>181</v>
      </c>
      <c r="J659" t="s">
        <v>156</v>
      </c>
      <c r="K659">
        <v>0</v>
      </c>
      <c r="L659" t="s">
        <v>153</v>
      </c>
      <c r="N659" t="s">
        <v>224</v>
      </c>
      <c r="O659" t="s">
        <v>156</v>
      </c>
      <c r="P659">
        <v>4.2616103584070704E-2</v>
      </c>
      <c r="Q659" t="s">
        <v>153</v>
      </c>
    </row>
    <row r="660" spans="9:17" x14ac:dyDescent="0.45">
      <c r="I660" t="s">
        <v>181</v>
      </c>
      <c r="J660" t="s">
        <v>157</v>
      </c>
      <c r="K660">
        <v>0</v>
      </c>
      <c r="L660" t="s">
        <v>153</v>
      </c>
      <c r="N660" t="s">
        <v>224</v>
      </c>
      <c r="O660" t="s">
        <v>157</v>
      </c>
      <c r="P660">
        <v>6.4536391008358472E-3</v>
      </c>
      <c r="Q660" t="s">
        <v>153</v>
      </c>
    </row>
    <row r="661" spans="9:17" x14ac:dyDescent="0.45">
      <c r="I661" t="s">
        <v>181</v>
      </c>
      <c r="J661" t="s">
        <v>158</v>
      </c>
      <c r="K661">
        <v>2.2023845651979682E-3</v>
      </c>
      <c r="L661" t="s">
        <v>153</v>
      </c>
      <c r="N661" t="s">
        <v>224</v>
      </c>
      <c r="O661" t="s">
        <v>158</v>
      </c>
      <c r="P661">
        <v>6.1668805608020147E-3</v>
      </c>
      <c r="Q661" t="s">
        <v>153</v>
      </c>
    </row>
    <row r="662" spans="9:17" x14ac:dyDescent="0.45">
      <c r="I662" t="s">
        <v>181</v>
      </c>
      <c r="J662" t="s">
        <v>398</v>
      </c>
      <c r="K662">
        <v>2.7681661710123328E-2</v>
      </c>
      <c r="L662" t="s">
        <v>153</v>
      </c>
      <c r="N662" t="s">
        <v>224</v>
      </c>
      <c r="O662" t="s">
        <v>398</v>
      </c>
      <c r="P662">
        <v>1.3633535987939109E-2</v>
      </c>
      <c r="Q662" t="s">
        <v>153</v>
      </c>
    </row>
    <row r="663" spans="9:17" x14ac:dyDescent="0.45">
      <c r="I663" t="s">
        <v>181</v>
      </c>
      <c r="J663" t="s">
        <v>399</v>
      </c>
      <c r="K663">
        <v>6.4053807603552199E-2</v>
      </c>
      <c r="L663" t="s">
        <v>153</v>
      </c>
      <c r="N663" t="s">
        <v>224</v>
      </c>
      <c r="O663" t="s">
        <v>399</v>
      </c>
      <c r="P663">
        <v>2.2801087712775444E-2</v>
      </c>
      <c r="Q663" t="s">
        <v>153</v>
      </c>
    </row>
    <row r="664" spans="9:17" x14ac:dyDescent="0.45">
      <c r="I664" t="s">
        <v>181</v>
      </c>
      <c r="J664" t="s">
        <v>400</v>
      </c>
      <c r="K664">
        <v>5.8351808204569113E-3</v>
      </c>
      <c r="L664" t="s">
        <v>153</v>
      </c>
      <c r="N664" t="s">
        <v>224</v>
      </c>
      <c r="O664" t="s">
        <v>400</v>
      </c>
      <c r="P664">
        <v>5.2336388895944568E-3</v>
      </c>
      <c r="Q664" t="s">
        <v>153</v>
      </c>
    </row>
    <row r="665" spans="9:17" x14ac:dyDescent="0.45">
      <c r="I665" t="s">
        <v>181</v>
      </c>
      <c r="J665" t="s">
        <v>421</v>
      </c>
      <c r="K665">
        <v>0</v>
      </c>
      <c r="L665" t="s">
        <v>153</v>
      </c>
      <c r="N665" t="s">
        <v>224</v>
      </c>
      <c r="O665" t="s">
        <v>421</v>
      </c>
      <c r="P665">
        <v>7.4273443859089556E-3</v>
      </c>
      <c r="Q665" t="s">
        <v>153</v>
      </c>
    </row>
    <row r="666" spans="9:17" x14ac:dyDescent="0.45">
      <c r="I666" t="s">
        <v>181</v>
      </c>
      <c r="J666" t="s">
        <v>422</v>
      </c>
      <c r="K666">
        <v>0</v>
      </c>
      <c r="L666" t="s">
        <v>153</v>
      </c>
      <c r="N666" t="s">
        <v>224</v>
      </c>
      <c r="O666" t="s">
        <v>422</v>
      </c>
      <c r="P666">
        <v>4.4238799752684972E-2</v>
      </c>
      <c r="Q666" t="s">
        <v>153</v>
      </c>
    </row>
    <row r="667" spans="9:17" x14ac:dyDescent="0.45">
      <c r="I667" t="s">
        <v>181</v>
      </c>
      <c r="J667" t="s">
        <v>159</v>
      </c>
      <c r="K667">
        <v>1.5681713154863087E-3</v>
      </c>
      <c r="L667" t="s">
        <v>153</v>
      </c>
      <c r="N667" t="s">
        <v>224</v>
      </c>
      <c r="O667" t="s">
        <v>159</v>
      </c>
      <c r="P667">
        <v>8.5027355757372136E-2</v>
      </c>
      <c r="Q667" t="s">
        <v>153</v>
      </c>
    </row>
    <row r="668" spans="9:17" x14ac:dyDescent="0.45">
      <c r="I668" t="s">
        <v>181</v>
      </c>
      <c r="J668" t="s">
        <v>160</v>
      </c>
      <c r="K668">
        <v>1.1735504902044468E-2</v>
      </c>
      <c r="L668" t="s">
        <v>153</v>
      </c>
      <c r="N668" t="s">
        <v>224</v>
      </c>
      <c r="O668" t="s">
        <v>160</v>
      </c>
      <c r="P668">
        <v>1.3499998916062199E-2</v>
      </c>
      <c r="Q668" t="s">
        <v>153</v>
      </c>
    </row>
    <row r="669" spans="9:17" x14ac:dyDescent="0.45">
      <c r="I669" t="s">
        <v>181</v>
      </c>
      <c r="J669" t="s">
        <v>161</v>
      </c>
      <c r="K669">
        <v>2.2308081533604331E-2</v>
      </c>
      <c r="L669" t="s">
        <v>153</v>
      </c>
      <c r="N669" t="s">
        <v>224</v>
      </c>
      <c r="O669" t="s">
        <v>161</v>
      </c>
      <c r="P669">
        <v>1.2797472112521587E-2</v>
      </c>
      <c r="Q669" t="s">
        <v>153</v>
      </c>
    </row>
    <row r="670" spans="9:17" x14ac:dyDescent="0.45">
      <c r="I670" t="s">
        <v>181</v>
      </c>
      <c r="J670" t="s">
        <v>401</v>
      </c>
      <c r="K670">
        <v>8.4917366697662616E-2</v>
      </c>
      <c r="L670" t="s">
        <v>153</v>
      </c>
      <c r="N670" t="s">
        <v>224</v>
      </c>
      <c r="O670" t="s">
        <v>401</v>
      </c>
      <c r="P670">
        <v>3.6141668048388392E-2</v>
      </c>
      <c r="Q670" t="s">
        <v>153</v>
      </c>
    </row>
    <row r="671" spans="9:17" x14ac:dyDescent="0.45">
      <c r="I671" t="s">
        <v>181</v>
      </c>
      <c r="J671" t="s">
        <v>402</v>
      </c>
      <c r="K671">
        <v>0.17769426810428471</v>
      </c>
      <c r="L671" t="s">
        <v>153</v>
      </c>
      <c r="N671" t="s">
        <v>224</v>
      </c>
      <c r="O671" t="s">
        <v>402</v>
      </c>
      <c r="P671">
        <v>6.1913786593627E-2</v>
      </c>
      <c r="Q671" t="s">
        <v>153</v>
      </c>
    </row>
    <row r="672" spans="9:17" x14ac:dyDescent="0.45">
      <c r="I672" t="s">
        <v>181</v>
      </c>
      <c r="J672" t="s">
        <v>403</v>
      </c>
      <c r="K672">
        <v>2.1850321936769165E-2</v>
      </c>
      <c r="L672" t="s">
        <v>153</v>
      </c>
      <c r="N672" t="s">
        <v>224</v>
      </c>
      <c r="O672" t="s">
        <v>403</v>
      </c>
      <c r="P672">
        <v>1.2944538742989375E-2</v>
      </c>
      <c r="Q672" t="s">
        <v>153</v>
      </c>
    </row>
    <row r="673" spans="9:17" x14ac:dyDescent="0.45">
      <c r="I673" t="s">
        <v>181</v>
      </c>
      <c r="J673" t="s">
        <v>423</v>
      </c>
      <c r="K673">
        <v>8.8457676463268679E-3</v>
      </c>
      <c r="L673" t="s">
        <v>153</v>
      </c>
      <c r="N673" t="s">
        <v>224</v>
      </c>
      <c r="O673" t="s">
        <v>423</v>
      </c>
      <c r="P673">
        <v>1.6977063656665039E-2</v>
      </c>
      <c r="Q673" t="s">
        <v>153</v>
      </c>
    </row>
    <row r="674" spans="9:17" x14ac:dyDescent="0.45">
      <c r="I674" t="s">
        <v>181</v>
      </c>
      <c r="J674" t="s">
        <v>424</v>
      </c>
      <c r="K674">
        <v>0</v>
      </c>
      <c r="L674" t="s">
        <v>153</v>
      </c>
      <c r="N674" t="s">
        <v>224</v>
      </c>
      <c r="O674" t="s">
        <v>424</v>
      </c>
      <c r="P674">
        <v>9.9091415025651636E-2</v>
      </c>
      <c r="Q674" t="s">
        <v>153</v>
      </c>
    </row>
    <row r="675" spans="9:17" x14ac:dyDescent="0.45">
      <c r="I675" t="s">
        <v>181</v>
      </c>
      <c r="J675" t="s">
        <v>409</v>
      </c>
      <c r="K675">
        <v>1.647310553749017E-3</v>
      </c>
      <c r="L675" t="s">
        <v>153</v>
      </c>
      <c r="N675" t="s">
        <v>224</v>
      </c>
      <c r="O675" t="s">
        <v>409</v>
      </c>
      <c r="P675">
        <v>1.6639528580976559E-2</v>
      </c>
      <c r="Q675" t="s">
        <v>153</v>
      </c>
    </row>
    <row r="676" spans="9:17" x14ac:dyDescent="0.45">
      <c r="I676" t="s">
        <v>181</v>
      </c>
      <c r="J676" t="s">
        <v>410</v>
      </c>
      <c r="K676">
        <v>5.3248181102917291E-3</v>
      </c>
      <c r="L676" t="s">
        <v>153</v>
      </c>
      <c r="N676" t="s">
        <v>224</v>
      </c>
      <c r="O676" t="s">
        <v>410</v>
      </c>
      <c r="P676">
        <v>2.3249673242417192E-3</v>
      </c>
      <c r="Q676" t="s">
        <v>153</v>
      </c>
    </row>
    <row r="677" spans="9:17" x14ac:dyDescent="0.45">
      <c r="I677" t="s">
        <v>181</v>
      </c>
      <c r="J677" t="s">
        <v>411</v>
      </c>
      <c r="K677">
        <v>7.6688911642738946E-3</v>
      </c>
      <c r="L677" t="s">
        <v>153</v>
      </c>
      <c r="N677" t="s">
        <v>224</v>
      </c>
      <c r="O677" t="s">
        <v>411</v>
      </c>
      <c r="P677">
        <v>2.3645776829870472E-3</v>
      </c>
      <c r="Q677" t="s">
        <v>153</v>
      </c>
    </row>
    <row r="678" spans="9:17" x14ac:dyDescent="0.45">
      <c r="I678" t="s">
        <v>181</v>
      </c>
      <c r="J678" t="s">
        <v>412</v>
      </c>
      <c r="K678">
        <v>2.9203419251187371E-2</v>
      </c>
      <c r="L678" t="s">
        <v>153</v>
      </c>
      <c r="N678" t="s">
        <v>224</v>
      </c>
      <c r="O678" t="s">
        <v>412</v>
      </c>
      <c r="P678">
        <v>7.0492107373186022E-3</v>
      </c>
      <c r="Q678" t="s">
        <v>153</v>
      </c>
    </row>
    <row r="679" spans="9:17" x14ac:dyDescent="0.45">
      <c r="I679" t="s">
        <v>181</v>
      </c>
      <c r="J679" t="s">
        <v>413</v>
      </c>
      <c r="K679">
        <v>5.531610985511283E-2</v>
      </c>
      <c r="L679" t="s">
        <v>153</v>
      </c>
      <c r="N679" t="s">
        <v>224</v>
      </c>
      <c r="O679" t="s">
        <v>413</v>
      </c>
      <c r="P679">
        <v>1.3683988149708273E-2</v>
      </c>
      <c r="Q679" t="s">
        <v>153</v>
      </c>
    </row>
    <row r="680" spans="9:17" x14ac:dyDescent="0.45">
      <c r="I680" t="s">
        <v>181</v>
      </c>
      <c r="J680" t="s">
        <v>414</v>
      </c>
      <c r="K680">
        <v>6.7135287769096016E-3</v>
      </c>
      <c r="L680" t="s">
        <v>153</v>
      </c>
      <c r="N680" t="s">
        <v>224</v>
      </c>
      <c r="O680" t="s">
        <v>414</v>
      </c>
      <c r="P680">
        <v>2.6380462885546518E-3</v>
      </c>
      <c r="Q680" t="s">
        <v>153</v>
      </c>
    </row>
    <row r="681" spans="9:17" x14ac:dyDescent="0.45">
      <c r="I681" t="s">
        <v>181</v>
      </c>
      <c r="J681" t="s">
        <v>425</v>
      </c>
      <c r="K681">
        <v>5.0905374790912103E-3</v>
      </c>
      <c r="L681" t="s">
        <v>153</v>
      </c>
      <c r="N681" t="s">
        <v>224</v>
      </c>
      <c r="O681" t="s">
        <v>425</v>
      </c>
      <c r="P681">
        <v>2.9762480325280991E-3</v>
      </c>
      <c r="Q681" t="s">
        <v>153</v>
      </c>
    </row>
    <row r="682" spans="9:17" x14ac:dyDescent="0.45">
      <c r="I682" t="s">
        <v>181</v>
      </c>
      <c r="J682" t="s">
        <v>426</v>
      </c>
      <c r="K682">
        <v>1.6628814017086936E-3</v>
      </c>
      <c r="L682" t="s">
        <v>153</v>
      </c>
      <c r="N682" t="s">
        <v>224</v>
      </c>
      <c r="O682" t="s">
        <v>426</v>
      </c>
      <c r="P682">
        <v>1.843368274546606E-2</v>
      </c>
      <c r="Q682" t="s">
        <v>153</v>
      </c>
    </row>
    <row r="683" spans="9:17" x14ac:dyDescent="0.45">
      <c r="I683" t="s">
        <v>182</v>
      </c>
      <c r="J683" t="s">
        <v>152</v>
      </c>
      <c r="K683">
        <v>0</v>
      </c>
      <c r="L683" t="s">
        <v>153</v>
      </c>
      <c r="N683" t="s">
        <v>225</v>
      </c>
      <c r="O683" t="s">
        <v>152</v>
      </c>
      <c r="P683">
        <v>8.4757363132011626E-2</v>
      </c>
      <c r="Q683" t="s">
        <v>153</v>
      </c>
    </row>
    <row r="684" spans="9:17" x14ac:dyDescent="0.45">
      <c r="I684" t="s">
        <v>182</v>
      </c>
      <c r="J684" t="s">
        <v>154</v>
      </c>
      <c r="K684">
        <v>1.3517533850442322E-3</v>
      </c>
      <c r="L684" t="s">
        <v>153</v>
      </c>
      <c r="N684" t="s">
        <v>225</v>
      </c>
      <c r="O684" t="s">
        <v>154</v>
      </c>
      <c r="P684">
        <v>9.2448720461171183E-3</v>
      </c>
      <c r="Q684" t="s">
        <v>153</v>
      </c>
    </row>
    <row r="685" spans="9:17" x14ac:dyDescent="0.45">
      <c r="I685" t="s">
        <v>182</v>
      </c>
      <c r="J685" t="s">
        <v>155</v>
      </c>
      <c r="K685">
        <v>1.9668478833817289E-2</v>
      </c>
      <c r="L685" t="s">
        <v>153</v>
      </c>
      <c r="N685" t="s">
        <v>225</v>
      </c>
      <c r="O685" t="s">
        <v>155</v>
      </c>
      <c r="P685">
        <v>8.2305773845748418E-3</v>
      </c>
      <c r="Q685" t="s">
        <v>153</v>
      </c>
    </row>
    <row r="686" spans="9:17" x14ac:dyDescent="0.45">
      <c r="I686" t="s">
        <v>182</v>
      </c>
      <c r="J686" t="s">
        <v>395</v>
      </c>
      <c r="K686">
        <v>0.12177235719657978</v>
      </c>
      <c r="L686" t="s">
        <v>153</v>
      </c>
      <c r="N686" t="s">
        <v>225</v>
      </c>
      <c r="O686" t="s">
        <v>395</v>
      </c>
      <c r="P686">
        <v>2.941298720217694E-2</v>
      </c>
      <c r="Q686" t="s">
        <v>153</v>
      </c>
    </row>
    <row r="687" spans="9:17" x14ac:dyDescent="0.45">
      <c r="I687" t="s">
        <v>182</v>
      </c>
      <c r="J687" t="s">
        <v>396</v>
      </c>
      <c r="K687">
        <v>0.2764785194758676</v>
      </c>
      <c r="L687" t="s">
        <v>153</v>
      </c>
      <c r="N687" t="s">
        <v>225</v>
      </c>
      <c r="O687" t="s">
        <v>396</v>
      </c>
      <c r="P687">
        <v>6.3000119929281118E-2</v>
      </c>
      <c r="Q687" t="s">
        <v>153</v>
      </c>
    </row>
    <row r="688" spans="9:17" x14ac:dyDescent="0.45">
      <c r="I688" t="s">
        <v>182</v>
      </c>
      <c r="J688" t="s">
        <v>397</v>
      </c>
      <c r="K688">
        <v>3.361013986921977E-2</v>
      </c>
      <c r="L688" t="s">
        <v>153</v>
      </c>
      <c r="N688" t="s">
        <v>225</v>
      </c>
      <c r="O688" t="s">
        <v>397</v>
      </c>
      <c r="P688">
        <v>1.4324048393922898E-2</v>
      </c>
      <c r="Q688" t="s">
        <v>153</v>
      </c>
    </row>
    <row r="689" spans="9:17" x14ac:dyDescent="0.45">
      <c r="I689" t="s">
        <v>182</v>
      </c>
      <c r="J689" t="s">
        <v>419</v>
      </c>
      <c r="K689">
        <v>1.7399035179753861E-2</v>
      </c>
      <c r="L689" t="s">
        <v>153</v>
      </c>
      <c r="N689" t="s">
        <v>225</v>
      </c>
      <c r="O689" t="s">
        <v>419</v>
      </c>
      <c r="P689">
        <v>1.9650874615541998E-2</v>
      </c>
      <c r="Q689" t="s">
        <v>153</v>
      </c>
    </row>
    <row r="690" spans="9:17" x14ac:dyDescent="0.45">
      <c r="I690" t="s">
        <v>182</v>
      </c>
      <c r="J690" t="s">
        <v>420</v>
      </c>
      <c r="K690">
        <v>4.2793371909277686E-3</v>
      </c>
      <c r="L690" t="s">
        <v>153</v>
      </c>
      <c r="N690" t="s">
        <v>225</v>
      </c>
      <c r="O690" t="s">
        <v>420</v>
      </c>
      <c r="P690">
        <v>0.14133894172456324</v>
      </c>
      <c r="Q690" t="s">
        <v>153</v>
      </c>
    </row>
    <row r="691" spans="9:17" x14ac:dyDescent="0.45">
      <c r="I691" t="s">
        <v>182</v>
      </c>
      <c r="J691" t="s">
        <v>156</v>
      </c>
      <c r="K691">
        <v>0</v>
      </c>
      <c r="L691" t="s">
        <v>153</v>
      </c>
      <c r="N691" t="s">
        <v>225</v>
      </c>
      <c r="O691" t="s">
        <v>156</v>
      </c>
      <c r="P691">
        <v>2.8942545899818276E-2</v>
      </c>
      <c r="Q691" t="s">
        <v>153</v>
      </c>
    </row>
    <row r="692" spans="9:17" x14ac:dyDescent="0.45">
      <c r="I692" t="s">
        <v>182</v>
      </c>
      <c r="J692" t="s">
        <v>157</v>
      </c>
      <c r="K692">
        <v>0</v>
      </c>
      <c r="L692" t="s">
        <v>153</v>
      </c>
      <c r="N692" t="s">
        <v>225</v>
      </c>
      <c r="O692" t="s">
        <v>157</v>
      </c>
      <c r="P692">
        <v>2.8547945663395056E-3</v>
      </c>
      <c r="Q692" t="s">
        <v>153</v>
      </c>
    </row>
    <row r="693" spans="9:17" x14ac:dyDescent="0.45">
      <c r="I693" t="s">
        <v>182</v>
      </c>
      <c r="J693" t="s">
        <v>158</v>
      </c>
      <c r="K693">
        <v>1.1412835105934619E-3</v>
      </c>
      <c r="L693" t="s">
        <v>153</v>
      </c>
      <c r="N693" t="s">
        <v>225</v>
      </c>
      <c r="O693" t="s">
        <v>158</v>
      </c>
      <c r="P693">
        <v>2.4361004436224565E-3</v>
      </c>
      <c r="Q693" t="s">
        <v>153</v>
      </c>
    </row>
    <row r="694" spans="9:17" x14ac:dyDescent="0.45">
      <c r="I694" t="s">
        <v>182</v>
      </c>
      <c r="J694" t="s">
        <v>398</v>
      </c>
      <c r="K694">
        <v>3.5423112287719688E-2</v>
      </c>
      <c r="L694" t="s">
        <v>153</v>
      </c>
      <c r="N694" t="s">
        <v>225</v>
      </c>
      <c r="O694" t="s">
        <v>398</v>
      </c>
      <c r="P694">
        <v>9.0597806152083876E-3</v>
      </c>
      <c r="Q694" t="s">
        <v>153</v>
      </c>
    </row>
    <row r="695" spans="9:17" x14ac:dyDescent="0.45">
      <c r="I695" t="s">
        <v>182</v>
      </c>
      <c r="J695" t="s">
        <v>399</v>
      </c>
      <c r="K695">
        <v>8.6289018587837066E-2</v>
      </c>
      <c r="L695" t="s">
        <v>153</v>
      </c>
      <c r="N695" t="s">
        <v>225</v>
      </c>
      <c r="O695" t="s">
        <v>399</v>
      </c>
      <c r="P695">
        <v>2.8710105556505865E-2</v>
      </c>
      <c r="Q695" t="s">
        <v>153</v>
      </c>
    </row>
    <row r="696" spans="9:17" x14ac:dyDescent="0.45">
      <c r="I696" t="s">
        <v>182</v>
      </c>
      <c r="J696" t="s">
        <v>400</v>
      </c>
      <c r="K696">
        <v>9.3482580702686398E-3</v>
      </c>
      <c r="L696" t="s">
        <v>153</v>
      </c>
      <c r="N696" t="s">
        <v>225</v>
      </c>
      <c r="O696" t="s">
        <v>400</v>
      </c>
      <c r="P696">
        <v>5.6542677140471844E-3</v>
      </c>
      <c r="Q696" t="s">
        <v>153</v>
      </c>
    </row>
    <row r="697" spans="9:17" x14ac:dyDescent="0.45">
      <c r="I697" t="s">
        <v>182</v>
      </c>
      <c r="J697" t="s">
        <v>421</v>
      </c>
      <c r="K697">
        <v>4.2642887496115579E-4</v>
      </c>
      <c r="L697" t="s">
        <v>153</v>
      </c>
      <c r="N697" t="s">
        <v>225</v>
      </c>
      <c r="O697" t="s">
        <v>421</v>
      </c>
      <c r="P697">
        <v>8.1629819128198559E-3</v>
      </c>
      <c r="Q697" t="s">
        <v>153</v>
      </c>
    </row>
    <row r="698" spans="9:17" x14ac:dyDescent="0.45">
      <c r="I698" t="s">
        <v>182</v>
      </c>
      <c r="J698" t="s">
        <v>422</v>
      </c>
      <c r="K698">
        <v>0</v>
      </c>
      <c r="L698" t="s">
        <v>153</v>
      </c>
      <c r="N698" t="s">
        <v>225</v>
      </c>
      <c r="O698" t="s">
        <v>422</v>
      </c>
      <c r="P698">
        <v>4.60076601358499E-2</v>
      </c>
      <c r="Q698" t="s">
        <v>153</v>
      </c>
    </row>
    <row r="699" spans="9:17" x14ac:dyDescent="0.45">
      <c r="I699" t="s">
        <v>182</v>
      </c>
      <c r="J699" t="s">
        <v>159</v>
      </c>
      <c r="K699">
        <v>0</v>
      </c>
      <c r="L699" t="s">
        <v>153</v>
      </c>
      <c r="N699" t="s">
        <v>225</v>
      </c>
      <c r="O699" t="s">
        <v>159</v>
      </c>
      <c r="P699">
        <v>9.5206015898169405E-2</v>
      </c>
      <c r="Q699" t="s">
        <v>153</v>
      </c>
    </row>
    <row r="700" spans="9:17" x14ac:dyDescent="0.45">
      <c r="I700" t="s">
        <v>182</v>
      </c>
      <c r="J700" t="s">
        <v>160</v>
      </c>
      <c r="K700">
        <v>4.8062945394183711E-3</v>
      </c>
      <c r="L700" t="s">
        <v>153</v>
      </c>
      <c r="N700" t="s">
        <v>225</v>
      </c>
      <c r="O700" t="s">
        <v>160</v>
      </c>
      <c r="P700">
        <v>1.0489137464133661E-2</v>
      </c>
      <c r="Q700" t="s">
        <v>153</v>
      </c>
    </row>
    <row r="701" spans="9:17" x14ac:dyDescent="0.45">
      <c r="I701" t="s">
        <v>182</v>
      </c>
      <c r="J701" t="s">
        <v>161</v>
      </c>
      <c r="K701">
        <v>1.6803482329379501E-2</v>
      </c>
      <c r="L701" t="s">
        <v>153</v>
      </c>
      <c r="N701" t="s">
        <v>225</v>
      </c>
      <c r="O701" t="s">
        <v>161</v>
      </c>
      <c r="P701">
        <v>1.0859245982289859E-2</v>
      </c>
      <c r="Q701" t="s">
        <v>153</v>
      </c>
    </row>
    <row r="702" spans="9:17" x14ac:dyDescent="0.45">
      <c r="I702" t="s">
        <v>182</v>
      </c>
      <c r="J702" t="s">
        <v>401</v>
      </c>
      <c r="K702">
        <v>8.0541211074606378E-2</v>
      </c>
      <c r="L702" t="s">
        <v>153</v>
      </c>
      <c r="N702" t="s">
        <v>225</v>
      </c>
      <c r="O702" t="s">
        <v>401</v>
      </c>
      <c r="P702">
        <v>3.8045113020861485E-2</v>
      </c>
      <c r="Q702" t="s">
        <v>153</v>
      </c>
    </row>
    <row r="703" spans="9:17" x14ac:dyDescent="0.45">
      <c r="I703" t="s">
        <v>182</v>
      </c>
      <c r="J703" t="s">
        <v>402</v>
      </c>
      <c r="K703">
        <v>0.1781929325917096</v>
      </c>
      <c r="L703" t="s">
        <v>153</v>
      </c>
      <c r="N703" t="s">
        <v>225</v>
      </c>
      <c r="O703" t="s">
        <v>402</v>
      </c>
      <c r="P703">
        <v>7.7063566579835902E-2</v>
      </c>
      <c r="Q703" t="s">
        <v>153</v>
      </c>
    </row>
    <row r="704" spans="9:17" x14ac:dyDescent="0.45">
      <c r="I704" t="s">
        <v>182</v>
      </c>
      <c r="J704" t="s">
        <v>403</v>
      </c>
      <c r="K704">
        <v>1.9604737705605266E-2</v>
      </c>
      <c r="L704" t="s">
        <v>153</v>
      </c>
      <c r="N704" t="s">
        <v>225</v>
      </c>
      <c r="O704" t="s">
        <v>403</v>
      </c>
      <c r="P704">
        <v>1.7742635309451138E-2</v>
      </c>
      <c r="Q704" t="s">
        <v>153</v>
      </c>
    </row>
    <row r="705" spans="9:17" x14ac:dyDescent="0.45">
      <c r="I705" t="s">
        <v>182</v>
      </c>
      <c r="J705" t="s">
        <v>423</v>
      </c>
      <c r="K705">
        <v>1.2743418676711613E-2</v>
      </c>
      <c r="L705" t="s">
        <v>153</v>
      </c>
      <c r="N705" t="s">
        <v>225</v>
      </c>
      <c r="O705" t="s">
        <v>423</v>
      </c>
      <c r="P705">
        <v>2.327258328980196E-2</v>
      </c>
      <c r="Q705" t="s">
        <v>153</v>
      </c>
    </row>
    <row r="706" spans="9:17" x14ac:dyDescent="0.45">
      <c r="I706" t="s">
        <v>182</v>
      </c>
      <c r="J706" t="s">
        <v>424</v>
      </c>
      <c r="K706">
        <v>0</v>
      </c>
      <c r="L706" t="s">
        <v>153</v>
      </c>
      <c r="N706" t="s">
        <v>225</v>
      </c>
      <c r="O706" t="s">
        <v>424</v>
      </c>
      <c r="P706">
        <v>0.16551697197417164</v>
      </c>
      <c r="Q706" t="s">
        <v>153</v>
      </c>
    </row>
    <row r="707" spans="9:17" x14ac:dyDescent="0.45">
      <c r="I707" t="s">
        <v>182</v>
      </c>
      <c r="J707" t="s">
        <v>409</v>
      </c>
      <c r="K707">
        <v>0</v>
      </c>
      <c r="L707" t="s">
        <v>153</v>
      </c>
      <c r="N707" t="s">
        <v>225</v>
      </c>
      <c r="O707" t="s">
        <v>409</v>
      </c>
      <c r="P707">
        <v>1.3485123163343833E-2</v>
      </c>
      <c r="Q707" t="s">
        <v>153</v>
      </c>
    </row>
    <row r="708" spans="9:17" x14ac:dyDescent="0.45">
      <c r="I708" t="s">
        <v>182</v>
      </c>
      <c r="J708" t="s">
        <v>410</v>
      </c>
      <c r="K708">
        <v>2.4063588743368164E-3</v>
      </c>
      <c r="L708" t="s">
        <v>153</v>
      </c>
      <c r="N708" t="s">
        <v>225</v>
      </c>
      <c r="O708" t="s">
        <v>410</v>
      </c>
      <c r="P708">
        <v>1.4627566327740883E-3</v>
      </c>
      <c r="Q708" t="s">
        <v>153</v>
      </c>
    </row>
    <row r="709" spans="9:17" x14ac:dyDescent="0.45">
      <c r="I709" t="s">
        <v>182</v>
      </c>
      <c r="J709" t="s">
        <v>411</v>
      </c>
      <c r="K709">
        <v>4.2644983252667868E-3</v>
      </c>
      <c r="L709" t="s">
        <v>153</v>
      </c>
      <c r="N709" t="s">
        <v>225</v>
      </c>
      <c r="O709" t="s">
        <v>411</v>
      </c>
      <c r="P709">
        <v>1.4882443408135073E-3</v>
      </c>
      <c r="Q709" t="s">
        <v>153</v>
      </c>
    </row>
    <row r="710" spans="9:17" x14ac:dyDescent="0.45">
      <c r="I710" t="s">
        <v>182</v>
      </c>
      <c r="J710" t="s">
        <v>412</v>
      </c>
      <c r="K710">
        <v>1.9646999030105458E-2</v>
      </c>
      <c r="L710" t="s">
        <v>153</v>
      </c>
      <c r="N710" t="s">
        <v>225</v>
      </c>
      <c r="O710" t="s">
        <v>412</v>
      </c>
      <c r="P710">
        <v>5.2159879185603884E-3</v>
      </c>
      <c r="Q710" t="s">
        <v>153</v>
      </c>
    </row>
    <row r="711" spans="9:17" x14ac:dyDescent="0.45">
      <c r="I711" t="s">
        <v>182</v>
      </c>
      <c r="J711" t="s">
        <v>413</v>
      </c>
      <c r="K711">
        <v>4.3185659864377834E-2</v>
      </c>
      <c r="L711" t="s">
        <v>153</v>
      </c>
      <c r="N711" t="s">
        <v>225</v>
      </c>
      <c r="O711" t="s">
        <v>413</v>
      </c>
      <c r="P711">
        <v>8.7515568932216847E-3</v>
      </c>
      <c r="Q711" t="s">
        <v>153</v>
      </c>
    </row>
    <row r="712" spans="9:17" x14ac:dyDescent="0.45">
      <c r="I712" t="s">
        <v>182</v>
      </c>
      <c r="J712" t="s">
        <v>414</v>
      </c>
      <c r="K712">
        <v>5.2001497742556963E-3</v>
      </c>
      <c r="L712" t="s">
        <v>153</v>
      </c>
      <c r="N712" t="s">
        <v>225</v>
      </c>
      <c r="O712" t="s">
        <v>414</v>
      </c>
      <c r="P712">
        <v>2.4629879663093874E-3</v>
      </c>
      <c r="Q712" t="s">
        <v>153</v>
      </c>
    </row>
    <row r="713" spans="9:17" x14ac:dyDescent="0.45">
      <c r="I713" t="s">
        <v>182</v>
      </c>
      <c r="J713" t="s">
        <v>425</v>
      </c>
      <c r="K713">
        <v>3.8317866508621764E-3</v>
      </c>
      <c r="L713" t="s">
        <v>153</v>
      </c>
      <c r="N713" t="s">
        <v>225</v>
      </c>
      <c r="O713" t="s">
        <v>425</v>
      </c>
      <c r="P713">
        <v>3.3264283140510605E-3</v>
      </c>
      <c r="Q713" t="s">
        <v>153</v>
      </c>
    </row>
    <row r="714" spans="9:17" x14ac:dyDescent="0.45">
      <c r="I714" t="s">
        <v>182</v>
      </c>
      <c r="J714" t="s">
        <v>426</v>
      </c>
      <c r="K714">
        <v>1.5847481007748988E-3</v>
      </c>
      <c r="L714" t="s">
        <v>153</v>
      </c>
      <c r="N714" t="s">
        <v>225</v>
      </c>
      <c r="O714" t="s">
        <v>426</v>
      </c>
      <c r="P714">
        <v>2.382362397980967E-2</v>
      </c>
      <c r="Q714" t="s">
        <v>153</v>
      </c>
    </row>
    <row r="715" spans="9:17" x14ac:dyDescent="0.45">
      <c r="I715" t="s">
        <v>183</v>
      </c>
      <c r="J715" t="s">
        <v>152</v>
      </c>
      <c r="K715">
        <v>0</v>
      </c>
      <c r="L715" t="s">
        <v>153</v>
      </c>
      <c r="N715" t="s">
        <v>226</v>
      </c>
      <c r="O715" t="s">
        <v>152</v>
      </c>
      <c r="P715">
        <v>0.11652212559731294</v>
      </c>
      <c r="Q715" t="s">
        <v>153</v>
      </c>
    </row>
    <row r="716" spans="9:17" x14ac:dyDescent="0.45">
      <c r="I716" t="s">
        <v>183</v>
      </c>
      <c r="J716" t="s">
        <v>154</v>
      </c>
      <c r="K716">
        <v>1.4065991641940166E-3</v>
      </c>
      <c r="L716" t="s">
        <v>153</v>
      </c>
      <c r="N716" t="s">
        <v>226</v>
      </c>
      <c r="O716" t="s">
        <v>154</v>
      </c>
      <c r="P716">
        <v>1.4211132549590425E-2</v>
      </c>
      <c r="Q716" t="s">
        <v>153</v>
      </c>
    </row>
    <row r="717" spans="9:17" x14ac:dyDescent="0.45">
      <c r="I717" t="s">
        <v>183</v>
      </c>
      <c r="J717" t="s">
        <v>155</v>
      </c>
      <c r="K717">
        <v>1.8233461239357419E-2</v>
      </c>
      <c r="L717" t="s">
        <v>153</v>
      </c>
      <c r="N717" t="s">
        <v>226</v>
      </c>
      <c r="O717" t="s">
        <v>155</v>
      </c>
      <c r="P717">
        <v>1.3036834626421799E-2</v>
      </c>
      <c r="Q717" t="s">
        <v>153</v>
      </c>
    </row>
    <row r="718" spans="9:17" x14ac:dyDescent="0.45">
      <c r="I718" t="s">
        <v>183</v>
      </c>
      <c r="J718" t="s">
        <v>395</v>
      </c>
      <c r="K718">
        <v>0.1228611569130586</v>
      </c>
      <c r="L718" t="s">
        <v>153</v>
      </c>
      <c r="N718" t="s">
        <v>226</v>
      </c>
      <c r="O718" t="s">
        <v>395</v>
      </c>
      <c r="P718">
        <v>4.0577893571811775E-2</v>
      </c>
      <c r="Q718" t="s">
        <v>153</v>
      </c>
    </row>
    <row r="719" spans="9:17" x14ac:dyDescent="0.45">
      <c r="I719" t="s">
        <v>183</v>
      </c>
      <c r="J719" t="s">
        <v>396</v>
      </c>
      <c r="K719">
        <v>0.28106864374320839</v>
      </c>
      <c r="L719" t="s">
        <v>153</v>
      </c>
      <c r="N719" t="s">
        <v>226</v>
      </c>
      <c r="O719" t="s">
        <v>396</v>
      </c>
      <c r="P719">
        <v>5.4690033447322824E-2</v>
      </c>
      <c r="Q719" t="s">
        <v>153</v>
      </c>
    </row>
    <row r="720" spans="9:17" x14ac:dyDescent="0.45">
      <c r="I720" t="s">
        <v>183</v>
      </c>
      <c r="J720" t="s">
        <v>397</v>
      </c>
      <c r="K720">
        <v>3.3091524860674432E-2</v>
      </c>
      <c r="L720" t="s">
        <v>153</v>
      </c>
      <c r="N720" t="s">
        <v>226</v>
      </c>
      <c r="O720" t="s">
        <v>397</v>
      </c>
      <c r="P720">
        <v>1.0377530046178821E-2</v>
      </c>
      <c r="Q720" t="s">
        <v>153</v>
      </c>
    </row>
    <row r="721" spans="9:17" x14ac:dyDescent="0.45">
      <c r="I721" t="s">
        <v>183</v>
      </c>
      <c r="J721" t="s">
        <v>419</v>
      </c>
      <c r="K721">
        <v>1.6368945587613596E-2</v>
      </c>
      <c r="L721" t="s">
        <v>153</v>
      </c>
      <c r="N721" t="s">
        <v>226</v>
      </c>
      <c r="O721" t="s">
        <v>419</v>
      </c>
      <c r="P721">
        <v>1.3815385704084767E-2</v>
      </c>
      <c r="Q721" t="s">
        <v>153</v>
      </c>
    </row>
    <row r="722" spans="9:17" x14ac:dyDescent="0.45">
      <c r="I722" t="s">
        <v>183</v>
      </c>
      <c r="J722" t="s">
        <v>420</v>
      </c>
      <c r="K722">
        <v>3.9791805274585782E-3</v>
      </c>
      <c r="L722" t="s">
        <v>153</v>
      </c>
      <c r="N722" t="s">
        <v>226</v>
      </c>
      <c r="O722" t="s">
        <v>420</v>
      </c>
      <c r="P722">
        <v>0.12546349256434747</v>
      </c>
      <c r="Q722" t="s">
        <v>153</v>
      </c>
    </row>
    <row r="723" spans="9:17" x14ac:dyDescent="0.45">
      <c r="I723" t="s">
        <v>183</v>
      </c>
      <c r="J723" t="s">
        <v>156</v>
      </c>
      <c r="K723">
        <v>0</v>
      </c>
      <c r="L723" t="s">
        <v>153</v>
      </c>
      <c r="N723" t="s">
        <v>226</v>
      </c>
      <c r="O723" t="s">
        <v>156</v>
      </c>
      <c r="P723">
        <v>3.8137315218590789E-2</v>
      </c>
      <c r="Q723" t="s">
        <v>153</v>
      </c>
    </row>
    <row r="724" spans="9:17" x14ac:dyDescent="0.45">
      <c r="I724" t="s">
        <v>183</v>
      </c>
      <c r="J724" t="s">
        <v>157</v>
      </c>
      <c r="K724">
        <v>0</v>
      </c>
      <c r="L724" t="s">
        <v>153</v>
      </c>
      <c r="N724" t="s">
        <v>226</v>
      </c>
      <c r="O724" t="s">
        <v>157</v>
      </c>
      <c r="P724">
        <v>5.5357188586133785E-3</v>
      </c>
      <c r="Q724" t="s">
        <v>153</v>
      </c>
    </row>
    <row r="725" spans="9:17" x14ac:dyDescent="0.45">
      <c r="I725" t="s">
        <v>183</v>
      </c>
      <c r="J725" t="s">
        <v>158</v>
      </c>
      <c r="K725">
        <v>8.4107523799792599E-4</v>
      </c>
      <c r="L725" t="s">
        <v>153</v>
      </c>
      <c r="N725" t="s">
        <v>226</v>
      </c>
      <c r="O725" t="s">
        <v>158</v>
      </c>
      <c r="P725">
        <v>5.2040521313639733E-3</v>
      </c>
      <c r="Q725" t="s">
        <v>153</v>
      </c>
    </row>
    <row r="726" spans="9:17" x14ac:dyDescent="0.45">
      <c r="I726" t="s">
        <v>183</v>
      </c>
      <c r="J726" t="s">
        <v>398</v>
      </c>
      <c r="K726">
        <v>3.5228007392369996E-2</v>
      </c>
      <c r="L726" t="s">
        <v>153</v>
      </c>
      <c r="N726" t="s">
        <v>226</v>
      </c>
      <c r="O726" t="s">
        <v>398</v>
      </c>
      <c r="P726">
        <v>1.3300925388364301E-2</v>
      </c>
      <c r="Q726" t="s">
        <v>153</v>
      </c>
    </row>
    <row r="727" spans="9:17" x14ac:dyDescent="0.45">
      <c r="I727" t="s">
        <v>183</v>
      </c>
      <c r="J727" t="s">
        <v>399</v>
      </c>
      <c r="K727">
        <v>8.7578246034412888E-2</v>
      </c>
      <c r="L727" t="s">
        <v>153</v>
      </c>
      <c r="N727" t="s">
        <v>226</v>
      </c>
      <c r="O727" t="s">
        <v>399</v>
      </c>
      <c r="P727">
        <v>2.2793112828499992E-2</v>
      </c>
      <c r="Q727" t="s">
        <v>153</v>
      </c>
    </row>
    <row r="728" spans="9:17" x14ac:dyDescent="0.45">
      <c r="I728" t="s">
        <v>183</v>
      </c>
      <c r="J728" t="s">
        <v>400</v>
      </c>
      <c r="K728">
        <v>9.8272032563699128E-3</v>
      </c>
      <c r="L728" t="s">
        <v>153</v>
      </c>
      <c r="N728" t="s">
        <v>226</v>
      </c>
      <c r="O728" t="s">
        <v>400</v>
      </c>
      <c r="P728">
        <v>4.0315250594210794E-3</v>
      </c>
      <c r="Q728" t="s">
        <v>153</v>
      </c>
    </row>
    <row r="729" spans="9:17" x14ac:dyDescent="0.45">
      <c r="I729" t="s">
        <v>183</v>
      </c>
      <c r="J729" t="s">
        <v>421</v>
      </c>
      <c r="K729">
        <v>2.9941742216291759E-4</v>
      </c>
      <c r="L729" t="s">
        <v>153</v>
      </c>
      <c r="N729" t="s">
        <v>226</v>
      </c>
      <c r="O729" t="s">
        <v>421</v>
      </c>
      <c r="P729">
        <v>5.6000026835733938E-3</v>
      </c>
      <c r="Q729" t="s">
        <v>153</v>
      </c>
    </row>
    <row r="730" spans="9:17" x14ac:dyDescent="0.45">
      <c r="I730" t="s">
        <v>183</v>
      </c>
      <c r="J730" t="s">
        <v>422</v>
      </c>
      <c r="K730">
        <v>0</v>
      </c>
      <c r="L730" t="s">
        <v>153</v>
      </c>
      <c r="N730" t="s">
        <v>226</v>
      </c>
      <c r="O730" t="s">
        <v>422</v>
      </c>
      <c r="P730">
        <v>4.047417614808696E-2</v>
      </c>
      <c r="Q730" t="s">
        <v>153</v>
      </c>
    </row>
    <row r="731" spans="9:17" x14ac:dyDescent="0.45">
      <c r="I731" t="s">
        <v>183</v>
      </c>
      <c r="J731" t="s">
        <v>159</v>
      </c>
      <c r="K731">
        <v>0</v>
      </c>
      <c r="L731" t="s">
        <v>153</v>
      </c>
      <c r="N731" t="s">
        <v>226</v>
      </c>
      <c r="O731" t="s">
        <v>159</v>
      </c>
      <c r="P731">
        <v>0.10861531754460536</v>
      </c>
      <c r="Q731" t="s">
        <v>153</v>
      </c>
    </row>
    <row r="732" spans="9:17" x14ac:dyDescent="0.45">
      <c r="I732" t="s">
        <v>183</v>
      </c>
      <c r="J732" t="s">
        <v>160</v>
      </c>
      <c r="K732">
        <v>4.3659613382653235E-3</v>
      </c>
      <c r="L732" t="s">
        <v>153</v>
      </c>
      <c r="N732" t="s">
        <v>226</v>
      </c>
      <c r="O732" t="s">
        <v>160</v>
      </c>
      <c r="P732">
        <v>1.4425561297751969E-2</v>
      </c>
      <c r="Q732" t="s">
        <v>153</v>
      </c>
    </row>
    <row r="733" spans="9:17" x14ac:dyDescent="0.45">
      <c r="I733" t="s">
        <v>183</v>
      </c>
      <c r="J733" t="s">
        <v>161</v>
      </c>
      <c r="K733">
        <v>1.6177930846988004E-2</v>
      </c>
      <c r="L733" t="s">
        <v>153</v>
      </c>
      <c r="N733" t="s">
        <v>226</v>
      </c>
      <c r="O733" t="s">
        <v>161</v>
      </c>
      <c r="P733">
        <v>1.4312695215573859E-2</v>
      </c>
      <c r="Q733" t="s">
        <v>153</v>
      </c>
    </row>
    <row r="734" spans="9:17" x14ac:dyDescent="0.45">
      <c r="I734" t="s">
        <v>183</v>
      </c>
      <c r="J734" t="s">
        <v>401</v>
      </c>
      <c r="K734">
        <v>7.9807766056958593E-2</v>
      </c>
      <c r="L734" t="s">
        <v>153</v>
      </c>
      <c r="N734" t="s">
        <v>226</v>
      </c>
      <c r="O734" t="s">
        <v>401</v>
      </c>
      <c r="P734">
        <v>4.3142124294258663E-2</v>
      </c>
      <c r="Q734" t="s">
        <v>153</v>
      </c>
    </row>
    <row r="735" spans="9:17" x14ac:dyDescent="0.45">
      <c r="I735" t="s">
        <v>183</v>
      </c>
      <c r="J735" t="s">
        <v>402</v>
      </c>
      <c r="K735">
        <v>0.17937870430470404</v>
      </c>
      <c r="L735" t="s">
        <v>153</v>
      </c>
      <c r="N735" t="s">
        <v>226</v>
      </c>
      <c r="O735" t="s">
        <v>402</v>
      </c>
      <c r="P735">
        <v>6.4421507035565748E-2</v>
      </c>
      <c r="Q735" t="s">
        <v>153</v>
      </c>
    </row>
    <row r="736" spans="9:17" x14ac:dyDescent="0.45">
      <c r="I736" t="s">
        <v>183</v>
      </c>
      <c r="J736" t="s">
        <v>403</v>
      </c>
      <c r="K736">
        <v>1.935475815835222E-2</v>
      </c>
      <c r="L736" t="s">
        <v>153</v>
      </c>
      <c r="N736" t="s">
        <v>226</v>
      </c>
      <c r="O736" t="s">
        <v>403</v>
      </c>
      <c r="P736">
        <v>1.301089356204178E-2</v>
      </c>
      <c r="Q736" t="s">
        <v>153</v>
      </c>
    </row>
    <row r="737" spans="9:17" x14ac:dyDescent="0.45">
      <c r="I737" t="s">
        <v>183</v>
      </c>
      <c r="J737" t="s">
        <v>423</v>
      </c>
      <c r="K737">
        <v>1.2572768972314852E-2</v>
      </c>
      <c r="L737" t="s">
        <v>153</v>
      </c>
      <c r="N737" t="s">
        <v>226</v>
      </c>
      <c r="O737" t="s">
        <v>423</v>
      </c>
      <c r="P737">
        <v>1.6034992024992128E-2</v>
      </c>
      <c r="Q737" t="s">
        <v>153</v>
      </c>
    </row>
    <row r="738" spans="9:17" x14ac:dyDescent="0.45">
      <c r="I738" t="s">
        <v>183</v>
      </c>
      <c r="J738" t="s">
        <v>424</v>
      </c>
      <c r="K738">
        <v>0</v>
      </c>
      <c r="L738" t="s">
        <v>153</v>
      </c>
      <c r="N738" t="s">
        <v>226</v>
      </c>
      <c r="O738" t="s">
        <v>424</v>
      </c>
      <c r="P738">
        <v>0.12918048053427583</v>
      </c>
      <c r="Q738" t="s">
        <v>153</v>
      </c>
    </row>
    <row r="739" spans="9:17" x14ac:dyDescent="0.45">
      <c r="I739" t="s">
        <v>183</v>
      </c>
      <c r="J739" t="s">
        <v>409</v>
      </c>
      <c r="K739">
        <v>0</v>
      </c>
      <c r="L739" t="s">
        <v>153</v>
      </c>
      <c r="N739" t="s">
        <v>226</v>
      </c>
      <c r="O739" t="s">
        <v>409</v>
      </c>
      <c r="P739">
        <v>1.8470774973755003E-2</v>
      </c>
      <c r="Q739" t="s">
        <v>153</v>
      </c>
    </row>
    <row r="740" spans="9:17" x14ac:dyDescent="0.45">
      <c r="I740" t="s">
        <v>183</v>
      </c>
      <c r="J740" t="s">
        <v>410</v>
      </c>
      <c r="K740">
        <v>1.9995479976976844E-3</v>
      </c>
      <c r="L740" t="s">
        <v>153</v>
      </c>
      <c r="N740" t="s">
        <v>226</v>
      </c>
      <c r="O740" t="s">
        <v>410</v>
      </c>
      <c r="P740">
        <v>2.4789373719860848E-3</v>
      </c>
      <c r="Q740" t="s">
        <v>153</v>
      </c>
    </row>
    <row r="741" spans="9:17" x14ac:dyDescent="0.45">
      <c r="I741" t="s">
        <v>183</v>
      </c>
      <c r="J741" t="s">
        <v>411</v>
      </c>
      <c r="K741">
        <v>3.7867530280690774E-3</v>
      </c>
      <c r="L741" t="s">
        <v>153</v>
      </c>
      <c r="N741" t="s">
        <v>226</v>
      </c>
      <c r="O741" t="s">
        <v>411</v>
      </c>
      <c r="P741">
        <v>2.3614304256412517E-3</v>
      </c>
      <c r="Q741" t="s">
        <v>153</v>
      </c>
    </row>
    <row r="742" spans="9:17" x14ac:dyDescent="0.45">
      <c r="I742" t="s">
        <v>183</v>
      </c>
      <c r="J742" t="s">
        <v>412</v>
      </c>
      <c r="K742">
        <v>1.8809486589253466E-2</v>
      </c>
      <c r="L742" t="s">
        <v>153</v>
      </c>
      <c r="N742" t="s">
        <v>226</v>
      </c>
      <c r="O742" t="s">
        <v>412</v>
      </c>
      <c r="P742">
        <v>8.5220368173279624E-3</v>
      </c>
      <c r="Q742" t="s">
        <v>153</v>
      </c>
    </row>
    <row r="743" spans="9:17" x14ac:dyDescent="0.45">
      <c r="I743" t="s">
        <v>183</v>
      </c>
      <c r="J743" t="s">
        <v>413</v>
      </c>
      <c r="K743">
        <v>4.3013067500620825E-2</v>
      </c>
      <c r="L743" t="s">
        <v>153</v>
      </c>
      <c r="N743" t="s">
        <v>226</v>
      </c>
      <c r="O743" t="s">
        <v>413</v>
      </c>
      <c r="P743">
        <v>1.1491062169212021E-2</v>
      </c>
      <c r="Q743" t="s">
        <v>153</v>
      </c>
    </row>
    <row r="744" spans="9:17" x14ac:dyDescent="0.45">
      <c r="I744" t="s">
        <v>183</v>
      </c>
      <c r="J744" t="s">
        <v>414</v>
      </c>
      <c r="K744">
        <v>4.9261334515871636E-3</v>
      </c>
      <c r="L744" t="s">
        <v>153</v>
      </c>
      <c r="N744" t="s">
        <v>226</v>
      </c>
      <c r="O744" t="s">
        <v>414</v>
      </c>
      <c r="P744">
        <v>2.4161036222749579E-3</v>
      </c>
      <c r="Q744" t="s">
        <v>153</v>
      </c>
    </row>
    <row r="745" spans="9:17" x14ac:dyDescent="0.45">
      <c r="I745" t="s">
        <v>183</v>
      </c>
      <c r="J745" t="s">
        <v>425</v>
      </c>
      <c r="K745">
        <v>3.5672161451773092E-3</v>
      </c>
      <c r="L745" t="s">
        <v>153</v>
      </c>
      <c r="N745" t="s">
        <v>226</v>
      </c>
      <c r="O745" t="s">
        <v>425</v>
      </c>
      <c r="P745">
        <v>3.0724551332146342E-3</v>
      </c>
      <c r="Q745" t="s">
        <v>153</v>
      </c>
    </row>
    <row r="746" spans="9:17" x14ac:dyDescent="0.45">
      <c r="I746" t="s">
        <v>183</v>
      </c>
      <c r="J746" t="s">
        <v>426</v>
      </c>
      <c r="K746">
        <v>1.4564442311333231E-3</v>
      </c>
      <c r="L746" t="s">
        <v>153</v>
      </c>
      <c r="N746" t="s">
        <v>226</v>
      </c>
      <c r="O746" t="s">
        <v>426</v>
      </c>
      <c r="P746">
        <v>2.427237155394036E-2</v>
      </c>
      <c r="Q746" t="s">
        <v>153</v>
      </c>
    </row>
    <row r="747" spans="9:17" x14ac:dyDescent="0.45">
      <c r="I747" t="s">
        <v>184</v>
      </c>
      <c r="J747" t="s">
        <v>152</v>
      </c>
      <c r="K747">
        <v>0</v>
      </c>
      <c r="L747" t="s">
        <v>153</v>
      </c>
      <c r="N747" t="s">
        <v>227</v>
      </c>
      <c r="O747" t="s">
        <v>152</v>
      </c>
      <c r="P747">
        <v>0.13590535205001894</v>
      </c>
      <c r="Q747" t="s">
        <v>153</v>
      </c>
    </row>
    <row r="748" spans="9:17" x14ac:dyDescent="0.45">
      <c r="I748" t="s">
        <v>184</v>
      </c>
      <c r="J748" t="s">
        <v>154</v>
      </c>
      <c r="K748">
        <v>1.0711629177072254E-3</v>
      </c>
      <c r="L748" t="s">
        <v>153</v>
      </c>
      <c r="N748" t="s">
        <v>227</v>
      </c>
      <c r="O748" t="s">
        <v>154</v>
      </c>
      <c r="P748">
        <v>1.7793103994975513E-2</v>
      </c>
      <c r="Q748" t="s">
        <v>153</v>
      </c>
    </row>
    <row r="749" spans="9:17" x14ac:dyDescent="0.45">
      <c r="I749" t="s">
        <v>184</v>
      </c>
      <c r="J749" t="s">
        <v>155</v>
      </c>
      <c r="K749">
        <v>2.0617175261140274E-2</v>
      </c>
      <c r="L749" t="s">
        <v>153</v>
      </c>
      <c r="N749" t="s">
        <v>227</v>
      </c>
      <c r="O749" t="s">
        <v>155</v>
      </c>
      <c r="P749">
        <v>1.607604125524047E-2</v>
      </c>
      <c r="Q749" t="s">
        <v>153</v>
      </c>
    </row>
    <row r="750" spans="9:17" x14ac:dyDescent="0.45">
      <c r="I750" t="s">
        <v>184</v>
      </c>
      <c r="J750" t="s">
        <v>395</v>
      </c>
      <c r="K750">
        <v>0.11817185944643117</v>
      </c>
      <c r="L750" t="s">
        <v>153</v>
      </c>
      <c r="N750" t="s">
        <v>227</v>
      </c>
      <c r="O750" t="s">
        <v>395</v>
      </c>
      <c r="P750">
        <v>4.335746937999703E-2</v>
      </c>
      <c r="Q750" t="s">
        <v>153</v>
      </c>
    </row>
    <row r="751" spans="9:17" x14ac:dyDescent="0.45">
      <c r="I751" t="s">
        <v>184</v>
      </c>
      <c r="J751" t="s">
        <v>396</v>
      </c>
      <c r="K751">
        <v>0.27415793335515065</v>
      </c>
      <c r="L751" t="s">
        <v>153</v>
      </c>
      <c r="N751" t="s">
        <v>227</v>
      </c>
      <c r="O751" t="s">
        <v>396</v>
      </c>
      <c r="P751">
        <v>4.734754044012595E-2</v>
      </c>
      <c r="Q751" t="s">
        <v>153</v>
      </c>
    </row>
    <row r="752" spans="9:17" x14ac:dyDescent="0.45">
      <c r="I752" t="s">
        <v>184</v>
      </c>
      <c r="J752" t="s">
        <v>397</v>
      </c>
      <c r="K752">
        <v>3.4964888381396463E-2</v>
      </c>
      <c r="L752" t="s">
        <v>153</v>
      </c>
      <c r="N752" t="s">
        <v>227</v>
      </c>
      <c r="O752" t="s">
        <v>397</v>
      </c>
      <c r="P752">
        <v>7.1101527058775767E-3</v>
      </c>
      <c r="Q752" t="s">
        <v>153</v>
      </c>
    </row>
    <row r="753" spans="9:17" x14ac:dyDescent="0.45">
      <c r="I753" t="s">
        <v>184</v>
      </c>
      <c r="J753" t="s">
        <v>419</v>
      </c>
      <c r="K753">
        <v>1.9242241957683832E-2</v>
      </c>
      <c r="L753" t="s">
        <v>153</v>
      </c>
      <c r="N753" t="s">
        <v>227</v>
      </c>
      <c r="O753" t="s">
        <v>419</v>
      </c>
      <c r="P753">
        <v>8.780917950080399E-3</v>
      </c>
      <c r="Q753" t="s">
        <v>153</v>
      </c>
    </row>
    <row r="754" spans="9:17" x14ac:dyDescent="0.45">
      <c r="I754" t="s">
        <v>184</v>
      </c>
      <c r="J754" t="s">
        <v>420</v>
      </c>
      <c r="K754">
        <v>4.9224594282310493E-3</v>
      </c>
      <c r="L754" t="s">
        <v>153</v>
      </c>
      <c r="N754" t="s">
        <v>227</v>
      </c>
      <c r="O754" t="s">
        <v>420</v>
      </c>
      <c r="P754">
        <v>8.8593068983301007E-2</v>
      </c>
      <c r="Q754" t="s">
        <v>153</v>
      </c>
    </row>
    <row r="755" spans="9:17" x14ac:dyDescent="0.45">
      <c r="I755" t="s">
        <v>184</v>
      </c>
      <c r="J755" t="s">
        <v>156</v>
      </c>
      <c r="K755">
        <v>0</v>
      </c>
      <c r="L755" t="s">
        <v>153</v>
      </c>
      <c r="N755" t="s">
        <v>227</v>
      </c>
      <c r="O755" t="s">
        <v>156</v>
      </c>
      <c r="P755">
        <v>4.9741605712060835E-2</v>
      </c>
      <c r="Q755" t="s">
        <v>153</v>
      </c>
    </row>
    <row r="756" spans="9:17" x14ac:dyDescent="0.45">
      <c r="I756" t="s">
        <v>184</v>
      </c>
      <c r="J756" t="s">
        <v>157</v>
      </c>
      <c r="K756">
        <v>0</v>
      </c>
      <c r="L756" t="s">
        <v>153</v>
      </c>
      <c r="N756" t="s">
        <v>227</v>
      </c>
      <c r="O756" t="s">
        <v>157</v>
      </c>
      <c r="P756">
        <v>7.0089088642327725E-3</v>
      </c>
      <c r="Q756" t="s">
        <v>153</v>
      </c>
    </row>
    <row r="757" spans="9:17" x14ac:dyDescent="0.45">
      <c r="I757" t="s">
        <v>184</v>
      </c>
      <c r="J757" t="s">
        <v>158</v>
      </c>
      <c r="K757">
        <v>1.0757172085329016E-3</v>
      </c>
      <c r="L757" t="s">
        <v>153</v>
      </c>
      <c r="N757" t="s">
        <v>227</v>
      </c>
      <c r="O757" t="s">
        <v>158</v>
      </c>
      <c r="P757">
        <v>6.6216549997981751E-3</v>
      </c>
      <c r="Q757" t="s">
        <v>153</v>
      </c>
    </row>
    <row r="758" spans="9:17" x14ac:dyDescent="0.45">
      <c r="I758" t="s">
        <v>184</v>
      </c>
      <c r="J758" t="s">
        <v>398</v>
      </c>
      <c r="K758">
        <v>3.4458553360947754E-2</v>
      </c>
      <c r="L758" t="s">
        <v>153</v>
      </c>
      <c r="N758" t="s">
        <v>227</v>
      </c>
      <c r="O758" t="s">
        <v>398</v>
      </c>
      <c r="P758">
        <v>1.4341217495384598E-2</v>
      </c>
      <c r="Q758" t="s">
        <v>153</v>
      </c>
    </row>
    <row r="759" spans="9:17" x14ac:dyDescent="0.45">
      <c r="I759" t="s">
        <v>184</v>
      </c>
      <c r="J759" t="s">
        <v>399</v>
      </c>
      <c r="K759">
        <v>8.6750827276945469E-2</v>
      </c>
      <c r="L759" t="s">
        <v>153</v>
      </c>
      <c r="N759" t="s">
        <v>227</v>
      </c>
      <c r="O759" t="s">
        <v>399</v>
      </c>
      <c r="P759">
        <v>2.1801443825462008E-2</v>
      </c>
      <c r="Q759" t="s">
        <v>153</v>
      </c>
    </row>
    <row r="760" spans="9:17" x14ac:dyDescent="0.45">
      <c r="I760" t="s">
        <v>184</v>
      </c>
      <c r="J760" t="s">
        <v>400</v>
      </c>
      <c r="K760">
        <v>9.2443785202593904E-3</v>
      </c>
      <c r="L760" t="s">
        <v>153</v>
      </c>
      <c r="N760" t="s">
        <v>227</v>
      </c>
      <c r="O760" t="s">
        <v>400</v>
      </c>
      <c r="P760">
        <v>3.3948822586414378E-3</v>
      </c>
      <c r="Q760" t="s">
        <v>153</v>
      </c>
    </row>
    <row r="761" spans="9:17" x14ac:dyDescent="0.45">
      <c r="I761" t="s">
        <v>184</v>
      </c>
      <c r="J761" t="s">
        <v>421</v>
      </c>
      <c r="K761">
        <v>1.171046682724855E-3</v>
      </c>
      <c r="L761" t="s">
        <v>153</v>
      </c>
      <c r="N761" t="s">
        <v>227</v>
      </c>
      <c r="O761" t="s">
        <v>421</v>
      </c>
      <c r="P761">
        <v>4.2930917599479333E-3</v>
      </c>
      <c r="Q761" t="s">
        <v>153</v>
      </c>
    </row>
    <row r="762" spans="9:17" x14ac:dyDescent="0.45">
      <c r="I762" t="s">
        <v>184</v>
      </c>
      <c r="J762" t="s">
        <v>422</v>
      </c>
      <c r="K762">
        <v>0</v>
      </c>
      <c r="L762" t="s">
        <v>153</v>
      </c>
      <c r="N762" t="s">
        <v>227</v>
      </c>
      <c r="O762" t="s">
        <v>422</v>
      </c>
      <c r="P762">
        <v>4.0256186086699494E-2</v>
      </c>
      <c r="Q762" t="s">
        <v>153</v>
      </c>
    </row>
    <row r="763" spans="9:17" x14ac:dyDescent="0.45">
      <c r="I763" t="s">
        <v>184</v>
      </c>
      <c r="J763" t="s">
        <v>159</v>
      </c>
      <c r="K763">
        <v>0</v>
      </c>
      <c r="L763" t="s">
        <v>153</v>
      </c>
      <c r="N763" t="s">
        <v>227</v>
      </c>
      <c r="O763" t="s">
        <v>159</v>
      </c>
      <c r="P763">
        <v>0.13754604731692571</v>
      </c>
      <c r="Q763" t="s">
        <v>153</v>
      </c>
    </row>
    <row r="764" spans="9:17" x14ac:dyDescent="0.45">
      <c r="I764" t="s">
        <v>184</v>
      </c>
      <c r="J764" t="s">
        <v>160</v>
      </c>
      <c r="K764">
        <v>4.8079747920571929E-3</v>
      </c>
      <c r="L764" t="s">
        <v>153</v>
      </c>
      <c r="N764" t="s">
        <v>227</v>
      </c>
      <c r="O764" t="s">
        <v>160</v>
      </c>
      <c r="P764">
        <v>1.9247046614085803E-2</v>
      </c>
      <c r="Q764" t="s">
        <v>153</v>
      </c>
    </row>
    <row r="765" spans="9:17" x14ac:dyDescent="0.45">
      <c r="I765" t="s">
        <v>184</v>
      </c>
      <c r="J765" t="s">
        <v>161</v>
      </c>
      <c r="K765">
        <v>1.7087509152891665E-2</v>
      </c>
      <c r="L765" t="s">
        <v>153</v>
      </c>
      <c r="N765" t="s">
        <v>227</v>
      </c>
      <c r="O765" t="s">
        <v>161</v>
      </c>
      <c r="P765">
        <v>1.8088761414994922E-2</v>
      </c>
      <c r="Q765" t="s">
        <v>153</v>
      </c>
    </row>
    <row r="766" spans="9:17" x14ac:dyDescent="0.45">
      <c r="I766" t="s">
        <v>184</v>
      </c>
      <c r="J766" t="s">
        <v>401</v>
      </c>
      <c r="K766">
        <v>7.9959822439496536E-2</v>
      </c>
      <c r="L766" t="s">
        <v>153</v>
      </c>
      <c r="N766" t="s">
        <v>227</v>
      </c>
      <c r="O766" t="s">
        <v>401</v>
      </c>
      <c r="P766">
        <v>4.95545425399814E-2</v>
      </c>
      <c r="Q766" t="s">
        <v>153</v>
      </c>
    </row>
    <row r="767" spans="9:17" x14ac:dyDescent="0.45">
      <c r="I767" t="s">
        <v>184</v>
      </c>
      <c r="J767" t="s">
        <v>402</v>
      </c>
      <c r="K767">
        <v>0.17960002786306745</v>
      </c>
      <c r="L767" t="s">
        <v>153</v>
      </c>
      <c r="N767" t="s">
        <v>227</v>
      </c>
      <c r="O767" t="s">
        <v>402</v>
      </c>
      <c r="P767">
        <v>6.2120638728129271E-2</v>
      </c>
      <c r="Q767" t="s">
        <v>153</v>
      </c>
    </row>
    <row r="768" spans="9:17" x14ac:dyDescent="0.45">
      <c r="I768" t="s">
        <v>184</v>
      </c>
      <c r="J768" t="s">
        <v>403</v>
      </c>
      <c r="K768">
        <v>2.0554872911716086E-2</v>
      </c>
      <c r="L768" t="s">
        <v>153</v>
      </c>
      <c r="N768" t="s">
        <v>227</v>
      </c>
      <c r="O768" t="s">
        <v>403</v>
      </c>
      <c r="P768">
        <v>9.7206582867215858E-3</v>
      </c>
      <c r="Q768" t="s">
        <v>153</v>
      </c>
    </row>
    <row r="769" spans="9:17" x14ac:dyDescent="0.45">
      <c r="I769" t="s">
        <v>184</v>
      </c>
      <c r="J769" t="s">
        <v>423</v>
      </c>
      <c r="K769">
        <v>1.3287790358972366E-2</v>
      </c>
      <c r="L769" t="s">
        <v>153</v>
      </c>
      <c r="N769" t="s">
        <v>227</v>
      </c>
      <c r="O769" t="s">
        <v>423</v>
      </c>
      <c r="P769">
        <v>1.0609798745679484E-2</v>
      </c>
      <c r="Q769" t="s">
        <v>153</v>
      </c>
    </row>
    <row r="770" spans="9:17" x14ac:dyDescent="0.45">
      <c r="I770" t="s">
        <v>184</v>
      </c>
      <c r="J770" t="s">
        <v>424</v>
      </c>
      <c r="K770">
        <v>0</v>
      </c>
      <c r="L770" t="s">
        <v>153</v>
      </c>
      <c r="N770" t="s">
        <v>227</v>
      </c>
      <c r="O770" t="s">
        <v>424</v>
      </c>
      <c r="P770">
        <v>0.11152053631272046</v>
      </c>
      <c r="Q770" t="s">
        <v>153</v>
      </c>
    </row>
    <row r="771" spans="9:17" x14ac:dyDescent="0.45">
      <c r="I771" t="s">
        <v>184</v>
      </c>
      <c r="J771" t="s">
        <v>409</v>
      </c>
      <c r="K771">
        <v>0</v>
      </c>
      <c r="L771" t="s">
        <v>153</v>
      </c>
      <c r="N771" t="s">
        <v>227</v>
      </c>
      <c r="O771" t="s">
        <v>409</v>
      </c>
      <c r="P771">
        <v>2.1900539966465019E-2</v>
      </c>
      <c r="Q771" t="s">
        <v>153</v>
      </c>
    </row>
    <row r="772" spans="9:17" x14ac:dyDescent="0.45">
      <c r="I772" t="s">
        <v>184</v>
      </c>
      <c r="J772" t="s">
        <v>410</v>
      </c>
      <c r="K772">
        <v>2.2988934173332146E-3</v>
      </c>
      <c r="L772" t="s">
        <v>153</v>
      </c>
      <c r="N772" t="s">
        <v>227</v>
      </c>
      <c r="O772" t="s">
        <v>410</v>
      </c>
      <c r="P772">
        <v>2.6210027503618541E-3</v>
      </c>
      <c r="Q772" t="s">
        <v>153</v>
      </c>
    </row>
    <row r="773" spans="9:17" x14ac:dyDescent="0.45">
      <c r="I773" t="s">
        <v>184</v>
      </c>
      <c r="J773" t="s">
        <v>411</v>
      </c>
      <c r="K773">
        <v>4.1836277171267882E-3</v>
      </c>
      <c r="L773" t="s">
        <v>153</v>
      </c>
      <c r="N773" t="s">
        <v>227</v>
      </c>
      <c r="O773" t="s">
        <v>411</v>
      </c>
      <c r="P773">
        <v>2.8405826502994162E-3</v>
      </c>
      <c r="Q773" t="s">
        <v>153</v>
      </c>
    </row>
    <row r="774" spans="9:17" x14ac:dyDescent="0.45">
      <c r="I774" t="s">
        <v>184</v>
      </c>
      <c r="J774" t="s">
        <v>412</v>
      </c>
      <c r="K774">
        <v>1.9663734695945446E-2</v>
      </c>
      <c r="L774" t="s">
        <v>153</v>
      </c>
      <c r="N774" t="s">
        <v>227</v>
      </c>
      <c r="O774" t="s">
        <v>412</v>
      </c>
      <c r="P774">
        <v>8.2422818923040646E-3</v>
      </c>
      <c r="Q774" t="s">
        <v>153</v>
      </c>
    </row>
    <row r="775" spans="9:17" x14ac:dyDescent="0.45">
      <c r="I775" t="s">
        <v>184</v>
      </c>
      <c r="J775" t="s">
        <v>413</v>
      </c>
      <c r="K775">
        <v>4.2502073372318108E-2</v>
      </c>
      <c r="L775" t="s">
        <v>153</v>
      </c>
      <c r="N775" t="s">
        <v>227</v>
      </c>
      <c r="O775" t="s">
        <v>413</v>
      </c>
      <c r="P775">
        <v>9.390507824624441E-3</v>
      </c>
      <c r="Q775" t="s">
        <v>153</v>
      </c>
    </row>
    <row r="776" spans="9:17" x14ac:dyDescent="0.45">
      <c r="I776" t="s">
        <v>184</v>
      </c>
      <c r="J776" t="s">
        <v>414</v>
      </c>
      <c r="K776">
        <v>5.1230843250162621E-3</v>
      </c>
      <c r="L776" t="s">
        <v>153</v>
      </c>
      <c r="N776" t="s">
        <v>227</v>
      </c>
      <c r="O776" t="s">
        <v>414</v>
      </c>
      <c r="P776">
        <v>2.0026097606993731E-3</v>
      </c>
      <c r="Q776" t="s">
        <v>153</v>
      </c>
    </row>
    <row r="777" spans="9:17" x14ac:dyDescent="0.45">
      <c r="I777" t="s">
        <v>184</v>
      </c>
      <c r="J777" t="s">
        <v>425</v>
      </c>
      <c r="K777">
        <v>3.6785366151195925E-3</v>
      </c>
      <c r="L777" t="s">
        <v>153</v>
      </c>
      <c r="N777" t="s">
        <v>227</v>
      </c>
      <c r="O777" t="s">
        <v>425</v>
      </c>
      <c r="P777">
        <v>2.4204168552201095E-3</v>
      </c>
      <c r="Q777" t="s">
        <v>153</v>
      </c>
    </row>
    <row r="778" spans="9:17" x14ac:dyDescent="0.45">
      <c r="I778" t="s">
        <v>184</v>
      </c>
      <c r="J778" t="s">
        <v>426</v>
      </c>
      <c r="K778">
        <v>1.403808541790606E-3</v>
      </c>
      <c r="L778" t="s">
        <v>153</v>
      </c>
      <c r="N778" t="s">
        <v>227</v>
      </c>
      <c r="O778" t="s">
        <v>426</v>
      </c>
      <c r="P778">
        <v>1.9751390578941593E-2</v>
      </c>
      <c r="Q778" t="s">
        <v>153</v>
      </c>
    </row>
    <row r="779" spans="9:17" x14ac:dyDescent="0.45">
      <c r="I779" t="s">
        <v>185</v>
      </c>
      <c r="J779" t="s">
        <v>152</v>
      </c>
      <c r="K779">
        <v>0</v>
      </c>
      <c r="L779" t="s">
        <v>153</v>
      </c>
      <c r="N779" t="s">
        <v>228</v>
      </c>
      <c r="O779" t="s">
        <v>152</v>
      </c>
      <c r="P779">
        <v>0.11958846436285818</v>
      </c>
      <c r="Q779" t="s">
        <v>153</v>
      </c>
    </row>
    <row r="780" spans="9:17" x14ac:dyDescent="0.45">
      <c r="I780" t="s">
        <v>185</v>
      </c>
      <c r="J780" t="s">
        <v>154</v>
      </c>
      <c r="K780">
        <v>7.6507230475733004E-4</v>
      </c>
      <c r="L780" t="s">
        <v>153</v>
      </c>
      <c r="N780" t="s">
        <v>228</v>
      </c>
      <c r="O780" t="s">
        <v>154</v>
      </c>
      <c r="P780">
        <v>1.499498262149975E-2</v>
      </c>
      <c r="Q780" t="s">
        <v>153</v>
      </c>
    </row>
    <row r="781" spans="9:17" x14ac:dyDescent="0.45">
      <c r="I781" t="s">
        <v>185</v>
      </c>
      <c r="J781" t="s">
        <v>155</v>
      </c>
      <c r="K781">
        <v>1.8506940054430827E-2</v>
      </c>
      <c r="L781" t="s">
        <v>153</v>
      </c>
      <c r="N781" t="s">
        <v>228</v>
      </c>
      <c r="O781" t="s">
        <v>155</v>
      </c>
      <c r="P781">
        <v>1.3011249469723395E-2</v>
      </c>
      <c r="Q781" t="s">
        <v>153</v>
      </c>
    </row>
    <row r="782" spans="9:17" x14ac:dyDescent="0.45">
      <c r="I782" t="s">
        <v>185</v>
      </c>
      <c r="J782" t="s">
        <v>395</v>
      </c>
      <c r="K782">
        <v>0.11628078449765217</v>
      </c>
      <c r="L782" t="s">
        <v>153</v>
      </c>
      <c r="N782" t="s">
        <v>228</v>
      </c>
      <c r="O782" t="s">
        <v>395</v>
      </c>
      <c r="P782">
        <v>3.6121337911298443E-2</v>
      </c>
      <c r="Q782" t="s">
        <v>153</v>
      </c>
    </row>
    <row r="783" spans="9:17" x14ac:dyDescent="0.45">
      <c r="I783" t="s">
        <v>185</v>
      </c>
      <c r="J783" t="s">
        <v>396</v>
      </c>
      <c r="K783">
        <v>0.27384173587210592</v>
      </c>
      <c r="L783" t="s">
        <v>153</v>
      </c>
      <c r="N783" t="s">
        <v>228</v>
      </c>
      <c r="O783" t="s">
        <v>396</v>
      </c>
      <c r="P783">
        <v>5.976049330730171E-2</v>
      </c>
      <c r="Q783" t="s">
        <v>153</v>
      </c>
    </row>
    <row r="784" spans="9:17" x14ac:dyDescent="0.45">
      <c r="I784" t="s">
        <v>185</v>
      </c>
      <c r="J784" t="s">
        <v>397</v>
      </c>
      <c r="K784">
        <v>3.5854175704162369E-2</v>
      </c>
      <c r="L784" t="s">
        <v>153</v>
      </c>
      <c r="N784" t="s">
        <v>228</v>
      </c>
      <c r="O784" t="s">
        <v>397</v>
      </c>
      <c r="P784">
        <v>1.0776304049484074E-2</v>
      </c>
      <c r="Q784" t="s">
        <v>153</v>
      </c>
    </row>
    <row r="785" spans="9:17" x14ac:dyDescent="0.45">
      <c r="I785" t="s">
        <v>185</v>
      </c>
      <c r="J785" t="s">
        <v>419</v>
      </c>
      <c r="K785">
        <v>2.066958261703004E-2</v>
      </c>
      <c r="L785" t="s">
        <v>153</v>
      </c>
      <c r="N785" t="s">
        <v>228</v>
      </c>
      <c r="O785" t="s">
        <v>419</v>
      </c>
      <c r="P785">
        <v>1.2173002088772965E-2</v>
      </c>
      <c r="Q785" t="s">
        <v>153</v>
      </c>
    </row>
    <row r="786" spans="9:17" x14ac:dyDescent="0.45">
      <c r="I786" t="s">
        <v>185</v>
      </c>
      <c r="J786" t="s">
        <v>420</v>
      </c>
      <c r="K786">
        <v>6.0216118120442856E-3</v>
      </c>
      <c r="L786" t="s">
        <v>153</v>
      </c>
      <c r="N786" t="s">
        <v>228</v>
      </c>
      <c r="O786" t="s">
        <v>420</v>
      </c>
      <c r="P786">
        <v>8.8211333929436961E-2</v>
      </c>
      <c r="Q786" t="s">
        <v>153</v>
      </c>
    </row>
    <row r="787" spans="9:17" x14ac:dyDescent="0.45">
      <c r="I787" t="s">
        <v>185</v>
      </c>
      <c r="J787" t="s">
        <v>156</v>
      </c>
      <c r="K787">
        <v>0</v>
      </c>
      <c r="L787" t="s">
        <v>153</v>
      </c>
      <c r="N787" t="s">
        <v>228</v>
      </c>
      <c r="O787" t="s">
        <v>156</v>
      </c>
      <c r="P787">
        <v>5.5426599138629254E-2</v>
      </c>
      <c r="Q787" t="s">
        <v>153</v>
      </c>
    </row>
    <row r="788" spans="9:17" x14ac:dyDescent="0.45">
      <c r="I788" t="s">
        <v>185</v>
      </c>
      <c r="J788" t="s">
        <v>157</v>
      </c>
      <c r="K788">
        <v>0</v>
      </c>
      <c r="L788" t="s">
        <v>153</v>
      </c>
      <c r="N788" t="s">
        <v>228</v>
      </c>
      <c r="O788" t="s">
        <v>157</v>
      </c>
      <c r="P788">
        <v>7.1375281527340743E-3</v>
      </c>
      <c r="Q788" t="s">
        <v>153</v>
      </c>
    </row>
    <row r="789" spans="9:17" x14ac:dyDescent="0.45">
      <c r="I789" t="s">
        <v>185</v>
      </c>
      <c r="J789" t="s">
        <v>158</v>
      </c>
      <c r="K789">
        <v>3.5772625523346332E-4</v>
      </c>
      <c r="L789" t="s">
        <v>153</v>
      </c>
      <c r="N789" t="s">
        <v>228</v>
      </c>
      <c r="O789" t="s">
        <v>158</v>
      </c>
      <c r="P789">
        <v>6.5072935702042778E-3</v>
      </c>
      <c r="Q789" t="s">
        <v>153</v>
      </c>
    </row>
    <row r="790" spans="9:17" x14ac:dyDescent="0.45">
      <c r="I790" t="s">
        <v>185</v>
      </c>
      <c r="J790" t="s">
        <v>398</v>
      </c>
      <c r="K790">
        <v>3.4114240296161932E-2</v>
      </c>
      <c r="L790" t="s">
        <v>153</v>
      </c>
      <c r="N790" t="s">
        <v>228</v>
      </c>
      <c r="O790" t="s">
        <v>398</v>
      </c>
      <c r="P790">
        <v>1.3919983614772861E-2</v>
      </c>
      <c r="Q790" t="s">
        <v>153</v>
      </c>
    </row>
    <row r="791" spans="9:17" x14ac:dyDescent="0.45">
      <c r="I791" t="s">
        <v>185</v>
      </c>
      <c r="J791" t="s">
        <v>399</v>
      </c>
      <c r="K791">
        <v>8.6371776256576868E-2</v>
      </c>
      <c r="L791" t="s">
        <v>153</v>
      </c>
      <c r="N791" t="s">
        <v>228</v>
      </c>
      <c r="O791" t="s">
        <v>399</v>
      </c>
      <c r="P791">
        <v>3.1599232868021181E-2</v>
      </c>
      <c r="Q791" t="s">
        <v>153</v>
      </c>
    </row>
    <row r="792" spans="9:17" x14ac:dyDescent="0.45">
      <c r="I792" t="s">
        <v>185</v>
      </c>
      <c r="J792" t="s">
        <v>400</v>
      </c>
      <c r="K792">
        <v>9.8057845315151285E-3</v>
      </c>
      <c r="L792" t="s">
        <v>153</v>
      </c>
      <c r="N792" t="s">
        <v>228</v>
      </c>
      <c r="O792" t="s">
        <v>400</v>
      </c>
      <c r="P792">
        <v>5.8850778338080329E-3</v>
      </c>
      <c r="Q792" t="s">
        <v>153</v>
      </c>
    </row>
    <row r="793" spans="9:17" x14ac:dyDescent="0.45">
      <c r="I793" t="s">
        <v>185</v>
      </c>
      <c r="J793" t="s">
        <v>421</v>
      </c>
      <c r="K793">
        <v>2.4058863635018977E-3</v>
      </c>
      <c r="L793" t="s">
        <v>153</v>
      </c>
      <c r="N793" t="s">
        <v>228</v>
      </c>
      <c r="O793" t="s">
        <v>421</v>
      </c>
      <c r="P793">
        <v>6.8104705347619247E-3</v>
      </c>
      <c r="Q793" t="s">
        <v>153</v>
      </c>
    </row>
    <row r="794" spans="9:17" x14ac:dyDescent="0.45">
      <c r="I794" t="s">
        <v>185</v>
      </c>
      <c r="J794" t="s">
        <v>422</v>
      </c>
      <c r="K794">
        <v>0</v>
      </c>
      <c r="L794" t="s">
        <v>153</v>
      </c>
      <c r="N794" t="s">
        <v>228</v>
      </c>
      <c r="O794" t="s">
        <v>422</v>
      </c>
      <c r="P794">
        <v>4.2525397802582195E-2</v>
      </c>
      <c r="Q794" t="s">
        <v>153</v>
      </c>
    </row>
    <row r="795" spans="9:17" x14ac:dyDescent="0.45">
      <c r="I795" t="s">
        <v>185</v>
      </c>
      <c r="J795" t="s">
        <v>159</v>
      </c>
      <c r="K795">
        <v>0</v>
      </c>
      <c r="L795" t="s">
        <v>153</v>
      </c>
      <c r="N795" t="s">
        <v>228</v>
      </c>
      <c r="O795" t="s">
        <v>159</v>
      </c>
      <c r="P795">
        <v>0.11913440406668602</v>
      </c>
      <c r="Q795" t="s">
        <v>153</v>
      </c>
    </row>
    <row r="796" spans="9:17" x14ac:dyDescent="0.45">
      <c r="I796" t="s">
        <v>185</v>
      </c>
      <c r="J796" t="s">
        <v>160</v>
      </c>
      <c r="K796">
        <v>4.0857902664398933E-3</v>
      </c>
      <c r="L796" t="s">
        <v>153</v>
      </c>
      <c r="N796" t="s">
        <v>228</v>
      </c>
      <c r="O796" t="s">
        <v>160</v>
      </c>
      <c r="P796">
        <v>1.4335590455351878E-2</v>
      </c>
      <c r="Q796" t="s">
        <v>153</v>
      </c>
    </row>
    <row r="797" spans="9:17" x14ac:dyDescent="0.45">
      <c r="I797" t="s">
        <v>185</v>
      </c>
      <c r="J797" t="s">
        <v>161</v>
      </c>
      <c r="K797">
        <v>1.6117540868897016E-2</v>
      </c>
      <c r="L797" t="s">
        <v>153</v>
      </c>
      <c r="N797" t="s">
        <v>228</v>
      </c>
      <c r="O797" t="s">
        <v>161</v>
      </c>
      <c r="P797">
        <v>1.29696487240765E-2</v>
      </c>
      <c r="Q797" t="s">
        <v>153</v>
      </c>
    </row>
    <row r="798" spans="9:17" x14ac:dyDescent="0.45">
      <c r="I798" t="s">
        <v>185</v>
      </c>
      <c r="J798" t="s">
        <v>401</v>
      </c>
      <c r="K798">
        <v>7.8402671008852176E-2</v>
      </c>
      <c r="L798" t="s">
        <v>153</v>
      </c>
      <c r="N798" t="s">
        <v>228</v>
      </c>
      <c r="O798" t="s">
        <v>401</v>
      </c>
      <c r="P798">
        <v>4.6043768375861716E-2</v>
      </c>
      <c r="Q798" t="s">
        <v>153</v>
      </c>
    </row>
    <row r="799" spans="9:17" x14ac:dyDescent="0.45">
      <c r="I799" t="s">
        <v>185</v>
      </c>
      <c r="J799" t="s">
        <v>402</v>
      </c>
      <c r="K799">
        <v>0.18099953793740758</v>
      </c>
      <c r="L799" t="s">
        <v>153</v>
      </c>
      <c r="N799" t="s">
        <v>228</v>
      </c>
      <c r="O799" t="s">
        <v>402</v>
      </c>
      <c r="P799">
        <v>9.8827799687239926E-2</v>
      </c>
      <c r="Q799" t="s">
        <v>153</v>
      </c>
    </row>
    <row r="800" spans="9:17" x14ac:dyDescent="0.45">
      <c r="I800" t="s">
        <v>185</v>
      </c>
      <c r="J800" t="s">
        <v>403</v>
      </c>
      <c r="K800">
        <v>2.1479553997679118E-2</v>
      </c>
      <c r="L800" t="s">
        <v>153</v>
      </c>
      <c r="N800" t="s">
        <v>228</v>
      </c>
      <c r="O800" t="s">
        <v>403</v>
      </c>
      <c r="P800">
        <v>1.6624455602369574E-2</v>
      </c>
      <c r="Q800" t="s">
        <v>153</v>
      </c>
    </row>
    <row r="801" spans="9:17" x14ac:dyDescent="0.45">
      <c r="I801" t="s">
        <v>185</v>
      </c>
      <c r="J801" t="s">
        <v>423</v>
      </c>
      <c r="K801">
        <v>1.371501730864819E-2</v>
      </c>
      <c r="L801" t="s">
        <v>153</v>
      </c>
      <c r="N801" t="s">
        <v>228</v>
      </c>
      <c r="O801" t="s">
        <v>423</v>
      </c>
      <c r="P801">
        <v>1.4749612234996797E-2</v>
      </c>
      <c r="Q801" t="s">
        <v>153</v>
      </c>
    </row>
    <row r="802" spans="9:17" x14ac:dyDescent="0.45">
      <c r="I802" t="s">
        <v>185</v>
      </c>
      <c r="J802" t="s">
        <v>424</v>
      </c>
      <c r="K802">
        <v>0</v>
      </c>
      <c r="L802" t="s">
        <v>153</v>
      </c>
      <c r="N802" t="s">
        <v>228</v>
      </c>
      <c r="O802" t="s">
        <v>424</v>
      </c>
      <c r="P802">
        <v>0.10175213712529324</v>
      </c>
      <c r="Q802" t="s">
        <v>153</v>
      </c>
    </row>
    <row r="803" spans="9:17" x14ac:dyDescent="0.45">
      <c r="I803" t="s">
        <v>185</v>
      </c>
      <c r="J803" t="s">
        <v>409</v>
      </c>
      <c r="K803">
        <v>0</v>
      </c>
      <c r="L803" t="s">
        <v>153</v>
      </c>
      <c r="N803" t="s">
        <v>228</v>
      </c>
      <c r="O803" t="s">
        <v>409</v>
      </c>
      <c r="P803">
        <v>1.1591552037828183E-2</v>
      </c>
      <c r="Q803" t="s">
        <v>153</v>
      </c>
    </row>
    <row r="804" spans="9:17" x14ac:dyDescent="0.45">
      <c r="I804" t="s">
        <v>185</v>
      </c>
      <c r="J804" t="s">
        <v>410</v>
      </c>
      <c r="K804">
        <v>2.17640311105815E-3</v>
      </c>
      <c r="L804" t="s">
        <v>153</v>
      </c>
      <c r="N804" t="s">
        <v>228</v>
      </c>
      <c r="O804" t="s">
        <v>410</v>
      </c>
      <c r="P804">
        <v>1.9231215142596369E-3</v>
      </c>
      <c r="Q804" t="s">
        <v>153</v>
      </c>
    </row>
    <row r="805" spans="9:17" x14ac:dyDescent="0.45">
      <c r="I805" t="s">
        <v>185</v>
      </c>
      <c r="J805" t="s">
        <v>411</v>
      </c>
      <c r="K805">
        <v>3.9501379093929935E-3</v>
      </c>
      <c r="L805" t="s">
        <v>153</v>
      </c>
      <c r="N805" t="s">
        <v>228</v>
      </c>
      <c r="O805" t="s">
        <v>411</v>
      </c>
      <c r="P805">
        <v>1.9549748445087094E-3</v>
      </c>
      <c r="Q805" t="s">
        <v>153</v>
      </c>
    </row>
    <row r="806" spans="9:17" x14ac:dyDescent="0.45">
      <c r="I806" t="s">
        <v>185</v>
      </c>
      <c r="J806" t="s">
        <v>412</v>
      </c>
      <c r="K806">
        <v>1.907359781531498E-2</v>
      </c>
      <c r="L806" t="s">
        <v>153</v>
      </c>
      <c r="N806" t="s">
        <v>228</v>
      </c>
      <c r="O806" t="s">
        <v>412</v>
      </c>
      <c r="P806">
        <v>6.7917952154899026E-3</v>
      </c>
      <c r="Q806" t="s">
        <v>153</v>
      </c>
    </row>
    <row r="807" spans="9:17" x14ac:dyDescent="0.45">
      <c r="I807" t="s">
        <v>185</v>
      </c>
      <c r="J807" t="s">
        <v>413</v>
      </c>
      <c r="K807">
        <v>4.3489309469591023E-2</v>
      </c>
      <c r="L807" t="s">
        <v>153</v>
      </c>
      <c r="N807" t="s">
        <v>228</v>
      </c>
      <c r="O807" t="s">
        <v>413</v>
      </c>
      <c r="P807">
        <v>1.2865671124083919E-2</v>
      </c>
      <c r="Q807" t="s">
        <v>153</v>
      </c>
    </row>
    <row r="808" spans="9:17" x14ac:dyDescent="0.45">
      <c r="I808" t="s">
        <v>185</v>
      </c>
      <c r="J808" t="s">
        <v>414</v>
      </c>
      <c r="K808">
        <v>5.4533299153452204E-3</v>
      </c>
      <c r="L808" t="s">
        <v>153</v>
      </c>
      <c r="N808" t="s">
        <v>228</v>
      </c>
      <c r="O808" t="s">
        <v>414</v>
      </c>
      <c r="P808">
        <v>1.8846299408468541E-3</v>
      </c>
      <c r="Q808" t="s">
        <v>153</v>
      </c>
    </row>
    <row r="809" spans="9:17" x14ac:dyDescent="0.45">
      <c r="I809" t="s">
        <v>185</v>
      </c>
      <c r="J809" t="s">
        <v>425</v>
      </c>
      <c r="K809">
        <v>3.9859207578215022E-3</v>
      </c>
      <c r="L809" t="s">
        <v>153</v>
      </c>
      <c r="N809" t="s">
        <v>228</v>
      </c>
      <c r="O809" t="s">
        <v>425</v>
      </c>
      <c r="P809">
        <v>1.6957428058736301E-3</v>
      </c>
      <c r="Q809" t="s">
        <v>153</v>
      </c>
    </row>
    <row r="810" spans="9:17" x14ac:dyDescent="0.45">
      <c r="I810" t="s">
        <v>185</v>
      </c>
      <c r="J810" t="s">
        <v>426</v>
      </c>
      <c r="K810">
        <v>2.07587306838215E-3</v>
      </c>
      <c r="L810" t="s">
        <v>153</v>
      </c>
      <c r="N810" t="s">
        <v>228</v>
      </c>
      <c r="O810" t="s">
        <v>426</v>
      </c>
      <c r="P810">
        <v>1.2406344989344884E-2</v>
      </c>
      <c r="Q810" t="s">
        <v>153</v>
      </c>
    </row>
    <row r="811" spans="9:17" x14ac:dyDescent="0.45">
      <c r="I811" t="s">
        <v>186</v>
      </c>
      <c r="J811" t="s">
        <v>152</v>
      </c>
      <c r="K811">
        <v>0</v>
      </c>
      <c r="L811" t="s">
        <v>153</v>
      </c>
      <c r="N811" t="s">
        <v>229</v>
      </c>
      <c r="O811" t="s">
        <v>152</v>
      </c>
      <c r="P811">
        <v>0.11144218099193716</v>
      </c>
      <c r="Q811" t="s">
        <v>153</v>
      </c>
    </row>
    <row r="812" spans="9:17" x14ac:dyDescent="0.45">
      <c r="I812" t="s">
        <v>186</v>
      </c>
      <c r="J812" t="s">
        <v>154</v>
      </c>
      <c r="K812">
        <v>1.124524664385998E-3</v>
      </c>
      <c r="L812" t="s">
        <v>153</v>
      </c>
      <c r="N812" t="s">
        <v>229</v>
      </c>
      <c r="O812" t="s">
        <v>154</v>
      </c>
      <c r="P812">
        <v>1.2431040840708013E-2</v>
      </c>
      <c r="Q812" t="s">
        <v>153</v>
      </c>
    </row>
    <row r="813" spans="9:17" x14ac:dyDescent="0.45">
      <c r="I813" t="s">
        <v>186</v>
      </c>
      <c r="J813" t="s">
        <v>155</v>
      </c>
      <c r="K813">
        <v>1.3369446152804153E-2</v>
      </c>
      <c r="L813" t="s">
        <v>153</v>
      </c>
      <c r="N813" t="s">
        <v>229</v>
      </c>
      <c r="O813" t="s">
        <v>155</v>
      </c>
      <c r="P813">
        <v>1.0773475720064695E-2</v>
      </c>
      <c r="Q813" t="s">
        <v>153</v>
      </c>
    </row>
    <row r="814" spans="9:17" x14ac:dyDescent="0.45">
      <c r="I814" t="s">
        <v>186</v>
      </c>
      <c r="J814" t="s">
        <v>395</v>
      </c>
      <c r="K814">
        <v>0.1161078304112356</v>
      </c>
      <c r="L814" t="s">
        <v>153</v>
      </c>
      <c r="N814" t="s">
        <v>229</v>
      </c>
      <c r="O814" t="s">
        <v>395</v>
      </c>
      <c r="P814">
        <v>3.0670222935699456E-2</v>
      </c>
      <c r="Q814" t="s">
        <v>153</v>
      </c>
    </row>
    <row r="815" spans="9:17" x14ac:dyDescent="0.45">
      <c r="I815" t="s">
        <v>186</v>
      </c>
      <c r="J815" t="s">
        <v>396</v>
      </c>
      <c r="K815">
        <v>0.27293643305725096</v>
      </c>
      <c r="L815" t="s">
        <v>153</v>
      </c>
      <c r="N815" t="s">
        <v>229</v>
      </c>
      <c r="O815" t="s">
        <v>396</v>
      </c>
      <c r="P815">
        <v>6.0562485686635789E-2</v>
      </c>
      <c r="Q815" t="s">
        <v>153</v>
      </c>
    </row>
    <row r="816" spans="9:17" x14ac:dyDescent="0.45">
      <c r="I816" t="s">
        <v>186</v>
      </c>
      <c r="J816" t="s">
        <v>397</v>
      </c>
      <c r="K816">
        <v>3.2612201823653424E-2</v>
      </c>
      <c r="L816" t="s">
        <v>153</v>
      </c>
      <c r="N816" t="s">
        <v>229</v>
      </c>
      <c r="O816" t="s">
        <v>397</v>
      </c>
      <c r="P816">
        <v>1.1237824843702147E-2</v>
      </c>
      <c r="Q816" t="s">
        <v>153</v>
      </c>
    </row>
    <row r="817" spans="9:17" x14ac:dyDescent="0.45">
      <c r="I817" t="s">
        <v>186</v>
      </c>
      <c r="J817" t="s">
        <v>419</v>
      </c>
      <c r="K817">
        <v>1.697164989512449E-2</v>
      </c>
      <c r="L817" t="s">
        <v>153</v>
      </c>
      <c r="N817" t="s">
        <v>229</v>
      </c>
      <c r="O817" t="s">
        <v>419</v>
      </c>
      <c r="P817">
        <v>1.3534401190091397E-2</v>
      </c>
      <c r="Q817" t="s">
        <v>153</v>
      </c>
    </row>
    <row r="818" spans="9:17" x14ac:dyDescent="0.45">
      <c r="I818" t="s">
        <v>186</v>
      </c>
      <c r="J818" t="s">
        <v>420</v>
      </c>
      <c r="K818">
        <v>5.8290746892347978E-3</v>
      </c>
      <c r="L818" t="s">
        <v>153</v>
      </c>
      <c r="N818" t="s">
        <v>229</v>
      </c>
      <c r="O818" t="s">
        <v>420</v>
      </c>
      <c r="P818">
        <v>0.11180387633224564</v>
      </c>
      <c r="Q818" t="s">
        <v>153</v>
      </c>
    </row>
    <row r="819" spans="9:17" x14ac:dyDescent="0.45">
      <c r="I819" t="s">
        <v>186</v>
      </c>
      <c r="J819" t="s">
        <v>156</v>
      </c>
      <c r="K819">
        <v>0</v>
      </c>
      <c r="L819" t="s">
        <v>153</v>
      </c>
      <c r="N819" t="s">
        <v>229</v>
      </c>
      <c r="O819" t="s">
        <v>156</v>
      </c>
      <c r="P819">
        <v>4.2856303857845356E-2</v>
      </c>
      <c r="Q819" t="s">
        <v>153</v>
      </c>
    </row>
    <row r="820" spans="9:17" x14ac:dyDescent="0.45">
      <c r="I820" t="s">
        <v>186</v>
      </c>
      <c r="J820" t="s">
        <v>157</v>
      </c>
      <c r="K820">
        <v>0</v>
      </c>
      <c r="L820" t="s">
        <v>153</v>
      </c>
      <c r="N820" t="s">
        <v>229</v>
      </c>
      <c r="O820" t="s">
        <v>157</v>
      </c>
      <c r="P820">
        <v>4.8734270057263825E-3</v>
      </c>
      <c r="Q820" t="s">
        <v>153</v>
      </c>
    </row>
    <row r="821" spans="9:17" x14ac:dyDescent="0.45">
      <c r="I821" t="s">
        <v>186</v>
      </c>
      <c r="J821" t="s">
        <v>158</v>
      </c>
      <c r="K821">
        <v>1.2686093852325556E-5</v>
      </c>
      <c r="L821" t="s">
        <v>153</v>
      </c>
      <c r="N821" t="s">
        <v>229</v>
      </c>
      <c r="O821" t="s">
        <v>158</v>
      </c>
      <c r="P821">
        <v>4.7424837116448876E-3</v>
      </c>
      <c r="Q821" t="s">
        <v>153</v>
      </c>
    </row>
    <row r="822" spans="9:17" x14ac:dyDescent="0.45">
      <c r="I822" t="s">
        <v>186</v>
      </c>
      <c r="J822" t="s">
        <v>398</v>
      </c>
      <c r="K822">
        <v>3.4692017987991847E-2</v>
      </c>
      <c r="L822" t="s">
        <v>153</v>
      </c>
      <c r="N822" t="s">
        <v>229</v>
      </c>
      <c r="O822" t="s">
        <v>398</v>
      </c>
      <c r="P822">
        <v>1.1841108936070172E-2</v>
      </c>
      <c r="Q822" t="s">
        <v>153</v>
      </c>
    </row>
    <row r="823" spans="9:17" x14ac:dyDescent="0.45">
      <c r="I823" t="s">
        <v>186</v>
      </c>
      <c r="J823" t="s">
        <v>399</v>
      </c>
      <c r="K823">
        <v>9.0224632514825667E-2</v>
      </c>
      <c r="L823" t="s">
        <v>153</v>
      </c>
      <c r="N823" t="s">
        <v>229</v>
      </c>
      <c r="O823" t="s">
        <v>399</v>
      </c>
      <c r="P823">
        <v>2.6395387244340728E-2</v>
      </c>
      <c r="Q823" t="s">
        <v>153</v>
      </c>
    </row>
    <row r="824" spans="9:17" x14ac:dyDescent="0.45">
      <c r="I824" t="s">
        <v>186</v>
      </c>
      <c r="J824" t="s">
        <v>400</v>
      </c>
      <c r="K824">
        <v>1.1337454992936646E-2</v>
      </c>
      <c r="L824" t="s">
        <v>153</v>
      </c>
      <c r="N824" t="s">
        <v>229</v>
      </c>
      <c r="O824" t="s">
        <v>400</v>
      </c>
      <c r="P824">
        <v>4.5384072466538965E-3</v>
      </c>
      <c r="Q824" t="s">
        <v>153</v>
      </c>
    </row>
    <row r="825" spans="9:17" x14ac:dyDescent="0.45">
      <c r="I825" t="s">
        <v>186</v>
      </c>
      <c r="J825" t="s">
        <v>421</v>
      </c>
      <c r="K825">
        <v>2.2680096800737262E-3</v>
      </c>
      <c r="L825" t="s">
        <v>153</v>
      </c>
      <c r="N825" t="s">
        <v>229</v>
      </c>
      <c r="O825" t="s">
        <v>421</v>
      </c>
      <c r="P825">
        <v>6.394216017198708E-3</v>
      </c>
      <c r="Q825" t="s">
        <v>153</v>
      </c>
    </row>
    <row r="826" spans="9:17" x14ac:dyDescent="0.45">
      <c r="I826" t="s">
        <v>186</v>
      </c>
      <c r="J826" t="s">
        <v>422</v>
      </c>
      <c r="K826">
        <v>0</v>
      </c>
      <c r="L826" t="s">
        <v>153</v>
      </c>
      <c r="N826" t="s">
        <v>229</v>
      </c>
      <c r="O826" t="s">
        <v>422</v>
      </c>
      <c r="P826">
        <v>4.6544192395304648E-2</v>
      </c>
      <c r="Q826" t="s">
        <v>153</v>
      </c>
    </row>
    <row r="827" spans="9:17" x14ac:dyDescent="0.45">
      <c r="I827" t="s">
        <v>186</v>
      </c>
      <c r="J827" t="s">
        <v>159</v>
      </c>
      <c r="K827">
        <v>0</v>
      </c>
      <c r="L827" t="s">
        <v>153</v>
      </c>
      <c r="N827" t="s">
        <v>229</v>
      </c>
      <c r="O827" t="s">
        <v>159</v>
      </c>
      <c r="P827">
        <v>0.1207765054766685</v>
      </c>
      <c r="Q827" t="s">
        <v>153</v>
      </c>
    </row>
    <row r="828" spans="9:17" x14ac:dyDescent="0.45">
      <c r="I828" t="s">
        <v>186</v>
      </c>
      <c r="J828" t="s">
        <v>160</v>
      </c>
      <c r="K828">
        <v>3.2616532493251029E-3</v>
      </c>
      <c r="L828" t="s">
        <v>153</v>
      </c>
      <c r="N828" t="s">
        <v>229</v>
      </c>
      <c r="O828" t="s">
        <v>160</v>
      </c>
      <c r="P828">
        <v>1.3055517524409144E-2</v>
      </c>
      <c r="Q828" t="s">
        <v>153</v>
      </c>
    </row>
    <row r="829" spans="9:17" x14ac:dyDescent="0.45">
      <c r="I829" t="s">
        <v>186</v>
      </c>
      <c r="J829" t="s">
        <v>161</v>
      </c>
      <c r="K829">
        <v>1.582825140750967E-2</v>
      </c>
      <c r="L829" t="s">
        <v>153</v>
      </c>
      <c r="N829" t="s">
        <v>229</v>
      </c>
      <c r="O829" t="s">
        <v>161</v>
      </c>
      <c r="P829">
        <v>1.2103161937059653E-2</v>
      </c>
      <c r="Q829" t="s">
        <v>153</v>
      </c>
    </row>
    <row r="830" spans="9:17" x14ac:dyDescent="0.45">
      <c r="I830" t="s">
        <v>186</v>
      </c>
      <c r="J830" t="s">
        <v>401</v>
      </c>
      <c r="K830">
        <v>8.2154989184245117E-2</v>
      </c>
      <c r="L830" t="s">
        <v>153</v>
      </c>
      <c r="N830" t="s">
        <v>229</v>
      </c>
      <c r="O830" t="s">
        <v>401</v>
      </c>
      <c r="P830">
        <v>4.1328796980492605E-2</v>
      </c>
      <c r="Q830" t="s">
        <v>153</v>
      </c>
    </row>
    <row r="831" spans="9:17" x14ac:dyDescent="0.45">
      <c r="I831" t="s">
        <v>186</v>
      </c>
      <c r="J831" t="s">
        <v>402</v>
      </c>
      <c r="K831">
        <v>0.18321694437436634</v>
      </c>
      <c r="L831" t="s">
        <v>153</v>
      </c>
      <c r="N831" t="s">
        <v>229</v>
      </c>
      <c r="O831" t="s">
        <v>402</v>
      </c>
      <c r="P831">
        <v>7.6290533188382151E-2</v>
      </c>
      <c r="Q831" t="s">
        <v>153</v>
      </c>
    </row>
    <row r="832" spans="9:17" x14ac:dyDescent="0.45">
      <c r="I832" t="s">
        <v>186</v>
      </c>
      <c r="J832" t="s">
        <v>403</v>
      </c>
      <c r="K832">
        <v>2.1075715576467195E-2</v>
      </c>
      <c r="L832" t="s">
        <v>153</v>
      </c>
      <c r="N832" t="s">
        <v>229</v>
      </c>
      <c r="O832" t="s">
        <v>403</v>
      </c>
      <c r="P832">
        <v>1.3481968188898139E-2</v>
      </c>
      <c r="Q832" t="s">
        <v>153</v>
      </c>
    </row>
    <row r="833" spans="9:17" x14ac:dyDescent="0.45">
      <c r="I833" t="s">
        <v>186</v>
      </c>
      <c r="J833" t="s">
        <v>423</v>
      </c>
      <c r="K833">
        <v>1.3278848541506953E-2</v>
      </c>
      <c r="L833" t="s">
        <v>153</v>
      </c>
      <c r="N833" t="s">
        <v>229</v>
      </c>
      <c r="O833" t="s">
        <v>423</v>
      </c>
      <c r="P833">
        <v>1.5475885885254679E-2</v>
      </c>
      <c r="Q833" t="s">
        <v>153</v>
      </c>
    </row>
    <row r="834" spans="9:17" x14ac:dyDescent="0.45">
      <c r="I834" t="s">
        <v>186</v>
      </c>
      <c r="J834" t="s">
        <v>424</v>
      </c>
      <c r="K834">
        <v>1.2965272008568871E-4</v>
      </c>
      <c r="L834" t="s">
        <v>153</v>
      </c>
      <c r="N834" t="s">
        <v>229</v>
      </c>
      <c r="O834" t="s">
        <v>424</v>
      </c>
      <c r="P834">
        <v>0.1371647438767398</v>
      </c>
      <c r="Q834" t="s">
        <v>153</v>
      </c>
    </row>
    <row r="835" spans="9:17" x14ac:dyDescent="0.45">
      <c r="I835" t="s">
        <v>186</v>
      </c>
      <c r="J835" t="s">
        <v>409</v>
      </c>
      <c r="K835">
        <v>0</v>
      </c>
      <c r="L835" t="s">
        <v>153</v>
      </c>
      <c r="N835" t="s">
        <v>229</v>
      </c>
      <c r="O835" t="s">
        <v>409</v>
      </c>
      <c r="P835">
        <v>1.5321946110978243E-2</v>
      </c>
      <c r="Q835" t="s">
        <v>153</v>
      </c>
    </row>
    <row r="836" spans="9:17" x14ac:dyDescent="0.45">
      <c r="I836" t="s">
        <v>186</v>
      </c>
      <c r="J836" t="s">
        <v>410</v>
      </c>
      <c r="K836">
        <v>1.255521880347298E-3</v>
      </c>
      <c r="L836" t="s">
        <v>153</v>
      </c>
      <c r="N836" t="s">
        <v>229</v>
      </c>
      <c r="O836" t="s">
        <v>410</v>
      </c>
      <c r="P836">
        <v>1.5599261925747969E-3</v>
      </c>
      <c r="Q836" t="s">
        <v>153</v>
      </c>
    </row>
    <row r="837" spans="9:17" x14ac:dyDescent="0.45">
      <c r="I837" t="s">
        <v>186</v>
      </c>
      <c r="J837" t="s">
        <v>411</v>
      </c>
      <c r="K837">
        <v>2.8510855788999308E-3</v>
      </c>
      <c r="L837" t="s">
        <v>153</v>
      </c>
      <c r="N837" t="s">
        <v>229</v>
      </c>
      <c r="O837" t="s">
        <v>411</v>
      </c>
      <c r="P837">
        <v>1.5320179246674339E-3</v>
      </c>
      <c r="Q837" t="s">
        <v>153</v>
      </c>
    </row>
    <row r="838" spans="9:17" x14ac:dyDescent="0.45">
      <c r="I838" t="s">
        <v>186</v>
      </c>
      <c r="J838" t="s">
        <v>412</v>
      </c>
      <c r="K838">
        <v>2.0791191003277414E-2</v>
      </c>
      <c r="L838" t="s">
        <v>153</v>
      </c>
      <c r="N838" t="s">
        <v>229</v>
      </c>
      <c r="O838" t="s">
        <v>412</v>
      </c>
      <c r="P838">
        <v>5.7604625334766093E-3</v>
      </c>
      <c r="Q838" t="s">
        <v>153</v>
      </c>
    </row>
    <row r="839" spans="9:17" x14ac:dyDescent="0.45">
      <c r="I839" t="s">
        <v>186</v>
      </c>
      <c r="J839" t="s">
        <v>413</v>
      </c>
      <c r="K839">
        <v>4.7496511013559083E-2</v>
      </c>
      <c r="L839" t="s">
        <v>153</v>
      </c>
      <c r="N839" t="s">
        <v>229</v>
      </c>
      <c r="O839" t="s">
        <v>413</v>
      </c>
      <c r="P839">
        <v>8.7882664917865623E-3</v>
      </c>
      <c r="Q839" t="s">
        <v>153</v>
      </c>
    </row>
    <row r="840" spans="9:17" x14ac:dyDescent="0.45">
      <c r="I840" t="s">
        <v>186</v>
      </c>
      <c r="J840" t="s">
        <v>414</v>
      </c>
      <c r="K840">
        <v>5.4118183089939932E-3</v>
      </c>
      <c r="L840" t="s">
        <v>153</v>
      </c>
      <c r="N840" t="s">
        <v>229</v>
      </c>
      <c r="O840" t="s">
        <v>414</v>
      </c>
      <c r="P840">
        <v>1.6665386543021474E-3</v>
      </c>
      <c r="Q840" t="s">
        <v>153</v>
      </c>
    </row>
    <row r="841" spans="9:17" x14ac:dyDescent="0.45">
      <c r="I841" t="s">
        <v>186</v>
      </c>
      <c r="J841" t="s">
        <v>425</v>
      </c>
      <c r="K841">
        <v>3.7117624811761393E-3</v>
      </c>
      <c r="L841" t="s">
        <v>153</v>
      </c>
      <c r="N841" t="s">
        <v>229</v>
      </c>
      <c r="O841" t="s">
        <v>425</v>
      </c>
      <c r="P841">
        <v>2.0218009589453825E-3</v>
      </c>
      <c r="Q841" t="s">
        <v>153</v>
      </c>
    </row>
    <row r="842" spans="9:17" x14ac:dyDescent="0.45">
      <c r="I842" t="s">
        <v>186</v>
      </c>
      <c r="J842" t="s">
        <v>426</v>
      </c>
      <c r="K842">
        <v>2.0500927168713009E-3</v>
      </c>
      <c r="L842" t="s">
        <v>153</v>
      </c>
      <c r="N842" t="s">
        <v>229</v>
      </c>
      <c r="O842" t="s">
        <v>426</v>
      </c>
      <c r="P842">
        <v>2.303089311949541E-2</v>
      </c>
      <c r="Q842" t="s">
        <v>153</v>
      </c>
    </row>
    <row r="843" spans="9:17" x14ac:dyDescent="0.45">
      <c r="I843" t="s">
        <v>187</v>
      </c>
      <c r="J843" t="s">
        <v>152</v>
      </c>
      <c r="K843">
        <v>0</v>
      </c>
      <c r="L843" t="s">
        <v>153</v>
      </c>
      <c r="N843" t="s">
        <v>230</v>
      </c>
      <c r="O843" t="s">
        <v>152</v>
      </c>
      <c r="P843">
        <v>0.13690506094879396</v>
      </c>
      <c r="Q843" t="s">
        <v>153</v>
      </c>
    </row>
    <row r="844" spans="9:17" x14ac:dyDescent="0.45">
      <c r="I844" t="s">
        <v>187</v>
      </c>
      <c r="J844" t="s">
        <v>154</v>
      </c>
      <c r="K844">
        <v>1.3030584013847789E-3</v>
      </c>
      <c r="L844" t="s">
        <v>153</v>
      </c>
      <c r="N844" t="s">
        <v>230</v>
      </c>
      <c r="O844" t="s">
        <v>154</v>
      </c>
      <c r="P844">
        <v>1.7685890032799148E-2</v>
      </c>
      <c r="Q844" t="s">
        <v>153</v>
      </c>
    </row>
    <row r="845" spans="9:17" x14ac:dyDescent="0.45">
      <c r="I845" t="s">
        <v>187</v>
      </c>
      <c r="J845" t="s">
        <v>155</v>
      </c>
      <c r="K845">
        <v>1.3217015322860541E-2</v>
      </c>
      <c r="L845" t="s">
        <v>153</v>
      </c>
      <c r="N845" t="s">
        <v>230</v>
      </c>
      <c r="O845" t="s">
        <v>155</v>
      </c>
      <c r="P845">
        <v>1.5643804677314337E-2</v>
      </c>
      <c r="Q845" t="s">
        <v>153</v>
      </c>
    </row>
    <row r="846" spans="9:17" x14ac:dyDescent="0.45">
      <c r="I846" t="s">
        <v>187</v>
      </c>
      <c r="J846" t="s">
        <v>395</v>
      </c>
      <c r="K846">
        <v>0.11354032551197352</v>
      </c>
      <c r="L846" t="s">
        <v>153</v>
      </c>
      <c r="N846" t="s">
        <v>230</v>
      </c>
      <c r="O846" t="s">
        <v>395</v>
      </c>
      <c r="P846">
        <v>3.3935412560097473E-2</v>
      </c>
      <c r="Q846" t="s">
        <v>153</v>
      </c>
    </row>
    <row r="847" spans="9:17" x14ac:dyDescent="0.45">
      <c r="I847" t="s">
        <v>187</v>
      </c>
      <c r="J847" t="s">
        <v>396</v>
      </c>
      <c r="K847">
        <v>0.27445897676391867</v>
      </c>
      <c r="L847" t="s">
        <v>153</v>
      </c>
      <c r="N847" t="s">
        <v>230</v>
      </c>
      <c r="O847" t="s">
        <v>396</v>
      </c>
      <c r="P847">
        <v>6.0545398409157528E-2</v>
      </c>
      <c r="Q847" t="s">
        <v>153</v>
      </c>
    </row>
    <row r="848" spans="9:17" x14ac:dyDescent="0.45">
      <c r="I848" t="s">
        <v>187</v>
      </c>
      <c r="J848" t="s">
        <v>397</v>
      </c>
      <c r="K848">
        <v>3.3230006383815701E-2</v>
      </c>
      <c r="L848" t="s">
        <v>153</v>
      </c>
      <c r="N848" t="s">
        <v>230</v>
      </c>
      <c r="O848" t="s">
        <v>397</v>
      </c>
      <c r="P848">
        <v>1.0098779609069731E-2</v>
      </c>
      <c r="Q848" t="s">
        <v>153</v>
      </c>
    </row>
    <row r="849" spans="9:17" x14ac:dyDescent="0.45">
      <c r="I849" t="s">
        <v>187</v>
      </c>
      <c r="J849" t="s">
        <v>419</v>
      </c>
      <c r="K849">
        <v>1.6341438318855487E-2</v>
      </c>
      <c r="L849" t="s">
        <v>153</v>
      </c>
      <c r="N849" t="s">
        <v>230</v>
      </c>
      <c r="O849" t="s">
        <v>419</v>
      </c>
      <c r="P849">
        <v>1.0618705325864706E-2</v>
      </c>
      <c r="Q849" t="s">
        <v>153</v>
      </c>
    </row>
    <row r="850" spans="9:17" x14ac:dyDescent="0.45">
      <c r="I850" t="s">
        <v>187</v>
      </c>
      <c r="J850" t="s">
        <v>420</v>
      </c>
      <c r="K850">
        <v>5.475359169648749E-3</v>
      </c>
      <c r="L850" t="s">
        <v>153</v>
      </c>
      <c r="N850" t="s">
        <v>230</v>
      </c>
      <c r="O850" t="s">
        <v>420</v>
      </c>
      <c r="P850">
        <v>9.7199991313647455E-2</v>
      </c>
      <c r="Q850" t="s">
        <v>153</v>
      </c>
    </row>
    <row r="851" spans="9:17" x14ac:dyDescent="0.45">
      <c r="I851" t="s">
        <v>187</v>
      </c>
      <c r="J851" t="s">
        <v>156</v>
      </c>
      <c r="K851">
        <v>0</v>
      </c>
      <c r="L851" t="s">
        <v>153</v>
      </c>
      <c r="N851" t="s">
        <v>230</v>
      </c>
      <c r="O851" t="s">
        <v>156</v>
      </c>
      <c r="P851">
        <v>5.6224059729109876E-2</v>
      </c>
      <c r="Q851" t="s">
        <v>153</v>
      </c>
    </row>
    <row r="852" spans="9:17" x14ac:dyDescent="0.45">
      <c r="I852" t="s">
        <v>187</v>
      </c>
      <c r="J852" t="s">
        <v>157</v>
      </c>
      <c r="K852">
        <v>0</v>
      </c>
      <c r="L852" t="s">
        <v>153</v>
      </c>
      <c r="N852" t="s">
        <v>230</v>
      </c>
      <c r="O852" t="s">
        <v>157</v>
      </c>
      <c r="P852">
        <v>7.1181125034069977E-3</v>
      </c>
      <c r="Q852" t="s">
        <v>153</v>
      </c>
    </row>
    <row r="853" spans="9:17" x14ac:dyDescent="0.45">
      <c r="I853" t="s">
        <v>187</v>
      </c>
      <c r="J853" t="s">
        <v>158</v>
      </c>
      <c r="K853">
        <v>0</v>
      </c>
      <c r="L853" t="s">
        <v>153</v>
      </c>
      <c r="N853" t="s">
        <v>230</v>
      </c>
      <c r="O853" t="s">
        <v>158</v>
      </c>
      <c r="P853">
        <v>6.6324595453038752E-3</v>
      </c>
      <c r="Q853" t="s">
        <v>153</v>
      </c>
    </row>
    <row r="854" spans="9:17" x14ac:dyDescent="0.45">
      <c r="I854" t="s">
        <v>187</v>
      </c>
      <c r="J854" t="s">
        <v>398</v>
      </c>
      <c r="K854">
        <v>3.4704314631805046E-2</v>
      </c>
      <c r="L854" t="s">
        <v>153</v>
      </c>
      <c r="N854" t="s">
        <v>230</v>
      </c>
      <c r="O854" t="s">
        <v>398</v>
      </c>
      <c r="P854">
        <v>1.3207361788741601E-2</v>
      </c>
      <c r="Q854" t="s">
        <v>153</v>
      </c>
    </row>
    <row r="855" spans="9:17" x14ac:dyDescent="0.45">
      <c r="I855" t="s">
        <v>187</v>
      </c>
      <c r="J855" t="s">
        <v>399</v>
      </c>
      <c r="K855">
        <v>8.8538652077566268E-2</v>
      </c>
      <c r="L855" t="s">
        <v>153</v>
      </c>
      <c r="N855" t="s">
        <v>230</v>
      </c>
      <c r="O855" t="s">
        <v>399</v>
      </c>
      <c r="P855">
        <v>3.2719909379063827E-2</v>
      </c>
      <c r="Q855" t="s">
        <v>153</v>
      </c>
    </row>
    <row r="856" spans="9:17" x14ac:dyDescent="0.45">
      <c r="I856" t="s">
        <v>187</v>
      </c>
      <c r="J856" t="s">
        <v>400</v>
      </c>
      <c r="K856">
        <v>1.1370860184548293E-2</v>
      </c>
      <c r="L856" t="s">
        <v>153</v>
      </c>
      <c r="N856" t="s">
        <v>230</v>
      </c>
      <c r="O856" t="s">
        <v>400</v>
      </c>
      <c r="P856">
        <v>4.9986233355611758E-3</v>
      </c>
      <c r="Q856" t="s">
        <v>153</v>
      </c>
    </row>
    <row r="857" spans="9:17" x14ac:dyDescent="0.45">
      <c r="I857" t="s">
        <v>187</v>
      </c>
      <c r="J857" t="s">
        <v>421</v>
      </c>
      <c r="K857">
        <v>1.434568421100289E-3</v>
      </c>
      <c r="L857" t="s">
        <v>153</v>
      </c>
      <c r="N857" t="s">
        <v>230</v>
      </c>
      <c r="O857" t="s">
        <v>421</v>
      </c>
      <c r="P857">
        <v>5.2725179182982439E-3</v>
      </c>
      <c r="Q857" t="s">
        <v>153</v>
      </c>
    </row>
    <row r="858" spans="9:17" x14ac:dyDescent="0.45">
      <c r="I858" t="s">
        <v>187</v>
      </c>
      <c r="J858" t="s">
        <v>422</v>
      </c>
      <c r="K858">
        <v>0</v>
      </c>
      <c r="L858" t="s">
        <v>153</v>
      </c>
      <c r="N858" t="s">
        <v>230</v>
      </c>
      <c r="O858" t="s">
        <v>422</v>
      </c>
      <c r="P858">
        <v>3.5769140911862535E-2</v>
      </c>
      <c r="Q858" t="s">
        <v>153</v>
      </c>
    </row>
    <row r="859" spans="9:17" x14ac:dyDescent="0.45">
      <c r="I859" t="s">
        <v>187</v>
      </c>
      <c r="J859" t="s">
        <v>159</v>
      </c>
      <c r="K859">
        <v>0</v>
      </c>
      <c r="L859" t="s">
        <v>153</v>
      </c>
      <c r="N859" t="s">
        <v>230</v>
      </c>
      <c r="O859" t="s">
        <v>159</v>
      </c>
      <c r="P859">
        <v>0.12505435149535157</v>
      </c>
      <c r="Q859" t="s">
        <v>153</v>
      </c>
    </row>
    <row r="860" spans="9:17" x14ac:dyDescent="0.45">
      <c r="I860" t="s">
        <v>187</v>
      </c>
      <c r="J860" t="s">
        <v>160</v>
      </c>
      <c r="K860">
        <v>3.2556666079813115E-3</v>
      </c>
      <c r="L860" t="s">
        <v>153</v>
      </c>
      <c r="N860" t="s">
        <v>230</v>
      </c>
      <c r="O860" t="s">
        <v>160</v>
      </c>
      <c r="P860">
        <v>1.6328135880371134E-2</v>
      </c>
      <c r="Q860" t="s">
        <v>153</v>
      </c>
    </row>
    <row r="861" spans="9:17" x14ac:dyDescent="0.45">
      <c r="I861" t="s">
        <v>187</v>
      </c>
      <c r="J861" t="s">
        <v>161</v>
      </c>
      <c r="K861">
        <v>1.5256997082528964E-2</v>
      </c>
      <c r="L861" t="s">
        <v>153</v>
      </c>
      <c r="N861" t="s">
        <v>230</v>
      </c>
      <c r="O861" t="s">
        <v>161</v>
      </c>
      <c r="P861">
        <v>1.3670284703024414E-2</v>
      </c>
      <c r="Q861" t="s">
        <v>153</v>
      </c>
    </row>
    <row r="862" spans="9:17" x14ac:dyDescent="0.45">
      <c r="I862" t="s">
        <v>187</v>
      </c>
      <c r="J862" t="s">
        <v>401</v>
      </c>
      <c r="K862">
        <v>7.9403813026252615E-2</v>
      </c>
      <c r="L862" t="s">
        <v>153</v>
      </c>
      <c r="N862" t="s">
        <v>230</v>
      </c>
      <c r="O862" t="s">
        <v>401</v>
      </c>
      <c r="P862">
        <v>3.3067047975002185E-2</v>
      </c>
      <c r="Q862" t="s">
        <v>153</v>
      </c>
    </row>
    <row r="863" spans="9:17" x14ac:dyDescent="0.45">
      <c r="I863" t="s">
        <v>187</v>
      </c>
      <c r="J863" t="s">
        <v>402</v>
      </c>
      <c r="K863">
        <v>0.18484108414407849</v>
      </c>
      <c r="L863" t="s">
        <v>153</v>
      </c>
      <c r="N863" t="s">
        <v>230</v>
      </c>
      <c r="O863" t="s">
        <v>402</v>
      </c>
      <c r="P863">
        <v>8.4612592143415474E-2</v>
      </c>
      <c r="Q863" t="s">
        <v>153</v>
      </c>
    </row>
    <row r="864" spans="9:17" x14ac:dyDescent="0.45">
      <c r="I864" t="s">
        <v>187</v>
      </c>
      <c r="J864" t="s">
        <v>403</v>
      </c>
      <c r="K864">
        <v>2.163426942085124E-2</v>
      </c>
      <c r="L864" t="s">
        <v>153</v>
      </c>
      <c r="N864" t="s">
        <v>230</v>
      </c>
      <c r="O864" t="s">
        <v>403</v>
      </c>
      <c r="P864">
        <v>1.4301695821686536E-2</v>
      </c>
      <c r="Q864" t="s">
        <v>153</v>
      </c>
    </row>
    <row r="865" spans="9:17" x14ac:dyDescent="0.45">
      <c r="I865" t="s">
        <v>187</v>
      </c>
      <c r="J865" t="s">
        <v>423</v>
      </c>
      <c r="K865">
        <v>1.3651762128904614E-2</v>
      </c>
      <c r="L865" t="s">
        <v>153</v>
      </c>
      <c r="N865" t="s">
        <v>230</v>
      </c>
      <c r="O865" t="s">
        <v>423</v>
      </c>
      <c r="P865">
        <v>1.2700829195013617E-2</v>
      </c>
      <c r="Q865" t="s">
        <v>153</v>
      </c>
    </row>
    <row r="866" spans="9:17" x14ac:dyDescent="0.45">
      <c r="I866" t="s">
        <v>187</v>
      </c>
      <c r="J866" t="s">
        <v>424</v>
      </c>
      <c r="K866">
        <v>1.910769002624765E-4</v>
      </c>
      <c r="L866" t="s">
        <v>153</v>
      </c>
      <c r="N866" t="s">
        <v>230</v>
      </c>
      <c r="O866" t="s">
        <v>424</v>
      </c>
      <c r="P866">
        <v>8.8968679900141373E-2</v>
      </c>
      <c r="Q866" t="s">
        <v>153</v>
      </c>
    </row>
    <row r="867" spans="9:17" x14ac:dyDescent="0.45">
      <c r="I867" t="s">
        <v>187</v>
      </c>
      <c r="J867" t="s">
        <v>409</v>
      </c>
      <c r="K867">
        <v>0</v>
      </c>
      <c r="L867" t="s">
        <v>153</v>
      </c>
      <c r="N867" t="s">
        <v>230</v>
      </c>
      <c r="O867" t="s">
        <v>409</v>
      </c>
      <c r="P867">
        <v>2.2675168867530952E-2</v>
      </c>
      <c r="Q867" t="s">
        <v>153</v>
      </c>
    </row>
    <row r="868" spans="9:17" x14ac:dyDescent="0.45">
      <c r="I868" t="s">
        <v>187</v>
      </c>
      <c r="J868" t="s">
        <v>410</v>
      </c>
      <c r="K868">
        <v>1.4249823646245189E-3</v>
      </c>
      <c r="L868" t="s">
        <v>153</v>
      </c>
      <c r="N868" t="s">
        <v>230</v>
      </c>
      <c r="O868" t="s">
        <v>410</v>
      </c>
      <c r="P868">
        <v>2.9580095916435989E-3</v>
      </c>
      <c r="Q868" t="s">
        <v>153</v>
      </c>
    </row>
    <row r="869" spans="9:17" x14ac:dyDescent="0.45">
      <c r="I869" t="s">
        <v>187</v>
      </c>
      <c r="J869" t="s">
        <v>411</v>
      </c>
      <c r="K869">
        <v>3.1149705228217155E-3</v>
      </c>
      <c r="L869" t="s">
        <v>153</v>
      </c>
      <c r="N869" t="s">
        <v>230</v>
      </c>
      <c r="O869" t="s">
        <v>411</v>
      </c>
      <c r="P869">
        <v>2.2179207256293643E-3</v>
      </c>
      <c r="Q869" t="s">
        <v>153</v>
      </c>
    </row>
    <row r="870" spans="9:17" x14ac:dyDescent="0.45">
      <c r="I870" t="s">
        <v>187</v>
      </c>
      <c r="J870" t="s">
        <v>412</v>
      </c>
      <c r="K870">
        <v>2.1618693359018247E-2</v>
      </c>
      <c r="L870" t="s">
        <v>153</v>
      </c>
      <c r="N870" t="s">
        <v>230</v>
      </c>
      <c r="O870" t="s">
        <v>412</v>
      </c>
      <c r="P870">
        <v>5.0593998723633951E-3</v>
      </c>
      <c r="Q870" t="s">
        <v>153</v>
      </c>
    </row>
    <row r="871" spans="9:17" x14ac:dyDescent="0.45">
      <c r="I871" t="s">
        <v>187</v>
      </c>
      <c r="J871" t="s">
        <v>413</v>
      </c>
      <c r="K871">
        <v>5.080460982040276E-2</v>
      </c>
      <c r="L871" t="s">
        <v>153</v>
      </c>
      <c r="N871" t="s">
        <v>230</v>
      </c>
      <c r="O871" t="s">
        <v>413</v>
      </c>
      <c r="P871">
        <v>1.4932231100597253E-2</v>
      </c>
      <c r="Q871" t="s">
        <v>153</v>
      </c>
    </row>
    <row r="872" spans="9:17" x14ac:dyDescent="0.45">
      <c r="I872" t="s">
        <v>187</v>
      </c>
      <c r="J872" t="s">
        <v>414</v>
      </c>
      <c r="K872">
        <v>5.442283907690886E-3</v>
      </c>
      <c r="L872" t="s">
        <v>153</v>
      </c>
      <c r="N872" t="s">
        <v>230</v>
      </c>
      <c r="O872" t="s">
        <v>414</v>
      </c>
      <c r="P872">
        <v>2.5796021903671629E-3</v>
      </c>
      <c r="Q872" t="s">
        <v>153</v>
      </c>
    </row>
    <row r="873" spans="9:17" x14ac:dyDescent="0.45">
      <c r="I873" t="s">
        <v>187</v>
      </c>
      <c r="J873" t="s">
        <v>425</v>
      </c>
      <c r="K873">
        <v>3.7352414052129464E-3</v>
      </c>
      <c r="L873" t="s">
        <v>153</v>
      </c>
      <c r="N873" t="s">
        <v>230</v>
      </c>
      <c r="O873" t="s">
        <v>425</v>
      </c>
      <c r="P873">
        <v>1.9560099600842229E-3</v>
      </c>
      <c r="Q873" t="s">
        <v>153</v>
      </c>
    </row>
    <row r="874" spans="9:17" x14ac:dyDescent="0.45">
      <c r="I874" t="s">
        <v>187</v>
      </c>
      <c r="J874" t="s">
        <v>426</v>
      </c>
      <c r="K874">
        <v>2.0099741218942324E-3</v>
      </c>
      <c r="L874" t="s">
        <v>153</v>
      </c>
      <c r="N874" t="s">
        <v>230</v>
      </c>
      <c r="O874" t="s">
        <v>426</v>
      </c>
      <c r="P874">
        <v>1.4342812589683082E-2</v>
      </c>
      <c r="Q874" t="s">
        <v>153</v>
      </c>
    </row>
    <row r="875" spans="9:17" x14ac:dyDescent="0.45">
      <c r="I875" t="s">
        <v>188</v>
      </c>
      <c r="J875" t="s">
        <v>152</v>
      </c>
      <c r="K875">
        <v>0</v>
      </c>
      <c r="L875" t="s">
        <v>153</v>
      </c>
      <c r="N875" t="s">
        <v>231</v>
      </c>
      <c r="O875" t="s">
        <v>152</v>
      </c>
      <c r="P875">
        <v>0.12612388706198194</v>
      </c>
      <c r="Q875" t="s">
        <v>153</v>
      </c>
    </row>
    <row r="876" spans="9:17" x14ac:dyDescent="0.45">
      <c r="I876" t="s">
        <v>188</v>
      </c>
      <c r="J876" t="s">
        <v>154</v>
      </c>
      <c r="K876">
        <v>2.2647414870390578E-3</v>
      </c>
      <c r="L876" t="s">
        <v>153</v>
      </c>
      <c r="N876" t="s">
        <v>231</v>
      </c>
      <c r="O876" t="s">
        <v>154</v>
      </c>
      <c r="P876">
        <v>2.0182546615978715E-2</v>
      </c>
      <c r="Q876" t="s">
        <v>153</v>
      </c>
    </row>
    <row r="877" spans="9:17" x14ac:dyDescent="0.45">
      <c r="I877" t="s">
        <v>188</v>
      </c>
      <c r="J877" t="s">
        <v>155</v>
      </c>
      <c r="K877">
        <v>1.7118216479668855E-2</v>
      </c>
      <c r="L877" t="s">
        <v>153</v>
      </c>
      <c r="N877" t="s">
        <v>231</v>
      </c>
      <c r="O877" t="s">
        <v>155</v>
      </c>
      <c r="P877">
        <v>1.8472454548448685E-2</v>
      </c>
      <c r="Q877" t="s">
        <v>153</v>
      </c>
    </row>
    <row r="878" spans="9:17" x14ac:dyDescent="0.45">
      <c r="I878" t="s">
        <v>188</v>
      </c>
      <c r="J878" t="s">
        <v>395</v>
      </c>
      <c r="K878">
        <v>0.11648450567768961</v>
      </c>
      <c r="L878" t="s">
        <v>153</v>
      </c>
      <c r="N878" t="s">
        <v>231</v>
      </c>
      <c r="O878" t="s">
        <v>395</v>
      </c>
      <c r="P878">
        <v>4.2538276445097174E-2</v>
      </c>
      <c r="Q878" t="s">
        <v>153</v>
      </c>
    </row>
    <row r="879" spans="9:17" x14ac:dyDescent="0.45">
      <c r="I879" t="s">
        <v>188</v>
      </c>
      <c r="J879" t="s">
        <v>396</v>
      </c>
      <c r="K879">
        <v>0.27663184651594547</v>
      </c>
      <c r="L879" t="s">
        <v>153</v>
      </c>
      <c r="N879" t="s">
        <v>231</v>
      </c>
      <c r="O879" t="s">
        <v>396</v>
      </c>
      <c r="P879">
        <v>5.6828280422423896E-2</v>
      </c>
      <c r="Q879" t="s">
        <v>153</v>
      </c>
    </row>
    <row r="880" spans="9:17" x14ac:dyDescent="0.45">
      <c r="I880" t="s">
        <v>188</v>
      </c>
      <c r="J880" t="s">
        <v>397</v>
      </c>
      <c r="K880">
        <v>3.2189338618228057E-2</v>
      </c>
      <c r="L880" t="s">
        <v>153</v>
      </c>
      <c r="N880" t="s">
        <v>231</v>
      </c>
      <c r="O880" t="s">
        <v>397</v>
      </c>
      <c r="P880">
        <v>8.6041030374099901E-3</v>
      </c>
      <c r="Q880" t="s">
        <v>153</v>
      </c>
    </row>
    <row r="881" spans="9:17" x14ac:dyDescent="0.45">
      <c r="I881" t="s">
        <v>188</v>
      </c>
      <c r="J881" t="s">
        <v>419</v>
      </c>
      <c r="K881">
        <v>1.5383464184237168E-2</v>
      </c>
      <c r="L881" t="s">
        <v>153</v>
      </c>
      <c r="N881" t="s">
        <v>231</v>
      </c>
      <c r="O881" t="s">
        <v>419</v>
      </c>
      <c r="P881">
        <v>9.4319452866137299E-3</v>
      </c>
      <c r="Q881" t="s">
        <v>153</v>
      </c>
    </row>
    <row r="882" spans="9:17" x14ac:dyDescent="0.45">
      <c r="I882" t="s">
        <v>188</v>
      </c>
      <c r="J882" t="s">
        <v>420</v>
      </c>
      <c r="K882">
        <v>4.2890573314101638E-3</v>
      </c>
      <c r="L882" t="s">
        <v>153</v>
      </c>
      <c r="N882" t="s">
        <v>231</v>
      </c>
      <c r="O882" t="s">
        <v>420</v>
      </c>
      <c r="P882">
        <v>8.0912392858985549E-2</v>
      </c>
      <c r="Q882" t="s">
        <v>153</v>
      </c>
    </row>
    <row r="883" spans="9:17" x14ac:dyDescent="0.45">
      <c r="I883" t="s">
        <v>188</v>
      </c>
      <c r="J883" t="s">
        <v>156</v>
      </c>
      <c r="K883">
        <v>0</v>
      </c>
      <c r="L883" t="s">
        <v>153</v>
      </c>
      <c r="N883" t="s">
        <v>231</v>
      </c>
      <c r="O883" t="s">
        <v>156</v>
      </c>
      <c r="P883">
        <v>5.9471904251307155E-2</v>
      </c>
      <c r="Q883" t="s">
        <v>153</v>
      </c>
    </row>
    <row r="884" spans="9:17" x14ac:dyDescent="0.45">
      <c r="I884" t="s">
        <v>188</v>
      </c>
      <c r="J884" t="s">
        <v>157</v>
      </c>
      <c r="K884">
        <v>0</v>
      </c>
      <c r="L884" t="s">
        <v>153</v>
      </c>
      <c r="N884" t="s">
        <v>231</v>
      </c>
      <c r="O884" t="s">
        <v>157</v>
      </c>
      <c r="P884">
        <v>8.7114090572081356E-3</v>
      </c>
      <c r="Q884" t="s">
        <v>153</v>
      </c>
    </row>
    <row r="885" spans="9:17" x14ac:dyDescent="0.45">
      <c r="I885" t="s">
        <v>188</v>
      </c>
      <c r="J885" t="s">
        <v>158</v>
      </c>
      <c r="K885">
        <v>3.4757222413470622E-4</v>
      </c>
      <c r="L885" t="s">
        <v>153</v>
      </c>
      <c r="N885" t="s">
        <v>231</v>
      </c>
      <c r="O885" t="s">
        <v>158</v>
      </c>
      <c r="P885">
        <v>8.4310219186962444E-3</v>
      </c>
      <c r="Q885" t="s">
        <v>153</v>
      </c>
    </row>
    <row r="886" spans="9:17" x14ac:dyDescent="0.45">
      <c r="I886" t="s">
        <v>188</v>
      </c>
      <c r="J886" t="s">
        <v>398</v>
      </c>
      <c r="K886">
        <v>3.4793466823056424E-2</v>
      </c>
      <c r="L886" t="s">
        <v>153</v>
      </c>
      <c r="N886" t="s">
        <v>231</v>
      </c>
      <c r="O886" t="s">
        <v>398</v>
      </c>
      <c r="P886">
        <v>1.8210360305676375E-2</v>
      </c>
      <c r="Q886" t="s">
        <v>153</v>
      </c>
    </row>
    <row r="887" spans="9:17" x14ac:dyDescent="0.45">
      <c r="I887" t="s">
        <v>188</v>
      </c>
      <c r="J887" t="s">
        <v>399</v>
      </c>
      <c r="K887">
        <v>8.5102687486933809E-2</v>
      </c>
      <c r="L887" t="s">
        <v>153</v>
      </c>
      <c r="N887" t="s">
        <v>231</v>
      </c>
      <c r="O887" t="s">
        <v>399</v>
      </c>
      <c r="P887">
        <v>3.3864477517422997E-2</v>
      </c>
      <c r="Q887" t="s">
        <v>153</v>
      </c>
    </row>
    <row r="888" spans="9:17" x14ac:dyDescent="0.45">
      <c r="I888" t="s">
        <v>188</v>
      </c>
      <c r="J888" t="s">
        <v>400</v>
      </c>
      <c r="K888">
        <v>9.620804614834215E-3</v>
      </c>
      <c r="L888" t="s">
        <v>153</v>
      </c>
      <c r="N888" t="s">
        <v>231</v>
      </c>
      <c r="O888" t="s">
        <v>400</v>
      </c>
      <c r="P888">
        <v>5.1221410432305877E-3</v>
      </c>
      <c r="Q888" t="s">
        <v>153</v>
      </c>
    </row>
    <row r="889" spans="9:17" x14ac:dyDescent="0.45">
      <c r="I889" t="s">
        <v>188</v>
      </c>
      <c r="J889" t="s">
        <v>421</v>
      </c>
      <c r="K889">
        <v>0</v>
      </c>
      <c r="L889" t="s">
        <v>153</v>
      </c>
      <c r="N889" t="s">
        <v>231</v>
      </c>
      <c r="O889" t="s">
        <v>421</v>
      </c>
      <c r="P889">
        <v>5.6886463601372866E-3</v>
      </c>
      <c r="Q889" t="s">
        <v>153</v>
      </c>
    </row>
    <row r="890" spans="9:17" x14ac:dyDescent="0.45">
      <c r="I890" t="s">
        <v>188</v>
      </c>
      <c r="J890" t="s">
        <v>422</v>
      </c>
      <c r="K890">
        <v>0</v>
      </c>
      <c r="L890" t="s">
        <v>153</v>
      </c>
      <c r="N890" t="s">
        <v>231</v>
      </c>
      <c r="O890" t="s">
        <v>422</v>
      </c>
      <c r="P890">
        <v>4.175541024913855E-2</v>
      </c>
      <c r="Q890" t="s">
        <v>153</v>
      </c>
    </row>
    <row r="891" spans="9:17" x14ac:dyDescent="0.45">
      <c r="I891" t="s">
        <v>188</v>
      </c>
      <c r="J891" t="s">
        <v>159</v>
      </c>
      <c r="K891">
        <v>0</v>
      </c>
      <c r="L891" t="s">
        <v>153</v>
      </c>
      <c r="N891" t="s">
        <v>231</v>
      </c>
      <c r="O891" t="s">
        <v>159</v>
      </c>
      <c r="P891">
        <v>0.12332316844152827</v>
      </c>
      <c r="Q891" t="s">
        <v>153</v>
      </c>
    </row>
    <row r="892" spans="9:17" x14ac:dyDescent="0.45">
      <c r="I892" t="s">
        <v>188</v>
      </c>
      <c r="J892" t="s">
        <v>160</v>
      </c>
      <c r="K892">
        <v>5.3748520421144034E-3</v>
      </c>
      <c r="L892" t="s">
        <v>153</v>
      </c>
      <c r="N892" t="s">
        <v>231</v>
      </c>
      <c r="O892" t="s">
        <v>160</v>
      </c>
      <c r="P892">
        <v>1.9338581958601192E-2</v>
      </c>
      <c r="Q892" t="s">
        <v>153</v>
      </c>
    </row>
    <row r="893" spans="9:17" x14ac:dyDescent="0.45">
      <c r="I893" t="s">
        <v>188</v>
      </c>
      <c r="J893" t="s">
        <v>161</v>
      </c>
      <c r="K893">
        <v>1.6684949017354702E-2</v>
      </c>
      <c r="L893" t="s">
        <v>153</v>
      </c>
      <c r="N893" t="s">
        <v>231</v>
      </c>
      <c r="O893" t="s">
        <v>161</v>
      </c>
      <c r="P893">
        <v>1.7110687668426789E-2</v>
      </c>
      <c r="Q893" t="s">
        <v>153</v>
      </c>
    </row>
    <row r="894" spans="9:17" x14ac:dyDescent="0.45">
      <c r="I894" t="s">
        <v>188</v>
      </c>
      <c r="J894" t="s">
        <v>401</v>
      </c>
      <c r="K894">
        <v>8.1430172872713119E-2</v>
      </c>
      <c r="L894" t="s">
        <v>153</v>
      </c>
      <c r="N894" t="s">
        <v>231</v>
      </c>
      <c r="O894" t="s">
        <v>401</v>
      </c>
      <c r="P894">
        <v>4.5141498579291651E-2</v>
      </c>
      <c r="Q894" t="s">
        <v>153</v>
      </c>
    </row>
    <row r="895" spans="9:17" x14ac:dyDescent="0.45">
      <c r="I895" t="s">
        <v>188</v>
      </c>
      <c r="J895" t="s">
        <v>402</v>
      </c>
      <c r="K895">
        <v>0.18137444749409956</v>
      </c>
      <c r="L895" t="s">
        <v>153</v>
      </c>
      <c r="N895" t="s">
        <v>231</v>
      </c>
      <c r="O895" t="s">
        <v>402</v>
      </c>
      <c r="P895">
        <v>8.4658579450267793E-2</v>
      </c>
      <c r="Q895" t="s">
        <v>153</v>
      </c>
    </row>
    <row r="896" spans="9:17" x14ac:dyDescent="0.45">
      <c r="I896" t="s">
        <v>188</v>
      </c>
      <c r="J896" t="s">
        <v>403</v>
      </c>
      <c r="K896">
        <v>2.0230264405167803E-2</v>
      </c>
      <c r="L896" t="s">
        <v>153</v>
      </c>
      <c r="N896" t="s">
        <v>231</v>
      </c>
      <c r="O896" t="s">
        <v>403</v>
      </c>
      <c r="P896">
        <v>1.4029296502482035E-2</v>
      </c>
      <c r="Q896" t="s">
        <v>153</v>
      </c>
    </row>
    <row r="897" spans="9:17" x14ac:dyDescent="0.45">
      <c r="I897" t="s">
        <v>188</v>
      </c>
      <c r="J897" t="s">
        <v>423</v>
      </c>
      <c r="K897">
        <v>1.170267257256615E-2</v>
      </c>
      <c r="L897" t="s">
        <v>153</v>
      </c>
      <c r="N897" t="s">
        <v>231</v>
      </c>
      <c r="O897" t="s">
        <v>423</v>
      </c>
      <c r="P897">
        <v>1.2622110851050389E-2</v>
      </c>
      <c r="Q897" t="s">
        <v>153</v>
      </c>
    </row>
    <row r="898" spans="9:17" x14ac:dyDescent="0.45">
      <c r="I898" t="s">
        <v>188</v>
      </c>
      <c r="J898" t="s">
        <v>424</v>
      </c>
      <c r="K898">
        <v>4.3203390208168579E-5</v>
      </c>
      <c r="L898" t="s">
        <v>153</v>
      </c>
      <c r="N898" t="s">
        <v>231</v>
      </c>
      <c r="O898" t="s">
        <v>424</v>
      </c>
      <c r="P898">
        <v>8.2612451414796714E-2</v>
      </c>
      <c r="Q898" t="s">
        <v>153</v>
      </c>
    </row>
    <row r="899" spans="9:17" x14ac:dyDescent="0.45">
      <c r="I899" t="s">
        <v>188</v>
      </c>
      <c r="J899" t="s">
        <v>409</v>
      </c>
      <c r="K899">
        <v>0</v>
      </c>
      <c r="L899" t="s">
        <v>153</v>
      </c>
      <c r="N899" t="s">
        <v>231</v>
      </c>
      <c r="O899" t="s">
        <v>409</v>
      </c>
      <c r="P899">
        <v>1.7109216752614839E-2</v>
      </c>
      <c r="Q899" t="s">
        <v>153</v>
      </c>
    </row>
    <row r="900" spans="9:17" x14ac:dyDescent="0.45">
      <c r="I900" t="s">
        <v>188</v>
      </c>
      <c r="J900" t="s">
        <v>410</v>
      </c>
      <c r="K900">
        <v>1.9022028952303098E-3</v>
      </c>
      <c r="L900" t="s">
        <v>153</v>
      </c>
      <c r="N900" t="s">
        <v>231</v>
      </c>
      <c r="O900" t="s">
        <v>410</v>
      </c>
      <c r="P900">
        <v>2.7723082632392956E-3</v>
      </c>
      <c r="Q900" t="s">
        <v>153</v>
      </c>
    </row>
    <row r="901" spans="9:17" x14ac:dyDescent="0.45">
      <c r="I901" t="s">
        <v>188</v>
      </c>
      <c r="J901" t="s">
        <v>411</v>
      </c>
      <c r="K901">
        <v>3.9466127362797815E-3</v>
      </c>
      <c r="L901" t="s">
        <v>153</v>
      </c>
      <c r="N901" t="s">
        <v>231</v>
      </c>
      <c r="O901" t="s">
        <v>411</v>
      </c>
      <c r="P901">
        <v>2.4208159756916653E-3</v>
      </c>
      <c r="Q901" t="s">
        <v>153</v>
      </c>
    </row>
    <row r="902" spans="9:17" x14ac:dyDescent="0.45">
      <c r="I902" t="s">
        <v>188</v>
      </c>
      <c r="J902" t="s">
        <v>412</v>
      </c>
      <c r="K902">
        <v>2.1815206635445446E-2</v>
      </c>
      <c r="L902" t="s">
        <v>153</v>
      </c>
      <c r="N902" t="s">
        <v>231</v>
      </c>
      <c r="O902" t="s">
        <v>412</v>
      </c>
      <c r="P902">
        <v>6.2627796318555232E-3</v>
      </c>
      <c r="Q902" t="s">
        <v>153</v>
      </c>
    </row>
    <row r="903" spans="9:17" x14ac:dyDescent="0.45">
      <c r="I903" t="s">
        <v>188</v>
      </c>
      <c r="J903" t="s">
        <v>413</v>
      </c>
      <c r="K903">
        <v>5.1585838003871863E-2</v>
      </c>
      <c r="L903" t="s">
        <v>153</v>
      </c>
      <c r="N903" t="s">
        <v>231</v>
      </c>
      <c r="O903" t="s">
        <v>413</v>
      </c>
      <c r="P903">
        <v>1.3204144559615985E-2</v>
      </c>
      <c r="Q903" t="s">
        <v>153</v>
      </c>
    </row>
    <row r="904" spans="9:17" x14ac:dyDescent="0.45">
      <c r="I904" t="s">
        <v>188</v>
      </c>
      <c r="J904" t="s">
        <v>414</v>
      </c>
      <c r="K904">
        <v>4.8251687145442002E-3</v>
      </c>
      <c r="L904" t="s">
        <v>153</v>
      </c>
      <c r="N904" t="s">
        <v>231</v>
      </c>
      <c r="O904" t="s">
        <v>414</v>
      </c>
      <c r="P904">
        <v>2.1077399125164942E-3</v>
      </c>
      <c r="Q904" t="s">
        <v>153</v>
      </c>
    </row>
    <row r="905" spans="9:17" x14ac:dyDescent="0.45">
      <c r="I905" t="s">
        <v>188</v>
      </c>
      <c r="J905" t="s">
        <v>425</v>
      </c>
      <c r="K905">
        <v>3.3148088606915222E-3</v>
      </c>
      <c r="L905" t="s">
        <v>153</v>
      </c>
      <c r="N905" t="s">
        <v>231</v>
      </c>
      <c r="O905" t="s">
        <v>425</v>
      </c>
      <c r="P905">
        <v>1.8329176332545255E-3</v>
      </c>
      <c r="Q905" t="s">
        <v>153</v>
      </c>
    </row>
    <row r="906" spans="9:17" x14ac:dyDescent="0.45">
      <c r="I906" t="s">
        <v>188</v>
      </c>
      <c r="J906" t="s">
        <v>426</v>
      </c>
      <c r="K906">
        <v>1.5438989165354505E-3</v>
      </c>
      <c r="L906" t="s">
        <v>153</v>
      </c>
      <c r="N906" t="s">
        <v>231</v>
      </c>
      <c r="O906" t="s">
        <v>426</v>
      </c>
      <c r="P906">
        <v>1.1104445425009065E-2</v>
      </c>
      <c r="Q906" t="s">
        <v>153</v>
      </c>
    </row>
    <row r="907" spans="9:17" x14ac:dyDescent="0.45">
      <c r="I907" t="s">
        <v>189</v>
      </c>
      <c r="J907" t="s">
        <v>152</v>
      </c>
      <c r="K907">
        <v>0</v>
      </c>
      <c r="L907" t="s">
        <v>153</v>
      </c>
      <c r="N907" t="s">
        <v>232</v>
      </c>
      <c r="O907" t="s">
        <v>152</v>
      </c>
      <c r="P907">
        <v>0.13112172307378181</v>
      </c>
      <c r="Q907" t="s">
        <v>153</v>
      </c>
    </row>
    <row r="908" spans="9:17" x14ac:dyDescent="0.45">
      <c r="I908" t="s">
        <v>189</v>
      </c>
      <c r="J908" t="s">
        <v>154</v>
      </c>
      <c r="K908">
        <v>1.7663631331000763E-3</v>
      </c>
      <c r="L908" t="s">
        <v>153</v>
      </c>
      <c r="N908" t="s">
        <v>232</v>
      </c>
      <c r="O908" t="s">
        <v>154</v>
      </c>
      <c r="P908">
        <v>1.8417314881615205E-2</v>
      </c>
      <c r="Q908" t="s">
        <v>153</v>
      </c>
    </row>
    <row r="909" spans="9:17" x14ac:dyDescent="0.45">
      <c r="I909" t="s">
        <v>189</v>
      </c>
      <c r="J909" t="s">
        <v>155</v>
      </c>
      <c r="K909">
        <v>1.4388216844465607E-2</v>
      </c>
      <c r="L909" t="s">
        <v>153</v>
      </c>
      <c r="N909" t="s">
        <v>232</v>
      </c>
      <c r="O909" t="s">
        <v>155</v>
      </c>
      <c r="P909">
        <v>1.5798849643525948E-2</v>
      </c>
      <c r="Q909" t="s">
        <v>153</v>
      </c>
    </row>
    <row r="910" spans="9:17" x14ac:dyDescent="0.45">
      <c r="I910" t="s">
        <v>189</v>
      </c>
      <c r="J910" t="s">
        <v>395</v>
      </c>
      <c r="K910">
        <v>0.11646563460227052</v>
      </c>
      <c r="L910" t="s">
        <v>153</v>
      </c>
      <c r="N910" t="s">
        <v>232</v>
      </c>
      <c r="O910" t="s">
        <v>395</v>
      </c>
      <c r="P910">
        <v>4.1204000128812569E-2</v>
      </c>
      <c r="Q910" t="s">
        <v>153</v>
      </c>
    </row>
    <row r="911" spans="9:17" x14ac:dyDescent="0.45">
      <c r="I911" t="s">
        <v>189</v>
      </c>
      <c r="J911" t="s">
        <v>396</v>
      </c>
      <c r="K911">
        <v>0.27642435856788911</v>
      </c>
      <c r="L911" t="s">
        <v>153</v>
      </c>
      <c r="N911" t="s">
        <v>232</v>
      </c>
      <c r="O911" t="s">
        <v>396</v>
      </c>
      <c r="P911">
        <v>8.1999864979309861E-2</v>
      </c>
      <c r="Q911" t="s">
        <v>153</v>
      </c>
    </row>
    <row r="912" spans="9:17" x14ac:dyDescent="0.45">
      <c r="I912" t="s">
        <v>189</v>
      </c>
      <c r="J912" t="s">
        <v>397</v>
      </c>
      <c r="K912">
        <v>3.2027332988529521E-2</v>
      </c>
      <c r="L912" t="s">
        <v>153</v>
      </c>
      <c r="N912" t="s">
        <v>232</v>
      </c>
      <c r="O912" t="s">
        <v>397</v>
      </c>
      <c r="P912">
        <v>1.3068389740356253E-2</v>
      </c>
      <c r="Q912" t="s">
        <v>153</v>
      </c>
    </row>
    <row r="913" spans="9:17" x14ac:dyDescent="0.45">
      <c r="I913" t="s">
        <v>189</v>
      </c>
      <c r="J913" t="s">
        <v>419</v>
      </c>
      <c r="K913">
        <v>1.5712769234813379E-2</v>
      </c>
      <c r="L913" t="s">
        <v>153</v>
      </c>
      <c r="N913" t="s">
        <v>232</v>
      </c>
      <c r="O913" t="s">
        <v>419</v>
      </c>
      <c r="P913">
        <v>1.4038448851485245E-2</v>
      </c>
      <c r="Q913" t="s">
        <v>153</v>
      </c>
    </row>
    <row r="914" spans="9:17" x14ac:dyDescent="0.45">
      <c r="I914" t="s">
        <v>189</v>
      </c>
      <c r="J914" t="s">
        <v>420</v>
      </c>
      <c r="K914">
        <v>4.6205870017330068E-3</v>
      </c>
      <c r="L914" t="s">
        <v>153</v>
      </c>
      <c r="N914" t="s">
        <v>232</v>
      </c>
      <c r="O914" t="s">
        <v>420</v>
      </c>
      <c r="P914">
        <v>0.10985596516504879</v>
      </c>
      <c r="Q914" t="s">
        <v>153</v>
      </c>
    </row>
    <row r="915" spans="9:17" x14ac:dyDescent="0.45">
      <c r="I915" t="s">
        <v>189</v>
      </c>
      <c r="J915" t="s">
        <v>156</v>
      </c>
      <c r="K915">
        <v>0</v>
      </c>
      <c r="L915" t="s">
        <v>153</v>
      </c>
      <c r="N915" t="s">
        <v>232</v>
      </c>
      <c r="O915" t="s">
        <v>156</v>
      </c>
      <c r="P915">
        <v>4.5635428034407795E-2</v>
      </c>
      <c r="Q915" t="s">
        <v>153</v>
      </c>
    </row>
    <row r="916" spans="9:17" x14ac:dyDescent="0.45">
      <c r="I916" t="s">
        <v>189</v>
      </c>
      <c r="J916" t="s">
        <v>157</v>
      </c>
      <c r="K916">
        <v>0</v>
      </c>
      <c r="L916" t="s">
        <v>153</v>
      </c>
      <c r="N916" t="s">
        <v>232</v>
      </c>
      <c r="O916" t="s">
        <v>157</v>
      </c>
      <c r="P916">
        <v>7.3727645567416393E-3</v>
      </c>
      <c r="Q916" t="s">
        <v>153</v>
      </c>
    </row>
    <row r="917" spans="9:17" x14ac:dyDescent="0.45">
      <c r="I917" t="s">
        <v>189</v>
      </c>
      <c r="J917" t="s">
        <v>158</v>
      </c>
      <c r="K917">
        <v>2.148285320049247E-5</v>
      </c>
      <c r="L917" t="s">
        <v>153</v>
      </c>
      <c r="N917" t="s">
        <v>232</v>
      </c>
      <c r="O917" t="s">
        <v>158</v>
      </c>
      <c r="P917">
        <v>7.1279579780503359E-3</v>
      </c>
      <c r="Q917" t="s">
        <v>153</v>
      </c>
    </row>
    <row r="918" spans="9:17" x14ac:dyDescent="0.45">
      <c r="I918" t="s">
        <v>189</v>
      </c>
      <c r="J918" t="s">
        <v>398</v>
      </c>
      <c r="K918">
        <v>3.5533045083592188E-2</v>
      </c>
      <c r="L918" t="s">
        <v>153</v>
      </c>
      <c r="N918" t="s">
        <v>232</v>
      </c>
      <c r="O918" t="s">
        <v>398</v>
      </c>
      <c r="P918">
        <v>1.5296903230902967E-2</v>
      </c>
      <c r="Q918" t="s">
        <v>153</v>
      </c>
    </row>
    <row r="919" spans="9:17" x14ac:dyDescent="0.45">
      <c r="I919" t="s">
        <v>189</v>
      </c>
      <c r="J919" t="s">
        <v>399</v>
      </c>
      <c r="K919">
        <v>8.9021934682637083E-2</v>
      </c>
      <c r="L919" t="s">
        <v>153</v>
      </c>
      <c r="N919" t="s">
        <v>232</v>
      </c>
      <c r="O919" t="s">
        <v>399</v>
      </c>
      <c r="P919">
        <v>4.2260569571083019E-2</v>
      </c>
      <c r="Q919" t="s">
        <v>153</v>
      </c>
    </row>
    <row r="920" spans="9:17" x14ac:dyDescent="0.45">
      <c r="I920" t="s">
        <v>189</v>
      </c>
      <c r="J920" t="s">
        <v>400</v>
      </c>
      <c r="K920">
        <v>1.0994237158892037E-2</v>
      </c>
      <c r="L920" t="s">
        <v>153</v>
      </c>
      <c r="N920" t="s">
        <v>232</v>
      </c>
      <c r="O920" t="s">
        <v>400</v>
      </c>
      <c r="P920">
        <v>6.1785808213965536E-3</v>
      </c>
      <c r="Q920" t="s">
        <v>153</v>
      </c>
    </row>
    <row r="921" spans="9:17" x14ac:dyDescent="0.45">
      <c r="I921" t="s">
        <v>189</v>
      </c>
      <c r="J921" t="s">
        <v>421</v>
      </c>
      <c r="K921">
        <v>2.9824858036700547E-4</v>
      </c>
      <c r="L921" t="s">
        <v>153</v>
      </c>
      <c r="N921" t="s">
        <v>232</v>
      </c>
      <c r="O921" t="s">
        <v>421</v>
      </c>
      <c r="P921">
        <v>7.1775134087865549E-3</v>
      </c>
      <c r="Q921" t="s">
        <v>153</v>
      </c>
    </row>
    <row r="922" spans="9:17" x14ac:dyDescent="0.45">
      <c r="I922" t="s">
        <v>189</v>
      </c>
      <c r="J922" t="s">
        <v>422</v>
      </c>
      <c r="K922">
        <v>0</v>
      </c>
      <c r="L922" t="s">
        <v>153</v>
      </c>
      <c r="N922" t="s">
        <v>232</v>
      </c>
      <c r="O922" t="s">
        <v>422</v>
      </c>
      <c r="P922">
        <v>4.4195601171853852E-2</v>
      </c>
      <c r="Q922" t="s">
        <v>153</v>
      </c>
    </row>
    <row r="923" spans="9:17" x14ac:dyDescent="0.45">
      <c r="I923" t="s">
        <v>189</v>
      </c>
      <c r="J923" t="s">
        <v>159</v>
      </c>
      <c r="K923">
        <v>0</v>
      </c>
      <c r="L923" t="s">
        <v>153</v>
      </c>
      <c r="N923" t="s">
        <v>232</v>
      </c>
      <c r="O923" t="s">
        <v>159</v>
      </c>
      <c r="P923">
        <v>8.3341463148597278E-2</v>
      </c>
      <c r="Q923" t="s">
        <v>153</v>
      </c>
    </row>
    <row r="924" spans="9:17" x14ac:dyDescent="0.45">
      <c r="I924" t="s">
        <v>189</v>
      </c>
      <c r="J924" t="s">
        <v>160</v>
      </c>
      <c r="K924">
        <v>3.7885699585151486E-3</v>
      </c>
      <c r="L924" t="s">
        <v>153</v>
      </c>
      <c r="N924" t="s">
        <v>232</v>
      </c>
      <c r="O924" t="s">
        <v>160</v>
      </c>
      <c r="P924">
        <v>1.1224051971508971E-2</v>
      </c>
      <c r="Q924" t="s">
        <v>153</v>
      </c>
    </row>
    <row r="925" spans="9:17" x14ac:dyDescent="0.45">
      <c r="I925" t="s">
        <v>189</v>
      </c>
      <c r="J925" t="s">
        <v>161</v>
      </c>
      <c r="K925">
        <v>1.5781745760609082E-2</v>
      </c>
      <c r="L925" t="s">
        <v>153</v>
      </c>
      <c r="N925" t="s">
        <v>232</v>
      </c>
      <c r="O925" t="s">
        <v>161</v>
      </c>
      <c r="P925">
        <v>9.725649615884048E-3</v>
      </c>
      <c r="Q925" t="s">
        <v>153</v>
      </c>
    </row>
    <row r="926" spans="9:17" x14ac:dyDescent="0.45">
      <c r="I926" t="s">
        <v>189</v>
      </c>
      <c r="J926" t="s">
        <v>401</v>
      </c>
      <c r="K926">
        <v>7.9859724041541666E-2</v>
      </c>
      <c r="L926" t="s">
        <v>153</v>
      </c>
      <c r="N926" t="s">
        <v>232</v>
      </c>
      <c r="O926" t="s">
        <v>401</v>
      </c>
      <c r="P926">
        <v>2.9232529715938382E-2</v>
      </c>
      <c r="Q926" t="s">
        <v>153</v>
      </c>
    </row>
    <row r="927" spans="9:17" x14ac:dyDescent="0.45">
      <c r="I927" t="s">
        <v>189</v>
      </c>
      <c r="J927" t="s">
        <v>402</v>
      </c>
      <c r="K927">
        <v>0.18101965930089861</v>
      </c>
      <c r="L927" t="s">
        <v>153</v>
      </c>
      <c r="N927" t="s">
        <v>232</v>
      </c>
      <c r="O927" t="s">
        <v>402</v>
      </c>
      <c r="P927">
        <v>8.381224610337891E-2</v>
      </c>
      <c r="Q927" t="s">
        <v>153</v>
      </c>
    </row>
    <row r="928" spans="9:17" x14ac:dyDescent="0.45">
      <c r="I928" t="s">
        <v>189</v>
      </c>
      <c r="J928" t="s">
        <v>403</v>
      </c>
      <c r="K928">
        <v>2.0370976677416684E-2</v>
      </c>
      <c r="L928" t="s">
        <v>153</v>
      </c>
      <c r="N928" t="s">
        <v>232</v>
      </c>
      <c r="O928" t="s">
        <v>403</v>
      </c>
      <c r="P928">
        <v>1.3796233870070382E-2</v>
      </c>
      <c r="Q928" t="s">
        <v>153</v>
      </c>
    </row>
    <row r="929" spans="9:17" x14ac:dyDescent="0.45">
      <c r="I929" t="s">
        <v>189</v>
      </c>
      <c r="J929" t="s">
        <v>423</v>
      </c>
      <c r="K929">
        <v>1.3261109934084374E-2</v>
      </c>
      <c r="L929" t="s">
        <v>153</v>
      </c>
      <c r="N929" t="s">
        <v>232</v>
      </c>
      <c r="O929" t="s">
        <v>423</v>
      </c>
      <c r="P929">
        <v>1.4122909460036182E-2</v>
      </c>
      <c r="Q929" t="s">
        <v>153</v>
      </c>
    </row>
    <row r="930" spans="9:17" x14ac:dyDescent="0.45">
      <c r="I930" t="s">
        <v>189</v>
      </c>
      <c r="J930" t="s">
        <v>424</v>
      </c>
      <c r="K930">
        <v>2.2749914454669418E-4</v>
      </c>
      <c r="L930" t="s">
        <v>153</v>
      </c>
      <c r="N930" t="s">
        <v>232</v>
      </c>
      <c r="O930" t="s">
        <v>424</v>
      </c>
      <c r="P930">
        <v>8.4328131654643187E-2</v>
      </c>
      <c r="Q930" t="s">
        <v>153</v>
      </c>
    </row>
    <row r="931" spans="9:17" x14ac:dyDescent="0.45">
      <c r="I931" t="s">
        <v>189</v>
      </c>
      <c r="J931" t="s">
        <v>409</v>
      </c>
      <c r="K931">
        <v>0</v>
      </c>
      <c r="L931" t="s">
        <v>153</v>
      </c>
      <c r="N931" t="s">
        <v>232</v>
      </c>
      <c r="O931" t="s">
        <v>409</v>
      </c>
      <c r="P931">
        <v>2.0149813426877723E-2</v>
      </c>
      <c r="Q931" t="s">
        <v>153</v>
      </c>
    </row>
    <row r="932" spans="9:17" x14ac:dyDescent="0.45">
      <c r="I932" t="s">
        <v>189</v>
      </c>
      <c r="J932" t="s">
        <v>410</v>
      </c>
      <c r="K932">
        <v>1.7213976402660174E-3</v>
      </c>
      <c r="L932" t="s">
        <v>153</v>
      </c>
      <c r="N932" t="s">
        <v>232</v>
      </c>
      <c r="O932" t="s">
        <v>410</v>
      </c>
      <c r="P932">
        <v>2.0809456753210945E-3</v>
      </c>
      <c r="Q932" t="s">
        <v>153</v>
      </c>
    </row>
    <row r="933" spans="9:17" x14ac:dyDescent="0.45">
      <c r="I933" t="s">
        <v>189</v>
      </c>
      <c r="J933" t="s">
        <v>411</v>
      </c>
      <c r="K933">
        <v>3.6277657802479277E-3</v>
      </c>
      <c r="L933" t="s">
        <v>153</v>
      </c>
      <c r="N933" t="s">
        <v>232</v>
      </c>
      <c r="O933" t="s">
        <v>411</v>
      </c>
      <c r="P933">
        <v>1.8730420272293313E-3</v>
      </c>
      <c r="Q933" t="s">
        <v>153</v>
      </c>
    </row>
    <row r="934" spans="9:17" x14ac:dyDescent="0.45">
      <c r="I934" t="s">
        <v>189</v>
      </c>
      <c r="J934" t="s">
        <v>412</v>
      </c>
      <c r="K934">
        <v>2.280352950718836E-2</v>
      </c>
      <c r="L934" t="s">
        <v>153</v>
      </c>
      <c r="N934" t="s">
        <v>232</v>
      </c>
      <c r="O934" t="s">
        <v>412</v>
      </c>
      <c r="P934">
        <v>4.1920088096855657E-3</v>
      </c>
      <c r="Q934" t="s">
        <v>153</v>
      </c>
    </row>
    <row r="935" spans="9:17" x14ac:dyDescent="0.45">
      <c r="I935" t="s">
        <v>189</v>
      </c>
      <c r="J935" t="s">
        <v>413</v>
      </c>
      <c r="K935">
        <v>5.0703612274275243E-2</v>
      </c>
      <c r="L935" t="s">
        <v>153</v>
      </c>
      <c r="N935" t="s">
        <v>232</v>
      </c>
      <c r="O935" t="s">
        <v>413</v>
      </c>
      <c r="P935">
        <v>1.3353020631569856E-2</v>
      </c>
      <c r="Q935" t="s">
        <v>153</v>
      </c>
    </row>
    <row r="936" spans="9:17" x14ac:dyDescent="0.45">
      <c r="I936" t="s">
        <v>189</v>
      </c>
      <c r="J936" t="s">
        <v>414</v>
      </c>
      <c r="K936">
        <v>4.7674994401353983E-3</v>
      </c>
      <c r="L936" t="s">
        <v>153</v>
      </c>
      <c r="N936" t="s">
        <v>232</v>
      </c>
      <c r="O936" t="s">
        <v>414</v>
      </c>
      <c r="P936">
        <v>2.7446084283641197E-3</v>
      </c>
      <c r="Q936" t="s">
        <v>153</v>
      </c>
    </row>
    <row r="937" spans="9:17" x14ac:dyDescent="0.45">
      <c r="I937" t="s">
        <v>189</v>
      </c>
      <c r="J937" t="s">
        <v>425</v>
      </c>
      <c r="K937">
        <v>3.1529690907027052E-3</v>
      </c>
      <c r="L937" t="s">
        <v>153</v>
      </c>
      <c r="N937" t="s">
        <v>232</v>
      </c>
      <c r="O937" t="s">
        <v>425</v>
      </c>
      <c r="P937">
        <v>2.7837371005020343E-3</v>
      </c>
      <c r="Q937" t="s">
        <v>153</v>
      </c>
    </row>
    <row r="938" spans="9:17" x14ac:dyDescent="0.45">
      <c r="I938" t="s">
        <v>189</v>
      </c>
      <c r="J938" t="s">
        <v>426</v>
      </c>
      <c r="K938">
        <v>1.6397307180819054E-3</v>
      </c>
      <c r="L938" t="s">
        <v>153</v>
      </c>
      <c r="N938" t="s">
        <v>232</v>
      </c>
      <c r="O938" t="s">
        <v>426</v>
      </c>
      <c r="P938">
        <v>2.2489733123231315E-2</v>
      </c>
      <c r="Q938" t="s">
        <v>153</v>
      </c>
    </row>
    <row r="939" spans="9:17" x14ac:dyDescent="0.45">
      <c r="I939" t="s">
        <v>190</v>
      </c>
      <c r="J939" t="s">
        <v>152</v>
      </c>
      <c r="K939">
        <v>0</v>
      </c>
      <c r="L939" t="s">
        <v>153</v>
      </c>
      <c r="N939" t="s">
        <v>233</v>
      </c>
      <c r="O939" t="s">
        <v>152</v>
      </c>
      <c r="P939">
        <v>0.11451279728960936</v>
      </c>
      <c r="Q939" t="s">
        <v>153</v>
      </c>
    </row>
    <row r="940" spans="9:17" x14ac:dyDescent="0.45">
      <c r="I940" t="s">
        <v>190</v>
      </c>
      <c r="J940" t="s">
        <v>154</v>
      </c>
      <c r="K940">
        <v>1.4315920231247768E-3</v>
      </c>
      <c r="L940" t="s">
        <v>153</v>
      </c>
      <c r="N940" t="s">
        <v>233</v>
      </c>
      <c r="O940" t="s">
        <v>154</v>
      </c>
      <c r="P940">
        <v>1.8084261552654076E-2</v>
      </c>
      <c r="Q940" t="s">
        <v>153</v>
      </c>
    </row>
    <row r="941" spans="9:17" x14ac:dyDescent="0.45">
      <c r="I941" t="s">
        <v>190</v>
      </c>
      <c r="J941" t="s">
        <v>155</v>
      </c>
      <c r="K941">
        <v>1.4016746790117413E-2</v>
      </c>
      <c r="L941" t="s">
        <v>153</v>
      </c>
      <c r="N941" t="s">
        <v>233</v>
      </c>
      <c r="O941" t="s">
        <v>155</v>
      </c>
      <c r="P941">
        <v>1.7013318606685243E-2</v>
      </c>
      <c r="Q941" t="s">
        <v>153</v>
      </c>
    </row>
    <row r="942" spans="9:17" x14ac:dyDescent="0.45">
      <c r="I942" t="s">
        <v>190</v>
      </c>
      <c r="J942" t="s">
        <v>395</v>
      </c>
      <c r="K942">
        <v>0.11711323654371454</v>
      </c>
      <c r="L942" t="s">
        <v>153</v>
      </c>
      <c r="N942" t="s">
        <v>233</v>
      </c>
      <c r="O942" t="s">
        <v>395</v>
      </c>
      <c r="P942">
        <v>4.2827190912889106E-2</v>
      </c>
      <c r="Q942" t="s">
        <v>153</v>
      </c>
    </row>
    <row r="943" spans="9:17" x14ac:dyDescent="0.45">
      <c r="I943" t="s">
        <v>190</v>
      </c>
      <c r="J943" t="s">
        <v>396</v>
      </c>
      <c r="K943">
        <v>0.27997549826246165</v>
      </c>
      <c r="L943" t="s">
        <v>153</v>
      </c>
      <c r="N943" t="s">
        <v>233</v>
      </c>
      <c r="O943" t="s">
        <v>396</v>
      </c>
      <c r="P943">
        <v>8.860095370587831E-2</v>
      </c>
      <c r="Q943" t="s">
        <v>153</v>
      </c>
    </row>
    <row r="944" spans="9:17" x14ac:dyDescent="0.45">
      <c r="I944" t="s">
        <v>190</v>
      </c>
      <c r="J944" t="s">
        <v>397</v>
      </c>
      <c r="K944">
        <v>3.2908863089941433E-2</v>
      </c>
      <c r="L944" t="s">
        <v>153</v>
      </c>
      <c r="N944" t="s">
        <v>233</v>
      </c>
      <c r="O944" t="s">
        <v>397</v>
      </c>
      <c r="P944">
        <v>1.3365569783372368E-2</v>
      </c>
      <c r="Q944" t="s">
        <v>153</v>
      </c>
    </row>
    <row r="945" spans="9:17" x14ac:dyDescent="0.45">
      <c r="I945" t="s">
        <v>190</v>
      </c>
      <c r="J945" t="s">
        <v>419</v>
      </c>
      <c r="K945">
        <v>1.6223544060965576E-2</v>
      </c>
      <c r="L945" t="s">
        <v>153</v>
      </c>
      <c r="N945" t="s">
        <v>233</v>
      </c>
      <c r="O945" t="s">
        <v>419</v>
      </c>
      <c r="P945">
        <v>1.3090803604471707E-2</v>
      </c>
      <c r="Q945" t="s">
        <v>153</v>
      </c>
    </row>
    <row r="946" spans="9:17" x14ac:dyDescent="0.45">
      <c r="I946" t="s">
        <v>190</v>
      </c>
      <c r="J946" t="s">
        <v>420</v>
      </c>
      <c r="K946">
        <v>4.3647444855149974E-3</v>
      </c>
      <c r="L946" t="s">
        <v>153</v>
      </c>
      <c r="N946" t="s">
        <v>233</v>
      </c>
      <c r="O946" t="s">
        <v>420</v>
      </c>
      <c r="P946">
        <v>9.1347541850504421E-2</v>
      </c>
      <c r="Q946" t="s">
        <v>153</v>
      </c>
    </row>
    <row r="947" spans="9:17" x14ac:dyDescent="0.45">
      <c r="I947" t="s">
        <v>190</v>
      </c>
      <c r="J947" t="s">
        <v>156</v>
      </c>
      <c r="K947">
        <v>0</v>
      </c>
      <c r="L947" t="s">
        <v>153</v>
      </c>
      <c r="N947" t="s">
        <v>233</v>
      </c>
      <c r="O947" t="s">
        <v>156</v>
      </c>
      <c r="P947">
        <v>4.687800258711796E-2</v>
      </c>
      <c r="Q947" t="s">
        <v>153</v>
      </c>
    </row>
    <row r="948" spans="9:17" x14ac:dyDescent="0.45">
      <c r="I948" t="s">
        <v>190</v>
      </c>
      <c r="J948" t="s">
        <v>157</v>
      </c>
      <c r="K948">
        <v>0</v>
      </c>
      <c r="L948" t="s">
        <v>153</v>
      </c>
      <c r="N948" t="s">
        <v>233</v>
      </c>
      <c r="O948" t="s">
        <v>157</v>
      </c>
      <c r="P948">
        <v>7.6583032082655506E-3</v>
      </c>
      <c r="Q948" t="s">
        <v>153</v>
      </c>
    </row>
    <row r="949" spans="9:17" x14ac:dyDescent="0.45">
      <c r="I949" t="s">
        <v>190</v>
      </c>
      <c r="J949" t="s">
        <v>158</v>
      </c>
      <c r="K949">
        <v>1.5106694675928872E-4</v>
      </c>
      <c r="L949" t="s">
        <v>153</v>
      </c>
      <c r="N949" t="s">
        <v>233</v>
      </c>
      <c r="O949" t="s">
        <v>158</v>
      </c>
      <c r="P949">
        <v>7.882050610285787E-3</v>
      </c>
      <c r="Q949" t="s">
        <v>153</v>
      </c>
    </row>
    <row r="950" spans="9:17" x14ac:dyDescent="0.45">
      <c r="I950" t="s">
        <v>190</v>
      </c>
      <c r="J950" t="s">
        <v>398</v>
      </c>
      <c r="K950">
        <v>3.6087349939962834E-2</v>
      </c>
      <c r="L950" t="s">
        <v>153</v>
      </c>
      <c r="N950" t="s">
        <v>233</v>
      </c>
      <c r="O950" t="s">
        <v>398</v>
      </c>
      <c r="P950">
        <v>1.7789117756900067E-2</v>
      </c>
      <c r="Q950" t="s">
        <v>153</v>
      </c>
    </row>
    <row r="951" spans="9:17" x14ac:dyDescent="0.45">
      <c r="I951" t="s">
        <v>190</v>
      </c>
      <c r="J951" t="s">
        <v>399</v>
      </c>
      <c r="K951">
        <v>9.0953477090786036E-2</v>
      </c>
      <c r="L951" t="s">
        <v>153</v>
      </c>
      <c r="N951" t="s">
        <v>233</v>
      </c>
      <c r="O951" t="s">
        <v>399</v>
      </c>
      <c r="P951">
        <v>4.4371119534658193E-2</v>
      </c>
      <c r="Q951" t="s">
        <v>153</v>
      </c>
    </row>
    <row r="952" spans="9:17" x14ac:dyDescent="0.45">
      <c r="I952" t="s">
        <v>190</v>
      </c>
      <c r="J952" t="s">
        <v>400</v>
      </c>
      <c r="K952">
        <v>1.0811939252943799E-2</v>
      </c>
      <c r="L952" t="s">
        <v>153</v>
      </c>
      <c r="N952" t="s">
        <v>233</v>
      </c>
      <c r="O952" t="s">
        <v>400</v>
      </c>
      <c r="P952">
        <v>6.8673448310958953E-3</v>
      </c>
      <c r="Q952" t="s">
        <v>153</v>
      </c>
    </row>
    <row r="953" spans="9:17" x14ac:dyDescent="0.45">
      <c r="I953" t="s">
        <v>190</v>
      </c>
      <c r="J953" t="s">
        <v>421</v>
      </c>
      <c r="K953">
        <v>2.9402452748982291E-4</v>
      </c>
      <c r="L953" t="s">
        <v>153</v>
      </c>
      <c r="N953" t="s">
        <v>233</v>
      </c>
      <c r="O953" t="s">
        <v>421</v>
      </c>
      <c r="P953">
        <v>6.3857376326245932E-3</v>
      </c>
      <c r="Q953" t="s">
        <v>153</v>
      </c>
    </row>
    <row r="954" spans="9:17" x14ac:dyDescent="0.45">
      <c r="I954" t="s">
        <v>190</v>
      </c>
      <c r="J954" t="s">
        <v>422</v>
      </c>
      <c r="K954">
        <v>0</v>
      </c>
      <c r="L954" t="s">
        <v>153</v>
      </c>
      <c r="N954" t="s">
        <v>233</v>
      </c>
      <c r="O954" t="s">
        <v>422</v>
      </c>
      <c r="P954">
        <v>4.0455054045174112E-2</v>
      </c>
      <c r="Q954" t="s">
        <v>153</v>
      </c>
    </row>
    <row r="955" spans="9:17" x14ac:dyDescent="0.45">
      <c r="I955" t="s">
        <v>190</v>
      </c>
      <c r="J955" t="s">
        <v>159</v>
      </c>
      <c r="K955">
        <v>0</v>
      </c>
      <c r="L955" t="s">
        <v>153</v>
      </c>
      <c r="N955" t="s">
        <v>233</v>
      </c>
      <c r="O955" t="s">
        <v>159</v>
      </c>
      <c r="P955">
        <v>9.070044449319814E-2</v>
      </c>
      <c r="Q955" t="s">
        <v>153</v>
      </c>
    </row>
    <row r="956" spans="9:17" x14ac:dyDescent="0.45">
      <c r="I956" t="s">
        <v>190</v>
      </c>
      <c r="J956" t="s">
        <v>160</v>
      </c>
      <c r="K956">
        <v>3.5046656737381214E-3</v>
      </c>
      <c r="L956" t="s">
        <v>153</v>
      </c>
      <c r="N956" t="s">
        <v>233</v>
      </c>
      <c r="O956" t="s">
        <v>160</v>
      </c>
      <c r="P956">
        <v>1.3963230166560186E-2</v>
      </c>
      <c r="Q956" t="s">
        <v>153</v>
      </c>
    </row>
    <row r="957" spans="9:17" x14ac:dyDescent="0.45">
      <c r="I957" t="s">
        <v>190</v>
      </c>
      <c r="J957" t="s">
        <v>161</v>
      </c>
      <c r="K957">
        <v>1.5598427716559119E-2</v>
      </c>
      <c r="L957" t="s">
        <v>153</v>
      </c>
      <c r="N957" t="s">
        <v>233</v>
      </c>
      <c r="O957" t="s">
        <v>161</v>
      </c>
      <c r="P957">
        <v>1.2616391605786492E-2</v>
      </c>
      <c r="Q957" t="s">
        <v>153</v>
      </c>
    </row>
    <row r="958" spans="9:17" x14ac:dyDescent="0.45">
      <c r="I958" t="s">
        <v>190</v>
      </c>
      <c r="J958" t="s">
        <v>401</v>
      </c>
      <c r="K958">
        <v>8.0157607364753511E-2</v>
      </c>
      <c r="L958" t="s">
        <v>153</v>
      </c>
      <c r="N958" t="s">
        <v>233</v>
      </c>
      <c r="O958" t="s">
        <v>401</v>
      </c>
      <c r="P958">
        <v>3.3738631628325473E-2</v>
      </c>
      <c r="Q958" t="s">
        <v>153</v>
      </c>
    </row>
    <row r="959" spans="9:17" x14ac:dyDescent="0.45">
      <c r="I959" t="s">
        <v>190</v>
      </c>
      <c r="J959" t="s">
        <v>402</v>
      </c>
      <c r="K959">
        <v>0.1807167687037656</v>
      </c>
      <c r="L959" t="s">
        <v>153</v>
      </c>
      <c r="N959" t="s">
        <v>233</v>
      </c>
      <c r="O959" t="s">
        <v>402</v>
      </c>
      <c r="P959">
        <v>9.5515154874995872E-2</v>
      </c>
      <c r="Q959" t="s">
        <v>153</v>
      </c>
    </row>
    <row r="960" spans="9:17" x14ac:dyDescent="0.45">
      <c r="I960" t="s">
        <v>190</v>
      </c>
      <c r="J960" t="s">
        <v>403</v>
      </c>
      <c r="K960">
        <v>2.0388719651490927E-2</v>
      </c>
      <c r="L960" t="s">
        <v>153</v>
      </c>
      <c r="N960" t="s">
        <v>233</v>
      </c>
      <c r="O960" t="s">
        <v>403</v>
      </c>
      <c r="P960">
        <v>1.6890791233558997E-2</v>
      </c>
      <c r="Q960" t="s">
        <v>153</v>
      </c>
    </row>
    <row r="961" spans="9:17" x14ac:dyDescent="0.45">
      <c r="I961" t="s">
        <v>190</v>
      </c>
      <c r="J961" t="s">
        <v>423</v>
      </c>
      <c r="K961">
        <v>1.3083037247959292E-2</v>
      </c>
      <c r="L961" t="s">
        <v>153</v>
      </c>
      <c r="N961" t="s">
        <v>233</v>
      </c>
      <c r="O961" t="s">
        <v>423</v>
      </c>
      <c r="P961">
        <v>1.4880384384942958E-2</v>
      </c>
      <c r="Q961" t="s">
        <v>153</v>
      </c>
    </row>
    <row r="962" spans="9:17" x14ac:dyDescent="0.45">
      <c r="I962" t="s">
        <v>190</v>
      </c>
      <c r="J962" t="s">
        <v>424</v>
      </c>
      <c r="K962">
        <v>3.209018510600174E-5</v>
      </c>
      <c r="L962" t="s">
        <v>153</v>
      </c>
      <c r="N962" t="s">
        <v>233</v>
      </c>
      <c r="O962" t="s">
        <v>424</v>
      </c>
      <c r="P962">
        <v>8.4909504240090042E-2</v>
      </c>
      <c r="Q962" t="s">
        <v>153</v>
      </c>
    </row>
    <row r="963" spans="9:17" x14ac:dyDescent="0.45">
      <c r="I963" t="s">
        <v>190</v>
      </c>
      <c r="J963" t="s">
        <v>409</v>
      </c>
      <c r="K963">
        <v>0</v>
      </c>
      <c r="L963" t="s">
        <v>153</v>
      </c>
      <c r="N963" t="s">
        <v>233</v>
      </c>
      <c r="O963" t="s">
        <v>409</v>
      </c>
      <c r="P963">
        <v>1.6576216077855737E-2</v>
      </c>
      <c r="Q963" t="s">
        <v>153</v>
      </c>
    </row>
    <row r="964" spans="9:17" x14ac:dyDescent="0.45">
      <c r="I964" t="s">
        <v>190</v>
      </c>
      <c r="J964" t="s">
        <v>410</v>
      </c>
      <c r="K964">
        <v>1.2438837359679592E-3</v>
      </c>
      <c r="L964" t="s">
        <v>153</v>
      </c>
      <c r="N964" t="s">
        <v>233</v>
      </c>
      <c r="O964" t="s">
        <v>410</v>
      </c>
      <c r="P964">
        <v>2.2735166243095469E-3</v>
      </c>
      <c r="Q964" t="s">
        <v>153</v>
      </c>
    </row>
    <row r="965" spans="9:17" x14ac:dyDescent="0.45">
      <c r="I965" t="s">
        <v>190</v>
      </c>
      <c r="J965" t="s">
        <v>411</v>
      </c>
      <c r="K965">
        <v>2.8555630918837222E-3</v>
      </c>
      <c r="L965" t="s">
        <v>153</v>
      </c>
      <c r="N965" t="s">
        <v>233</v>
      </c>
      <c r="O965" t="s">
        <v>411</v>
      </c>
      <c r="P965">
        <v>1.6995904358506815E-3</v>
      </c>
      <c r="Q965" t="s">
        <v>153</v>
      </c>
    </row>
    <row r="966" spans="9:17" x14ac:dyDescent="0.45">
      <c r="I966" t="s">
        <v>190</v>
      </c>
      <c r="J966" t="s">
        <v>412</v>
      </c>
      <c r="K966">
        <v>2.0485748380980127E-2</v>
      </c>
      <c r="L966" t="s">
        <v>153</v>
      </c>
      <c r="N966" t="s">
        <v>233</v>
      </c>
      <c r="O966" t="s">
        <v>412</v>
      </c>
      <c r="P966">
        <v>4.8889199708507247E-3</v>
      </c>
      <c r="Q966" t="s">
        <v>153</v>
      </c>
    </row>
    <row r="967" spans="9:17" x14ac:dyDescent="0.45">
      <c r="I967" t="s">
        <v>190</v>
      </c>
      <c r="J967" t="s">
        <v>413</v>
      </c>
      <c r="K967">
        <v>4.8540913043529171E-2</v>
      </c>
      <c r="L967" t="s">
        <v>153</v>
      </c>
      <c r="N967" t="s">
        <v>233</v>
      </c>
      <c r="O967" t="s">
        <v>413</v>
      </c>
      <c r="P967">
        <v>1.2147311646097416E-2</v>
      </c>
      <c r="Q967" t="s">
        <v>153</v>
      </c>
    </row>
    <row r="968" spans="9:17" x14ac:dyDescent="0.45">
      <c r="I968" t="s">
        <v>190</v>
      </c>
      <c r="J968" t="s">
        <v>414</v>
      </c>
      <c r="K968">
        <v>4.5939900540297382E-3</v>
      </c>
      <c r="L968" t="s">
        <v>153</v>
      </c>
      <c r="N968" t="s">
        <v>233</v>
      </c>
      <c r="O968" t="s">
        <v>414</v>
      </c>
      <c r="P968">
        <v>2.5466239878154961E-3</v>
      </c>
      <c r="Q968" t="s">
        <v>153</v>
      </c>
    </row>
    <row r="969" spans="9:17" x14ac:dyDescent="0.45">
      <c r="I969" t="s">
        <v>190</v>
      </c>
      <c r="J969" t="s">
        <v>425</v>
      </c>
      <c r="K969">
        <v>2.8981283014530308E-3</v>
      </c>
      <c r="L969" t="s">
        <v>153</v>
      </c>
      <c r="N969" t="s">
        <v>233</v>
      </c>
      <c r="O969" t="s">
        <v>425</v>
      </c>
      <c r="P969">
        <v>2.2207564536896344E-3</v>
      </c>
      <c r="Q969" t="s">
        <v>153</v>
      </c>
    </row>
    <row r="970" spans="9:17" x14ac:dyDescent="0.45">
      <c r="I970" t="s">
        <v>190</v>
      </c>
      <c r="J970" t="s">
        <v>426</v>
      </c>
      <c r="K970">
        <v>1.5683738350016926E-3</v>
      </c>
      <c r="L970" t="s">
        <v>153</v>
      </c>
      <c r="N970" t="s">
        <v>233</v>
      </c>
      <c r="O970" t="s">
        <v>426</v>
      </c>
      <c r="P970">
        <v>1.7303364663884001E-2</v>
      </c>
      <c r="Q970" t="s">
        <v>153</v>
      </c>
    </row>
    <row r="971" spans="9:17" x14ac:dyDescent="0.45">
      <c r="I971" t="s">
        <v>191</v>
      </c>
      <c r="J971" t="s">
        <v>152</v>
      </c>
      <c r="K971">
        <v>0</v>
      </c>
      <c r="L971" t="s">
        <v>153</v>
      </c>
      <c r="N971" t="s">
        <v>234</v>
      </c>
      <c r="O971" t="s">
        <v>152</v>
      </c>
      <c r="P971">
        <v>0.13449387307117694</v>
      </c>
      <c r="Q971" t="s">
        <v>153</v>
      </c>
    </row>
    <row r="972" spans="9:17" x14ac:dyDescent="0.45">
      <c r="I972" t="s">
        <v>191</v>
      </c>
      <c r="J972" t="s">
        <v>154</v>
      </c>
      <c r="K972">
        <v>2.2722963971238712E-3</v>
      </c>
      <c r="L972" t="s">
        <v>153</v>
      </c>
      <c r="N972" t="s">
        <v>234</v>
      </c>
      <c r="O972" t="s">
        <v>154</v>
      </c>
      <c r="P972">
        <v>2.118778291258502E-2</v>
      </c>
      <c r="Q972" t="s">
        <v>153</v>
      </c>
    </row>
    <row r="973" spans="9:17" x14ac:dyDescent="0.45">
      <c r="I973" t="s">
        <v>191</v>
      </c>
      <c r="J973" t="s">
        <v>155</v>
      </c>
      <c r="K973">
        <v>1.7604057447741146E-2</v>
      </c>
      <c r="L973" t="s">
        <v>153</v>
      </c>
      <c r="N973" t="s">
        <v>234</v>
      </c>
      <c r="O973" t="s">
        <v>155</v>
      </c>
      <c r="P973">
        <v>1.8616099908940895E-2</v>
      </c>
      <c r="Q973" t="s">
        <v>153</v>
      </c>
    </row>
    <row r="974" spans="9:17" x14ac:dyDescent="0.45">
      <c r="I974" t="s">
        <v>191</v>
      </c>
      <c r="J974" t="s">
        <v>395</v>
      </c>
      <c r="K974">
        <v>0.11957286638334219</v>
      </c>
      <c r="L974" t="s">
        <v>153</v>
      </c>
      <c r="N974" t="s">
        <v>234</v>
      </c>
      <c r="O974" t="s">
        <v>395</v>
      </c>
      <c r="P974">
        <v>4.7757176110690421E-2</v>
      </c>
      <c r="Q974" t="s">
        <v>153</v>
      </c>
    </row>
    <row r="975" spans="9:17" x14ac:dyDescent="0.45">
      <c r="I975" t="s">
        <v>191</v>
      </c>
      <c r="J975" t="s">
        <v>396</v>
      </c>
      <c r="K975">
        <v>0.28085730022143679</v>
      </c>
      <c r="L975" t="s">
        <v>153</v>
      </c>
      <c r="N975" t="s">
        <v>234</v>
      </c>
      <c r="O975" t="s">
        <v>396</v>
      </c>
      <c r="P975">
        <v>6.6771804620798125E-2</v>
      </c>
      <c r="Q975" t="s">
        <v>153</v>
      </c>
    </row>
    <row r="976" spans="9:17" x14ac:dyDescent="0.45">
      <c r="I976" t="s">
        <v>191</v>
      </c>
      <c r="J976" t="s">
        <v>397</v>
      </c>
      <c r="K976">
        <v>3.2652782102586146E-2</v>
      </c>
      <c r="L976" t="s">
        <v>153</v>
      </c>
      <c r="N976" t="s">
        <v>234</v>
      </c>
      <c r="O976" t="s">
        <v>397</v>
      </c>
      <c r="P976">
        <v>8.9609533990615067E-3</v>
      </c>
      <c r="Q976" t="s">
        <v>153</v>
      </c>
    </row>
    <row r="977" spans="9:17" x14ac:dyDescent="0.45">
      <c r="I977" t="s">
        <v>191</v>
      </c>
      <c r="J977" t="s">
        <v>419</v>
      </c>
      <c r="K977">
        <v>1.60757138049064E-2</v>
      </c>
      <c r="L977" t="s">
        <v>153</v>
      </c>
      <c r="N977" t="s">
        <v>234</v>
      </c>
      <c r="O977" t="s">
        <v>419</v>
      </c>
      <c r="P977">
        <v>1.063791206916438E-2</v>
      </c>
      <c r="Q977" t="s">
        <v>153</v>
      </c>
    </row>
    <row r="978" spans="9:17" x14ac:dyDescent="0.45">
      <c r="I978" t="s">
        <v>191</v>
      </c>
      <c r="J978" t="s">
        <v>420</v>
      </c>
      <c r="K978">
        <v>4.2498311421146984E-3</v>
      </c>
      <c r="L978" t="s">
        <v>153</v>
      </c>
      <c r="N978" t="s">
        <v>234</v>
      </c>
      <c r="O978" t="s">
        <v>420</v>
      </c>
      <c r="P978">
        <v>9.3915365385629432E-2</v>
      </c>
      <c r="Q978" t="s">
        <v>153</v>
      </c>
    </row>
    <row r="979" spans="9:17" x14ac:dyDescent="0.45">
      <c r="I979" t="s">
        <v>191</v>
      </c>
      <c r="J979" t="s">
        <v>156</v>
      </c>
      <c r="K979">
        <v>0</v>
      </c>
      <c r="L979" t="s">
        <v>153</v>
      </c>
      <c r="N979" t="s">
        <v>234</v>
      </c>
      <c r="O979" t="s">
        <v>156</v>
      </c>
      <c r="P979">
        <v>5.5961131778555051E-2</v>
      </c>
      <c r="Q979" t="s">
        <v>153</v>
      </c>
    </row>
    <row r="980" spans="9:17" x14ac:dyDescent="0.45">
      <c r="I980" t="s">
        <v>191</v>
      </c>
      <c r="J980" t="s">
        <v>157</v>
      </c>
      <c r="K980">
        <v>0</v>
      </c>
      <c r="L980" t="s">
        <v>153</v>
      </c>
      <c r="N980" t="s">
        <v>234</v>
      </c>
      <c r="O980" t="s">
        <v>157</v>
      </c>
      <c r="P980">
        <v>9.6882226208709638E-3</v>
      </c>
      <c r="Q980" t="s">
        <v>153</v>
      </c>
    </row>
    <row r="981" spans="9:17" x14ac:dyDescent="0.45">
      <c r="I981" t="s">
        <v>191</v>
      </c>
      <c r="J981" t="s">
        <v>158</v>
      </c>
      <c r="K981">
        <v>8.9566769170607073E-4</v>
      </c>
      <c r="L981" t="s">
        <v>153</v>
      </c>
      <c r="N981" t="s">
        <v>234</v>
      </c>
      <c r="O981" t="s">
        <v>158</v>
      </c>
      <c r="P981">
        <v>9.3623242597569538E-3</v>
      </c>
      <c r="Q981" t="s">
        <v>153</v>
      </c>
    </row>
    <row r="982" spans="9:17" x14ac:dyDescent="0.45">
      <c r="I982" t="s">
        <v>191</v>
      </c>
      <c r="J982" t="s">
        <v>398</v>
      </c>
      <c r="K982">
        <v>3.6168638013545487E-2</v>
      </c>
      <c r="L982" t="s">
        <v>153</v>
      </c>
      <c r="N982" t="s">
        <v>234</v>
      </c>
      <c r="O982" t="s">
        <v>398</v>
      </c>
      <c r="P982">
        <v>1.952345115405156E-2</v>
      </c>
      <c r="Q982" t="s">
        <v>153</v>
      </c>
    </row>
    <row r="983" spans="9:17" x14ac:dyDescent="0.45">
      <c r="I983" t="s">
        <v>191</v>
      </c>
      <c r="J983" t="s">
        <v>399</v>
      </c>
      <c r="K983">
        <v>8.7523401983587629E-2</v>
      </c>
      <c r="L983" t="s">
        <v>153</v>
      </c>
      <c r="N983" t="s">
        <v>234</v>
      </c>
      <c r="O983" t="s">
        <v>399</v>
      </c>
      <c r="P983">
        <v>4.3528460444382668E-2</v>
      </c>
      <c r="Q983" t="s">
        <v>153</v>
      </c>
    </row>
    <row r="984" spans="9:17" x14ac:dyDescent="0.45">
      <c r="I984" t="s">
        <v>191</v>
      </c>
      <c r="J984" t="s">
        <v>400</v>
      </c>
      <c r="K984">
        <v>9.6882514258139884E-3</v>
      </c>
      <c r="L984" t="s">
        <v>153</v>
      </c>
      <c r="N984" t="s">
        <v>234</v>
      </c>
      <c r="O984" t="s">
        <v>400</v>
      </c>
      <c r="P984">
        <v>5.7483967098461266E-3</v>
      </c>
      <c r="Q984" t="s">
        <v>153</v>
      </c>
    </row>
    <row r="985" spans="9:17" x14ac:dyDescent="0.45">
      <c r="I985" t="s">
        <v>191</v>
      </c>
      <c r="J985" t="s">
        <v>421</v>
      </c>
      <c r="K985">
        <v>0</v>
      </c>
      <c r="L985" t="s">
        <v>153</v>
      </c>
      <c r="N985" t="s">
        <v>234</v>
      </c>
      <c r="O985" t="s">
        <v>421</v>
      </c>
      <c r="P985">
        <v>6.8552267806388121E-3</v>
      </c>
      <c r="Q985" t="s">
        <v>153</v>
      </c>
    </row>
    <row r="986" spans="9:17" x14ac:dyDescent="0.45">
      <c r="I986" t="s">
        <v>191</v>
      </c>
      <c r="J986" t="s">
        <v>422</v>
      </c>
      <c r="K986">
        <v>0</v>
      </c>
      <c r="L986" t="s">
        <v>153</v>
      </c>
      <c r="N986" t="s">
        <v>234</v>
      </c>
      <c r="O986" t="s">
        <v>422</v>
      </c>
      <c r="P986">
        <v>4.5158268343991288E-2</v>
      </c>
      <c r="Q986" t="s">
        <v>153</v>
      </c>
    </row>
    <row r="987" spans="9:17" x14ac:dyDescent="0.45">
      <c r="I987" t="s">
        <v>191</v>
      </c>
      <c r="J987" t="s">
        <v>159</v>
      </c>
      <c r="K987">
        <v>0</v>
      </c>
      <c r="L987" t="s">
        <v>153</v>
      </c>
      <c r="N987" t="s">
        <v>234</v>
      </c>
      <c r="O987" t="s">
        <v>159</v>
      </c>
      <c r="P987">
        <v>0.10079237290242672</v>
      </c>
      <c r="Q987" t="s">
        <v>153</v>
      </c>
    </row>
    <row r="988" spans="9:17" x14ac:dyDescent="0.45">
      <c r="I988" t="s">
        <v>191</v>
      </c>
      <c r="J988" t="s">
        <v>160</v>
      </c>
      <c r="K988">
        <v>5.0861144738643983E-3</v>
      </c>
      <c r="L988" t="s">
        <v>153</v>
      </c>
      <c r="N988" t="s">
        <v>234</v>
      </c>
      <c r="O988" t="s">
        <v>160</v>
      </c>
      <c r="P988">
        <v>1.4920776840557155E-2</v>
      </c>
      <c r="Q988" t="s">
        <v>153</v>
      </c>
    </row>
    <row r="989" spans="9:17" x14ac:dyDescent="0.45">
      <c r="I989" t="s">
        <v>191</v>
      </c>
      <c r="J989" t="s">
        <v>161</v>
      </c>
      <c r="K989">
        <v>1.6622179654108626E-2</v>
      </c>
      <c r="L989" t="s">
        <v>153</v>
      </c>
      <c r="N989" t="s">
        <v>234</v>
      </c>
      <c r="O989" t="s">
        <v>161</v>
      </c>
      <c r="P989">
        <v>1.2791632711485838E-2</v>
      </c>
      <c r="Q989" t="s">
        <v>153</v>
      </c>
    </row>
    <row r="990" spans="9:17" x14ac:dyDescent="0.45">
      <c r="I990" t="s">
        <v>191</v>
      </c>
      <c r="J990" t="s">
        <v>401</v>
      </c>
      <c r="K990">
        <v>8.174839330088117E-2</v>
      </c>
      <c r="L990" t="s">
        <v>153</v>
      </c>
      <c r="N990" t="s">
        <v>234</v>
      </c>
      <c r="O990" t="s">
        <v>401</v>
      </c>
      <c r="P990">
        <v>3.4542367197559862E-2</v>
      </c>
      <c r="Q990" t="s">
        <v>153</v>
      </c>
    </row>
    <row r="991" spans="9:17" x14ac:dyDescent="0.45">
      <c r="I991" t="s">
        <v>191</v>
      </c>
      <c r="J991" t="s">
        <v>402</v>
      </c>
      <c r="K991">
        <v>0.17791565268802942</v>
      </c>
      <c r="L991" t="s">
        <v>153</v>
      </c>
      <c r="N991" t="s">
        <v>234</v>
      </c>
      <c r="O991" t="s">
        <v>402</v>
      </c>
      <c r="P991">
        <v>8.0661354163866217E-2</v>
      </c>
      <c r="Q991" t="s">
        <v>153</v>
      </c>
    </row>
    <row r="992" spans="9:17" x14ac:dyDescent="0.45">
      <c r="I992" t="s">
        <v>191</v>
      </c>
      <c r="J992" t="s">
        <v>403</v>
      </c>
      <c r="K992">
        <v>1.9407940785786712E-2</v>
      </c>
      <c r="L992" t="s">
        <v>153</v>
      </c>
      <c r="N992" t="s">
        <v>234</v>
      </c>
      <c r="O992" t="s">
        <v>403</v>
      </c>
      <c r="P992">
        <v>1.1121560298451178E-2</v>
      </c>
      <c r="Q992" t="s">
        <v>153</v>
      </c>
    </row>
    <row r="993" spans="9:17" x14ac:dyDescent="0.45">
      <c r="I993" t="s">
        <v>191</v>
      </c>
      <c r="J993" t="s">
        <v>423</v>
      </c>
      <c r="K993">
        <v>1.1497606570930853E-2</v>
      </c>
      <c r="L993" t="s">
        <v>153</v>
      </c>
      <c r="N993" t="s">
        <v>234</v>
      </c>
      <c r="O993" t="s">
        <v>423</v>
      </c>
      <c r="P993">
        <v>1.2102460263676744E-2</v>
      </c>
      <c r="Q993" t="s">
        <v>153</v>
      </c>
    </row>
    <row r="994" spans="9:17" x14ac:dyDescent="0.45">
      <c r="I994" t="s">
        <v>191</v>
      </c>
      <c r="J994" t="s">
        <v>424</v>
      </c>
      <c r="K994">
        <v>0</v>
      </c>
      <c r="L994" t="s">
        <v>153</v>
      </c>
      <c r="N994" t="s">
        <v>234</v>
      </c>
      <c r="O994" t="s">
        <v>424</v>
      </c>
      <c r="P994">
        <v>8.2554245292754555E-2</v>
      </c>
      <c r="Q994" t="s">
        <v>153</v>
      </c>
    </row>
    <row r="995" spans="9:17" x14ac:dyDescent="0.45">
      <c r="I995" t="s">
        <v>191</v>
      </c>
      <c r="J995" t="s">
        <v>409</v>
      </c>
      <c r="K995">
        <v>0</v>
      </c>
      <c r="L995" t="s">
        <v>153</v>
      </c>
      <c r="N995" t="s">
        <v>234</v>
      </c>
      <c r="O995" t="s">
        <v>409</v>
      </c>
      <c r="P995">
        <v>1.6239701793688589E-2</v>
      </c>
      <c r="Q995" t="s">
        <v>153</v>
      </c>
    </row>
    <row r="996" spans="9:17" x14ac:dyDescent="0.45">
      <c r="I996" t="s">
        <v>191</v>
      </c>
      <c r="J996" t="s">
        <v>410</v>
      </c>
      <c r="K996">
        <v>1.5772580474366158E-3</v>
      </c>
      <c r="L996" t="s">
        <v>153</v>
      </c>
      <c r="N996" t="s">
        <v>234</v>
      </c>
      <c r="O996" t="s">
        <v>410</v>
      </c>
      <c r="P996">
        <v>1.694192240471623E-3</v>
      </c>
      <c r="Q996" t="s">
        <v>153</v>
      </c>
    </row>
    <row r="997" spans="9:17" x14ac:dyDescent="0.45">
      <c r="I997" t="s">
        <v>191</v>
      </c>
      <c r="J997" t="s">
        <v>411</v>
      </c>
      <c r="K997">
        <v>3.1160522625962726E-3</v>
      </c>
      <c r="L997" t="s">
        <v>153</v>
      </c>
      <c r="N997" t="s">
        <v>234</v>
      </c>
      <c r="O997" t="s">
        <v>411</v>
      </c>
      <c r="P997">
        <v>1.6098936854587397E-3</v>
      </c>
      <c r="Q997" t="s">
        <v>153</v>
      </c>
    </row>
    <row r="998" spans="9:17" x14ac:dyDescent="0.45">
      <c r="I998" t="s">
        <v>191</v>
      </c>
      <c r="J998" t="s">
        <v>412</v>
      </c>
      <c r="K998">
        <v>1.81610070345532E-2</v>
      </c>
      <c r="L998" t="s">
        <v>153</v>
      </c>
      <c r="N998" t="s">
        <v>234</v>
      </c>
      <c r="O998" t="s">
        <v>412</v>
      </c>
      <c r="P998">
        <v>4.0307654094504462E-3</v>
      </c>
      <c r="Q998" t="s">
        <v>153</v>
      </c>
    </row>
    <row r="999" spans="9:17" x14ac:dyDescent="0.45">
      <c r="I999" t="s">
        <v>191</v>
      </c>
      <c r="J999" t="s">
        <v>413</v>
      </c>
      <c r="K999">
        <v>4.7665933578169763E-2</v>
      </c>
      <c r="L999" t="s">
        <v>153</v>
      </c>
      <c r="N999" t="s">
        <v>234</v>
      </c>
      <c r="O999" t="s">
        <v>413</v>
      </c>
      <c r="P999">
        <v>1.2149449917887046E-2</v>
      </c>
      <c r="Q999" t="s">
        <v>153</v>
      </c>
    </row>
    <row r="1000" spans="9:17" x14ac:dyDescent="0.45">
      <c r="I1000" t="s">
        <v>191</v>
      </c>
      <c r="J1000" t="s">
        <v>414</v>
      </c>
      <c r="K1000">
        <v>4.779252494345106E-3</v>
      </c>
      <c r="L1000" t="s">
        <v>153</v>
      </c>
      <c r="N1000" t="s">
        <v>234</v>
      </c>
      <c r="O1000" t="s">
        <v>414</v>
      </c>
      <c r="P1000">
        <v>1.8284707811983285E-3</v>
      </c>
      <c r="Q1000" t="s">
        <v>153</v>
      </c>
    </row>
    <row r="1001" spans="9:17" x14ac:dyDescent="0.45">
      <c r="I1001" t="s">
        <v>191</v>
      </c>
      <c r="J1001" t="s">
        <v>425</v>
      </c>
      <c r="K1001">
        <v>3.1960443280125441E-3</v>
      </c>
      <c r="L1001" t="s">
        <v>153</v>
      </c>
      <c r="N1001" t="s">
        <v>234</v>
      </c>
      <c r="O1001" t="s">
        <v>425</v>
      </c>
      <c r="P1001">
        <v>1.8045261325808429E-3</v>
      </c>
      <c r="Q1001" t="s">
        <v>153</v>
      </c>
    </row>
    <row r="1002" spans="9:17" x14ac:dyDescent="0.45">
      <c r="I1002" t="s">
        <v>191</v>
      </c>
      <c r="J1002" t="s">
        <v>426</v>
      </c>
      <c r="K1002">
        <v>1.6657581673811797E-3</v>
      </c>
      <c r="L1002" t="s">
        <v>153</v>
      </c>
      <c r="N1002" t="s">
        <v>234</v>
      </c>
      <c r="O1002" t="s">
        <v>426</v>
      </c>
      <c r="P1002">
        <v>1.2989780798343913E-2</v>
      </c>
      <c r="Q1002" t="s">
        <v>153</v>
      </c>
    </row>
    <row r="1003" spans="9:17" x14ac:dyDescent="0.45">
      <c r="I1003" t="s">
        <v>192</v>
      </c>
      <c r="J1003" t="s">
        <v>152</v>
      </c>
      <c r="K1003">
        <v>0</v>
      </c>
      <c r="L1003" t="s">
        <v>153</v>
      </c>
      <c r="N1003" t="s">
        <v>235</v>
      </c>
      <c r="O1003" t="s">
        <v>152</v>
      </c>
      <c r="P1003">
        <v>0.15002327872809584</v>
      </c>
      <c r="Q1003" t="s">
        <v>153</v>
      </c>
    </row>
    <row r="1004" spans="9:17" x14ac:dyDescent="0.45">
      <c r="I1004" t="s">
        <v>192</v>
      </c>
      <c r="J1004" t="s">
        <v>154</v>
      </c>
      <c r="K1004">
        <v>2.2517821771321526E-3</v>
      </c>
      <c r="L1004" t="s">
        <v>153</v>
      </c>
      <c r="N1004" t="s">
        <v>235</v>
      </c>
      <c r="O1004" t="s">
        <v>154</v>
      </c>
      <c r="P1004">
        <v>2.270564097488378E-2</v>
      </c>
      <c r="Q1004" t="s">
        <v>153</v>
      </c>
    </row>
    <row r="1005" spans="9:17" x14ac:dyDescent="0.45">
      <c r="I1005" t="s">
        <v>192</v>
      </c>
      <c r="J1005" t="s">
        <v>155</v>
      </c>
      <c r="K1005">
        <v>1.4524057064465372E-2</v>
      </c>
      <c r="L1005" t="s">
        <v>153</v>
      </c>
      <c r="N1005" t="s">
        <v>235</v>
      </c>
      <c r="O1005" t="s">
        <v>155</v>
      </c>
      <c r="P1005">
        <v>1.9523134281523837E-2</v>
      </c>
      <c r="Q1005" t="s">
        <v>153</v>
      </c>
    </row>
    <row r="1006" spans="9:17" x14ac:dyDescent="0.45">
      <c r="I1006" t="s">
        <v>192</v>
      </c>
      <c r="J1006" t="s">
        <v>395</v>
      </c>
      <c r="K1006">
        <v>0.11452941237705663</v>
      </c>
      <c r="L1006" t="s">
        <v>153</v>
      </c>
      <c r="N1006" t="s">
        <v>235</v>
      </c>
      <c r="O1006" t="s">
        <v>395</v>
      </c>
      <c r="P1006">
        <v>4.5676634296759347E-2</v>
      </c>
      <c r="Q1006" t="s">
        <v>153</v>
      </c>
    </row>
    <row r="1007" spans="9:17" x14ac:dyDescent="0.45">
      <c r="I1007" t="s">
        <v>192</v>
      </c>
      <c r="J1007" t="s">
        <v>396</v>
      </c>
      <c r="K1007">
        <v>0.27166654003712909</v>
      </c>
      <c r="L1007" t="s">
        <v>153</v>
      </c>
      <c r="N1007" t="s">
        <v>235</v>
      </c>
      <c r="O1007" t="s">
        <v>396</v>
      </c>
      <c r="P1007">
        <v>5.0684062909007011E-2</v>
      </c>
      <c r="Q1007" t="s">
        <v>153</v>
      </c>
    </row>
    <row r="1008" spans="9:17" x14ac:dyDescent="0.45">
      <c r="I1008" t="s">
        <v>192</v>
      </c>
      <c r="J1008" t="s">
        <v>397</v>
      </c>
      <c r="K1008">
        <v>3.0972367754393767E-2</v>
      </c>
      <c r="L1008" t="s">
        <v>153</v>
      </c>
      <c r="N1008" t="s">
        <v>235</v>
      </c>
      <c r="O1008" t="s">
        <v>397</v>
      </c>
      <c r="P1008">
        <v>7.2516917804167098E-3</v>
      </c>
      <c r="Q1008" t="s">
        <v>153</v>
      </c>
    </row>
    <row r="1009" spans="9:17" x14ac:dyDescent="0.45">
      <c r="I1009" t="s">
        <v>192</v>
      </c>
      <c r="J1009" t="s">
        <v>419</v>
      </c>
      <c r="K1009">
        <v>1.4397168273516781E-2</v>
      </c>
      <c r="L1009" t="s">
        <v>153</v>
      </c>
      <c r="N1009" t="s">
        <v>235</v>
      </c>
      <c r="O1009" t="s">
        <v>419</v>
      </c>
      <c r="P1009">
        <v>9.403293409518905E-3</v>
      </c>
      <c r="Q1009" t="s">
        <v>153</v>
      </c>
    </row>
    <row r="1010" spans="9:17" x14ac:dyDescent="0.45">
      <c r="I1010" t="s">
        <v>192</v>
      </c>
      <c r="J1010" t="s">
        <v>420</v>
      </c>
      <c r="K1010">
        <v>4.3509630314676759E-3</v>
      </c>
      <c r="L1010" t="s">
        <v>153</v>
      </c>
      <c r="N1010" t="s">
        <v>235</v>
      </c>
      <c r="O1010" t="s">
        <v>420</v>
      </c>
      <c r="P1010">
        <v>9.9224751248843696E-2</v>
      </c>
      <c r="Q1010" t="s">
        <v>153</v>
      </c>
    </row>
    <row r="1011" spans="9:17" x14ac:dyDescent="0.45">
      <c r="I1011" t="s">
        <v>192</v>
      </c>
      <c r="J1011" t="s">
        <v>156</v>
      </c>
      <c r="K1011">
        <v>0</v>
      </c>
      <c r="L1011" t="s">
        <v>153</v>
      </c>
      <c r="N1011" t="s">
        <v>235</v>
      </c>
      <c r="O1011" t="s">
        <v>156</v>
      </c>
      <c r="P1011">
        <v>6.3036842486165534E-2</v>
      </c>
      <c r="Q1011" t="s">
        <v>153</v>
      </c>
    </row>
    <row r="1012" spans="9:17" x14ac:dyDescent="0.45">
      <c r="I1012" t="s">
        <v>192</v>
      </c>
      <c r="J1012" t="s">
        <v>157</v>
      </c>
      <c r="K1012">
        <v>0</v>
      </c>
      <c r="L1012" t="s">
        <v>153</v>
      </c>
      <c r="N1012" t="s">
        <v>235</v>
      </c>
      <c r="O1012" t="s">
        <v>157</v>
      </c>
      <c r="P1012">
        <v>1.0203995519775817E-2</v>
      </c>
      <c r="Q1012" t="s">
        <v>153</v>
      </c>
    </row>
    <row r="1013" spans="9:17" x14ac:dyDescent="0.45">
      <c r="I1013" t="s">
        <v>192</v>
      </c>
      <c r="J1013" t="s">
        <v>158</v>
      </c>
      <c r="K1013">
        <v>0</v>
      </c>
      <c r="L1013" t="s">
        <v>153</v>
      </c>
      <c r="N1013" t="s">
        <v>235</v>
      </c>
      <c r="O1013" t="s">
        <v>158</v>
      </c>
      <c r="P1013">
        <v>9.8655819385166897E-3</v>
      </c>
      <c r="Q1013" t="s">
        <v>153</v>
      </c>
    </row>
    <row r="1014" spans="9:17" x14ac:dyDescent="0.45">
      <c r="I1014" t="s">
        <v>192</v>
      </c>
      <c r="J1014" t="s">
        <v>398</v>
      </c>
      <c r="K1014">
        <v>3.4859489668599392E-2</v>
      </c>
      <c r="L1014" t="s">
        <v>153</v>
      </c>
      <c r="N1014" t="s">
        <v>235</v>
      </c>
      <c r="O1014" t="s">
        <v>398</v>
      </c>
      <c r="P1014">
        <v>1.8894020587131685E-2</v>
      </c>
      <c r="Q1014" t="s">
        <v>153</v>
      </c>
    </row>
    <row r="1015" spans="9:17" x14ac:dyDescent="0.45">
      <c r="I1015" t="s">
        <v>192</v>
      </c>
      <c r="J1015" t="s">
        <v>399</v>
      </c>
      <c r="K1015">
        <v>8.3414557965576785E-2</v>
      </c>
      <c r="L1015" t="s">
        <v>153</v>
      </c>
      <c r="N1015" t="s">
        <v>235</v>
      </c>
      <c r="O1015" t="s">
        <v>399</v>
      </c>
      <c r="P1015">
        <v>3.3930138702743327E-2</v>
      </c>
      <c r="Q1015" t="s">
        <v>153</v>
      </c>
    </row>
    <row r="1016" spans="9:17" x14ac:dyDescent="0.45">
      <c r="I1016" t="s">
        <v>192</v>
      </c>
      <c r="J1016" t="s">
        <v>400</v>
      </c>
      <c r="K1016">
        <v>9.5883506874205032E-3</v>
      </c>
      <c r="L1016" t="s">
        <v>153</v>
      </c>
      <c r="N1016" t="s">
        <v>235</v>
      </c>
      <c r="O1016" t="s">
        <v>400</v>
      </c>
      <c r="P1016">
        <v>4.4037601511861275E-3</v>
      </c>
      <c r="Q1016" t="s">
        <v>153</v>
      </c>
    </row>
    <row r="1017" spans="9:17" x14ac:dyDescent="0.45">
      <c r="I1017" t="s">
        <v>192</v>
      </c>
      <c r="J1017" t="s">
        <v>421</v>
      </c>
      <c r="K1017">
        <v>1.2193348972984583E-4</v>
      </c>
      <c r="L1017" t="s">
        <v>153</v>
      </c>
      <c r="N1017" t="s">
        <v>235</v>
      </c>
      <c r="O1017" t="s">
        <v>421</v>
      </c>
      <c r="P1017">
        <v>5.5998525338623898E-3</v>
      </c>
      <c r="Q1017" t="s">
        <v>153</v>
      </c>
    </row>
    <row r="1018" spans="9:17" x14ac:dyDescent="0.45">
      <c r="I1018" t="s">
        <v>192</v>
      </c>
      <c r="J1018" t="s">
        <v>422</v>
      </c>
      <c r="K1018">
        <v>0</v>
      </c>
      <c r="L1018" t="s">
        <v>153</v>
      </c>
      <c r="N1018" t="s">
        <v>235</v>
      </c>
      <c r="O1018" t="s">
        <v>422</v>
      </c>
      <c r="P1018">
        <v>4.7244731301371752E-2</v>
      </c>
      <c r="Q1018" t="s">
        <v>153</v>
      </c>
    </row>
    <row r="1019" spans="9:17" x14ac:dyDescent="0.45">
      <c r="I1019" t="s">
        <v>192</v>
      </c>
      <c r="J1019" t="s">
        <v>159</v>
      </c>
      <c r="K1019">
        <v>0</v>
      </c>
      <c r="L1019" t="s">
        <v>153</v>
      </c>
      <c r="N1019" t="s">
        <v>235</v>
      </c>
      <c r="O1019" t="s">
        <v>159</v>
      </c>
      <c r="P1019">
        <v>0.11372765009107989</v>
      </c>
      <c r="Q1019" t="s">
        <v>153</v>
      </c>
    </row>
    <row r="1020" spans="9:17" x14ac:dyDescent="0.45">
      <c r="I1020" t="s">
        <v>192</v>
      </c>
      <c r="J1020" t="s">
        <v>160</v>
      </c>
      <c r="K1020">
        <v>5.0530501132420398E-3</v>
      </c>
      <c r="L1020" t="s">
        <v>153</v>
      </c>
      <c r="N1020" t="s">
        <v>235</v>
      </c>
      <c r="O1020" t="s">
        <v>160</v>
      </c>
      <c r="P1020">
        <v>1.714730526636175E-2</v>
      </c>
      <c r="Q1020" t="s">
        <v>153</v>
      </c>
    </row>
    <row r="1021" spans="9:17" x14ac:dyDescent="0.45">
      <c r="I1021" t="s">
        <v>192</v>
      </c>
      <c r="J1021" t="s">
        <v>161</v>
      </c>
      <c r="K1021">
        <v>1.6573242105044576E-2</v>
      </c>
      <c r="L1021" t="s">
        <v>153</v>
      </c>
      <c r="N1021" t="s">
        <v>235</v>
      </c>
      <c r="O1021" t="s">
        <v>161</v>
      </c>
      <c r="P1021">
        <v>1.3753076233086395E-2</v>
      </c>
      <c r="Q1021" t="s">
        <v>153</v>
      </c>
    </row>
    <row r="1022" spans="9:17" x14ac:dyDescent="0.45">
      <c r="I1022" t="s">
        <v>192</v>
      </c>
      <c r="J1022" t="s">
        <v>401</v>
      </c>
      <c r="K1022">
        <v>8.3848800362732498E-2</v>
      </c>
      <c r="L1022" t="s">
        <v>153</v>
      </c>
      <c r="N1022" t="s">
        <v>235</v>
      </c>
      <c r="O1022" t="s">
        <v>401</v>
      </c>
      <c r="P1022">
        <v>3.4285324213106455E-2</v>
      </c>
      <c r="Q1022" t="s">
        <v>153</v>
      </c>
    </row>
    <row r="1023" spans="9:17" x14ac:dyDescent="0.45">
      <c r="I1023" t="s">
        <v>192</v>
      </c>
      <c r="J1023" t="s">
        <v>402</v>
      </c>
      <c r="K1023">
        <v>0.18810292356144642</v>
      </c>
      <c r="L1023" t="s">
        <v>153</v>
      </c>
      <c r="N1023" t="s">
        <v>235</v>
      </c>
      <c r="O1023" t="s">
        <v>402</v>
      </c>
      <c r="P1023">
        <v>6.2303791496697604E-2</v>
      </c>
      <c r="Q1023" t="s">
        <v>153</v>
      </c>
    </row>
    <row r="1024" spans="9:17" x14ac:dyDescent="0.45">
      <c r="I1024" t="s">
        <v>192</v>
      </c>
      <c r="J1024" t="s">
        <v>403</v>
      </c>
      <c r="K1024">
        <v>2.027445861892057E-2</v>
      </c>
      <c r="L1024" t="s">
        <v>153</v>
      </c>
      <c r="N1024" t="s">
        <v>235</v>
      </c>
      <c r="O1024" t="s">
        <v>403</v>
      </c>
      <c r="P1024">
        <v>1.015186232731915E-2</v>
      </c>
      <c r="Q1024" t="s">
        <v>153</v>
      </c>
    </row>
    <row r="1025" spans="9:17" x14ac:dyDescent="0.45">
      <c r="I1025" t="s">
        <v>192</v>
      </c>
      <c r="J1025" t="s">
        <v>423</v>
      </c>
      <c r="K1025">
        <v>1.297157298732376E-2</v>
      </c>
      <c r="L1025" t="s">
        <v>153</v>
      </c>
      <c r="N1025" t="s">
        <v>235</v>
      </c>
      <c r="O1025" t="s">
        <v>423</v>
      </c>
      <c r="P1025">
        <v>1.1590179659684114E-2</v>
      </c>
      <c r="Q1025" t="s">
        <v>153</v>
      </c>
    </row>
    <row r="1026" spans="9:17" x14ac:dyDescent="0.45">
      <c r="I1026" t="s">
        <v>192</v>
      </c>
      <c r="J1026" t="s">
        <v>424</v>
      </c>
      <c r="K1026">
        <v>7.6113791389196888E-4</v>
      </c>
      <c r="L1026" t="s">
        <v>153</v>
      </c>
      <c r="N1026" t="s">
        <v>235</v>
      </c>
      <c r="O1026" t="s">
        <v>424</v>
      </c>
      <c r="P1026">
        <v>8.4858182613240449E-2</v>
      </c>
      <c r="Q1026" t="s">
        <v>153</v>
      </c>
    </row>
    <row r="1027" spans="9:17" x14ac:dyDescent="0.45">
      <c r="I1027" t="s">
        <v>192</v>
      </c>
      <c r="J1027" t="s">
        <v>409</v>
      </c>
      <c r="K1027">
        <v>0</v>
      </c>
      <c r="L1027" t="s">
        <v>153</v>
      </c>
      <c r="N1027" t="s">
        <v>235</v>
      </c>
      <c r="O1027" t="s">
        <v>409</v>
      </c>
      <c r="P1027">
        <v>1.8240360462919922E-2</v>
      </c>
      <c r="Q1027" t="s">
        <v>153</v>
      </c>
    </row>
    <row r="1028" spans="9:17" x14ac:dyDescent="0.45">
      <c r="I1028" t="s">
        <v>192</v>
      </c>
      <c r="J1028" t="s">
        <v>410</v>
      </c>
      <c r="K1028">
        <v>2.4739306714429308E-3</v>
      </c>
      <c r="L1028" t="s">
        <v>153</v>
      </c>
      <c r="N1028" t="s">
        <v>235</v>
      </c>
      <c r="O1028" t="s">
        <v>410</v>
      </c>
      <c r="P1028">
        <v>2.3591890605468135E-3</v>
      </c>
      <c r="Q1028" t="s">
        <v>153</v>
      </c>
    </row>
    <row r="1029" spans="9:17" x14ac:dyDescent="0.45">
      <c r="I1029" t="s">
        <v>192</v>
      </c>
      <c r="J1029" t="s">
        <v>411</v>
      </c>
      <c r="K1029">
        <v>4.6956198612916437E-3</v>
      </c>
      <c r="L1029" t="s">
        <v>153</v>
      </c>
      <c r="N1029" t="s">
        <v>235</v>
      </c>
      <c r="O1029" t="s">
        <v>411</v>
      </c>
      <c r="P1029">
        <v>2.2356882660159003E-3</v>
      </c>
      <c r="Q1029" t="s">
        <v>153</v>
      </c>
    </row>
    <row r="1030" spans="9:17" x14ac:dyDescent="0.45">
      <c r="I1030" t="s">
        <v>192</v>
      </c>
      <c r="J1030" t="s">
        <v>412</v>
      </c>
      <c r="K1030">
        <v>2.3122282954218643E-2</v>
      </c>
      <c r="L1030" t="s">
        <v>153</v>
      </c>
      <c r="N1030" t="s">
        <v>235</v>
      </c>
      <c r="O1030" t="s">
        <v>412</v>
      </c>
      <c r="P1030">
        <v>5.3092017626804036E-3</v>
      </c>
      <c r="Q1030" t="s">
        <v>153</v>
      </c>
    </row>
    <row r="1031" spans="9:17" x14ac:dyDescent="0.45">
      <c r="I1031" t="s">
        <v>192</v>
      </c>
      <c r="J1031" t="s">
        <v>413</v>
      </c>
      <c r="K1031">
        <v>5.1211758599825054E-2</v>
      </c>
      <c r="L1031" t="s">
        <v>153</v>
      </c>
      <c r="N1031" t="s">
        <v>235</v>
      </c>
      <c r="O1031" t="s">
        <v>413</v>
      </c>
      <c r="P1031">
        <v>8.0355035693058727E-3</v>
      </c>
      <c r="Q1031" t="s">
        <v>153</v>
      </c>
    </row>
    <row r="1032" spans="9:17" x14ac:dyDescent="0.45">
      <c r="I1032" t="s">
        <v>192</v>
      </c>
      <c r="J1032" t="s">
        <v>414</v>
      </c>
      <c r="K1032">
        <v>4.8589868250194148E-3</v>
      </c>
      <c r="L1032" t="s">
        <v>153</v>
      </c>
      <c r="N1032" t="s">
        <v>235</v>
      </c>
      <c r="O1032" t="s">
        <v>414</v>
      </c>
      <c r="P1032">
        <v>1.4526437921307737E-3</v>
      </c>
      <c r="Q1032" t="s">
        <v>153</v>
      </c>
    </row>
    <row r="1033" spans="9:17" x14ac:dyDescent="0.45">
      <c r="I1033" t="s">
        <v>192</v>
      </c>
      <c r="J1033" t="s">
        <v>425</v>
      </c>
      <c r="K1033">
        <v>3.467038153112301E-3</v>
      </c>
      <c r="L1033" t="s">
        <v>153</v>
      </c>
      <c r="N1033" t="s">
        <v>235</v>
      </c>
      <c r="O1033" t="s">
        <v>425</v>
      </c>
      <c r="P1033">
        <v>1.8294228960442863E-3</v>
      </c>
      <c r="Q1033" t="s">
        <v>153</v>
      </c>
    </row>
    <row r="1034" spans="9:17" x14ac:dyDescent="0.45">
      <c r="I1034" t="s">
        <v>192</v>
      </c>
      <c r="J1034" t="s">
        <v>426</v>
      </c>
      <c r="K1034">
        <v>1.9085747459977806E-3</v>
      </c>
      <c r="L1034" t="s">
        <v>153</v>
      </c>
      <c r="N1034" t="s">
        <v>235</v>
      </c>
      <c r="O1034" t="s">
        <v>426</v>
      </c>
      <c r="P1034">
        <v>1.5049207439976165E-2</v>
      </c>
      <c r="Q1034" t="s">
        <v>153</v>
      </c>
    </row>
    <row r="1035" spans="9:17" x14ac:dyDescent="0.45">
      <c r="I1035" t="s">
        <v>193</v>
      </c>
      <c r="J1035" t="s">
        <v>152</v>
      </c>
      <c r="K1035">
        <v>0</v>
      </c>
      <c r="L1035" t="s">
        <v>153</v>
      </c>
      <c r="N1035" t="s">
        <v>236</v>
      </c>
      <c r="O1035" t="s">
        <v>152</v>
      </c>
      <c r="P1035">
        <v>0.14900048694397272</v>
      </c>
      <c r="Q1035" t="s">
        <v>153</v>
      </c>
    </row>
    <row r="1036" spans="9:17" x14ac:dyDescent="0.45">
      <c r="I1036" t="s">
        <v>193</v>
      </c>
      <c r="J1036" t="s">
        <v>154</v>
      </c>
      <c r="K1036">
        <v>1.7041629307088997E-3</v>
      </c>
      <c r="L1036" t="s">
        <v>153</v>
      </c>
      <c r="N1036" t="s">
        <v>236</v>
      </c>
      <c r="O1036" t="s">
        <v>154</v>
      </c>
      <c r="P1036">
        <v>2.3143058942144214E-2</v>
      </c>
      <c r="Q1036" t="s">
        <v>153</v>
      </c>
    </row>
    <row r="1037" spans="9:17" x14ac:dyDescent="0.45">
      <c r="I1037" t="s">
        <v>193</v>
      </c>
      <c r="J1037" t="s">
        <v>155</v>
      </c>
      <c r="K1037">
        <v>1.3630356283252059E-2</v>
      </c>
      <c r="L1037" t="s">
        <v>153</v>
      </c>
      <c r="N1037" t="s">
        <v>236</v>
      </c>
      <c r="O1037" t="s">
        <v>155</v>
      </c>
      <c r="P1037">
        <v>2.0661465903244768E-2</v>
      </c>
      <c r="Q1037" t="s">
        <v>153</v>
      </c>
    </row>
    <row r="1038" spans="9:17" x14ac:dyDescent="0.45">
      <c r="I1038" t="s">
        <v>193</v>
      </c>
      <c r="J1038" t="s">
        <v>395</v>
      </c>
      <c r="K1038">
        <v>0.11594119917325443</v>
      </c>
      <c r="L1038" t="s">
        <v>153</v>
      </c>
      <c r="N1038" t="s">
        <v>236</v>
      </c>
      <c r="O1038" t="s">
        <v>395</v>
      </c>
      <c r="P1038">
        <v>5.2673346684388417E-2</v>
      </c>
      <c r="Q1038" t="s">
        <v>153</v>
      </c>
    </row>
    <row r="1039" spans="9:17" x14ac:dyDescent="0.45">
      <c r="I1039" t="s">
        <v>193</v>
      </c>
      <c r="J1039" t="s">
        <v>396</v>
      </c>
      <c r="K1039">
        <v>0.26533831152237447</v>
      </c>
      <c r="L1039" t="s">
        <v>153</v>
      </c>
      <c r="N1039" t="s">
        <v>236</v>
      </c>
      <c r="O1039" t="s">
        <v>396</v>
      </c>
      <c r="P1039">
        <v>6.9224164154331191E-2</v>
      </c>
      <c r="Q1039" t="s">
        <v>153</v>
      </c>
    </row>
    <row r="1040" spans="9:17" x14ac:dyDescent="0.45">
      <c r="I1040" t="s">
        <v>193</v>
      </c>
      <c r="J1040" t="s">
        <v>397</v>
      </c>
      <c r="K1040">
        <v>3.0987388262789132E-2</v>
      </c>
      <c r="L1040" t="s">
        <v>153</v>
      </c>
      <c r="N1040" t="s">
        <v>236</v>
      </c>
      <c r="O1040" t="s">
        <v>397</v>
      </c>
      <c r="P1040">
        <v>9.4497627569769729E-3</v>
      </c>
      <c r="Q1040" t="s">
        <v>153</v>
      </c>
    </row>
    <row r="1041" spans="9:17" x14ac:dyDescent="0.45">
      <c r="I1041" t="s">
        <v>193</v>
      </c>
      <c r="J1041" t="s">
        <v>419</v>
      </c>
      <c r="K1041">
        <v>1.4958411619709372E-2</v>
      </c>
      <c r="L1041" t="s">
        <v>153</v>
      </c>
      <c r="N1041" t="s">
        <v>236</v>
      </c>
      <c r="O1041" t="s">
        <v>419</v>
      </c>
      <c r="P1041">
        <v>1.0891088974423608E-2</v>
      </c>
      <c r="Q1041" t="s">
        <v>153</v>
      </c>
    </row>
    <row r="1042" spans="9:17" x14ac:dyDescent="0.45">
      <c r="I1042" t="s">
        <v>193</v>
      </c>
      <c r="J1042" t="s">
        <v>420</v>
      </c>
      <c r="K1042">
        <v>5.2199172121653696E-3</v>
      </c>
      <c r="L1042" t="s">
        <v>153</v>
      </c>
      <c r="N1042" t="s">
        <v>236</v>
      </c>
      <c r="O1042" t="s">
        <v>420</v>
      </c>
      <c r="P1042">
        <v>0.10072830171857607</v>
      </c>
      <c r="Q1042" t="s">
        <v>153</v>
      </c>
    </row>
    <row r="1043" spans="9:17" x14ac:dyDescent="0.45">
      <c r="I1043" t="s">
        <v>193</v>
      </c>
      <c r="J1043" t="s">
        <v>156</v>
      </c>
      <c r="K1043">
        <v>0</v>
      </c>
      <c r="L1043" t="s">
        <v>153</v>
      </c>
      <c r="N1043" t="s">
        <v>236</v>
      </c>
      <c r="O1043" t="s">
        <v>156</v>
      </c>
      <c r="P1043">
        <v>5.7375242002928643E-2</v>
      </c>
      <c r="Q1043" t="s">
        <v>153</v>
      </c>
    </row>
    <row r="1044" spans="9:17" x14ac:dyDescent="0.45">
      <c r="I1044" t="s">
        <v>193</v>
      </c>
      <c r="J1044" t="s">
        <v>157</v>
      </c>
      <c r="K1044">
        <v>0</v>
      </c>
      <c r="L1044" t="s">
        <v>153</v>
      </c>
      <c r="N1044" t="s">
        <v>236</v>
      </c>
      <c r="O1044" t="s">
        <v>157</v>
      </c>
      <c r="P1044">
        <v>9.7876371749704861E-3</v>
      </c>
      <c r="Q1044" t="s">
        <v>153</v>
      </c>
    </row>
    <row r="1045" spans="9:17" x14ac:dyDescent="0.45">
      <c r="I1045" t="s">
        <v>193</v>
      </c>
      <c r="J1045" t="s">
        <v>158</v>
      </c>
      <c r="K1045">
        <v>0</v>
      </c>
      <c r="L1045" t="s">
        <v>153</v>
      </c>
      <c r="N1045" t="s">
        <v>236</v>
      </c>
      <c r="O1045" t="s">
        <v>158</v>
      </c>
      <c r="P1045">
        <v>9.7019037923936832E-3</v>
      </c>
      <c r="Q1045" t="s">
        <v>153</v>
      </c>
    </row>
    <row r="1046" spans="9:17" x14ac:dyDescent="0.45">
      <c r="I1046" t="s">
        <v>193</v>
      </c>
      <c r="J1046" t="s">
        <v>398</v>
      </c>
      <c r="K1046">
        <v>3.6065764803869332E-2</v>
      </c>
      <c r="L1046" t="s">
        <v>153</v>
      </c>
      <c r="N1046" t="s">
        <v>236</v>
      </c>
      <c r="O1046" t="s">
        <v>398</v>
      </c>
      <c r="P1046">
        <v>2.0736258929134516E-2</v>
      </c>
      <c r="Q1046" t="s">
        <v>153</v>
      </c>
    </row>
    <row r="1047" spans="9:17" x14ac:dyDescent="0.45">
      <c r="I1047" t="s">
        <v>193</v>
      </c>
      <c r="J1047" t="s">
        <v>399</v>
      </c>
      <c r="K1047">
        <v>8.5070105720111311E-2</v>
      </c>
      <c r="L1047" t="s">
        <v>153</v>
      </c>
      <c r="N1047" t="s">
        <v>236</v>
      </c>
      <c r="O1047" t="s">
        <v>399</v>
      </c>
      <c r="P1047">
        <v>3.9165182123682467E-2</v>
      </c>
      <c r="Q1047" t="s">
        <v>153</v>
      </c>
    </row>
    <row r="1048" spans="9:17" x14ac:dyDescent="0.45">
      <c r="I1048" t="s">
        <v>193</v>
      </c>
      <c r="J1048" t="s">
        <v>400</v>
      </c>
      <c r="K1048">
        <v>1.11050592737058E-2</v>
      </c>
      <c r="L1048" t="s">
        <v>153</v>
      </c>
      <c r="N1048" t="s">
        <v>236</v>
      </c>
      <c r="O1048" t="s">
        <v>400</v>
      </c>
      <c r="P1048">
        <v>4.9110654673225384E-3</v>
      </c>
      <c r="Q1048" t="s">
        <v>153</v>
      </c>
    </row>
    <row r="1049" spans="9:17" x14ac:dyDescent="0.45">
      <c r="I1049" t="s">
        <v>193</v>
      </c>
      <c r="J1049" t="s">
        <v>421</v>
      </c>
      <c r="K1049">
        <v>1.4558663218004193E-3</v>
      </c>
      <c r="L1049" t="s">
        <v>153</v>
      </c>
      <c r="N1049" t="s">
        <v>236</v>
      </c>
      <c r="O1049" t="s">
        <v>421</v>
      </c>
      <c r="P1049">
        <v>5.5314878575082136E-3</v>
      </c>
      <c r="Q1049" t="s">
        <v>153</v>
      </c>
    </row>
    <row r="1050" spans="9:17" x14ac:dyDescent="0.45">
      <c r="I1050" t="s">
        <v>193</v>
      </c>
      <c r="J1050" t="s">
        <v>422</v>
      </c>
      <c r="K1050">
        <v>0</v>
      </c>
      <c r="L1050" t="s">
        <v>153</v>
      </c>
      <c r="N1050" t="s">
        <v>236</v>
      </c>
      <c r="O1050" t="s">
        <v>422</v>
      </c>
      <c r="P1050">
        <v>4.0287645190208103E-2</v>
      </c>
      <c r="Q1050" t="s">
        <v>153</v>
      </c>
    </row>
    <row r="1051" spans="9:17" x14ac:dyDescent="0.45">
      <c r="I1051" t="s">
        <v>193</v>
      </c>
      <c r="J1051" t="s">
        <v>159</v>
      </c>
      <c r="K1051">
        <v>0</v>
      </c>
      <c r="L1051" t="s">
        <v>153</v>
      </c>
      <c r="N1051" t="s">
        <v>236</v>
      </c>
      <c r="O1051" t="s">
        <v>159</v>
      </c>
      <c r="P1051">
        <v>9.9513789764757735E-2</v>
      </c>
      <c r="Q1051" t="s">
        <v>153</v>
      </c>
    </row>
    <row r="1052" spans="9:17" x14ac:dyDescent="0.45">
      <c r="I1052" t="s">
        <v>193</v>
      </c>
      <c r="J1052" t="s">
        <v>160</v>
      </c>
      <c r="K1052">
        <v>4.3976678979886089E-3</v>
      </c>
      <c r="L1052" t="s">
        <v>153</v>
      </c>
      <c r="N1052" t="s">
        <v>236</v>
      </c>
      <c r="O1052" t="s">
        <v>160</v>
      </c>
      <c r="P1052">
        <v>1.4798102616064329E-2</v>
      </c>
      <c r="Q1052" t="s">
        <v>153</v>
      </c>
    </row>
    <row r="1053" spans="9:17" x14ac:dyDescent="0.45">
      <c r="I1053" t="s">
        <v>193</v>
      </c>
      <c r="J1053" t="s">
        <v>161</v>
      </c>
      <c r="K1053">
        <v>1.6629967754563577E-2</v>
      </c>
      <c r="L1053" t="s">
        <v>153</v>
      </c>
      <c r="N1053" t="s">
        <v>236</v>
      </c>
      <c r="O1053" t="s">
        <v>161</v>
      </c>
      <c r="P1053">
        <v>1.1530135243767212E-2</v>
      </c>
      <c r="Q1053" t="s">
        <v>153</v>
      </c>
    </row>
    <row r="1054" spans="9:17" x14ac:dyDescent="0.45">
      <c r="I1054" t="s">
        <v>193</v>
      </c>
      <c r="J1054" t="s">
        <v>401</v>
      </c>
      <c r="K1054">
        <v>8.4855770945120271E-2</v>
      </c>
      <c r="L1054" t="s">
        <v>153</v>
      </c>
      <c r="N1054" t="s">
        <v>236</v>
      </c>
      <c r="O1054" t="s">
        <v>401</v>
      </c>
      <c r="P1054">
        <v>2.783078568711669E-2</v>
      </c>
      <c r="Q1054" t="s">
        <v>153</v>
      </c>
    </row>
    <row r="1055" spans="9:17" x14ac:dyDescent="0.45">
      <c r="I1055" t="s">
        <v>193</v>
      </c>
      <c r="J1055" t="s">
        <v>402</v>
      </c>
      <c r="K1055">
        <v>0.1843020545315267</v>
      </c>
      <c r="L1055" t="s">
        <v>153</v>
      </c>
      <c r="N1055" t="s">
        <v>236</v>
      </c>
      <c r="O1055" t="s">
        <v>402</v>
      </c>
      <c r="P1055">
        <v>6.2006774165984976E-2</v>
      </c>
      <c r="Q1055" t="s">
        <v>153</v>
      </c>
    </row>
    <row r="1056" spans="9:17" x14ac:dyDescent="0.45">
      <c r="I1056" t="s">
        <v>193</v>
      </c>
      <c r="J1056" t="s">
        <v>403</v>
      </c>
      <c r="K1056">
        <v>2.163535421816248E-2</v>
      </c>
      <c r="L1056" t="s">
        <v>153</v>
      </c>
      <c r="N1056" t="s">
        <v>236</v>
      </c>
      <c r="O1056" t="s">
        <v>403</v>
      </c>
      <c r="P1056">
        <v>1.1010475789489126E-2</v>
      </c>
      <c r="Q1056" t="s">
        <v>153</v>
      </c>
    </row>
    <row r="1057" spans="9:17" x14ac:dyDescent="0.45">
      <c r="I1057" t="s">
        <v>193</v>
      </c>
      <c r="J1057" t="s">
        <v>423</v>
      </c>
      <c r="K1057">
        <v>1.4856189836973357E-2</v>
      </c>
      <c r="L1057" t="s">
        <v>153</v>
      </c>
      <c r="N1057" t="s">
        <v>236</v>
      </c>
      <c r="O1057" t="s">
        <v>423</v>
      </c>
      <c r="P1057">
        <v>1.1299010240368222E-2</v>
      </c>
      <c r="Q1057" t="s">
        <v>153</v>
      </c>
    </row>
    <row r="1058" spans="9:17" x14ac:dyDescent="0.45">
      <c r="I1058" t="s">
        <v>193</v>
      </c>
      <c r="J1058" t="s">
        <v>424</v>
      </c>
      <c r="K1058">
        <v>8.9477858368178643E-4</v>
      </c>
      <c r="L1058" t="s">
        <v>153</v>
      </c>
      <c r="N1058" t="s">
        <v>236</v>
      </c>
      <c r="O1058" t="s">
        <v>424</v>
      </c>
      <c r="P1058">
        <v>7.5383449199364405E-2</v>
      </c>
      <c r="Q1058" t="s">
        <v>153</v>
      </c>
    </row>
    <row r="1059" spans="9:17" x14ac:dyDescent="0.45">
      <c r="I1059" t="s">
        <v>193</v>
      </c>
      <c r="J1059" t="s">
        <v>409</v>
      </c>
      <c r="K1059">
        <v>0</v>
      </c>
      <c r="L1059" t="s">
        <v>153</v>
      </c>
      <c r="N1059" t="s">
        <v>236</v>
      </c>
      <c r="O1059" t="s">
        <v>409</v>
      </c>
      <c r="P1059">
        <v>2.3568217790688711E-2</v>
      </c>
      <c r="Q1059" t="s">
        <v>153</v>
      </c>
    </row>
    <row r="1060" spans="9:17" x14ac:dyDescent="0.45">
      <c r="I1060" t="s">
        <v>193</v>
      </c>
      <c r="J1060" t="s">
        <v>410</v>
      </c>
      <c r="K1060">
        <v>2.3636712263179335E-3</v>
      </c>
      <c r="L1060" t="s">
        <v>153</v>
      </c>
      <c r="N1060" t="s">
        <v>236</v>
      </c>
      <c r="O1060" t="s">
        <v>410</v>
      </c>
      <c r="P1060">
        <v>2.8927414723023694E-3</v>
      </c>
      <c r="Q1060" t="s">
        <v>153</v>
      </c>
    </row>
    <row r="1061" spans="9:17" x14ac:dyDescent="0.45">
      <c r="I1061" t="s">
        <v>193</v>
      </c>
      <c r="J1061" t="s">
        <v>411</v>
      </c>
      <c r="K1061">
        <v>4.5658893849153852E-3</v>
      </c>
      <c r="L1061" t="s">
        <v>153</v>
      </c>
      <c r="N1061" t="s">
        <v>236</v>
      </c>
      <c r="O1061" t="s">
        <v>411</v>
      </c>
      <c r="P1061">
        <v>2.3622464684132333E-3</v>
      </c>
      <c r="Q1061" t="s">
        <v>153</v>
      </c>
    </row>
    <row r="1062" spans="9:17" x14ac:dyDescent="0.45">
      <c r="I1062" t="s">
        <v>193</v>
      </c>
      <c r="J1062" t="s">
        <v>412</v>
      </c>
      <c r="K1062">
        <v>2.3801149895355991E-2</v>
      </c>
      <c r="L1062" t="s">
        <v>153</v>
      </c>
      <c r="N1062" t="s">
        <v>236</v>
      </c>
      <c r="O1062" t="s">
        <v>412</v>
      </c>
      <c r="P1062">
        <v>5.4308340260301093E-3</v>
      </c>
      <c r="Q1062" t="s">
        <v>153</v>
      </c>
    </row>
    <row r="1063" spans="9:17" x14ac:dyDescent="0.45">
      <c r="I1063" t="s">
        <v>193</v>
      </c>
      <c r="J1063" t="s">
        <v>413</v>
      </c>
      <c r="K1063">
        <v>5.0267353632127983E-2</v>
      </c>
      <c r="L1063" t="s">
        <v>153</v>
      </c>
      <c r="N1063" t="s">
        <v>236</v>
      </c>
      <c r="O1063" t="s">
        <v>413</v>
      </c>
      <c r="P1063">
        <v>8.569791261580622E-3</v>
      </c>
      <c r="Q1063" t="s">
        <v>153</v>
      </c>
    </row>
    <row r="1064" spans="9:17" x14ac:dyDescent="0.45">
      <c r="I1064" t="s">
        <v>193</v>
      </c>
      <c r="J1064" t="s">
        <v>414</v>
      </c>
      <c r="K1064">
        <v>4.8065756399251628E-3</v>
      </c>
      <c r="L1064" t="s">
        <v>153</v>
      </c>
      <c r="N1064" t="s">
        <v>236</v>
      </c>
      <c r="O1064" t="s">
        <v>414</v>
      </c>
      <c r="P1064">
        <v>1.6611421128200818E-3</v>
      </c>
      <c r="Q1064" t="s">
        <v>153</v>
      </c>
    </row>
    <row r="1065" spans="9:17" x14ac:dyDescent="0.45">
      <c r="I1065" t="s">
        <v>193</v>
      </c>
      <c r="J1065" t="s">
        <v>425</v>
      </c>
      <c r="K1065">
        <v>3.4234000109253748E-3</v>
      </c>
      <c r="L1065" t="s">
        <v>153</v>
      </c>
      <c r="N1065" t="s">
        <v>236</v>
      </c>
      <c r="O1065" t="s">
        <v>425</v>
      </c>
      <c r="P1065">
        <v>1.9488270751205979E-3</v>
      </c>
      <c r="Q1065" t="s">
        <v>153</v>
      </c>
    </row>
    <row r="1066" spans="9:17" x14ac:dyDescent="0.45">
      <c r="I1066" t="s">
        <v>193</v>
      </c>
      <c r="J1066" t="s">
        <v>426</v>
      </c>
      <c r="K1066">
        <v>1.7236333186766511E-3</v>
      </c>
      <c r="L1066" t="s">
        <v>153</v>
      </c>
      <c r="N1066" t="s">
        <v>236</v>
      </c>
      <c r="O1066" t="s">
        <v>426</v>
      </c>
      <c r="P1066">
        <v>1.6925578469921931E-2</v>
      </c>
      <c r="Q1066" t="s">
        <v>153</v>
      </c>
    </row>
    <row r="1067" spans="9:17" x14ac:dyDescent="0.45">
      <c r="I1067" t="s">
        <v>194</v>
      </c>
      <c r="J1067" t="s">
        <v>152</v>
      </c>
      <c r="K1067">
        <v>0</v>
      </c>
      <c r="L1067" t="s">
        <v>153</v>
      </c>
      <c r="N1067" t="s">
        <v>237</v>
      </c>
      <c r="O1067" t="s">
        <v>152</v>
      </c>
      <c r="P1067">
        <v>0.13199025700696557</v>
      </c>
      <c r="Q1067" t="s">
        <v>153</v>
      </c>
    </row>
    <row r="1068" spans="9:17" x14ac:dyDescent="0.45">
      <c r="I1068" t="s">
        <v>194</v>
      </c>
      <c r="J1068" t="s">
        <v>154</v>
      </c>
      <c r="K1068">
        <v>1.5182137587739933E-3</v>
      </c>
      <c r="L1068" t="s">
        <v>153</v>
      </c>
      <c r="N1068" t="s">
        <v>237</v>
      </c>
      <c r="O1068" t="s">
        <v>154</v>
      </c>
      <c r="P1068">
        <v>2.2425439485695392E-2</v>
      </c>
      <c r="Q1068" t="s">
        <v>153</v>
      </c>
    </row>
    <row r="1069" spans="9:17" x14ac:dyDescent="0.45">
      <c r="I1069" t="s">
        <v>194</v>
      </c>
      <c r="J1069" t="s">
        <v>155</v>
      </c>
      <c r="K1069">
        <v>1.1142245730606579E-2</v>
      </c>
      <c r="L1069" t="s">
        <v>153</v>
      </c>
      <c r="N1069" t="s">
        <v>237</v>
      </c>
      <c r="O1069" t="s">
        <v>155</v>
      </c>
      <c r="P1069">
        <v>2.0154510213409884E-2</v>
      </c>
      <c r="Q1069" t="s">
        <v>153</v>
      </c>
    </row>
    <row r="1070" spans="9:17" x14ac:dyDescent="0.45">
      <c r="I1070" t="s">
        <v>194</v>
      </c>
      <c r="J1070" t="s">
        <v>395</v>
      </c>
      <c r="K1070">
        <v>0.10853141404679204</v>
      </c>
      <c r="L1070" t="s">
        <v>153</v>
      </c>
      <c r="N1070" t="s">
        <v>237</v>
      </c>
      <c r="O1070" t="s">
        <v>395</v>
      </c>
      <c r="P1070">
        <v>5.6082892782492358E-2</v>
      </c>
      <c r="Q1070" t="s">
        <v>153</v>
      </c>
    </row>
    <row r="1071" spans="9:17" x14ac:dyDescent="0.45">
      <c r="I1071" t="s">
        <v>194</v>
      </c>
      <c r="J1071" t="s">
        <v>396</v>
      </c>
      <c r="K1071">
        <v>0.26410581795653676</v>
      </c>
      <c r="L1071" t="s">
        <v>153</v>
      </c>
      <c r="N1071" t="s">
        <v>237</v>
      </c>
      <c r="O1071" t="s">
        <v>396</v>
      </c>
      <c r="P1071">
        <v>9.56226634476674E-2</v>
      </c>
      <c r="Q1071" t="s">
        <v>153</v>
      </c>
    </row>
    <row r="1072" spans="9:17" x14ac:dyDescent="0.45">
      <c r="I1072" t="s">
        <v>194</v>
      </c>
      <c r="J1072" t="s">
        <v>397</v>
      </c>
      <c r="K1072">
        <v>3.2432240964834685E-2</v>
      </c>
      <c r="L1072" t="s">
        <v>153</v>
      </c>
      <c r="N1072" t="s">
        <v>237</v>
      </c>
      <c r="O1072" t="s">
        <v>397</v>
      </c>
      <c r="P1072">
        <v>1.3476097700325464E-2</v>
      </c>
      <c r="Q1072" t="s">
        <v>153</v>
      </c>
    </row>
    <row r="1073" spans="9:17" x14ac:dyDescent="0.45">
      <c r="I1073" t="s">
        <v>194</v>
      </c>
      <c r="J1073" t="s">
        <v>419</v>
      </c>
      <c r="K1073">
        <v>1.6616182568621352E-2</v>
      </c>
      <c r="L1073" t="s">
        <v>153</v>
      </c>
      <c r="N1073" t="s">
        <v>237</v>
      </c>
      <c r="O1073" t="s">
        <v>419</v>
      </c>
      <c r="P1073">
        <v>1.4018777403280927E-2</v>
      </c>
      <c r="Q1073" t="s">
        <v>153</v>
      </c>
    </row>
    <row r="1074" spans="9:17" x14ac:dyDescent="0.45">
      <c r="I1074" t="s">
        <v>194</v>
      </c>
      <c r="J1074" t="s">
        <v>420</v>
      </c>
      <c r="K1074">
        <v>6.3871948544327612E-3</v>
      </c>
      <c r="L1074" t="s">
        <v>153</v>
      </c>
      <c r="N1074" t="s">
        <v>237</v>
      </c>
      <c r="O1074" t="s">
        <v>420</v>
      </c>
      <c r="P1074">
        <v>9.51193017519118E-2</v>
      </c>
      <c r="Q1074" t="s">
        <v>153</v>
      </c>
    </row>
    <row r="1075" spans="9:17" x14ac:dyDescent="0.45">
      <c r="I1075" t="s">
        <v>194</v>
      </c>
      <c r="J1075" t="s">
        <v>156</v>
      </c>
      <c r="K1075">
        <v>0</v>
      </c>
      <c r="L1075" t="s">
        <v>153</v>
      </c>
      <c r="N1075" t="s">
        <v>237</v>
      </c>
      <c r="O1075" t="s">
        <v>156</v>
      </c>
      <c r="P1075">
        <v>5.0706369882495592E-2</v>
      </c>
      <c r="Q1075" t="s">
        <v>153</v>
      </c>
    </row>
    <row r="1076" spans="9:17" x14ac:dyDescent="0.45">
      <c r="I1076" t="s">
        <v>194</v>
      </c>
      <c r="J1076" t="s">
        <v>157</v>
      </c>
      <c r="K1076">
        <v>0</v>
      </c>
      <c r="L1076" t="s">
        <v>153</v>
      </c>
      <c r="N1076" t="s">
        <v>237</v>
      </c>
      <c r="O1076" t="s">
        <v>157</v>
      </c>
      <c r="P1076">
        <v>8.8546313109476634E-3</v>
      </c>
      <c r="Q1076" t="s">
        <v>153</v>
      </c>
    </row>
    <row r="1077" spans="9:17" x14ac:dyDescent="0.45">
      <c r="I1077" t="s">
        <v>194</v>
      </c>
      <c r="J1077" t="s">
        <v>158</v>
      </c>
      <c r="K1077">
        <v>0</v>
      </c>
      <c r="L1077" t="s">
        <v>153</v>
      </c>
      <c r="N1077" t="s">
        <v>237</v>
      </c>
      <c r="O1077" t="s">
        <v>158</v>
      </c>
      <c r="P1077">
        <v>8.8383185256320149E-3</v>
      </c>
      <c r="Q1077" t="s">
        <v>153</v>
      </c>
    </row>
    <row r="1078" spans="9:17" x14ac:dyDescent="0.45">
      <c r="I1078" t="s">
        <v>194</v>
      </c>
      <c r="J1078" t="s">
        <v>398</v>
      </c>
      <c r="K1078">
        <v>3.4112124708176317E-2</v>
      </c>
      <c r="L1078" t="s">
        <v>153</v>
      </c>
      <c r="N1078" t="s">
        <v>237</v>
      </c>
      <c r="O1078" t="s">
        <v>398</v>
      </c>
      <c r="P1078">
        <v>2.1548084195937268E-2</v>
      </c>
      <c r="Q1078" t="s">
        <v>153</v>
      </c>
    </row>
    <row r="1079" spans="9:17" x14ac:dyDescent="0.45">
      <c r="I1079" t="s">
        <v>194</v>
      </c>
      <c r="J1079" t="s">
        <v>399</v>
      </c>
      <c r="K1079">
        <v>8.0402435719472504E-2</v>
      </c>
      <c r="L1079" t="s">
        <v>153</v>
      </c>
      <c r="N1079" t="s">
        <v>237</v>
      </c>
      <c r="O1079" t="s">
        <v>399</v>
      </c>
      <c r="P1079">
        <v>4.8808927223695592E-2</v>
      </c>
      <c r="Q1079" t="s">
        <v>153</v>
      </c>
    </row>
    <row r="1080" spans="9:17" x14ac:dyDescent="0.45">
      <c r="I1080" t="s">
        <v>194</v>
      </c>
      <c r="J1080" t="s">
        <v>400</v>
      </c>
      <c r="K1080">
        <v>1.0303203270807084E-2</v>
      </c>
      <c r="L1080" t="s">
        <v>153</v>
      </c>
      <c r="N1080" t="s">
        <v>237</v>
      </c>
      <c r="O1080" t="s">
        <v>400</v>
      </c>
      <c r="P1080">
        <v>6.4854768850686906E-3</v>
      </c>
      <c r="Q1080" t="s">
        <v>153</v>
      </c>
    </row>
    <row r="1081" spans="9:17" x14ac:dyDescent="0.45">
      <c r="I1081" t="s">
        <v>194</v>
      </c>
      <c r="J1081" t="s">
        <v>421</v>
      </c>
      <c r="K1081">
        <v>1.4441904935597804E-3</v>
      </c>
      <c r="L1081" t="s">
        <v>153</v>
      </c>
      <c r="N1081" t="s">
        <v>237</v>
      </c>
      <c r="O1081" t="s">
        <v>421</v>
      </c>
      <c r="P1081">
        <v>7.0305340193654049E-3</v>
      </c>
      <c r="Q1081" t="s">
        <v>153</v>
      </c>
    </row>
    <row r="1082" spans="9:17" x14ac:dyDescent="0.45">
      <c r="I1082" t="s">
        <v>194</v>
      </c>
      <c r="J1082" t="s">
        <v>422</v>
      </c>
      <c r="K1082">
        <v>0</v>
      </c>
      <c r="L1082" t="s">
        <v>153</v>
      </c>
      <c r="N1082" t="s">
        <v>237</v>
      </c>
      <c r="O1082" t="s">
        <v>422</v>
      </c>
      <c r="P1082">
        <v>4.0373339913949181E-2</v>
      </c>
      <c r="Q1082" t="s">
        <v>153</v>
      </c>
    </row>
    <row r="1083" spans="9:17" x14ac:dyDescent="0.45">
      <c r="I1083" t="s">
        <v>194</v>
      </c>
      <c r="J1083" t="s">
        <v>159</v>
      </c>
      <c r="K1083">
        <v>0</v>
      </c>
      <c r="L1083" t="s">
        <v>153</v>
      </c>
      <c r="N1083" t="s">
        <v>237</v>
      </c>
      <c r="O1083" t="s">
        <v>159</v>
      </c>
      <c r="P1083">
        <v>7.3399705662964734E-2</v>
      </c>
      <c r="Q1083" t="s">
        <v>153</v>
      </c>
    </row>
    <row r="1084" spans="9:17" x14ac:dyDescent="0.45">
      <c r="I1084" t="s">
        <v>194</v>
      </c>
      <c r="J1084" t="s">
        <v>160</v>
      </c>
      <c r="K1084">
        <v>4.3679381929816585E-3</v>
      </c>
      <c r="L1084" t="s">
        <v>153</v>
      </c>
      <c r="N1084" t="s">
        <v>237</v>
      </c>
      <c r="O1084" t="s">
        <v>160</v>
      </c>
      <c r="P1084">
        <v>1.0911107632386445E-2</v>
      </c>
      <c r="Q1084" t="s">
        <v>153</v>
      </c>
    </row>
    <row r="1085" spans="9:17" x14ac:dyDescent="0.45">
      <c r="I1085" t="s">
        <v>194</v>
      </c>
      <c r="J1085" t="s">
        <v>161</v>
      </c>
      <c r="K1085">
        <v>1.5822427027891061E-2</v>
      </c>
      <c r="L1085" t="s">
        <v>153</v>
      </c>
      <c r="N1085" t="s">
        <v>237</v>
      </c>
      <c r="O1085" t="s">
        <v>161</v>
      </c>
      <c r="P1085">
        <v>9.5145576818332512E-3</v>
      </c>
      <c r="Q1085" t="s">
        <v>153</v>
      </c>
    </row>
    <row r="1086" spans="9:17" x14ac:dyDescent="0.45">
      <c r="I1086" t="s">
        <v>194</v>
      </c>
      <c r="J1086" t="s">
        <v>401</v>
      </c>
      <c r="K1086">
        <v>8.6490949784360394E-2</v>
      </c>
      <c r="L1086" t="s">
        <v>153</v>
      </c>
      <c r="N1086" t="s">
        <v>237</v>
      </c>
      <c r="O1086" t="s">
        <v>401</v>
      </c>
      <c r="P1086">
        <v>2.8981139432104317E-2</v>
      </c>
      <c r="Q1086" t="s">
        <v>153</v>
      </c>
    </row>
    <row r="1087" spans="9:17" x14ac:dyDescent="0.45">
      <c r="I1087" t="s">
        <v>194</v>
      </c>
      <c r="J1087" t="s">
        <v>402</v>
      </c>
      <c r="K1087">
        <v>0.19188000743903097</v>
      </c>
      <c r="L1087" t="s">
        <v>153</v>
      </c>
      <c r="N1087" t="s">
        <v>237</v>
      </c>
      <c r="O1087" t="s">
        <v>402</v>
      </c>
      <c r="P1087">
        <v>8.0881166731808729E-2</v>
      </c>
      <c r="Q1087" t="s">
        <v>153</v>
      </c>
    </row>
    <row r="1088" spans="9:17" x14ac:dyDescent="0.45">
      <c r="I1088" t="s">
        <v>194</v>
      </c>
      <c r="J1088" t="s">
        <v>403</v>
      </c>
      <c r="K1088">
        <v>2.3406109749220957E-2</v>
      </c>
      <c r="L1088" t="s">
        <v>153</v>
      </c>
      <c r="N1088" t="s">
        <v>237</v>
      </c>
      <c r="O1088" t="s">
        <v>403</v>
      </c>
      <c r="P1088">
        <v>1.3082258166590983E-2</v>
      </c>
      <c r="Q1088" t="s">
        <v>153</v>
      </c>
    </row>
    <row r="1089" spans="9:17" x14ac:dyDescent="0.45">
      <c r="I1089" t="s">
        <v>194</v>
      </c>
      <c r="J1089" t="s">
        <v>423</v>
      </c>
      <c r="K1089">
        <v>1.6014866211484444E-2</v>
      </c>
      <c r="L1089" t="s">
        <v>153</v>
      </c>
      <c r="N1089" t="s">
        <v>237</v>
      </c>
      <c r="O1089" t="s">
        <v>423</v>
      </c>
      <c r="P1089">
        <v>1.2597796109302051E-2</v>
      </c>
      <c r="Q1089" t="s">
        <v>153</v>
      </c>
    </row>
    <row r="1090" spans="9:17" x14ac:dyDescent="0.45">
      <c r="I1090" t="s">
        <v>194</v>
      </c>
      <c r="J1090" t="s">
        <v>424</v>
      </c>
      <c r="K1090">
        <v>2.0464561831904995E-3</v>
      </c>
      <c r="L1090" t="s">
        <v>153</v>
      </c>
      <c r="N1090" t="s">
        <v>237</v>
      </c>
      <c r="O1090" t="s">
        <v>424</v>
      </c>
      <c r="P1090">
        <v>6.5111489014976071E-2</v>
      </c>
      <c r="Q1090" t="s">
        <v>153</v>
      </c>
    </row>
    <row r="1091" spans="9:17" x14ac:dyDescent="0.45">
      <c r="I1091" t="s">
        <v>194</v>
      </c>
      <c r="J1091" t="s">
        <v>409</v>
      </c>
      <c r="K1091">
        <v>0</v>
      </c>
      <c r="L1091" t="s">
        <v>153</v>
      </c>
      <c r="N1091" t="s">
        <v>237</v>
      </c>
      <c r="O1091" t="s">
        <v>409</v>
      </c>
      <c r="P1091">
        <v>2.0562934742517965E-2</v>
      </c>
      <c r="Q1091" t="s">
        <v>153</v>
      </c>
    </row>
    <row r="1092" spans="9:17" x14ac:dyDescent="0.45">
      <c r="I1092" t="s">
        <v>194</v>
      </c>
      <c r="J1092" t="s">
        <v>410</v>
      </c>
      <c r="K1092">
        <v>2.1169982535886242E-3</v>
      </c>
      <c r="L1092" t="s">
        <v>153</v>
      </c>
      <c r="N1092" t="s">
        <v>237</v>
      </c>
      <c r="O1092" t="s">
        <v>410</v>
      </c>
      <c r="P1092">
        <v>2.2529719920558701E-3</v>
      </c>
      <c r="Q1092" t="s">
        <v>153</v>
      </c>
    </row>
    <row r="1093" spans="9:17" x14ac:dyDescent="0.45">
      <c r="I1093" t="s">
        <v>194</v>
      </c>
      <c r="J1093" t="s">
        <v>411</v>
      </c>
      <c r="K1093">
        <v>4.076901926084983E-3</v>
      </c>
      <c r="L1093" t="s">
        <v>153</v>
      </c>
      <c r="N1093" t="s">
        <v>237</v>
      </c>
      <c r="O1093" t="s">
        <v>411</v>
      </c>
      <c r="P1093">
        <v>2.0972437732099006E-3</v>
      </c>
      <c r="Q1093" t="s">
        <v>153</v>
      </c>
    </row>
    <row r="1094" spans="9:17" x14ac:dyDescent="0.45">
      <c r="I1094" t="s">
        <v>194</v>
      </c>
      <c r="J1094" t="s">
        <v>412</v>
      </c>
      <c r="K1094">
        <v>2.1782242902640411E-2</v>
      </c>
      <c r="L1094" t="s">
        <v>153</v>
      </c>
      <c r="N1094" t="s">
        <v>237</v>
      </c>
      <c r="O1094" t="s">
        <v>412</v>
      </c>
      <c r="P1094">
        <v>5.2395486289453733E-3</v>
      </c>
      <c r="Q1094" t="s">
        <v>153</v>
      </c>
    </row>
    <row r="1095" spans="9:17" x14ac:dyDescent="0.45">
      <c r="I1095" t="s">
        <v>194</v>
      </c>
      <c r="J1095" t="s">
        <v>413</v>
      </c>
      <c r="K1095">
        <v>5.2691032744472767E-2</v>
      </c>
      <c r="L1095" t="s">
        <v>153</v>
      </c>
      <c r="N1095" t="s">
        <v>237</v>
      </c>
      <c r="O1095" t="s">
        <v>413</v>
      </c>
      <c r="P1095">
        <v>1.299275283252656E-2</v>
      </c>
      <c r="Q1095" t="s">
        <v>153</v>
      </c>
    </row>
    <row r="1096" spans="9:17" x14ac:dyDescent="0.45">
      <c r="I1096" t="s">
        <v>194</v>
      </c>
      <c r="J1096" t="s">
        <v>414</v>
      </c>
      <c r="K1096">
        <v>5.6821513779937603E-3</v>
      </c>
      <c r="L1096" t="s">
        <v>153</v>
      </c>
      <c r="N1096" t="s">
        <v>237</v>
      </c>
      <c r="O1096" t="s">
        <v>414</v>
      </c>
      <c r="P1096">
        <v>2.2437223182216084E-3</v>
      </c>
      <c r="Q1096" t="s">
        <v>153</v>
      </c>
    </row>
    <row r="1097" spans="9:17" x14ac:dyDescent="0.45">
      <c r="I1097" t="s">
        <v>194</v>
      </c>
      <c r="J1097" t="s">
        <v>425</v>
      </c>
      <c r="K1097">
        <v>4.3222999727036233E-3</v>
      </c>
      <c r="L1097" t="s">
        <v>153</v>
      </c>
      <c r="N1097" t="s">
        <v>237</v>
      </c>
      <c r="O1097" t="s">
        <v>425</v>
      </c>
      <c r="P1097">
        <v>2.1007458237878168E-3</v>
      </c>
      <c r="Q1097" t="s">
        <v>153</v>
      </c>
    </row>
    <row r="1098" spans="9:17" x14ac:dyDescent="0.45">
      <c r="I1098" t="s">
        <v>194</v>
      </c>
      <c r="J1098" t="s">
        <v>426</v>
      </c>
      <c r="K1098">
        <v>2.3043541617428554E-3</v>
      </c>
      <c r="L1098" t="s">
        <v>153</v>
      </c>
      <c r="N1098" t="s">
        <v>237</v>
      </c>
      <c r="O1098" t="s">
        <v>426</v>
      </c>
      <c r="P1098">
        <v>1.6495237707929915E-2</v>
      </c>
      <c r="Q1098" t="s">
        <v>153</v>
      </c>
    </row>
    <row r="1099" spans="9:17" x14ac:dyDescent="0.45">
      <c r="I1099" t="s">
        <v>195</v>
      </c>
      <c r="J1099" t="s">
        <v>152</v>
      </c>
      <c r="K1099">
        <v>0</v>
      </c>
      <c r="L1099" t="s">
        <v>153</v>
      </c>
      <c r="N1099" t="s">
        <v>238</v>
      </c>
      <c r="O1099" t="s">
        <v>152</v>
      </c>
      <c r="P1099">
        <v>0.10014937038041773</v>
      </c>
      <c r="Q1099" t="s">
        <v>153</v>
      </c>
    </row>
    <row r="1100" spans="9:17" x14ac:dyDescent="0.45">
      <c r="I1100" t="s">
        <v>195</v>
      </c>
      <c r="J1100" t="s">
        <v>154</v>
      </c>
      <c r="K1100">
        <v>1.2924826034233872E-3</v>
      </c>
      <c r="L1100" t="s">
        <v>153</v>
      </c>
      <c r="N1100" t="s">
        <v>238</v>
      </c>
      <c r="O1100" t="s">
        <v>154</v>
      </c>
      <c r="P1100">
        <v>1.4699371220241916E-2</v>
      </c>
      <c r="Q1100" t="s">
        <v>153</v>
      </c>
    </row>
    <row r="1101" spans="9:17" x14ac:dyDescent="0.45">
      <c r="I1101" t="s">
        <v>195</v>
      </c>
      <c r="J1101" t="s">
        <v>155</v>
      </c>
      <c r="K1101">
        <v>1.2982478118559071E-2</v>
      </c>
      <c r="L1101" t="s">
        <v>153</v>
      </c>
      <c r="N1101" t="s">
        <v>238</v>
      </c>
      <c r="O1101" t="s">
        <v>155</v>
      </c>
      <c r="P1101">
        <v>1.4034375496572632E-2</v>
      </c>
      <c r="Q1101" t="s">
        <v>153</v>
      </c>
    </row>
    <row r="1102" spans="9:17" x14ac:dyDescent="0.45">
      <c r="I1102" t="s">
        <v>195</v>
      </c>
      <c r="J1102" t="s">
        <v>395</v>
      </c>
      <c r="K1102">
        <v>0.11204019963102459</v>
      </c>
      <c r="L1102" t="s">
        <v>153</v>
      </c>
      <c r="N1102" t="s">
        <v>238</v>
      </c>
      <c r="O1102" t="s">
        <v>395</v>
      </c>
      <c r="P1102">
        <v>4.0389764620562145E-2</v>
      </c>
      <c r="Q1102" t="s">
        <v>153</v>
      </c>
    </row>
    <row r="1103" spans="9:17" x14ac:dyDescent="0.45">
      <c r="I1103" t="s">
        <v>195</v>
      </c>
      <c r="J1103" t="s">
        <v>396</v>
      </c>
      <c r="K1103">
        <v>0.25560214863165148</v>
      </c>
      <c r="L1103" t="s">
        <v>153</v>
      </c>
      <c r="N1103" t="s">
        <v>238</v>
      </c>
      <c r="O1103" t="s">
        <v>396</v>
      </c>
      <c r="P1103">
        <v>0.12947830301303245</v>
      </c>
      <c r="Q1103" t="s">
        <v>153</v>
      </c>
    </row>
    <row r="1104" spans="9:17" x14ac:dyDescent="0.45">
      <c r="I1104" t="s">
        <v>195</v>
      </c>
      <c r="J1104" t="s">
        <v>397</v>
      </c>
      <c r="K1104">
        <v>3.4170827951677564E-2</v>
      </c>
      <c r="L1104" t="s">
        <v>153</v>
      </c>
      <c r="N1104" t="s">
        <v>238</v>
      </c>
      <c r="O1104" t="s">
        <v>397</v>
      </c>
      <c r="P1104">
        <v>2.7907977923110013E-2</v>
      </c>
      <c r="Q1104" t="s">
        <v>153</v>
      </c>
    </row>
    <row r="1105" spans="9:17" x14ac:dyDescent="0.45">
      <c r="I1105" t="s">
        <v>195</v>
      </c>
      <c r="J1105" t="s">
        <v>419</v>
      </c>
      <c r="K1105">
        <v>2.0842529742047779E-2</v>
      </c>
      <c r="L1105" t="s">
        <v>153</v>
      </c>
      <c r="N1105" t="s">
        <v>238</v>
      </c>
      <c r="O1105" t="s">
        <v>419</v>
      </c>
      <c r="P1105">
        <v>2.727836554722881E-2</v>
      </c>
      <c r="Q1105" t="s">
        <v>153</v>
      </c>
    </row>
    <row r="1106" spans="9:17" x14ac:dyDescent="0.45">
      <c r="I1106" t="s">
        <v>195</v>
      </c>
      <c r="J1106" t="s">
        <v>420</v>
      </c>
      <c r="K1106">
        <v>9.72010916832689E-3</v>
      </c>
      <c r="L1106" t="s">
        <v>153</v>
      </c>
      <c r="N1106" t="s">
        <v>238</v>
      </c>
      <c r="O1106" t="s">
        <v>420</v>
      </c>
      <c r="P1106">
        <v>0.11416306643136033</v>
      </c>
      <c r="Q1106" t="s">
        <v>153</v>
      </c>
    </row>
    <row r="1107" spans="9:17" x14ac:dyDescent="0.45">
      <c r="I1107" t="s">
        <v>195</v>
      </c>
      <c r="J1107" t="s">
        <v>156</v>
      </c>
      <c r="K1107">
        <v>0</v>
      </c>
      <c r="L1107" t="s">
        <v>153</v>
      </c>
      <c r="N1107" t="s">
        <v>238</v>
      </c>
      <c r="O1107" t="s">
        <v>156</v>
      </c>
      <c r="P1107">
        <v>3.6867997663304043E-2</v>
      </c>
      <c r="Q1107" t="s">
        <v>153</v>
      </c>
    </row>
    <row r="1108" spans="9:17" x14ac:dyDescent="0.45">
      <c r="I1108" t="s">
        <v>195</v>
      </c>
      <c r="J1108" t="s">
        <v>157</v>
      </c>
      <c r="K1108">
        <v>0</v>
      </c>
      <c r="L1108" t="s">
        <v>153</v>
      </c>
      <c r="N1108" t="s">
        <v>238</v>
      </c>
      <c r="O1108" t="s">
        <v>157</v>
      </c>
      <c r="P1108">
        <v>6.2422196623530034E-3</v>
      </c>
      <c r="Q1108" t="s">
        <v>153</v>
      </c>
    </row>
    <row r="1109" spans="9:17" x14ac:dyDescent="0.45">
      <c r="I1109" t="s">
        <v>195</v>
      </c>
      <c r="J1109" t="s">
        <v>158</v>
      </c>
      <c r="K1109">
        <v>0</v>
      </c>
      <c r="L1109" t="s">
        <v>153</v>
      </c>
      <c r="N1109" t="s">
        <v>238</v>
      </c>
      <c r="O1109" t="s">
        <v>158</v>
      </c>
      <c r="P1109">
        <v>6.3032345086388381E-3</v>
      </c>
      <c r="Q1109" t="s">
        <v>153</v>
      </c>
    </row>
    <row r="1110" spans="9:17" x14ac:dyDescent="0.45">
      <c r="I1110" t="s">
        <v>195</v>
      </c>
      <c r="J1110" t="s">
        <v>398</v>
      </c>
      <c r="K1110">
        <v>3.1598830328389858E-2</v>
      </c>
      <c r="L1110" t="s">
        <v>153</v>
      </c>
      <c r="N1110" t="s">
        <v>238</v>
      </c>
      <c r="O1110" t="s">
        <v>398</v>
      </c>
      <c r="P1110">
        <v>1.8442486986898685E-2</v>
      </c>
      <c r="Q1110" t="s">
        <v>153</v>
      </c>
    </row>
    <row r="1111" spans="9:17" x14ac:dyDescent="0.45">
      <c r="I1111" t="s">
        <v>195</v>
      </c>
      <c r="J1111" t="s">
        <v>399</v>
      </c>
      <c r="K1111">
        <v>7.5288516560452365E-2</v>
      </c>
      <c r="L1111" t="s">
        <v>153</v>
      </c>
      <c r="N1111" t="s">
        <v>238</v>
      </c>
      <c r="O1111" t="s">
        <v>399</v>
      </c>
      <c r="P1111">
        <v>3.6845396185599705E-2</v>
      </c>
      <c r="Q1111" t="s">
        <v>153</v>
      </c>
    </row>
    <row r="1112" spans="9:17" x14ac:dyDescent="0.45">
      <c r="I1112" t="s">
        <v>195</v>
      </c>
      <c r="J1112" t="s">
        <v>400</v>
      </c>
      <c r="K1112">
        <v>1.040441342587934E-2</v>
      </c>
      <c r="L1112" t="s">
        <v>153</v>
      </c>
      <c r="N1112" t="s">
        <v>238</v>
      </c>
      <c r="O1112" t="s">
        <v>400</v>
      </c>
      <c r="P1112">
        <v>6.97320682757785E-3</v>
      </c>
      <c r="Q1112" t="s">
        <v>153</v>
      </c>
    </row>
    <row r="1113" spans="9:17" x14ac:dyDescent="0.45">
      <c r="I1113" t="s">
        <v>195</v>
      </c>
      <c r="J1113" t="s">
        <v>421</v>
      </c>
      <c r="K1113">
        <v>2.9906560782969947E-3</v>
      </c>
      <c r="L1113" t="s">
        <v>153</v>
      </c>
      <c r="N1113" t="s">
        <v>238</v>
      </c>
      <c r="O1113" t="s">
        <v>421</v>
      </c>
      <c r="P1113">
        <v>6.9374875401232335E-3</v>
      </c>
      <c r="Q1113" t="s">
        <v>153</v>
      </c>
    </row>
    <row r="1114" spans="9:17" x14ac:dyDescent="0.45">
      <c r="I1114" t="s">
        <v>195</v>
      </c>
      <c r="J1114" t="s">
        <v>422</v>
      </c>
      <c r="K1114">
        <v>0</v>
      </c>
      <c r="L1114" t="s">
        <v>153</v>
      </c>
      <c r="N1114" t="s">
        <v>238</v>
      </c>
      <c r="O1114" t="s">
        <v>422</v>
      </c>
      <c r="P1114">
        <v>3.1375693494685865E-2</v>
      </c>
      <c r="Q1114" t="s">
        <v>153</v>
      </c>
    </row>
    <row r="1115" spans="9:17" x14ac:dyDescent="0.45">
      <c r="I1115" t="s">
        <v>195</v>
      </c>
      <c r="J1115" t="s">
        <v>159</v>
      </c>
      <c r="K1115">
        <v>0</v>
      </c>
      <c r="L1115" t="s">
        <v>153</v>
      </c>
      <c r="N1115" t="s">
        <v>238</v>
      </c>
      <c r="O1115" t="s">
        <v>159</v>
      </c>
      <c r="P1115">
        <v>6.3034684401131538E-2</v>
      </c>
      <c r="Q1115" t="s">
        <v>153</v>
      </c>
    </row>
    <row r="1116" spans="9:17" x14ac:dyDescent="0.45">
      <c r="I1116" t="s">
        <v>195</v>
      </c>
      <c r="J1116" t="s">
        <v>160</v>
      </c>
      <c r="K1116">
        <v>4.1488682269619744E-3</v>
      </c>
      <c r="L1116" t="s">
        <v>153</v>
      </c>
      <c r="N1116" t="s">
        <v>238</v>
      </c>
      <c r="O1116" t="s">
        <v>160</v>
      </c>
      <c r="P1116">
        <v>9.1190789300050895E-3</v>
      </c>
      <c r="Q1116" t="s">
        <v>153</v>
      </c>
    </row>
    <row r="1117" spans="9:17" x14ac:dyDescent="0.45">
      <c r="I1117" t="s">
        <v>195</v>
      </c>
      <c r="J1117" t="s">
        <v>161</v>
      </c>
      <c r="K1117">
        <v>1.4702386347458726E-2</v>
      </c>
      <c r="L1117" t="s">
        <v>153</v>
      </c>
      <c r="N1117" t="s">
        <v>238</v>
      </c>
      <c r="O1117" t="s">
        <v>161</v>
      </c>
      <c r="P1117">
        <v>8.4477342977699876E-3</v>
      </c>
      <c r="Q1117" t="s">
        <v>153</v>
      </c>
    </row>
    <row r="1118" spans="9:17" x14ac:dyDescent="0.45">
      <c r="I1118" t="s">
        <v>195</v>
      </c>
      <c r="J1118" t="s">
        <v>401</v>
      </c>
      <c r="K1118">
        <v>8.262370289892948E-2</v>
      </c>
      <c r="L1118" t="s">
        <v>153</v>
      </c>
      <c r="N1118" t="s">
        <v>238</v>
      </c>
      <c r="O1118" t="s">
        <v>401</v>
      </c>
      <c r="P1118">
        <v>2.5623914949137485E-2</v>
      </c>
      <c r="Q1118" t="s">
        <v>153</v>
      </c>
    </row>
    <row r="1119" spans="9:17" x14ac:dyDescent="0.45">
      <c r="I1119" t="s">
        <v>195</v>
      </c>
      <c r="J1119" t="s">
        <v>402</v>
      </c>
      <c r="K1119">
        <v>0.18413027980775723</v>
      </c>
      <c r="L1119" t="s">
        <v>153</v>
      </c>
      <c r="N1119" t="s">
        <v>238</v>
      </c>
      <c r="O1119" t="s">
        <v>402</v>
      </c>
      <c r="P1119">
        <v>8.692712597555298E-2</v>
      </c>
      <c r="Q1119" t="s">
        <v>153</v>
      </c>
    </row>
    <row r="1120" spans="9:17" x14ac:dyDescent="0.45">
      <c r="I1120" t="s">
        <v>195</v>
      </c>
      <c r="J1120" t="s">
        <v>403</v>
      </c>
      <c r="K1120">
        <v>2.4515747555040403E-2</v>
      </c>
      <c r="L1120" t="s">
        <v>153</v>
      </c>
      <c r="N1120" t="s">
        <v>238</v>
      </c>
      <c r="O1120" t="s">
        <v>403</v>
      </c>
      <c r="P1120">
        <v>1.76502676732266E-2</v>
      </c>
      <c r="Q1120" t="s">
        <v>153</v>
      </c>
    </row>
    <row r="1121" spans="9:17" x14ac:dyDescent="0.45">
      <c r="I1121" t="s">
        <v>195</v>
      </c>
      <c r="J1121" t="s">
        <v>423</v>
      </c>
      <c r="K1121">
        <v>1.7960258852402818E-2</v>
      </c>
      <c r="L1121" t="s">
        <v>153</v>
      </c>
      <c r="N1121" t="s">
        <v>238</v>
      </c>
      <c r="O1121" t="s">
        <v>423</v>
      </c>
      <c r="P1121">
        <v>1.7075218105083861E-2</v>
      </c>
      <c r="Q1121" t="s">
        <v>153</v>
      </c>
    </row>
    <row r="1122" spans="9:17" x14ac:dyDescent="0.45">
      <c r="I1122" t="s">
        <v>195</v>
      </c>
      <c r="J1122" t="s">
        <v>424</v>
      </c>
      <c r="K1122">
        <v>3.5836643437540728E-3</v>
      </c>
      <c r="L1122" t="s">
        <v>153</v>
      </c>
      <c r="N1122" t="s">
        <v>238</v>
      </c>
      <c r="O1122" t="s">
        <v>424</v>
      </c>
      <c r="P1122">
        <v>6.9476166012661517E-2</v>
      </c>
      <c r="Q1122" t="s">
        <v>153</v>
      </c>
    </row>
    <row r="1123" spans="9:17" x14ac:dyDescent="0.45">
      <c r="I1123" t="s">
        <v>195</v>
      </c>
      <c r="J1123" t="s">
        <v>409</v>
      </c>
      <c r="K1123">
        <v>0</v>
      </c>
      <c r="L1123" t="s">
        <v>153</v>
      </c>
      <c r="N1123" t="s">
        <v>238</v>
      </c>
      <c r="O1123" t="s">
        <v>409</v>
      </c>
      <c r="P1123">
        <v>1.5859731693881961E-2</v>
      </c>
      <c r="Q1123" t="s">
        <v>153</v>
      </c>
    </row>
    <row r="1124" spans="9:17" x14ac:dyDescent="0.45">
      <c r="I1124" t="s">
        <v>195</v>
      </c>
      <c r="J1124" t="s">
        <v>410</v>
      </c>
      <c r="K1124">
        <v>2.6540634037407582E-3</v>
      </c>
      <c r="L1124" t="s">
        <v>153</v>
      </c>
      <c r="N1124" t="s">
        <v>238</v>
      </c>
      <c r="O1124" t="s">
        <v>410</v>
      </c>
      <c r="P1124">
        <v>1.9236882218695872E-3</v>
      </c>
      <c r="Q1124" t="s">
        <v>153</v>
      </c>
    </row>
    <row r="1125" spans="9:17" x14ac:dyDescent="0.45">
      <c r="I1125" t="s">
        <v>195</v>
      </c>
      <c r="J1125" t="s">
        <v>411</v>
      </c>
      <c r="K1125">
        <v>5.0026180373422564E-3</v>
      </c>
      <c r="L1125" t="s">
        <v>153</v>
      </c>
      <c r="N1125" t="s">
        <v>238</v>
      </c>
      <c r="O1125" t="s">
        <v>411</v>
      </c>
      <c r="P1125">
        <v>1.7879224779306277E-3</v>
      </c>
      <c r="Q1125" t="s">
        <v>153</v>
      </c>
    </row>
    <row r="1126" spans="9:17" x14ac:dyDescent="0.45">
      <c r="I1126" t="s">
        <v>195</v>
      </c>
      <c r="J1126" t="s">
        <v>412</v>
      </c>
      <c r="K1126">
        <v>2.4591586645553578E-2</v>
      </c>
      <c r="L1126" t="s">
        <v>153</v>
      </c>
      <c r="N1126" t="s">
        <v>238</v>
      </c>
      <c r="O1126" t="s">
        <v>412</v>
      </c>
      <c r="P1126">
        <v>6.2005885400779224E-3</v>
      </c>
      <c r="Q1126" t="s">
        <v>153</v>
      </c>
    </row>
    <row r="1127" spans="9:17" x14ac:dyDescent="0.45">
      <c r="I1127" t="s">
        <v>195</v>
      </c>
      <c r="J1127" t="s">
        <v>413</v>
      </c>
      <c r="K1127">
        <v>5.4059394632404292E-2</v>
      </c>
      <c r="L1127" t="s">
        <v>153</v>
      </c>
      <c r="N1127" t="s">
        <v>238</v>
      </c>
      <c r="O1127" t="s">
        <v>413</v>
      </c>
      <c r="P1127">
        <v>2.66324725354216E-2</v>
      </c>
      <c r="Q1127" t="s">
        <v>153</v>
      </c>
    </row>
    <row r="1128" spans="9:17" x14ac:dyDescent="0.45">
      <c r="I1128" t="s">
        <v>195</v>
      </c>
      <c r="J1128" t="s">
        <v>414</v>
      </c>
      <c r="K1128">
        <v>6.6134262178669427E-3</v>
      </c>
      <c r="L1128" t="s">
        <v>153</v>
      </c>
      <c r="N1128" t="s">
        <v>238</v>
      </c>
      <c r="O1128" t="s">
        <v>414</v>
      </c>
      <c r="P1128">
        <v>5.5705881878496616E-3</v>
      </c>
      <c r="Q1128" t="s">
        <v>153</v>
      </c>
    </row>
    <row r="1129" spans="9:17" x14ac:dyDescent="0.45">
      <c r="I1129" t="s">
        <v>195</v>
      </c>
      <c r="J1129" t="s">
        <v>425</v>
      </c>
      <c r="K1129">
        <v>5.199990662380808E-3</v>
      </c>
      <c r="L1129" t="s">
        <v>153</v>
      </c>
      <c r="N1129" t="s">
        <v>238</v>
      </c>
      <c r="O1129" t="s">
        <v>425</v>
      </c>
      <c r="P1129">
        <v>5.2267184744045139E-3</v>
      </c>
      <c r="Q1129" t="s">
        <v>153</v>
      </c>
    </row>
    <row r="1130" spans="9:17" x14ac:dyDescent="0.45">
      <c r="I1130" t="s">
        <v>195</v>
      </c>
      <c r="J1130" t="s">
        <v>426</v>
      </c>
      <c r="K1130">
        <v>3.2808201286778859E-3</v>
      </c>
      <c r="L1130" t="s">
        <v>153</v>
      </c>
      <c r="N1130" t="s">
        <v>238</v>
      </c>
      <c r="O1130" t="s">
        <v>426</v>
      </c>
      <c r="P1130">
        <v>2.1355782022287679E-2</v>
      </c>
      <c r="Q1130" t="s">
        <v>153</v>
      </c>
    </row>
    <row r="1131" spans="9:17" x14ac:dyDescent="0.45">
      <c r="I1131" t="s">
        <v>196</v>
      </c>
      <c r="J1131" t="s">
        <v>152</v>
      </c>
      <c r="K1131">
        <v>0</v>
      </c>
      <c r="L1131" t="s">
        <v>153</v>
      </c>
      <c r="N1131" t="s">
        <v>239</v>
      </c>
      <c r="O1131" t="s">
        <v>152</v>
      </c>
      <c r="P1131">
        <v>0.12128533857425959</v>
      </c>
      <c r="Q1131" t="s">
        <v>153</v>
      </c>
    </row>
    <row r="1132" spans="9:17" x14ac:dyDescent="0.45">
      <c r="I1132" t="s">
        <v>196</v>
      </c>
      <c r="J1132" t="s">
        <v>154</v>
      </c>
      <c r="K1132">
        <v>1.4694727231107229E-3</v>
      </c>
      <c r="L1132" t="s">
        <v>153</v>
      </c>
      <c r="N1132" t="s">
        <v>239</v>
      </c>
      <c r="O1132" t="s">
        <v>154</v>
      </c>
      <c r="P1132">
        <v>1.8612601888679393E-2</v>
      </c>
      <c r="Q1132" t="s">
        <v>153</v>
      </c>
    </row>
    <row r="1133" spans="9:17" x14ac:dyDescent="0.45">
      <c r="I1133" t="s">
        <v>196</v>
      </c>
      <c r="J1133" t="s">
        <v>155</v>
      </c>
      <c r="K1133">
        <v>1.2481993044436134E-2</v>
      </c>
      <c r="L1133" t="s">
        <v>153</v>
      </c>
      <c r="N1133" t="s">
        <v>239</v>
      </c>
      <c r="O1133" t="s">
        <v>155</v>
      </c>
      <c r="P1133">
        <v>1.7371812956833523E-2</v>
      </c>
      <c r="Q1133" t="s">
        <v>153</v>
      </c>
    </row>
    <row r="1134" spans="9:17" x14ac:dyDescent="0.45">
      <c r="I1134" t="s">
        <v>196</v>
      </c>
      <c r="J1134" t="s">
        <v>395</v>
      </c>
      <c r="K1134">
        <v>0.10916864815646897</v>
      </c>
      <c r="L1134" t="s">
        <v>153</v>
      </c>
      <c r="N1134" t="s">
        <v>239</v>
      </c>
      <c r="O1134" t="s">
        <v>395</v>
      </c>
      <c r="P1134">
        <v>4.537571620736499E-2</v>
      </c>
      <c r="Q1134" t="s">
        <v>153</v>
      </c>
    </row>
    <row r="1135" spans="9:17" x14ac:dyDescent="0.45">
      <c r="I1135" t="s">
        <v>196</v>
      </c>
      <c r="J1135" t="s">
        <v>396</v>
      </c>
      <c r="K1135">
        <v>0.25650218405881026</v>
      </c>
      <c r="L1135" t="s">
        <v>153</v>
      </c>
      <c r="N1135" t="s">
        <v>239</v>
      </c>
      <c r="O1135" t="s">
        <v>396</v>
      </c>
      <c r="P1135">
        <v>9.7814870642565527E-2</v>
      </c>
      <c r="Q1135" t="s">
        <v>153</v>
      </c>
    </row>
    <row r="1136" spans="9:17" x14ac:dyDescent="0.45">
      <c r="I1136" t="s">
        <v>196</v>
      </c>
      <c r="J1136" t="s">
        <v>397</v>
      </c>
      <c r="K1136">
        <v>3.3840269875736163E-2</v>
      </c>
      <c r="L1136" t="s">
        <v>153</v>
      </c>
      <c r="N1136" t="s">
        <v>239</v>
      </c>
      <c r="O1136" t="s">
        <v>397</v>
      </c>
      <c r="P1136">
        <v>2.2771944512169819E-2</v>
      </c>
      <c r="Q1136" t="s">
        <v>153</v>
      </c>
    </row>
    <row r="1137" spans="9:17" x14ac:dyDescent="0.45">
      <c r="I1137" t="s">
        <v>196</v>
      </c>
      <c r="J1137" t="s">
        <v>419</v>
      </c>
      <c r="K1137">
        <v>2.0712858847236001E-2</v>
      </c>
      <c r="L1137" t="s">
        <v>153</v>
      </c>
      <c r="N1137" t="s">
        <v>239</v>
      </c>
      <c r="O1137" t="s">
        <v>419</v>
      </c>
      <c r="P1137">
        <v>2.6574494476260899E-2</v>
      </c>
      <c r="Q1137" t="s">
        <v>153</v>
      </c>
    </row>
    <row r="1138" spans="9:17" x14ac:dyDescent="0.45">
      <c r="I1138" t="s">
        <v>196</v>
      </c>
      <c r="J1138" t="s">
        <v>420</v>
      </c>
      <c r="K1138">
        <v>9.5026321577055678E-3</v>
      </c>
      <c r="L1138" t="s">
        <v>153</v>
      </c>
      <c r="N1138" t="s">
        <v>239</v>
      </c>
      <c r="O1138" t="s">
        <v>420</v>
      </c>
      <c r="P1138">
        <v>0.13352365319201684</v>
      </c>
      <c r="Q1138" t="s">
        <v>153</v>
      </c>
    </row>
    <row r="1139" spans="9:17" x14ac:dyDescent="0.45">
      <c r="I1139" t="s">
        <v>196</v>
      </c>
      <c r="J1139" t="s">
        <v>156</v>
      </c>
      <c r="K1139">
        <v>0</v>
      </c>
      <c r="L1139" t="s">
        <v>153</v>
      </c>
      <c r="N1139" t="s">
        <v>239</v>
      </c>
      <c r="O1139" t="s">
        <v>156</v>
      </c>
      <c r="P1139">
        <v>3.970221389540278E-2</v>
      </c>
      <c r="Q1139" t="s">
        <v>153</v>
      </c>
    </row>
    <row r="1140" spans="9:17" x14ac:dyDescent="0.45">
      <c r="I1140" t="s">
        <v>196</v>
      </c>
      <c r="J1140" t="s">
        <v>157</v>
      </c>
      <c r="K1140">
        <v>0</v>
      </c>
      <c r="L1140" t="s">
        <v>153</v>
      </c>
      <c r="N1140" t="s">
        <v>239</v>
      </c>
      <c r="O1140" t="s">
        <v>157</v>
      </c>
      <c r="P1140">
        <v>6.7602635270246642E-3</v>
      </c>
      <c r="Q1140" t="s">
        <v>153</v>
      </c>
    </row>
    <row r="1141" spans="9:17" x14ac:dyDescent="0.45">
      <c r="I1141" t="s">
        <v>196</v>
      </c>
      <c r="J1141" t="s">
        <v>158</v>
      </c>
      <c r="K1141">
        <v>0</v>
      </c>
      <c r="L1141" t="s">
        <v>153</v>
      </c>
      <c r="N1141" t="s">
        <v>239</v>
      </c>
      <c r="O1141" t="s">
        <v>158</v>
      </c>
      <c r="P1141">
        <v>6.8951246726908664E-3</v>
      </c>
      <c r="Q1141" t="s">
        <v>153</v>
      </c>
    </row>
    <row r="1142" spans="9:17" x14ac:dyDescent="0.45">
      <c r="I1142" t="s">
        <v>196</v>
      </c>
      <c r="J1142" t="s">
        <v>398</v>
      </c>
      <c r="K1142">
        <v>3.1336096404232974E-2</v>
      </c>
      <c r="L1142" t="s">
        <v>153</v>
      </c>
      <c r="N1142" t="s">
        <v>239</v>
      </c>
      <c r="O1142" t="s">
        <v>398</v>
      </c>
      <c r="P1142">
        <v>1.9284580390553887E-2</v>
      </c>
      <c r="Q1142" t="s">
        <v>153</v>
      </c>
    </row>
    <row r="1143" spans="9:17" x14ac:dyDescent="0.45">
      <c r="I1143" t="s">
        <v>196</v>
      </c>
      <c r="J1143" t="s">
        <v>399</v>
      </c>
      <c r="K1143">
        <v>7.3023677122395034E-2</v>
      </c>
      <c r="L1143" t="s">
        <v>153</v>
      </c>
      <c r="N1143" t="s">
        <v>239</v>
      </c>
      <c r="O1143" t="s">
        <v>399</v>
      </c>
      <c r="P1143">
        <v>4.5849055999132332E-2</v>
      </c>
      <c r="Q1143" t="s">
        <v>153</v>
      </c>
    </row>
    <row r="1144" spans="9:17" x14ac:dyDescent="0.45">
      <c r="I1144" t="s">
        <v>196</v>
      </c>
      <c r="J1144" t="s">
        <v>400</v>
      </c>
      <c r="K1144">
        <v>9.5838645198332278E-3</v>
      </c>
      <c r="L1144" t="s">
        <v>153</v>
      </c>
      <c r="N1144" t="s">
        <v>239</v>
      </c>
      <c r="O1144" t="s">
        <v>400</v>
      </c>
      <c r="P1144">
        <v>6.8844063560342655E-3</v>
      </c>
      <c r="Q1144" t="s">
        <v>153</v>
      </c>
    </row>
    <row r="1145" spans="9:17" x14ac:dyDescent="0.45">
      <c r="I1145" t="s">
        <v>196</v>
      </c>
      <c r="J1145" t="s">
        <v>421</v>
      </c>
      <c r="K1145">
        <v>2.0435872593604614E-3</v>
      </c>
      <c r="L1145" t="s">
        <v>153</v>
      </c>
      <c r="N1145" t="s">
        <v>239</v>
      </c>
      <c r="O1145" t="s">
        <v>421</v>
      </c>
      <c r="P1145">
        <v>6.9480650315020438E-3</v>
      </c>
      <c r="Q1145" t="s">
        <v>153</v>
      </c>
    </row>
    <row r="1146" spans="9:17" x14ac:dyDescent="0.45">
      <c r="I1146" t="s">
        <v>196</v>
      </c>
      <c r="J1146" t="s">
        <v>422</v>
      </c>
      <c r="K1146">
        <v>0</v>
      </c>
      <c r="L1146" t="s">
        <v>153</v>
      </c>
      <c r="N1146" t="s">
        <v>239</v>
      </c>
      <c r="O1146" t="s">
        <v>422</v>
      </c>
      <c r="P1146">
        <v>3.474267980951723E-2</v>
      </c>
      <c r="Q1146" t="s">
        <v>153</v>
      </c>
    </row>
    <row r="1147" spans="9:17" x14ac:dyDescent="0.45">
      <c r="I1147" t="s">
        <v>196</v>
      </c>
      <c r="J1147" t="s">
        <v>159</v>
      </c>
      <c r="K1147">
        <v>0</v>
      </c>
      <c r="L1147" t="s">
        <v>153</v>
      </c>
      <c r="N1147" t="s">
        <v>239</v>
      </c>
      <c r="O1147" t="s">
        <v>159</v>
      </c>
      <c r="P1147">
        <v>6.1375838401226249E-2</v>
      </c>
      <c r="Q1147" t="s">
        <v>153</v>
      </c>
    </row>
    <row r="1148" spans="9:17" x14ac:dyDescent="0.45">
      <c r="I1148" t="s">
        <v>196</v>
      </c>
      <c r="J1148" t="s">
        <v>160</v>
      </c>
      <c r="K1148">
        <v>4.4540181637627947E-3</v>
      </c>
      <c r="L1148" t="s">
        <v>153</v>
      </c>
      <c r="N1148" t="s">
        <v>239</v>
      </c>
      <c r="O1148" t="s">
        <v>160</v>
      </c>
      <c r="P1148">
        <v>9.3196247086272492E-3</v>
      </c>
      <c r="Q1148" t="s">
        <v>153</v>
      </c>
    </row>
    <row r="1149" spans="9:17" x14ac:dyDescent="0.45">
      <c r="I1149" t="s">
        <v>196</v>
      </c>
      <c r="J1149" t="s">
        <v>161</v>
      </c>
      <c r="K1149">
        <v>1.554225357979643E-2</v>
      </c>
      <c r="L1149" t="s">
        <v>153</v>
      </c>
      <c r="N1149" t="s">
        <v>239</v>
      </c>
      <c r="O1149" t="s">
        <v>161</v>
      </c>
      <c r="P1149">
        <v>8.4932375560043613E-3</v>
      </c>
      <c r="Q1149" t="s">
        <v>153</v>
      </c>
    </row>
    <row r="1150" spans="9:17" x14ac:dyDescent="0.45">
      <c r="I1150" t="s">
        <v>196</v>
      </c>
      <c r="J1150" t="s">
        <v>401</v>
      </c>
      <c r="K1150">
        <v>8.5005889607341886E-2</v>
      </c>
      <c r="L1150" t="s">
        <v>153</v>
      </c>
      <c r="N1150" t="s">
        <v>239</v>
      </c>
      <c r="O1150" t="s">
        <v>401</v>
      </c>
      <c r="P1150">
        <v>2.4210685661656132E-2</v>
      </c>
      <c r="Q1150" t="s">
        <v>153</v>
      </c>
    </row>
    <row r="1151" spans="9:17" x14ac:dyDescent="0.45">
      <c r="I1151" t="s">
        <v>196</v>
      </c>
      <c r="J1151" t="s">
        <v>402</v>
      </c>
      <c r="K1151">
        <v>0.18723798437429739</v>
      </c>
      <c r="L1151" t="s">
        <v>153</v>
      </c>
      <c r="N1151" t="s">
        <v>239</v>
      </c>
      <c r="O1151" t="s">
        <v>402</v>
      </c>
      <c r="P1151">
        <v>5.8728570320049106E-2</v>
      </c>
      <c r="Q1151" t="s">
        <v>153</v>
      </c>
    </row>
    <row r="1152" spans="9:17" x14ac:dyDescent="0.45">
      <c r="I1152" t="s">
        <v>196</v>
      </c>
      <c r="J1152" t="s">
        <v>403</v>
      </c>
      <c r="K1152">
        <v>2.4596735800740475E-2</v>
      </c>
      <c r="L1152" t="s">
        <v>153</v>
      </c>
      <c r="N1152" t="s">
        <v>239</v>
      </c>
      <c r="O1152" t="s">
        <v>403</v>
      </c>
      <c r="P1152">
        <v>1.454256028558021E-2</v>
      </c>
      <c r="Q1152" t="s">
        <v>153</v>
      </c>
    </row>
    <row r="1153" spans="9:17" x14ac:dyDescent="0.45">
      <c r="I1153" t="s">
        <v>196</v>
      </c>
      <c r="J1153" t="s">
        <v>423</v>
      </c>
      <c r="K1153">
        <v>1.797957289088958E-2</v>
      </c>
      <c r="L1153" t="s">
        <v>153</v>
      </c>
      <c r="N1153" t="s">
        <v>239</v>
      </c>
      <c r="O1153" t="s">
        <v>423</v>
      </c>
      <c r="P1153">
        <v>1.683436311983821E-2</v>
      </c>
      <c r="Q1153" t="s">
        <v>153</v>
      </c>
    </row>
    <row r="1154" spans="9:17" x14ac:dyDescent="0.45">
      <c r="I1154" t="s">
        <v>196</v>
      </c>
      <c r="J1154" t="s">
        <v>424</v>
      </c>
      <c r="K1154">
        <v>4.0414301295331537E-3</v>
      </c>
      <c r="L1154" t="s">
        <v>153</v>
      </c>
      <c r="N1154" t="s">
        <v>239</v>
      </c>
      <c r="O1154" t="s">
        <v>424</v>
      </c>
      <c r="P1154">
        <v>7.7714720852990887E-2</v>
      </c>
      <c r="Q1154" t="s">
        <v>153</v>
      </c>
    </row>
    <row r="1155" spans="9:17" x14ac:dyDescent="0.45">
      <c r="I1155" t="s">
        <v>196</v>
      </c>
      <c r="J1155" t="s">
        <v>409</v>
      </c>
      <c r="K1155">
        <v>0</v>
      </c>
      <c r="L1155" t="s">
        <v>153</v>
      </c>
      <c r="N1155" t="s">
        <v>239</v>
      </c>
      <c r="O1155" t="s">
        <v>409</v>
      </c>
      <c r="P1155">
        <v>1.9661203840890908E-2</v>
      </c>
      <c r="Q1155" t="s">
        <v>153</v>
      </c>
    </row>
    <row r="1156" spans="9:17" x14ac:dyDescent="0.45">
      <c r="I1156" t="s">
        <v>196</v>
      </c>
      <c r="J1156" t="s">
        <v>410</v>
      </c>
      <c r="K1156">
        <v>2.4749354713680164E-3</v>
      </c>
      <c r="L1156" t="s">
        <v>153</v>
      </c>
      <c r="N1156" t="s">
        <v>239</v>
      </c>
      <c r="O1156" t="s">
        <v>410</v>
      </c>
      <c r="P1156">
        <v>2.5795296726354501E-3</v>
      </c>
      <c r="Q1156" t="s">
        <v>153</v>
      </c>
    </row>
    <row r="1157" spans="9:17" x14ac:dyDescent="0.45">
      <c r="I1157" t="s">
        <v>196</v>
      </c>
      <c r="J1157" t="s">
        <v>411</v>
      </c>
      <c r="K1157">
        <v>4.3719693846173378E-3</v>
      </c>
      <c r="L1157" t="s">
        <v>153</v>
      </c>
      <c r="N1157" t="s">
        <v>239</v>
      </c>
      <c r="O1157" t="s">
        <v>411</v>
      </c>
      <c r="P1157">
        <v>2.3635200614305798E-3</v>
      </c>
      <c r="Q1157" t="s">
        <v>153</v>
      </c>
    </row>
    <row r="1158" spans="9:17" x14ac:dyDescent="0.45">
      <c r="I1158" t="s">
        <v>196</v>
      </c>
      <c r="J1158" t="s">
        <v>412</v>
      </c>
      <c r="K1158">
        <v>2.2630990442386412E-2</v>
      </c>
      <c r="L1158" t="s">
        <v>153</v>
      </c>
      <c r="N1158" t="s">
        <v>239</v>
      </c>
      <c r="O1158" t="s">
        <v>412</v>
      </c>
      <c r="P1158">
        <v>6.2673797923662802E-3</v>
      </c>
      <c r="Q1158" t="s">
        <v>153</v>
      </c>
    </row>
    <row r="1159" spans="9:17" x14ac:dyDescent="0.45">
      <c r="I1159" t="s">
        <v>196</v>
      </c>
      <c r="J1159" t="s">
        <v>413</v>
      </c>
      <c r="K1159">
        <v>5.6018737945606856E-2</v>
      </c>
      <c r="L1159" t="s">
        <v>153</v>
      </c>
      <c r="N1159" t="s">
        <v>239</v>
      </c>
      <c r="O1159" t="s">
        <v>413</v>
      </c>
      <c r="P1159">
        <v>1.146286370322286E-2</v>
      </c>
      <c r="Q1159" t="s">
        <v>153</v>
      </c>
    </row>
    <row r="1160" spans="9:17" x14ac:dyDescent="0.45">
      <c r="I1160" t="s">
        <v>196</v>
      </c>
      <c r="J1160" t="s">
        <v>414</v>
      </c>
      <c r="K1160">
        <v>7.0871085087980791E-3</v>
      </c>
      <c r="L1160" t="s">
        <v>153</v>
      </c>
      <c r="N1160" t="s">
        <v>239</v>
      </c>
      <c r="O1160" t="s">
        <v>414</v>
      </c>
      <c r="P1160">
        <v>4.543833000153397E-3</v>
      </c>
      <c r="Q1160" t="s">
        <v>153</v>
      </c>
    </row>
    <row r="1161" spans="9:17" x14ac:dyDescent="0.45">
      <c r="I1161" t="s">
        <v>196</v>
      </c>
      <c r="J1161" t="s">
        <v>425</v>
      </c>
      <c r="K1161">
        <v>5.4799043186915973E-3</v>
      </c>
      <c r="L1161" t="s">
        <v>153</v>
      </c>
      <c r="N1161" t="s">
        <v>239</v>
      </c>
      <c r="O1161" t="s">
        <v>425</v>
      </c>
      <c r="P1161">
        <v>5.6154269914258856E-3</v>
      </c>
      <c r="Q1161" t="s">
        <v>153</v>
      </c>
    </row>
    <row r="1162" spans="9:17" x14ac:dyDescent="0.45">
      <c r="I1162" t="s">
        <v>196</v>
      </c>
      <c r="J1162" t="s">
        <v>426</v>
      </c>
      <c r="K1162">
        <v>3.4131852128443129E-3</v>
      </c>
      <c r="L1162" t="s">
        <v>153</v>
      </c>
      <c r="N1162" t="s">
        <v>239</v>
      </c>
      <c r="O1162" t="s">
        <v>426</v>
      </c>
      <c r="P1162">
        <v>2.5889819899892211E-2</v>
      </c>
      <c r="Q1162" t="s">
        <v>153</v>
      </c>
    </row>
    <row r="1163" spans="9:17" x14ac:dyDescent="0.45">
      <c r="I1163" t="s">
        <v>197</v>
      </c>
      <c r="J1163" t="s">
        <v>152</v>
      </c>
      <c r="K1163">
        <v>0</v>
      </c>
      <c r="L1163" t="s">
        <v>153</v>
      </c>
      <c r="N1163" t="s">
        <v>240</v>
      </c>
      <c r="O1163" t="s">
        <v>152</v>
      </c>
      <c r="P1163">
        <v>9.2774527389948541E-2</v>
      </c>
      <c r="Q1163" t="s">
        <v>153</v>
      </c>
    </row>
    <row r="1164" spans="9:17" x14ac:dyDescent="0.45">
      <c r="I1164" t="s">
        <v>197</v>
      </c>
      <c r="J1164" t="s">
        <v>154</v>
      </c>
      <c r="K1164">
        <v>0</v>
      </c>
      <c r="L1164" t="s">
        <v>153</v>
      </c>
      <c r="N1164" t="s">
        <v>240</v>
      </c>
      <c r="O1164" t="s">
        <v>154</v>
      </c>
      <c r="P1164">
        <v>1.6678744290506288E-2</v>
      </c>
      <c r="Q1164" t="s">
        <v>153</v>
      </c>
    </row>
    <row r="1165" spans="9:17" x14ac:dyDescent="0.45">
      <c r="I1165" t="s">
        <v>197</v>
      </c>
      <c r="J1165" t="s">
        <v>155</v>
      </c>
      <c r="K1165">
        <v>1.52465668660319E-2</v>
      </c>
      <c r="L1165" t="s">
        <v>153</v>
      </c>
      <c r="N1165" t="s">
        <v>240</v>
      </c>
      <c r="O1165" t="s">
        <v>155</v>
      </c>
      <c r="P1165">
        <v>1.6753273030288743E-2</v>
      </c>
      <c r="Q1165" t="s">
        <v>153</v>
      </c>
    </row>
    <row r="1166" spans="9:17" x14ac:dyDescent="0.45">
      <c r="I1166" t="s">
        <v>197</v>
      </c>
      <c r="J1166" t="s">
        <v>395</v>
      </c>
      <c r="K1166">
        <v>0.1156989696953874</v>
      </c>
      <c r="L1166" t="s">
        <v>153</v>
      </c>
      <c r="N1166" t="s">
        <v>240</v>
      </c>
      <c r="O1166" t="s">
        <v>395</v>
      </c>
      <c r="P1166">
        <v>4.9402751027011402E-2</v>
      </c>
      <c r="Q1166" t="s">
        <v>153</v>
      </c>
    </row>
    <row r="1167" spans="9:17" x14ac:dyDescent="0.45">
      <c r="I1167" t="s">
        <v>197</v>
      </c>
      <c r="J1167" t="s">
        <v>396</v>
      </c>
      <c r="K1167">
        <v>0.26464232098786161</v>
      </c>
      <c r="L1167" t="s">
        <v>153</v>
      </c>
      <c r="N1167" t="s">
        <v>240</v>
      </c>
      <c r="O1167" t="s">
        <v>396</v>
      </c>
      <c r="P1167">
        <v>0.13654565119707612</v>
      </c>
      <c r="Q1167" t="s">
        <v>153</v>
      </c>
    </row>
    <row r="1168" spans="9:17" x14ac:dyDescent="0.45">
      <c r="I1168" t="s">
        <v>197</v>
      </c>
      <c r="J1168" t="s">
        <v>397</v>
      </c>
      <c r="K1168">
        <v>3.4131386407089744E-2</v>
      </c>
      <c r="L1168" t="s">
        <v>153</v>
      </c>
      <c r="N1168" t="s">
        <v>240</v>
      </c>
      <c r="O1168" t="s">
        <v>397</v>
      </c>
      <c r="P1168">
        <v>3.2627510528659955E-2</v>
      </c>
      <c r="Q1168" t="s">
        <v>153</v>
      </c>
    </row>
    <row r="1169" spans="9:17" x14ac:dyDescent="0.45">
      <c r="I1169" t="s">
        <v>197</v>
      </c>
      <c r="J1169" t="s">
        <v>419</v>
      </c>
      <c r="K1169">
        <v>2.2073116897463062E-2</v>
      </c>
      <c r="L1169" t="s">
        <v>153</v>
      </c>
      <c r="N1169" t="s">
        <v>240</v>
      </c>
      <c r="O1169" t="s">
        <v>419</v>
      </c>
      <c r="P1169">
        <v>3.1787830250054307E-2</v>
      </c>
      <c r="Q1169" t="s">
        <v>153</v>
      </c>
    </row>
    <row r="1170" spans="9:17" x14ac:dyDescent="0.45">
      <c r="I1170" t="s">
        <v>197</v>
      </c>
      <c r="J1170" t="s">
        <v>420</v>
      </c>
      <c r="K1170">
        <v>7.5559631602881479E-3</v>
      </c>
      <c r="L1170" t="s">
        <v>153</v>
      </c>
      <c r="N1170" t="s">
        <v>240</v>
      </c>
      <c r="O1170" t="s">
        <v>420</v>
      </c>
      <c r="P1170">
        <v>9.7388696549148959E-2</v>
      </c>
      <c r="Q1170" t="s">
        <v>153</v>
      </c>
    </row>
    <row r="1171" spans="9:17" x14ac:dyDescent="0.45">
      <c r="I1171" t="s">
        <v>197</v>
      </c>
      <c r="J1171" t="s">
        <v>156</v>
      </c>
      <c r="K1171">
        <v>0</v>
      </c>
      <c r="L1171" t="s">
        <v>153</v>
      </c>
      <c r="N1171" t="s">
        <v>240</v>
      </c>
      <c r="O1171" t="s">
        <v>156</v>
      </c>
      <c r="P1171">
        <v>4.3108790274173261E-2</v>
      </c>
      <c r="Q1171" t="s">
        <v>153</v>
      </c>
    </row>
    <row r="1172" spans="9:17" x14ac:dyDescent="0.45">
      <c r="I1172" t="s">
        <v>197</v>
      </c>
      <c r="J1172" t="s">
        <v>157</v>
      </c>
      <c r="K1172">
        <v>0</v>
      </c>
      <c r="L1172" t="s">
        <v>153</v>
      </c>
      <c r="N1172" t="s">
        <v>240</v>
      </c>
      <c r="O1172" t="s">
        <v>157</v>
      </c>
      <c r="P1172">
        <v>7.9111828667795918E-3</v>
      </c>
      <c r="Q1172" t="s">
        <v>153</v>
      </c>
    </row>
    <row r="1173" spans="9:17" x14ac:dyDescent="0.45">
      <c r="I1173" t="s">
        <v>197</v>
      </c>
      <c r="J1173" t="s">
        <v>158</v>
      </c>
      <c r="K1173">
        <v>0</v>
      </c>
      <c r="L1173" t="s">
        <v>153</v>
      </c>
      <c r="N1173" t="s">
        <v>240</v>
      </c>
      <c r="O1173" t="s">
        <v>158</v>
      </c>
      <c r="P1173">
        <v>8.2928641482127186E-3</v>
      </c>
      <c r="Q1173" t="s">
        <v>153</v>
      </c>
    </row>
    <row r="1174" spans="9:17" x14ac:dyDescent="0.45">
      <c r="I1174" t="s">
        <v>197</v>
      </c>
      <c r="J1174" t="s">
        <v>398</v>
      </c>
      <c r="K1174">
        <v>3.4686407573035191E-2</v>
      </c>
      <c r="L1174" t="s">
        <v>153</v>
      </c>
      <c r="N1174" t="s">
        <v>240</v>
      </c>
      <c r="O1174" t="s">
        <v>398</v>
      </c>
      <c r="P1174">
        <v>2.4439685891231411E-2</v>
      </c>
      <c r="Q1174" t="s">
        <v>153</v>
      </c>
    </row>
    <row r="1175" spans="9:17" x14ac:dyDescent="0.45">
      <c r="I1175" t="s">
        <v>197</v>
      </c>
      <c r="J1175" t="s">
        <v>399</v>
      </c>
      <c r="K1175">
        <v>8.7070166813989283E-2</v>
      </c>
      <c r="L1175" t="s">
        <v>153</v>
      </c>
      <c r="N1175" t="s">
        <v>240</v>
      </c>
      <c r="O1175" t="s">
        <v>399</v>
      </c>
      <c r="P1175">
        <v>5.4319399213552888E-2</v>
      </c>
      <c r="Q1175" t="s">
        <v>153</v>
      </c>
    </row>
    <row r="1176" spans="9:17" x14ac:dyDescent="0.45">
      <c r="I1176" t="s">
        <v>197</v>
      </c>
      <c r="J1176" t="s">
        <v>400</v>
      </c>
      <c r="K1176">
        <v>1.0947923761169478E-2</v>
      </c>
      <c r="L1176" t="s">
        <v>153</v>
      </c>
      <c r="N1176" t="s">
        <v>240</v>
      </c>
      <c r="O1176" t="s">
        <v>400</v>
      </c>
      <c r="P1176">
        <v>7.6724736515731071E-3</v>
      </c>
      <c r="Q1176" t="s">
        <v>153</v>
      </c>
    </row>
    <row r="1177" spans="9:17" x14ac:dyDescent="0.45">
      <c r="I1177" t="s">
        <v>197</v>
      </c>
      <c r="J1177" t="s">
        <v>421</v>
      </c>
      <c r="K1177">
        <v>5.4750082419807288E-3</v>
      </c>
      <c r="L1177" t="s">
        <v>153</v>
      </c>
      <c r="N1177" t="s">
        <v>240</v>
      </c>
      <c r="O1177" t="s">
        <v>421</v>
      </c>
      <c r="P1177">
        <v>7.0276101385196611E-3</v>
      </c>
      <c r="Q1177" t="s">
        <v>153</v>
      </c>
    </row>
    <row r="1178" spans="9:17" x14ac:dyDescent="0.45">
      <c r="I1178" t="s">
        <v>197</v>
      </c>
      <c r="J1178" t="s">
        <v>422</v>
      </c>
      <c r="K1178">
        <v>0</v>
      </c>
      <c r="L1178" t="s">
        <v>153</v>
      </c>
      <c r="N1178" t="s">
        <v>240</v>
      </c>
      <c r="O1178" t="s">
        <v>422</v>
      </c>
      <c r="P1178">
        <v>3.2032480930278953E-2</v>
      </c>
      <c r="Q1178" t="s">
        <v>153</v>
      </c>
    </row>
    <row r="1179" spans="9:17" x14ac:dyDescent="0.45">
      <c r="I1179" t="s">
        <v>197</v>
      </c>
      <c r="J1179" t="s">
        <v>159</v>
      </c>
      <c r="K1179">
        <v>0</v>
      </c>
      <c r="L1179" t="s">
        <v>153</v>
      </c>
      <c r="N1179" t="s">
        <v>240</v>
      </c>
      <c r="O1179" t="s">
        <v>159</v>
      </c>
      <c r="P1179">
        <v>4.4558433784021967E-2</v>
      </c>
      <c r="Q1179" t="s">
        <v>153</v>
      </c>
    </row>
    <row r="1180" spans="9:17" x14ac:dyDescent="0.45">
      <c r="I1180" t="s">
        <v>197</v>
      </c>
      <c r="J1180" t="s">
        <v>160</v>
      </c>
      <c r="K1180">
        <v>2.6649396620976591E-3</v>
      </c>
      <c r="L1180" t="s">
        <v>153</v>
      </c>
      <c r="N1180" t="s">
        <v>240</v>
      </c>
      <c r="O1180" t="s">
        <v>160</v>
      </c>
      <c r="P1180">
        <v>7.926485007285905E-3</v>
      </c>
      <c r="Q1180" t="s">
        <v>153</v>
      </c>
    </row>
    <row r="1181" spans="9:17" x14ac:dyDescent="0.45">
      <c r="I1181" t="s">
        <v>197</v>
      </c>
      <c r="J1181" t="s">
        <v>161</v>
      </c>
      <c r="K1181">
        <v>1.5280763662226794E-2</v>
      </c>
      <c r="L1181" t="s">
        <v>153</v>
      </c>
      <c r="N1181" t="s">
        <v>240</v>
      </c>
      <c r="O1181" t="s">
        <v>161</v>
      </c>
      <c r="P1181">
        <v>8.1447080502186336E-3</v>
      </c>
      <c r="Q1181" t="s">
        <v>153</v>
      </c>
    </row>
    <row r="1182" spans="9:17" x14ac:dyDescent="0.45">
      <c r="I1182" t="s">
        <v>197</v>
      </c>
      <c r="J1182" t="s">
        <v>401</v>
      </c>
      <c r="K1182">
        <v>8.1138286963704523E-2</v>
      </c>
      <c r="L1182" t="s">
        <v>153</v>
      </c>
      <c r="N1182" t="s">
        <v>240</v>
      </c>
      <c r="O1182" t="s">
        <v>401</v>
      </c>
      <c r="P1182">
        <v>2.6469116074967842E-2</v>
      </c>
      <c r="Q1182" t="s">
        <v>153</v>
      </c>
    </row>
    <row r="1183" spans="9:17" x14ac:dyDescent="0.45">
      <c r="I1183" t="s">
        <v>197</v>
      </c>
      <c r="J1183" t="s">
        <v>402</v>
      </c>
      <c r="K1183">
        <v>0.18560136678837036</v>
      </c>
      <c r="L1183" t="s">
        <v>153</v>
      </c>
      <c r="N1183" t="s">
        <v>240</v>
      </c>
      <c r="O1183" t="s">
        <v>402</v>
      </c>
      <c r="P1183">
        <v>8.3616452364537269E-2</v>
      </c>
      <c r="Q1183" t="s">
        <v>153</v>
      </c>
    </row>
    <row r="1184" spans="9:17" x14ac:dyDescent="0.45">
      <c r="I1184" t="s">
        <v>197</v>
      </c>
      <c r="J1184" t="s">
        <v>403</v>
      </c>
      <c r="K1184">
        <v>2.3104417379073625E-2</v>
      </c>
      <c r="L1184" t="s">
        <v>153</v>
      </c>
      <c r="N1184" t="s">
        <v>240</v>
      </c>
      <c r="O1184" t="s">
        <v>403</v>
      </c>
      <c r="P1184">
        <v>2.0315292561042184E-2</v>
      </c>
      <c r="Q1184" t="s">
        <v>153</v>
      </c>
    </row>
    <row r="1185" spans="9:17" x14ac:dyDescent="0.45">
      <c r="I1185" t="s">
        <v>197</v>
      </c>
      <c r="J1185" t="s">
        <v>423</v>
      </c>
      <c r="K1185">
        <v>1.4703981880806421E-2</v>
      </c>
      <c r="L1185" t="s">
        <v>153</v>
      </c>
      <c r="N1185" t="s">
        <v>240</v>
      </c>
      <c r="O1185" t="s">
        <v>423</v>
      </c>
      <c r="P1185">
        <v>1.9174872782492174E-2</v>
      </c>
      <c r="Q1185" t="s">
        <v>153</v>
      </c>
    </row>
    <row r="1186" spans="9:17" x14ac:dyDescent="0.45">
      <c r="I1186" t="s">
        <v>197</v>
      </c>
      <c r="J1186" t="s">
        <v>424</v>
      </c>
      <c r="K1186">
        <v>7.485983515609937E-4</v>
      </c>
      <c r="L1186" t="s">
        <v>153</v>
      </c>
      <c r="N1186" t="s">
        <v>240</v>
      </c>
      <c r="O1186" t="s">
        <v>424</v>
      </c>
      <c r="P1186">
        <v>5.0648490919944077E-2</v>
      </c>
      <c r="Q1186" t="s">
        <v>153</v>
      </c>
    </row>
    <row r="1187" spans="9:17" x14ac:dyDescent="0.45">
      <c r="I1187" t="s">
        <v>197</v>
      </c>
      <c r="J1187" t="s">
        <v>409</v>
      </c>
      <c r="K1187">
        <v>0</v>
      </c>
      <c r="L1187" t="s">
        <v>153</v>
      </c>
      <c r="N1187" t="s">
        <v>240</v>
      </c>
      <c r="O1187" t="s">
        <v>409</v>
      </c>
      <c r="P1187">
        <v>1.3097679690428772E-2</v>
      </c>
      <c r="Q1187" t="s">
        <v>153</v>
      </c>
    </row>
    <row r="1188" spans="9:17" x14ac:dyDescent="0.45">
      <c r="I1188" t="s">
        <v>197</v>
      </c>
      <c r="J1188" t="s">
        <v>410</v>
      </c>
      <c r="K1188">
        <v>1.679388828734566E-3</v>
      </c>
      <c r="L1188" t="s">
        <v>153</v>
      </c>
      <c r="N1188" t="s">
        <v>240</v>
      </c>
      <c r="O1188" t="s">
        <v>410</v>
      </c>
      <c r="P1188">
        <v>2.180013753332411E-3</v>
      </c>
      <c r="Q1188" t="s">
        <v>153</v>
      </c>
    </row>
    <row r="1189" spans="9:17" x14ac:dyDescent="0.45">
      <c r="I1189" t="s">
        <v>197</v>
      </c>
      <c r="J1189" t="s">
        <v>411</v>
      </c>
      <c r="K1189">
        <v>3.7926988320508221E-3</v>
      </c>
      <c r="L1189" t="s">
        <v>153</v>
      </c>
      <c r="N1189" t="s">
        <v>240</v>
      </c>
      <c r="O1189" t="s">
        <v>411</v>
      </c>
      <c r="P1189">
        <v>2.2315203018528694E-3</v>
      </c>
      <c r="Q1189" t="s">
        <v>153</v>
      </c>
    </row>
    <row r="1190" spans="9:17" x14ac:dyDescent="0.45">
      <c r="I1190" t="s">
        <v>197</v>
      </c>
      <c r="J1190" t="s">
        <v>412</v>
      </c>
      <c r="K1190">
        <v>1.9477682797980969E-2</v>
      </c>
      <c r="L1190" t="s">
        <v>153</v>
      </c>
      <c r="N1190" t="s">
        <v>240</v>
      </c>
      <c r="O1190" t="s">
        <v>412</v>
      </c>
      <c r="P1190">
        <v>6.5063490213168084E-3</v>
      </c>
      <c r="Q1190" t="s">
        <v>153</v>
      </c>
    </row>
    <row r="1191" spans="9:17" x14ac:dyDescent="0.45">
      <c r="I1191" t="s">
        <v>197</v>
      </c>
      <c r="J1191" t="s">
        <v>413</v>
      </c>
      <c r="K1191">
        <v>4.3177225912353331E-2</v>
      </c>
      <c r="L1191" t="s">
        <v>153</v>
      </c>
      <c r="N1191" t="s">
        <v>240</v>
      </c>
      <c r="O1191" t="s">
        <v>413</v>
      </c>
      <c r="P1191">
        <v>2.524509319617943E-2</v>
      </c>
      <c r="Q1191" t="s">
        <v>153</v>
      </c>
    </row>
    <row r="1192" spans="9:17" x14ac:dyDescent="0.45">
      <c r="I1192" t="s">
        <v>197</v>
      </c>
      <c r="J1192" t="s">
        <v>414</v>
      </c>
      <c r="K1192">
        <v>5.0177160001871404E-3</v>
      </c>
      <c r="L1192" t="s">
        <v>153</v>
      </c>
      <c r="N1192" t="s">
        <v>240</v>
      </c>
      <c r="O1192" t="s">
        <v>414</v>
      </c>
      <c r="P1192">
        <v>7.2737503783539877E-3</v>
      </c>
      <c r="Q1192" t="s">
        <v>153</v>
      </c>
    </row>
    <row r="1193" spans="9:17" x14ac:dyDescent="0.45">
      <c r="I1193" t="s">
        <v>197</v>
      </c>
      <c r="J1193" t="s">
        <v>425</v>
      </c>
      <c r="K1193">
        <v>3.8288013157711173E-3</v>
      </c>
      <c r="L1193" t="s">
        <v>153</v>
      </c>
      <c r="N1193" t="s">
        <v>240</v>
      </c>
      <c r="O1193" t="s">
        <v>425</v>
      </c>
      <c r="P1193">
        <v>6.7901397883280588E-3</v>
      </c>
      <c r="Q1193" t="s">
        <v>153</v>
      </c>
    </row>
    <row r="1194" spans="9:17" x14ac:dyDescent="0.45">
      <c r="I1194" t="s">
        <v>197</v>
      </c>
      <c r="J1194" t="s">
        <v>426</v>
      </c>
      <c r="K1194">
        <v>2.2563012207871074E-3</v>
      </c>
      <c r="L1194" t="s">
        <v>153</v>
      </c>
      <c r="N1194" t="s">
        <v>240</v>
      </c>
      <c r="O1194" t="s">
        <v>426</v>
      </c>
      <c r="P1194">
        <v>1.7058130948683366E-2</v>
      </c>
      <c r="Q1194" t="s">
        <v>153</v>
      </c>
    </row>
    <row r="1195" spans="9:17" x14ac:dyDescent="0.45">
      <c r="I1195" t="s">
        <v>198</v>
      </c>
      <c r="J1195" t="s">
        <v>152</v>
      </c>
      <c r="K1195">
        <v>0</v>
      </c>
      <c r="L1195" t="s">
        <v>153</v>
      </c>
      <c r="N1195" t="s">
        <v>241</v>
      </c>
      <c r="O1195" t="s">
        <v>152</v>
      </c>
      <c r="P1195">
        <v>7.9882163133565526E-2</v>
      </c>
      <c r="Q1195" t="s">
        <v>153</v>
      </c>
    </row>
    <row r="1196" spans="9:17" x14ac:dyDescent="0.45">
      <c r="I1196" t="s">
        <v>198</v>
      </c>
      <c r="J1196" t="s">
        <v>154</v>
      </c>
      <c r="K1196">
        <v>9.7829594070460442E-5</v>
      </c>
      <c r="L1196" t="s">
        <v>153</v>
      </c>
      <c r="N1196" t="s">
        <v>241</v>
      </c>
      <c r="O1196" t="s">
        <v>154</v>
      </c>
      <c r="P1196">
        <v>1.3501034610500772E-2</v>
      </c>
      <c r="Q1196" t="s">
        <v>153</v>
      </c>
    </row>
    <row r="1197" spans="9:17" x14ac:dyDescent="0.45">
      <c r="I1197" t="s">
        <v>198</v>
      </c>
      <c r="J1197" t="s">
        <v>155</v>
      </c>
      <c r="K1197">
        <v>1.4477702692937387E-2</v>
      </c>
      <c r="L1197" t="s">
        <v>153</v>
      </c>
      <c r="N1197" t="s">
        <v>241</v>
      </c>
      <c r="O1197" t="s">
        <v>155</v>
      </c>
      <c r="P1197">
        <v>1.3995720472477829E-2</v>
      </c>
      <c r="Q1197" t="s">
        <v>153</v>
      </c>
    </row>
    <row r="1198" spans="9:17" x14ac:dyDescent="0.45">
      <c r="I1198" t="s">
        <v>198</v>
      </c>
      <c r="J1198" t="s">
        <v>395</v>
      </c>
      <c r="K1198">
        <v>0.11534858833601157</v>
      </c>
      <c r="L1198" t="s">
        <v>153</v>
      </c>
      <c r="N1198" t="s">
        <v>241</v>
      </c>
      <c r="O1198" t="s">
        <v>395</v>
      </c>
      <c r="P1198">
        <v>4.4132322295616193E-2</v>
      </c>
      <c r="Q1198" t="s">
        <v>153</v>
      </c>
    </row>
    <row r="1199" spans="9:17" x14ac:dyDescent="0.45">
      <c r="I1199" t="s">
        <v>198</v>
      </c>
      <c r="J1199" t="s">
        <v>396</v>
      </c>
      <c r="K1199">
        <v>0.26459793164561585</v>
      </c>
      <c r="L1199" t="s">
        <v>153</v>
      </c>
      <c r="N1199" t="s">
        <v>241</v>
      </c>
      <c r="O1199" t="s">
        <v>396</v>
      </c>
      <c r="P1199">
        <v>0.15705405672775402</v>
      </c>
      <c r="Q1199" t="s">
        <v>153</v>
      </c>
    </row>
    <row r="1200" spans="9:17" x14ac:dyDescent="0.45">
      <c r="I1200" t="s">
        <v>198</v>
      </c>
      <c r="J1200" t="s">
        <v>397</v>
      </c>
      <c r="K1200">
        <v>3.4667682642726953E-2</v>
      </c>
      <c r="L1200" t="s">
        <v>153</v>
      </c>
      <c r="N1200" t="s">
        <v>241</v>
      </c>
      <c r="O1200" t="s">
        <v>397</v>
      </c>
      <c r="P1200">
        <v>3.6460255382808324E-2</v>
      </c>
      <c r="Q1200" t="s">
        <v>153</v>
      </c>
    </row>
    <row r="1201" spans="9:17" x14ac:dyDescent="0.45">
      <c r="I1201" t="s">
        <v>198</v>
      </c>
      <c r="J1201" t="s">
        <v>419</v>
      </c>
      <c r="K1201">
        <v>2.2345411636602853E-2</v>
      </c>
      <c r="L1201" t="s">
        <v>153</v>
      </c>
      <c r="N1201" t="s">
        <v>241</v>
      </c>
      <c r="O1201" t="s">
        <v>419</v>
      </c>
      <c r="P1201">
        <v>3.3136690328175109E-2</v>
      </c>
      <c r="Q1201" t="s">
        <v>153</v>
      </c>
    </row>
    <row r="1202" spans="9:17" x14ac:dyDescent="0.45">
      <c r="I1202" t="s">
        <v>198</v>
      </c>
      <c r="J1202" t="s">
        <v>420</v>
      </c>
      <c r="K1202">
        <v>8.0618166993953518E-3</v>
      </c>
      <c r="L1202" t="s">
        <v>153</v>
      </c>
      <c r="N1202" t="s">
        <v>241</v>
      </c>
      <c r="O1202" t="s">
        <v>420</v>
      </c>
      <c r="P1202">
        <v>0.10356149109739592</v>
      </c>
      <c r="Q1202" t="s">
        <v>153</v>
      </c>
    </row>
    <row r="1203" spans="9:17" x14ac:dyDescent="0.45">
      <c r="I1203" t="s">
        <v>198</v>
      </c>
      <c r="J1203" t="s">
        <v>156</v>
      </c>
      <c r="K1203">
        <v>0</v>
      </c>
      <c r="L1203" t="s">
        <v>153</v>
      </c>
      <c r="N1203" t="s">
        <v>241</v>
      </c>
      <c r="O1203" t="s">
        <v>156</v>
      </c>
      <c r="P1203">
        <v>3.7467820533278337E-2</v>
      </c>
      <c r="Q1203" t="s">
        <v>153</v>
      </c>
    </row>
    <row r="1204" spans="9:17" x14ac:dyDescent="0.45">
      <c r="I1204" t="s">
        <v>198</v>
      </c>
      <c r="J1204" t="s">
        <v>157</v>
      </c>
      <c r="K1204">
        <v>0</v>
      </c>
      <c r="L1204" t="s">
        <v>153</v>
      </c>
      <c r="N1204" t="s">
        <v>241</v>
      </c>
      <c r="O1204" t="s">
        <v>157</v>
      </c>
      <c r="P1204">
        <v>6.9782988713618073E-3</v>
      </c>
      <c r="Q1204" t="s">
        <v>153</v>
      </c>
    </row>
    <row r="1205" spans="9:17" x14ac:dyDescent="0.45">
      <c r="I1205" t="s">
        <v>198</v>
      </c>
      <c r="J1205" t="s">
        <v>158</v>
      </c>
      <c r="K1205">
        <v>0</v>
      </c>
      <c r="L1205" t="s">
        <v>153</v>
      </c>
      <c r="N1205" t="s">
        <v>241</v>
      </c>
      <c r="O1205" t="s">
        <v>158</v>
      </c>
      <c r="P1205">
        <v>7.2005141346898408E-3</v>
      </c>
      <c r="Q1205" t="s">
        <v>153</v>
      </c>
    </row>
    <row r="1206" spans="9:17" x14ac:dyDescent="0.45">
      <c r="I1206" t="s">
        <v>198</v>
      </c>
      <c r="J1206" t="s">
        <v>398</v>
      </c>
      <c r="K1206">
        <v>3.4545512964928783E-2</v>
      </c>
      <c r="L1206" t="s">
        <v>153</v>
      </c>
      <c r="N1206" t="s">
        <v>241</v>
      </c>
      <c r="O1206" t="s">
        <v>398</v>
      </c>
      <c r="P1206">
        <v>2.1576755426826535E-2</v>
      </c>
      <c r="Q1206" t="s">
        <v>153</v>
      </c>
    </row>
    <row r="1207" spans="9:17" x14ac:dyDescent="0.45">
      <c r="I1207" t="s">
        <v>198</v>
      </c>
      <c r="J1207" t="s">
        <v>399</v>
      </c>
      <c r="K1207">
        <v>8.5819958696324417E-2</v>
      </c>
      <c r="L1207" t="s">
        <v>153</v>
      </c>
      <c r="N1207" t="s">
        <v>241</v>
      </c>
      <c r="O1207" t="s">
        <v>399</v>
      </c>
      <c r="P1207">
        <v>4.5385156221301085E-2</v>
      </c>
      <c r="Q1207" t="s">
        <v>153</v>
      </c>
    </row>
    <row r="1208" spans="9:17" x14ac:dyDescent="0.45">
      <c r="I1208" t="s">
        <v>198</v>
      </c>
      <c r="J1208" t="s">
        <v>400</v>
      </c>
      <c r="K1208">
        <v>1.099060126290872E-2</v>
      </c>
      <c r="L1208" t="s">
        <v>153</v>
      </c>
      <c r="N1208" t="s">
        <v>241</v>
      </c>
      <c r="O1208" t="s">
        <v>400</v>
      </c>
      <c r="P1208">
        <v>6.9124154842061586E-3</v>
      </c>
      <c r="Q1208" t="s">
        <v>153</v>
      </c>
    </row>
    <row r="1209" spans="9:17" x14ac:dyDescent="0.45">
      <c r="I1209" t="s">
        <v>198</v>
      </c>
      <c r="J1209" t="s">
        <v>421</v>
      </c>
      <c r="K1209">
        <v>5.0896135513498614E-3</v>
      </c>
      <c r="L1209" t="s">
        <v>153</v>
      </c>
      <c r="N1209" t="s">
        <v>241</v>
      </c>
      <c r="O1209" t="s">
        <v>421</v>
      </c>
      <c r="P1209">
        <v>6.5428676500900078E-3</v>
      </c>
      <c r="Q1209" t="s">
        <v>153</v>
      </c>
    </row>
    <row r="1210" spans="9:17" x14ac:dyDescent="0.45">
      <c r="I1210" t="s">
        <v>198</v>
      </c>
      <c r="J1210" t="s">
        <v>422</v>
      </c>
      <c r="K1210">
        <v>0</v>
      </c>
      <c r="L1210" t="s">
        <v>153</v>
      </c>
      <c r="N1210" t="s">
        <v>241</v>
      </c>
      <c r="O1210" t="s">
        <v>422</v>
      </c>
      <c r="P1210">
        <v>2.8619401353694323E-2</v>
      </c>
      <c r="Q1210" t="s">
        <v>153</v>
      </c>
    </row>
    <row r="1211" spans="9:17" x14ac:dyDescent="0.45">
      <c r="I1211" t="s">
        <v>198</v>
      </c>
      <c r="J1211" t="s">
        <v>159</v>
      </c>
      <c r="K1211">
        <v>0</v>
      </c>
      <c r="L1211" t="s">
        <v>153</v>
      </c>
      <c r="N1211" t="s">
        <v>241</v>
      </c>
      <c r="O1211" t="s">
        <v>159</v>
      </c>
      <c r="P1211">
        <v>4.0815794176269057E-2</v>
      </c>
      <c r="Q1211" t="s">
        <v>153</v>
      </c>
    </row>
    <row r="1212" spans="9:17" x14ac:dyDescent="0.45">
      <c r="I1212" t="s">
        <v>198</v>
      </c>
      <c r="J1212" t="s">
        <v>160</v>
      </c>
      <c r="K1212">
        <v>2.8717471588579164E-3</v>
      </c>
      <c r="L1212" t="s">
        <v>153</v>
      </c>
      <c r="N1212" t="s">
        <v>241</v>
      </c>
      <c r="O1212" t="s">
        <v>160</v>
      </c>
      <c r="P1212">
        <v>6.0772649044398839E-3</v>
      </c>
      <c r="Q1212" t="s">
        <v>153</v>
      </c>
    </row>
    <row r="1213" spans="9:17" x14ac:dyDescent="0.45">
      <c r="I1213" t="s">
        <v>198</v>
      </c>
      <c r="J1213" t="s">
        <v>161</v>
      </c>
      <c r="K1213">
        <v>1.5467103448017565E-2</v>
      </c>
      <c r="L1213" t="s">
        <v>153</v>
      </c>
      <c r="N1213" t="s">
        <v>241</v>
      </c>
      <c r="O1213" t="s">
        <v>161</v>
      </c>
      <c r="P1213">
        <v>5.8723767766332043E-3</v>
      </c>
      <c r="Q1213" t="s">
        <v>153</v>
      </c>
    </row>
    <row r="1214" spans="9:17" x14ac:dyDescent="0.45">
      <c r="I1214" t="s">
        <v>198</v>
      </c>
      <c r="J1214" t="s">
        <v>401</v>
      </c>
      <c r="K1214">
        <v>8.1120754769346104E-2</v>
      </c>
      <c r="L1214" t="s">
        <v>153</v>
      </c>
      <c r="N1214" t="s">
        <v>241</v>
      </c>
      <c r="O1214" t="s">
        <v>401</v>
      </c>
      <c r="P1214">
        <v>2.1190625657030563E-2</v>
      </c>
      <c r="Q1214" t="s">
        <v>153</v>
      </c>
    </row>
    <row r="1215" spans="9:17" x14ac:dyDescent="0.45">
      <c r="I1215" t="s">
        <v>198</v>
      </c>
      <c r="J1215" t="s">
        <v>402</v>
      </c>
      <c r="K1215">
        <v>0.18222368749537771</v>
      </c>
      <c r="L1215" t="s">
        <v>153</v>
      </c>
      <c r="N1215" t="s">
        <v>241</v>
      </c>
      <c r="O1215" t="s">
        <v>402</v>
      </c>
      <c r="P1215">
        <v>9.9794448799591248E-2</v>
      </c>
      <c r="Q1215" t="s">
        <v>153</v>
      </c>
    </row>
    <row r="1216" spans="9:17" x14ac:dyDescent="0.45">
      <c r="I1216" t="s">
        <v>198</v>
      </c>
      <c r="J1216" t="s">
        <v>403</v>
      </c>
      <c r="K1216">
        <v>2.2537021280677954E-2</v>
      </c>
      <c r="L1216" t="s">
        <v>153</v>
      </c>
      <c r="N1216" t="s">
        <v>241</v>
      </c>
      <c r="O1216" t="s">
        <v>403</v>
      </c>
      <c r="P1216">
        <v>2.3619698042334974E-2</v>
      </c>
      <c r="Q1216" t="s">
        <v>153</v>
      </c>
    </row>
    <row r="1217" spans="9:17" x14ac:dyDescent="0.45">
      <c r="I1217" t="s">
        <v>198</v>
      </c>
      <c r="J1217" t="s">
        <v>423</v>
      </c>
      <c r="K1217">
        <v>1.4727731463186393E-2</v>
      </c>
      <c r="L1217" t="s">
        <v>153</v>
      </c>
      <c r="N1217" t="s">
        <v>241</v>
      </c>
      <c r="O1217" t="s">
        <v>423</v>
      </c>
      <c r="P1217">
        <v>2.1124755646837887E-2</v>
      </c>
      <c r="Q1217" t="s">
        <v>153</v>
      </c>
    </row>
    <row r="1218" spans="9:17" x14ac:dyDescent="0.45">
      <c r="I1218" t="s">
        <v>198</v>
      </c>
      <c r="J1218" t="s">
        <v>424</v>
      </c>
      <c r="K1218">
        <v>8.3625886734858335E-4</v>
      </c>
      <c r="L1218" t="s">
        <v>153</v>
      </c>
      <c r="N1218" t="s">
        <v>241</v>
      </c>
      <c r="O1218" t="s">
        <v>424</v>
      </c>
      <c r="P1218">
        <v>6.2753856787554185E-2</v>
      </c>
      <c r="Q1218" t="s">
        <v>153</v>
      </c>
    </row>
    <row r="1219" spans="9:17" x14ac:dyDescent="0.45">
      <c r="I1219" t="s">
        <v>198</v>
      </c>
      <c r="J1219" t="s">
        <v>409</v>
      </c>
      <c r="K1219">
        <v>0</v>
      </c>
      <c r="L1219" t="s">
        <v>153</v>
      </c>
      <c r="N1219" t="s">
        <v>241</v>
      </c>
      <c r="O1219" t="s">
        <v>409</v>
      </c>
      <c r="P1219">
        <v>7.0779313549924729E-3</v>
      </c>
      <c r="Q1219" t="s">
        <v>153</v>
      </c>
    </row>
    <row r="1220" spans="9:17" x14ac:dyDescent="0.45">
      <c r="I1220" t="s">
        <v>198</v>
      </c>
      <c r="J1220" t="s">
        <v>410</v>
      </c>
      <c r="K1220">
        <v>1.8537429298588282E-3</v>
      </c>
      <c r="L1220" t="s">
        <v>153</v>
      </c>
      <c r="N1220" t="s">
        <v>241</v>
      </c>
      <c r="O1220" t="s">
        <v>410</v>
      </c>
      <c r="P1220">
        <v>9.6300400348455048E-4</v>
      </c>
      <c r="Q1220" t="s">
        <v>153</v>
      </c>
    </row>
    <row r="1221" spans="9:17" x14ac:dyDescent="0.45">
      <c r="I1221" t="s">
        <v>198</v>
      </c>
      <c r="J1221" t="s">
        <v>411</v>
      </c>
      <c r="K1221">
        <v>4.0302243682473248E-3</v>
      </c>
      <c r="L1221" t="s">
        <v>153</v>
      </c>
      <c r="N1221" t="s">
        <v>241</v>
      </c>
      <c r="O1221" t="s">
        <v>411</v>
      </c>
      <c r="P1221">
        <v>8.940985385029836E-4</v>
      </c>
      <c r="Q1221" t="s">
        <v>153</v>
      </c>
    </row>
    <row r="1222" spans="9:17" x14ac:dyDescent="0.45">
      <c r="I1222" t="s">
        <v>198</v>
      </c>
      <c r="J1222" t="s">
        <v>412</v>
      </c>
      <c r="K1222">
        <v>2.0031999833023156E-2</v>
      </c>
      <c r="L1222" t="s">
        <v>153</v>
      </c>
      <c r="N1222" t="s">
        <v>241</v>
      </c>
      <c r="O1222" t="s">
        <v>412</v>
      </c>
      <c r="P1222">
        <v>4.0858474699064888E-3</v>
      </c>
      <c r="Q1222" t="s">
        <v>153</v>
      </c>
    </row>
    <row r="1223" spans="9:17" x14ac:dyDescent="0.45">
      <c r="I1223" t="s">
        <v>198</v>
      </c>
      <c r="J1223" t="s">
        <v>413</v>
      </c>
      <c r="K1223">
        <v>4.6072310433296994E-2</v>
      </c>
      <c r="L1223" t="s">
        <v>153</v>
      </c>
      <c r="N1223" t="s">
        <v>241</v>
      </c>
      <c r="O1223" t="s">
        <v>413</v>
      </c>
      <c r="P1223">
        <v>3.1143969431044582E-2</v>
      </c>
      <c r="Q1223" t="s">
        <v>153</v>
      </c>
    </row>
    <row r="1224" spans="9:17" x14ac:dyDescent="0.45">
      <c r="I1224" t="s">
        <v>198</v>
      </c>
      <c r="J1224" t="s">
        <v>414</v>
      </c>
      <c r="K1224">
        <v>5.6482736192492245E-3</v>
      </c>
      <c r="L1224" t="s">
        <v>153</v>
      </c>
      <c r="N1224" t="s">
        <v>241</v>
      </c>
      <c r="O1224" t="s">
        <v>414</v>
      </c>
      <c r="P1224">
        <v>8.5707648091027117E-3</v>
      </c>
      <c r="Q1224" t="s">
        <v>153</v>
      </c>
    </row>
    <row r="1225" spans="9:17" x14ac:dyDescent="0.45">
      <c r="I1225" t="s">
        <v>198</v>
      </c>
      <c r="J1225" t="s">
        <v>425</v>
      </c>
      <c r="K1225">
        <v>4.2144483804908515E-3</v>
      </c>
      <c r="L1225" t="s">
        <v>153</v>
      </c>
      <c r="N1225" t="s">
        <v>241</v>
      </c>
      <c r="O1225" t="s">
        <v>425</v>
      </c>
      <c r="P1225">
        <v>7.165835371359384E-3</v>
      </c>
      <c r="Q1225" t="s">
        <v>153</v>
      </c>
    </row>
    <row r="1226" spans="9:17" x14ac:dyDescent="0.45">
      <c r="I1226" t="s">
        <v>198</v>
      </c>
      <c r="J1226" t="s">
        <v>426</v>
      </c>
      <c r="K1226">
        <v>2.3220462301474028E-3</v>
      </c>
      <c r="L1226" t="s">
        <v>153</v>
      </c>
      <c r="N1226" t="s">
        <v>241</v>
      </c>
      <c r="O1226" t="s">
        <v>426</v>
      </c>
      <c r="P1226">
        <v>1.6442764507174603E-2</v>
      </c>
      <c r="Q1226" t="s">
        <v>153</v>
      </c>
    </row>
    <row r="1227" spans="9:17" x14ac:dyDescent="0.45">
      <c r="I1227" t="s">
        <v>199</v>
      </c>
      <c r="J1227" t="s">
        <v>152</v>
      </c>
      <c r="K1227">
        <v>0</v>
      </c>
      <c r="L1227" t="s">
        <v>153</v>
      </c>
      <c r="N1227" t="s">
        <v>242</v>
      </c>
      <c r="O1227" t="s">
        <v>152</v>
      </c>
      <c r="P1227">
        <v>0.1280713598004232</v>
      </c>
      <c r="Q1227" t="s">
        <v>153</v>
      </c>
    </row>
    <row r="1228" spans="9:17" x14ac:dyDescent="0.45">
      <c r="I1228" t="s">
        <v>199</v>
      </c>
      <c r="J1228" t="s">
        <v>154</v>
      </c>
      <c r="K1228">
        <v>3.6707207970829224E-5</v>
      </c>
      <c r="L1228" t="s">
        <v>153</v>
      </c>
      <c r="N1228" t="s">
        <v>242</v>
      </c>
      <c r="O1228" t="s">
        <v>154</v>
      </c>
      <c r="P1228">
        <v>1.8258314326364967E-2</v>
      </c>
      <c r="Q1228" t="s">
        <v>153</v>
      </c>
    </row>
    <row r="1229" spans="9:17" x14ac:dyDescent="0.45">
      <c r="I1229" t="s">
        <v>199</v>
      </c>
      <c r="J1229" t="s">
        <v>155</v>
      </c>
      <c r="K1229">
        <v>1.7342689731977629E-2</v>
      </c>
      <c r="L1229" t="s">
        <v>153</v>
      </c>
      <c r="N1229" t="s">
        <v>242</v>
      </c>
      <c r="O1229" t="s">
        <v>155</v>
      </c>
      <c r="P1229">
        <v>1.6714822769126093E-2</v>
      </c>
      <c r="Q1229" t="s">
        <v>153</v>
      </c>
    </row>
    <row r="1230" spans="9:17" x14ac:dyDescent="0.45">
      <c r="I1230" t="s">
        <v>199</v>
      </c>
      <c r="J1230" t="s">
        <v>395</v>
      </c>
      <c r="K1230">
        <v>0.11751469225161719</v>
      </c>
      <c r="L1230" t="s">
        <v>153</v>
      </c>
      <c r="N1230" t="s">
        <v>242</v>
      </c>
      <c r="O1230" t="s">
        <v>395</v>
      </c>
      <c r="P1230">
        <v>4.3262504356410915E-2</v>
      </c>
      <c r="Q1230" t="s">
        <v>153</v>
      </c>
    </row>
    <row r="1231" spans="9:17" x14ac:dyDescent="0.45">
      <c r="I1231" t="s">
        <v>199</v>
      </c>
      <c r="J1231" t="s">
        <v>396</v>
      </c>
      <c r="K1231">
        <v>0.26505517429573699</v>
      </c>
      <c r="L1231" t="s">
        <v>153</v>
      </c>
      <c r="N1231" t="s">
        <v>242</v>
      </c>
      <c r="O1231" t="s">
        <v>396</v>
      </c>
      <c r="P1231">
        <v>0.10005360557849544</v>
      </c>
      <c r="Q1231" t="s">
        <v>153</v>
      </c>
    </row>
    <row r="1232" spans="9:17" x14ac:dyDescent="0.45">
      <c r="I1232" t="s">
        <v>199</v>
      </c>
      <c r="J1232" t="s">
        <v>397</v>
      </c>
      <c r="K1232">
        <v>3.4276138917107957E-2</v>
      </c>
      <c r="L1232" t="s">
        <v>153</v>
      </c>
      <c r="N1232" t="s">
        <v>242</v>
      </c>
      <c r="O1232" t="s">
        <v>397</v>
      </c>
      <c r="P1232">
        <v>1.8510069704659148E-2</v>
      </c>
      <c r="Q1232" t="s">
        <v>153</v>
      </c>
    </row>
    <row r="1233" spans="9:17" x14ac:dyDescent="0.45">
      <c r="I1233" t="s">
        <v>199</v>
      </c>
      <c r="J1233" t="s">
        <v>419</v>
      </c>
      <c r="K1233">
        <v>2.1079490614843717E-2</v>
      </c>
      <c r="L1233" t="s">
        <v>153</v>
      </c>
      <c r="N1233" t="s">
        <v>242</v>
      </c>
      <c r="O1233" t="s">
        <v>419</v>
      </c>
      <c r="P1233">
        <v>1.9974187300199512E-2</v>
      </c>
      <c r="Q1233" t="s">
        <v>153</v>
      </c>
    </row>
    <row r="1234" spans="9:17" x14ac:dyDescent="0.45">
      <c r="I1234" t="s">
        <v>199</v>
      </c>
      <c r="J1234" t="s">
        <v>420</v>
      </c>
      <c r="K1234">
        <v>6.522372523824556E-3</v>
      </c>
      <c r="L1234" t="s">
        <v>153</v>
      </c>
      <c r="N1234" t="s">
        <v>242</v>
      </c>
      <c r="O1234" t="s">
        <v>420</v>
      </c>
      <c r="P1234">
        <v>0.12203347337794392</v>
      </c>
      <c r="Q1234" t="s">
        <v>153</v>
      </c>
    </row>
    <row r="1235" spans="9:17" x14ac:dyDescent="0.45">
      <c r="I1235" t="s">
        <v>199</v>
      </c>
      <c r="J1235" t="s">
        <v>156</v>
      </c>
      <c r="K1235">
        <v>0</v>
      </c>
      <c r="L1235" t="s">
        <v>153</v>
      </c>
      <c r="N1235" t="s">
        <v>242</v>
      </c>
      <c r="O1235" t="s">
        <v>156</v>
      </c>
      <c r="P1235">
        <v>4.0371726804515569E-2</v>
      </c>
      <c r="Q1235" t="s">
        <v>153</v>
      </c>
    </row>
    <row r="1236" spans="9:17" x14ac:dyDescent="0.45">
      <c r="I1236" t="s">
        <v>199</v>
      </c>
      <c r="J1236" t="s">
        <v>157</v>
      </c>
      <c r="K1236">
        <v>0</v>
      </c>
      <c r="L1236" t="s">
        <v>153</v>
      </c>
      <c r="N1236" t="s">
        <v>242</v>
      </c>
      <c r="O1236" t="s">
        <v>157</v>
      </c>
      <c r="P1236">
        <v>6.3631793179573333E-3</v>
      </c>
      <c r="Q1236" t="s">
        <v>153</v>
      </c>
    </row>
    <row r="1237" spans="9:17" x14ac:dyDescent="0.45">
      <c r="I1237" t="s">
        <v>199</v>
      </c>
      <c r="J1237" t="s">
        <v>158</v>
      </c>
      <c r="K1237">
        <v>2.3318434005712366E-6</v>
      </c>
      <c r="L1237" t="s">
        <v>153</v>
      </c>
      <c r="N1237" t="s">
        <v>242</v>
      </c>
      <c r="O1237" t="s">
        <v>158</v>
      </c>
      <c r="P1237">
        <v>6.4280454305722908E-3</v>
      </c>
      <c r="Q1237" t="s">
        <v>153</v>
      </c>
    </row>
    <row r="1238" spans="9:17" x14ac:dyDescent="0.45">
      <c r="I1238" t="s">
        <v>199</v>
      </c>
      <c r="J1238" t="s">
        <v>398</v>
      </c>
      <c r="K1238">
        <v>3.4966380229240493E-2</v>
      </c>
      <c r="L1238" t="s">
        <v>153</v>
      </c>
      <c r="N1238" t="s">
        <v>242</v>
      </c>
      <c r="O1238" t="s">
        <v>398</v>
      </c>
      <c r="P1238">
        <v>1.7920526250194659E-2</v>
      </c>
      <c r="Q1238" t="s">
        <v>153</v>
      </c>
    </row>
    <row r="1239" spans="9:17" x14ac:dyDescent="0.45">
      <c r="I1239" t="s">
        <v>199</v>
      </c>
      <c r="J1239" t="s">
        <v>399</v>
      </c>
      <c r="K1239">
        <v>8.6026679034203163E-2</v>
      </c>
      <c r="L1239" t="s">
        <v>153</v>
      </c>
      <c r="N1239" t="s">
        <v>242</v>
      </c>
      <c r="O1239" t="s">
        <v>399</v>
      </c>
      <c r="P1239">
        <v>4.7326956572218845E-2</v>
      </c>
      <c r="Q1239" t="s">
        <v>153</v>
      </c>
    </row>
    <row r="1240" spans="9:17" x14ac:dyDescent="0.45">
      <c r="I1240" t="s">
        <v>199</v>
      </c>
      <c r="J1240" t="s">
        <v>400</v>
      </c>
      <c r="K1240">
        <v>1.0330164401479072E-2</v>
      </c>
      <c r="L1240" t="s">
        <v>153</v>
      </c>
      <c r="N1240" t="s">
        <v>242</v>
      </c>
      <c r="O1240" t="s">
        <v>400</v>
      </c>
      <c r="P1240">
        <v>7.2978210966893435E-3</v>
      </c>
      <c r="Q1240" t="s">
        <v>153</v>
      </c>
    </row>
    <row r="1241" spans="9:17" x14ac:dyDescent="0.45">
      <c r="I1241" t="s">
        <v>199</v>
      </c>
      <c r="J1241" t="s">
        <v>421</v>
      </c>
      <c r="K1241">
        <v>4.3008139251392297E-3</v>
      </c>
      <c r="L1241" t="s">
        <v>153</v>
      </c>
      <c r="N1241" t="s">
        <v>242</v>
      </c>
      <c r="O1241" t="s">
        <v>421</v>
      </c>
      <c r="P1241">
        <v>7.2730585059788758E-3</v>
      </c>
      <c r="Q1241" t="s">
        <v>153</v>
      </c>
    </row>
    <row r="1242" spans="9:17" x14ac:dyDescent="0.45">
      <c r="I1242" t="s">
        <v>199</v>
      </c>
      <c r="J1242" t="s">
        <v>422</v>
      </c>
      <c r="K1242">
        <v>0</v>
      </c>
      <c r="L1242" t="s">
        <v>153</v>
      </c>
      <c r="N1242" t="s">
        <v>242</v>
      </c>
      <c r="O1242" t="s">
        <v>422</v>
      </c>
      <c r="P1242">
        <v>3.6165518476064515E-2</v>
      </c>
      <c r="Q1242" t="s">
        <v>153</v>
      </c>
    </row>
    <row r="1243" spans="9:17" x14ac:dyDescent="0.45">
      <c r="I1243" t="s">
        <v>199</v>
      </c>
      <c r="J1243" t="s">
        <v>159</v>
      </c>
      <c r="K1243">
        <v>0</v>
      </c>
      <c r="L1243" t="s">
        <v>153</v>
      </c>
      <c r="N1243" t="s">
        <v>242</v>
      </c>
      <c r="O1243" t="s">
        <v>159</v>
      </c>
      <c r="P1243">
        <v>7.0781917638288464E-2</v>
      </c>
      <c r="Q1243" t="s">
        <v>153</v>
      </c>
    </row>
    <row r="1244" spans="9:17" x14ac:dyDescent="0.45">
      <c r="I1244" t="s">
        <v>199</v>
      </c>
      <c r="J1244" t="s">
        <v>160</v>
      </c>
      <c r="K1244">
        <v>3.5538364468717955E-3</v>
      </c>
      <c r="L1244" t="s">
        <v>153</v>
      </c>
      <c r="N1244" t="s">
        <v>242</v>
      </c>
      <c r="O1244" t="s">
        <v>160</v>
      </c>
      <c r="P1244">
        <v>1.0327450262742109E-2</v>
      </c>
      <c r="Q1244" t="s">
        <v>153</v>
      </c>
    </row>
    <row r="1245" spans="9:17" x14ac:dyDescent="0.45">
      <c r="I1245" t="s">
        <v>199</v>
      </c>
      <c r="J1245" t="s">
        <v>161</v>
      </c>
      <c r="K1245">
        <v>1.5926733688603516E-2</v>
      </c>
      <c r="L1245" t="s">
        <v>153</v>
      </c>
      <c r="N1245" t="s">
        <v>242</v>
      </c>
      <c r="O1245" t="s">
        <v>161</v>
      </c>
      <c r="P1245">
        <v>9.5680282022275447E-3</v>
      </c>
      <c r="Q1245" t="s">
        <v>153</v>
      </c>
    </row>
    <row r="1246" spans="9:17" x14ac:dyDescent="0.45">
      <c r="I1246" t="s">
        <v>199</v>
      </c>
      <c r="J1246" t="s">
        <v>401</v>
      </c>
      <c r="K1246">
        <v>8.0196858052368758E-2</v>
      </c>
      <c r="L1246" t="s">
        <v>153</v>
      </c>
      <c r="N1246" t="s">
        <v>242</v>
      </c>
      <c r="O1246" t="s">
        <v>401</v>
      </c>
      <c r="P1246">
        <v>2.7439310253548382E-2</v>
      </c>
      <c r="Q1246" t="s">
        <v>153</v>
      </c>
    </row>
    <row r="1247" spans="9:17" x14ac:dyDescent="0.45">
      <c r="I1247" t="s">
        <v>199</v>
      </c>
      <c r="J1247" t="s">
        <v>402</v>
      </c>
      <c r="K1247">
        <v>0.18371950982365273</v>
      </c>
      <c r="L1247" t="s">
        <v>153</v>
      </c>
      <c r="N1247" t="s">
        <v>242</v>
      </c>
      <c r="O1247" t="s">
        <v>402</v>
      </c>
      <c r="P1247">
        <v>7.0502710239448124E-2</v>
      </c>
      <c r="Q1247" t="s">
        <v>153</v>
      </c>
    </row>
    <row r="1248" spans="9:17" x14ac:dyDescent="0.45">
      <c r="I1248" t="s">
        <v>199</v>
      </c>
      <c r="J1248" t="s">
        <v>403</v>
      </c>
      <c r="K1248">
        <v>2.2964142528089815E-2</v>
      </c>
      <c r="L1248" t="s">
        <v>153</v>
      </c>
      <c r="N1248" t="s">
        <v>242</v>
      </c>
      <c r="O1248" t="s">
        <v>403</v>
      </c>
      <c r="P1248">
        <v>1.2922252542730583E-2</v>
      </c>
      <c r="Q1248" t="s">
        <v>153</v>
      </c>
    </row>
    <row r="1249" spans="9:17" x14ac:dyDescent="0.45">
      <c r="I1249" t="s">
        <v>199</v>
      </c>
      <c r="J1249" t="s">
        <v>423</v>
      </c>
      <c r="K1249">
        <v>1.4284515030946084E-2</v>
      </c>
      <c r="L1249" t="s">
        <v>153</v>
      </c>
      <c r="N1249" t="s">
        <v>242</v>
      </c>
      <c r="O1249" t="s">
        <v>423</v>
      </c>
      <c r="P1249">
        <v>1.3227997437506975E-2</v>
      </c>
      <c r="Q1249" t="s">
        <v>153</v>
      </c>
    </row>
    <row r="1250" spans="9:17" x14ac:dyDescent="0.45">
      <c r="I1250" t="s">
        <v>199</v>
      </c>
      <c r="J1250" t="s">
        <v>424</v>
      </c>
      <c r="K1250">
        <v>1.9593952117387278E-4</v>
      </c>
      <c r="L1250" t="s">
        <v>153</v>
      </c>
      <c r="N1250" t="s">
        <v>242</v>
      </c>
      <c r="O1250" t="s">
        <v>424</v>
      </c>
      <c r="P1250">
        <v>7.2677136812966808E-2</v>
      </c>
      <c r="Q1250" t="s">
        <v>153</v>
      </c>
    </row>
    <row r="1251" spans="9:17" x14ac:dyDescent="0.45">
      <c r="I1251" t="s">
        <v>199</v>
      </c>
      <c r="J1251" t="s">
        <v>409</v>
      </c>
      <c r="K1251">
        <v>0</v>
      </c>
      <c r="L1251" t="s">
        <v>153</v>
      </c>
      <c r="N1251" t="s">
        <v>242</v>
      </c>
      <c r="O1251" t="s">
        <v>409</v>
      </c>
      <c r="P1251">
        <v>2.3408076389098354E-2</v>
      </c>
      <c r="Q1251" t="s">
        <v>153</v>
      </c>
    </row>
    <row r="1252" spans="9:17" x14ac:dyDescent="0.45">
      <c r="I1252" t="s">
        <v>199</v>
      </c>
      <c r="J1252" t="s">
        <v>410</v>
      </c>
      <c r="K1252">
        <v>2.136521229101046E-3</v>
      </c>
      <c r="L1252" t="s">
        <v>153</v>
      </c>
      <c r="N1252" t="s">
        <v>242</v>
      </c>
      <c r="O1252" t="s">
        <v>410</v>
      </c>
      <c r="P1252">
        <v>2.5504671275333318E-3</v>
      </c>
      <c r="Q1252" t="s">
        <v>153</v>
      </c>
    </row>
    <row r="1253" spans="9:17" x14ac:dyDescent="0.45">
      <c r="I1253" t="s">
        <v>199</v>
      </c>
      <c r="J1253" t="s">
        <v>411</v>
      </c>
      <c r="K1253">
        <v>3.9670855668858104E-3</v>
      </c>
      <c r="L1253" t="s">
        <v>153</v>
      </c>
      <c r="N1253" t="s">
        <v>242</v>
      </c>
      <c r="O1253" t="s">
        <v>411</v>
      </c>
      <c r="P1253">
        <v>2.396750260291344E-3</v>
      </c>
      <c r="Q1253" t="s">
        <v>153</v>
      </c>
    </row>
    <row r="1254" spans="9:17" x14ac:dyDescent="0.45">
      <c r="I1254" t="s">
        <v>199</v>
      </c>
      <c r="J1254" t="s">
        <v>412</v>
      </c>
      <c r="K1254">
        <v>2.0196886971629635E-2</v>
      </c>
      <c r="L1254" t="s">
        <v>153</v>
      </c>
      <c r="N1254" t="s">
        <v>242</v>
      </c>
      <c r="O1254" t="s">
        <v>412</v>
      </c>
      <c r="P1254">
        <v>5.8358041547025225E-3</v>
      </c>
      <c r="Q1254" t="s">
        <v>153</v>
      </c>
    </row>
    <row r="1255" spans="9:17" x14ac:dyDescent="0.45">
      <c r="I1255" t="s">
        <v>199</v>
      </c>
      <c r="J1255" t="s">
        <v>413</v>
      </c>
      <c r="K1255">
        <v>4.3832937679108473E-2</v>
      </c>
      <c r="L1255" t="s">
        <v>153</v>
      </c>
      <c r="N1255" t="s">
        <v>242</v>
      </c>
      <c r="O1255" t="s">
        <v>413</v>
      </c>
      <c r="P1255">
        <v>1.1700622249467678E-2</v>
      </c>
      <c r="Q1255" t="s">
        <v>153</v>
      </c>
    </row>
    <row r="1256" spans="9:17" x14ac:dyDescent="0.45">
      <c r="I1256" t="s">
        <v>199</v>
      </c>
      <c r="J1256" t="s">
        <v>414</v>
      </c>
      <c r="K1256">
        <v>5.2665646740235788E-3</v>
      </c>
      <c r="L1256" t="s">
        <v>153</v>
      </c>
      <c r="N1256" t="s">
        <v>242</v>
      </c>
      <c r="O1256" t="s">
        <v>414</v>
      </c>
      <c r="P1256">
        <v>2.8820648963686279E-3</v>
      </c>
      <c r="Q1256" t="s">
        <v>153</v>
      </c>
    </row>
    <row r="1257" spans="9:17" x14ac:dyDescent="0.45">
      <c r="I1257" t="s">
        <v>199</v>
      </c>
      <c r="J1257" t="s">
        <v>425</v>
      </c>
      <c r="K1257">
        <v>3.7897770813863827E-3</v>
      </c>
      <c r="L1257" t="s">
        <v>153</v>
      </c>
      <c r="N1257" t="s">
        <v>242</v>
      </c>
      <c r="O1257" t="s">
        <v>425</v>
      </c>
      <c r="P1257">
        <v>3.4072679770096857E-3</v>
      </c>
      <c r="Q1257" t="s">
        <v>153</v>
      </c>
    </row>
    <row r="1258" spans="9:17" x14ac:dyDescent="0.45">
      <c r="I1258" t="s">
        <v>199</v>
      </c>
      <c r="J1258" t="s">
        <v>426</v>
      </c>
      <c r="K1258">
        <v>2.5150567296163637E-3</v>
      </c>
      <c r="L1258" t="s">
        <v>153</v>
      </c>
      <c r="N1258" t="s">
        <v>242</v>
      </c>
      <c r="O1258" t="s">
        <v>426</v>
      </c>
      <c r="P1258">
        <v>2.4346973888254742E-2</v>
      </c>
      <c r="Q1258" t="s">
        <v>153</v>
      </c>
    </row>
    <row r="1259" spans="9:17" x14ac:dyDescent="0.45">
      <c r="I1259" t="s">
        <v>200</v>
      </c>
      <c r="J1259" t="s">
        <v>152</v>
      </c>
      <c r="K1259">
        <v>0</v>
      </c>
      <c r="L1259" t="s">
        <v>153</v>
      </c>
      <c r="N1259" t="s">
        <v>243</v>
      </c>
      <c r="O1259" t="s">
        <v>152</v>
      </c>
      <c r="P1259">
        <v>0.12080661142528966</v>
      </c>
      <c r="Q1259" t="s">
        <v>153</v>
      </c>
    </row>
    <row r="1260" spans="9:17" x14ac:dyDescent="0.45">
      <c r="I1260" t="s">
        <v>200</v>
      </c>
      <c r="J1260" t="s">
        <v>154</v>
      </c>
      <c r="K1260">
        <v>6.8871002931559643E-4</v>
      </c>
      <c r="L1260" t="s">
        <v>153</v>
      </c>
      <c r="N1260" t="s">
        <v>243</v>
      </c>
      <c r="O1260" t="s">
        <v>154</v>
      </c>
      <c r="P1260">
        <v>1.6598982179392485E-2</v>
      </c>
      <c r="Q1260" t="s">
        <v>153</v>
      </c>
    </row>
    <row r="1261" spans="9:17" x14ac:dyDescent="0.45">
      <c r="I1261" t="s">
        <v>200</v>
      </c>
      <c r="J1261" t="s">
        <v>155</v>
      </c>
      <c r="K1261">
        <v>1.727380968137204E-2</v>
      </c>
      <c r="L1261" t="s">
        <v>153</v>
      </c>
      <c r="N1261" t="s">
        <v>243</v>
      </c>
      <c r="O1261" t="s">
        <v>155</v>
      </c>
      <c r="P1261">
        <v>1.5023670341841327E-2</v>
      </c>
      <c r="Q1261" t="s">
        <v>153</v>
      </c>
    </row>
    <row r="1262" spans="9:17" x14ac:dyDescent="0.45">
      <c r="I1262" t="s">
        <v>200</v>
      </c>
      <c r="J1262" t="s">
        <v>395</v>
      </c>
      <c r="K1262">
        <v>0.1194829256313641</v>
      </c>
      <c r="L1262" t="s">
        <v>153</v>
      </c>
      <c r="N1262" t="s">
        <v>243</v>
      </c>
      <c r="O1262" t="s">
        <v>395</v>
      </c>
      <c r="P1262">
        <v>4.1071387755960351E-2</v>
      </c>
      <c r="Q1262" t="s">
        <v>153</v>
      </c>
    </row>
    <row r="1263" spans="9:17" x14ac:dyDescent="0.45">
      <c r="I1263" t="s">
        <v>200</v>
      </c>
      <c r="J1263" t="s">
        <v>396</v>
      </c>
      <c r="K1263">
        <v>0.26593139964334406</v>
      </c>
      <c r="L1263" t="s">
        <v>153</v>
      </c>
      <c r="N1263" t="s">
        <v>243</v>
      </c>
      <c r="O1263" t="s">
        <v>396</v>
      </c>
      <c r="P1263">
        <v>9.9528531007912507E-2</v>
      </c>
      <c r="Q1263" t="s">
        <v>153</v>
      </c>
    </row>
    <row r="1264" spans="9:17" x14ac:dyDescent="0.45">
      <c r="I1264" t="s">
        <v>200</v>
      </c>
      <c r="J1264" t="s">
        <v>397</v>
      </c>
      <c r="K1264">
        <v>3.3223306493760867E-2</v>
      </c>
      <c r="L1264" t="s">
        <v>153</v>
      </c>
      <c r="N1264" t="s">
        <v>243</v>
      </c>
      <c r="O1264" t="s">
        <v>397</v>
      </c>
      <c r="P1264">
        <v>1.6885153473806105E-2</v>
      </c>
      <c r="Q1264" t="s">
        <v>153</v>
      </c>
    </row>
    <row r="1265" spans="9:17" x14ac:dyDescent="0.45">
      <c r="I1265" t="s">
        <v>200</v>
      </c>
      <c r="J1265" t="s">
        <v>419</v>
      </c>
      <c r="K1265">
        <v>1.8661603560412698E-2</v>
      </c>
      <c r="L1265" t="s">
        <v>153</v>
      </c>
      <c r="N1265" t="s">
        <v>243</v>
      </c>
      <c r="O1265" t="s">
        <v>419</v>
      </c>
      <c r="P1265">
        <v>1.7792134639349221E-2</v>
      </c>
      <c r="Q1265" t="s">
        <v>153</v>
      </c>
    </row>
    <row r="1266" spans="9:17" x14ac:dyDescent="0.45">
      <c r="I1266" t="s">
        <v>200</v>
      </c>
      <c r="J1266" t="s">
        <v>420</v>
      </c>
      <c r="K1266">
        <v>5.911249425776797E-3</v>
      </c>
      <c r="L1266" t="s">
        <v>153</v>
      </c>
      <c r="N1266" t="s">
        <v>243</v>
      </c>
      <c r="O1266" t="s">
        <v>420</v>
      </c>
      <c r="P1266">
        <v>0.11790061297573233</v>
      </c>
      <c r="Q1266" t="s">
        <v>153</v>
      </c>
    </row>
    <row r="1267" spans="9:17" x14ac:dyDescent="0.45">
      <c r="I1267" t="s">
        <v>200</v>
      </c>
      <c r="J1267" t="s">
        <v>156</v>
      </c>
      <c r="K1267">
        <v>0</v>
      </c>
      <c r="L1267" t="s">
        <v>153</v>
      </c>
      <c r="N1267" t="s">
        <v>243</v>
      </c>
      <c r="O1267" t="s">
        <v>156</v>
      </c>
      <c r="P1267">
        <v>4.1938173798912882E-2</v>
      </c>
      <c r="Q1267" t="s">
        <v>153</v>
      </c>
    </row>
    <row r="1268" spans="9:17" x14ac:dyDescent="0.45">
      <c r="I1268" t="s">
        <v>200</v>
      </c>
      <c r="J1268" t="s">
        <v>157</v>
      </c>
      <c r="K1268">
        <v>0</v>
      </c>
      <c r="L1268" t="s">
        <v>153</v>
      </c>
      <c r="N1268" t="s">
        <v>243</v>
      </c>
      <c r="O1268" t="s">
        <v>157</v>
      </c>
      <c r="P1268">
        <v>6.2939189001223516E-3</v>
      </c>
      <c r="Q1268" t="s">
        <v>153</v>
      </c>
    </row>
    <row r="1269" spans="9:17" x14ac:dyDescent="0.45">
      <c r="I1269" t="s">
        <v>200</v>
      </c>
      <c r="J1269" t="s">
        <v>158</v>
      </c>
      <c r="K1269">
        <v>1.7023873181879333E-5</v>
      </c>
      <c r="L1269" t="s">
        <v>153</v>
      </c>
      <c r="N1269" t="s">
        <v>243</v>
      </c>
      <c r="O1269" t="s">
        <v>158</v>
      </c>
      <c r="P1269">
        <v>6.0754900356543634E-3</v>
      </c>
      <c r="Q1269" t="s">
        <v>153</v>
      </c>
    </row>
    <row r="1270" spans="9:17" x14ac:dyDescent="0.45">
      <c r="I1270" t="s">
        <v>200</v>
      </c>
      <c r="J1270" t="s">
        <v>398</v>
      </c>
      <c r="K1270">
        <v>3.5038499618019213E-2</v>
      </c>
      <c r="L1270" t="s">
        <v>153</v>
      </c>
      <c r="N1270" t="s">
        <v>243</v>
      </c>
      <c r="O1270" t="s">
        <v>398</v>
      </c>
      <c r="P1270">
        <v>1.558136393595288E-2</v>
      </c>
      <c r="Q1270" t="s">
        <v>153</v>
      </c>
    </row>
    <row r="1271" spans="9:17" x14ac:dyDescent="0.45">
      <c r="I1271" t="s">
        <v>200</v>
      </c>
      <c r="J1271" t="s">
        <v>399</v>
      </c>
      <c r="K1271">
        <v>8.6283943142280009E-2</v>
      </c>
      <c r="L1271" t="s">
        <v>153</v>
      </c>
      <c r="N1271" t="s">
        <v>243</v>
      </c>
      <c r="O1271" t="s">
        <v>399</v>
      </c>
      <c r="P1271">
        <v>4.6457236000785149E-2</v>
      </c>
      <c r="Q1271" t="s">
        <v>153</v>
      </c>
    </row>
    <row r="1272" spans="9:17" x14ac:dyDescent="0.45">
      <c r="I1272" t="s">
        <v>200</v>
      </c>
      <c r="J1272" t="s">
        <v>400</v>
      </c>
      <c r="K1272">
        <v>1.0495042364052262E-2</v>
      </c>
      <c r="L1272" t="s">
        <v>153</v>
      </c>
      <c r="N1272" t="s">
        <v>243</v>
      </c>
      <c r="O1272" t="s">
        <v>400</v>
      </c>
      <c r="P1272">
        <v>6.9953019432472813E-3</v>
      </c>
      <c r="Q1272" t="s">
        <v>153</v>
      </c>
    </row>
    <row r="1273" spans="9:17" x14ac:dyDescent="0.45">
      <c r="I1273" t="s">
        <v>200</v>
      </c>
      <c r="J1273" t="s">
        <v>421</v>
      </c>
      <c r="K1273">
        <v>3.2025145188919477E-3</v>
      </c>
      <c r="L1273" t="s">
        <v>153</v>
      </c>
      <c r="N1273" t="s">
        <v>243</v>
      </c>
      <c r="O1273" t="s">
        <v>421</v>
      </c>
      <c r="P1273">
        <v>7.1832006262931769E-3</v>
      </c>
      <c r="Q1273" t="s">
        <v>153</v>
      </c>
    </row>
    <row r="1274" spans="9:17" x14ac:dyDescent="0.45">
      <c r="I1274" t="s">
        <v>200</v>
      </c>
      <c r="J1274" t="s">
        <v>422</v>
      </c>
      <c r="K1274">
        <v>0</v>
      </c>
      <c r="L1274" t="s">
        <v>153</v>
      </c>
      <c r="N1274" t="s">
        <v>243</v>
      </c>
      <c r="O1274" t="s">
        <v>422</v>
      </c>
      <c r="P1274">
        <v>3.9500761274023952E-2</v>
      </c>
      <c r="Q1274" t="s">
        <v>153</v>
      </c>
    </row>
    <row r="1275" spans="9:17" x14ac:dyDescent="0.45">
      <c r="I1275" t="s">
        <v>200</v>
      </c>
      <c r="J1275" t="s">
        <v>159</v>
      </c>
      <c r="K1275">
        <v>0</v>
      </c>
      <c r="L1275" t="s">
        <v>153</v>
      </c>
      <c r="N1275" t="s">
        <v>243</v>
      </c>
      <c r="O1275" t="s">
        <v>159</v>
      </c>
      <c r="P1275">
        <v>7.1745375767651401E-2</v>
      </c>
      <c r="Q1275" t="s">
        <v>153</v>
      </c>
    </row>
    <row r="1276" spans="9:17" x14ac:dyDescent="0.45">
      <c r="I1276" t="s">
        <v>200</v>
      </c>
      <c r="J1276" t="s">
        <v>160</v>
      </c>
      <c r="K1276">
        <v>4.1513193653391961E-3</v>
      </c>
      <c r="L1276" t="s">
        <v>153</v>
      </c>
      <c r="N1276" t="s">
        <v>243</v>
      </c>
      <c r="O1276" t="s">
        <v>160</v>
      </c>
      <c r="P1276">
        <v>9.8741325473020378E-3</v>
      </c>
      <c r="Q1276" t="s">
        <v>153</v>
      </c>
    </row>
    <row r="1277" spans="9:17" x14ac:dyDescent="0.45">
      <c r="I1277" t="s">
        <v>200</v>
      </c>
      <c r="J1277" t="s">
        <v>161</v>
      </c>
      <c r="K1277">
        <v>1.7355573620902332E-2</v>
      </c>
      <c r="L1277" t="s">
        <v>153</v>
      </c>
      <c r="N1277" t="s">
        <v>243</v>
      </c>
      <c r="O1277" t="s">
        <v>161</v>
      </c>
      <c r="P1277">
        <v>8.9651789044378864E-3</v>
      </c>
      <c r="Q1277" t="s">
        <v>153</v>
      </c>
    </row>
    <row r="1278" spans="9:17" x14ac:dyDescent="0.45">
      <c r="I1278" t="s">
        <v>200</v>
      </c>
      <c r="J1278" t="s">
        <v>401</v>
      </c>
      <c r="K1278">
        <v>8.3774671607610457E-2</v>
      </c>
      <c r="L1278" t="s">
        <v>153</v>
      </c>
      <c r="N1278" t="s">
        <v>243</v>
      </c>
      <c r="O1278" t="s">
        <v>401</v>
      </c>
      <c r="P1278">
        <v>2.9735631759960104E-2</v>
      </c>
      <c r="Q1278" t="s">
        <v>153</v>
      </c>
    </row>
    <row r="1279" spans="9:17" x14ac:dyDescent="0.45">
      <c r="I1279" t="s">
        <v>200</v>
      </c>
      <c r="J1279" t="s">
        <v>402</v>
      </c>
      <c r="K1279">
        <v>0.18064782708520513</v>
      </c>
      <c r="L1279" t="s">
        <v>153</v>
      </c>
      <c r="N1279" t="s">
        <v>243</v>
      </c>
      <c r="O1279" t="s">
        <v>402</v>
      </c>
      <c r="P1279">
        <v>8.4193155611142295E-2</v>
      </c>
      <c r="Q1279" t="s">
        <v>153</v>
      </c>
    </row>
    <row r="1280" spans="9:17" x14ac:dyDescent="0.45">
      <c r="I1280" t="s">
        <v>200</v>
      </c>
      <c r="J1280" t="s">
        <v>403</v>
      </c>
      <c r="K1280">
        <v>2.1410216260140395E-2</v>
      </c>
      <c r="L1280" t="s">
        <v>153</v>
      </c>
      <c r="N1280" t="s">
        <v>243</v>
      </c>
      <c r="O1280" t="s">
        <v>403</v>
      </c>
      <c r="P1280">
        <v>1.4671305676919011E-2</v>
      </c>
      <c r="Q1280" t="s">
        <v>153</v>
      </c>
    </row>
    <row r="1281" spans="9:17" x14ac:dyDescent="0.45">
      <c r="I1281" t="s">
        <v>200</v>
      </c>
      <c r="J1281" t="s">
        <v>423</v>
      </c>
      <c r="K1281">
        <v>1.3700629280719218E-2</v>
      </c>
      <c r="L1281" t="s">
        <v>153</v>
      </c>
      <c r="N1281" t="s">
        <v>243</v>
      </c>
      <c r="O1281" t="s">
        <v>423</v>
      </c>
      <c r="P1281">
        <v>1.4421891347785631E-2</v>
      </c>
      <c r="Q1281" t="s">
        <v>153</v>
      </c>
    </row>
    <row r="1282" spans="9:17" x14ac:dyDescent="0.45">
      <c r="I1282" t="s">
        <v>200</v>
      </c>
      <c r="J1282" t="s">
        <v>424</v>
      </c>
      <c r="K1282">
        <v>1.5585030191582404E-4</v>
      </c>
      <c r="L1282" t="s">
        <v>153</v>
      </c>
      <c r="N1282" t="s">
        <v>243</v>
      </c>
      <c r="O1282" t="s">
        <v>424</v>
      </c>
      <c r="P1282">
        <v>8.0951448409187693E-2</v>
      </c>
      <c r="Q1282" t="s">
        <v>153</v>
      </c>
    </row>
    <row r="1283" spans="9:17" x14ac:dyDescent="0.45">
      <c r="I1283" t="s">
        <v>200</v>
      </c>
      <c r="J1283" t="s">
        <v>409</v>
      </c>
      <c r="K1283">
        <v>0</v>
      </c>
      <c r="L1283" t="s">
        <v>153</v>
      </c>
      <c r="N1283" t="s">
        <v>243</v>
      </c>
      <c r="O1283" t="s">
        <v>409</v>
      </c>
      <c r="P1283">
        <v>2.0110709878998524E-2</v>
      </c>
      <c r="Q1283" t="s">
        <v>153</v>
      </c>
    </row>
    <row r="1284" spans="9:17" x14ac:dyDescent="0.45">
      <c r="I1284" t="s">
        <v>200</v>
      </c>
      <c r="J1284" t="s">
        <v>410</v>
      </c>
      <c r="K1284">
        <v>2.0713303657519879E-3</v>
      </c>
      <c r="L1284" t="s">
        <v>153</v>
      </c>
      <c r="N1284" t="s">
        <v>243</v>
      </c>
      <c r="O1284" t="s">
        <v>410</v>
      </c>
      <c r="P1284">
        <v>2.0490007276180253E-3</v>
      </c>
      <c r="Q1284" t="s">
        <v>153</v>
      </c>
    </row>
    <row r="1285" spans="9:17" x14ac:dyDescent="0.45">
      <c r="I1285" t="s">
        <v>200</v>
      </c>
      <c r="J1285" t="s">
        <v>411</v>
      </c>
      <c r="K1285">
        <v>4.1507313366509254E-3</v>
      </c>
      <c r="L1285" t="s">
        <v>153</v>
      </c>
      <c r="N1285" t="s">
        <v>243</v>
      </c>
      <c r="O1285" t="s">
        <v>411</v>
      </c>
      <c r="P1285">
        <v>1.7627580934559291E-3</v>
      </c>
      <c r="Q1285" t="s">
        <v>153</v>
      </c>
    </row>
    <row r="1286" spans="9:17" x14ac:dyDescent="0.45">
      <c r="I1286" t="s">
        <v>200</v>
      </c>
      <c r="J1286" t="s">
        <v>412</v>
      </c>
      <c r="K1286">
        <v>2.1166019455740419E-2</v>
      </c>
      <c r="L1286" t="s">
        <v>153</v>
      </c>
      <c r="N1286" t="s">
        <v>243</v>
      </c>
      <c r="O1286" t="s">
        <v>412</v>
      </c>
      <c r="P1286">
        <v>3.8815269359050411E-3</v>
      </c>
      <c r="Q1286" t="s">
        <v>153</v>
      </c>
    </row>
    <row r="1287" spans="9:17" x14ac:dyDescent="0.45">
      <c r="I1287" t="s">
        <v>200</v>
      </c>
      <c r="J1287" t="s">
        <v>413</v>
      </c>
      <c r="K1287">
        <v>4.3783475242033208E-2</v>
      </c>
      <c r="L1287" t="s">
        <v>153</v>
      </c>
      <c r="N1287" t="s">
        <v>243</v>
      </c>
      <c r="O1287" t="s">
        <v>413</v>
      </c>
      <c r="P1287">
        <v>1.1160295788106308E-2</v>
      </c>
      <c r="Q1287" t="s">
        <v>153</v>
      </c>
    </row>
    <row r="1288" spans="9:17" x14ac:dyDescent="0.45">
      <c r="I1288" t="s">
        <v>200</v>
      </c>
      <c r="J1288" t="s">
        <v>414</v>
      </c>
      <c r="K1288">
        <v>5.3026475335200083E-3</v>
      </c>
      <c r="L1288" t="s">
        <v>153</v>
      </c>
      <c r="N1288" t="s">
        <v>243</v>
      </c>
      <c r="O1288" t="s">
        <v>414</v>
      </c>
      <c r="P1288">
        <v>2.9611261980222034E-3</v>
      </c>
      <c r="Q1288" t="s">
        <v>153</v>
      </c>
    </row>
    <row r="1289" spans="9:17" x14ac:dyDescent="0.45">
      <c r="I1289" t="s">
        <v>200</v>
      </c>
      <c r="J1289" t="s">
        <v>425</v>
      </c>
      <c r="K1289">
        <v>3.8272238882545474E-3</v>
      </c>
      <c r="L1289" t="s">
        <v>153</v>
      </c>
      <c r="N1289" t="s">
        <v>243</v>
      </c>
      <c r="O1289" t="s">
        <v>425</v>
      </c>
      <c r="P1289">
        <v>3.3412668620583989E-3</v>
      </c>
      <c r="Q1289" t="s">
        <v>153</v>
      </c>
    </row>
    <row r="1290" spans="9:17" x14ac:dyDescent="0.45">
      <c r="I1290" t="s">
        <v>200</v>
      </c>
      <c r="J1290" t="s">
        <v>426</v>
      </c>
      <c r="K1290">
        <v>2.2924566744455775E-3</v>
      </c>
      <c r="L1290" t="s">
        <v>153</v>
      </c>
      <c r="N1290" t="s">
        <v>243</v>
      </c>
      <c r="O1290" t="s">
        <v>426</v>
      </c>
      <c r="P1290">
        <v>2.4542665177174395E-2</v>
      </c>
      <c r="Q1290" t="s">
        <v>153</v>
      </c>
    </row>
    <row r="1291" spans="9:17" x14ac:dyDescent="0.45">
      <c r="I1291" t="s">
        <v>201</v>
      </c>
      <c r="J1291" t="s">
        <v>152</v>
      </c>
      <c r="K1291">
        <v>0</v>
      </c>
      <c r="L1291" t="s">
        <v>153</v>
      </c>
      <c r="N1291" t="s">
        <v>244</v>
      </c>
      <c r="O1291" t="s">
        <v>152</v>
      </c>
      <c r="P1291">
        <v>0.14638692869565778</v>
      </c>
      <c r="Q1291" t="s">
        <v>153</v>
      </c>
    </row>
    <row r="1292" spans="9:17" x14ac:dyDescent="0.45">
      <c r="I1292" t="s">
        <v>201</v>
      </c>
      <c r="J1292" t="s">
        <v>154</v>
      </c>
      <c r="K1292">
        <v>8.2135283114381525E-4</v>
      </c>
      <c r="L1292" t="s">
        <v>153</v>
      </c>
      <c r="N1292" t="s">
        <v>244</v>
      </c>
      <c r="O1292" t="s">
        <v>154</v>
      </c>
      <c r="P1292">
        <v>2.1443498493806758E-2</v>
      </c>
      <c r="Q1292" t="s">
        <v>153</v>
      </c>
    </row>
    <row r="1293" spans="9:17" x14ac:dyDescent="0.45">
      <c r="I1293" t="s">
        <v>201</v>
      </c>
      <c r="J1293" t="s">
        <v>155</v>
      </c>
      <c r="K1293">
        <v>1.504260385952E-2</v>
      </c>
      <c r="L1293" t="s">
        <v>153</v>
      </c>
      <c r="N1293" t="s">
        <v>244</v>
      </c>
      <c r="O1293" t="s">
        <v>155</v>
      </c>
      <c r="P1293">
        <v>1.9053108322874771E-2</v>
      </c>
      <c r="Q1293" t="s">
        <v>153</v>
      </c>
    </row>
    <row r="1294" spans="9:17" x14ac:dyDescent="0.45">
      <c r="I1294" t="s">
        <v>201</v>
      </c>
      <c r="J1294" t="s">
        <v>395</v>
      </c>
      <c r="K1294">
        <v>0.11537820786631703</v>
      </c>
      <c r="L1294" t="s">
        <v>153</v>
      </c>
      <c r="N1294" t="s">
        <v>244</v>
      </c>
      <c r="O1294" t="s">
        <v>395</v>
      </c>
      <c r="P1294">
        <v>4.5925357793967392E-2</v>
      </c>
      <c r="Q1294" t="s">
        <v>153</v>
      </c>
    </row>
    <row r="1295" spans="9:17" x14ac:dyDescent="0.45">
      <c r="I1295" t="s">
        <v>201</v>
      </c>
      <c r="J1295" t="s">
        <v>396</v>
      </c>
      <c r="K1295">
        <v>0.25275662063608845</v>
      </c>
      <c r="L1295" t="s">
        <v>153</v>
      </c>
      <c r="N1295" t="s">
        <v>244</v>
      </c>
      <c r="O1295" t="s">
        <v>396</v>
      </c>
      <c r="P1295">
        <v>8.2977469785555799E-2</v>
      </c>
      <c r="Q1295" t="s">
        <v>153</v>
      </c>
    </row>
    <row r="1296" spans="9:17" x14ac:dyDescent="0.45">
      <c r="I1296" t="s">
        <v>201</v>
      </c>
      <c r="J1296" t="s">
        <v>397</v>
      </c>
      <c r="K1296">
        <v>3.3934688580777313E-2</v>
      </c>
      <c r="L1296" t="s">
        <v>153</v>
      </c>
      <c r="N1296" t="s">
        <v>244</v>
      </c>
      <c r="O1296" t="s">
        <v>397</v>
      </c>
      <c r="P1296">
        <v>1.4728831178537028E-2</v>
      </c>
      <c r="Q1296" t="s">
        <v>153</v>
      </c>
    </row>
    <row r="1297" spans="9:17" x14ac:dyDescent="0.45">
      <c r="I1297" t="s">
        <v>201</v>
      </c>
      <c r="J1297" t="s">
        <v>419</v>
      </c>
      <c r="K1297">
        <v>2.1227947896320699E-2</v>
      </c>
      <c r="L1297" t="s">
        <v>153</v>
      </c>
      <c r="N1297" t="s">
        <v>244</v>
      </c>
      <c r="O1297" t="s">
        <v>419</v>
      </c>
      <c r="P1297">
        <v>1.6523500127381921E-2</v>
      </c>
      <c r="Q1297" t="s">
        <v>153</v>
      </c>
    </row>
    <row r="1298" spans="9:17" x14ac:dyDescent="0.45">
      <c r="I1298" t="s">
        <v>201</v>
      </c>
      <c r="J1298" t="s">
        <v>420</v>
      </c>
      <c r="K1298">
        <v>9.023373567263104E-3</v>
      </c>
      <c r="L1298" t="s">
        <v>153</v>
      </c>
      <c r="N1298" t="s">
        <v>244</v>
      </c>
      <c r="O1298" t="s">
        <v>420</v>
      </c>
      <c r="P1298">
        <v>0.1210100471438819</v>
      </c>
      <c r="Q1298" t="s">
        <v>153</v>
      </c>
    </row>
    <row r="1299" spans="9:17" x14ac:dyDescent="0.45">
      <c r="I1299" t="s">
        <v>201</v>
      </c>
      <c r="J1299" t="s">
        <v>156</v>
      </c>
      <c r="K1299">
        <v>0</v>
      </c>
      <c r="L1299" t="s">
        <v>153</v>
      </c>
      <c r="N1299" t="s">
        <v>244</v>
      </c>
      <c r="O1299" t="s">
        <v>156</v>
      </c>
      <c r="P1299">
        <v>4.6828582115296849E-2</v>
      </c>
      <c r="Q1299" t="s">
        <v>153</v>
      </c>
    </row>
    <row r="1300" spans="9:17" x14ac:dyDescent="0.45">
      <c r="I1300" t="s">
        <v>201</v>
      </c>
      <c r="J1300" t="s">
        <v>157</v>
      </c>
      <c r="K1300">
        <v>0</v>
      </c>
      <c r="L1300" t="s">
        <v>153</v>
      </c>
      <c r="N1300" t="s">
        <v>244</v>
      </c>
      <c r="O1300" t="s">
        <v>157</v>
      </c>
      <c r="P1300">
        <v>7.5356291700379354E-3</v>
      </c>
      <c r="Q1300" t="s">
        <v>153</v>
      </c>
    </row>
    <row r="1301" spans="9:17" x14ac:dyDescent="0.45">
      <c r="I1301" t="s">
        <v>201</v>
      </c>
      <c r="J1301" t="s">
        <v>158</v>
      </c>
      <c r="K1301">
        <v>0</v>
      </c>
      <c r="L1301" t="s">
        <v>153</v>
      </c>
      <c r="N1301" t="s">
        <v>244</v>
      </c>
      <c r="O1301" t="s">
        <v>158</v>
      </c>
      <c r="P1301">
        <v>7.6437731551542275E-3</v>
      </c>
      <c r="Q1301" t="s">
        <v>153</v>
      </c>
    </row>
    <row r="1302" spans="9:17" x14ac:dyDescent="0.45">
      <c r="I1302" t="s">
        <v>201</v>
      </c>
      <c r="J1302" t="s">
        <v>398</v>
      </c>
      <c r="K1302">
        <v>3.288215778538154E-2</v>
      </c>
      <c r="L1302" t="s">
        <v>153</v>
      </c>
      <c r="N1302" t="s">
        <v>244</v>
      </c>
      <c r="O1302" t="s">
        <v>398</v>
      </c>
      <c r="P1302">
        <v>1.8224419870642015E-2</v>
      </c>
      <c r="Q1302" t="s">
        <v>153</v>
      </c>
    </row>
    <row r="1303" spans="9:17" x14ac:dyDescent="0.45">
      <c r="I1303" t="s">
        <v>201</v>
      </c>
      <c r="J1303" t="s">
        <v>399</v>
      </c>
      <c r="K1303">
        <v>7.6839906510376865E-2</v>
      </c>
      <c r="L1303" t="s">
        <v>153</v>
      </c>
      <c r="N1303" t="s">
        <v>244</v>
      </c>
      <c r="O1303" t="s">
        <v>399</v>
      </c>
      <c r="P1303">
        <v>4.0192460440181078E-2</v>
      </c>
      <c r="Q1303" t="s">
        <v>153</v>
      </c>
    </row>
    <row r="1304" spans="9:17" x14ac:dyDescent="0.45">
      <c r="I1304" t="s">
        <v>201</v>
      </c>
      <c r="J1304" t="s">
        <v>400</v>
      </c>
      <c r="K1304">
        <v>1.0504806855689584E-2</v>
      </c>
      <c r="L1304" t="s">
        <v>153</v>
      </c>
      <c r="N1304" t="s">
        <v>244</v>
      </c>
      <c r="O1304" t="s">
        <v>400</v>
      </c>
      <c r="P1304">
        <v>6.0921981673441438E-3</v>
      </c>
      <c r="Q1304" t="s">
        <v>153</v>
      </c>
    </row>
    <row r="1305" spans="9:17" x14ac:dyDescent="0.45">
      <c r="I1305" t="s">
        <v>201</v>
      </c>
      <c r="J1305" t="s">
        <v>421</v>
      </c>
      <c r="K1305">
        <v>3.9206637708992798E-3</v>
      </c>
      <c r="L1305" t="s">
        <v>153</v>
      </c>
      <c r="N1305" t="s">
        <v>244</v>
      </c>
      <c r="O1305" t="s">
        <v>421</v>
      </c>
      <c r="P1305">
        <v>6.6174990054233464E-3</v>
      </c>
      <c r="Q1305" t="s">
        <v>153</v>
      </c>
    </row>
    <row r="1306" spans="9:17" x14ac:dyDescent="0.45">
      <c r="I1306" t="s">
        <v>201</v>
      </c>
      <c r="J1306" t="s">
        <v>422</v>
      </c>
      <c r="K1306">
        <v>0</v>
      </c>
      <c r="L1306" t="s">
        <v>153</v>
      </c>
      <c r="N1306" t="s">
        <v>244</v>
      </c>
      <c r="O1306" t="s">
        <v>422</v>
      </c>
      <c r="P1306">
        <v>3.958534849711691E-2</v>
      </c>
      <c r="Q1306" t="s">
        <v>153</v>
      </c>
    </row>
    <row r="1307" spans="9:17" x14ac:dyDescent="0.45">
      <c r="I1307" t="s">
        <v>201</v>
      </c>
      <c r="J1307" t="s">
        <v>159</v>
      </c>
      <c r="K1307">
        <v>0</v>
      </c>
      <c r="L1307" t="s">
        <v>153</v>
      </c>
      <c r="N1307" t="s">
        <v>244</v>
      </c>
      <c r="O1307" t="s">
        <v>159</v>
      </c>
      <c r="P1307">
        <v>8.3536555048599137E-2</v>
      </c>
      <c r="Q1307" t="s">
        <v>153</v>
      </c>
    </row>
    <row r="1308" spans="9:17" x14ac:dyDescent="0.45">
      <c r="I1308" t="s">
        <v>201</v>
      </c>
      <c r="J1308" t="s">
        <v>160</v>
      </c>
      <c r="K1308">
        <v>4.2678058752871669E-3</v>
      </c>
      <c r="L1308" t="s">
        <v>153</v>
      </c>
      <c r="N1308" t="s">
        <v>244</v>
      </c>
      <c r="O1308" t="s">
        <v>160</v>
      </c>
      <c r="P1308">
        <v>1.0770169370180478E-2</v>
      </c>
      <c r="Q1308" t="s">
        <v>153</v>
      </c>
    </row>
    <row r="1309" spans="9:17" x14ac:dyDescent="0.45">
      <c r="I1309" t="s">
        <v>201</v>
      </c>
      <c r="J1309" t="s">
        <v>161</v>
      </c>
      <c r="K1309">
        <v>1.6279180587587806E-2</v>
      </c>
      <c r="L1309" t="s">
        <v>153</v>
      </c>
      <c r="N1309" t="s">
        <v>244</v>
      </c>
      <c r="O1309" t="s">
        <v>161</v>
      </c>
      <c r="P1309">
        <v>9.0320883168660496E-3</v>
      </c>
      <c r="Q1309" t="s">
        <v>153</v>
      </c>
    </row>
    <row r="1310" spans="9:17" x14ac:dyDescent="0.45">
      <c r="I1310" t="s">
        <v>201</v>
      </c>
      <c r="J1310" t="s">
        <v>401</v>
      </c>
      <c r="K1310">
        <v>8.3857655930688765E-2</v>
      </c>
      <c r="L1310" t="s">
        <v>153</v>
      </c>
      <c r="N1310" t="s">
        <v>244</v>
      </c>
      <c r="O1310" t="s">
        <v>401</v>
      </c>
      <c r="P1310">
        <v>2.2564955168841241E-2</v>
      </c>
      <c r="Q1310" t="s">
        <v>153</v>
      </c>
    </row>
    <row r="1311" spans="9:17" x14ac:dyDescent="0.45">
      <c r="I1311" t="s">
        <v>201</v>
      </c>
      <c r="J1311" t="s">
        <v>402</v>
      </c>
      <c r="K1311">
        <v>0.18009520121976613</v>
      </c>
      <c r="L1311" t="s">
        <v>153</v>
      </c>
      <c r="N1311" t="s">
        <v>244</v>
      </c>
      <c r="O1311" t="s">
        <v>402</v>
      </c>
      <c r="P1311">
        <v>5.4407413034861241E-2</v>
      </c>
      <c r="Q1311" t="s">
        <v>153</v>
      </c>
    </row>
    <row r="1312" spans="9:17" x14ac:dyDescent="0.45">
      <c r="I1312" t="s">
        <v>201</v>
      </c>
      <c r="J1312" t="s">
        <v>403</v>
      </c>
      <c r="K1312">
        <v>2.3955856955283125E-2</v>
      </c>
      <c r="L1312" t="s">
        <v>153</v>
      </c>
      <c r="N1312" t="s">
        <v>244</v>
      </c>
      <c r="O1312" t="s">
        <v>403</v>
      </c>
      <c r="P1312">
        <v>1.1066202787418013E-2</v>
      </c>
      <c r="Q1312" t="s">
        <v>153</v>
      </c>
    </row>
    <row r="1313" spans="9:17" x14ac:dyDescent="0.45">
      <c r="I1313" t="s">
        <v>201</v>
      </c>
      <c r="J1313" t="s">
        <v>423</v>
      </c>
      <c r="K1313">
        <v>1.7173384560370163E-2</v>
      </c>
      <c r="L1313" t="s">
        <v>153</v>
      </c>
      <c r="N1313" t="s">
        <v>244</v>
      </c>
      <c r="O1313" t="s">
        <v>423</v>
      </c>
      <c r="P1313">
        <v>1.1673581451086261E-2</v>
      </c>
      <c r="Q1313" t="s">
        <v>153</v>
      </c>
    </row>
    <row r="1314" spans="9:17" x14ac:dyDescent="0.45">
      <c r="I1314" t="s">
        <v>201</v>
      </c>
      <c r="J1314" t="s">
        <v>424</v>
      </c>
      <c r="K1314">
        <v>2.69494757211275E-3</v>
      </c>
      <c r="L1314" t="s">
        <v>153</v>
      </c>
      <c r="N1314" t="s">
        <v>244</v>
      </c>
      <c r="O1314" t="s">
        <v>424</v>
      </c>
      <c r="P1314">
        <v>7.6026416678335623E-2</v>
      </c>
      <c r="Q1314" t="s">
        <v>153</v>
      </c>
    </row>
    <row r="1315" spans="9:17" x14ac:dyDescent="0.45">
      <c r="I1315" t="s">
        <v>201</v>
      </c>
      <c r="J1315" t="s">
        <v>409</v>
      </c>
      <c r="K1315">
        <v>0</v>
      </c>
      <c r="L1315" t="s">
        <v>153</v>
      </c>
      <c r="N1315" t="s">
        <v>244</v>
      </c>
      <c r="O1315" t="s">
        <v>409</v>
      </c>
      <c r="P1315">
        <v>2.7616512548739182E-2</v>
      </c>
      <c r="Q1315" t="s">
        <v>153</v>
      </c>
    </row>
    <row r="1316" spans="9:17" x14ac:dyDescent="0.45">
      <c r="I1316" t="s">
        <v>201</v>
      </c>
      <c r="J1316" t="s">
        <v>410</v>
      </c>
      <c r="K1316">
        <v>2.977100763122045E-3</v>
      </c>
      <c r="L1316" t="s">
        <v>153</v>
      </c>
      <c r="N1316" t="s">
        <v>244</v>
      </c>
      <c r="O1316" t="s">
        <v>410</v>
      </c>
      <c r="P1316">
        <v>3.1333522774690159E-3</v>
      </c>
      <c r="Q1316" t="s">
        <v>153</v>
      </c>
    </row>
    <row r="1317" spans="9:17" x14ac:dyDescent="0.45">
      <c r="I1317" t="s">
        <v>201</v>
      </c>
      <c r="J1317" t="s">
        <v>411</v>
      </c>
      <c r="K1317">
        <v>5.1378843745301123E-3</v>
      </c>
      <c r="L1317" t="s">
        <v>153</v>
      </c>
      <c r="N1317" t="s">
        <v>244</v>
      </c>
      <c r="O1317" t="s">
        <v>411</v>
      </c>
      <c r="P1317">
        <v>2.9098036710768814E-3</v>
      </c>
      <c r="Q1317" t="s">
        <v>153</v>
      </c>
    </row>
    <row r="1318" spans="9:17" x14ac:dyDescent="0.45">
      <c r="I1318" t="s">
        <v>201</v>
      </c>
      <c r="J1318" t="s">
        <v>412</v>
      </c>
      <c r="K1318">
        <v>2.4156409575723254E-2</v>
      </c>
      <c r="L1318" t="s">
        <v>153</v>
      </c>
      <c r="N1318" t="s">
        <v>244</v>
      </c>
      <c r="O1318" t="s">
        <v>412</v>
      </c>
      <c r="P1318">
        <v>6.9515411787474434E-3</v>
      </c>
      <c r="Q1318" t="s">
        <v>153</v>
      </c>
    </row>
    <row r="1319" spans="9:17" x14ac:dyDescent="0.45">
      <c r="I1319" t="s">
        <v>201</v>
      </c>
      <c r="J1319" t="s">
        <v>413</v>
      </c>
      <c r="K1319">
        <v>5.1545704673333269E-2</v>
      </c>
      <c r="L1319" t="s">
        <v>153</v>
      </c>
      <c r="N1319" t="s">
        <v>244</v>
      </c>
      <c r="O1319" t="s">
        <v>413</v>
      </c>
      <c r="P1319">
        <v>1.0033768503535642E-2</v>
      </c>
      <c r="Q1319" t="s">
        <v>153</v>
      </c>
    </row>
    <row r="1320" spans="9:17" x14ac:dyDescent="0.45">
      <c r="I1320" t="s">
        <v>201</v>
      </c>
      <c r="J1320" t="s">
        <v>414</v>
      </c>
      <c r="K1320">
        <v>6.8091987652621321E-3</v>
      </c>
      <c r="L1320" t="s">
        <v>153</v>
      </c>
      <c r="N1320" t="s">
        <v>244</v>
      </c>
      <c r="O1320" t="s">
        <v>414</v>
      </c>
      <c r="P1320">
        <v>2.4356736962815443E-3</v>
      </c>
      <c r="Q1320" t="s">
        <v>153</v>
      </c>
    </row>
    <row r="1321" spans="9:17" x14ac:dyDescent="0.45">
      <c r="I1321" t="s">
        <v>201</v>
      </c>
      <c r="J1321" t="s">
        <v>425</v>
      </c>
      <c r="K1321">
        <v>5.3799902439822071E-3</v>
      </c>
      <c r="L1321" t="s">
        <v>153</v>
      </c>
      <c r="N1321" t="s">
        <v>244</v>
      </c>
      <c r="O1321" t="s">
        <v>425</v>
      </c>
      <c r="P1321">
        <v>2.7873640458740342E-3</v>
      </c>
      <c r="Q1321" t="s">
        <v>153</v>
      </c>
    </row>
    <row r="1322" spans="9:17" x14ac:dyDescent="0.45">
      <c r="I1322" t="s">
        <v>201</v>
      </c>
      <c r="J1322" t="s">
        <v>426</v>
      </c>
      <c r="K1322">
        <v>3.3373487431729489E-3</v>
      </c>
      <c r="L1322" t="s">
        <v>153</v>
      </c>
      <c r="N1322" t="s">
        <v>244</v>
      </c>
      <c r="O1322" t="s">
        <v>426</v>
      </c>
      <c r="P1322">
        <v>2.4285950259226457E-2</v>
      </c>
      <c r="Q1322" t="s">
        <v>153</v>
      </c>
    </row>
    <row r="1323" spans="9:17" x14ac:dyDescent="0.45">
      <c r="I1323" t="s">
        <v>202</v>
      </c>
      <c r="J1323" t="s">
        <v>152</v>
      </c>
      <c r="K1323">
        <v>0</v>
      </c>
      <c r="L1323" t="s">
        <v>153</v>
      </c>
      <c r="N1323" t="s">
        <v>245</v>
      </c>
      <c r="O1323" t="s">
        <v>152</v>
      </c>
      <c r="P1323">
        <v>0.15985755991825853</v>
      </c>
      <c r="Q1323" t="s">
        <v>153</v>
      </c>
    </row>
    <row r="1324" spans="9:17" x14ac:dyDescent="0.45">
      <c r="I1324" t="s">
        <v>202</v>
      </c>
      <c r="J1324" t="s">
        <v>154</v>
      </c>
      <c r="K1324">
        <v>1.9779311763277124E-4</v>
      </c>
      <c r="L1324" t="s">
        <v>153</v>
      </c>
      <c r="N1324" t="s">
        <v>245</v>
      </c>
      <c r="O1324" t="s">
        <v>154</v>
      </c>
      <c r="P1324">
        <v>2.290895886241098E-2</v>
      </c>
      <c r="Q1324" t="s">
        <v>153</v>
      </c>
    </row>
    <row r="1325" spans="9:17" x14ac:dyDescent="0.45">
      <c r="I1325" t="s">
        <v>202</v>
      </c>
      <c r="J1325" t="s">
        <v>155</v>
      </c>
      <c r="K1325">
        <v>1.4563584595975341E-2</v>
      </c>
      <c r="L1325" t="s">
        <v>153</v>
      </c>
      <c r="N1325" t="s">
        <v>245</v>
      </c>
      <c r="O1325" t="s">
        <v>155</v>
      </c>
      <c r="P1325">
        <v>2.0209742242961262E-2</v>
      </c>
      <c r="Q1325" t="s">
        <v>153</v>
      </c>
    </row>
    <row r="1326" spans="9:17" x14ac:dyDescent="0.45">
      <c r="I1326" t="s">
        <v>202</v>
      </c>
      <c r="J1326" t="s">
        <v>395</v>
      </c>
      <c r="K1326">
        <v>0.11594412820643153</v>
      </c>
      <c r="L1326" t="s">
        <v>153</v>
      </c>
      <c r="N1326" t="s">
        <v>245</v>
      </c>
      <c r="O1326" t="s">
        <v>395</v>
      </c>
      <c r="P1326">
        <v>4.803616650622667E-2</v>
      </c>
      <c r="Q1326" t="s">
        <v>153</v>
      </c>
    </row>
    <row r="1327" spans="9:17" x14ac:dyDescent="0.45">
      <c r="I1327" t="s">
        <v>202</v>
      </c>
      <c r="J1327" t="s">
        <v>396</v>
      </c>
      <c r="K1327">
        <v>0.25943513952581976</v>
      </c>
      <c r="L1327" t="s">
        <v>153</v>
      </c>
      <c r="N1327" t="s">
        <v>245</v>
      </c>
      <c r="O1327" t="s">
        <v>396</v>
      </c>
      <c r="P1327">
        <v>6.1186917693097455E-2</v>
      </c>
      <c r="Q1327" t="s">
        <v>153</v>
      </c>
    </row>
    <row r="1328" spans="9:17" x14ac:dyDescent="0.45">
      <c r="I1328" t="s">
        <v>202</v>
      </c>
      <c r="J1328" t="s">
        <v>397</v>
      </c>
      <c r="K1328">
        <v>3.4278279977224255E-2</v>
      </c>
      <c r="L1328" t="s">
        <v>153</v>
      </c>
      <c r="N1328" t="s">
        <v>245</v>
      </c>
      <c r="O1328" t="s">
        <v>397</v>
      </c>
      <c r="P1328">
        <v>9.2713476926135907E-3</v>
      </c>
      <c r="Q1328" t="s">
        <v>153</v>
      </c>
    </row>
    <row r="1329" spans="9:17" x14ac:dyDescent="0.45">
      <c r="I1329" t="s">
        <v>202</v>
      </c>
      <c r="J1329" t="s">
        <v>419</v>
      </c>
      <c r="K1329">
        <v>2.122777551358257E-2</v>
      </c>
      <c r="L1329" t="s">
        <v>153</v>
      </c>
      <c r="N1329" t="s">
        <v>245</v>
      </c>
      <c r="O1329" t="s">
        <v>419</v>
      </c>
      <c r="P1329">
        <v>1.1920564410267374E-2</v>
      </c>
      <c r="Q1329" t="s">
        <v>153</v>
      </c>
    </row>
    <row r="1330" spans="9:17" x14ac:dyDescent="0.45">
      <c r="I1330" t="s">
        <v>202</v>
      </c>
      <c r="J1330" t="s">
        <v>420</v>
      </c>
      <c r="K1330">
        <v>7.798468826556053E-3</v>
      </c>
      <c r="L1330" t="s">
        <v>153</v>
      </c>
      <c r="N1330" t="s">
        <v>245</v>
      </c>
      <c r="O1330" t="s">
        <v>420</v>
      </c>
      <c r="P1330">
        <v>0.11681537140007925</v>
      </c>
      <c r="Q1330" t="s">
        <v>153</v>
      </c>
    </row>
    <row r="1331" spans="9:17" x14ac:dyDescent="0.45">
      <c r="I1331" t="s">
        <v>202</v>
      </c>
      <c r="J1331" t="s">
        <v>156</v>
      </c>
      <c r="K1331">
        <v>0</v>
      </c>
      <c r="L1331" t="s">
        <v>153</v>
      </c>
      <c r="N1331" t="s">
        <v>245</v>
      </c>
      <c r="O1331" t="s">
        <v>156</v>
      </c>
      <c r="P1331">
        <v>5.8320234190532276E-2</v>
      </c>
      <c r="Q1331" t="s">
        <v>153</v>
      </c>
    </row>
    <row r="1332" spans="9:17" x14ac:dyDescent="0.45">
      <c r="I1332" t="s">
        <v>202</v>
      </c>
      <c r="J1332" t="s">
        <v>157</v>
      </c>
      <c r="K1332">
        <v>0</v>
      </c>
      <c r="L1332" t="s">
        <v>153</v>
      </c>
      <c r="N1332" t="s">
        <v>245</v>
      </c>
      <c r="O1332" t="s">
        <v>157</v>
      </c>
      <c r="P1332">
        <v>9.0268217355076764E-3</v>
      </c>
      <c r="Q1332" t="s">
        <v>153</v>
      </c>
    </row>
    <row r="1333" spans="9:17" x14ac:dyDescent="0.45">
      <c r="I1333" t="s">
        <v>202</v>
      </c>
      <c r="J1333" t="s">
        <v>158</v>
      </c>
      <c r="K1333">
        <v>0</v>
      </c>
      <c r="L1333" t="s">
        <v>153</v>
      </c>
      <c r="N1333" t="s">
        <v>245</v>
      </c>
      <c r="O1333" t="s">
        <v>158</v>
      </c>
      <c r="P1333">
        <v>8.883782441191989E-3</v>
      </c>
      <c r="Q1333" t="s">
        <v>153</v>
      </c>
    </row>
    <row r="1334" spans="9:17" x14ac:dyDescent="0.45">
      <c r="I1334" t="s">
        <v>202</v>
      </c>
      <c r="J1334" t="s">
        <v>398</v>
      </c>
      <c r="K1334">
        <v>3.4304560552709217E-2</v>
      </c>
      <c r="L1334" t="s">
        <v>153</v>
      </c>
      <c r="N1334" t="s">
        <v>245</v>
      </c>
      <c r="O1334" t="s">
        <v>398</v>
      </c>
      <c r="P1334">
        <v>1.8064376870304256E-2</v>
      </c>
      <c r="Q1334" t="s">
        <v>153</v>
      </c>
    </row>
    <row r="1335" spans="9:17" x14ac:dyDescent="0.45">
      <c r="I1335" t="s">
        <v>202</v>
      </c>
      <c r="J1335" t="s">
        <v>399</v>
      </c>
      <c r="K1335">
        <v>8.3158994183462814E-2</v>
      </c>
      <c r="L1335" t="s">
        <v>153</v>
      </c>
      <c r="N1335" t="s">
        <v>245</v>
      </c>
      <c r="O1335" t="s">
        <v>399</v>
      </c>
      <c r="P1335">
        <v>3.077909876575062E-2</v>
      </c>
      <c r="Q1335" t="s">
        <v>153</v>
      </c>
    </row>
    <row r="1336" spans="9:17" x14ac:dyDescent="0.45">
      <c r="I1336" t="s">
        <v>202</v>
      </c>
      <c r="J1336" t="s">
        <v>400</v>
      </c>
      <c r="K1336">
        <v>1.1040386512709808E-2</v>
      </c>
      <c r="L1336" t="s">
        <v>153</v>
      </c>
      <c r="N1336" t="s">
        <v>245</v>
      </c>
      <c r="O1336" t="s">
        <v>400</v>
      </c>
      <c r="P1336">
        <v>4.2422585100515692E-3</v>
      </c>
      <c r="Q1336" t="s">
        <v>153</v>
      </c>
    </row>
    <row r="1337" spans="9:17" x14ac:dyDescent="0.45">
      <c r="I1337" t="s">
        <v>202</v>
      </c>
      <c r="J1337" t="s">
        <v>421</v>
      </c>
      <c r="K1337">
        <v>4.5205546783263816E-3</v>
      </c>
      <c r="L1337" t="s">
        <v>153</v>
      </c>
      <c r="N1337" t="s">
        <v>245</v>
      </c>
      <c r="O1337" t="s">
        <v>421</v>
      </c>
      <c r="P1337">
        <v>5.6205349087396078E-3</v>
      </c>
      <c r="Q1337" t="s">
        <v>153</v>
      </c>
    </row>
    <row r="1338" spans="9:17" x14ac:dyDescent="0.45">
      <c r="I1338" t="s">
        <v>202</v>
      </c>
      <c r="J1338" t="s">
        <v>422</v>
      </c>
      <c r="K1338">
        <v>0</v>
      </c>
      <c r="L1338" t="s">
        <v>153</v>
      </c>
      <c r="N1338" t="s">
        <v>245</v>
      </c>
      <c r="O1338" t="s">
        <v>422</v>
      </c>
      <c r="P1338">
        <v>4.6142322029086871E-2</v>
      </c>
      <c r="Q1338" t="s">
        <v>153</v>
      </c>
    </row>
    <row r="1339" spans="9:17" x14ac:dyDescent="0.45">
      <c r="I1339" t="s">
        <v>202</v>
      </c>
      <c r="J1339" t="s">
        <v>159</v>
      </c>
      <c r="K1339">
        <v>0</v>
      </c>
      <c r="L1339" t="s">
        <v>153</v>
      </c>
      <c r="N1339" t="s">
        <v>245</v>
      </c>
      <c r="O1339" t="s">
        <v>159</v>
      </c>
      <c r="P1339">
        <v>0.1025801962612875</v>
      </c>
      <c r="Q1339" t="s">
        <v>153</v>
      </c>
    </row>
    <row r="1340" spans="9:17" x14ac:dyDescent="0.45">
      <c r="I1340" t="s">
        <v>202</v>
      </c>
      <c r="J1340" t="s">
        <v>160</v>
      </c>
      <c r="K1340">
        <v>3.2129967567619514E-3</v>
      </c>
      <c r="L1340" t="s">
        <v>153</v>
      </c>
      <c r="N1340" t="s">
        <v>245</v>
      </c>
      <c r="O1340" t="s">
        <v>160</v>
      </c>
      <c r="P1340">
        <v>1.2192534850838228E-2</v>
      </c>
      <c r="Q1340" t="s">
        <v>153</v>
      </c>
    </row>
    <row r="1341" spans="9:17" x14ac:dyDescent="0.45">
      <c r="I1341" t="s">
        <v>202</v>
      </c>
      <c r="J1341" t="s">
        <v>161</v>
      </c>
      <c r="K1341">
        <v>1.5573332854754946E-2</v>
      </c>
      <c r="L1341" t="s">
        <v>153</v>
      </c>
      <c r="N1341" t="s">
        <v>245</v>
      </c>
      <c r="O1341" t="s">
        <v>161</v>
      </c>
      <c r="P1341">
        <v>9.648157336811413E-3</v>
      </c>
      <c r="Q1341" t="s">
        <v>153</v>
      </c>
    </row>
    <row r="1342" spans="9:17" x14ac:dyDescent="0.45">
      <c r="I1342" t="s">
        <v>202</v>
      </c>
      <c r="J1342" t="s">
        <v>401</v>
      </c>
      <c r="K1342">
        <v>8.2957377831021389E-2</v>
      </c>
      <c r="L1342" t="s">
        <v>153</v>
      </c>
      <c r="N1342" t="s">
        <v>245</v>
      </c>
      <c r="O1342" t="s">
        <v>401</v>
      </c>
      <c r="P1342">
        <v>2.3759730802720768E-2</v>
      </c>
      <c r="Q1342" t="s">
        <v>153</v>
      </c>
    </row>
    <row r="1343" spans="9:17" x14ac:dyDescent="0.45">
      <c r="I1343" t="s">
        <v>202</v>
      </c>
      <c r="J1343" t="s">
        <v>402</v>
      </c>
      <c r="K1343">
        <v>0.18099523177283594</v>
      </c>
      <c r="L1343" t="s">
        <v>153</v>
      </c>
      <c r="N1343" t="s">
        <v>245</v>
      </c>
      <c r="O1343" t="s">
        <v>402</v>
      </c>
      <c r="P1343">
        <v>4.4903979816190258E-2</v>
      </c>
      <c r="Q1343" t="s">
        <v>153</v>
      </c>
    </row>
    <row r="1344" spans="9:17" x14ac:dyDescent="0.45">
      <c r="I1344" t="s">
        <v>202</v>
      </c>
      <c r="J1344" t="s">
        <v>403</v>
      </c>
      <c r="K1344">
        <v>2.2592040310245705E-2</v>
      </c>
      <c r="L1344" t="s">
        <v>153</v>
      </c>
      <c r="N1344" t="s">
        <v>245</v>
      </c>
      <c r="O1344" t="s">
        <v>403</v>
      </c>
      <c r="P1344">
        <v>8.9664361038331031E-3</v>
      </c>
      <c r="Q1344" t="s">
        <v>153</v>
      </c>
    </row>
    <row r="1345" spans="9:17" x14ac:dyDescent="0.45">
      <c r="I1345" t="s">
        <v>202</v>
      </c>
      <c r="J1345" t="s">
        <v>423</v>
      </c>
      <c r="K1345">
        <v>1.552196662485344E-2</v>
      </c>
      <c r="L1345" t="s">
        <v>153</v>
      </c>
      <c r="N1345" t="s">
        <v>245</v>
      </c>
      <c r="O1345" t="s">
        <v>423</v>
      </c>
      <c r="P1345">
        <v>1.0146737330993843E-2</v>
      </c>
      <c r="Q1345" t="s">
        <v>153</v>
      </c>
    </row>
    <row r="1346" spans="9:17" x14ac:dyDescent="0.45">
      <c r="I1346" t="s">
        <v>202</v>
      </c>
      <c r="J1346" t="s">
        <v>424</v>
      </c>
      <c r="K1346">
        <v>1.2354661749172477E-3</v>
      </c>
      <c r="L1346" t="s">
        <v>153</v>
      </c>
      <c r="N1346" t="s">
        <v>245</v>
      </c>
      <c r="O1346" t="s">
        <v>424</v>
      </c>
      <c r="P1346">
        <v>8.6631598278861174E-2</v>
      </c>
      <c r="Q1346" t="s">
        <v>153</v>
      </c>
    </row>
    <row r="1347" spans="9:17" x14ac:dyDescent="0.45">
      <c r="I1347" t="s">
        <v>202</v>
      </c>
      <c r="J1347" t="s">
        <v>409</v>
      </c>
      <c r="K1347">
        <v>0</v>
      </c>
      <c r="L1347" t="s">
        <v>153</v>
      </c>
      <c r="N1347" t="s">
        <v>245</v>
      </c>
      <c r="O1347" t="s">
        <v>409</v>
      </c>
      <c r="P1347">
        <v>2.7821731978124584E-2</v>
      </c>
      <c r="Q1347" t="s">
        <v>153</v>
      </c>
    </row>
    <row r="1348" spans="9:17" x14ac:dyDescent="0.45">
      <c r="I1348" t="s">
        <v>202</v>
      </c>
      <c r="J1348" t="s">
        <v>410</v>
      </c>
      <c r="K1348">
        <v>2.2562535381199168E-3</v>
      </c>
      <c r="L1348" t="s">
        <v>153</v>
      </c>
      <c r="N1348" t="s">
        <v>245</v>
      </c>
      <c r="O1348" t="s">
        <v>410</v>
      </c>
      <c r="P1348">
        <v>3.0233649236660956E-3</v>
      </c>
      <c r="Q1348" t="s">
        <v>153</v>
      </c>
    </row>
    <row r="1349" spans="9:17" x14ac:dyDescent="0.45">
      <c r="I1349" t="s">
        <v>202</v>
      </c>
      <c r="J1349" t="s">
        <v>411</v>
      </c>
      <c r="K1349">
        <v>4.3828603627105939E-3</v>
      </c>
      <c r="L1349" t="s">
        <v>153</v>
      </c>
      <c r="N1349" t="s">
        <v>245</v>
      </c>
      <c r="O1349" t="s">
        <v>411</v>
      </c>
      <c r="P1349">
        <v>2.6807602376939057E-3</v>
      </c>
      <c r="Q1349" t="s">
        <v>153</v>
      </c>
    </row>
    <row r="1350" spans="9:17" x14ac:dyDescent="0.45">
      <c r="I1350" t="s">
        <v>202</v>
      </c>
      <c r="J1350" t="s">
        <v>412</v>
      </c>
      <c r="K1350">
        <v>2.236549259420148E-2</v>
      </c>
      <c r="L1350" t="s">
        <v>153</v>
      </c>
      <c r="N1350" t="s">
        <v>245</v>
      </c>
      <c r="O1350" t="s">
        <v>412</v>
      </c>
      <c r="P1350">
        <v>6.7662659489270477E-3</v>
      </c>
      <c r="Q1350" t="s">
        <v>153</v>
      </c>
    </row>
    <row r="1351" spans="9:17" x14ac:dyDescent="0.45">
      <c r="I1351" t="s">
        <v>202</v>
      </c>
      <c r="J1351" t="s">
        <v>413</v>
      </c>
      <c r="K1351">
        <v>4.867416819613668E-2</v>
      </c>
      <c r="L1351" t="s">
        <v>153</v>
      </c>
      <c r="N1351" t="s">
        <v>245</v>
      </c>
      <c r="O1351" t="s">
        <v>413</v>
      </c>
      <c r="P1351">
        <v>7.2619546159036832E-3</v>
      </c>
      <c r="Q1351" t="s">
        <v>153</v>
      </c>
    </row>
    <row r="1352" spans="9:17" x14ac:dyDescent="0.45">
      <c r="I1352" t="s">
        <v>202</v>
      </c>
      <c r="J1352" t="s">
        <v>414</v>
      </c>
      <c r="K1352">
        <v>6.3213791154128817E-3</v>
      </c>
      <c r="L1352" t="s">
        <v>153</v>
      </c>
      <c r="N1352" t="s">
        <v>245</v>
      </c>
      <c r="O1352" t="s">
        <v>414</v>
      </c>
      <c r="P1352">
        <v>1.2708238454020838E-3</v>
      </c>
      <c r="Q1352" t="s">
        <v>153</v>
      </c>
    </row>
    <row r="1353" spans="9:17" x14ac:dyDescent="0.45">
      <c r="I1353" t="s">
        <v>202</v>
      </c>
      <c r="J1353" t="s">
        <v>425</v>
      </c>
      <c r="K1353">
        <v>4.7077636272071987E-3</v>
      </c>
      <c r="L1353" t="s">
        <v>153</v>
      </c>
      <c r="N1353" t="s">
        <v>245</v>
      </c>
      <c r="O1353" t="s">
        <v>425</v>
      </c>
      <c r="P1353">
        <v>1.5836045617765874E-3</v>
      </c>
      <c r="Q1353" t="s">
        <v>153</v>
      </c>
    </row>
    <row r="1354" spans="9:17" x14ac:dyDescent="0.45">
      <c r="I1354" t="s">
        <v>202</v>
      </c>
      <c r="J1354" t="s">
        <v>426</v>
      </c>
      <c r="K1354">
        <v>2.7340045503907412E-3</v>
      </c>
      <c r="L1354" t="s">
        <v>153</v>
      </c>
      <c r="N1354" t="s">
        <v>245</v>
      </c>
      <c r="O1354" t="s">
        <v>426</v>
      </c>
      <c r="P1354">
        <v>1.9476064929891585E-2</v>
      </c>
      <c r="Q1354" t="s">
        <v>153</v>
      </c>
    </row>
    <row r="1355" spans="9:17" x14ac:dyDescent="0.45">
      <c r="I1355" t="s">
        <v>203</v>
      </c>
      <c r="J1355" t="s">
        <v>152</v>
      </c>
      <c r="K1355">
        <v>0</v>
      </c>
      <c r="L1355" t="s">
        <v>153</v>
      </c>
    </row>
    <row r="1356" spans="9:17" x14ac:dyDescent="0.45">
      <c r="I1356" t="s">
        <v>203</v>
      </c>
      <c r="J1356" t="s">
        <v>154</v>
      </c>
      <c r="K1356">
        <v>9.6179490234716951E-4</v>
      </c>
      <c r="L1356" t="s">
        <v>153</v>
      </c>
    </row>
    <row r="1357" spans="9:17" x14ac:dyDescent="0.45">
      <c r="I1357" t="s">
        <v>203</v>
      </c>
      <c r="J1357" t="s">
        <v>155</v>
      </c>
      <c r="K1357">
        <v>1.3905352702180141E-2</v>
      </c>
      <c r="L1357" t="s">
        <v>153</v>
      </c>
    </row>
    <row r="1358" spans="9:17" x14ac:dyDescent="0.45">
      <c r="I1358" t="s">
        <v>203</v>
      </c>
      <c r="J1358" t="s">
        <v>395</v>
      </c>
      <c r="K1358">
        <v>0.11326429565864164</v>
      </c>
      <c r="L1358" t="s">
        <v>153</v>
      </c>
    </row>
    <row r="1359" spans="9:17" x14ac:dyDescent="0.45">
      <c r="I1359" t="s">
        <v>203</v>
      </c>
      <c r="J1359" t="s">
        <v>396</v>
      </c>
      <c r="K1359">
        <v>0.26538513170230926</v>
      </c>
      <c r="L1359" t="s">
        <v>153</v>
      </c>
    </row>
    <row r="1360" spans="9:17" x14ac:dyDescent="0.45">
      <c r="I1360" t="s">
        <v>203</v>
      </c>
      <c r="J1360" t="s">
        <v>397</v>
      </c>
      <c r="K1360">
        <v>3.3881281442656327E-2</v>
      </c>
      <c r="L1360" t="s">
        <v>153</v>
      </c>
    </row>
    <row r="1361" spans="9:12" x14ac:dyDescent="0.45">
      <c r="I1361" t="s">
        <v>203</v>
      </c>
      <c r="J1361" t="s">
        <v>419</v>
      </c>
      <c r="K1361">
        <v>1.8624682453770018E-2</v>
      </c>
      <c r="L1361" t="s">
        <v>153</v>
      </c>
    </row>
    <row r="1362" spans="9:12" x14ac:dyDescent="0.45">
      <c r="I1362" t="s">
        <v>203</v>
      </c>
      <c r="J1362" t="s">
        <v>420</v>
      </c>
      <c r="K1362">
        <v>6.8236323154522976E-3</v>
      </c>
      <c r="L1362" t="s">
        <v>153</v>
      </c>
    </row>
    <row r="1363" spans="9:12" x14ac:dyDescent="0.45">
      <c r="I1363" t="s">
        <v>203</v>
      </c>
      <c r="J1363" t="s">
        <v>156</v>
      </c>
      <c r="K1363">
        <v>0</v>
      </c>
      <c r="L1363" t="s">
        <v>153</v>
      </c>
    </row>
    <row r="1364" spans="9:12" x14ac:dyDescent="0.45">
      <c r="I1364" t="s">
        <v>203</v>
      </c>
      <c r="J1364" t="s">
        <v>157</v>
      </c>
      <c r="K1364">
        <v>0</v>
      </c>
      <c r="L1364" t="s">
        <v>153</v>
      </c>
    </row>
    <row r="1365" spans="9:12" x14ac:dyDescent="0.45">
      <c r="I1365" t="s">
        <v>203</v>
      </c>
      <c r="J1365" t="s">
        <v>158</v>
      </c>
      <c r="K1365">
        <v>0</v>
      </c>
      <c r="L1365" t="s">
        <v>153</v>
      </c>
    </row>
    <row r="1366" spans="9:12" x14ac:dyDescent="0.45">
      <c r="I1366" t="s">
        <v>203</v>
      </c>
      <c r="J1366" t="s">
        <v>398</v>
      </c>
      <c r="K1366">
        <v>3.4127941444661428E-2</v>
      </c>
      <c r="L1366" t="s">
        <v>153</v>
      </c>
    </row>
    <row r="1367" spans="9:12" x14ac:dyDescent="0.45">
      <c r="I1367" t="s">
        <v>203</v>
      </c>
      <c r="J1367" t="s">
        <v>399</v>
      </c>
      <c r="K1367">
        <v>8.5842243333857107E-2</v>
      </c>
      <c r="L1367" t="s">
        <v>153</v>
      </c>
    </row>
    <row r="1368" spans="9:12" x14ac:dyDescent="0.45">
      <c r="I1368" t="s">
        <v>203</v>
      </c>
      <c r="J1368" t="s">
        <v>400</v>
      </c>
      <c r="K1368">
        <v>1.1312531729321075E-2</v>
      </c>
      <c r="L1368" t="s">
        <v>153</v>
      </c>
    </row>
    <row r="1369" spans="9:12" x14ac:dyDescent="0.45">
      <c r="I1369" t="s">
        <v>203</v>
      </c>
      <c r="J1369" t="s">
        <v>421</v>
      </c>
      <c r="K1369">
        <v>2.805960722916564E-3</v>
      </c>
      <c r="L1369" t="s">
        <v>153</v>
      </c>
    </row>
    <row r="1370" spans="9:12" x14ac:dyDescent="0.45">
      <c r="I1370" t="s">
        <v>203</v>
      </c>
      <c r="J1370" t="s">
        <v>422</v>
      </c>
      <c r="K1370">
        <v>0</v>
      </c>
      <c r="L1370" t="s">
        <v>153</v>
      </c>
    </row>
    <row r="1371" spans="9:12" x14ac:dyDescent="0.45">
      <c r="I1371" t="s">
        <v>203</v>
      </c>
      <c r="J1371" t="s">
        <v>159</v>
      </c>
      <c r="K1371">
        <v>0</v>
      </c>
      <c r="L1371" t="s">
        <v>153</v>
      </c>
    </row>
    <row r="1372" spans="9:12" x14ac:dyDescent="0.45">
      <c r="I1372" t="s">
        <v>203</v>
      </c>
      <c r="J1372" t="s">
        <v>160</v>
      </c>
      <c r="K1372">
        <v>3.4264303462727451E-3</v>
      </c>
      <c r="L1372" t="s">
        <v>153</v>
      </c>
    </row>
    <row r="1373" spans="9:12" x14ac:dyDescent="0.45">
      <c r="I1373" t="s">
        <v>203</v>
      </c>
      <c r="J1373" t="s">
        <v>161</v>
      </c>
      <c r="K1373">
        <v>1.5282181615434785E-2</v>
      </c>
      <c r="L1373" t="s">
        <v>153</v>
      </c>
    </row>
    <row r="1374" spans="9:12" x14ac:dyDescent="0.45">
      <c r="I1374" t="s">
        <v>203</v>
      </c>
      <c r="J1374" t="s">
        <v>401</v>
      </c>
      <c r="K1374">
        <v>8.1188949077493661E-2</v>
      </c>
      <c r="L1374" t="s">
        <v>153</v>
      </c>
    </row>
    <row r="1375" spans="9:12" x14ac:dyDescent="0.45">
      <c r="I1375" t="s">
        <v>203</v>
      </c>
      <c r="J1375" t="s">
        <v>402</v>
      </c>
      <c r="K1375">
        <v>0.18443515355475573</v>
      </c>
      <c r="L1375" t="s">
        <v>153</v>
      </c>
    </row>
    <row r="1376" spans="9:12" x14ac:dyDescent="0.45">
      <c r="I1376" t="s">
        <v>203</v>
      </c>
      <c r="J1376" t="s">
        <v>403</v>
      </c>
      <c r="K1376">
        <v>2.2505690444812435E-2</v>
      </c>
      <c r="L1376" t="s">
        <v>153</v>
      </c>
    </row>
    <row r="1377" spans="9:12" x14ac:dyDescent="0.45">
      <c r="I1377" t="s">
        <v>203</v>
      </c>
      <c r="J1377" t="s">
        <v>423</v>
      </c>
      <c r="K1377">
        <v>1.4857444140476619E-2</v>
      </c>
      <c r="L1377" t="s">
        <v>153</v>
      </c>
    </row>
    <row r="1378" spans="9:12" x14ac:dyDescent="0.45">
      <c r="I1378" t="s">
        <v>203</v>
      </c>
      <c r="J1378" t="s">
        <v>424</v>
      </c>
      <c r="K1378">
        <v>6.4245547122564303E-4</v>
      </c>
      <c r="L1378" t="s">
        <v>153</v>
      </c>
    </row>
    <row r="1379" spans="9:12" x14ac:dyDescent="0.45">
      <c r="I1379" t="s">
        <v>203</v>
      </c>
      <c r="J1379" t="s">
        <v>409</v>
      </c>
      <c r="K1379">
        <v>0</v>
      </c>
      <c r="L1379" t="s">
        <v>153</v>
      </c>
    </row>
    <row r="1380" spans="9:12" x14ac:dyDescent="0.45">
      <c r="I1380" t="s">
        <v>203</v>
      </c>
      <c r="J1380" t="s">
        <v>410</v>
      </c>
      <c r="K1380">
        <v>1.7194355619615995E-3</v>
      </c>
      <c r="L1380" t="s">
        <v>153</v>
      </c>
    </row>
    <row r="1381" spans="9:12" x14ac:dyDescent="0.45">
      <c r="I1381" t="s">
        <v>203</v>
      </c>
      <c r="J1381" t="s">
        <v>411</v>
      </c>
      <c r="K1381">
        <v>3.476144301835698E-3</v>
      </c>
      <c r="L1381" t="s">
        <v>153</v>
      </c>
    </row>
    <row r="1382" spans="9:12" x14ac:dyDescent="0.45">
      <c r="I1382" t="s">
        <v>203</v>
      </c>
      <c r="J1382" t="s">
        <v>412</v>
      </c>
      <c r="K1382">
        <v>2.1187709082041598E-2</v>
      </c>
      <c r="L1382" t="s">
        <v>153</v>
      </c>
    </row>
    <row r="1383" spans="9:12" x14ac:dyDescent="0.45">
      <c r="I1383" t="s">
        <v>203</v>
      </c>
      <c r="J1383" t="s">
        <v>413</v>
      </c>
      <c r="K1383">
        <v>5.0952773675305187E-2</v>
      </c>
      <c r="L1383" t="s">
        <v>153</v>
      </c>
    </row>
    <row r="1384" spans="9:12" x14ac:dyDescent="0.45">
      <c r="I1384" t="s">
        <v>203</v>
      </c>
      <c r="J1384" t="s">
        <v>414</v>
      </c>
      <c r="K1384">
        <v>6.2837619306891903E-3</v>
      </c>
      <c r="L1384" t="s">
        <v>153</v>
      </c>
    </row>
    <row r="1385" spans="9:12" x14ac:dyDescent="0.45">
      <c r="I1385" t="s">
        <v>203</v>
      </c>
      <c r="J1385" t="s">
        <v>425</v>
      </c>
      <c r="K1385">
        <v>4.5516864551936815E-3</v>
      </c>
      <c r="L1385" t="s">
        <v>153</v>
      </c>
    </row>
    <row r="1386" spans="9:12" x14ac:dyDescent="0.45">
      <c r="I1386" t="s">
        <v>203</v>
      </c>
      <c r="J1386" t="s">
        <v>426</v>
      </c>
      <c r="K1386">
        <v>2.5553359343892168E-3</v>
      </c>
      <c r="L1386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71E3-AF8A-4CC1-9AE3-E7F920AA02E8}">
  <dimension ref="A9:BH115"/>
  <sheetViews>
    <sheetView workbookViewId="0"/>
  </sheetViews>
  <sheetFormatPr defaultRowHeight="14.25" x14ac:dyDescent="0.45"/>
  <sheetData>
    <row r="9" spans="1:6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IF(A11="x","DeActivated","~TFM_DINS-TSL: attribute=FLO_EMIS; other_indexes=ACT")</f>
        <v>~TFM_DINS-TSL: attribute=FLO_EMIS; other_indexes=ACT</v>
      </c>
      <c r="AB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J9" t="str">
        <f>IF(A11="x","DeActivated","~TFM_DINS-TSL: attribute=NCAP_PKCNT")</f>
        <v>~TFM_DINS-TSL: attribute=NCAP_PKCNT</v>
      </c>
      <c r="AM9" t="str">
        <f>IF(A11="x","DeActivated","~TFM_INS-AT")</f>
        <v>~TFM_INS-AT</v>
      </c>
      <c r="AR9" t="str">
        <f>IF(A11="x","DeActivated","~TFM_DINS-AT")</f>
        <v>~TFM_DINS-AT</v>
      </c>
      <c r="AW9" t="str">
        <f>IF(A11="x","DeActivated","~TFM_DINS-AT")</f>
        <v>~TFM_DINS-AT</v>
      </c>
      <c r="BA9" t="str">
        <f>IF(A11="x","DeActivated","~TFM_DINS-AT")</f>
        <v>~TFM_DINS-AT</v>
      </c>
      <c r="BE9" t="str">
        <f>IF(A11="x","DeActivated","~TFM_INS-AT")</f>
        <v>~TFM_INS-AT</v>
      </c>
    </row>
    <row r="10" spans="1:6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431</v>
      </c>
      <c r="AB10" t="s">
        <v>30</v>
      </c>
      <c r="AC10" t="s">
        <v>13</v>
      </c>
      <c r="AD10" t="s">
        <v>431</v>
      </c>
      <c r="AF10" t="s">
        <v>30</v>
      </c>
      <c r="AG10" t="s">
        <v>13</v>
      </c>
      <c r="AH10" t="s">
        <v>431</v>
      </c>
      <c r="AJ10" t="s">
        <v>30</v>
      </c>
      <c r="AK10" t="s">
        <v>431</v>
      </c>
      <c r="AM10" t="s">
        <v>30</v>
      </c>
      <c r="AN10" t="s">
        <v>13</v>
      </c>
      <c r="AO10" t="s">
        <v>377</v>
      </c>
      <c r="AP10" t="s">
        <v>378</v>
      </c>
      <c r="AR10" t="s">
        <v>381</v>
      </c>
      <c r="AS10" t="s">
        <v>150</v>
      </c>
      <c r="AT10" t="s">
        <v>115</v>
      </c>
      <c r="AU10" t="s">
        <v>13</v>
      </c>
      <c r="AW10" t="s">
        <v>13</v>
      </c>
      <c r="AX10" t="s">
        <v>115</v>
      </c>
      <c r="AY10" t="s">
        <v>150</v>
      </c>
      <c r="BA10" t="s">
        <v>13</v>
      </c>
      <c r="BB10" t="s">
        <v>115</v>
      </c>
      <c r="BC10" t="s">
        <v>387</v>
      </c>
      <c r="BE10" t="s">
        <v>47</v>
      </c>
      <c r="BF10" t="s">
        <v>115</v>
      </c>
      <c r="BG10" t="s">
        <v>388</v>
      </c>
      <c r="BH10" t="s">
        <v>389</v>
      </c>
    </row>
    <row r="11" spans="1:60" x14ac:dyDescent="0.45">
      <c r="A11" t="str">
        <f>IFERROR(IF(Veda!D5=A10,"ok","x"),"")</f>
        <v>ok</v>
      </c>
      <c r="C11" t="s">
        <v>429</v>
      </c>
      <c r="D11" t="s">
        <v>143</v>
      </c>
      <c r="E11" t="s">
        <v>430</v>
      </c>
      <c r="F11" t="s">
        <v>429</v>
      </c>
      <c r="G11" t="s">
        <v>143</v>
      </c>
      <c r="I11" t="s">
        <v>151</v>
      </c>
      <c r="J11" t="s">
        <v>431</v>
      </c>
      <c r="K11">
        <v>1.0000000000000011</v>
      </c>
      <c r="L11" t="s">
        <v>153</v>
      </c>
      <c r="N11" t="s">
        <v>204</v>
      </c>
      <c r="O11" t="s">
        <v>431</v>
      </c>
      <c r="P11">
        <v>1.0000000000000016</v>
      </c>
      <c r="Q11" t="s">
        <v>153</v>
      </c>
      <c r="S11" t="s">
        <v>246</v>
      </c>
      <c r="T11" t="s">
        <v>431</v>
      </c>
      <c r="U11">
        <v>1.0000000000000029</v>
      </c>
      <c r="V11" t="s">
        <v>153</v>
      </c>
      <c r="X11" t="s">
        <v>266</v>
      </c>
      <c r="Y11" t="s">
        <v>267</v>
      </c>
      <c r="Z11">
        <v>0.51192978022052427</v>
      </c>
      <c r="AB11" t="s">
        <v>372</v>
      </c>
      <c r="AC11" t="s">
        <v>373</v>
      </c>
      <c r="AD11">
        <v>0.11241714559491801</v>
      </c>
      <c r="AF11" t="s">
        <v>372</v>
      </c>
      <c r="AG11" t="s">
        <v>376</v>
      </c>
      <c r="AH11">
        <v>0.14908146051961912</v>
      </c>
      <c r="AJ11" t="s">
        <v>266</v>
      </c>
      <c r="AK11">
        <v>0.25208959618772542</v>
      </c>
      <c r="AM11" t="s">
        <v>372</v>
      </c>
      <c r="AN11" t="s">
        <v>379</v>
      </c>
      <c r="AO11" t="s">
        <v>380</v>
      </c>
      <c r="AP11">
        <v>0.2399708435725959</v>
      </c>
      <c r="AR11">
        <v>1</v>
      </c>
      <c r="AS11">
        <v>1.0000000000000002</v>
      </c>
      <c r="AT11" t="s">
        <v>431</v>
      </c>
      <c r="AU11" t="s">
        <v>25</v>
      </c>
      <c r="AW11" t="s">
        <v>22</v>
      </c>
      <c r="AX11" t="s">
        <v>431</v>
      </c>
      <c r="AY11">
        <v>1</v>
      </c>
      <c r="BA11" t="s">
        <v>96</v>
      </c>
      <c r="BB11" t="s">
        <v>431</v>
      </c>
      <c r="BC11">
        <v>0.30323107909744218</v>
      </c>
      <c r="BE11">
        <v>2020</v>
      </c>
      <c r="BF11" t="s">
        <v>429</v>
      </c>
      <c r="BG11">
        <v>0.11396666666666667</v>
      </c>
      <c r="BH11" t="s">
        <v>390</v>
      </c>
    </row>
    <row r="12" spans="1:60" x14ac:dyDescent="0.45">
      <c r="I12" t="s">
        <v>162</v>
      </c>
      <c r="J12" t="s">
        <v>431</v>
      </c>
      <c r="K12">
        <v>1.0000000000000002</v>
      </c>
      <c r="L12" t="s">
        <v>153</v>
      </c>
      <c r="N12" t="s">
        <v>205</v>
      </c>
      <c r="O12" t="s">
        <v>431</v>
      </c>
      <c r="P12">
        <v>1</v>
      </c>
      <c r="Q12" t="s">
        <v>153</v>
      </c>
      <c r="S12" t="s">
        <v>247</v>
      </c>
      <c r="T12" t="s">
        <v>431</v>
      </c>
      <c r="U12">
        <v>1.0000000000000029</v>
      </c>
      <c r="V12" t="s">
        <v>153</v>
      </c>
      <c r="X12" t="s">
        <v>268</v>
      </c>
      <c r="Y12" t="s">
        <v>267</v>
      </c>
      <c r="Z12">
        <v>0.50970613751984284</v>
      </c>
      <c r="AB12" t="s">
        <v>374</v>
      </c>
      <c r="AC12" t="s">
        <v>373</v>
      </c>
      <c r="AD12">
        <v>1.5794537628053645E-2</v>
      </c>
      <c r="AF12" t="s">
        <v>374</v>
      </c>
      <c r="AG12" t="s">
        <v>376</v>
      </c>
      <c r="AH12">
        <v>2.8268155726550503E-2</v>
      </c>
      <c r="AJ12" t="s">
        <v>268</v>
      </c>
      <c r="AK12">
        <v>0.26107416062241867</v>
      </c>
      <c r="AM12" t="s">
        <v>374</v>
      </c>
      <c r="AN12" t="s">
        <v>379</v>
      </c>
      <c r="AO12" t="s">
        <v>380</v>
      </c>
      <c r="AP12">
        <v>0.2399708435725959</v>
      </c>
      <c r="AW12" t="s">
        <v>19</v>
      </c>
      <c r="AX12" t="s">
        <v>431</v>
      </c>
      <c r="AY12">
        <v>1</v>
      </c>
      <c r="BE12">
        <v>2021</v>
      </c>
      <c r="BF12" t="s">
        <v>429</v>
      </c>
      <c r="BG12">
        <v>0.24309166666666662</v>
      </c>
      <c r="BH12" t="s">
        <v>390</v>
      </c>
    </row>
    <row r="13" spans="1:60" x14ac:dyDescent="0.45">
      <c r="I13" t="s">
        <v>163</v>
      </c>
      <c r="J13" t="s">
        <v>431</v>
      </c>
      <c r="K13">
        <v>1.0000000000000011</v>
      </c>
      <c r="L13" t="s">
        <v>153</v>
      </c>
      <c r="N13" t="s">
        <v>206</v>
      </c>
      <c r="O13" t="s">
        <v>431</v>
      </c>
      <c r="P13">
        <v>1.0000000000000004</v>
      </c>
      <c r="Q13" t="s">
        <v>153</v>
      </c>
      <c r="S13" t="s">
        <v>248</v>
      </c>
      <c r="T13" t="s">
        <v>431</v>
      </c>
      <c r="U13">
        <v>0.99999999999999845</v>
      </c>
      <c r="V13" t="s">
        <v>153</v>
      </c>
      <c r="X13" t="s">
        <v>269</v>
      </c>
      <c r="Y13" t="s">
        <v>267</v>
      </c>
      <c r="Z13">
        <v>0.51574719328567953</v>
      </c>
      <c r="AB13" t="s">
        <v>375</v>
      </c>
      <c r="AC13" t="s">
        <v>373</v>
      </c>
      <c r="AD13">
        <v>3.8703127545402691E-3</v>
      </c>
      <c r="AF13" t="s">
        <v>375</v>
      </c>
      <c r="AG13" t="s">
        <v>376</v>
      </c>
      <c r="AH13">
        <v>8.376643753754744E-3</v>
      </c>
      <c r="AJ13" t="s">
        <v>269</v>
      </c>
      <c r="AK13">
        <v>0.25991201829203575</v>
      </c>
      <c r="AM13" t="s">
        <v>375</v>
      </c>
      <c r="AN13" t="s">
        <v>379</v>
      </c>
      <c r="AO13" t="s">
        <v>380</v>
      </c>
      <c r="AP13">
        <v>0.2399708435725959</v>
      </c>
      <c r="BE13">
        <v>2022</v>
      </c>
      <c r="BF13" t="s">
        <v>429</v>
      </c>
      <c r="BG13">
        <v>0.47790833333333332</v>
      </c>
      <c r="BH13" t="s">
        <v>390</v>
      </c>
    </row>
    <row r="14" spans="1:60" x14ac:dyDescent="0.45">
      <c r="I14" t="s">
        <v>164</v>
      </c>
      <c r="J14" t="s">
        <v>431</v>
      </c>
      <c r="K14">
        <v>0.999999999999998</v>
      </c>
      <c r="L14" t="s">
        <v>153</v>
      </c>
      <c r="N14" t="s">
        <v>207</v>
      </c>
      <c r="O14" t="s">
        <v>431</v>
      </c>
      <c r="P14">
        <v>1.0000000000000011</v>
      </c>
      <c r="Q14" t="s">
        <v>153</v>
      </c>
      <c r="S14" t="s">
        <v>249</v>
      </c>
      <c r="T14" t="s">
        <v>431</v>
      </c>
      <c r="U14">
        <v>0.99999999999999911</v>
      </c>
      <c r="V14" t="s">
        <v>153</v>
      </c>
      <c r="X14" t="s">
        <v>270</v>
      </c>
      <c r="Y14" t="s">
        <v>267</v>
      </c>
      <c r="Z14">
        <v>0.51543125880279939</v>
      </c>
      <c r="AJ14" t="s">
        <v>270</v>
      </c>
      <c r="AK14">
        <v>0.25525242245654894</v>
      </c>
      <c r="BE14">
        <v>2025</v>
      </c>
      <c r="BF14" t="s">
        <v>429</v>
      </c>
      <c r="BG14">
        <v>0.24235833333333337</v>
      </c>
      <c r="BH14" t="s">
        <v>390</v>
      </c>
    </row>
    <row r="15" spans="1:60" x14ac:dyDescent="0.45">
      <c r="I15" t="s">
        <v>165</v>
      </c>
      <c r="J15" t="s">
        <v>431</v>
      </c>
      <c r="K15">
        <v>0.99999999999999789</v>
      </c>
      <c r="L15" t="s">
        <v>153</v>
      </c>
      <c r="N15" t="s">
        <v>208</v>
      </c>
      <c r="O15" t="s">
        <v>431</v>
      </c>
      <c r="P15">
        <v>0.99999999999999922</v>
      </c>
      <c r="Q15" t="s">
        <v>153</v>
      </c>
      <c r="S15" t="s">
        <v>250</v>
      </c>
      <c r="T15" t="s">
        <v>431</v>
      </c>
      <c r="U15">
        <v>1.0000000000000024</v>
      </c>
      <c r="V15" t="s">
        <v>153</v>
      </c>
      <c r="X15" t="s">
        <v>271</v>
      </c>
      <c r="Y15" t="s">
        <v>267</v>
      </c>
      <c r="Z15">
        <v>0.51434448173627267</v>
      </c>
      <c r="AJ15" t="s">
        <v>271</v>
      </c>
      <c r="AK15">
        <v>0.2536874619803503</v>
      </c>
      <c r="BE15">
        <v>2026</v>
      </c>
      <c r="BF15" t="s">
        <v>429</v>
      </c>
      <c r="BG15">
        <v>0.26150000000000001</v>
      </c>
      <c r="BH15" t="s">
        <v>390</v>
      </c>
    </row>
    <row r="16" spans="1:60" x14ac:dyDescent="0.45">
      <c r="I16" t="s">
        <v>166</v>
      </c>
      <c r="J16" t="s">
        <v>431</v>
      </c>
      <c r="K16">
        <v>1.000000000000002</v>
      </c>
      <c r="L16" t="s">
        <v>153</v>
      </c>
      <c r="N16" t="s">
        <v>209</v>
      </c>
      <c r="O16" t="s">
        <v>431</v>
      </c>
      <c r="P16">
        <v>1.0000000000000031</v>
      </c>
      <c r="Q16" t="s">
        <v>153</v>
      </c>
      <c r="S16" t="s">
        <v>251</v>
      </c>
      <c r="T16" t="s">
        <v>431</v>
      </c>
      <c r="U16">
        <v>1.0000000000000002</v>
      </c>
      <c r="V16" t="s">
        <v>153</v>
      </c>
      <c r="X16" t="s">
        <v>272</v>
      </c>
      <c r="Y16" t="s">
        <v>267</v>
      </c>
      <c r="Z16">
        <v>0.51458987551618351</v>
      </c>
      <c r="AJ16" t="s">
        <v>272</v>
      </c>
      <c r="AK16">
        <v>0.26697566246182763</v>
      </c>
      <c r="BE16">
        <v>2027</v>
      </c>
      <c r="BF16" t="s">
        <v>429</v>
      </c>
      <c r="BG16">
        <v>0.18249166666666664</v>
      </c>
      <c r="BH16" t="s">
        <v>390</v>
      </c>
    </row>
    <row r="17" spans="9:60" x14ac:dyDescent="0.45">
      <c r="I17" t="s">
        <v>167</v>
      </c>
      <c r="J17" t="s">
        <v>431</v>
      </c>
      <c r="K17">
        <v>1.0000000000000002</v>
      </c>
      <c r="L17" t="s">
        <v>153</v>
      </c>
      <c r="N17" t="s">
        <v>210</v>
      </c>
      <c r="O17" t="s">
        <v>431</v>
      </c>
      <c r="P17">
        <v>1.0000000000000002</v>
      </c>
      <c r="Q17" t="s">
        <v>153</v>
      </c>
      <c r="S17" t="s">
        <v>252</v>
      </c>
      <c r="T17" t="s">
        <v>431</v>
      </c>
      <c r="U17">
        <v>0.99999999999999623</v>
      </c>
      <c r="V17" t="s">
        <v>153</v>
      </c>
      <c r="X17" t="s">
        <v>273</v>
      </c>
      <c r="Y17" t="s">
        <v>267</v>
      </c>
      <c r="Z17">
        <v>0.51865620427389791</v>
      </c>
      <c r="AJ17" t="s">
        <v>273</v>
      </c>
      <c r="AK17">
        <v>0.25950690766912698</v>
      </c>
      <c r="BE17">
        <v>2028</v>
      </c>
      <c r="BF17" t="s">
        <v>429</v>
      </c>
      <c r="BG17">
        <v>0.22651666666666667</v>
      </c>
      <c r="BH17" t="s">
        <v>390</v>
      </c>
    </row>
    <row r="18" spans="9:60" x14ac:dyDescent="0.45">
      <c r="I18" t="s">
        <v>168</v>
      </c>
      <c r="J18" t="s">
        <v>431</v>
      </c>
      <c r="K18">
        <v>1.0000000000000038</v>
      </c>
      <c r="L18" t="s">
        <v>153</v>
      </c>
      <c r="N18" t="s">
        <v>211</v>
      </c>
      <c r="O18" t="s">
        <v>431</v>
      </c>
      <c r="P18">
        <v>1.0000000000000029</v>
      </c>
      <c r="Q18" t="s">
        <v>153</v>
      </c>
      <c r="S18" t="s">
        <v>253</v>
      </c>
      <c r="T18" t="s">
        <v>431</v>
      </c>
      <c r="U18">
        <v>0.99999999999999867</v>
      </c>
      <c r="V18" t="s">
        <v>153</v>
      </c>
      <c r="X18" t="s">
        <v>274</v>
      </c>
      <c r="Y18" t="s">
        <v>267</v>
      </c>
      <c r="Z18">
        <v>0.51396258104863357</v>
      </c>
      <c r="AJ18" t="s">
        <v>274</v>
      </c>
      <c r="AK18">
        <v>0.26826256998951697</v>
      </c>
      <c r="BE18">
        <v>2029</v>
      </c>
      <c r="BF18" t="s">
        <v>429</v>
      </c>
      <c r="BG18">
        <v>0.21633333333333335</v>
      </c>
      <c r="BH18" t="s">
        <v>390</v>
      </c>
    </row>
    <row r="19" spans="9:60" x14ac:dyDescent="0.45">
      <c r="I19" t="s">
        <v>169</v>
      </c>
      <c r="J19" t="s">
        <v>431</v>
      </c>
      <c r="K19">
        <v>1.0000000000000007</v>
      </c>
      <c r="L19" t="s">
        <v>153</v>
      </c>
      <c r="N19" t="s">
        <v>212</v>
      </c>
      <c r="O19" t="s">
        <v>431</v>
      </c>
      <c r="P19">
        <v>0.99999999999999378</v>
      </c>
      <c r="Q19" t="s">
        <v>153</v>
      </c>
      <c r="S19" t="s">
        <v>254</v>
      </c>
      <c r="T19" t="s">
        <v>431</v>
      </c>
      <c r="U19">
        <v>0.99999999999999678</v>
      </c>
      <c r="V19" t="s">
        <v>153</v>
      </c>
      <c r="X19" t="s">
        <v>275</v>
      </c>
      <c r="Y19" t="s">
        <v>267</v>
      </c>
      <c r="Z19">
        <v>0.51223765961013157</v>
      </c>
      <c r="AJ19" t="s">
        <v>275</v>
      </c>
      <c r="AK19">
        <v>0.26627156085778997</v>
      </c>
      <c r="BE19">
        <v>2030</v>
      </c>
      <c r="BF19" t="s">
        <v>429</v>
      </c>
      <c r="BG19">
        <v>0.23915833333333333</v>
      </c>
      <c r="BH19" t="s">
        <v>390</v>
      </c>
    </row>
    <row r="20" spans="9:60" x14ac:dyDescent="0.45">
      <c r="I20" t="s">
        <v>170</v>
      </c>
      <c r="J20" t="s">
        <v>431</v>
      </c>
      <c r="K20">
        <v>0.99999999999999956</v>
      </c>
      <c r="L20" t="s">
        <v>153</v>
      </c>
      <c r="N20" t="s">
        <v>213</v>
      </c>
      <c r="O20" t="s">
        <v>431</v>
      </c>
      <c r="P20">
        <v>1.0000000000000022</v>
      </c>
      <c r="Q20" t="s">
        <v>153</v>
      </c>
      <c r="S20" t="s">
        <v>255</v>
      </c>
      <c r="T20" t="s">
        <v>431</v>
      </c>
      <c r="U20">
        <v>0.99999999999999589</v>
      </c>
      <c r="V20" t="s">
        <v>153</v>
      </c>
      <c r="X20" t="s">
        <v>276</v>
      </c>
      <c r="Y20" t="s">
        <v>267</v>
      </c>
      <c r="Z20">
        <v>0.52521801992524797</v>
      </c>
      <c r="AJ20" t="s">
        <v>276</v>
      </c>
      <c r="AK20">
        <v>0.23744751175468642</v>
      </c>
      <c r="BE20">
        <v>2031</v>
      </c>
      <c r="BF20" t="s">
        <v>429</v>
      </c>
      <c r="BG20">
        <v>0.23133333333333331</v>
      </c>
      <c r="BH20" t="s">
        <v>390</v>
      </c>
    </row>
    <row r="21" spans="9:60" x14ac:dyDescent="0.45">
      <c r="I21" t="s">
        <v>171</v>
      </c>
      <c r="J21" t="s">
        <v>431</v>
      </c>
      <c r="K21">
        <v>0.99999999999999989</v>
      </c>
      <c r="L21" t="s">
        <v>153</v>
      </c>
      <c r="N21" t="s">
        <v>214</v>
      </c>
      <c r="O21" t="s">
        <v>431</v>
      </c>
      <c r="P21">
        <v>1.0000000000000018</v>
      </c>
      <c r="Q21" t="s">
        <v>153</v>
      </c>
      <c r="S21" t="s">
        <v>256</v>
      </c>
      <c r="T21" t="s">
        <v>431</v>
      </c>
      <c r="U21">
        <v>1.0000000000000004</v>
      </c>
      <c r="V21" t="s">
        <v>153</v>
      </c>
      <c r="X21" t="s">
        <v>277</v>
      </c>
      <c r="Y21" t="s">
        <v>267</v>
      </c>
      <c r="Z21">
        <v>0.52508319718793017</v>
      </c>
      <c r="AJ21" t="s">
        <v>277</v>
      </c>
      <c r="AK21">
        <v>0.24512325744256841</v>
      </c>
      <c r="BE21">
        <v>2032</v>
      </c>
      <c r="BF21" t="s">
        <v>429</v>
      </c>
      <c r="BG21">
        <v>0.24934166666666671</v>
      </c>
      <c r="BH21" t="s">
        <v>390</v>
      </c>
    </row>
    <row r="22" spans="9:60" x14ac:dyDescent="0.45">
      <c r="I22" t="s">
        <v>172</v>
      </c>
      <c r="J22" t="s">
        <v>431</v>
      </c>
      <c r="K22">
        <v>1</v>
      </c>
      <c r="L22" t="s">
        <v>153</v>
      </c>
      <c r="N22" t="s">
        <v>215</v>
      </c>
      <c r="O22" t="s">
        <v>431</v>
      </c>
      <c r="P22">
        <v>1.0000000000000024</v>
      </c>
      <c r="Q22" t="s">
        <v>153</v>
      </c>
      <c r="S22" t="s">
        <v>257</v>
      </c>
      <c r="T22" t="s">
        <v>431</v>
      </c>
      <c r="U22">
        <v>1.0000000000000042</v>
      </c>
      <c r="V22" t="s">
        <v>153</v>
      </c>
      <c r="X22" t="s">
        <v>278</v>
      </c>
      <c r="Y22" t="s">
        <v>267</v>
      </c>
      <c r="Z22">
        <v>0.52097090668990853</v>
      </c>
      <c r="AJ22" t="s">
        <v>278</v>
      </c>
      <c r="AK22">
        <v>0.24887404635798627</v>
      </c>
      <c r="BE22">
        <v>2033</v>
      </c>
      <c r="BF22" t="s">
        <v>429</v>
      </c>
      <c r="BG22">
        <v>0.35140833333333338</v>
      </c>
      <c r="BH22" t="s">
        <v>390</v>
      </c>
    </row>
    <row r="23" spans="9:60" x14ac:dyDescent="0.45">
      <c r="I23" t="s">
        <v>173</v>
      </c>
      <c r="J23" t="s">
        <v>431</v>
      </c>
      <c r="K23">
        <v>1.0000000000000022</v>
      </c>
      <c r="L23" t="s">
        <v>153</v>
      </c>
      <c r="N23" t="s">
        <v>216</v>
      </c>
      <c r="O23" t="s">
        <v>431</v>
      </c>
      <c r="P23">
        <v>0.999999999999996</v>
      </c>
      <c r="Q23" t="s">
        <v>153</v>
      </c>
      <c r="S23" t="s">
        <v>258</v>
      </c>
      <c r="T23" t="s">
        <v>431</v>
      </c>
      <c r="U23">
        <v>1.0000000000000009</v>
      </c>
      <c r="V23" t="s">
        <v>153</v>
      </c>
      <c r="X23" t="s">
        <v>279</v>
      </c>
      <c r="Y23" t="s">
        <v>267</v>
      </c>
      <c r="Z23">
        <v>0.5224822583975357</v>
      </c>
      <c r="AJ23" t="s">
        <v>279</v>
      </c>
      <c r="AK23">
        <v>0.25603328475412207</v>
      </c>
      <c r="BE23">
        <v>2034</v>
      </c>
      <c r="BF23" t="s">
        <v>429</v>
      </c>
      <c r="BG23">
        <v>0.28804166666666664</v>
      </c>
      <c r="BH23" t="s">
        <v>390</v>
      </c>
    </row>
    <row r="24" spans="9:60" x14ac:dyDescent="0.45">
      <c r="I24" t="s">
        <v>174</v>
      </c>
      <c r="J24" t="s">
        <v>431</v>
      </c>
      <c r="K24">
        <v>1.0000000000000031</v>
      </c>
      <c r="L24" t="s">
        <v>153</v>
      </c>
      <c r="N24" t="s">
        <v>217</v>
      </c>
      <c r="O24" t="s">
        <v>431</v>
      </c>
      <c r="P24">
        <v>1.0000000000000029</v>
      </c>
      <c r="Q24" t="s">
        <v>153</v>
      </c>
      <c r="S24" t="s">
        <v>259</v>
      </c>
      <c r="T24" t="s">
        <v>431</v>
      </c>
      <c r="U24">
        <v>0.99999999999999811</v>
      </c>
      <c r="V24" t="s">
        <v>153</v>
      </c>
      <c r="X24" t="s">
        <v>280</v>
      </c>
      <c r="Y24" t="s">
        <v>267</v>
      </c>
      <c r="Z24">
        <v>0.51628902934632304</v>
      </c>
      <c r="AJ24" t="s">
        <v>280</v>
      </c>
      <c r="AK24">
        <v>0.2646459198464699</v>
      </c>
      <c r="BE24">
        <v>2035</v>
      </c>
      <c r="BF24" t="s">
        <v>429</v>
      </c>
      <c r="BG24">
        <v>0.28064166666666668</v>
      </c>
      <c r="BH24" t="s">
        <v>390</v>
      </c>
    </row>
    <row r="25" spans="9:60" x14ac:dyDescent="0.45">
      <c r="I25" t="s">
        <v>175</v>
      </c>
      <c r="J25" t="s">
        <v>431</v>
      </c>
      <c r="K25">
        <v>1.0000000000000016</v>
      </c>
      <c r="L25" t="s">
        <v>153</v>
      </c>
      <c r="N25" t="s">
        <v>218</v>
      </c>
      <c r="O25" t="s">
        <v>431</v>
      </c>
      <c r="P25">
        <v>0.99999999999999711</v>
      </c>
      <c r="Q25" t="s">
        <v>153</v>
      </c>
      <c r="S25" t="s">
        <v>260</v>
      </c>
      <c r="T25" t="s">
        <v>431</v>
      </c>
      <c r="U25">
        <v>0.99999999999999689</v>
      </c>
      <c r="V25" t="s">
        <v>153</v>
      </c>
      <c r="X25" t="s">
        <v>281</v>
      </c>
      <c r="Y25" t="s">
        <v>267</v>
      </c>
      <c r="Z25">
        <v>0.53245106546641152</v>
      </c>
      <c r="AJ25" t="s">
        <v>281</v>
      </c>
      <c r="AK25">
        <v>0.2120030875174293</v>
      </c>
      <c r="BE25">
        <v>2036</v>
      </c>
      <c r="BF25" t="s">
        <v>429</v>
      </c>
      <c r="BG25">
        <v>0.22991666666666666</v>
      </c>
      <c r="BH25" t="s">
        <v>390</v>
      </c>
    </row>
    <row r="26" spans="9:60" x14ac:dyDescent="0.45">
      <c r="I26" t="s">
        <v>176</v>
      </c>
      <c r="J26" t="s">
        <v>431</v>
      </c>
      <c r="K26">
        <v>0.99999999999999989</v>
      </c>
      <c r="L26" t="s">
        <v>153</v>
      </c>
      <c r="N26" t="s">
        <v>219</v>
      </c>
      <c r="O26" t="s">
        <v>431</v>
      </c>
      <c r="P26">
        <v>0.99999999999999878</v>
      </c>
      <c r="Q26" t="s">
        <v>153</v>
      </c>
      <c r="S26" t="s">
        <v>261</v>
      </c>
      <c r="T26" t="s">
        <v>431</v>
      </c>
      <c r="U26">
        <v>0.99999999999999778</v>
      </c>
      <c r="V26" t="s">
        <v>153</v>
      </c>
      <c r="X26" t="s">
        <v>282</v>
      </c>
      <c r="Y26" t="s">
        <v>267</v>
      </c>
      <c r="Z26">
        <v>0.52457115323355796</v>
      </c>
      <c r="AJ26" t="s">
        <v>282</v>
      </c>
      <c r="AK26">
        <v>0.22892059553648705</v>
      </c>
      <c r="BE26">
        <v>2037</v>
      </c>
      <c r="BF26" t="s">
        <v>429</v>
      </c>
      <c r="BG26">
        <v>0.218025</v>
      </c>
      <c r="BH26" t="s">
        <v>390</v>
      </c>
    </row>
    <row r="27" spans="9:60" x14ac:dyDescent="0.45">
      <c r="I27" t="s">
        <v>177</v>
      </c>
      <c r="J27" t="s">
        <v>431</v>
      </c>
      <c r="K27">
        <v>1.000000000000002</v>
      </c>
      <c r="L27" t="s">
        <v>153</v>
      </c>
      <c r="N27" t="s">
        <v>220</v>
      </c>
      <c r="O27" t="s">
        <v>431</v>
      </c>
      <c r="P27">
        <v>0.99999999999999944</v>
      </c>
      <c r="Q27" t="s">
        <v>153</v>
      </c>
      <c r="S27" t="s">
        <v>262</v>
      </c>
      <c r="T27" t="s">
        <v>431</v>
      </c>
      <c r="U27">
        <v>1.0000000000000018</v>
      </c>
      <c r="V27" t="s">
        <v>153</v>
      </c>
      <c r="X27" t="s">
        <v>283</v>
      </c>
      <c r="Y27" t="s">
        <v>267</v>
      </c>
      <c r="Z27">
        <v>0.52589463604513109</v>
      </c>
      <c r="AJ27" t="s">
        <v>283</v>
      </c>
      <c r="AK27">
        <v>0.23310163450256305</v>
      </c>
      <c r="BE27">
        <v>2038</v>
      </c>
      <c r="BF27" t="s">
        <v>429</v>
      </c>
      <c r="BG27">
        <v>0.19429166666666667</v>
      </c>
      <c r="BH27" t="s">
        <v>390</v>
      </c>
    </row>
    <row r="28" spans="9:60" x14ac:dyDescent="0.45">
      <c r="I28" t="s">
        <v>178</v>
      </c>
      <c r="J28" t="s">
        <v>431</v>
      </c>
      <c r="K28">
        <v>0.99999999999999745</v>
      </c>
      <c r="L28" t="s">
        <v>153</v>
      </c>
      <c r="N28" t="s">
        <v>221</v>
      </c>
      <c r="O28" t="s">
        <v>431</v>
      </c>
      <c r="P28">
        <v>1.0000000000000056</v>
      </c>
      <c r="Q28" t="s">
        <v>153</v>
      </c>
      <c r="S28" t="s">
        <v>263</v>
      </c>
      <c r="T28" t="s">
        <v>431</v>
      </c>
      <c r="U28">
        <v>1.0000000000000022</v>
      </c>
      <c r="V28" t="s">
        <v>153</v>
      </c>
      <c r="X28" t="s">
        <v>284</v>
      </c>
      <c r="Y28" t="s">
        <v>267</v>
      </c>
      <c r="Z28">
        <v>0.53271115517913026</v>
      </c>
      <c r="AJ28" t="s">
        <v>284</v>
      </c>
      <c r="AK28">
        <v>0.21170084635134989</v>
      </c>
      <c r="BE28">
        <v>2039</v>
      </c>
      <c r="BF28" t="s">
        <v>429</v>
      </c>
      <c r="BG28">
        <v>0.21118333333333336</v>
      </c>
      <c r="BH28" t="s">
        <v>390</v>
      </c>
    </row>
    <row r="29" spans="9:60" x14ac:dyDescent="0.45">
      <c r="I29" t="s">
        <v>179</v>
      </c>
      <c r="J29" t="s">
        <v>431</v>
      </c>
      <c r="K29">
        <v>0.99999999999999822</v>
      </c>
      <c r="L29" t="s">
        <v>153</v>
      </c>
      <c r="N29" t="s">
        <v>222</v>
      </c>
      <c r="O29" t="s">
        <v>431</v>
      </c>
      <c r="P29">
        <v>1.0000000000000033</v>
      </c>
      <c r="Q29" t="s">
        <v>153</v>
      </c>
      <c r="S29" t="s">
        <v>264</v>
      </c>
      <c r="T29" t="s">
        <v>431</v>
      </c>
      <c r="U29">
        <v>1.0000000000000027</v>
      </c>
      <c r="V29" t="s">
        <v>153</v>
      </c>
      <c r="X29" t="s">
        <v>285</v>
      </c>
      <c r="Y29" t="s">
        <v>267</v>
      </c>
      <c r="Z29">
        <v>0.52980379836735492</v>
      </c>
      <c r="AJ29" t="s">
        <v>285</v>
      </c>
      <c r="AK29">
        <v>0.22328092152193263</v>
      </c>
      <c r="BE29">
        <v>2040</v>
      </c>
      <c r="BF29" t="s">
        <v>429</v>
      </c>
      <c r="BG29">
        <v>0.28572500000000001</v>
      </c>
      <c r="BH29" t="s">
        <v>390</v>
      </c>
    </row>
    <row r="30" spans="9:60" x14ac:dyDescent="0.45">
      <c r="I30" t="s">
        <v>180</v>
      </c>
      <c r="J30" t="s">
        <v>431</v>
      </c>
      <c r="K30">
        <v>0.99999999999999967</v>
      </c>
      <c r="L30" t="s">
        <v>153</v>
      </c>
      <c r="N30" t="s">
        <v>223</v>
      </c>
      <c r="O30" t="s">
        <v>431</v>
      </c>
      <c r="P30">
        <v>1.000000000000002</v>
      </c>
      <c r="Q30" t="s">
        <v>153</v>
      </c>
      <c r="S30" t="s">
        <v>265</v>
      </c>
      <c r="T30" t="s">
        <v>431</v>
      </c>
      <c r="U30">
        <v>1.0000000000000024</v>
      </c>
      <c r="V30" t="s">
        <v>153</v>
      </c>
      <c r="X30" t="s">
        <v>286</v>
      </c>
      <c r="Y30" t="s">
        <v>267</v>
      </c>
      <c r="Z30">
        <v>0.53104548296758092</v>
      </c>
      <c r="AJ30" t="s">
        <v>286</v>
      </c>
      <c r="AK30">
        <v>0.22731954557793865</v>
      </c>
      <c r="BE30">
        <v>2041</v>
      </c>
      <c r="BF30" t="s">
        <v>429</v>
      </c>
      <c r="BG30">
        <v>0.23210833333333333</v>
      </c>
      <c r="BH30" t="s">
        <v>390</v>
      </c>
    </row>
    <row r="31" spans="9:60" x14ac:dyDescent="0.45">
      <c r="I31" t="s">
        <v>181</v>
      </c>
      <c r="J31" t="s">
        <v>431</v>
      </c>
      <c r="K31">
        <v>1.0000000000000011</v>
      </c>
      <c r="L31" t="s">
        <v>153</v>
      </c>
      <c r="N31" t="s">
        <v>224</v>
      </c>
      <c r="O31" t="s">
        <v>431</v>
      </c>
      <c r="P31">
        <v>1.0000000000000042</v>
      </c>
      <c r="Q31" t="s">
        <v>153</v>
      </c>
      <c r="X31" t="s">
        <v>287</v>
      </c>
      <c r="Y31" t="s">
        <v>267</v>
      </c>
      <c r="Z31">
        <v>0.52308927410567663</v>
      </c>
      <c r="AJ31" t="s">
        <v>287</v>
      </c>
      <c r="AK31">
        <v>0.24059130685148544</v>
      </c>
      <c r="BE31">
        <v>2042</v>
      </c>
      <c r="BF31" t="s">
        <v>429</v>
      </c>
      <c r="BG31">
        <v>0.22171666666666667</v>
      </c>
      <c r="BH31" t="s">
        <v>390</v>
      </c>
    </row>
    <row r="32" spans="9:60" x14ac:dyDescent="0.45">
      <c r="I32" t="s">
        <v>182</v>
      </c>
      <c r="J32" t="s">
        <v>431</v>
      </c>
      <c r="K32">
        <v>1.0000000000000007</v>
      </c>
      <c r="L32" t="s">
        <v>153</v>
      </c>
      <c r="N32" t="s">
        <v>225</v>
      </c>
      <c r="O32" t="s">
        <v>431</v>
      </c>
      <c r="P32">
        <v>0.99999999999999989</v>
      </c>
      <c r="Q32" t="s">
        <v>153</v>
      </c>
      <c r="X32" t="s">
        <v>288</v>
      </c>
      <c r="Y32" t="s">
        <v>267</v>
      </c>
      <c r="Z32">
        <v>0.54356052512234498</v>
      </c>
      <c r="AJ32" t="s">
        <v>288</v>
      </c>
      <c r="AK32">
        <v>0.19106194324738526</v>
      </c>
      <c r="BE32">
        <v>2043</v>
      </c>
      <c r="BF32" t="s">
        <v>429</v>
      </c>
      <c r="BG32">
        <v>0.24193333333333333</v>
      </c>
      <c r="BH32" t="s">
        <v>390</v>
      </c>
    </row>
    <row r="33" spans="9:60" x14ac:dyDescent="0.45">
      <c r="I33" t="s">
        <v>183</v>
      </c>
      <c r="J33" t="s">
        <v>431</v>
      </c>
      <c r="K33">
        <v>1.0000000000000007</v>
      </c>
      <c r="L33" t="s">
        <v>153</v>
      </c>
      <c r="N33" t="s">
        <v>226</v>
      </c>
      <c r="O33" t="s">
        <v>431</v>
      </c>
      <c r="P33">
        <v>1.0000000000000022</v>
      </c>
      <c r="Q33" t="s">
        <v>153</v>
      </c>
      <c r="X33" t="s">
        <v>289</v>
      </c>
      <c r="Y33" t="s">
        <v>267</v>
      </c>
      <c r="Z33">
        <v>0.54542090934496645</v>
      </c>
      <c r="AJ33" t="s">
        <v>289</v>
      </c>
      <c r="AK33">
        <v>0.18815607722524305</v>
      </c>
      <c r="BE33">
        <v>2044</v>
      </c>
      <c r="BF33" t="s">
        <v>429</v>
      </c>
      <c r="BG33">
        <v>0.205125</v>
      </c>
      <c r="BH33" t="s">
        <v>390</v>
      </c>
    </row>
    <row r="34" spans="9:60" x14ac:dyDescent="0.45">
      <c r="I34" t="s">
        <v>184</v>
      </c>
      <c r="J34" t="s">
        <v>431</v>
      </c>
      <c r="K34">
        <v>1.0000000000000024</v>
      </c>
      <c r="L34" t="s">
        <v>153</v>
      </c>
      <c r="N34" t="s">
        <v>227</v>
      </c>
      <c r="O34" t="s">
        <v>431</v>
      </c>
      <c r="P34">
        <v>0.99999999999999867</v>
      </c>
      <c r="Q34" t="s">
        <v>153</v>
      </c>
      <c r="X34" t="s">
        <v>290</v>
      </c>
      <c r="Y34" t="s">
        <v>267</v>
      </c>
      <c r="Z34">
        <v>0.54551976383490164</v>
      </c>
      <c r="AJ34" t="s">
        <v>290</v>
      </c>
      <c r="AK34">
        <v>0.19477049371676594</v>
      </c>
      <c r="BE34">
        <v>2045</v>
      </c>
      <c r="BF34" t="s">
        <v>429</v>
      </c>
      <c r="BG34">
        <v>0.26949166666666668</v>
      </c>
      <c r="BH34" t="s">
        <v>390</v>
      </c>
    </row>
    <row r="35" spans="9:60" x14ac:dyDescent="0.45">
      <c r="I35" t="s">
        <v>185</v>
      </c>
      <c r="J35" t="s">
        <v>431</v>
      </c>
      <c r="K35">
        <v>1.0000000000000022</v>
      </c>
      <c r="L35" t="s">
        <v>153</v>
      </c>
      <c r="N35" t="s">
        <v>228</v>
      </c>
      <c r="O35" t="s">
        <v>431</v>
      </c>
      <c r="P35">
        <v>1.0000000000000007</v>
      </c>
      <c r="Q35" t="s">
        <v>153</v>
      </c>
      <c r="X35" t="s">
        <v>291</v>
      </c>
      <c r="Y35" t="s">
        <v>267</v>
      </c>
      <c r="Z35">
        <v>0.53347266380262193</v>
      </c>
      <c r="AJ35" t="s">
        <v>291</v>
      </c>
      <c r="AK35">
        <v>0.20737376047649481</v>
      </c>
      <c r="BE35">
        <v>2046</v>
      </c>
      <c r="BF35" t="s">
        <v>429</v>
      </c>
      <c r="BG35">
        <v>0.25634166666666669</v>
      </c>
      <c r="BH35" t="s">
        <v>390</v>
      </c>
    </row>
    <row r="36" spans="9:60" x14ac:dyDescent="0.45">
      <c r="I36" t="s">
        <v>186</v>
      </c>
      <c r="J36" t="s">
        <v>431</v>
      </c>
      <c r="K36">
        <v>1.0000000000000009</v>
      </c>
      <c r="L36" t="s">
        <v>153</v>
      </c>
      <c r="N36" t="s">
        <v>229</v>
      </c>
      <c r="O36" t="s">
        <v>431</v>
      </c>
      <c r="P36">
        <v>1.0000000000000004</v>
      </c>
      <c r="Q36" t="s">
        <v>153</v>
      </c>
      <c r="X36" t="s">
        <v>292</v>
      </c>
      <c r="Y36" t="s">
        <v>267</v>
      </c>
      <c r="Z36">
        <v>0.53380996964263938</v>
      </c>
      <c r="AJ36" t="s">
        <v>292</v>
      </c>
      <c r="AK36">
        <v>0.22194579047261082</v>
      </c>
      <c r="BE36">
        <v>2047</v>
      </c>
      <c r="BF36" t="s">
        <v>429</v>
      </c>
      <c r="BG36">
        <v>0.32685000000000003</v>
      </c>
      <c r="BH36" t="s">
        <v>390</v>
      </c>
    </row>
    <row r="37" spans="9:60" x14ac:dyDescent="0.45">
      <c r="I37" t="s">
        <v>187</v>
      </c>
      <c r="J37" t="s">
        <v>431</v>
      </c>
      <c r="K37">
        <v>1.0000000000000024</v>
      </c>
      <c r="L37" t="s">
        <v>153</v>
      </c>
      <c r="N37" t="s">
        <v>230</v>
      </c>
      <c r="O37" t="s">
        <v>431</v>
      </c>
      <c r="P37">
        <v>0.99999999999999778</v>
      </c>
      <c r="Q37" t="s">
        <v>153</v>
      </c>
      <c r="X37" t="s">
        <v>293</v>
      </c>
      <c r="Y37" t="s">
        <v>267</v>
      </c>
      <c r="Z37">
        <v>0.54235015723084012</v>
      </c>
      <c r="AJ37" t="s">
        <v>293</v>
      </c>
      <c r="AK37">
        <v>0.21242443438078765</v>
      </c>
      <c r="BE37">
        <v>2048</v>
      </c>
      <c r="BF37" t="s">
        <v>429</v>
      </c>
      <c r="BG37">
        <v>0.283725</v>
      </c>
      <c r="BH37" t="s">
        <v>390</v>
      </c>
    </row>
    <row r="38" spans="9:60" x14ac:dyDescent="0.45">
      <c r="I38" t="s">
        <v>188</v>
      </c>
      <c r="J38" t="s">
        <v>431</v>
      </c>
      <c r="K38">
        <v>1</v>
      </c>
      <c r="L38" t="s">
        <v>153</v>
      </c>
      <c r="N38" t="s">
        <v>231</v>
      </c>
      <c r="O38" t="s">
        <v>431</v>
      </c>
      <c r="P38">
        <v>0.99999999999999922</v>
      </c>
      <c r="Q38" t="s">
        <v>153</v>
      </c>
      <c r="X38" t="s">
        <v>294</v>
      </c>
      <c r="Y38" t="s">
        <v>267</v>
      </c>
      <c r="Z38">
        <v>0.55255826449094492</v>
      </c>
      <c r="AJ38" t="s">
        <v>294</v>
      </c>
      <c r="AK38">
        <v>0.18215012162156363</v>
      </c>
      <c r="BE38">
        <v>2049</v>
      </c>
      <c r="BF38" t="s">
        <v>429</v>
      </c>
      <c r="BG38">
        <v>0.16496666666666668</v>
      </c>
      <c r="BH38" t="s">
        <v>390</v>
      </c>
    </row>
    <row r="39" spans="9:60" x14ac:dyDescent="0.45">
      <c r="I39" t="s">
        <v>189</v>
      </c>
      <c r="J39" t="s">
        <v>431</v>
      </c>
      <c r="K39">
        <v>0.99999999999999978</v>
      </c>
      <c r="L39" t="s">
        <v>153</v>
      </c>
      <c r="N39" t="s">
        <v>232</v>
      </c>
      <c r="O39" t="s">
        <v>431</v>
      </c>
      <c r="P39">
        <v>0.99999999999999678</v>
      </c>
      <c r="Q39" t="s">
        <v>153</v>
      </c>
      <c r="X39" t="s">
        <v>295</v>
      </c>
      <c r="Y39" t="s">
        <v>267</v>
      </c>
      <c r="Z39">
        <v>0.55324299903201579</v>
      </c>
      <c r="AJ39" t="s">
        <v>295</v>
      </c>
      <c r="AK39">
        <v>0.19260723608401659</v>
      </c>
      <c r="BE39">
        <v>2050</v>
      </c>
      <c r="BF39" t="s">
        <v>429</v>
      </c>
      <c r="BG39">
        <v>0.25118333333333331</v>
      </c>
      <c r="BH39" t="s">
        <v>390</v>
      </c>
    </row>
    <row r="40" spans="9:60" x14ac:dyDescent="0.45">
      <c r="I40" t="s">
        <v>190</v>
      </c>
      <c r="J40" t="s">
        <v>431</v>
      </c>
      <c r="K40">
        <v>1.0000000000000002</v>
      </c>
      <c r="L40" t="s">
        <v>153</v>
      </c>
      <c r="N40" t="s">
        <v>233</v>
      </c>
      <c r="O40" t="s">
        <v>431</v>
      </c>
      <c r="P40">
        <v>0.99999999999999811</v>
      </c>
      <c r="Q40" t="s">
        <v>153</v>
      </c>
      <c r="X40" t="s">
        <v>296</v>
      </c>
      <c r="Y40" t="s">
        <v>267</v>
      </c>
      <c r="Z40">
        <v>0.55468215953650957</v>
      </c>
      <c r="AJ40" t="s">
        <v>296</v>
      </c>
      <c r="AK40">
        <v>0.19325827910937177</v>
      </c>
    </row>
    <row r="41" spans="9:60" x14ac:dyDescent="0.45">
      <c r="I41" t="s">
        <v>191</v>
      </c>
      <c r="J41" t="s">
        <v>431</v>
      </c>
      <c r="K41">
        <v>1.0000000000000002</v>
      </c>
      <c r="L41" t="s">
        <v>153</v>
      </c>
      <c r="N41" t="s">
        <v>234</v>
      </c>
      <c r="O41" t="s">
        <v>431</v>
      </c>
      <c r="P41">
        <v>0.99999999999999789</v>
      </c>
      <c r="Q41" t="s">
        <v>153</v>
      </c>
      <c r="X41" t="s">
        <v>297</v>
      </c>
      <c r="Y41" t="s">
        <v>267</v>
      </c>
      <c r="Z41">
        <v>0.54764529174795296</v>
      </c>
      <c r="AJ41" t="s">
        <v>297</v>
      </c>
      <c r="AK41">
        <v>0.17874238508217993</v>
      </c>
    </row>
    <row r="42" spans="9:60" x14ac:dyDescent="0.45">
      <c r="I42" t="s">
        <v>192</v>
      </c>
      <c r="J42" t="s">
        <v>431</v>
      </c>
      <c r="K42">
        <v>0.99999999999999756</v>
      </c>
      <c r="L42" t="s">
        <v>153</v>
      </c>
      <c r="N42" t="s">
        <v>235</v>
      </c>
      <c r="O42" t="s">
        <v>431</v>
      </c>
      <c r="P42">
        <v>0.99999999999999845</v>
      </c>
      <c r="Q42" t="s">
        <v>153</v>
      </c>
      <c r="X42" t="s">
        <v>298</v>
      </c>
      <c r="Y42" t="s">
        <v>267</v>
      </c>
      <c r="Z42">
        <v>0.55108611026384646</v>
      </c>
      <c r="AJ42" t="s">
        <v>298</v>
      </c>
      <c r="AK42">
        <v>0.18265086375731221</v>
      </c>
    </row>
    <row r="43" spans="9:60" x14ac:dyDescent="0.45">
      <c r="I43" t="s">
        <v>193</v>
      </c>
      <c r="J43" t="s">
        <v>431</v>
      </c>
      <c r="K43">
        <v>1.0000000000000018</v>
      </c>
      <c r="L43" t="s">
        <v>153</v>
      </c>
      <c r="N43" t="s">
        <v>236</v>
      </c>
      <c r="O43" t="s">
        <v>431</v>
      </c>
      <c r="P43">
        <v>0.99999999999999689</v>
      </c>
      <c r="Q43" t="s">
        <v>153</v>
      </c>
      <c r="X43" t="s">
        <v>299</v>
      </c>
      <c r="Y43" t="s">
        <v>267</v>
      </c>
      <c r="Z43">
        <v>0.54353860758653572</v>
      </c>
      <c r="AJ43" t="s">
        <v>299</v>
      </c>
      <c r="AK43">
        <v>0.20837779827710823</v>
      </c>
    </row>
    <row r="44" spans="9:60" x14ac:dyDescent="0.45">
      <c r="I44" t="s">
        <v>194</v>
      </c>
      <c r="J44" t="s">
        <v>431</v>
      </c>
      <c r="K44">
        <v>1.0000000000000009</v>
      </c>
      <c r="L44" t="s">
        <v>153</v>
      </c>
      <c r="N44" t="s">
        <v>237</v>
      </c>
      <c r="O44" t="s">
        <v>431</v>
      </c>
      <c r="P44">
        <v>1.0000000000000018</v>
      </c>
      <c r="Q44" t="s">
        <v>153</v>
      </c>
      <c r="X44" t="s">
        <v>300</v>
      </c>
      <c r="Y44" t="s">
        <v>267</v>
      </c>
      <c r="Z44">
        <v>0.54685996251563285</v>
      </c>
      <c r="AJ44" t="s">
        <v>300</v>
      </c>
      <c r="AK44">
        <v>0.19652915474929386</v>
      </c>
    </row>
    <row r="45" spans="9:60" x14ac:dyDescent="0.45">
      <c r="I45" t="s">
        <v>195</v>
      </c>
      <c r="J45" t="s">
        <v>431</v>
      </c>
      <c r="K45">
        <v>1.0000000000000004</v>
      </c>
      <c r="L45" t="s">
        <v>153</v>
      </c>
      <c r="N45" t="s">
        <v>238</v>
      </c>
      <c r="O45" t="s">
        <v>431</v>
      </c>
      <c r="P45">
        <v>0.99999999999999989</v>
      </c>
      <c r="Q45" t="s">
        <v>153</v>
      </c>
      <c r="X45" t="s">
        <v>301</v>
      </c>
      <c r="Y45" t="s">
        <v>267</v>
      </c>
      <c r="Z45">
        <v>0.52333301211937377</v>
      </c>
      <c r="AJ45" t="s">
        <v>301</v>
      </c>
      <c r="AK45">
        <v>0.23438031305128901</v>
      </c>
    </row>
    <row r="46" spans="9:60" x14ac:dyDescent="0.45">
      <c r="I46" t="s">
        <v>196</v>
      </c>
      <c r="J46" t="s">
        <v>431</v>
      </c>
      <c r="K46">
        <v>0.99999999999999989</v>
      </c>
      <c r="L46" t="s">
        <v>153</v>
      </c>
      <c r="N46" t="s">
        <v>239</v>
      </c>
      <c r="O46" t="s">
        <v>431</v>
      </c>
      <c r="P46">
        <v>0.99999999999999867</v>
      </c>
      <c r="Q46" t="s">
        <v>153</v>
      </c>
      <c r="X46" t="s">
        <v>302</v>
      </c>
      <c r="Y46" t="s">
        <v>267</v>
      </c>
      <c r="Z46">
        <v>0.53733796399096134</v>
      </c>
      <c r="AJ46" t="s">
        <v>302</v>
      </c>
      <c r="AK46">
        <v>0.20428544918145355</v>
      </c>
    </row>
    <row r="47" spans="9:60" x14ac:dyDescent="0.45">
      <c r="I47" t="s">
        <v>197</v>
      </c>
      <c r="J47" t="s">
        <v>431</v>
      </c>
      <c r="K47">
        <v>1.000000000000002</v>
      </c>
      <c r="L47" t="s">
        <v>153</v>
      </c>
      <c r="N47" t="s">
        <v>240</v>
      </c>
      <c r="O47" t="s">
        <v>431</v>
      </c>
      <c r="P47">
        <v>1.0000000000000016</v>
      </c>
      <c r="Q47" t="s">
        <v>153</v>
      </c>
      <c r="X47" t="s">
        <v>303</v>
      </c>
      <c r="Y47" t="s">
        <v>267</v>
      </c>
      <c r="Z47">
        <v>0.52133628787652941</v>
      </c>
      <c r="AJ47" t="s">
        <v>303</v>
      </c>
      <c r="AK47">
        <v>0.23024812953078935</v>
      </c>
    </row>
    <row r="48" spans="9:60" x14ac:dyDescent="0.45">
      <c r="I48" t="s">
        <v>198</v>
      </c>
      <c r="J48" t="s">
        <v>431</v>
      </c>
      <c r="K48">
        <v>0.99999999999999822</v>
      </c>
      <c r="L48" t="s">
        <v>153</v>
      </c>
      <c r="N48" t="s">
        <v>241</v>
      </c>
      <c r="O48" t="s">
        <v>431</v>
      </c>
      <c r="P48">
        <v>1.0000000000000007</v>
      </c>
      <c r="Q48" t="s">
        <v>153</v>
      </c>
      <c r="X48" t="s">
        <v>304</v>
      </c>
      <c r="Y48" t="s">
        <v>267</v>
      </c>
      <c r="Z48">
        <v>0.51694055175388343</v>
      </c>
      <c r="AJ48" t="s">
        <v>304</v>
      </c>
      <c r="AK48">
        <v>0.23317134732857392</v>
      </c>
    </row>
    <row r="49" spans="9:37" x14ac:dyDescent="0.45">
      <c r="I49" t="s">
        <v>199</v>
      </c>
      <c r="J49" t="s">
        <v>431</v>
      </c>
      <c r="K49">
        <v>0.99999999999999922</v>
      </c>
      <c r="L49" t="s">
        <v>153</v>
      </c>
      <c r="N49" t="s">
        <v>242</v>
      </c>
      <c r="O49" t="s">
        <v>431</v>
      </c>
      <c r="P49">
        <v>0.99999999999999989</v>
      </c>
      <c r="Q49" t="s">
        <v>153</v>
      </c>
      <c r="X49" t="s">
        <v>305</v>
      </c>
      <c r="Y49" t="s">
        <v>267</v>
      </c>
      <c r="Z49">
        <v>0.52473608548977491</v>
      </c>
      <c r="AJ49" t="s">
        <v>305</v>
      </c>
      <c r="AK49">
        <v>0.22460128234775761</v>
      </c>
    </row>
    <row r="50" spans="9:37" x14ac:dyDescent="0.45">
      <c r="I50" t="s">
        <v>200</v>
      </c>
      <c r="J50" t="s">
        <v>431</v>
      </c>
      <c r="K50">
        <v>1.0000000000000007</v>
      </c>
      <c r="L50" t="s">
        <v>153</v>
      </c>
      <c r="N50" t="s">
        <v>243</v>
      </c>
      <c r="O50" t="s">
        <v>431</v>
      </c>
      <c r="P50">
        <v>1.0000000000000009</v>
      </c>
      <c r="Q50" t="s">
        <v>153</v>
      </c>
      <c r="X50" t="s">
        <v>306</v>
      </c>
      <c r="Y50" t="s">
        <v>267</v>
      </c>
      <c r="Z50">
        <v>0.51995809289899375</v>
      </c>
      <c r="AJ50" t="s">
        <v>306</v>
      </c>
      <c r="AK50">
        <v>0.22872807261078287</v>
      </c>
    </row>
    <row r="51" spans="9:37" x14ac:dyDescent="0.45">
      <c r="I51" t="s">
        <v>201</v>
      </c>
      <c r="J51" t="s">
        <v>431</v>
      </c>
      <c r="K51">
        <v>0.99999999999999956</v>
      </c>
      <c r="L51" t="s">
        <v>153</v>
      </c>
      <c r="N51" t="s">
        <v>244</v>
      </c>
      <c r="O51" t="s">
        <v>431</v>
      </c>
      <c r="P51">
        <v>0.99999999999999811</v>
      </c>
      <c r="Q51" t="s">
        <v>153</v>
      </c>
      <c r="X51" t="s">
        <v>307</v>
      </c>
      <c r="Y51" t="s">
        <v>267</v>
      </c>
      <c r="Z51">
        <v>0.51715189250497229</v>
      </c>
      <c r="AJ51" t="s">
        <v>307</v>
      </c>
      <c r="AK51">
        <v>0.24860198280857573</v>
      </c>
    </row>
    <row r="52" spans="9:37" x14ac:dyDescent="0.45">
      <c r="I52" t="s">
        <v>202</v>
      </c>
      <c r="J52" t="s">
        <v>431</v>
      </c>
      <c r="K52">
        <v>1.0000000000000007</v>
      </c>
      <c r="L52" t="s">
        <v>153</v>
      </c>
      <c r="N52" t="s">
        <v>245</v>
      </c>
      <c r="O52" t="s">
        <v>431</v>
      </c>
      <c r="P52">
        <v>1.0000000000000018</v>
      </c>
      <c r="Q52" t="s">
        <v>153</v>
      </c>
      <c r="X52" t="s">
        <v>308</v>
      </c>
      <c r="Y52" t="s">
        <v>267</v>
      </c>
      <c r="Z52">
        <v>0.5183944536415499</v>
      </c>
      <c r="AJ52" t="s">
        <v>308</v>
      </c>
      <c r="AK52">
        <v>0.24128363316485785</v>
      </c>
    </row>
    <row r="53" spans="9:37" x14ac:dyDescent="0.45">
      <c r="I53" t="s">
        <v>203</v>
      </c>
      <c r="J53" t="s">
        <v>431</v>
      </c>
      <c r="K53">
        <v>1.0000000000000009</v>
      </c>
      <c r="L53" t="s">
        <v>153</v>
      </c>
      <c r="X53" t="s">
        <v>309</v>
      </c>
      <c r="Y53" t="s">
        <v>267</v>
      </c>
      <c r="Z53">
        <v>0.52881185456251212</v>
      </c>
      <c r="AJ53" t="s">
        <v>309</v>
      </c>
      <c r="AK53">
        <v>0.23195017369137735</v>
      </c>
    </row>
    <row r="54" spans="9:37" x14ac:dyDescent="0.45">
      <c r="X54" t="s">
        <v>310</v>
      </c>
      <c r="Y54" t="s">
        <v>267</v>
      </c>
      <c r="Z54">
        <v>0.29202882895541205</v>
      </c>
      <c r="AJ54" t="s">
        <v>310</v>
      </c>
      <c r="AK54">
        <v>0.546211455232399</v>
      </c>
    </row>
    <row r="55" spans="9:37" x14ac:dyDescent="0.45">
      <c r="X55" t="s">
        <v>311</v>
      </c>
      <c r="Y55" t="s">
        <v>267</v>
      </c>
      <c r="Z55">
        <v>0.29863875868977918</v>
      </c>
      <c r="AJ55" t="s">
        <v>311</v>
      </c>
      <c r="AK55">
        <v>0.51608117349821292</v>
      </c>
    </row>
    <row r="56" spans="9:37" x14ac:dyDescent="0.45">
      <c r="X56" t="s">
        <v>312</v>
      </c>
      <c r="Y56" t="s">
        <v>267</v>
      </c>
      <c r="Z56">
        <v>0.3455635506566449</v>
      </c>
      <c r="AJ56" t="s">
        <v>312</v>
      </c>
      <c r="AK56">
        <v>0.3762889566749637</v>
      </c>
    </row>
    <row r="57" spans="9:37" x14ac:dyDescent="0.45">
      <c r="X57" t="s">
        <v>313</v>
      </c>
      <c r="Y57" t="s">
        <v>267</v>
      </c>
      <c r="Z57">
        <v>0.29919421278237923</v>
      </c>
      <c r="AJ57" t="s">
        <v>313</v>
      </c>
      <c r="AK57">
        <v>0.5299096326267918</v>
      </c>
    </row>
    <row r="58" spans="9:37" x14ac:dyDescent="0.45">
      <c r="X58" t="s">
        <v>314</v>
      </c>
      <c r="Y58" t="s">
        <v>267</v>
      </c>
      <c r="Z58">
        <v>0.37638488595089153</v>
      </c>
      <c r="AJ58" t="s">
        <v>314</v>
      </c>
      <c r="AK58">
        <v>0.37281254683293102</v>
      </c>
    </row>
    <row r="59" spans="9:37" x14ac:dyDescent="0.45">
      <c r="X59" t="s">
        <v>315</v>
      </c>
      <c r="Y59" t="s">
        <v>267</v>
      </c>
      <c r="Z59">
        <v>0.32262221947746811</v>
      </c>
      <c r="AJ59" t="s">
        <v>315</v>
      </c>
      <c r="AK59">
        <v>0.50083145791048822</v>
      </c>
    </row>
    <row r="60" spans="9:37" x14ac:dyDescent="0.45">
      <c r="X60" t="s">
        <v>316</v>
      </c>
      <c r="Y60" t="s">
        <v>267</v>
      </c>
      <c r="Z60">
        <v>0.32677991523557937</v>
      </c>
      <c r="AJ60" t="s">
        <v>316</v>
      </c>
      <c r="AK60">
        <v>0.42736446278598766</v>
      </c>
    </row>
    <row r="61" spans="9:37" x14ac:dyDescent="0.45">
      <c r="X61" t="s">
        <v>317</v>
      </c>
      <c r="Y61" t="s">
        <v>267</v>
      </c>
      <c r="Z61">
        <v>0.37968430324406544</v>
      </c>
      <c r="AJ61" t="s">
        <v>317</v>
      </c>
      <c r="AK61">
        <v>0.36116730033911121</v>
      </c>
    </row>
    <row r="62" spans="9:37" x14ac:dyDescent="0.45">
      <c r="X62" t="s">
        <v>318</v>
      </c>
      <c r="Y62" t="s">
        <v>267</v>
      </c>
      <c r="Z62">
        <v>0.34395447313624994</v>
      </c>
      <c r="AJ62" t="s">
        <v>318</v>
      </c>
      <c r="AK62">
        <v>0.37331655841332773</v>
      </c>
    </row>
    <row r="63" spans="9:37" x14ac:dyDescent="0.45">
      <c r="X63" t="s">
        <v>319</v>
      </c>
      <c r="Y63" t="s">
        <v>267</v>
      </c>
      <c r="Z63">
        <v>0.34130954388518819</v>
      </c>
      <c r="AJ63" t="s">
        <v>319</v>
      </c>
      <c r="AK63">
        <v>0.41736483903193727</v>
      </c>
    </row>
    <row r="64" spans="9:37" x14ac:dyDescent="0.45">
      <c r="X64" t="s">
        <v>320</v>
      </c>
      <c r="Y64" t="s">
        <v>267</v>
      </c>
      <c r="Z64">
        <v>0.31785004238047665</v>
      </c>
      <c r="AJ64" t="s">
        <v>320</v>
      </c>
      <c r="AK64">
        <v>0.50389818070132053</v>
      </c>
    </row>
    <row r="65" spans="24:37" x14ac:dyDescent="0.45">
      <c r="X65" t="s">
        <v>321</v>
      </c>
      <c r="Y65" t="s">
        <v>267</v>
      </c>
      <c r="Z65">
        <v>0.32595927788672013</v>
      </c>
      <c r="AJ65" t="s">
        <v>321</v>
      </c>
      <c r="AK65">
        <v>0.49047893511766893</v>
      </c>
    </row>
    <row r="66" spans="24:37" x14ac:dyDescent="0.45">
      <c r="X66" t="s">
        <v>322</v>
      </c>
      <c r="Y66" t="s">
        <v>267</v>
      </c>
      <c r="Z66">
        <v>0.34718904412056384</v>
      </c>
      <c r="AJ66" t="s">
        <v>322</v>
      </c>
      <c r="AK66">
        <v>0.51263869178343324</v>
      </c>
    </row>
    <row r="67" spans="24:37" x14ac:dyDescent="0.45">
      <c r="X67" t="s">
        <v>323</v>
      </c>
      <c r="Y67" t="s">
        <v>267</v>
      </c>
      <c r="Z67">
        <v>0.33553681087301362</v>
      </c>
      <c r="AJ67" t="s">
        <v>323</v>
      </c>
      <c r="AK67">
        <v>0.5144515295038149</v>
      </c>
    </row>
    <row r="68" spans="24:37" x14ac:dyDescent="0.45">
      <c r="X68" t="s">
        <v>324</v>
      </c>
      <c r="Y68" t="s">
        <v>267</v>
      </c>
      <c r="Z68">
        <v>0.37529254328404338</v>
      </c>
      <c r="AJ68" t="s">
        <v>324</v>
      </c>
      <c r="AK68">
        <v>0.36735260525410945</v>
      </c>
    </row>
    <row r="69" spans="24:37" x14ac:dyDescent="0.45">
      <c r="X69" t="s">
        <v>325</v>
      </c>
      <c r="Y69" t="s">
        <v>267</v>
      </c>
      <c r="Z69">
        <v>0.29235097750161382</v>
      </c>
      <c r="AJ69" t="s">
        <v>325</v>
      </c>
      <c r="AK69">
        <v>0.54519508896051261</v>
      </c>
    </row>
    <row r="70" spans="24:37" x14ac:dyDescent="0.45">
      <c r="X70" t="s">
        <v>326</v>
      </c>
      <c r="Y70" t="s">
        <v>267</v>
      </c>
      <c r="Z70">
        <v>0.34558111278681419</v>
      </c>
      <c r="AJ70" t="s">
        <v>326</v>
      </c>
      <c r="AK70">
        <v>0.48943290731950917</v>
      </c>
    </row>
    <row r="71" spans="24:37" x14ac:dyDescent="0.45">
      <c r="X71" t="s">
        <v>327</v>
      </c>
      <c r="Y71" t="s">
        <v>267</v>
      </c>
      <c r="Z71">
        <v>0.32774189702514483</v>
      </c>
      <c r="AJ71" t="s">
        <v>327</v>
      </c>
      <c r="AK71">
        <v>0.43612324739653369</v>
      </c>
    </row>
    <row r="72" spans="24:37" x14ac:dyDescent="0.45">
      <c r="X72" t="s">
        <v>328</v>
      </c>
      <c r="Y72" t="s">
        <v>267</v>
      </c>
      <c r="Z72">
        <v>0.36638116866967585</v>
      </c>
      <c r="AJ72" t="s">
        <v>328</v>
      </c>
      <c r="AK72">
        <v>0.45139689289404106</v>
      </c>
    </row>
    <row r="73" spans="24:37" x14ac:dyDescent="0.45">
      <c r="X73" t="s">
        <v>329</v>
      </c>
      <c r="Y73" t="s">
        <v>267</v>
      </c>
      <c r="Z73">
        <v>0.41090819838670478</v>
      </c>
      <c r="AJ73" t="s">
        <v>329</v>
      </c>
      <c r="AK73">
        <v>0.29027769463508862</v>
      </c>
    </row>
    <row r="74" spans="24:37" x14ac:dyDescent="0.45">
      <c r="X74" t="s">
        <v>330</v>
      </c>
      <c r="Y74" t="s">
        <v>267</v>
      </c>
      <c r="Z74">
        <v>0.44931417555263964</v>
      </c>
      <c r="AJ74" t="s">
        <v>330</v>
      </c>
      <c r="AK74">
        <v>0.18433199254240021</v>
      </c>
    </row>
    <row r="75" spans="24:37" x14ac:dyDescent="0.45">
      <c r="X75" t="s">
        <v>331</v>
      </c>
      <c r="Y75" t="s">
        <v>267</v>
      </c>
      <c r="Z75">
        <v>0.39432777327243951</v>
      </c>
      <c r="AJ75" t="s">
        <v>331</v>
      </c>
      <c r="AK75">
        <v>0.26383233079792245</v>
      </c>
    </row>
    <row r="76" spans="24:37" x14ac:dyDescent="0.45">
      <c r="X76" t="s">
        <v>332</v>
      </c>
      <c r="Y76" t="s">
        <v>267</v>
      </c>
      <c r="Z76">
        <v>0.42944620100342473</v>
      </c>
      <c r="AJ76" t="s">
        <v>332</v>
      </c>
      <c r="AK76">
        <v>0.14480457549864625</v>
      </c>
    </row>
    <row r="77" spans="24:37" x14ac:dyDescent="0.45">
      <c r="X77" t="s">
        <v>333</v>
      </c>
      <c r="Y77" t="s">
        <v>267</v>
      </c>
      <c r="Z77">
        <v>0.44809955667452711</v>
      </c>
      <c r="AJ77" t="s">
        <v>333</v>
      </c>
      <c r="AK77">
        <v>0.14724526468832058</v>
      </c>
    </row>
    <row r="78" spans="24:37" x14ac:dyDescent="0.45">
      <c r="X78" t="s">
        <v>334</v>
      </c>
      <c r="Y78" t="s">
        <v>267</v>
      </c>
      <c r="Z78">
        <v>0.44419033658931029</v>
      </c>
      <c r="AJ78" t="s">
        <v>334</v>
      </c>
      <c r="AK78">
        <v>0.22754462668928213</v>
      </c>
    </row>
    <row r="79" spans="24:37" x14ac:dyDescent="0.45">
      <c r="X79" t="s">
        <v>335</v>
      </c>
      <c r="Y79" t="s">
        <v>267</v>
      </c>
      <c r="Z79">
        <v>0.35449153462631949</v>
      </c>
      <c r="AJ79" t="s">
        <v>335</v>
      </c>
      <c r="AK79">
        <v>0.29757266403047933</v>
      </c>
    </row>
    <row r="80" spans="24:37" x14ac:dyDescent="0.45">
      <c r="X80" t="s">
        <v>336</v>
      </c>
      <c r="Y80" t="s">
        <v>267</v>
      </c>
      <c r="Z80">
        <v>0.53840749256482867</v>
      </c>
      <c r="AJ80" t="s">
        <v>336</v>
      </c>
      <c r="AK80">
        <v>0.10160941375580176</v>
      </c>
    </row>
    <row r="81" spans="24:37" x14ac:dyDescent="0.45">
      <c r="X81" t="s">
        <v>337</v>
      </c>
      <c r="Y81" t="s">
        <v>267</v>
      </c>
      <c r="Z81">
        <v>0.41504709974637372</v>
      </c>
      <c r="AJ81" t="s">
        <v>337</v>
      </c>
      <c r="AK81">
        <v>0.20062430634651846</v>
      </c>
    </row>
    <row r="82" spans="24:37" x14ac:dyDescent="0.45">
      <c r="X82" t="s">
        <v>338</v>
      </c>
      <c r="Y82" t="s">
        <v>267</v>
      </c>
      <c r="Z82">
        <v>0.37164302233109625</v>
      </c>
      <c r="AJ82" t="s">
        <v>338</v>
      </c>
      <c r="AK82">
        <v>0.20936720167163056</v>
      </c>
    </row>
    <row r="83" spans="24:37" x14ac:dyDescent="0.45">
      <c r="X83" t="s">
        <v>339</v>
      </c>
      <c r="Y83" t="s">
        <v>267</v>
      </c>
      <c r="Z83">
        <v>0.4915169052707542</v>
      </c>
      <c r="AJ83" t="s">
        <v>339</v>
      </c>
      <c r="AK83">
        <v>8.5955873032015684E-2</v>
      </c>
    </row>
    <row r="84" spans="24:37" x14ac:dyDescent="0.45">
      <c r="X84" t="s">
        <v>340</v>
      </c>
      <c r="Y84" t="s">
        <v>267</v>
      </c>
      <c r="Z84">
        <v>0.44798730597719666</v>
      </c>
      <c r="AJ84" t="s">
        <v>340</v>
      </c>
      <c r="AK84">
        <v>0.14608853294175</v>
      </c>
    </row>
    <row r="85" spans="24:37" x14ac:dyDescent="0.45">
      <c r="X85" t="s">
        <v>341</v>
      </c>
      <c r="Y85" t="s">
        <v>267</v>
      </c>
      <c r="Z85">
        <v>0.35719699997967241</v>
      </c>
      <c r="AJ85" t="s">
        <v>341</v>
      </c>
      <c r="AK85">
        <v>0.26562209869187103</v>
      </c>
    </row>
    <row r="86" spans="24:37" x14ac:dyDescent="0.45">
      <c r="X86" t="s">
        <v>342</v>
      </c>
      <c r="Y86" t="s">
        <v>267</v>
      </c>
      <c r="Z86">
        <v>0.38863980493260303</v>
      </c>
      <c r="AJ86" t="s">
        <v>342</v>
      </c>
      <c r="AK86">
        <v>0.30315144838934327</v>
      </c>
    </row>
    <row r="87" spans="24:37" x14ac:dyDescent="0.45">
      <c r="X87" t="s">
        <v>343</v>
      </c>
      <c r="Y87" t="s">
        <v>267</v>
      </c>
      <c r="Z87">
        <v>0.4233467400875689</v>
      </c>
      <c r="AJ87" t="s">
        <v>343</v>
      </c>
      <c r="AK87">
        <v>0.19301783751502885</v>
      </c>
    </row>
    <row r="88" spans="24:37" x14ac:dyDescent="0.45">
      <c r="X88" t="s">
        <v>344</v>
      </c>
      <c r="Y88" t="s">
        <v>267</v>
      </c>
      <c r="Z88">
        <v>0.42210385246701831</v>
      </c>
      <c r="AJ88" t="s">
        <v>344</v>
      </c>
      <c r="AK88">
        <v>0.11880817296251513</v>
      </c>
    </row>
    <row r="89" spans="24:37" x14ac:dyDescent="0.45">
      <c r="X89" t="s">
        <v>345</v>
      </c>
      <c r="Y89" t="s">
        <v>267</v>
      </c>
      <c r="Z89">
        <v>0.34190566116622478</v>
      </c>
      <c r="AJ89" t="s">
        <v>345</v>
      </c>
      <c r="AK89">
        <v>0.26308084863937625</v>
      </c>
    </row>
    <row r="90" spans="24:37" x14ac:dyDescent="0.45">
      <c r="X90" t="s">
        <v>346</v>
      </c>
      <c r="Y90" t="s">
        <v>267</v>
      </c>
      <c r="Z90">
        <v>0.47684085990347463</v>
      </c>
      <c r="AJ90" t="s">
        <v>346</v>
      </c>
      <c r="AK90">
        <v>9.3570388278180719E-2</v>
      </c>
    </row>
    <row r="91" spans="24:37" x14ac:dyDescent="0.45">
      <c r="X91" t="s">
        <v>347</v>
      </c>
      <c r="Y91" t="s">
        <v>267</v>
      </c>
      <c r="Z91">
        <v>0.33550954255374571</v>
      </c>
      <c r="AJ91" t="s">
        <v>347</v>
      </c>
      <c r="AK91">
        <v>0.32076749874204119</v>
      </c>
    </row>
    <row r="92" spans="24:37" x14ac:dyDescent="0.45">
      <c r="X92" t="s">
        <v>348</v>
      </c>
      <c r="Y92" t="s">
        <v>267</v>
      </c>
      <c r="Z92">
        <v>0.40481208749948749</v>
      </c>
      <c r="AJ92" t="s">
        <v>348</v>
      </c>
      <c r="AK92">
        <v>0.1478950901773681</v>
      </c>
    </row>
    <row r="93" spans="24:37" x14ac:dyDescent="0.45">
      <c r="X93" t="s">
        <v>349</v>
      </c>
      <c r="Y93" t="s">
        <v>267</v>
      </c>
      <c r="Z93">
        <v>0.43626022550744303</v>
      </c>
      <c r="AJ93" t="s">
        <v>349</v>
      </c>
      <c r="AK93">
        <v>0.17149549876626999</v>
      </c>
    </row>
    <row r="94" spans="24:37" x14ac:dyDescent="0.45">
      <c r="X94" t="s">
        <v>350</v>
      </c>
      <c r="Y94" t="s">
        <v>267</v>
      </c>
      <c r="Z94">
        <v>0.41247452011448116</v>
      </c>
      <c r="AJ94" t="s">
        <v>350</v>
      </c>
      <c r="AK94">
        <v>0.21661759729342556</v>
      </c>
    </row>
    <row r="95" spans="24:37" x14ac:dyDescent="0.45">
      <c r="X95" t="s">
        <v>351</v>
      </c>
      <c r="Y95" t="s">
        <v>267</v>
      </c>
      <c r="Z95">
        <v>0.47714487853896054</v>
      </c>
      <c r="AJ95" t="s">
        <v>351</v>
      </c>
      <c r="AK95">
        <v>0.10417096965365907</v>
      </c>
    </row>
    <row r="96" spans="24:37" x14ac:dyDescent="0.45">
      <c r="X96" t="s">
        <v>352</v>
      </c>
      <c r="Y96" t="s">
        <v>267</v>
      </c>
      <c r="Z96">
        <v>0.40933390828491001</v>
      </c>
      <c r="AJ96" t="s">
        <v>352</v>
      </c>
      <c r="AK96">
        <v>0.20503935937309944</v>
      </c>
    </row>
    <row r="97" spans="24:37" x14ac:dyDescent="0.45">
      <c r="X97" t="s">
        <v>353</v>
      </c>
      <c r="Y97" t="s">
        <v>267</v>
      </c>
      <c r="Z97">
        <v>0.3961250862274957</v>
      </c>
      <c r="AJ97" t="s">
        <v>353</v>
      </c>
      <c r="AK97">
        <v>0.21608569331385258</v>
      </c>
    </row>
    <row r="98" spans="24:37" x14ac:dyDescent="0.45">
      <c r="X98" t="s">
        <v>354</v>
      </c>
      <c r="Y98" t="s">
        <v>267</v>
      </c>
      <c r="Z98">
        <v>0.44622254607595946</v>
      </c>
      <c r="AJ98" t="s">
        <v>354</v>
      </c>
      <c r="AK98">
        <v>0.14384584064742961</v>
      </c>
    </row>
    <row r="99" spans="24:37" x14ac:dyDescent="0.45">
      <c r="X99" t="s">
        <v>355</v>
      </c>
      <c r="Y99" t="s">
        <v>267</v>
      </c>
      <c r="Z99">
        <v>0.47154842708634204</v>
      </c>
      <c r="AJ99" t="s">
        <v>355</v>
      </c>
      <c r="AK99">
        <v>0.10703541144568146</v>
      </c>
    </row>
    <row r="100" spans="24:37" x14ac:dyDescent="0.45">
      <c r="X100" t="s">
        <v>356</v>
      </c>
      <c r="Y100" t="s">
        <v>267</v>
      </c>
      <c r="Z100">
        <v>0.41596486665663912</v>
      </c>
      <c r="AJ100" t="s">
        <v>356</v>
      </c>
      <c r="AK100">
        <v>0.2247277620360586</v>
      </c>
    </row>
    <row r="101" spans="24:37" x14ac:dyDescent="0.45">
      <c r="X101" t="s">
        <v>357</v>
      </c>
      <c r="Y101" t="s">
        <v>267</v>
      </c>
      <c r="Z101">
        <v>0.39169225397950952</v>
      </c>
      <c r="AJ101" t="s">
        <v>357</v>
      </c>
      <c r="AK101">
        <v>0.23523818252810333</v>
      </c>
    </row>
    <row r="102" spans="24:37" x14ac:dyDescent="0.45">
      <c r="X102" t="s">
        <v>358</v>
      </c>
      <c r="Y102" t="s">
        <v>267</v>
      </c>
      <c r="Z102">
        <v>0.35669504934097018</v>
      </c>
      <c r="AJ102" t="s">
        <v>358</v>
      </c>
      <c r="AK102">
        <v>0.28021487518392485</v>
      </c>
    </row>
    <row r="103" spans="24:37" x14ac:dyDescent="0.45">
      <c r="X103" t="s">
        <v>359</v>
      </c>
      <c r="Y103" t="s">
        <v>267</v>
      </c>
      <c r="Z103">
        <v>0.37215073010848826</v>
      </c>
      <c r="AJ103" t="s">
        <v>359</v>
      </c>
      <c r="AK103">
        <v>0.23411117506850485</v>
      </c>
    </row>
    <row r="104" spans="24:37" x14ac:dyDescent="0.45">
      <c r="X104" t="s">
        <v>360</v>
      </c>
      <c r="Y104" t="s">
        <v>267</v>
      </c>
      <c r="Z104">
        <v>0.35934699995488834</v>
      </c>
      <c r="AJ104" t="s">
        <v>360</v>
      </c>
      <c r="AK104">
        <v>0.27219202668797271</v>
      </c>
    </row>
    <row r="105" spans="24:37" x14ac:dyDescent="0.45">
      <c r="X105" t="s">
        <v>361</v>
      </c>
      <c r="Y105" t="s">
        <v>267</v>
      </c>
      <c r="Z105">
        <v>0.35615156272419868</v>
      </c>
      <c r="AJ105" t="s">
        <v>361</v>
      </c>
      <c r="AK105">
        <v>0.28623388974188912</v>
      </c>
    </row>
    <row r="106" spans="24:37" x14ac:dyDescent="0.45">
      <c r="X106" t="s">
        <v>362</v>
      </c>
      <c r="Y106" t="s">
        <v>267</v>
      </c>
      <c r="Z106">
        <v>0.32863905569357427</v>
      </c>
      <c r="AJ106" t="s">
        <v>362</v>
      </c>
      <c r="AK106">
        <v>0.348420078803785</v>
      </c>
    </row>
    <row r="107" spans="24:37" x14ac:dyDescent="0.45">
      <c r="X107" t="s">
        <v>363</v>
      </c>
      <c r="Y107" t="s">
        <v>267</v>
      </c>
      <c r="Z107">
        <v>0.34517653102584178</v>
      </c>
      <c r="AJ107" t="s">
        <v>363</v>
      </c>
      <c r="AK107">
        <v>0.2964862404499255</v>
      </c>
    </row>
    <row r="108" spans="24:37" x14ac:dyDescent="0.45">
      <c r="X108" t="s">
        <v>364</v>
      </c>
      <c r="Y108" t="s">
        <v>267</v>
      </c>
      <c r="Z108">
        <v>0.29746037928080099</v>
      </c>
      <c r="AJ108" t="s">
        <v>364</v>
      </c>
      <c r="AK108">
        <v>0.36891972512195204</v>
      </c>
    </row>
    <row r="109" spans="24:37" x14ac:dyDescent="0.45">
      <c r="X109" t="s">
        <v>365</v>
      </c>
      <c r="Y109" t="s">
        <v>267</v>
      </c>
      <c r="Z109">
        <v>0.33683388205002218</v>
      </c>
      <c r="AJ109" t="s">
        <v>365</v>
      </c>
      <c r="AK109">
        <v>0.31815403336967968</v>
      </c>
    </row>
    <row r="110" spans="24:37" x14ac:dyDescent="0.45">
      <c r="X110" t="s">
        <v>366</v>
      </c>
      <c r="Y110" t="s">
        <v>267</v>
      </c>
      <c r="Z110">
        <v>0.39130250490675694</v>
      </c>
      <c r="AJ110" t="s">
        <v>366</v>
      </c>
      <c r="AK110">
        <v>0.23211276252305654</v>
      </c>
    </row>
    <row r="111" spans="24:37" x14ac:dyDescent="0.45">
      <c r="X111" t="s">
        <v>367</v>
      </c>
      <c r="Y111" t="s">
        <v>267</v>
      </c>
      <c r="Z111">
        <v>0.42505202901678274</v>
      </c>
      <c r="AJ111" t="s">
        <v>367</v>
      </c>
      <c r="AK111">
        <v>0.18932182375750434</v>
      </c>
    </row>
    <row r="112" spans="24:37" x14ac:dyDescent="0.45">
      <c r="X112" t="s">
        <v>368</v>
      </c>
      <c r="Y112" t="s">
        <v>267</v>
      </c>
      <c r="Z112">
        <v>0.30043459598048478</v>
      </c>
      <c r="AJ112" t="s">
        <v>368</v>
      </c>
      <c r="AK112">
        <v>0.4098092571882383</v>
      </c>
    </row>
    <row r="113" spans="24:37" x14ac:dyDescent="0.45">
      <c r="X113" t="s">
        <v>369</v>
      </c>
      <c r="Y113" t="s">
        <v>267</v>
      </c>
      <c r="Z113">
        <v>0.34039273099065331</v>
      </c>
      <c r="AJ113" t="s">
        <v>369</v>
      </c>
      <c r="AK113">
        <v>0.33908004774906758</v>
      </c>
    </row>
    <row r="114" spans="24:37" x14ac:dyDescent="0.45">
      <c r="X114" t="s">
        <v>370</v>
      </c>
      <c r="Y114" t="s">
        <v>267</v>
      </c>
      <c r="Z114">
        <v>0.32194332849997259</v>
      </c>
      <c r="AJ114" t="s">
        <v>370</v>
      </c>
      <c r="AK114">
        <v>0.33623081279274153</v>
      </c>
    </row>
    <row r="115" spans="24:37" x14ac:dyDescent="0.45">
      <c r="X115" t="s">
        <v>371</v>
      </c>
      <c r="Y115" t="s">
        <v>267</v>
      </c>
      <c r="Z115">
        <v>0.32459408307043247</v>
      </c>
      <c r="AJ115" t="s">
        <v>371</v>
      </c>
      <c r="AK115">
        <v>0.31961939788339488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173C-89AF-409A-A740-F26D8837E69B}">
  <dimension ref="A9:CZ526"/>
  <sheetViews>
    <sheetView workbookViewId="0"/>
  </sheetViews>
  <sheetFormatPr defaultRowHeight="14.25" x14ac:dyDescent="0.45"/>
  <sheetData>
    <row r="9" spans="1:104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AM9" t="str">
        <f>IF(A11="x","DeActivated","~TFM_INS-TSL: attribute=FLO_SHAR; limtype=FX")</f>
        <v>DeActivated</v>
      </c>
      <c r="BB9" t="str">
        <f>IF(A11="x","DeActivated","~TFM_INS-TSL: attribute=FLO_SHAR; limtype=FX")</f>
        <v>DeActivated</v>
      </c>
      <c r="BQ9" t="str">
        <f>IF(A11="x","DeActivated","~TFM_DINS-TSL: attribute=NCAP_PKCNT")</f>
        <v>DeActivated</v>
      </c>
      <c r="CE9" t="str">
        <f>IF(A11="x","DeActivated","~TFM_INS-AT")</f>
        <v>DeActivated</v>
      </c>
      <c r="CJ9" t="str">
        <f>IF(A11="x","DeActivated","~TFM_DINS-AT")</f>
        <v>DeActivated</v>
      </c>
      <c r="CO9" t="str">
        <f>IF(A11="x","DeActivated","~TFM_DINS-AT")</f>
        <v>DeActivated</v>
      </c>
      <c r="CS9" t="str">
        <f>IF(A11="x","DeActivated","~TFM_DINS-AT")</f>
        <v>DeActivated</v>
      </c>
      <c r="CW9" t="str">
        <f>IF(A11="x","DeActivated","~TFM_INS-AT")</f>
        <v>DeActivated</v>
      </c>
    </row>
    <row r="10" spans="1:104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448</v>
      </c>
      <c r="AA10" t="s">
        <v>447</v>
      </c>
      <c r="AB10" t="s">
        <v>449</v>
      </c>
      <c r="AC10" t="s">
        <v>442</v>
      </c>
      <c r="AD10" t="s">
        <v>441</v>
      </c>
      <c r="AE10" t="s">
        <v>443</v>
      </c>
      <c r="AF10" t="s">
        <v>445</v>
      </c>
      <c r="AG10" t="s">
        <v>444</v>
      </c>
      <c r="AH10" t="s">
        <v>446</v>
      </c>
      <c r="AI10" t="s">
        <v>439</v>
      </c>
      <c r="AJ10" t="s">
        <v>438</v>
      </c>
      <c r="AK10" t="s">
        <v>440</v>
      </c>
      <c r="AM10" t="s">
        <v>30</v>
      </c>
      <c r="AN10" t="s">
        <v>13</v>
      </c>
      <c r="AO10" t="s">
        <v>448</v>
      </c>
      <c r="AP10" t="s">
        <v>447</v>
      </c>
      <c r="AQ10" t="s">
        <v>449</v>
      </c>
      <c r="AR10" t="s">
        <v>442</v>
      </c>
      <c r="AS10" t="s">
        <v>441</v>
      </c>
      <c r="AT10" t="s">
        <v>443</v>
      </c>
      <c r="AU10" t="s">
        <v>445</v>
      </c>
      <c r="AV10" t="s">
        <v>444</v>
      </c>
      <c r="AW10" t="s">
        <v>446</v>
      </c>
      <c r="AX10" t="s">
        <v>439</v>
      </c>
      <c r="AY10" t="s">
        <v>438</v>
      </c>
      <c r="AZ10" t="s">
        <v>440</v>
      </c>
      <c r="BB10" t="s">
        <v>30</v>
      </c>
      <c r="BC10" t="s">
        <v>13</v>
      </c>
      <c r="BD10" t="s">
        <v>448</v>
      </c>
      <c r="BE10" t="s">
        <v>447</v>
      </c>
      <c r="BF10" t="s">
        <v>449</v>
      </c>
      <c r="BG10" t="s">
        <v>442</v>
      </c>
      <c r="BH10" t="s">
        <v>441</v>
      </c>
      <c r="BI10" t="s">
        <v>443</v>
      </c>
      <c r="BJ10" t="s">
        <v>445</v>
      </c>
      <c r="BK10" t="s">
        <v>444</v>
      </c>
      <c r="BL10" t="s">
        <v>446</v>
      </c>
      <c r="BM10" t="s">
        <v>439</v>
      </c>
      <c r="BN10" t="s">
        <v>438</v>
      </c>
      <c r="BO10" t="s">
        <v>440</v>
      </c>
      <c r="BQ10" t="s">
        <v>30</v>
      </c>
      <c r="BR10" t="s">
        <v>448</v>
      </c>
      <c r="BS10" t="s">
        <v>447</v>
      </c>
      <c r="BT10" t="s">
        <v>449</v>
      </c>
      <c r="BU10" t="s">
        <v>442</v>
      </c>
      <c r="BV10" t="s">
        <v>441</v>
      </c>
      <c r="BW10" t="s">
        <v>443</v>
      </c>
      <c r="BX10" t="s">
        <v>445</v>
      </c>
      <c r="BY10" t="s">
        <v>444</v>
      </c>
      <c r="BZ10" t="s">
        <v>446</v>
      </c>
      <c r="CA10" t="s">
        <v>439</v>
      </c>
      <c r="CB10" t="s">
        <v>438</v>
      </c>
      <c r="CC10" t="s">
        <v>440</v>
      </c>
      <c r="CE10" t="s">
        <v>30</v>
      </c>
      <c r="CF10" t="s">
        <v>13</v>
      </c>
      <c r="CG10" t="s">
        <v>377</v>
      </c>
      <c r="CH10" t="s">
        <v>378</v>
      </c>
      <c r="CJ10" t="s">
        <v>381</v>
      </c>
      <c r="CK10" t="s">
        <v>150</v>
      </c>
      <c r="CL10" t="s">
        <v>115</v>
      </c>
      <c r="CM10" t="s">
        <v>13</v>
      </c>
      <c r="CO10" t="s">
        <v>13</v>
      </c>
      <c r="CP10" t="s">
        <v>115</v>
      </c>
      <c r="CQ10" t="s">
        <v>150</v>
      </c>
      <c r="CS10" t="s">
        <v>13</v>
      </c>
      <c r="CT10" t="s">
        <v>115</v>
      </c>
      <c r="CU10" t="s">
        <v>387</v>
      </c>
      <c r="CW10" t="s">
        <v>47</v>
      </c>
      <c r="CX10" t="s">
        <v>115</v>
      </c>
      <c r="CY10" t="s">
        <v>388</v>
      </c>
      <c r="CZ10" t="s">
        <v>389</v>
      </c>
    </row>
    <row r="11" spans="1:104" x14ac:dyDescent="0.45">
      <c r="A11" t="str">
        <f>IFERROR(IF(Veda!D5=A10,"ok","x"),"")</f>
        <v>x</v>
      </c>
      <c r="C11" t="s">
        <v>432</v>
      </c>
      <c r="D11" t="s">
        <v>143</v>
      </c>
      <c r="E11" t="s">
        <v>383</v>
      </c>
      <c r="F11" t="s">
        <v>433</v>
      </c>
      <c r="G11" t="s">
        <v>143</v>
      </c>
      <c r="I11" t="s">
        <v>151</v>
      </c>
      <c r="J11" t="s">
        <v>438</v>
      </c>
      <c r="K11">
        <v>0.27235001946841569</v>
      </c>
      <c r="L11" t="s">
        <v>153</v>
      </c>
      <c r="N11" t="s">
        <v>204</v>
      </c>
      <c r="O11" t="s">
        <v>438</v>
      </c>
      <c r="P11">
        <v>0.13108757838761256</v>
      </c>
      <c r="Q11" t="s">
        <v>153</v>
      </c>
      <c r="S11" t="s">
        <v>246</v>
      </c>
      <c r="T11" t="s">
        <v>438</v>
      </c>
      <c r="U11">
        <v>0.10676808393213214</v>
      </c>
      <c r="V11" t="s">
        <v>153</v>
      </c>
      <c r="X11" t="s">
        <v>266</v>
      </c>
      <c r="Y11" t="s">
        <v>267</v>
      </c>
      <c r="Z11">
        <v>0.9753850711884976</v>
      </c>
      <c r="AA11">
        <v>9.9789081349593897E-2</v>
      </c>
      <c r="AB11">
        <v>0.15204165195393374</v>
      </c>
      <c r="AC11">
        <v>0</v>
      </c>
      <c r="AD11">
        <v>0.13551387389416028</v>
      </c>
      <c r="AE11">
        <v>0.41680347191378198</v>
      </c>
      <c r="AF11">
        <v>0</v>
      </c>
      <c r="AG11">
        <v>0.13699846074875305</v>
      </c>
      <c r="AH11">
        <v>0.50414019221416817</v>
      </c>
      <c r="AI11">
        <v>0.97615361667658707</v>
      </c>
      <c r="AJ11">
        <v>8.9516534169601647E-2</v>
      </c>
      <c r="AK11">
        <v>0.36020164965650603</v>
      </c>
      <c r="AM11" t="s">
        <v>372</v>
      </c>
      <c r="AN11" t="s">
        <v>373</v>
      </c>
      <c r="AO11">
        <v>0.47646003084251687</v>
      </c>
      <c r="AP11">
        <v>2.733305665161697E-2</v>
      </c>
      <c r="AQ11">
        <v>6.0762398337582497E-3</v>
      </c>
      <c r="AR11">
        <v>0</v>
      </c>
      <c r="AS11">
        <v>4.3815216596877406E-2</v>
      </c>
      <c r="AT11">
        <v>6.0634015357801316E-3</v>
      </c>
      <c r="AU11">
        <v>0</v>
      </c>
      <c r="AV11">
        <v>5.3180622446376703E-2</v>
      </c>
      <c r="AW11">
        <v>9.2494628909275071E-3</v>
      </c>
      <c r="AX11">
        <v>0.85048917631402232</v>
      </c>
      <c r="AY11">
        <v>2.9502309056430923E-2</v>
      </c>
      <c r="AZ11">
        <v>2.607532366334455E-2</v>
      </c>
      <c r="BB11" t="s">
        <v>372</v>
      </c>
      <c r="BC11" t="s">
        <v>376</v>
      </c>
      <c r="BD11">
        <v>0</v>
      </c>
      <c r="BE11">
        <v>1.2292658202000966E-2</v>
      </c>
      <c r="BF11">
        <v>4.8697703727084242E-2</v>
      </c>
      <c r="BG11">
        <v>0</v>
      </c>
      <c r="BH11">
        <v>3.0669440958109695E-2</v>
      </c>
      <c r="BI11">
        <v>9.6427974596837884E-2</v>
      </c>
      <c r="BJ11">
        <v>0</v>
      </c>
      <c r="BK11">
        <v>2.5123343480554963E-2</v>
      </c>
      <c r="BL11">
        <v>0.1973360059212256</v>
      </c>
      <c r="BM11">
        <v>0</v>
      </c>
      <c r="BN11">
        <v>1.4003640966347965E-2</v>
      </c>
      <c r="BO11">
        <v>6.1321271435956066E-2</v>
      </c>
      <c r="BQ11" t="s">
        <v>266</v>
      </c>
      <c r="BR11">
        <v>9.5984574099465525E-4</v>
      </c>
      <c r="BS11">
        <v>0.58589864044866957</v>
      </c>
      <c r="BT11">
        <v>0.35098162330049104</v>
      </c>
      <c r="BU11">
        <v>0</v>
      </c>
      <c r="BV11">
        <v>0.46023594147397068</v>
      </c>
      <c r="BW11">
        <v>0.19046668403445458</v>
      </c>
      <c r="BX11">
        <v>0</v>
      </c>
      <c r="BY11">
        <v>0.39304540758475842</v>
      </c>
      <c r="BZ11">
        <v>0.11758484021430832</v>
      </c>
      <c r="CA11">
        <v>1.1542032011645029E-3</v>
      </c>
      <c r="CB11">
        <v>0.60083104128124365</v>
      </c>
      <c r="CC11">
        <v>0.22719139366220545</v>
      </c>
      <c r="CE11" t="s">
        <v>372</v>
      </c>
      <c r="CF11" t="s">
        <v>379</v>
      </c>
      <c r="CG11" t="s">
        <v>380</v>
      </c>
      <c r="CH11">
        <v>0.36161087359503347</v>
      </c>
      <c r="CJ11">
        <v>0.11426940639269406</v>
      </c>
      <c r="CK11">
        <v>0.16087081189037786</v>
      </c>
      <c r="CL11" t="s">
        <v>438</v>
      </c>
      <c r="CM11" t="s">
        <v>25</v>
      </c>
      <c r="CO11" t="s">
        <v>22</v>
      </c>
      <c r="CP11" t="s">
        <v>438</v>
      </c>
      <c r="CQ11">
        <v>0.11759019419763586</v>
      </c>
      <c r="CS11" t="s">
        <v>96</v>
      </c>
      <c r="CT11" t="s">
        <v>438</v>
      </c>
      <c r="CU11">
        <v>0.18028567298310838</v>
      </c>
      <c r="CW11">
        <v>2020</v>
      </c>
      <c r="CX11" t="s">
        <v>432</v>
      </c>
      <c r="CY11">
        <v>0.11586666666666667</v>
      </c>
      <c r="CZ11" t="s">
        <v>390</v>
      </c>
    </row>
    <row r="12" spans="1:104" x14ac:dyDescent="0.45">
      <c r="C12" t="s">
        <v>434</v>
      </c>
      <c r="E12" t="s">
        <v>385</v>
      </c>
      <c r="G12" t="s">
        <v>143</v>
      </c>
      <c r="I12" t="s">
        <v>151</v>
      </c>
      <c r="J12" t="s">
        <v>439</v>
      </c>
      <c r="K12">
        <v>5.2318745655572231E-4</v>
      </c>
      <c r="L12" t="s">
        <v>153</v>
      </c>
      <c r="N12" t="s">
        <v>204</v>
      </c>
      <c r="O12" t="s">
        <v>439</v>
      </c>
      <c r="P12">
        <v>7.6454218374435862E-2</v>
      </c>
      <c r="Q12" t="s">
        <v>153</v>
      </c>
      <c r="S12" t="s">
        <v>246</v>
      </c>
      <c r="T12" t="s">
        <v>439</v>
      </c>
      <c r="U12">
        <v>0.11631649950251272</v>
      </c>
      <c r="V12" t="s">
        <v>153</v>
      </c>
      <c r="X12" t="s">
        <v>268</v>
      </c>
      <c r="Y12" t="s">
        <v>267</v>
      </c>
      <c r="Z12">
        <v>0.97581714684574739</v>
      </c>
      <c r="AA12">
        <v>8.6342657175882867E-2</v>
      </c>
      <c r="AB12">
        <v>0.15067400816314205</v>
      </c>
      <c r="AC12">
        <v>0</v>
      </c>
      <c r="AD12">
        <v>0.14300008451729454</v>
      </c>
      <c r="AE12">
        <v>0.40832144476674809</v>
      </c>
      <c r="AF12">
        <v>0</v>
      </c>
      <c r="AG12">
        <v>0.13097203294280252</v>
      </c>
      <c r="AH12">
        <v>0.50075115491921662</v>
      </c>
      <c r="AI12">
        <v>0.97957878608843074</v>
      </c>
      <c r="AJ12">
        <v>8.2336159333771572E-2</v>
      </c>
      <c r="AK12">
        <v>0.29756625496087263</v>
      </c>
      <c r="AM12" t="s">
        <v>374</v>
      </c>
      <c r="AN12" t="s">
        <v>373</v>
      </c>
      <c r="AO12">
        <v>1.598354100656085E-2</v>
      </c>
      <c r="AP12">
        <v>3.8363071610968802E-2</v>
      </c>
      <c r="AQ12">
        <v>1.5838882150365934E-2</v>
      </c>
      <c r="AR12">
        <v>9.8767672582158288E-3</v>
      </c>
      <c r="AS12">
        <v>1.5150405320441587E-2</v>
      </c>
      <c r="AT12">
        <v>2.3910288646459023E-2</v>
      </c>
      <c r="AU12">
        <v>3.0971102694551354E-3</v>
      </c>
      <c r="AV12">
        <v>1.5489754423919217E-2</v>
      </c>
      <c r="AW12">
        <v>4.1529427669563163E-5</v>
      </c>
      <c r="AX12">
        <v>1.2776641534521002E-2</v>
      </c>
      <c r="AY12">
        <v>2.4996504399053911E-2</v>
      </c>
      <c r="AZ12">
        <v>8.078090713397882E-3</v>
      </c>
      <c r="BB12" t="s">
        <v>374</v>
      </c>
      <c r="BC12" t="s">
        <v>376</v>
      </c>
      <c r="BD12">
        <v>3.5351239566451108E-2</v>
      </c>
      <c r="BE12">
        <v>3.2636767563339331E-2</v>
      </c>
      <c r="BF12">
        <v>3.6323703867535855E-2</v>
      </c>
      <c r="BG12">
        <v>3.0014431474063935E-2</v>
      </c>
      <c r="BH12">
        <v>1.3156038025992477E-2</v>
      </c>
      <c r="BI12">
        <v>4.7930531207282336E-2</v>
      </c>
      <c r="BJ12">
        <v>1.4471262090045766E-2</v>
      </c>
      <c r="BK12">
        <v>1.5537187278960652E-2</v>
      </c>
      <c r="BL12">
        <v>3.7743225756869184E-2</v>
      </c>
      <c r="BM12">
        <v>2.518509820752585E-2</v>
      </c>
      <c r="BN12">
        <v>4.9657834934648641E-2</v>
      </c>
      <c r="BO12">
        <v>3.2431430433846851E-2</v>
      </c>
      <c r="BQ12" t="s">
        <v>268</v>
      </c>
      <c r="BR12">
        <v>1.1892682143776392E-3</v>
      </c>
      <c r="BS12">
        <v>0.62624706690362819</v>
      </c>
      <c r="BT12">
        <v>0.40187185522038077</v>
      </c>
      <c r="BU12">
        <v>0</v>
      </c>
      <c r="BV12">
        <v>0.4548609107594106</v>
      </c>
      <c r="BW12">
        <v>0.20432342407915574</v>
      </c>
      <c r="BX12">
        <v>0</v>
      </c>
      <c r="BY12">
        <v>0.39030234590465346</v>
      </c>
      <c r="BZ12">
        <v>0.13015884332905947</v>
      </c>
      <c r="CA12">
        <v>1.1146730513751282E-3</v>
      </c>
      <c r="CB12">
        <v>0.62277183136990977</v>
      </c>
      <c r="CC12">
        <v>0.28654064545627844</v>
      </c>
      <c r="CE12" t="s">
        <v>374</v>
      </c>
      <c r="CF12" t="s">
        <v>379</v>
      </c>
      <c r="CG12" t="s">
        <v>380</v>
      </c>
      <c r="CH12">
        <v>0.36161087359503347</v>
      </c>
      <c r="CJ12">
        <v>0.11426940639269406</v>
      </c>
      <c r="CK12">
        <v>5.2547713165767528E-2</v>
      </c>
      <c r="CL12" t="s">
        <v>439</v>
      </c>
      <c r="CM12" t="s">
        <v>25</v>
      </c>
      <c r="CO12" t="s">
        <v>22</v>
      </c>
      <c r="CP12" t="s">
        <v>439</v>
      </c>
      <c r="CQ12">
        <v>9.8699624643945841E-2</v>
      </c>
      <c r="CS12" t="s">
        <v>96</v>
      </c>
      <c r="CT12" t="s">
        <v>439</v>
      </c>
      <c r="CU12">
        <v>0.19617569107524724</v>
      </c>
      <c r="CW12">
        <v>2020</v>
      </c>
      <c r="CX12" t="s">
        <v>434</v>
      </c>
      <c r="CY12">
        <v>0.14516666666666667</v>
      </c>
      <c r="CZ12" t="s">
        <v>390</v>
      </c>
    </row>
    <row r="13" spans="1:104" x14ac:dyDescent="0.45">
      <c r="C13" t="s">
        <v>435</v>
      </c>
      <c r="E13" t="s">
        <v>436</v>
      </c>
      <c r="G13" t="s">
        <v>143</v>
      </c>
      <c r="I13" t="s">
        <v>151</v>
      </c>
      <c r="J13" t="s">
        <v>440</v>
      </c>
      <c r="K13">
        <v>1.8724241542336068E-2</v>
      </c>
      <c r="L13" t="s">
        <v>153</v>
      </c>
      <c r="N13" t="s">
        <v>204</v>
      </c>
      <c r="O13" t="s">
        <v>440</v>
      </c>
      <c r="P13">
        <v>3.1012390236015774E-2</v>
      </c>
      <c r="Q13" t="s">
        <v>153</v>
      </c>
      <c r="S13" t="s">
        <v>246</v>
      </c>
      <c r="T13" t="s">
        <v>440</v>
      </c>
      <c r="U13">
        <v>2.2747768970178342E-2</v>
      </c>
      <c r="V13" t="s">
        <v>153</v>
      </c>
      <c r="X13" t="s">
        <v>269</v>
      </c>
      <c r="Y13" t="s">
        <v>267</v>
      </c>
      <c r="Z13">
        <v>0.95951183671627971</v>
      </c>
      <c r="AA13">
        <v>7.1385310282710016E-2</v>
      </c>
      <c r="AB13">
        <v>0.13200414553160028</v>
      </c>
      <c r="AC13">
        <v>0</v>
      </c>
      <c r="AD13">
        <v>0.1566435200198899</v>
      </c>
      <c r="AE13">
        <v>0.47144827776847381</v>
      </c>
      <c r="AF13">
        <v>0</v>
      </c>
      <c r="AG13">
        <v>0.16274638750380072</v>
      </c>
      <c r="AH13">
        <v>0.66992822425835874</v>
      </c>
      <c r="AI13">
        <v>0.97666765271812261</v>
      </c>
      <c r="AJ13">
        <v>9.2664792091031234E-2</v>
      </c>
      <c r="AK13">
        <v>0.29500141653332684</v>
      </c>
      <c r="AM13" t="s">
        <v>375</v>
      </c>
      <c r="AN13" t="s">
        <v>373</v>
      </c>
      <c r="AO13">
        <v>1.6859315394029712E-3</v>
      </c>
      <c r="AP13">
        <v>6.996999459771917E-3</v>
      </c>
      <c r="AQ13">
        <v>1.324256171550524E-3</v>
      </c>
      <c r="AR13">
        <v>2.2898075869678888E-3</v>
      </c>
      <c r="AS13">
        <v>5.4430927881692782E-3</v>
      </c>
      <c r="AT13">
        <v>5.9711159942513409E-3</v>
      </c>
      <c r="AU13">
        <v>2.5970436512882818E-3</v>
      </c>
      <c r="AV13">
        <v>1.1940571575163373E-3</v>
      </c>
      <c r="AW13">
        <v>2.0142970708833742E-3</v>
      </c>
      <c r="AX13">
        <v>1.75092451335691E-3</v>
      </c>
      <c r="AY13">
        <v>6.4869023639537362E-3</v>
      </c>
      <c r="AZ13">
        <v>4.7975296715337306E-3</v>
      </c>
      <c r="BB13" t="s">
        <v>375</v>
      </c>
      <c r="BC13" t="s">
        <v>376</v>
      </c>
      <c r="BD13">
        <v>7.9354570299739087E-3</v>
      </c>
      <c r="BE13">
        <v>8.6688809634498046E-3</v>
      </c>
      <c r="BF13">
        <v>7.3263779038293805E-3</v>
      </c>
      <c r="BG13">
        <v>9.4280770357725412E-3</v>
      </c>
      <c r="BH13">
        <v>7.8777000383674477E-3</v>
      </c>
      <c r="BI13">
        <v>1.0888454121543932E-2</v>
      </c>
      <c r="BJ13">
        <v>8.662303703532135E-3</v>
      </c>
      <c r="BK13">
        <v>6.6222496229899012E-3</v>
      </c>
      <c r="BL13">
        <v>3.6154464197357783E-3</v>
      </c>
      <c r="BM13">
        <v>1.1364534659118715E-2</v>
      </c>
      <c r="BN13">
        <v>1.01572855219666E-2</v>
      </c>
      <c r="BO13">
        <v>7.8400411761058303E-3</v>
      </c>
      <c r="BQ13" t="s">
        <v>269</v>
      </c>
      <c r="BR13">
        <v>5.4863021408928835E-3</v>
      </c>
      <c r="BS13">
        <v>0.66598601915933953</v>
      </c>
      <c r="BT13">
        <v>0.46201149596518748</v>
      </c>
      <c r="BU13">
        <v>0</v>
      </c>
      <c r="BV13">
        <v>0.44123067275713673</v>
      </c>
      <c r="BW13">
        <v>0.1916045028686148</v>
      </c>
      <c r="BX13">
        <v>0</v>
      </c>
      <c r="BY13">
        <v>0.34897143634175803</v>
      </c>
      <c r="BZ13">
        <v>9.3977832195413225E-2</v>
      </c>
      <c r="CA13">
        <v>4.7535648764181091E-3</v>
      </c>
      <c r="CB13">
        <v>0.61558193066224276</v>
      </c>
      <c r="CC13">
        <v>0.30616537243520509</v>
      </c>
      <c r="CE13" t="s">
        <v>375</v>
      </c>
      <c r="CF13" t="s">
        <v>379</v>
      </c>
      <c r="CG13" t="s">
        <v>380</v>
      </c>
      <c r="CH13">
        <v>0.36161087359503347</v>
      </c>
      <c r="CJ13">
        <v>2.0776255707762557E-2</v>
      </c>
      <c r="CK13">
        <v>3.5896543437005365E-2</v>
      </c>
      <c r="CL13" t="s">
        <v>440</v>
      </c>
      <c r="CM13" t="s">
        <v>25</v>
      </c>
      <c r="CO13" t="s">
        <v>22</v>
      </c>
      <c r="CP13" t="s">
        <v>440</v>
      </c>
      <c r="CQ13">
        <v>2.3267259856912723E-2</v>
      </c>
      <c r="CS13" t="s">
        <v>96</v>
      </c>
      <c r="CT13" t="s">
        <v>440</v>
      </c>
      <c r="CU13">
        <v>3.933192603561575E-2</v>
      </c>
      <c r="CW13">
        <v>2020</v>
      </c>
      <c r="CX13" t="s">
        <v>435</v>
      </c>
      <c r="CY13">
        <v>7.8466666666666671E-2</v>
      </c>
      <c r="CZ13" t="s">
        <v>390</v>
      </c>
    </row>
    <row r="14" spans="1:104" x14ac:dyDescent="0.45">
      <c r="C14" t="s">
        <v>437</v>
      </c>
      <c r="I14" t="s">
        <v>151</v>
      </c>
      <c r="J14" t="s">
        <v>441</v>
      </c>
      <c r="K14">
        <v>0.21091235212077691</v>
      </c>
      <c r="L14" t="s">
        <v>153</v>
      </c>
      <c r="N14" t="s">
        <v>204</v>
      </c>
      <c r="O14" t="s">
        <v>441</v>
      </c>
      <c r="P14">
        <v>0.11155551371214144</v>
      </c>
      <c r="Q14" t="s">
        <v>153</v>
      </c>
      <c r="S14" t="s">
        <v>246</v>
      </c>
      <c r="T14" t="s">
        <v>441</v>
      </c>
      <c r="U14">
        <v>9.3660995259052207E-2</v>
      </c>
      <c r="V14" t="s">
        <v>153</v>
      </c>
      <c r="X14" t="s">
        <v>270</v>
      </c>
      <c r="Y14" t="s">
        <v>267</v>
      </c>
      <c r="Z14">
        <v>0.96098519850280317</v>
      </c>
      <c r="AA14">
        <v>8.1023845469319414E-2</v>
      </c>
      <c r="AB14">
        <v>0.15887937935189497</v>
      </c>
      <c r="AC14">
        <v>0</v>
      </c>
      <c r="AD14">
        <v>0.15742148663629907</v>
      </c>
      <c r="AE14">
        <v>0.5711998782612131</v>
      </c>
      <c r="AF14">
        <v>0</v>
      </c>
      <c r="AG14">
        <v>0.14027321672482509</v>
      </c>
      <c r="AH14">
        <v>0.73482328840096611</v>
      </c>
      <c r="AI14">
        <v>0.96803196803196823</v>
      </c>
      <c r="AJ14">
        <v>9.3277851256855587E-2</v>
      </c>
      <c r="AK14">
        <v>0.33729427671788087</v>
      </c>
      <c r="BQ14" t="s">
        <v>270</v>
      </c>
      <c r="BR14">
        <v>8.2165466542670745E-3</v>
      </c>
      <c r="BS14">
        <v>0.64562787529421906</v>
      </c>
      <c r="BT14">
        <v>0.41363535340400165</v>
      </c>
      <c r="BU14">
        <v>0</v>
      </c>
      <c r="BV14">
        <v>0.43179915591700363</v>
      </c>
      <c r="BW14">
        <v>0.14509377222960967</v>
      </c>
      <c r="BX14">
        <v>0</v>
      </c>
      <c r="BY14">
        <v>0.36423006798046426</v>
      </c>
      <c r="BZ14">
        <v>7.4152862695396116E-2</v>
      </c>
      <c r="CA14">
        <v>7.5127928164159495E-3</v>
      </c>
      <c r="CB14">
        <v>0.61022737235297653</v>
      </c>
      <c r="CC14">
        <v>0.27456054193762014</v>
      </c>
      <c r="CJ14">
        <v>0.11552511415525114</v>
      </c>
      <c r="CK14">
        <v>0.16263862301005233</v>
      </c>
      <c r="CL14" t="s">
        <v>441</v>
      </c>
      <c r="CM14" t="s">
        <v>25</v>
      </c>
      <c r="CO14" t="s">
        <v>22</v>
      </c>
      <c r="CP14" t="s">
        <v>441</v>
      </c>
      <c r="CQ14">
        <v>0.12027656603904995</v>
      </c>
      <c r="CS14" t="s">
        <v>96</v>
      </c>
      <c r="CT14" t="s">
        <v>441</v>
      </c>
      <c r="CU14">
        <v>0.1735712231984321</v>
      </c>
      <c r="CW14">
        <v>2020</v>
      </c>
      <c r="CX14" t="s">
        <v>437</v>
      </c>
      <c r="CY14">
        <v>0.11636666666666666</v>
      </c>
      <c r="CZ14" t="s">
        <v>390</v>
      </c>
    </row>
    <row r="15" spans="1:104" x14ac:dyDescent="0.45">
      <c r="I15" t="s">
        <v>151</v>
      </c>
      <c r="J15" t="s">
        <v>442</v>
      </c>
      <c r="K15">
        <v>0</v>
      </c>
      <c r="L15" t="s">
        <v>153</v>
      </c>
      <c r="N15" t="s">
        <v>204</v>
      </c>
      <c r="O15" t="s">
        <v>442</v>
      </c>
      <c r="P15">
        <v>7.3437232548715287E-2</v>
      </c>
      <c r="Q15" t="s">
        <v>153</v>
      </c>
      <c r="S15" t="s">
        <v>246</v>
      </c>
      <c r="T15" t="s">
        <v>442</v>
      </c>
      <c r="U15">
        <v>0.11085159091766604</v>
      </c>
      <c r="V15" t="s">
        <v>153</v>
      </c>
      <c r="X15" t="s">
        <v>271</v>
      </c>
      <c r="Y15" t="s">
        <v>267</v>
      </c>
      <c r="Z15">
        <v>0.96605924574446789</v>
      </c>
      <c r="AA15">
        <v>9.0331629597709157E-2</v>
      </c>
      <c r="AB15">
        <v>0.17764610152770768</v>
      </c>
      <c r="AC15">
        <v>0</v>
      </c>
      <c r="AD15">
        <v>0.14466549902523429</v>
      </c>
      <c r="AE15">
        <v>0.53489413415544007</v>
      </c>
      <c r="AF15">
        <v>0</v>
      </c>
      <c r="AG15">
        <v>0.13362192392817374</v>
      </c>
      <c r="AH15">
        <v>0.69782619510496191</v>
      </c>
      <c r="AI15">
        <v>0.97146012297709328</v>
      </c>
      <c r="AJ15">
        <v>8.8915189233057537E-2</v>
      </c>
      <c r="AK15">
        <v>0.3605054823737367</v>
      </c>
      <c r="BQ15" t="s">
        <v>271</v>
      </c>
      <c r="BR15">
        <v>6.3266855719383884E-3</v>
      </c>
      <c r="BS15">
        <v>0.62107640402001985</v>
      </c>
      <c r="BT15">
        <v>0.3697140008106316</v>
      </c>
      <c r="BU15">
        <v>0</v>
      </c>
      <c r="BV15">
        <v>0.44157526520980689</v>
      </c>
      <c r="BW15">
        <v>0.1467006716377442</v>
      </c>
      <c r="BX15">
        <v>0</v>
      </c>
      <c r="BY15">
        <v>0.37991464648296547</v>
      </c>
      <c r="BZ15">
        <v>8.3561394602775355E-2</v>
      </c>
      <c r="CA15">
        <v>6.1138390761026349E-3</v>
      </c>
      <c r="CB15">
        <v>0.60982616739834061</v>
      </c>
      <c r="CC15">
        <v>0.24369577364646933</v>
      </c>
      <c r="CJ15">
        <v>0.11552511415525114</v>
      </c>
      <c r="CK15">
        <v>5.3125160563193538E-2</v>
      </c>
      <c r="CL15" t="s">
        <v>442</v>
      </c>
      <c r="CM15" t="s">
        <v>25</v>
      </c>
      <c r="CO15" t="s">
        <v>22</v>
      </c>
      <c r="CP15" t="s">
        <v>442</v>
      </c>
      <c r="CQ15">
        <v>0.10141153561600974</v>
      </c>
      <c r="CS15" t="s">
        <v>96</v>
      </c>
      <c r="CT15" t="s">
        <v>442</v>
      </c>
      <c r="CU15">
        <v>0.2337337602087981</v>
      </c>
      <c r="CW15">
        <v>2021</v>
      </c>
      <c r="CX15" t="s">
        <v>432</v>
      </c>
      <c r="CY15">
        <v>0.11586666666666667</v>
      </c>
      <c r="CZ15" t="s">
        <v>390</v>
      </c>
    </row>
    <row r="16" spans="1:104" x14ac:dyDescent="0.45">
      <c r="I16" t="s">
        <v>151</v>
      </c>
      <c r="J16" t="s">
        <v>443</v>
      </c>
      <c r="K16">
        <v>1.5870032465085726E-2</v>
      </c>
      <c r="L16" t="s">
        <v>153</v>
      </c>
      <c r="N16" t="s">
        <v>204</v>
      </c>
      <c r="O16" t="s">
        <v>443</v>
      </c>
      <c r="P16">
        <v>1.8771414408510372E-2</v>
      </c>
      <c r="Q16" t="s">
        <v>153</v>
      </c>
      <c r="S16" t="s">
        <v>246</v>
      </c>
      <c r="T16" t="s">
        <v>443</v>
      </c>
      <c r="U16">
        <v>2.0082784640991631E-2</v>
      </c>
      <c r="V16" t="s">
        <v>153</v>
      </c>
      <c r="X16" t="s">
        <v>272</v>
      </c>
      <c r="Y16" t="s">
        <v>267</v>
      </c>
      <c r="Z16">
        <v>0.9423092854524282</v>
      </c>
      <c r="AA16">
        <v>7.6043841482814983E-2</v>
      </c>
      <c r="AB16">
        <v>0.10779788112472576</v>
      </c>
      <c r="AC16">
        <v>0</v>
      </c>
      <c r="AD16">
        <v>0.16045702945956306</v>
      </c>
      <c r="AE16">
        <v>0.35544968878249594</v>
      </c>
      <c r="AF16">
        <v>0</v>
      </c>
      <c r="AG16">
        <v>0.19701811086887192</v>
      </c>
      <c r="AH16">
        <v>0.51600807971532048</v>
      </c>
      <c r="AI16">
        <v>0</v>
      </c>
      <c r="AJ16">
        <v>9.9333105802739172E-2</v>
      </c>
      <c r="AK16">
        <v>0.1708196351785784</v>
      </c>
      <c r="BQ16" t="s">
        <v>272</v>
      </c>
      <c r="BR16">
        <v>1.5305612262598954E-2</v>
      </c>
      <c r="BS16">
        <v>0.67441195605583237</v>
      </c>
      <c r="BT16">
        <v>0.5210932526829547</v>
      </c>
      <c r="BU16">
        <v>0</v>
      </c>
      <c r="BV16">
        <v>0.45389272728855878</v>
      </c>
      <c r="BW16">
        <v>0.25631964316510436</v>
      </c>
      <c r="BX16">
        <v>0</v>
      </c>
      <c r="BY16">
        <v>0.33683323281036032</v>
      </c>
      <c r="BZ16">
        <v>0.14100940531687628</v>
      </c>
      <c r="CA16">
        <v>0</v>
      </c>
      <c r="CB16">
        <v>0.61477558664890686</v>
      </c>
      <c r="CC16">
        <v>0.40316508940156243</v>
      </c>
      <c r="CJ16">
        <v>2.1004566210045664E-2</v>
      </c>
      <c r="CK16">
        <v>3.6291010947302131E-2</v>
      </c>
      <c r="CL16" t="s">
        <v>443</v>
      </c>
      <c r="CM16" t="s">
        <v>25</v>
      </c>
      <c r="CO16" t="s">
        <v>22</v>
      </c>
      <c r="CP16" t="s">
        <v>443</v>
      </c>
      <c r="CQ16">
        <v>2.3795941049418495E-2</v>
      </c>
      <c r="CS16" t="s">
        <v>96</v>
      </c>
      <c r="CT16" t="s">
        <v>443</v>
      </c>
      <c r="CU16">
        <v>7.17654814114701E-2</v>
      </c>
      <c r="CW16">
        <v>2021</v>
      </c>
      <c r="CX16" t="s">
        <v>434</v>
      </c>
      <c r="CY16">
        <v>0.15053333333333332</v>
      </c>
      <c r="CZ16" t="s">
        <v>390</v>
      </c>
    </row>
    <row r="17" spans="9:104" x14ac:dyDescent="0.45">
      <c r="I17" t="s">
        <v>151</v>
      </c>
      <c r="J17" t="s">
        <v>444</v>
      </c>
      <c r="K17">
        <v>0.18012094218126007</v>
      </c>
      <c r="L17" t="s">
        <v>153</v>
      </c>
      <c r="N17" t="s">
        <v>204</v>
      </c>
      <c r="O17" t="s">
        <v>444</v>
      </c>
      <c r="P17">
        <v>0.22362493411490794</v>
      </c>
      <c r="Q17" t="s">
        <v>153</v>
      </c>
      <c r="S17" t="s">
        <v>246</v>
      </c>
      <c r="T17" t="s">
        <v>444</v>
      </c>
      <c r="U17">
        <v>9.9236405570383032E-2</v>
      </c>
      <c r="V17" t="s">
        <v>153</v>
      </c>
      <c r="X17" t="s">
        <v>273</v>
      </c>
      <c r="Y17" t="s">
        <v>267</v>
      </c>
      <c r="Z17">
        <v>0.94052018975292351</v>
      </c>
      <c r="AA17">
        <v>7.2085034101305831E-2</v>
      </c>
      <c r="AB17">
        <v>0.11511755807728941</v>
      </c>
      <c r="AC17">
        <v>0</v>
      </c>
      <c r="AD17">
        <v>0.16427898351053472</v>
      </c>
      <c r="AE17">
        <v>0.38543640712400529</v>
      </c>
      <c r="AF17">
        <v>0</v>
      </c>
      <c r="AG17">
        <v>0.22306535166682101</v>
      </c>
      <c r="AH17">
        <v>0.53363533307506372</v>
      </c>
      <c r="AI17">
        <v>0.99500499500499529</v>
      </c>
      <c r="AJ17">
        <v>0.10054980818952888</v>
      </c>
      <c r="AK17">
        <v>0.21995572502928468</v>
      </c>
      <c r="BQ17" t="s">
        <v>273</v>
      </c>
      <c r="BR17">
        <v>1.2560717258013773E-2</v>
      </c>
      <c r="BS17">
        <v>0.67360420898464002</v>
      </c>
      <c r="BT17">
        <v>0.50649386219797743</v>
      </c>
      <c r="BU17">
        <v>0</v>
      </c>
      <c r="BV17">
        <v>0.4427874072833014</v>
      </c>
      <c r="BW17">
        <v>0.24175801982125317</v>
      </c>
      <c r="BX17">
        <v>0</v>
      </c>
      <c r="BY17">
        <v>0.3093886824059961</v>
      </c>
      <c r="BZ17">
        <v>0.12638879644601936</v>
      </c>
      <c r="CA17">
        <v>7.6408701029638776E-5</v>
      </c>
      <c r="CB17">
        <v>0.60639098109917311</v>
      </c>
      <c r="CC17">
        <v>0.36699596075241075</v>
      </c>
      <c r="CJ17">
        <v>0.11552511415525114</v>
      </c>
      <c r="CK17">
        <v>0.16263862301005233</v>
      </c>
      <c r="CL17" t="s">
        <v>444</v>
      </c>
      <c r="CM17" t="s">
        <v>25</v>
      </c>
      <c r="CO17" t="s">
        <v>22</v>
      </c>
      <c r="CP17" t="s">
        <v>444</v>
      </c>
      <c r="CQ17">
        <v>0.13120919531464145</v>
      </c>
      <c r="CS17" t="s">
        <v>96</v>
      </c>
      <c r="CT17" t="s">
        <v>444</v>
      </c>
      <c r="CU17">
        <v>0.16715955648361192</v>
      </c>
      <c r="CW17">
        <v>2021</v>
      </c>
      <c r="CX17" t="s">
        <v>435</v>
      </c>
      <c r="CY17">
        <v>6.6333333333333341E-2</v>
      </c>
      <c r="CZ17" t="s">
        <v>390</v>
      </c>
    </row>
    <row r="18" spans="9:104" x14ac:dyDescent="0.45">
      <c r="I18" t="s">
        <v>151</v>
      </c>
      <c r="J18" t="s">
        <v>445</v>
      </c>
      <c r="K18">
        <v>0</v>
      </c>
      <c r="L18" t="s">
        <v>153</v>
      </c>
      <c r="N18" t="s">
        <v>204</v>
      </c>
      <c r="O18" t="s">
        <v>445</v>
      </c>
      <c r="P18">
        <v>0.15789318508346195</v>
      </c>
      <c r="Q18" t="s">
        <v>153</v>
      </c>
      <c r="S18" t="s">
        <v>246</v>
      </c>
      <c r="T18" t="s">
        <v>445</v>
      </c>
      <c r="U18">
        <v>0.10727194226834734</v>
      </c>
      <c r="V18" t="s">
        <v>153</v>
      </c>
      <c r="X18" t="s">
        <v>274</v>
      </c>
      <c r="Y18" t="s">
        <v>267</v>
      </c>
      <c r="Z18">
        <v>0</v>
      </c>
      <c r="AA18">
        <v>9.8752121027947531E-2</v>
      </c>
      <c r="AB18">
        <v>0.13849507733070543</v>
      </c>
      <c r="AC18">
        <v>0</v>
      </c>
      <c r="AD18">
        <v>0.14553016066094676</v>
      </c>
      <c r="AE18">
        <v>0.3542334049175348</v>
      </c>
      <c r="AF18">
        <v>0</v>
      </c>
      <c r="AG18">
        <v>0.15195965363433467</v>
      </c>
      <c r="AH18">
        <v>0.50287612284767647</v>
      </c>
      <c r="AI18">
        <v>0</v>
      </c>
      <c r="AJ18">
        <v>9.0058711395781407E-2</v>
      </c>
      <c r="AK18">
        <v>0.2088713247452457</v>
      </c>
      <c r="BQ18" t="s">
        <v>274</v>
      </c>
      <c r="BR18">
        <v>0</v>
      </c>
      <c r="BS18">
        <v>0.62977230757396985</v>
      </c>
      <c r="BT18">
        <v>0.44461407183409146</v>
      </c>
      <c r="BU18">
        <v>0</v>
      </c>
      <c r="BV18">
        <v>0.47577468752436175</v>
      </c>
      <c r="BW18">
        <v>0.25263587198215176</v>
      </c>
      <c r="BX18">
        <v>0</v>
      </c>
      <c r="BY18">
        <v>0.39511720119896182</v>
      </c>
      <c r="BZ18">
        <v>0.15570209589366976</v>
      </c>
      <c r="CA18">
        <v>0</v>
      </c>
      <c r="CB18">
        <v>0.6265798048838932</v>
      </c>
      <c r="CC18">
        <v>0.34501007425203517</v>
      </c>
      <c r="CJ18">
        <v>0.11552511415525114</v>
      </c>
      <c r="CK18">
        <v>5.3125160563193538E-2</v>
      </c>
      <c r="CL18" t="s">
        <v>445</v>
      </c>
      <c r="CM18" t="s">
        <v>25</v>
      </c>
      <c r="CO18" t="s">
        <v>22</v>
      </c>
      <c r="CP18" t="s">
        <v>445</v>
      </c>
      <c r="CQ18">
        <v>0.112526792942908</v>
      </c>
      <c r="CS18" t="s">
        <v>96</v>
      </c>
      <c r="CT18" t="s">
        <v>445</v>
      </c>
      <c r="CU18">
        <v>0.3232798323126127</v>
      </c>
      <c r="CW18">
        <v>2021</v>
      </c>
      <c r="CX18" t="s">
        <v>437</v>
      </c>
      <c r="CY18">
        <v>0.63963333333333339</v>
      </c>
      <c r="CZ18" t="s">
        <v>390</v>
      </c>
    </row>
    <row r="19" spans="9:104" x14ac:dyDescent="0.45">
      <c r="I19" t="s">
        <v>151</v>
      </c>
      <c r="J19" t="s">
        <v>446</v>
      </c>
      <c r="K19">
        <v>9.7973839417786358E-3</v>
      </c>
      <c r="L19" t="s">
        <v>153</v>
      </c>
      <c r="N19" t="s">
        <v>204</v>
      </c>
      <c r="O19" t="s">
        <v>446</v>
      </c>
      <c r="P19">
        <v>2.9343271569621791E-2</v>
      </c>
      <c r="Q19" t="s">
        <v>153</v>
      </c>
      <c r="S19" t="s">
        <v>246</v>
      </c>
      <c r="T19" t="s">
        <v>446</v>
      </c>
      <c r="U19">
        <v>1.8451214307532694E-2</v>
      </c>
      <c r="V19" t="s">
        <v>153</v>
      </c>
      <c r="X19" t="s">
        <v>275</v>
      </c>
      <c r="Y19" t="s">
        <v>267</v>
      </c>
      <c r="Z19">
        <v>0.96065052996023892</v>
      </c>
      <c r="AA19">
        <v>7.8267374693362313E-2</v>
      </c>
      <c r="AB19">
        <v>0.13015560986458047</v>
      </c>
      <c r="AC19">
        <v>0</v>
      </c>
      <c r="AD19">
        <v>0.14496362138295082</v>
      </c>
      <c r="AE19">
        <v>0.37518857573840447</v>
      </c>
      <c r="AF19">
        <v>0</v>
      </c>
      <c r="AG19">
        <v>0.15596615910085482</v>
      </c>
      <c r="AH19">
        <v>0.5034360914653242</v>
      </c>
      <c r="AI19">
        <v>0.98902687772094844</v>
      </c>
      <c r="AJ19">
        <v>8.9264648914733763E-2</v>
      </c>
      <c r="AK19">
        <v>0.22434441945286099</v>
      </c>
      <c r="BQ19" t="s">
        <v>275</v>
      </c>
      <c r="BR19">
        <v>1.4751527923031658E-3</v>
      </c>
      <c r="BS19">
        <v>0.65654103668248487</v>
      </c>
      <c r="BT19">
        <v>0.46536867296808615</v>
      </c>
      <c r="BU19">
        <v>0</v>
      </c>
      <c r="BV19">
        <v>0.46029327721420765</v>
      </c>
      <c r="BW19">
        <v>0.23766119104008887</v>
      </c>
      <c r="BX19">
        <v>0</v>
      </c>
      <c r="BY19">
        <v>0.37033141748278664</v>
      </c>
      <c r="BZ19">
        <v>0.14806723670791078</v>
      </c>
      <c r="CA19">
        <v>3.282277969217554E-6</v>
      </c>
      <c r="CB19">
        <v>0.62198193114143452</v>
      </c>
      <c r="CC19">
        <v>0.34704980235236899</v>
      </c>
      <c r="CJ19">
        <v>2.1004566210045664E-2</v>
      </c>
      <c r="CK19">
        <v>3.6291010947302131E-2</v>
      </c>
      <c r="CL19" t="s">
        <v>446</v>
      </c>
      <c r="CM19" t="s">
        <v>25</v>
      </c>
      <c r="CO19" t="s">
        <v>22</v>
      </c>
      <c r="CP19" t="s">
        <v>446</v>
      </c>
      <c r="CQ19">
        <v>2.7368749863349636E-2</v>
      </c>
      <c r="CS19" t="s">
        <v>96</v>
      </c>
      <c r="CT19" t="s">
        <v>446</v>
      </c>
      <c r="CU19">
        <v>0.1048950057825091</v>
      </c>
      <c r="CW19">
        <v>2022</v>
      </c>
      <c r="CX19" t="s">
        <v>432</v>
      </c>
      <c r="CY19">
        <v>0.28870000000000001</v>
      </c>
      <c r="CZ19" t="s">
        <v>390</v>
      </c>
    </row>
    <row r="20" spans="9:104" x14ac:dyDescent="0.45">
      <c r="I20" t="s">
        <v>151</v>
      </c>
      <c r="J20" t="s">
        <v>447</v>
      </c>
      <c r="K20">
        <v>0.26266285233827941</v>
      </c>
      <c r="L20" t="s">
        <v>153</v>
      </c>
      <c r="N20" t="s">
        <v>204</v>
      </c>
      <c r="O20" t="s">
        <v>447</v>
      </c>
      <c r="P20">
        <v>6.646787641967529E-2</v>
      </c>
      <c r="Q20" t="s">
        <v>153</v>
      </c>
      <c r="S20" t="s">
        <v>246</v>
      </c>
      <c r="T20" t="s">
        <v>447</v>
      </c>
      <c r="U20">
        <v>0.12851344153633629</v>
      </c>
      <c r="V20" t="s">
        <v>153</v>
      </c>
      <c r="X20" t="s">
        <v>276</v>
      </c>
      <c r="Y20" t="s">
        <v>267</v>
      </c>
      <c r="Z20">
        <v>0.92209186291590317</v>
      </c>
      <c r="AA20">
        <v>9.4072390115071278E-2</v>
      </c>
      <c r="AB20">
        <v>6.8595405345237961E-2</v>
      </c>
      <c r="AC20">
        <v>0</v>
      </c>
      <c r="AD20">
        <v>0.21313000412342362</v>
      </c>
      <c r="AE20">
        <v>0.38198079921975037</v>
      </c>
      <c r="AF20">
        <v>0</v>
      </c>
      <c r="AG20">
        <v>0.24255485218639269</v>
      </c>
      <c r="AH20">
        <v>0.52191832393488791</v>
      </c>
      <c r="AI20">
        <v>0.9950806831160498</v>
      </c>
      <c r="AJ20">
        <v>0.14469479736205362</v>
      </c>
      <c r="AK20">
        <v>0.18388987408559423</v>
      </c>
      <c r="BQ20" t="s">
        <v>276</v>
      </c>
      <c r="BR20">
        <v>2.5516248065514745E-2</v>
      </c>
      <c r="BS20">
        <v>0.64719558649178865</v>
      </c>
      <c r="BT20">
        <v>0.57786984907469863</v>
      </c>
      <c r="BU20">
        <v>0</v>
      </c>
      <c r="BV20">
        <v>0.37805279994742114</v>
      </c>
      <c r="BW20">
        <v>0.24229065666121438</v>
      </c>
      <c r="BX20">
        <v>0</v>
      </c>
      <c r="BY20">
        <v>0.25288411875761835</v>
      </c>
      <c r="BZ20">
        <v>0.11884078899572618</v>
      </c>
      <c r="CA20">
        <v>3.5581265753478156E-4</v>
      </c>
      <c r="CB20">
        <v>0.53402173921821683</v>
      </c>
      <c r="CC20">
        <v>0.38555294927402289</v>
      </c>
      <c r="CJ20">
        <v>0.11301369863013698</v>
      </c>
      <c r="CK20">
        <v>0.15910300077070333</v>
      </c>
      <c r="CL20" t="s">
        <v>447</v>
      </c>
      <c r="CM20" t="s">
        <v>25</v>
      </c>
      <c r="CO20" t="s">
        <v>22</v>
      </c>
      <c r="CP20" t="s">
        <v>447</v>
      </c>
      <c r="CQ20">
        <v>0.12082219440217809</v>
      </c>
      <c r="CS20" t="s">
        <v>96</v>
      </c>
      <c r="CT20" t="s">
        <v>447</v>
      </c>
      <c r="CU20">
        <v>0.18697319994876871</v>
      </c>
      <c r="CW20">
        <v>2022</v>
      </c>
      <c r="CX20" t="s">
        <v>434</v>
      </c>
      <c r="CY20">
        <v>0.71346666666666669</v>
      </c>
      <c r="CZ20" t="s">
        <v>390</v>
      </c>
    </row>
    <row r="21" spans="9:104" x14ac:dyDescent="0.45">
      <c r="I21" t="s">
        <v>151</v>
      </c>
      <c r="J21" t="s">
        <v>448</v>
      </c>
      <c r="K21">
        <v>4.3030620439968976E-4</v>
      </c>
      <c r="L21" t="s">
        <v>153</v>
      </c>
      <c r="N21" t="s">
        <v>204</v>
      </c>
      <c r="O21" t="s">
        <v>448</v>
      </c>
      <c r="P21">
        <v>5.3702995009296546E-2</v>
      </c>
      <c r="Q21" t="s">
        <v>153</v>
      </c>
      <c r="S21" t="s">
        <v>246</v>
      </c>
      <c r="T21" t="s">
        <v>448</v>
      </c>
      <c r="U21">
        <v>0.14834947685669689</v>
      </c>
      <c r="V21" t="s">
        <v>153</v>
      </c>
      <c r="X21" t="s">
        <v>277</v>
      </c>
      <c r="Y21" t="s">
        <v>267</v>
      </c>
      <c r="Z21">
        <v>0.92983970255408588</v>
      </c>
      <c r="AA21">
        <v>7.9542052865559681E-2</v>
      </c>
      <c r="AB21">
        <v>8.7561416352598648E-2</v>
      </c>
      <c r="AC21">
        <v>0</v>
      </c>
      <c r="AD21">
        <v>0.18504455934846575</v>
      </c>
      <c r="AE21">
        <v>0.38308094815164589</v>
      </c>
      <c r="AF21">
        <v>0</v>
      </c>
      <c r="AG21">
        <v>0.25231803948962156</v>
      </c>
      <c r="AH21">
        <v>0.52280329340646015</v>
      </c>
      <c r="AI21">
        <v>0</v>
      </c>
      <c r="AJ21">
        <v>0.12931651825715709</v>
      </c>
      <c r="AK21">
        <v>0.22375278540672836</v>
      </c>
      <c r="BQ21" t="s">
        <v>277</v>
      </c>
      <c r="BR21">
        <v>2.0704541145325283E-2</v>
      </c>
      <c r="BS21">
        <v>0.65847187880320079</v>
      </c>
      <c r="BT21">
        <v>0.54488545333765437</v>
      </c>
      <c r="BU21">
        <v>0</v>
      </c>
      <c r="BV21">
        <v>0.40812466525457919</v>
      </c>
      <c r="BW21">
        <v>0.24311976447862982</v>
      </c>
      <c r="BX21">
        <v>0</v>
      </c>
      <c r="BY21">
        <v>0.26346941234992843</v>
      </c>
      <c r="BZ21">
        <v>0.12048769923726989</v>
      </c>
      <c r="CA21">
        <v>0</v>
      </c>
      <c r="CB21">
        <v>0.56262198288904552</v>
      </c>
      <c r="CC21">
        <v>0.36853908305306965</v>
      </c>
      <c r="CJ21">
        <v>0.11301369863013698</v>
      </c>
      <c r="CK21">
        <v>5.197026576834151E-2</v>
      </c>
      <c r="CL21" t="s">
        <v>448</v>
      </c>
      <c r="CM21" t="s">
        <v>25</v>
      </c>
      <c r="CO21" t="s">
        <v>22</v>
      </c>
      <c r="CP21" t="s">
        <v>448</v>
      </c>
      <c r="CQ21">
        <v>9.982635191590393E-2</v>
      </c>
      <c r="CS21" t="s">
        <v>96</v>
      </c>
      <c r="CT21" t="s">
        <v>448</v>
      </c>
      <c r="CU21">
        <v>0.18288459673653334</v>
      </c>
      <c r="CW21">
        <v>2022</v>
      </c>
      <c r="CX21" t="s">
        <v>435</v>
      </c>
      <c r="CY21">
        <v>0.1762</v>
      </c>
      <c r="CZ21" t="s">
        <v>390</v>
      </c>
    </row>
    <row r="22" spans="9:104" x14ac:dyDescent="0.45">
      <c r="I22" t="s">
        <v>151</v>
      </c>
      <c r="J22" t="s">
        <v>449</v>
      </c>
      <c r="K22">
        <v>2.860868228111307E-2</v>
      </c>
      <c r="L22" t="s">
        <v>153</v>
      </c>
      <c r="N22" t="s">
        <v>204</v>
      </c>
      <c r="O22" t="s">
        <v>449</v>
      </c>
      <c r="P22">
        <v>2.6649390135606712E-2</v>
      </c>
      <c r="Q22" t="s">
        <v>153</v>
      </c>
      <c r="S22" t="s">
        <v>246</v>
      </c>
      <c r="T22" t="s">
        <v>449</v>
      </c>
      <c r="U22">
        <v>2.7749796238173596E-2</v>
      </c>
      <c r="V22" t="s">
        <v>153</v>
      </c>
      <c r="X22" t="s">
        <v>278</v>
      </c>
      <c r="Y22" t="s">
        <v>267</v>
      </c>
      <c r="Z22">
        <v>0.9228488963904774</v>
      </c>
      <c r="AA22">
        <v>0.10240498782236623</v>
      </c>
      <c r="AB22">
        <v>6.4590588540532026E-2</v>
      </c>
      <c r="AC22">
        <v>0</v>
      </c>
      <c r="AD22">
        <v>0.18927548311662715</v>
      </c>
      <c r="AE22">
        <v>0.34128164186630827</v>
      </c>
      <c r="AF22">
        <v>0</v>
      </c>
      <c r="AG22">
        <v>0.2402764726920642</v>
      </c>
      <c r="AH22">
        <v>0.51215277760460343</v>
      </c>
      <c r="AI22">
        <v>0.99700299700299699</v>
      </c>
      <c r="AJ22">
        <v>0.13022620119188122</v>
      </c>
      <c r="AK22">
        <v>0.1454848786603376</v>
      </c>
      <c r="BQ22" t="s">
        <v>278</v>
      </c>
      <c r="BR22">
        <v>2.4413660113340108E-2</v>
      </c>
      <c r="BS22">
        <v>0.64521602387616739</v>
      </c>
      <c r="BT22">
        <v>0.58448602649675252</v>
      </c>
      <c r="BU22">
        <v>0</v>
      </c>
      <c r="BV22">
        <v>0.41018511199797658</v>
      </c>
      <c r="BW22">
        <v>0.26531268069998964</v>
      </c>
      <c r="BX22">
        <v>0</v>
      </c>
      <c r="BY22">
        <v>0.27920702311082651</v>
      </c>
      <c r="BZ22">
        <v>0.12897903562597424</v>
      </c>
      <c r="CA22">
        <v>1.3516258997467808E-6</v>
      </c>
      <c r="CB22">
        <v>0.56493433027176898</v>
      </c>
      <c r="CC22">
        <v>0.41912439595208534</v>
      </c>
      <c r="CJ22">
        <v>2.0547945205479451E-2</v>
      </c>
      <c r="CK22">
        <v>3.5502075926708607E-2</v>
      </c>
      <c r="CL22" t="s">
        <v>449</v>
      </c>
      <c r="CM22" t="s">
        <v>25</v>
      </c>
      <c r="CO22" t="s">
        <v>22</v>
      </c>
      <c r="CP22" t="s">
        <v>449</v>
      </c>
      <c r="CQ22">
        <v>2.3205594158046232E-2</v>
      </c>
      <c r="CS22" t="s">
        <v>96</v>
      </c>
      <c r="CT22" t="s">
        <v>449</v>
      </c>
      <c r="CU22">
        <v>4.9728058112932905E-2</v>
      </c>
      <c r="CW22">
        <v>2022</v>
      </c>
      <c r="CX22" t="s">
        <v>437</v>
      </c>
      <c r="CY22">
        <v>0.73326666666666662</v>
      </c>
      <c r="CZ22" t="s">
        <v>390</v>
      </c>
    </row>
    <row r="23" spans="9:104" x14ac:dyDescent="0.45">
      <c r="I23" t="s">
        <v>162</v>
      </c>
      <c r="J23" t="s">
        <v>438</v>
      </c>
      <c r="K23">
        <v>0.27258066182831447</v>
      </c>
      <c r="L23" t="s">
        <v>153</v>
      </c>
      <c r="N23" t="s">
        <v>205</v>
      </c>
      <c r="O23" t="s">
        <v>438</v>
      </c>
      <c r="P23">
        <v>0.1331598225543224</v>
      </c>
      <c r="Q23" t="s">
        <v>153</v>
      </c>
      <c r="S23" t="s">
        <v>247</v>
      </c>
      <c r="T23" t="s">
        <v>438</v>
      </c>
      <c r="U23">
        <v>0.10694471624696211</v>
      </c>
      <c r="V23" t="s">
        <v>153</v>
      </c>
      <c r="X23" t="s">
        <v>279</v>
      </c>
      <c r="Y23" t="s">
        <v>267</v>
      </c>
      <c r="Z23">
        <v>0.93535353535353516</v>
      </c>
      <c r="AA23">
        <v>7.8913201928827878E-2</v>
      </c>
      <c r="AB23">
        <v>7.9555322081033927E-2</v>
      </c>
      <c r="AC23">
        <v>0</v>
      </c>
      <c r="AD23">
        <v>0.17785230836561802</v>
      </c>
      <c r="AE23">
        <v>0.37140224806027161</v>
      </c>
      <c r="AF23">
        <v>0</v>
      </c>
      <c r="AG23">
        <v>0.25344744425774623</v>
      </c>
      <c r="AH23">
        <v>0.52947066792006092</v>
      </c>
      <c r="AI23">
        <v>0</v>
      </c>
      <c r="AJ23">
        <v>0.12126913035875321</v>
      </c>
      <c r="AK23">
        <v>0.17943928364687314</v>
      </c>
      <c r="BQ23" t="s">
        <v>279</v>
      </c>
      <c r="BR23">
        <v>2.0389214437672665E-2</v>
      </c>
      <c r="BS23">
        <v>0.66849698017989945</v>
      </c>
      <c r="BT23">
        <v>0.55744034107370288</v>
      </c>
      <c r="BU23">
        <v>0</v>
      </c>
      <c r="BV23">
        <v>0.43184564955799765</v>
      </c>
      <c r="BW23">
        <v>0.25655436788017072</v>
      </c>
      <c r="BX23">
        <v>0</v>
      </c>
      <c r="BY23">
        <v>0.28740783744954218</v>
      </c>
      <c r="BZ23">
        <v>0.13165087631885672</v>
      </c>
      <c r="CA23">
        <v>0</v>
      </c>
      <c r="CB23">
        <v>0.58818242427281531</v>
      </c>
      <c r="CC23">
        <v>0.39796747197860827</v>
      </c>
      <c r="CO23" t="s">
        <v>19</v>
      </c>
      <c r="CP23" t="s">
        <v>438</v>
      </c>
      <c r="CQ23">
        <v>0.11464833881433291</v>
      </c>
      <c r="CW23">
        <v>2025</v>
      </c>
      <c r="CX23" t="s">
        <v>432</v>
      </c>
      <c r="CY23">
        <v>0.11036666666666667</v>
      </c>
      <c r="CZ23" t="s">
        <v>390</v>
      </c>
    </row>
    <row r="24" spans="9:104" x14ac:dyDescent="0.45">
      <c r="I24" t="s">
        <v>162</v>
      </c>
      <c r="J24" t="s">
        <v>439</v>
      </c>
      <c r="K24">
        <v>4.8788063743613263E-4</v>
      </c>
      <c r="L24" t="s">
        <v>153</v>
      </c>
      <c r="N24" t="s">
        <v>205</v>
      </c>
      <c r="O24" t="s">
        <v>439</v>
      </c>
      <c r="P24">
        <v>8.9666871070857648E-2</v>
      </c>
      <c r="Q24" t="s">
        <v>153</v>
      </c>
      <c r="S24" t="s">
        <v>247</v>
      </c>
      <c r="T24" t="s">
        <v>439</v>
      </c>
      <c r="U24">
        <v>0.12078396574369107</v>
      </c>
      <c r="V24" t="s">
        <v>153</v>
      </c>
      <c r="X24" t="s">
        <v>280</v>
      </c>
      <c r="Y24" t="s">
        <v>267</v>
      </c>
      <c r="Z24">
        <v>0.92735276187015214</v>
      </c>
      <c r="AA24">
        <v>8.6079608951150549E-2</v>
      </c>
      <c r="AB24">
        <v>6.6716740021892443E-2</v>
      </c>
      <c r="AC24">
        <v>0</v>
      </c>
      <c r="AD24">
        <v>0.17056965032389537</v>
      </c>
      <c r="AE24">
        <v>0.3277984172140091</v>
      </c>
      <c r="AF24">
        <v>0</v>
      </c>
      <c r="AG24">
        <v>0.22650504563484331</v>
      </c>
      <c r="AH24">
        <v>0.51699755015263293</v>
      </c>
      <c r="AI24">
        <v>0</v>
      </c>
      <c r="AJ24">
        <v>0.1155077834921578</v>
      </c>
      <c r="AK24">
        <v>0.1259220577736021</v>
      </c>
      <c r="BQ24" t="s">
        <v>280</v>
      </c>
      <c r="BR24">
        <v>2.3350389381339938E-2</v>
      </c>
      <c r="BS24">
        <v>0.66965714501941931</v>
      </c>
      <c r="BT24">
        <v>0.5816886651577744</v>
      </c>
      <c r="BU24">
        <v>0</v>
      </c>
      <c r="BV24">
        <v>0.44549060818074532</v>
      </c>
      <c r="BW24">
        <v>0.28146691868732598</v>
      </c>
      <c r="BX24">
        <v>0</v>
      </c>
      <c r="BY24">
        <v>0.31547789038405583</v>
      </c>
      <c r="BZ24">
        <v>0.14166178140171723</v>
      </c>
      <c r="CA24">
        <v>0</v>
      </c>
      <c r="CB24">
        <v>0.5980724218932798</v>
      </c>
      <c r="CC24">
        <v>0.44445353511423069</v>
      </c>
      <c r="CO24" t="s">
        <v>19</v>
      </c>
      <c r="CP24" t="s">
        <v>439</v>
      </c>
      <c r="CQ24">
        <v>0.11367663138633094</v>
      </c>
      <c r="CW24">
        <v>2025</v>
      </c>
      <c r="CX24" t="s">
        <v>434</v>
      </c>
      <c r="CY24">
        <v>0.36856666666666671</v>
      </c>
      <c r="CZ24" t="s">
        <v>390</v>
      </c>
    </row>
    <row r="25" spans="9:104" x14ac:dyDescent="0.45">
      <c r="I25" t="s">
        <v>162</v>
      </c>
      <c r="J25" t="s">
        <v>440</v>
      </c>
      <c r="K25">
        <v>2.2802876035200259E-2</v>
      </c>
      <c r="L25" t="s">
        <v>153</v>
      </c>
      <c r="N25" t="s">
        <v>205</v>
      </c>
      <c r="O25" t="s">
        <v>440</v>
      </c>
      <c r="P25">
        <v>2.7565382660420981E-2</v>
      </c>
      <c r="Q25" t="s">
        <v>153</v>
      </c>
      <c r="S25" t="s">
        <v>247</v>
      </c>
      <c r="T25" t="s">
        <v>440</v>
      </c>
      <c r="U25">
        <v>2.4523326879030607E-2</v>
      </c>
      <c r="V25" t="s">
        <v>153</v>
      </c>
      <c r="X25" t="s">
        <v>281</v>
      </c>
      <c r="Y25" t="s">
        <v>267</v>
      </c>
      <c r="Z25">
        <v>0.95570767112449151</v>
      </c>
      <c r="AA25">
        <v>0.12428769493448202</v>
      </c>
      <c r="AB25">
        <v>0.17722684937375802</v>
      </c>
      <c r="AC25">
        <v>0</v>
      </c>
      <c r="AD25">
        <v>0.19404472786319904</v>
      </c>
      <c r="AE25">
        <v>0.59525537259672334</v>
      </c>
      <c r="AF25">
        <v>0</v>
      </c>
      <c r="AG25">
        <v>0.21815687474702899</v>
      </c>
      <c r="AH25">
        <v>0.79488350914671502</v>
      </c>
      <c r="AI25">
        <v>0.96689157147680937</v>
      </c>
      <c r="AJ25">
        <v>0.13377930822029713</v>
      </c>
      <c r="AK25">
        <v>0.36240820760665771</v>
      </c>
      <c r="BQ25" t="s">
        <v>281</v>
      </c>
      <c r="BR25">
        <v>7.6188001905240117E-3</v>
      </c>
      <c r="BS25">
        <v>0.56215578092754614</v>
      </c>
      <c r="BT25">
        <v>0.39408115168828917</v>
      </c>
      <c r="BU25">
        <v>0</v>
      </c>
      <c r="BV25">
        <v>0.35969337272704199</v>
      </c>
      <c r="BW25">
        <v>0.12872815456029299</v>
      </c>
      <c r="BX25">
        <v>0</v>
      </c>
      <c r="BY25">
        <v>0.26923611594869384</v>
      </c>
      <c r="BZ25">
        <v>4.6517753398104433E-2</v>
      </c>
      <c r="CA25">
        <v>6.7438876726280015E-3</v>
      </c>
      <c r="CB25">
        <v>0.50331396440711007</v>
      </c>
      <c r="CC25">
        <v>0.23541650827413033</v>
      </c>
      <c r="CO25" t="s">
        <v>19</v>
      </c>
      <c r="CP25" t="s">
        <v>440</v>
      </c>
      <c r="CQ25">
        <v>2.0942228997751576E-2</v>
      </c>
      <c r="CW25">
        <v>2025</v>
      </c>
      <c r="CX25" t="s">
        <v>435</v>
      </c>
      <c r="CY25">
        <v>0.17863333333333334</v>
      </c>
      <c r="CZ25" t="s">
        <v>390</v>
      </c>
    </row>
    <row r="26" spans="9:104" x14ac:dyDescent="0.45">
      <c r="I26" t="s">
        <v>162</v>
      </c>
      <c r="J26" t="s">
        <v>441</v>
      </c>
      <c r="K26">
        <v>0.20127560121217944</v>
      </c>
      <c r="L26" t="s">
        <v>153</v>
      </c>
      <c r="N26" t="s">
        <v>205</v>
      </c>
      <c r="O26" t="s">
        <v>441</v>
      </c>
      <c r="P26">
        <v>0.11613201634884679</v>
      </c>
      <c r="Q26" t="s">
        <v>153</v>
      </c>
      <c r="S26" t="s">
        <v>247</v>
      </c>
      <c r="T26" t="s">
        <v>441</v>
      </c>
      <c r="U26">
        <v>8.4623298335163563E-2</v>
      </c>
      <c r="V26" t="s">
        <v>153</v>
      </c>
      <c r="X26" t="s">
        <v>282</v>
      </c>
      <c r="Y26" t="s">
        <v>267</v>
      </c>
      <c r="Z26">
        <v>0.95632539437145936</v>
      </c>
      <c r="AA26">
        <v>0.12057923608781328</v>
      </c>
      <c r="AB26">
        <v>0.19393228881224142</v>
      </c>
      <c r="AC26">
        <v>0</v>
      </c>
      <c r="AD26">
        <v>0.18382104313460162</v>
      </c>
      <c r="AE26">
        <v>0.6027238146230065</v>
      </c>
      <c r="AF26">
        <v>0</v>
      </c>
      <c r="AG26">
        <v>0.16509015642769909</v>
      </c>
      <c r="AH26">
        <v>0.79169418797015301</v>
      </c>
      <c r="AI26">
        <v>0.96603396603396641</v>
      </c>
      <c r="AJ26">
        <v>0.11477029879378355</v>
      </c>
      <c r="AK26">
        <v>0.35183181898396598</v>
      </c>
      <c r="BQ26" t="s">
        <v>282</v>
      </c>
      <c r="BR26">
        <v>8.0674162245693536E-3</v>
      </c>
      <c r="BS26">
        <v>0.57921829983206885</v>
      </c>
      <c r="BT26">
        <v>0.37399502061086848</v>
      </c>
      <c r="BU26">
        <v>0</v>
      </c>
      <c r="BV26">
        <v>0.38719971630500538</v>
      </c>
      <c r="BW26">
        <v>0.13016484486086458</v>
      </c>
      <c r="BX26">
        <v>0</v>
      </c>
      <c r="BY26">
        <v>0.32262334304408591</v>
      </c>
      <c r="BZ26">
        <v>5.3371036786684208E-2</v>
      </c>
      <c r="CA26">
        <v>7.5115781594933227E-3</v>
      </c>
      <c r="CB26">
        <v>0.55183824339996912</v>
      </c>
      <c r="CC26">
        <v>0.24500958586894092</v>
      </c>
      <c r="CO26" t="s">
        <v>19</v>
      </c>
      <c r="CP26" t="s">
        <v>441</v>
      </c>
      <c r="CQ26">
        <v>0.11590966178788396</v>
      </c>
      <c r="CW26">
        <v>2025</v>
      </c>
      <c r="CX26" t="s">
        <v>437</v>
      </c>
      <c r="CY26">
        <v>0.31186666666666668</v>
      </c>
      <c r="CZ26" t="s">
        <v>390</v>
      </c>
    </row>
    <row r="27" spans="9:104" x14ac:dyDescent="0.45">
      <c r="I27" t="s">
        <v>162</v>
      </c>
      <c r="J27" t="s">
        <v>442</v>
      </c>
      <c r="K27">
        <v>0</v>
      </c>
      <c r="L27" t="s">
        <v>153</v>
      </c>
      <c r="N27" t="s">
        <v>205</v>
      </c>
      <c r="O27" t="s">
        <v>442</v>
      </c>
      <c r="P27">
        <v>8.4063071332028505E-2</v>
      </c>
      <c r="Q27" t="s">
        <v>153</v>
      </c>
      <c r="S27" t="s">
        <v>247</v>
      </c>
      <c r="T27" t="s">
        <v>442</v>
      </c>
      <c r="U27">
        <v>0.10859388869660166</v>
      </c>
      <c r="V27" t="s">
        <v>153</v>
      </c>
      <c r="X27" t="s">
        <v>283</v>
      </c>
      <c r="Y27" t="s">
        <v>267</v>
      </c>
      <c r="Z27">
        <v>0.9469479609681648</v>
      </c>
      <c r="AA27">
        <v>0.10974544835608013</v>
      </c>
      <c r="AB27">
        <v>0.15921548894448367</v>
      </c>
      <c r="AC27">
        <v>0</v>
      </c>
      <c r="AD27">
        <v>0.18824370236497157</v>
      </c>
      <c r="AE27">
        <v>0.54171987268934696</v>
      </c>
      <c r="AF27">
        <v>0</v>
      </c>
      <c r="AG27">
        <v>0.20017536216897694</v>
      </c>
      <c r="AH27">
        <v>0.73267182295798805</v>
      </c>
      <c r="AI27">
        <v>0.97135318110255053</v>
      </c>
      <c r="AJ27">
        <v>0.11497252810030306</v>
      </c>
      <c r="AK27">
        <v>0.31107086830949793</v>
      </c>
      <c r="BQ27" t="s">
        <v>283</v>
      </c>
      <c r="BR27">
        <v>6.7686750000088818E-3</v>
      </c>
      <c r="BS27">
        <v>0.60541668315154729</v>
      </c>
      <c r="BT27">
        <v>0.42610061886407602</v>
      </c>
      <c r="BU27">
        <v>0</v>
      </c>
      <c r="BV27">
        <v>0.39107388976179353</v>
      </c>
      <c r="BW27">
        <v>0.16038105288918306</v>
      </c>
      <c r="BX27">
        <v>0</v>
      </c>
      <c r="BY27">
        <v>0.30289639834749787</v>
      </c>
      <c r="BZ27">
        <v>6.7833388179033532E-2</v>
      </c>
      <c r="CA27">
        <v>6.0560575036383291E-3</v>
      </c>
      <c r="CB27">
        <v>0.55712347852551669</v>
      </c>
      <c r="CC27">
        <v>0.28119009883812851</v>
      </c>
      <c r="CO27" t="s">
        <v>19</v>
      </c>
      <c r="CP27" t="s">
        <v>442</v>
      </c>
      <c r="CQ27">
        <v>0.11493926806103251</v>
      </c>
      <c r="CW27">
        <v>2026</v>
      </c>
      <c r="CX27" t="s">
        <v>432</v>
      </c>
      <c r="CY27">
        <v>0.20336666666666667</v>
      </c>
      <c r="CZ27" t="s">
        <v>390</v>
      </c>
    </row>
    <row r="28" spans="9:104" x14ac:dyDescent="0.45">
      <c r="I28" t="s">
        <v>162</v>
      </c>
      <c r="J28" t="s">
        <v>443</v>
      </c>
      <c r="K28">
        <v>1.6438719477646118E-2</v>
      </c>
      <c r="L28" t="s">
        <v>153</v>
      </c>
      <c r="N28" t="s">
        <v>205</v>
      </c>
      <c r="O28" t="s">
        <v>443</v>
      </c>
      <c r="P28">
        <v>1.9553631549323287E-2</v>
      </c>
      <c r="Q28" t="s">
        <v>153</v>
      </c>
      <c r="S28" t="s">
        <v>247</v>
      </c>
      <c r="T28" t="s">
        <v>443</v>
      </c>
      <c r="U28">
        <v>2.0666365714837764E-2</v>
      </c>
      <c r="V28" t="s">
        <v>153</v>
      </c>
      <c r="X28" t="s">
        <v>284</v>
      </c>
      <c r="Y28" t="s">
        <v>267</v>
      </c>
      <c r="Z28">
        <v>0.9125517470324267</v>
      </c>
      <c r="AA28">
        <v>0.1395007880467809</v>
      </c>
      <c r="AB28">
        <v>0.13355142568067777</v>
      </c>
      <c r="AC28">
        <v>0</v>
      </c>
      <c r="AD28">
        <v>0.21539772201974391</v>
      </c>
      <c r="AE28">
        <v>0.42261721198295449</v>
      </c>
      <c r="AF28">
        <v>0</v>
      </c>
      <c r="AG28">
        <v>0.25119554924782694</v>
      </c>
      <c r="AH28">
        <v>0.62802387019816919</v>
      </c>
      <c r="AI28">
        <v>0.99200799200799183</v>
      </c>
      <c r="AJ28">
        <v>0.15895181040133069</v>
      </c>
      <c r="AK28">
        <v>0.25778098306633962</v>
      </c>
      <c r="BQ28" t="s">
        <v>284</v>
      </c>
      <c r="BR28">
        <v>1.8683698443691509E-2</v>
      </c>
      <c r="BS28">
        <v>0.56173648108639262</v>
      </c>
      <c r="BT28">
        <v>0.47923687366492057</v>
      </c>
      <c r="BU28">
        <v>0</v>
      </c>
      <c r="BV28">
        <v>0.34693112026551964</v>
      </c>
      <c r="BW28">
        <v>0.20518463358680969</v>
      </c>
      <c r="BX28">
        <v>0</v>
      </c>
      <c r="BY28">
        <v>0.24152230842147007</v>
      </c>
      <c r="BZ28">
        <v>8.4747312952473328E-2</v>
      </c>
      <c r="CA28">
        <v>4.490917951229005E-4</v>
      </c>
      <c r="CB28">
        <v>0.48654156634713014</v>
      </c>
      <c r="CC28">
        <v>0.31472968268406121</v>
      </c>
      <c r="CO28" t="s">
        <v>19</v>
      </c>
      <c r="CP28" t="s">
        <v>443</v>
      </c>
      <c r="CQ28">
        <v>2.117363085483779E-2</v>
      </c>
      <c r="CW28">
        <v>2026</v>
      </c>
      <c r="CX28" t="s">
        <v>434</v>
      </c>
      <c r="CY28">
        <v>0.32803333333333334</v>
      </c>
      <c r="CZ28" t="s">
        <v>390</v>
      </c>
    </row>
    <row r="29" spans="9:104" x14ac:dyDescent="0.45">
      <c r="I29" t="s">
        <v>162</v>
      </c>
      <c r="J29" t="s">
        <v>444</v>
      </c>
      <c r="K29">
        <v>0.17270848619488205</v>
      </c>
      <c r="L29" t="s">
        <v>153</v>
      </c>
      <c r="N29" t="s">
        <v>205</v>
      </c>
      <c r="O29" t="s">
        <v>444</v>
      </c>
      <c r="P29">
        <v>0.18146428697925965</v>
      </c>
      <c r="Q29" t="s">
        <v>153</v>
      </c>
      <c r="S29" t="s">
        <v>247</v>
      </c>
      <c r="T29" t="s">
        <v>444</v>
      </c>
      <c r="U29">
        <v>9.6055120152588908E-2</v>
      </c>
      <c r="V29" t="s">
        <v>153</v>
      </c>
      <c r="X29" t="s">
        <v>285</v>
      </c>
      <c r="Y29" t="s">
        <v>267</v>
      </c>
      <c r="Z29">
        <v>0.91003884160367832</v>
      </c>
      <c r="AA29">
        <v>0.11699879288018669</v>
      </c>
      <c r="AB29">
        <v>0.1352881846474594</v>
      </c>
      <c r="AC29">
        <v>0</v>
      </c>
      <c r="AD29">
        <v>0.20300383627581178</v>
      </c>
      <c r="AE29">
        <v>0.44462409197695885</v>
      </c>
      <c r="AF29">
        <v>0</v>
      </c>
      <c r="AG29">
        <v>0.23955850540880066</v>
      </c>
      <c r="AH29">
        <v>0.6628735248901102</v>
      </c>
      <c r="AI29">
        <v>0.98325248425853073</v>
      </c>
      <c r="AJ29">
        <v>0.14426411901594113</v>
      </c>
      <c r="AK29">
        <v>0.27911399071391735</v>
      </c>
      <c r="BQ29" t="s">
        <v>285</v>
      </c>
      <c r="BR29">
        <v>1.9204853016741921E-2</v>
      </c>
      <c r="BS29">
        <v>0.5947500326969094</v>
      </c>
      <c r="BT29">
        <v>0.47810696131238534</v>
      </c>
      <c r="BU29">
        <v>0</v>
      </c>
      <c r="BV29">
        <v>0.36932795870941137</v>
      </c>
      <c r="BW29">
        <v>0.1954600944941873</v>
      </c>
      <c r="BX29">
        <v>0</v>
      </c>
      <c r="BY29">
        <v>0.25918075637737814</v>
      </c>
      <c r="BZ29">
        <v>7.8866186046190861E-2</v>
      </c>
      <c r="CA29">
        <v>1.9432317596250455E-3</v>
      </c>
      <c r="CB29">
        <v>0.5159542897855538</v>
      </c>
      <c r="CC29">
        <v>0.3138681773923126</v>
      </c>
      <c r="CO29" t="s">
        <v>19</v>
      </c>
      <c r="CP29" t="s">
        <v>444</v>
      </c>
      <c r="CQ29">
        <v>0.11592559282208237</v>
      </c>
      <c r="CW29">
        <v>2026</v>
      </c>
      <c r="CX29" t="s">
        <v>435</v>
      </c>
      <c r="CY29">
        <v>0.19226666666666667</v>
      </c>
      <c r="CZ29" t="s">
        <v>390</v>
      </c>
    </row>
    <row r="30" spans="9:104" x14ac:dyDescent="0.45">
      <c r="I30" t="s">
        <v>162</v>
      </c>
      <c r="J30" t="s">
        <v>445</v>
      </c>
      <c r="K30">
        <v>0</v>
      </c>
      <c r="L30" t="s">
        <v>153</v>
      </c>
      <c r="N30" t="s">
        <v>205</v>
      </c>
      <c r="O30" t="s">
        <v>445</v>
      </c>
      <c r="P30">
        <v>0.13991424430129765</v>
      </c>
      <c r="Q30" t="s">
        <v>153</v>
      </c>
      <c r="S30" t="s">
        <v>247</v>
      </c>
      <c r="T30" t="s">
        <v>445</v>
      </c>
      <c r="U30">
        <v>0.1040781347918</v>
      </c>
      <c r="V30" t="s">
        <v>153</v>
      </c>
      <c r="X30" t="s">
        <v>286</v>
      </c>
      <c r="Y30" t="s">
        <v>267</v>
      </c>
      <c r="Z30">
        <v>0.9252078832533156</v>
      </c>
      <c r="AA30">
        <v>0.10683894668172982</v>
      </c>
      <c r="AB30">
        <v>0.1447779518029528</v>
      </c>
      <c r="AC30">
        <v>0</v>
      </c>
      <c r="AD30">
        <v>0.20621342196741377</v>
      </c>
      <c r="AE30">
        <v>0.53561247693588132</v>
      </c>
      <c r="AF30">
        <v>0</v>
      </c>
      <c r="AG30">
        <v>0.23830635805029188</v>
      </c>
      <c r="AH30">
        <v>0.74263232010937452</v>
      </c>
      <c r="AI30">
        <v>0.97509889780033998</v>
      </c>
      <c r="AJ30">
        <v>0.13085599884865232</v>
      </c>
      <c r="AK30">
        <v>0.31844115256700012</v>
      </c>
      <c r="BQ30" t="s">
        <v>286</v>
      </c>
      <c r="BR30">
        <v>1.3828919485335935E-2</v>
      </c>
      <c r="BS30">
        <v>0.61082655124710439</v>
      </c>
      <c r="BT30">
        <v>0.45497510785231426</v>
      </c>
      <c r="BU30">
        <v>0</v>
      </c>
      <c r="BV30">
        <v>0.37436220335026438</v>
      </c>
      <c r="BW30">
        <v>0.16824743786813703</v>
      </c>
      <c r="BX30">
        <v>0</v>
      </c>
      <c r="BY30">
        <v>0.27200515504316591</v>
      </c>
      <c r="BZ30">
        <v>6.4632222597200362E-2</v>
      </c>
      <c r="CA30">
        <v>5.1573829528118982E-3</v>
      </c>
      <c r="CB30">
        <v>0.53594266297819693</v>
      </c>
      <c r="CC30">
        <v>0.28791216278844423</v>
      </c>
      <c r="CO30" t="s">
        <v>19</v>
      </c>
      <c r="CP30" t="s">
        <v>445</v>
      </c>
      <c r="CQ30">
        <v>0.11496459325529118</v>
      </c>
      <c r="CW30">
        <v>2026</v>
      </c>
      <c r="CX30" t="s">
        <v>437</v>
      </c>
      <c r="CY30">
        <v>0.32233333333333331</v>
      </c>
      <c r="CZ30" t="s">
        <v>390</v>
      </c>
    </row>
    <row r="31" spans="9:104" x14ac:dyDescent="0.45">
      <c r="I31" t="s">
        <v>162</v>
      </c>
      <c r="J31" t="s">
        <v>446</v>
      </c>
      <c r="K31">
        <v>1.0471852273738291E-2</v>
      </c>
      <c r="L31" t="s">
        <v>153</v>
      </c>
      <c r="N31" t="s">
        <v>205</v>
      </c>
      <c r="O31" t="s">
        <v>446</v>
      </c>
      <c r="P31">
        <v>2.8893560393211254E-2</v>
      </c>
      <c r="Q31" t="s">
        <v>153</v>
      </c>
      <c r="S31" t="s">
        <v>247</v>
      </c>
      <c r="T31" t="s">
        <v>446</v>
      </c>
      <c r="U31">
        <v>1.7921183875895287E-2</v>
      </c>
      <c r="V31" t="s">
        <v>153</v>
      </c>
      <c r="X31" t="s">
        <v>287</v>
      </c>
      <c r="Y31" t="s">
        <v>267</v>
      </c>
      <c r="Z31">
        <v>0.92212875058477073</v>
      </c>
      <c r="AA31">
        <v>9.341376990830326E-2</v>
      </c>
      <c r="AB31">
        <v>0.12585423458300868</v>
      </c>
      <c r="AC31">
        <v>0</v>
      </c>
      <c r="AD31">
        <v>0.19300348613472407</v>
      </c>
      <c r="AE31">
        <v>0.4588078438828605</v>
      </c>
      <c r="AF31">
        <v>0</v>
      </c>
      <c r="AG31">
        <v>0.22199046916019557</v>
      </c>
      <c r="AH31">
        <v>0.66784636411479037</v>
      </c>
      <c r="AI31">
        <v>0.98291208734173319</v>
      </c>
      <c r="AJ31">
        <v>0.11853229075137062</v>
      </c>
      <c r="AK31">
        <v>0.2585460615043691</v>
      </c>
      <c r="BQ31" t="s">
        <v>287</v>
      </c>
      <c r="BR31">
        <v>1.6518611932802411E-2</v>
      </c>
      <c r="BS31">
        <v>0.63560706196628391</v>
      </c>
      <c r="BT31">
        <v>0.48102926330187551</v>
      </c>
      <c r="BU31">
        <v>0</v>
      </c>
      <c r="BV31">
        <v>0.39726472738844931</v>
      </c>
      <c r="BW31">
        <v>0.20343225486535718</v>
      </c>
      <c r="BX31">
        <v>0</v>
      </c>
      <c r="BY31">
        <v>0.28811907300867201</v>
      </c>
      <c r="BZ31">
        <v>8.4485032707642405E-2</v>
      </c>
      <c r="CA31">
        <v>2.8709592789074672E-3</v>
      </c>
      <c r="CB31">
        <v>0.56518628164268392</v>
      </c>
      <c r="CC31">
        <v>0.33065757355355729</v>
      </c>
      <c r="CO31" t="s">
        <v>19</v>
      </c>
      <c r="CP31" t="s">
        <v>446</v>
      </c>
      <c r="CQ31">
        <v>2.1258060822617837E-2</v>
      </c>
      <c r="CW31">
        <v>2027</v>
      </c>
      <c r="CX31" t="s">
        <v>432</v>
      </c>
      <c r="CY31">
        <v>6.4100000000000004E-2</v>
      </c>
      <c r="CZ31" t="s">
        <v>390</v>
      </c>
    </row>
    <row r="32" spans="9:104" x14ac:dyDescent="0.45">
      <c r="I32" t="s">
        <v>162</v>
      </c>
      <c r="J32" t="s">
        <v>447</v>
      </c>
      <c r="K32">
        <v>0.27108962877951087</v>
      </c>
      <c r="L32" t="s">
        <v>153</v>
      </c>
      <c r="N32" t="s">
        <v>205</v>
      </c>
      <c r="O32" t="s">
        <v>447</v>
      </c>
      <c r="P32">
        <v>7.5757193849202958E-2</v>
      </c>
      <c r="Q32" t="s">
        <v>153</v>
      </c>
      <c r="S32" t="s">
        <v>247</v>
      </c>
      <c r="T32" t="s">
        <v>447</v>
      </c>
      <c r="U32">
        <v>0.12951708546421889</v>
      </c>
      <c r="V32" t="s">
        <v>153</v>
      </c>
      <c r="X32" t="s">
        <v>288</v>
      </c>
      <c r="Y32" t="s">
        <v>267</v>
      </c>
      <c r="Z32">
        <v>0.94197386402626015</v>
      </c>
      <c r="AA32">
        <v>0.24390821240043706</v>
      </c>
      <c r="AB32">
        <v>0.26893930364900231</v>
      </c>
      <c r="AC32">
        <v>0</v>
      </c>
      <c r="AD32">
        <v>0.2062461076474717</v>
      </c>
      <c r="AE32">
        <v>0.31590108095561603</v>
      </c>
      <c r="AF32">
        <v>0</v>
      </c>
      <c r="AG32">
        <v>0.24054157435462728</v>
      </c>
      <c r="AH32">
        <v>0.46729335300215652</v>
      </c>
      <c r="AI32">
        <v>0</v>
      </c>
      <c r="AJ32">
        <v>0.22679615426959815</v>
      </c>
      <c r="AK32">
        <v>0.23681554764995019</v>
      </c>
      <c r="BQ32" t="s">
        <v>288</v>
      </c>
      <c r="BR32">
        <v>9.9138736700220397E-3</v>
      </c>
      <c r="BS32">
        <v>0.39905002531890815</v>
      </c>
      <c r="BT32">
        <v>0.30824890079670936</v>
      </c>
      <c r="BU32">
        <v>0</v>
      </c>
      <c r="BV32">
        <v>0.36642070654934783</v>
      </c>
      <c r="BW32">
        <v>0.22060564557238943</v>
      </c>
      <c r="BX32">
        <v>0</v>
      </c>
      <c r="BY32">
        <v>0.30463126167822524</v>
      </c>
      <c r="BZ32">
        <v>0.14368635826075729</v>
      </c>
      <c r="CA32">
        <v>0</v>
      </c>
      <c r="CB32">
        <v>0.41831337851130507</v>
      </c>
      <c r="CC32">
        <v>0.26636015529245655</v>
      </c>
      <c r="CO32" t="s">
        <v>19</v>
      </c>
      <c r="CP32" t="s">
        <v>447</v>
      </c>
      <c r="CQ32">
        <v>0.11347339485951972</v>
      </c>
      <c r="CW32">
        <v>2027</v>
      </c>
      <c r="CX32" t="s">
        <v>434</v>
      </c>
      <c r="CY32">
        <v>0.20443333333333333</v>
      </c>
      <c r="CZ32" t="s">
        <v>390</v>
      </c>
    </row>
    <row r="33" spans="9:104" x14ac:dyDescent="0.45">
      <c r="I33" t="s">
        <v>162</v>
      </c>
      <c r="J33" t="s">
        <v>448</v>
      </c>
      <c r="K33">
        <v>5.1481004190398754E-4</v>
      </c>
      <c r="L33" t="s">
        <v>153</v>
      </c>
      <c r="N33" t="s">
        <v>205</v>
      </c>
      <c r="O33" t="s">
        <v>448</v>
      </c>
      <c r="P33">
        <v>7.7676260921163393E-2</v>
      </c>
      <c r="Q33" t="s">
        <v>153</v>
      </c>
      <c r="S33" t="s">
        <v>247</v>
      </c>
      <c r="T33" t="s">
        <v>448</v>
      </c>
      <c r="U33">
        <v>0.15532973789907042</v>
      </c>
      <c r="V33" t="s">
        <v>153</v>
      </c>
      <c r="X33" t="s">
        <v>289</v>
      </c>
      <c r="Y33" t="s">
        <v>267</v>
      </c>
      <c r="Z33">
        <v>0.93324587128976466</v>
      </c>
      <c r="AA33">
        <v>0.24904426903589694</v>
      </c>
      <c r="AB33">
        <v>0.27742668924361913</v>
      </c>
      <c r="AC33">
        <v>0</v>
      </c>
      <c r="AD33">
        <v>0.21443203064434777</v>
      </c>
      <c r="AE33">
        <v>0.34848474925338041</v>
      </c>
      <c r="AF33">
        <v>0</v>
      </c>
      <c r="AG33">
        <v>0.2418284789052268</v>
      </c>
      <c r="AH33">
        <v>0.46564881774023947</v>
      </c>
      <c r="AI33">
        <v>0</v>
      </c>
      <c r="AJ33">
        <v>0.2289497447351361</v>
      </c>
      <c r="AK33">
        <v>0.23225602689282052</v>
      </c>
      <c r="BQ33" t="s">
        <v>289</v>
      </c>
      <c r="BR33">
        <v>9.0497509969320513E-3</v>
      </c>
      <c r="BS33">
        <v>0.39204545532096252</v>
      </c>
      <c r="BT33">
        <v>0.29379637401057446</v>
      </c>
      <c r="BU33">
        <v>0</v>
      </c>
      <c r="BV33">
        <v>0.36268184405309006</v>
      </c>
      <c r="BW33">
        <v>0.20755760521330913</v>
      </c>
      <c r="BX33">
        <v>0</v>
      </c>
      <c r="BY33">
        <v>0.30294931940844205</v>
      </c>
      <c r="BZ33">
        <v>0.14520933393321964</v>
      </c>
      <c r="CA33">
        <v>0</v>
      </c>
      <c r="CB33">
        <v>0.41229409407819972</v>
      </c>
      <c r="CC33">
        <v>0.25849116768241992</v>
      </c>
      <c r="CO33" t="s">
        <v>19</v>
      </c>
      <c r="CP33" t="s">
        <v>448</v>
      </c>
      <c r="CQ33">
        <v>0.11239339480747856</v>
      </c>
      <c r="CW33">
        <v>2027</v>
      </c>
      <c r="CX33" t="s">
        <v>435</v>
      </c>
      <c r="CY33">
        <v>0.11793333333333333</v>
      </c>
      <c r="CZ33" t="s">
        <v>390</v>
      </c>
    </row>
    <row r="34" spans="9:104" x14ac:dyDescent="0.45">
      <c r="I34" t="s">
        <v>162</v>
      </c>
      <c r="J34" t="s">
        <v>449</v>
      </c>
      <c r="K34">
        <v>3.1629483519188477E-2</v>
      </c>
      <c r="L34" t="s">
        <v>153</v>
      </c>
      <c r="N34" t="s">
        <v>205</v>
      </c>
      <c r="O34" t="s">
        <v>449</v>
      </c>
      <c r="P34">
        <v>2.6153658040065548E-2</v>
      </c>
      <c r="Q34" t="s">
        <v>153</v>
      </c>
      <c r="S34" t="s">
        <v>247</v>
      </c>
      <c r="T34" t="s">
        <v>449</v>
      </c>
      <c r="U34">
        <v>3.0963176200142561E-2</v>
      </c>
      <c r="V34" t="s">
        <v>153</v>
      </c>
      <c r="X34" t="s">
        <v>290</v>
      </c>
      <c r="Y34" t="s">
        <v>267</v>
      </c>
      <c r="Z34">
        <v>0.94477442237225728</v>
      </c>
      <c r="AA34">
        <v>0.25239373326700232</v>
      </c>
      <c r="AB34">
        <v>0.26993170528031107</v>
      </c>
      <c r="AC34">
        <v>0</v>
      </c>
      <c r="AD34">
        <v>0.21293834957197713</v>
      </c>
      <c r="AE34">
        <v>0.29892244907755283</v>
      </c>
      <c r="AF34">
        <v>0</v>
      </c>
      <c r="AG34">
        <v>0.24488213868949738</v>
      </c>
      <c r="AH34">
        <v>0.44219189671699421</v>
      </c>
      <c r="AI34">
        <v>0</v>
      </c>
      <c r="AJ34">
        <v>0.22425553151446426</v>
      </c>
      <c r="AK34">
        <v>0.22413636528837719</v>
      </c>
      <c r="BQ34" t="s">
        <v>290</v>
      </c>
      <c r="BR34">
        <v>1.0902840548013874E-2</v>
      </c>
      <c r="BS34">
        <v>0.39885810976136615</v>
      </c>
      <c r="BT34">
        <v>0.327319824629487</v>
      </c>
      <c r="BU34">
        <v>0</v>
      </c>
      <c r="BV34">
        <v>0.37074283911691452</v>
      </c>
      <c r="BW34">
        <v>0.24247534081952765</v>
      </c>
      <c r="BX34">
        <v>0</v>
      </c>
      <c r="BY34">
        <v>0.30916730712322105</v>
      </c>
      <c r="BZ34">
        <v>0.15292023634373886</v>
      </c>
      <c r="CA34">
        <v>0</v>
      </c>
      <c r="CB34">
        <v>0.42901054724849758</v>
      </c>
      <c r="CC34">
        <v>0.28212749302456858</v>
      </c>
      <c r="CO34" t="s">
        <v>19</v>
      </c>
      <c r="CP34" t="s">
        <v>449</v>
      </c>
      <c r="CQ34">
        <v>2.0695203530840676E-2</v>
      </c>
      <c r="CW34">
        <v>2027</v>
      </c>
      <c r="CX34" t="s">
        <v>437</v>
      </c>
      <c r="CY34">
        <v>0.34349999999999997</v>
      </c>
      <c r="CZ34" t="s">
        <v>390</v>
      </c>
    </row>
    <row r="35" spans="9:104" x14ac:dyDescent="0.45">
      <c r="I35" t="s">
        <v>163</v>
      </c>
      <c r="J35" t="s">
        <v>438</v>
      </c>
      <c r="K35">
        <v>0.27063843474835786</v>
      </c>
      <c r="L35" t="s">
        <v>153</v>
      </c>
      <c r="N35" t="s">
        <v>206</v>
      </c>
      <c r="O35" t="s">
        <v>438</v>
      </c>
      <c r="P35">
        <v>0.11418403917874913</v>
      </c>
      <c r="Q35" t="s">
        <v>153</v>
      </c>
      <c r="S35" t="s">
        <v>248</v>
      </c>
      <c r="T35" t="s">
        <v>438</v>
      </c>
      <c r="U35">
        <v>0.11400919076367964</v>
      </c>
      <c r="V35" t="s">
        <v>153</v>
      </c>
      <c r="X35" t="s">
        <v>291</v>
      </c>
      <c r="Y35" t="s">
        <v>267</v>
      </c>
      <c r="Z35">
        <v>0.92787750426198368</v>
      </c>
      <c r="AA35">
        <v>0.22973492779290058</v>
      </c>
      <c r="AB35">
        <v>0.20992844133480293</v>
      </c>
      <c r="AC35">
        <v>0</v>
      </c>
      <c r="AD35">
        <v>0.19723797812466609</v>
      </c>
      <c r="AE35">
        <v>0.25123956829481547</v>
      </c>
      <c r="AF35">
        <v>0</v>
      </c>
      <c r="AG35">
        <v>0.23146642570252005</v>
      </c>
      <c r="AH35">
        <v>0.3741112251718326</v>
      </c>
      <c r="AI35">
        <v>0</v>
      </c>
      <c r="AJ35">
        <v>0.2066839881584927</v>
      </c>
      <c r="AK35">
        <v>0.18774947412937912</v>
      </c>
      <c r="BQ35" t="s">
        <v>291</v>
      </c>
      <c r="BR35">
        <v>1.4858427875643366E-2</v>
      </c>
      <c r="BS35">
        <v>0.42245581152503225</v>
      </c>
      <c r="BT35">
        <v>0.35937976891996487</v>
      </c>
      <c r="BU35">
        <v>0</v>
      </c>
      <c r="BV35">
        <v>0.38996904655493331</v>
      </c>
      <c r="BW35">
        <v>0.27601153999510131</v>
      </c>
      <c r="BX35">
        <v>0</v>
      </c>
      <c r="BY35">
        <v>0.32387545326654976</v>
      </c>
      <c r="BZ35">
        <v>0.18188791315278982</v>
      </c>
      <c r="CA35">
        <v>0</v>
      </c>
      <c r="CB35">
        <v>0.45484165171693747</v>
      </c>
      <c r="CC35">
        <v>0.31320911975068444</v>
      </c>
      <c r="CW35">
        <v>2028</v>
      </c>
      <c r="CX35" t="s">
        <v>432</v>
      </c>
      <c r="CY35">
        <v>0.12383333333333334</v>
      </c>
      <c r="CZ35" t="s">
        <v>390</v>
      </c>
    </row>
    <row r="36" spans="9:104" x14ac:dyDescent="0.45">
      <c r="I36" t="s">
        <v>163</v>
      </c>
      <c r="J36" t="s">
        <v>439</v>
      </c>
      <c r="K36">
        <v>2.0898881100108882E-3</v>
      </c>
      <c r="L36" t="s">
        <v>153</v>
      </c>
      <c r="N36" t="s">
        <v>206</v>
      </c>
      <c r="O36" t="s">
        <v>439</v>
      </c>
      <c r="P36">
        <v>0.10784891280990823</v>
      </c>
      <c r="Q36" t="s">
        <v>153</v>
      </c>
      <c r="S36" t="s">
        <v>248</v>
      </c>
      <c r="T36" t="s">
        <v>439</v>
      </c>
      <c r="U36">
        <v>0.12071017349014794</v>
      </c>
      <c r="V36" t="s">
        <v>153</v>
      </c>
      <c r="X36" t="s">
        <v>292</v>
      </c>
      <c r="Y36" t="s">
        <v>267</v>
      </c>
      <c r="Z36">
        <v>0.91621212305321698</v>
      </c>
      <c r="AA36">
        <v>0.20931149198724613</v>
      </c>
      <c r="AB36">
        <v>0.17600288475138678</v>
      </c>
      <c r="AC36">
        <v>0</v>
      </c>
      <c r="AD36">
        <v>0.21799047618649284</v>
      </c>
      <c r="AE36">
        <v>0.30026474929229391</v>
      </c>
      <c r="AF36">
        <v>0</v>
      </c>
      <c r="AG36">
        <v>0.210281461352056</v>
      </c>
      <c r="AH36">
        <v>0.36786232242763134</v>
      </c>
      <c r="AI36">
        <v>0.9947702747297521</v>
      </c>
      <c r="AJ36">
        <v>0.18363900645282738</v>
      </c>
      <c r="AK36">
        <v>0.18448458061247852</v>
      </c>
      <c r="BQ36" t="s">
        <v>292</v>
      </c>
      <c r="BR36">
        <v>1.5524217409926952E-2</v>
      </c>
      <c r="BS36">
        <v>0.47390758174136599</v>
      </c>
      <c r="BT36">
        <v>0.35870237098122337</v>
      </c>
      <c r="BU36">
        <v>0</v>
      </c>
      <c r="BV36">
        <v>0.3916167176337193</v>
      </c>
      <c r="BW36">
        <v>0.24125640895663567</v>
      </c>
      <c r="BX36">
        <v>0</v>
      </c>
      <c r="BY36">
        <v>0.35536245566476893</v>
      </c>
      <c r="BZ36">
        <v>0.21270861409289007</v>
      </c>
      <c r="CA36">
        <v>2.0193231552355752E-4</v>
      </c>
      <c r="CB36">
        <v>0.4956792149599612</v>
      </c>
      <c r="CC36">
        <v>0.32577857451498615</v>
      </c>
      <c r="CW36">
        <v>2028</v>
      </c>
      <c r="CX36" t="s">
        <v>434</v>
      </c>
      <c r="CY36">
        <v>0.37426666666666669</v>
      </c>
      <c r="CZ36" t="s">
        <v>390</v>
      </c>
    </row>
    <row r="37" spans="9:104" x14ac:dyDescent="0.45">
      <c r="I37" t="s">
        <v>163</v>
      </c>
      <c r="J37" t="s">
        <v>440</v>
      </c>
      <c r="K37">
        <v>2.4473551120783626E-2</v>
      </c>
      <c r="L37" t="s">
        <v>153</v>
      </c>
      <c r="N37" t="s">
        <v>206</v>
      </c>
      <c r="O37" t="s">
        <v>440</v>
      </c>
      <c r="P37">
        <v>2.8667226055295508E-2</v>
      </c>
      <c r="Q37" t="s">
        <v>153</v>
      </c>
      <c r="S37" t="s">
        <v>248</v>
      </c>
      <c r="T37" t="s">
        <v>440</v>
      </c>
      <c r="U37">
        <v>3.1412229825037816E-2</v>
      </c>
      <c r="V37" t="s">
        <v>153</v>
      </c>
      <c r="X37" t="s">
        <v>293</v>
      </c>
      <c r="Y37" t="s">
        <v>267</v>
      </c>
      <c r="Z37">
        <v>0.91801735381865124</v>
      </c>
      <c r="AA37">
        <v>0.22235380083258252</v>
      </c>
      <c r="AB37">
        <v>0.2238648168453386</v>
      </c>
      <c r="AC37">
        <v>0</v>
      </c>
      <c r="AD37">
        <v>0.2350993853343715</v>
      </c>
      <c r="AE37">
        <v>0.35023846932207736</v>
      </c>
      <c r="AF37">
        <v>0</v>
      </c>
      <c r="AG37">
        <v>0.21748176635936739</v>
      </c>
      <c r="AH37">
        <v>0.40631806140613969</v>
      </c>
      <c r="AI37">
        <v>0.99172431652149584</v>
      </c>
      <c r="AJ37">
        <v>0.19835807635135475</v>
      </c>
      <c r="AK37">
        <v>0.21203404532281098</v>
      </c>
      <c r="BQ37" t="s">
        <v>293</v>
      </c>
      <c r="BR37">
        <v>1.4070375674499987E-2</v>
      </c>
      <c r="BS37">
        <v>0.4592336801539626</v>
      </c>
      <c r="BT37">
        <v>0.34067861617861117</v>
      </c>
      <c r="BU37">
        <v>0</v>
      </c>
      <c r="BV37">
        <v>0.37481288450875655</v>
      </c>
      <c r="BW37">
        <v>0.23162345939469384</v>
      </c>
      <c r="BX37">
        <v>0</v>
      </c>
      <c r="BY37">
        <v>0.33801001548838483</v>
      </c>
      <c r="BZ37">
        <v>0.19751861581425792</v>
      </c>
      <c r="CA37">
        <v>3.5452968784322424E-4</v>
      </c>
      <c r="CB37">
        <v>0.47125138228350444</v>
      </c>
      <c r="CC37">
        <v>0.32158485974999268</v>
      </c>
      <c r="CW37">
        <v>2028</v>
      </c>
      <c r="CX37" t="s">
        <v>435</v>
      </c>
      <c r="CY37">
        <v>0.13460000000000003</v>
      </c>
      <c r="CZ37" t="s">
        <v>390</v>
      </c>
    </row>
    <row r="38" spans="9:104" x14ac:dyDescent="0.45">
      <c r="I38" t="s">
        <v>163</v>
      </c>
      <c r="J38" t="s">
        <v>441</v>
      </c>
      <c r="K38">
        <v>0.19611722525963879</v>
      </c>
      <c r="L38" t="s">
        <v>153</v>
      </c>
      <c r="N38" t="s">
        <v>206</v>
      </c>
      <c r="O38" t="s">
        <v>441</v>
      </c>
      <c r="P38">
        <v>8.9163464192659775E-2</v>
      </c>
      <c r="Q38" t="s">
        <v>153</v>
      </c>
      <c r="S38" t="s">
        <v>248</v>
      </c>
      <c r="T38" t="s">
        <v>441</v>
      </c>
      <c r="U38">
        <v>8.0453292242101515E-2</v>
      </c>
      <c r="V38" t="s">
        <v>153</v>
      </c>
      <c r="X38" t="s">
        <v>294</v>
      </c>
      <c r="Y38" t="s">
        <v>267</v>
      </c>
      <c r="Z38">
        <v>0.92755883218406976</v>
      </c>
      <c r="AA38">
        <v>0.23386242477333297</v>
      </c>
      <c r="AB38">
        <v>0.28342080072492964</v>
      </c>
      <c r="AC38">
        <v>0</v>
      </c>
      <c r="AD38">
        <v>0.24563398584941984</v>
      </c>
      <c r="AE38">
        <v>0.40040512671622946</v>
      </c>
      <c r="AF38">
        <v>0</v>
      </c>
      <c r="AG38">
        <v>0.24331861432270846</v>
      </c>
      <c r="AH38">
        <v>0.5155793915270247</v>
      </c>
      <c r="AI38">
        <v>0.99700299700299733</v>
      </c>
      <c r="AJ38">
        <v>0.23324048909187656</v>
      </c>
      <c r="AK38">
        <v>0.26682404610015725</v>
      </c>
      <c r="BQ38" t="s">
        <v>294</v>
      </c>
      <c r="BR38">
        <v>9.4014265338911527E-3</v>
      </c>
      <c r="BS38">
        <v>0.40751609328011301</v>
      </c>
      <c r="BT38">
        <v>0.27102007658298888</v>
      </c>
      <c r="BU38">
        <v>0</v>
      </c>
      <c r="BV38">
        <v>0.33099177496713333</v>
      </c>
      <c r="BW38">
        <v>0.19556564425171799</v>
      </c>
      <c r="BX38">
        <v>0</v>
      </c>
      <c r="BY38">
        <v>0.28238546874578341</v>
      </c>
      <c r="BZ38">
        <v>0.12877673640078094</v>
      </c>
      <c r="CA38">
        <v>6.8725374628259299E-5</v>
      </c>
      <c r="CB38">
        <v>0.40647181109472658</v>
      </c>
      <c r="CC38">
        <v>0.25680912813593104</v>
      </c>
      <c r="CW38">
        <v>2028</v>
      </c>
      <c r="CX38" t="s">
        <v>437</v>
      </c>
      <c r="CY38">
        <v>0.2733666666666667</v>
      </c>
      <c r="CZ38" t="s">
        <v>390</v>
      </c>
    </row>
    <row r="39" spans="9:104" x14ac:dyDescent="0.45">
      <c r="I39" t="s">
        <v>163</v>
      </c>
      <c r="J39" t="s">
        <v>442</v>
      </c>
      <c r="K39">
        <v>0</v>
      </c>
      <c r="L39" t="s">
        <v>153</v>
      </c>
      <c r="N39" t="s">
        <v>206</v>
      </c>
      <c r="O39" t="s">
        <v>442</v>
      </c>
      <c r="P39">
        <v>9.0669312609483799E-2</v>
      </c>
      <c r="Q39" t="s">
        <v>153</v>
      </c>
      <c r="S39" t="s">
        <v>248</v>
      </c>
      <c r="T39" t="s">
        <v>442</v>
      </c>
      <c r="U39">
        <v>9.7303809478710118E-2</v>
      </c>
      <c r="V39" t="s">
        <v>153</v>
      </c>
      <c r="X39" t="s">
        <v>295</v>
      </c>
      <c r="Y39" t="s">
        <v>267</v>
      </c>
      <c r="Z39">
        <v>0.92629676748526302</v>
      </c>
      <c r="AA39">
        <v>0.24237015890698158</v>
      </c>
      <c r="AB39">
        <v>0.26707872767804314</v>
      </c>
      <c r="AC39">
        <v>0</v>
      </c>
      <c r="AD39">
        <v>0.25097207607211525</v>
      </c>
      <c r="AE39">
        <v>0.3873119049137182</v>
      </c>
      <c r="AF39">
        <v>0</v>
      </c>
      <c r="AG39">
        <v>0.23730265113622295</v>
      </c>
      <c r="AH39">
        <v>0.45585169581179608</v>
      </c>
      <c r="AI39">
        <v>0.99200799200799239</v>
      </c>
      <c r="AJ39">
        <v>0.23151306902381222</v>
      </c>
      <c r="AK39">
        <v>0.2533961031813145</v>
      </c>
      <c r="BQ39" t="s">
        <v>295</v>
      </c>
      <c r="BR39">
        <v>1.0671276536304395E-2</v>
      </c>
      <c r="BS39">
        <v>0.41965449301907715</v>
      </c>
      <c r="BT39">
        <v>0.27924795573965749</v>
      </c>
      <c r="BU39">
        <v>0</v>
      </c>
      <c r="BV39">
        <v>0.34848914803081216</v>
      </c>
      <c r="BW39">
        <v>0.20991773030511279</v>
      </c>
      <c r="BX39">
        <v>0</v>
      </c>
      <c r="BY39">
        <v>0.31032344999254025</v>
      </c>
      <c r="BZ39">
        <v>0.16612367304510603</v>
      </c>
      <c r="CA39">
        <v>3.8155483053240905E-4</v>
      </c>
      <c r="CB39">
        <v>0.42398139395328088</v>
      </c>
      <c r="CC39">
        <v>0.27612618161730423</v>
      </c>
      <c r="CW39">
        <v>2029</v>
      </c>
      <c r="CX39" t="s">
        <v>432</v>
      </c>
      <c r="CY39">
        <v>0.20236666666666669</v>
      </c>
      <c r="CZ39" t="s">
        <v>390</v>
      </c>
    </row>
    <row r="40" spans="9:104" x14ac:dyDescent="0.45">
      <c r="I40" t="s">
        <v>163</v>
      </c>
      <c r="J40" t="s">
        <v>443</v>
      </c>
      <c r="K40">
        <v>1.5484353101843575E-2</v>
      </c>
      <c r="L40" t="s">
        <v>153</v>
      </c>
      <c r="N40" t="s">
        <v>206</v>
      </c>
      <c r="O40" t="s">
        <v>443</v>
      </c>
      <c r="P40">
        <v>2.1874768242619719E-2</v>
      </c>
      <c r="Q40" t="s">
        <v>153</v>
      </c>
      <c r="S40" t="s">
        <v>248</v>
      </c>
      <c r="T40" t="s">
        <v>443</v>
      </c>
      <c r="U40">
        <v>2.3564156686153418E-2</v>
      </c>
      <c r="V40" t="s">
        <v>153</v>
      </c>
      <c r="X40" t="s">
        <v>296</v>
      </c>
      <c r="Y40" t="s">
        <v>267</v>
      </c>
      <c r="Z40">
        <v>0.9312547783753985</v>
      </c>
      <c r="AA40">
        <v>0.25034274968155651</v>
      </c>
      <c r="AB40">
        <v>0.28811836318818412</v>
      </c>
      <c r="AC40">
        <v>0</v>
      </c>
      <c r="AD40">
        <v>0.2464945821957707</v>
      </c>
      <c r="AE40">
        <v>0.37140031838003901</v>
      </c>
      <c r="AF40">
        <v>0</v>
      </c>
      <c r="AG40">
        <v>0.23295361593886643</v>
      </c>
      <c r="AH40">
        <v>0.45186415801147578</v>
      </c>
      <c r="AI40">
        <v>0.99800199800199763</v>
      </c>
      <c r="AJ40">
        <v>0.23211471929858268</v>
      </c>
      <c r="AK40">
        <v>0.2426450315521369</v>
      </c>
      <c r="BQ40" t="s">
        <v>296</v>
      </c>
      <c r="BR40">
        <v>1.0145887182472717E-2</v>
      </c>
      <c r="BS40">
        <v>0.40894072410213428</v>
      </c>
      <c r="BT40">
        <v>0.28303639407320502</v>
      </c>
      <c r="BU40">
        <v>0</v>
      </c>
      <c r="BV40">
        <v>0.35620344891700895</v>
      </c>
      <c r="BW40">
        <v>0.21722393313024074</v>
      </c>
      <c r="BX40">
        <v>0</v>
      </c>
      <c r="BY40">
        <v>0.319611405728283</v>
      </c>
      <c r="BZ40">
        <v>0.16281351599897617</v>
      </c>
      <c r="CA40">
        <v>5.4272566434576311E-5</v>
      </c>
      <c r="CB40">
        <v>0.42231591797425577</v>
      </c>
      <c r="CC40">
        <v>0.27723156385228676</v>
      </c>
      <c r="CW40">
        <v>2029</v>
      </c>
      <c r="CX40" t="s">
        <v>434</v>
      </c>
      <c r="CY40">
        <v>0.24256666666666662</v>
      </c>
      <c r="CZ40" t="s">
        <v>390</v>
      </c>
    </row>
    <row r="41" spans="9:104" x14ac:dyDescent="0.45">
      <c r="I41" t="s">
        <v>163</v>
      </c>
      <c r="J41" t="s">
        <v>444</v>
      </c>
      <c r="K41">
        <v>0.15511004564246783</v>
      </c>
      <c r="L41" t="s">
        <v>153</v>
      </c>
      <c r="N41" t="s">
        <v>206</v>
      </c>
      <c r="O41" t="s">
        <v>444</v>
      </c>
      <c r="P41">
        <v>0.14432681579186596</v>
      </c>
      <c r="Q41" t="s">
        <v>153</v>
      </c>
      <c r="S41" t="s">
        <v>248</v>
      </c>
      <c r="T41" t="s">
        <v>444</v>
      </c>
      <c r="U41">
        <v>9.9452112532942366E-2</v>
      </c>
      <c r="V41" t="s">
        <v>153</v>
      </c>
      <c r="X41" t="s">
        <v>297</v>
      </c>
      <c r="Y41" t="s">
        <v>267</v>
      </c>
      <c r="Z41">
        <v>0.93250048618135162</v>
      </c>
      <c r="AA41">
        <v>0.24015158077921533</v>
      </c>
      <c r="AB41">
        <v>0.27904509186307064</v>
      </c>
      <c r="AC41">
        <v>0</v>
      </c>
      <c r="AD41">
        <v>0.2308698088211748</v>
      </c>
      <c r="AE41">
        <v>0.38324040640053025</v>
      </c>
      <c r="AF41">
        <v>0</v>
      </c>
      <c r="AG41">
        <v>0.2356127630153694</v>
      </c>
      <c r="AH41">
        <v>0.50378383820806283</v>
      </c>
      <c r="AI41">
        <v>0</v>
      </c>
      <c r="AJ41">
        <v>0.23282710602539258</v>
      </c>
      <c r="AK41">
        <v>0.26233043393087968</v>
      </c>
      <c r="BQ41" t="s">
        <v>297</v>
      </c>
      <c r="BR41">
        <v>9.3560918292428536E-3</v>
      </c>
      <c r="BS41">
        <v>0.38700528974424314</v>
      </c>
      <c r="BT41">
        <v>0.27317200216862614</v>
      </c>
      <c r="BU41">
        <v>0</v>
      </c>
      <c r="BV41">
        <v>0.3338089930718014</v>
      </c>
      <c r="BW41">
        <v>0.1943505169019332</v>
      </c>
      <c r="BX41">
        <v>0</v>
      </c>
      <c r="BY41">
        <v>0.28785851827023012</v>
      </c>
      <c r="BZ41">
        <v>0.12647183400134751</v>
      </c>
      <c r="CA41">
        <v>0</v>
      </c>
      <c r="CB41">
        <v>0.39151954127238592</v>
      </c>
      <c r="CC41">
        <v>0.24255313359227854</v>
      </c>
      <c r="CW41">
        <v>2029</v>
      </c>
      <c r="CX41" t="s">
        <v>435</v>
      </c>
      <c r="CY41">
        <v>0.11596666666666666</v>
      </c>
      <c r="CZ41" t="s">
        <v>390</v>
      </c>
    </row>
    <row r="42" spans="9:104" x14ac:dyDescent="0.45">
      <c r="I42" t="s">
        <v>163</v>
      </c>
      <c r="J42" t="s">
        <v>445</v>
      </c>
      <c r="K42">
        <v>0</v>
      </c>
      <c r="L42" t="s">
        <v>153</v>
      </c>
      <c r="N42" t="s">
        <v>206</v>
      </c>
      <c r="O42" t="s">
        <v>445</v>
      </c>
      <c r="P42">
        <v>0.1048743237031437</v>
      </c>
      <c r="Q42" t="s">
        <v>153</v>
      </c>
      <c r="S42" t="s">
        <v>248</v>
      </c>
      <c r="T42" t="s">
        <v>445</v>
      </c>
      <c r="U42">
        <v>0.10571348395805322</v>
      </c>
      <c r="V42" t="s">
        <v>153</v>
      </c>
      <c r="X42" t="s">
        <v>298</v>
      </c>
      <c r="Y42" t="s">
        <v>267</v>
      </c>
      <c r="Z42">
        <v>0.9192411132455045</v>
      </c>
      <c r="AA42">
        <v>0.22863871083083626</v>
      </c>
      <c r="AB42">
        <v>0.27623505094659595</v>
      </c>
      <c r="AC42">
        <v>0</v>
      </c>
      <c r="AD42">
        <v>0.25525586055044369</v>
      </c>
      <c r="AE42">
        <v>0.39051774472181999</v>
      </c>
      <c r="AF42">
        <v>0</v>
      </c>
      <c r="AG42">
        <v>0.24641655566675716</v>
      </c>
      <c r="AH42">
        <v>0.49336661549981542</v>
      </c>
      <c r="AI42">
        <v>0.98698759022899296</v>
      </c>
      <c r="AJ42">
        <v>0.22117173055720735</v>
      </c>
      <c r="AK42">
        <v>0.26416358922267941</v>
      </c>
      <c r="BQ42" t="s">
        <v>298</v>
      </c>
      <c r="BR42">
        <v>1.0134918137074261E-2</v>
      </c>
      <c r="BS42">
        <v>0.4018680357536567</v>
      </c>
      <c r="BT42">
        <v>0.2518522181757557</v>
      </c>
      <c r="BU42">
        <v>0</v>
      </c>
      <c r="BV42">
        <v>0.32423606612230854</v>
      </c>
      <c r="BW42">
        <v>0.19668999004589968</v>
      </c>
      <c r="BX42">
        <v>0</v>
      </c>
      <c r="BY42">
        <v>0.28195309908809035</v>
      </c>
      <c r="BZ42">
        <v>0.14139945709736929</v>
      </c>
      <c r="CA42">
        <v>1.1984650968724882E-3</v>
      </c>
      <c r="CB42">
        <v>0.4224080480521275</v>
      </c>
      <c r="CC42">
        <v>0.25880895473165488</v>
      </c>
      <c r="CW42">
        <v>2029</v>
      </c>
      <c r="CX42" t="s">
        <v>437</v>
      </c>
      <c r="CY42">
        <v>0.30443333333333333</v>
      </c>
      <c r="CZ42" t="s">
        <v>390</v>
      </c>
    </row>
    <row r="43" spans="9:104" x14ac:dyDescent="0.45">
      <c r="I43" t="s">
        <v>163</v>
      </c>
      <c r="J43" t="s">
        <v>446</v>
      </c>
      <c r="K43">
        <v>7.5947376792987889E-3</v>
      </c>
      <c r="L43" t="s">
        <v>153</v>
      </c>
      <c r="N43" t="s">
        <v>206</v>
      </c>
      <c r="O43" t="s">
        <v>446</v>
      </c>
      <c r="P43">
        <v>2.4430857958373811E-2</v>
      </c>
      <c r="Q43" t="s">
        <v>153</v>
      </c>
      <c r="S43" t="s">
        <v>248</v>
      </c>
      <c r="T43" t="s">
        <v>446</v>
      </c>
      <c r="U43">
        <v>2.1042188547069664E-2</v>
      </c>
      <c r="V43" t="s">
        <v>153</v>
      </c>
      <c r="X43" t="s">
        <v>299</v>
      </c>
      <c r="Y43" t="s">
        <v>267</v>
      </c>
      <c r="Z43">
        <v>0.91728880460897499</v>
      </c>
      <c r="AA43">
        <v>0.2114647525359673</v>
      </c>
      <c r="AB43">
        <v>0.25085874048418616</v>
      </c>
      <c r="AC43">
        <v>0.99703557312252933</v>
      </c>
      <c r="AD43">
        <v>0.25044436016066279</v>
      </c>
      <c r="AE43">
        <v>0.37584889876043048</v>
      </c>
      <c r="AF43">
        <v>0</v>
      </c>
      <c r="AG43">
        <v>0.22378580325421696</v>
      </c>
      <c r="AH43">
        <v>0.42771952844197286</v>
      </c>
      <c r="AI43">
        <v>0.98160398828329365</v>
      </c>
      <c r="AJ43">
        <v>0.19609672970249778</v>
      </c>
      <c r="AK43">
        <v>0.22025351122023248</v>
      </c>
      <c r="BQ43" t="s">
        <v>299</v>
      </c>
      <c r="BR43">
        <v>1.2783600723987531E-2</v>
      </c>
      <c r="BS43">
        <v>0.45987128805731348</v>
      </c>
      <c r="BT43">
        <v>0.29227780158215</v>
      </c>
      <c r="BU43">
        <v>2.6724704025309361E-5</v>
      </c>
      <c r="BV43">
        <v>0.3566141395762496</v>
      </c>
      <c r="BW43">
        <v>0.22260994384326266</v>
      </c>
      <c r="BX43">
        <v>0</v>
      </c>
      <c r="BY43">
        <v>0.32477940455314208</v>
      </c>
      <c r="BZ43">
        <v>0.19494987764384913</v>
      </c>
      <c r="CA43">
        <v>1.6235700770706742E-3</v>
      </c>
      <c r="CB43">
        <v>0.47732958153118527</v>
      </c>
      <c r="CC43">
        <v>0.32412497118836409</v>
      </c>
      <c r="CW43">
        <v>2030</v>
      </c>
      <c r="CX43" t="s">
        <v>432</v>
      </c>
      <c r="CY43">
        <v>0.21983333333333333</v>
      </c>
      <c r="CZ43" t="s">
        <v>390</v>
      </c>
    </row>
    <row r="44" spans="9:104" x14ac:dyDescent="0.45">
      <c r="I44" t="s">
        <v>163</v>
      </c>
      <c r="J44" t="s">
        <v>447</v>
      </c>
      <c r="K44">
        <v>0.28958085030369912</v>
      </c>
      <c r="L44" t="s">
        <v>153</v>
      </c>
      <c r="N44" t="s">
        <v>206</v>
      </c>
      <c r="O44" t="s">
        <v>447</v>
      </c>
      <c r="P44">
        <v>9.3664278698474282E-2</v>
      </c>
      <c r="Q44" t="s">
        <v>153</v>
      </c>
      <c r="S44" t="s">
        <v>248</v>
      </c>
      <c r="T44" t="s">
        <v>447</v>
      </c>
      <c r="U44">
        <v>0.1243608071509491</v>
      </c>
      <c r="V44" t="s">
        <v>153</v>
      </c>
      <c r="X44" t="s">
        <v>300</v>
      </c>
      <c r="Y44" t="s">
        <v>267</v>
      </c>
      <c r="Z44">
        <v>0.91639316914452063</v>
      </c>
      <c r="AA44">
        <v>0.23223442114401885</v>
      </c>
      <c r="AB44">
        <v>0.23608992564780182</v>
      </c>
      <c r="AC44">
        <v>0.99308300395256899</v>
      </c>
      <c r="AD44">
        <v>0.26382206777643208</v>
      </c>
      <c r="AE44">
        <v>0.36109463855484664</v>
      </c>
      <c r="AF44">
        <v>0</v>
      </c>
      <c r="AG44">
        <v>0.23861952054135088</v>
      </c>
      <c r="AH44">
        <v>0.42676574333319844</v>
      </c>
      <c r="AI44">
        <v>0.97400740122251961</v>
      </c>
      <c r="AJ44">
        <v>0.19914828883479735</v>
      </c>
      <c r="AK44">
        <v>0.21929643734714185</v>
      </c>
      <c r="BQ44" t="s">
        <v>300</v>
      </c>
      <c r="BR44">
        <v>1.4409068318112785E-2</v>
      </c>
      <c r="BS44">
        <v>0.43077444950308114</v>
      </c>
      <c r="BT44">
        <v>0.3189457067992717</v>
      </c>
      <c r="BU44">
        <v>7.7690189476624068E-4</v>
      </c>
      <c r="BV44">
        <v>0.32233296401882966</v>
      </c>
      <c r="BW44">
        <v>0.21577134889807295</v>
      </c>
      <c r="BX44">
        <v>0</v>
      </c>
      <c r="BY44">
        <v>0.28968217171072003</v>
      </c>
      <c r="BZ44">
        <v>0.17302360261901756</v>
      </c>
      <c r="CA44">
        <v>3.4318660906727432E-3</v>
      </c>
      <c r="CB44">
        <v>0.46705942628501174</v>
      </c>
      <c r="CC44">
        <v>0.3341092797469834</v>
      </c>
      <c r="CW44">
        <v>2030</v>
      </c>
      <c r="CX44" t="s">
        <v>434</v>
      </c>
      <c r="CY44">
        <v>0.27323333333333338</v>
      </c>
      <c r="CZ44" t="s">
        <v>390</v>
      </c>
    </row>
    <row r="45" spans="9:104" x14ac:dyDescent="0.45">
      <c r="I45" t="s">
        <v>163</v>
      </c>
      <c r="J45" t="s">
        <v>448</v>
      </c>
      <c r="K45">
        <v>2.3855276136099447E-3</v>
      </c>
      <c r="L45" t="s">
        <v>153</v>
      </c>
      <c r="N45" t="s">
        <v>206</v>
      </c>
      <c r="O45" t="s">
        <v>448</v>
      </c>
      <c r="P45">
        <v>0.13816304329404941</v>
      </c>
      <c r="Q45" t="s">
        <v>153</v>
      </c>
      <c r="S45" t="s">
        <v>248</v>
      </c>
      <c r="T45" t="s">
        <v>448</v>
      </c>
      <c r="U45">
        <v>0.14459329615495684</v>
      </c>
      <c r="V45" t="s">
        <v>153</v>
      </c>
      <c r="X45" t="s">
        <v>301</v>
      </c>
      <c r="Y45" t="s">
        <v>267</v>
      </c>
      <c r="Z45">
        <v>0.90934124901800972</v>
      </c>
      <c r="AA45">
        <v>0.15956112087274349</v>
      </c>
      <c r="AB45">
        <v>0.15426241053851975</v>
      </c>
      <c r="AC45">
        <v>0.98913043478260865</v>
      </c>
      <c r="AD45">
        <v>0.23096145966331025</v>
      </c>
      <c r="AE45">
        <v>0.28727491174615277</v>
      </c>
      <c r="AF45">
        <v>0</v>
      </c>
      <c r="AG45">
        <v>0.22101590953653225</v>
      </c>
      <c r="AH45">
        <v>0.34911991367417444</v>
      </c>
      <c r="AI45">
        <v>0.96760176340579018</v>
      </c>
      <c r="AJ45">
        <v>0.16171521803012193</v>
      </c>
      <c r="AK45">
        <v>0.1489977910841194</v>
      </c>
      <c r="BQ45" t="s">
        <v>301</v>
      </c>
      <c r="BR45">
        <v>2.4790985291889087E-2</v>
      </c>
      <c r="BS45">
        <v>0.54623757711327292</v>
      </c>
      <c r="BT45">
        <v>0.45350361373368159</v>
      </c>
      <c r="BU45">
        <v>2.372539156068E-3</v>
      </c>
      <c r="BV45">
        <v>0.36728533232424326</v>
      </c>
      <c r="BW45">
        <v>0.27776784794249471</v>
      </c>
      <c r="BX45">
        <v>0</v>
      </c>
      <c r="BY45">
        <v>0.3185094816686499</v>
      </c>
      <c r="BZ45">
        <v>0.22052859776881653</v>
      </c>
      <c r="CA45">
        <v>7.0998308085818019E-3</v>
      </c>
      <c r="CB45">
        <v>0.53186936923081851</v>
      </c>
      <c r="CC45">
        <v>0.43188207933543421</v>
      </c>
      <c r="CW45">
        <v>2030</v>
      </c>
      <c r="CX45" t="s">
        <v>435</v>
      </c>
      <c r="CY45">
        <v>6.9066666666666665E-2</v>
      </c>
      <c r="CZ45" t="s">
        <v>390</v>
      </c>
    </row>
    <row r="46" spans="9:104" x14ac:dyDescent="0.45">
      <c r="I46" t="s">
        <v>163</v>
      </c>
      <c r="J46" t="s">
        <v>449</v>
      </c>
      <c r="K46">
        <v>3.6525386420290712E-2</v>
      </c>
      <c r="L46" t="s">
        <v>153</v>
      </c>
      <c r="N46" t="s">
        <v>206</v>
      </c>
      <c r="O46" t="s">
        <v>449</v>
      </c>
      <c r="P46">
        <v>4.2132957465377069E-2</v>
      </c>
      <c r="Q46" t="s">
        <v>153</v>
      </c>
      <c r="S46" t="s">
        <v>248</v>
      </c>
      <c r="T46" t="s">
        <v>449</v>
      </c>
      <c r="U46">
        <v>3.7385259170196812E-2</v>
      </c>
      <c r="V46" t="s">
        <v>153</v>
      </c>
      <c r="X46" t="s">
        <v>302</v>
      </c>
      <c r="Y46" t="s">
        <v>267</v>
      </c>
      <c r="Z46">
        <v>0.9116383691552441</v>
      </c>
      <c r="AA46">
        <v>0.20731080527360607</v>
      </c>
      <c r="AB46">
        <v>0.20306128151448394</v>
      </c>
      <c r="AC46">
        <v>0.98913043478260854</v>
      </c>
      <c r="AD46">
        <v>0.2589912911786772</v>
      </c>
      <c r="AE46">
        <v>0.33368927303858154</v>
      </c>
      <c r="AF46">
        <v>0</v>
      </c>
      <c r="AG46">
        <v>0.24170352261460071</v>
      </c>
      <c r="AH46">
        <v>0.40632404516636644</v>
      </c>
      <c r="AI46">
        <v>0.96639544426560409</v>
      </c>
      <c r="AJ46">
        <v>0.17993917238739146</v>
      </c>
      <c r="AK46">
        <v>0.18532350094677044</v>
      </c>
      <c r="BQ46" t="s">
        <v>302</v>
      </c>
      <c r="BR46">
        <v>2.1157416437042813E-2</v>
      </c>
      <c r="BS46">
        <v>0.47033490167513448</v>
      </c>
      <c r="BT46">
        <v>0.40628078259232714</v>
      </c>
      <c r="BU46">
        <v>2.4364185156396457E-3</v>
      </c>
      <c r="BV46">
        <v>0.32194846089789864</v>
      </c>
      <c r="BW46">
        <v>0.23754898789170631</v>
      </c>
      <c r="BX46">
        <v>0</v>
      </c>
      <c r="BY46">
        <v>0.27293012606023964</v>
      </c>
      <c r="BZ46">
        <v>0.17203239107865134</v>
      </c>
      <c r="CA46">
        <v>6.9272566933423051E-3</v>
      </c>
      <c r="CB46">
        <v>0.47395817172647481</v>
      </c>
      <c r="CC46">
        <v>0.37703585666820122</v>
      </c>
      <c r="CW46">
        <v>2030</v>
      </c>
      <c r="CX46" t="s">
        <v>437</v>
      </c>
      <c r="CY46">
        <v>0.39450000000000002</v>
      </c>
      <c r="CZ46" t="s">
        <v>390</v>
      </c>
    </row>
    <row r="47" spans="9:104" x14ac:dyDescent="0.45">
      <c r="I47" t="s">
        <v>164</v>
      </c>
      <c r="J47" t="s">
        <v>438</v>
      </c>
      <c r="K47">
        <v>0.27318181325083418</v>
      </c>
      <c r="L47" t="s">
        <v>153</v>
      </c>
      <c r="N47" t="s">
        <v>207</v>
      </c>
      <c r="O47" t="s">
        <v>438</v>
      </c>
      <c r="P47">
        <v>0.14077756584328083</v>
      </c>
      <c r="Q47" t="s">
        <v>153</v>
      </c>
      <c r="S47" t="s">
        <v>249</v>
      </c>
      <c r="T47" t="s">
        <v>438</v>
      </c>
      <c r="U47">
        <v>0.1160357243625407</v>
      </c>
      <c r="V47" t="s">
        <v>153</v>
      </c>
      <c r="X47" t="s">
        <v>303</v>
      </c>
      <c r="Y47" t="s">
        <v>267</v>
      </c>
      <c r="Z47">
        <v>0.91145244282101001</v>
      </c>
      <c r="AA47">
        <v>0.20605548704568</v>
      </c>
      <c r="AB47">
        <v>0.17191868848672942</v>
      </c>
      <c r="AC47">
        <v>0.99407114624505932</v>
      </c>
      <c r="AD47">
        <v>0.18944588405599355</v>
      </c>
      <c r="AE47">
        <v>0.18818392593507682</v>
      </c>
      <c r="AF47">
        <v>0</v>
      </c>
      <c r="AG47">
        <v>0.21377859970435154</v>
      </c>
      <c r="AH47">
        <v>0.2252628964624947</v>
      </c>
      <c r="AI47">
        <v>0.98800954771777261</v>
      </c>
      <c r="AJ47">
        <v>0.16175496318210014</v>
      </c>
      <c r="AK47">
        <v>0.14453696310503567</v>
      </c>
      <c r="BQ47" t="s">
        <v>303</v>
      </c>
      <c r="BR47">
        <v>1.9404415407468623E-2</v>
      </c>
      <c r="BS47">
        <v>0.47084004114705408</v>
      </c>
      <c r="BT47">
        <v>0.3806660191153593</v>
      </c>
      <c r="BU47">
        <v>8.3865713108271893E-4</v>
      </c>
      <c r="BV47">
        <v>0.40995798896311542</v>
      </c>
      <c r="BW47">
        <v>0.31622665779542058</v>
      </c>
      <c r="BX47">
        <v>0</v>
      </c>
      <c r="BY47">
        <v>0.35196380791720444</v>
      </c>
      <c r="BZ47">
        <v>0.25105818504502009</v>
      </c>
      <c r="CA47">
        <v>1.2406485614760733E-3</v>
      </c>
      <c r="CB47">
        <v>0.51736940817574828</v>
      </c>
      <c r="CC47">
        <v>0.37191792265841001</v>
      </c>
      <c r="CW47">
        <v>2031</v>
      </c>
      <c r="CX47" t="s">
        <v>432</v>
      </c>
      <c r="CY47">
        <v>0.23929999999999998</v>
      </c>
      <c r="CZ47" t="s">
        <v>390</v>
      </c>
    </row>
    <row r="48" spans="9:104" x14ac:dyDescent="0.45">
      <c r="I48" t="s">
        <v>164</v>
      </c>
      <c r="J48" t="s">
        <v>439</v>
      </c>
      <c r="K48">
        <v>3.363268278596974E-3</v>
      </c>
      <c r="L48" t="s">
        <v>153</v>
      </c>
      <c r="N48" t="s">
        <v>207</v>
      </c>
      <c r="O48" t="s">
        <v>439</v>
      </c>
      <c r="P48">
        <v>8.0299561798531094E-2</v>
      </c>
      <c r="Q48" t="s">
        <v>153</v>
      </c>
      <c r="S48" t="s">
        <v>249</v>
      </c>
      <c r="T48" t="s">
        <v>439</v>
      </c>
      <c r="U48">
        <v>0.12440678960197467</v>
      </c>
      <c r="V48" t="s">
        <v>153</v>
      </c>
      <c r="X48" t="s">
        <v>304</v>
      </c>
      <c r="Y48" t="s">
        <v>267</v>
      </c>
      <c r="Z48">
        <v>0.91001435381209561</v>
      </c>
      <c r="AA48">
        <v>0.1870287558270822</v>
      </c>
      <c r="AB48">
        <v>0.12717840478942435</v>
      </c>
      <c r="AC48">
        <v>0.9911067193675891</v>
      </c>
      <c r="AD48">
        <v>0.18866159670106603</v>
      </c>
      <c r="AE48">
        <v>0.18354318719925478</v>
      </c>
      <c r="AF48">
        <v>0</v>
      </c>
      <c r="AG48">
        <v>0.20702850179438512</v>
      </c>
      <c r="AH48">
        <v>0.2399879750139022</v>
      </c>
      <c r="AI48">
        <v>0.97979425261933262</v>
      </c>
      <c r="AJ48">
        <v>0.15387928580219826</v>
      </c>
      <c r="AK48">
        <v>0.13968553107631287</v>
      </c>
      <c r="BQ48" t="s">
        <v>304</v>
      </c>
      <c r="BR48">
        <v>2.0425807268780204E-2</v>
      </c>
      <c r="BS48">
        <v>0.48937068209605716</v>
      </c>
      <c r="BT48">
        <v>0.41351034852892771</v>
      </c>
      <c r="BU48">
        <v>1.1965451214315179E-3</v>
      </c>
      <c r="BV48">
        <v>0.40712211491659994</v>
      </c>
      <c r="BW48">
        <v>0.31243500444066075</v>
      </c>
      <c r="BX48">
        <v>0</v>
      </c>
      <c r="BY48">
        <v>0.35412020982499082</v>
      </c>
      <c r="BZ48">
        <v>0.25011528649556625</v>
      </c>
      <c r="CA48">
        <v>1.4840706994888881E-3</v>
      </c>
      <c r="CB48">
        <v>0.51872936850371976</v>
      </c>
      <c r="CC48">
        <v>0.37153611492228233</v>
      </c>
      <c r="CW48">
        <v>2031</v>
      </c>
      <c r="CX48" t="s">
        <v>434</v>
      </c>
      <c r="CY48">
        <v>0.23273333333333332</v>
      </c>
      <c r="CZ48" t="s">
        <v>390</v>
      </c>
    </row>
    <row r="49" spans="9:104" x14ac:dyDescent="0.45">
      <c r="I49" t="s">
        <v>164</v>
      </c>
      <c r="J49" t="s">
        <v>440</v>
      </c>
      <c r="K49">
        <v>2.2347838941778848E-2</v>
      </c>
      <c r="L49" t="s">
        <v>153</v>
      </c>
      <c r="N49" t="s">
        <v>207</v>
      </c>
      <c r="O49" t="s">
        <v>440</v>
      </c>
      <c r="P49">
        <v>3.1704621315950372E-2</v>
      </c>
      <c r="Q49" t="s">
        <v>153</v>
      </c>
      <c r="S49" t="s">
        <v>249</v>
      </c>
      <c r="T49" t="s">
        <v>440</v>
      </c>
      <c r="U49">
        <v>2.5003398976142652E-2</v>
      </c>
      <c r="V49" t="s">
        <v>153</v>
      </c>
      <c r="X49" t="s">
        <v>305</v>
      </c>
      <c r="Y49" t="s">
        <v>267</v>
      </c>
      <c r="Z49">
        <v>0.91269379173657905</v>
      </c>
      <c r="AA49">
        <v>0.21186037260243912</v>
      </c>
      <c r="AB49">
        <v>0.18696764610603417</v>
      </c>
      <c r="AC49">
        <v>0.99901185770751</v>
      </c>
      <c r="AD49">
        <v>0.18524920931468955</v>
      </c>
      <c r="AE49">
        <v>0.20833052873926453</v>
      </c>
      <c r="AF49">
        <v>0</v>
      </c>
      <c r="AG49">
        <v>0.21851039385607632</v>
      </c>
      <c r="AH49">
        <v>0.27778473274224869</v>
      </c>
      <c r="AI49">
        <v>0.9940059940059941</v>
      </c>
      <c r="AJ49">
        <v>0.17290357812985976</v>
      </c>
      <c r="AK49">
        <v>0.15861570180017448</v>
      </c>
      <c r="BQ49" t="s">
        <v>305</v>
      </c>
      <c r="BR49">
        <v>1.8180790110540301E-2</v>
      </c>
      <c r="BS49">
        <v>0.45773892847733749</v>
      </c>
      <c r="BT49">
        <v>0.36860682824817481</v>
      </c>
      <c r="BU49">
        <v>8.8829684851124083E-6</v>
      </c>
      <c r="BV49">
        <v>0.41206023796236319</v>
      </c>
      <c r="BW49">
        <v>0.30478212990082804</v>
      </c>
      <c r="BX49">
        <v>0</v>
      </c>
      <c r="BY49">
        <v>0.34521164791630093</v>
      </c>
      <c r="BZ49">
        <v>0.22517396450721436</v>
      </c>
      <c r="CA49">
        <v>1.585894893624754E-4</v>
      </c>
      <c r="CB49">
        <v>0.50051473278669645</v>
      </c>
      <c r="CC49">
        <v>0.35683202108217837</v>
      </c>
      <c r="CW49">
        <v>2031</v>
      </c>
      <c r="CX49" t="s">
        <v>435</v>
      </c>
      <c r="CY49">
        <v>7.9899999999999999E-2</v>
      </c>
      <c r="CZ49" t="s">
        <v>390</v>
      </c>
    </row>
    <row r="50" spans="9:104" x14ac:dyDescent="0.45">
      <c r="I50" t="s">
        <v>164</v>
      </c>
      <c r="J50" t="s">
        <v>441</v>
      </c>
      <c r="K50">
        <v>0.19542869093806314</v>
      </c>
      <c r="L50" t="s">
        <v>153</v>
      </c>
      <c r="N50" t="s">
        <v>207</v>
      </c>
      <c r="O50" t="s">
        <v>441</v>
      </c>
      <c r="P50">
        <v>9.8442479882271658E-2</v>
      </c>
      <c r="Q50" t="s">
        <v>153</v>
      </c>
      <c r="S50" t="s">
        <v>249</v>
      </c>
      <c r="T50" t="s">
        <v>441</v>
      </c>
      <c r="U50">
        <v>9.3034906226016165E-2</v>
      </c>
      <c r="V50" t="s">
        <v>153</v>
      </c>
      <c r="X50" t="s">
        <v>306</v>
      </c>
      <c r="Y50" t="s">
        <v>267</v>
      </c>
      <c r="Z50">
        <v>0.91411342537097273</v>
      </c>
      <c r="AA50">
        <v>0.18546762752332985</v>
      </c>
      <c r="AB50">
        <v>0.16391288675631985</v>
      </c>
      <c r="AC50">
        <v>0</v>
      </c>
      <c r="AD50">
        <v>0.18193856192812194</v>
      </c>
      <c r="AE50">
        <v>0.23452888416719803</v>
      </c>
      <c r="AF50">
        <v>0</v>
      </c>
      <c r="AG50">
        <v>0.20618411749456697</v>
      </c>
      <c r="AH50">
        <v>0.32138935956990561</v>
      </c>
      <c r="AI50">
        <v>0.99328919983685038</v>
      </c>
      <c r="AJ50">
        <v>0.15168692261673838</v>
      </c>
      <c r="AK50">
        <v>0.15502778821529073</v>
      </c>
      <c r="BQ50" t="s">
        <v>306</v>
      </c>
      <c r="BR50">
        <v>1.6756636544265898E-2</v>
      </c>
      <c r="BS50">
        <v>0.47991073882266194</v>
      </c>
      <c r="BT50">
        <v>0.36866956601275958</v>
      </c>
      <c r="BU50">
        <v>0</v>
      </c>
      <c r="BV50">
        <v>0.41407708713567853</v>
      </c>
      <c r="BW50">
        <v>0.27934410361702489</v>
      </c>
      <c r="BX50">
        <v>0</v>
      </c>
      <c r="BY50">
        <v>0.35458340991292531</v>
      </c>
      <c r="BZ50">
        <v>0.21750555224743157</v>
      </c>
      <c r="CA50">
        <v>1.6046072043799089E-4</v>
      </c>
      <c r="CB50">
        <v>0.51335072774630808</v>
      </c>
      <c r="CC50">
        <v>0.34212765509583948</v>
      </c>
      <c r="CW50">
        <v>2031</v>
      </c>
      <c r="CX50" t="s">
        <v>437</v>
      </c>
      <c r="CY50">
        <v>0.37340000000000001</v>
      </c>
      <c r="CZ50" t="s">
        <v>390</v>
      </c>
    </row>
    <row r="51" spans="9:104" x14ac:dyDescent="0.45">
      <c r="I51" t="s">
        <v>164</v>
      </c>
      <c r="J51" t="s">
        <v>442</v>
      </c>
      <c r="K51">
        <v>0</v>
      </c>
      <c r="L51" t="s">
        <v>153</v>
      </c>
      <c r="N51" t="s">
        <v>207</v>
      </c>
      <c r="O51" t="s">
        <v>442</v>
      </c>
      <c r="P51">
        <v>6.2165354971442759E-2</v>
      </c>
      <c r="Q51" t="s">
        <v>153</v>
      </c>
      <c r="S51" t="s">
        <v>249</v>
      </c>
      <c r="T51" t="s">
        <v>442</v>
      </c>
      <c r="U51">
        <v>0.10665630035160013</v>
      </c>
      <c r="V51" t="s">
        <v>153</v>
      </c>
      <c r="X51" t="s">
        <v>307</v>
      </c>
      <c r="Y51" t="s">
        <v>267</v>
      </c>
      <c r="Z51">
        <v>0.90995323434268716</v>
      </c>
      <c r="AA51">
        <v>0.13955391894283908</v>
      </c>
      <c r="AB51">
        <v>0.12380466372158297</v>
      </c>
      <c r="AC51">
        <v>0.99011857707509898</v>
      </c>
      <c r="AD51">
        <v>0.20569133225408895</v>
      </c>
      <c r="AE51">
        <v>0.25315666444242529</v>
      </c>
      <c r="AF51">
        <v>0</v>
      </c>
      <c r="AG51">
        <v>0.20330651151277213</v>
      </c>
      <c r="AH51">
        <v>0.30984941658058596</v>
      </c>
      <c r="AI51">
        <v>0.97002997002996971</v>
      </c>
      <c r="AJ51">
        <v>0.13993485231399261</v>
      </c>
      <c r="AK51">
        <v>0.13311447068578447</v>
      </c>
      <c r="BQ51" t="s">
        <v>307</v>
      </c>
      <c r="BR51">
        <v>2.5305324481809388E-2</v>
      </c>
      <c r="BS51">
        <v>0.57120740720878482</v>
      </c>
      <c r="BT51">
        <v>0.48400613055575908</v>
      </c>
      <c r="BU51">
        <v>2.0033978690112688E-3</v>
      </c>
      <c r="BV51">
        <v>0.39533543558071943</v>
      </c>
      <c r="BW51">
        <v>0.29541706557698277</v>
      </c>
      <c r="BX51">
        <v>0</v>
      </c>
      <c r="BY51">
        <v>0.34451915530718075</v>
      </c>
      <c r="BZ51">
        <v>0.2456713002013397</v>
      </c>
      <c r="CA51">
        <v>5.7021238110999996E-3</v>
      </c>
      <c r="CB51">
        <v>0.56251501301719076</v>
      </c>
      <c r="CC51">
        <v>0.44493826175315293</v>
      </c>
      <c r="CW51">
        <v>2032</v>
      </c>
      <c r="CX51" t="s">
        <v>432</v>
      </c>
      <c r="CY51">
        <v>0.13006666666666666</v>
      </c>
      <c r="CZ51" t="s">
        <v>390</v>
      </c>
    </row>
    <row r="52" spans="9:104" x14ac:dyDescent="0.45">
      <c r="I52" t="s">
        <v>164</v>
      </c>
      <c r="J52" t="s">
        <v>443</v>
      </c>
      <c r="K52">
        <v>1.1939678049405805E-2</v>
      </c>
      <c r="L52" t="s">
        <v>153</v>
      </c>
      <c r="N52" t="s">
        <v>207</v>
      </c>
      <c r="O52" t="s">
        <v>443</v>
      </c>
      <c r="P52">
        <v>2.3116280890481945E-2</v>
      </c>
      <c r="Q52" t="s">
        <v>153</v>
      </c>
      <c r="S52" t="s">
        <v>249</v>
      </c>
      <c r="T52" t="s">
        <v>443</v>
      </c>
      <c r="U52">
        <v>2.0408131036211981E-2</v>
      </c>
      <c r="V52" t="s">
        <v>153</v>
      </c>
      <c r="X52" t="s">
        <v>308</v>
      </c>
      <c r="Y52" t="s">
        <v>267</v>
      </c>
      <c r="Z52">
        <v>0.91058086276692751</v>
      </c>
      <c r="AA52">
        <v>0.16505269772752315</v>
      </c>
      <c r="AB52">
        <v>0.13296588193131334</v>
      </c>
      <c r="AC52">
        <v>0.99110671936758932</v>
      </c>
      <c r="AD52">
        <v>0.20025215751919345</v>
      </c>
      <c r="AE52">
        <v>0.21118585264913609</v>
      </c>
      <c r="AF52">
        <v>0</v>
      </c>
      <c r="AG52">
        <v>0.20438418164481523</v>
      </c>
      <c r="AH52">
        <v>0.27388269013700006</v>
      </c>
      <c r="AI52">
        <v>0.97602397602397595</v>
      </c>
      <c r="AJ52">
        <v>0.14784613970092081</v>
      </c>
      <c r="AK52">
        <v>0.14560490910340829</v>
      </c>
      <c r="BQ52" t="s">
        <v>308</v>
      </c>
      <c r="BR52">
        <v>2.1195060732454026E-2</v>
      </c>
      <c r="BS52">
        <v>0.53064747055463979</v>
      </c>
      <c r="BT52">
        <v>0.43694387080358643</v>
      </c>
      <c r="BU52">
        <v>1.2915111001447785E-3</v>
      </c>
      <c r="BV52">
        <v>0.40121197888549459</v>
      </c>
      <c r="BW52">
        <v>0.30606707157349833</v>
      </c>
      <c r="BX52">
        <v>0</v>
      </c>
      <c r="BY52">
        <v>0.35790955850462197</v>
      </c>
      <c r="BZ52">
        <v>0.25334449243344104</v>
      </c>
      <c r="CA52">
        <v>2.5805422982842011E-3</v>
      </c>
      <c r="CB52">
        <v>0.54057728544518879</v>
      </c>
      <c r="CC52">
        <v>0.39835112848707871</v>
      </c>
      <c r="CW52">
        <v>2032</v>
      </c>
      <c r="CX52" t="s">
        <v>434</v>
      </c>
      <c r="CY52">
        <v>0.3887666666666667</v>
      </c>
      <c r="CZ52" t="s">
        <v>390</v>
      </c>
    </row>
    <row r="53" spans="9:104" x14ac:dyDescent="0.45">
      <c r="I53" t="s">
        <v>164</v>
      </c>
      <c r="J53" t="s">
        <v>444</v>
      </c>
      <c r="K53">
        <v>0.16484748617569234</v>
      </c>
      <c r="L53" t="s">
        <v>153</v>
      </c>
      <c r="N53" t="s">
        <v>207</v>
      </c>
      <c r="O53" t="s">
        <v>444</v>
      </c>
      <c r="P53">
        <v>0.17680725375352166</v>
      </c>
      <c r="Q53" t="s">
        <v>153</v>
      </c>
      <c r="S53" t="s">
        <v>249</v>
      </c>
      <c r="T53" t="s">
        <v>444</v>
      </c>
      <c r="U53">
        <v>9.4149864032978092E-2</v>
      </c>
      <c r="V53" t="s">
        <v>153</v>
      </c>
      <c r="X53" t="s">
        <v>309</v>
      </c>
      <c r="Y53" t="s">
        <v>267</v>
      </c>
      <c r="Z53">
        <v>0.91213260441098198</v>
      </c>
      <c r="AA53">
        <v>0.18894666645906075</v>
      </c>
      <c r="AB53">
        <v>0.1585842927230314</v>
      </c>
      <c r="AC53">
        <v>0.99604743083003955</v>
      </c>
      <c r="AD53">
        <v>0.21862599650898418</v>
      </c>
      <c r="AE53">
        <v>0.28538500183158549</v>
      </c>
      <c r="AF53">
        <v>0</v>
      </c>
      <c r="AG53">
        <v>0.20808254526604864</v>
      </c>
      <c r="AH53">
        <v>0.34394398495774636</v>
      </c>
      <c r="AI53">
        <v>0.98301778579357002</v>
      </c>
      <c r="AJ53">
        <v>0.16780444216497478</v>
      </c>
      <c r="AK53">
        <v>0.17273878015377056</v>
      </c>
      <c r="BQ53" t="s">
        <v>309</v>
      </c>
      <c r="BR53">
        <v>1.9163036840967707E-2</v>
      </c>
      <c r="BS53">
        <v>0.50941012387637974</v>
      </c>
      <c r="BT53">
        <v>0.41352520396235454</v>
      </c>
      <c r="BU53">
        <v>1.0097526841194315E-4</v>
      </c>
      <c r="BV53">
        <v>0.38958974746907493</v>
      </c>
      <c r="BW53">
        <v>0.26402592704312822</v>
      </c>
      <c r="BX53">
        <v>0</v>
      </c>
      <c r="BY53">
        <v>0.3539572450027525</v>
      </c>
      <c r="BZ53">
        <v>0.22854318007473481</v>
      </c>
      <c r="CA53">
        <v>1.2874847921878875E-3</v>
      </c>
      <c r="CB53">
        <v>0.52090762768179932</v>
      </c>
      <c r="CC53">
        <v>0.37494389595493099</v>
      </c>
      <c r="CW53">
        <v>2032</v>
      </c>
      <c r="CX53" t="s">
        <v>435</v>
      </c>
      <c r="CY53">
        <v>5.000000000000001E-2</v>
      </c>
      <c r="CZ53" t="s">
        <v>390</v>
      </c>
    </row>
    <row r="54" spans="9:104" x14ac:dyDescent="0.45">
      <c r="I54" t="s">
        <v>164</v>
      </c>
      <c r="J54" t="s">
        <v>445</v>
      </c>
      <c r="K54">
        <v>0</v>
      </c>
      <c r="L54" t="s">
        <v>153</v>
      </c>
      <c r="N54" t="s">
        <v>207</v>
      </c>
      <c r="O54" t="s">
        <v>445</v>
      </c>
      <c r="P54">
        <v>0.12957368389536855</v>
      </c>
      <c r="Q54" t="s">
        <v>153</v>
      </c>
      <c r="S54" t="s">
        <v>249</v>
      </c>
      <c r="T54" t="s">
        <v>445</v>
      </c>
      <c r="U54">
        <v>9.9951052069615354E-2</v>
      </c>
      <c r="V54" t="s">
        <v>153</v>
      </c>
      <c r="X54" t="s">
        <v>310</v>
      </c>
      <c r="Y54" t="s">
        <v>267</v>
      </c>
      <c r="Z54">
        <v>0.18378769641803633</v>
      </c>
      <c r="AA54">
        <v>0.24354341161098808</v>
      </c>
      <c r="AB54">
        <v>0.18102665449645688</v>
      </c>
      <c r="AC54">
        <v>0.29656318627230555</v>
      </c>
      <c r="AD54">
        <v>0.31633297323591963</v>
      </c>
      <c r="AE54">
        <v>0.29036743784141028</v>
      </c>
      <c r="AF54">
        <v>0.32540582907582538</v>
      </c>
      <c r="AG54">
        <v>0.35667802357667117</v>
      </c>
      <c r="AH54">
        <v>0.32875216809737784</v>
      </c>
      <c r="AI54">
        <v>0.28450339191475249</v>
      </c>
      <c r="AJ54">
        <v>0.30895972204473426</v>
      </c>
      <c r="AK54">
        <v>0.26590941429537729</v>
      </c>
      <c r="BQ54" t="s">
        <v>310</v>
      </c>
      <c r="BR54">
        <v>0.71699435218071161</v>
      </c>
      <c r="BS54">
        <v>0.62112394133932958</v>
      </c>
      <c r="BT54">
        <v>0.73765315383522467</v>
      </c>
      <c r="BU54">
        <v>0.52411468478269896</v>
      </c>
      <c r="BV54">
        <v>0.44283625160682161</v>
      </c>
      <c r="BW54">
        <v>0.52224106483230404</v>
      </c>
      <c r="BX54">
        <v>0.50718983591098565</v>
      </c>
      <c r="BY54">
        <v>0.46919721218182825</v>
      </c>
      <c r="BZ54">
        <v>0.47981303288721217</v>
      </c>
      <c r="CA54">
        <v>0.55599662645020942</v>
      </c>
      <c r="CB54">
        <v>0.51035489146177315</v>
      </c>
      <c r="CC54">
        <v>0.5980428893089309</v>
      </c>
      <c r="CW54">
        <v>2032</v>
      </c>
      <c r="CX54" t="s">
        <v>437</v>
      </c>
      <c r="CY54">
        <v>0.42853333333333338</v>
      </c>
      <c r="CZ54" t="s">
        <v>390</v>
      </c>
    </row>
    <row r="55" spans="9:104" x14ac:dyDescent="0.45">
      <c r="I55" t="s">
        <v>164</v>
      </c>
      <c r="J55" t="s">
        <v>446</v>
      </c>
      <c r="K55">
        <v>6.1019938583149304E-3</v>
      </c>
      <c r="L55" t="s">
        <v>153</v>
      </c>
      <c r="N55" t="s">
        <v>207</v>
      </c>
      <c r="O55" t="s">
        <v>446</v>
      </c>
      <c r="P55">
        <v>2.8353274669017842E-2</v>
      </c>
      <c r="Q55" t="s">
        <v>153</v>
      </c>
      <c r="S55" t="s">
        <v>249</v>
      </c>
      <c r="T55" t="s">
        <v>446</v>
      </c>
      <c r="U55">
        <v>1.8157973757553902E-2</v>
      </c>
      <c r="V55" t="s">
        <v>153</v>
      </c>
      <c r="X55" t="s">
        <v>311</v>
      </c>
      <c r="Y55" t="s">
        <v>267</v>
      </c>
      <c r="Z55">
        <v>0.19546745159487081</v>
      </c>
      <c r="AA55">
        <v>0.25907283770043865</v>
      </c>
      <c r="AB55">
        <v>0.15238611430504578</v>
      </c>
      <c r="AC55">
        <v>0.30651548312244115</v>
      </c>
      <c r="AD55">
        <v>0.35154025991592874</v>
      </c>
      <c r="AE55">
        <v>0.31159602926340491</v>
      </c>
      <c r="AF55">
        <v>0.29572024910802636</v>
      </c>
      <c r="AG55">
        <v>0.33787050779824995</v>
      </c>
      <c r="AH55">
        <v>0.32617425198007527</v>
      </c>
      <c r="AI55">
        <v>0.28767987575846432</v>
      </c>
      <c r="AJ55">
        <v>0.30465934350147844</v>
      </c>
      <c r="AK55">
        <v>0.24873918704447359</v>
      </c>
      <c r="BQ55" t="s">
        <v>311</v>
      </c>
      <c r="BR55">
        <v>0.70931890899768435</v>
      </c>
      <c r="BS55">
        <v>0.59144449093021612</v>
      </c>
      <c r="BT55">
        <v>0.77766959901860433</v>
      </c>
      <c r="BU55">
        <v>0.48511756013468449</v>
      </c>
      <c r="BV55">
        <v>0.3780346068423715</v>
      </c>
      <c r="BW55">
        <v>0.50777160372661134</v>
      </c>
      <c r="BX55">
        <v>0.46494449567627349</v>
      </c>
      <c r="BY55">
        <v>0.4291035719059404</v>
      </c>
      <c r="BZ55">
        <v>0.44032261902775849</v>
      </c>
      <c r="CA55">
        <v>0.54550323440515636</v>
      </c>
      <c r="CB55">
        <v>0.4830002745485007</v>
      </c>
      <c r="CC55">
        <v>0.60915823774164091</v>
      </c>
      <c r="CW55">
        <v>2033</v>
      </c>
      <c r="CX55" t="s">
        <v>432</v>
      </c>
      <c r="CY55">
        <v>0.25193333333333334</v>
      </c>
      <c r="CZ55" t="s">
        <v>390</v>
      </c>
    </row>
    <row r="56" spans="9:104" x14ac:dyDescent="0.45">
      <c r="I56" t="s">
        <v>164</v>
      </c>
      <c r="J56" t="s">
        <v>447</v>
      </c>
      <c r="K56">
        <v>0.28585348347922934</v>
      </c>
      <c r="L56" t="s">
        <v>153</v>
      </c>
      <c r="N56" t="s">
        <v>207</v>
      </c>
      <c r="O56" t="s">
        <v>447</v>
      </c>
      <c r="P56">
        <v>0.11416969016665438</v>
      </c>
      <c r="Q56" t="s">
        <v>153</v>
      </c>
      <c r="S56" t="s">
        <v>249</v>
      </c>
      <c r="T56" t="s">
        <v>447</v>
      </c>
      <c r="U56">
        <v>0.12769554471289543</v>
      </c>
      <c r="V56" t="s">
        <v>153</v>
      </c>
      <c r="X56" t="s">
        <v>312</v>
      </c>
      <c r="Y56" t="s">
        <v>267</v>
      </c>
      <c r="Z56">
        <v>0.25842285239206875</v>
      </c>
      <c r="AA56">
        <v>0.32242507545721377</v>
      </c>
      <c r="AB56">
        <v>0.18488597055702222</v>
      </c>
      <c r="AC56">
        <v>0.37801764187048942</v>
      </c>
      <c r="AD56">
        <v>0.40021583585810433</v>
      </c>
      <c r="AE56">
        <v>0.3372517506926937</v>
      </c>
      <c r="AF56">
        <v>0.34730896528565558</v>
      </c>
      <c r="AG56">
        <v>0.38138047072920239</v>
      </c>
      <c r="AH56">
        <v>0.31823387983828344</v>
      </c>
      <c r="AI56">
        <v>0.33529630195165605</v>
      </c>
      <c r="AJ56">
        <v>0.32920713762200493</v>
      </c>
      <c r="AK56">
        <v>0.2482165310679742</v>
      </c>
      <c r="BQ56" t="s">
        <v>312</v>
      </c>
      <c r="BR56">
        <v>0.48143597822073053</v>
      </c>
      <c r="BS56">
        <v>0.41407014318889168</v>
      </c>
      <c r="BT56">
        <v>0.68462612818458979</v>
      </c>
      <c r="BU56">
        <v>0.316938435568549</v>
      </c>
      <c r="BV56">
        <v>0.26205284989515243</v>
      </c>
      <c r="BW56">
        <v>0.42214306383139427</v>
      </c>
      <c r="BX56">
        <v>0.34433046767297482</v>
      </c>
      <c r="BY56">
        <v>0.32393589859474714</v>
      </c>
      <c r="BZ56">
        <v>0.37696294678763165</v>
      </c>
      <c r="CA56">
        <v>0.39749839153418232</v>
      </c>
      <c r="CB56">
        <v>0.37543206706081983</v>
      </c>
      <c r="CC56">
        <v>0.56892230024303103</v>
      </c>
      <c r="CW56">
        <v>2033</v>
      </c>
      <c r="CX56" t="s">
        <v>434</v>
      </c>
      <c r="CY56">
        <v>0.37013333333333337</v>
      </c>
      <c r="CZ56" t="s">
        <v>390</v>
      </c>
    </row>
    <row r="57" spans="9:104" x14ac:dyDescent="0.45">
      <c r="I57" t="s">
        <v>164</v>
      </c>
      <c r="J57" t="s">
        <v>448</v>
      </c>
      <c r="K57">
        <v>3.6378981967306037E-3</v>
      </c>
      <c r="L57" t="s">
        <v>153</v>
      </c>
      <c r="N57" t="s">
        <v>207</v>
      </c>
      <c r="O57" t="s">
        <v>448</v>
      </c>
      <c r="P57">
        <v>6.88340038019324E-2</v>
      </c>
      <c r="Q57" t="s">
        <v>153</v>
      </c>
      <c r="S57" t="s">
        <v>249</v>
      </c>
      <c r="T57" t="s">
        <v>448</v>
      </c>
      <c r="U57">
        <v>0.14489906064896002</v>
      </c>
      <c r="V57" t="s">
        <v>153</v>
      </c>
      <c r="X57" t="s">
        <v>313</v>
      </c>
      <c r="Y57" t="s">
        <v>267</v>
      </c>
      <c r="Z57">
        <v>0.21870470999333638</v>
      </c>
      <c r="AA57">
        <v>0.26779136035750556</v>
      </c>
      <c r="AB57">
        <v>0.17032631134138093</v>
      </c>
      <c r="AC57">
        <v>0.32178750778983023</v>
      </c>
      <c r="AD57">
        <v>0.36378267803940012</v>
      </c>
      <c r="AE57">
        <v>0.30908130800152384</v>
      </c>
      <c r="AF57">
        <v>0.31440961147365443</v>
      </c>
      <c r="AG57">
        <v>0.3019297938546916</v>
      </c>
      <c r="AH57">
        <v>0.30603767757842759</v>
      </c>
      <c r="AI57">
        <v>0.28318006053109979</v>
      </c>
      <c r="AJ57">
        <v>0.29534752915505624</v>
      </c>
      <c r="AK57">
        <v>0.23964468608289488</v>
      </c>
      <c r="BQ57" t="s">
        <v>313</v>
      </c>
      <c r="BR57">
        <v>0.67941682227168609</v>
      </c>
      <c r="BS57">
        <v>0.59875130189610459</v>
      </c>
      <c r="BT57">
        <v>0.76338483454245909</v>
      </c>
      <c r="BU57">
        <v>0.48922869585478979</v>
      </c>
      <c r="BV57">
        <v>0.42674784041713387</v>
      </c>
      <c r="BW57">
        <v>0.51486258329992984</v>
      </c>
      <c r="BX57">
        <v>0.45847195798216606</v>
      </c>
      <c r="BY57">
        <v>0.43186211263579255</v>
      </c>
      <c r="BZ57">
        <v>0.45809492597426055</v>
      </c>
      <c r="CA57">
        <v>0.57692043964687978</v>
      </c>
      <c r="CB57">
        <v>0.53810070437601398</v>
      </c>
      <c r="CC57">
        <v>0.63772520670885313</v>
      </c>
      <c r="CW57">
        <v>2033</v>
      </c>
      <c r="CX57" t="s">
        <v>435</v>
      </c>
      <c r="CY57">
        <v>0.26600000000000001</v>
      </c>
      <c r="CZ57" t="s">
        <v>390</v>
      </c>
    </row>
    <row r="58" spans="9:104" x14ac:dyDescent="0.45">
      <c r="I58" t="s">
        <v>164</v>
      </c>
      <c r="J58" t="s">
        <v>449</v>
      </c>
      <c r="K58">
        <v>3.3297848831351888E-2</v>
      </c>
      <c r="L58" t="s">
        <v>153</v>
      </c>
      <c r="N58" t="s">
        <v>207</v>
      </c>
      <c r="O58" t="s">
        <v>449</v>
      </c>
      <c r="P58">
        <v>4.5756229011547633E-2</v>
      </c>
      <c r="Q58" t="s">
        <v>153</v>
      </c>
      <c r="S58" t="s">
        <v>249</v>
      </c>
      <c r="T58" t="s">
        <v>449</v>
      </c>
      <c r="U58">
        <v>2.9601254223509968E-2</v>
      </c>
      <c r="V58" t="s">
        <v>153</v>
      </c>
      <c r="X58" t="s">
        <v>314</v>
      </c>
      <c r="Y58" t="s">
        <v>267</v>
      </c>
      <c r="Z58">
        <v>0.34455846083241209</v>
      </c>
      <c r="AA58">
        <v>0.34542056623893069</v>
      </c>
      <c r="AB58">
        <v>0.26589525120237639</v>
      </c>
      <c r="AC58">
        <v>0.41880409109131023</v>
      </c>
      <c r="AD58">
        <v>0.41887815796180411</v>
      </c>
      <c r="AE58">
        <v>0.33602806459933587</v>
      </c>
      <c r="AF58">
        <v>0.40635794415674753</v>
      </c>
      <c r="AG58">
        <v>0.38326194217693721</v>
      </c>
      <c r="AH58">
        <v>0.37505289114767704</v>
      </c>
      <c r="AI58">
        <v>0.36006158056792414</v>
      </c>
      <c r="AJ58">
        <v>0.33556313329902782</v>
      </c>
      <c r="AK58">
        <v>0.26393772623859518</v>
      </c>
      <c r="BQ58" t="s">
        <v>314</v>
      </c>
      <c r="BR58">
        <v>0.4175819229508041</v>
      </c>
      <c r="BS58">
        <v>0.40486194874413195</v>
      </c>
      <c r="BT58">
        <v>0.59750015866891304</v>
      </c>
      <c r="BU58">
        <v>0.31891246395313949</v>
      </c>
      <c r="BV58">
        <v>0.30205776309267574</v>
      </c>
      <c r="BW58">
        <v>0.445880934350181</v>
      </c>
      <c r="BX58">
        <v>0.32119514927424575</v>
      </c>
      <c r="BY58">
        <v>0.30746375823213595</v>
      </c>
      <c r="BZ58">
        <v>0.36947481766491647</v>
      </c>
      <c r="CA58">
        <v>0.41034344778194959</v>
      </c>
      <c r="CB58">
        <v>0.41011885016977978</v>
      </c>
      <c r="CC58">
        <v>0.59415135126814755</v>
      </c>
      <c r="CW58">
        <v>2033</v>
      </c>
      <c r="CX58" t="s">
        <v>437</v>
      </c>
      <c r="CY58">
        <v>0.51756666666666662</v>
      </c>
      <c r="CZ58" t="s">
        <v>390</v>
      </c>
    </row>
    <row r="59" spans="9:104" x14ac:dyDescent="0.45">
      <c r="I59" t="s">
        <v>165</v>
      </c>
      <c r="J59" t="s">
        <v>438</v>
      </c>
      <c r="K59">
        <v>0.27468631522963249</v>
      </c>
      <c r="L59" t="s">
        <v>153</v>
      </c>
      <c r="N59" t="s">
        <v>208</v>
      </c>
      <c r="O59" t="s">
        <v>438</v>
      </c>
      <c r="P59">
        <v>0.11422686352725105</v>
      </c>
      <c r="Q59" t="s">
        <v>153</v>
      </c>
      <c r="S59" t="s">
        <v>250</v>
      </c>
      <c r="T59" t="s">
        <v>438</v>
      </c>
      <c r="U59">
        <v>0.12570402460289598</v>
      </c>
      <c r="V59" t="s">
        <v>153</v>
      </c>
      <c r="X59" t="s">
        <v>315</v>
      </c>
      <c r="Y59" t="s">
        <v>267</v>
      </c>
      <c r="Z59">
        <v>0.25819758596877873</v>
      </c>
      <c r="AA59">
        <v>0.27751448618951546</v>
      </c>
      <c r="AB59">
        <v>0.20223260448842137</v>
      </c>
      <c r="AC59">
        <v>0.35886788033792594</v>
      </c>
      <c r="AD59">
        <v>0.37344391281199396</v>
      </c>
      <c r="AE59">
        <v>0.30454383329343793</v>
      </c>
      <c r="AF59">
        <v>0.35074091950828845</v>
      </c>
      <c r="AG59">
        <v>0.33126365752367476</v>
      </c>
      <c r="AH59">
        <v>0.33598784300592394</v>
      </c>
      <c r="AI59">
        <v>0.30925713975850222</v>
      </c>
      <c r="AJ59">
        <v>0.30087650738478344</v>
      </c>
      <c r="AK59">
        <v>0.2384046542155876</v>
      </c>
      <c r="BQ59" t="s">
        <v>315</v>
      </c>
      <c r="BR59">
        <v>0.60929405697664496</v>
      </c>
      <c r="BS59">
        <v>0.55225561238065524</v>
      </c>
      <c r="BT59">
        <v>0.71369031954826756</v>
      </c>
      <c r="BU59">
        <v>0.46369888574903861</v>
      </c>
      <c r="BV59">
        <v>0.41066713620816836</v>
      </c>
      <c r="BW59">
        <v>0.52743647112794456</v>
      </c>
      <c r="BX59">
        <v>0.41961243789612879</v>
      </c>
      <c r="BY59">
        <v>0.39723745529415511</v>
      </c>
      <c r="BZ59">
        <v>0.45156733994980269</v>
      </c>
      <c r="CA59">
        <v>0.56048071763592777</v>
      </c>
      <c r="CB59">
        <v>0.53480350597007653</v>
      </c>
      <c r="CC59">
        <v>0.66405728525430829</v>
      </c>
      <c r="CW59">
        <v>2034</v>
      </c>
      <c r="CX59" t="s">
        <v>432</v>
      </c>
      <c r="CY59">
        <v>0.20803333333333332</v>
      </c>
      <c r="CZ59" t="s">
        <v>390</v>
      </c>
    </row>
    <row r="60" spans="9:104" x14ac:dyDescent="0.45">
      <c r="I60" t="s">
        <v>165</v>
      </c>
      <c r="J60" t="s">
        <v>439</v>
      </c>
      <c r="K60">
        <v>2.7538797406582776E-3</v>
      </c>
      <c r="L60" t="s">
        <v>153</v>
      </c>
      <c r="N60" t="s">
        <v>208</v>
      </c>
      <c r="O60" t="s">
        <v>439</v>
      </c>
      <c r="P60">
        <v>8.2159487974324194E-2</v>
      </c>
      <c r="Q60" t="s">
        <v>153</v>
      </c>
      <c r="S60" t="s">
        <v>250</v>
      </c>
      <c r="T60" t="s">
        <v>439</v>
      </c>
      <c r="U60">
        <v>0.12577286519326208</v>
      </c>
      <c r="V60" t="s">
        <v>153</v>
      </c>
      <c r="X60" t="s">
        <v>316</v>
      </c>
      <c r="Y60" t="s">
        <v>267</v>
      </c>
      <c r="Z60">
        <v>0.3562623489396432</v>
      </c>
      <c r="AA60">
        <v>0.3416751027517701</v>
      </c>
      <c r="AB60">
        <v>0.31729898120440381</v>
      </c>
      <c r="AC60">
        <v>0.32604390003310679</v>
      </c>
      <c r="AD60">
        <v>0.37979600355777604</v>
      </c>
      <c r="AE60">
        <v>0.30876520524823392</v>
      </c>
      <c r="AF60">
        <v>0.28383783279430869</v>
      </c>
      <c r="AG60">
        <v>0.31732914687914143</v>
      </c>
      <c r="AH60">
        <v>0.27492672670879831</v>
      </c>
      <c r="AI60">
        <v>0.31864319696319338</v>
      </c>
      <c r="AJ60">
        <v>0.28439513747848033</v>
      </c>
      <c r="AK60">
        <v>0.2907124278114096</v>
      </c>
      <c r="BQ60" t="s">
        <v>316</v>
      </c>
      <c r="BR60">
        <v>0.3555875137961893</v>
      </c>
      <c r="BS60">
        <v>0.41150559091362343</v>
      </c>
      <c r="BT60">
        <v>0.4518262887121785</v>
      </c>
      <c r="BU60">
        <v>0.38822330630206492</v>
      </c>
      <c r="BV60">
        <v>0.36091829531213865</v>
      </c>
      <c r="BW60">
        <v>0.44063055598803347</v>
      </c>
      <c r="BX60">
        <v>0.46392747726542644</v>
      </c>
      <c r="BY60">
        <v>0.44280989722364017</v>
      </c>
      <c r="BZ60">
        <v>0.47564606659560404</v>
      </c>
      <c r="CA60">
        <v>0.4556748089450629</v>
      </c>
      <c r="CB60">
        <v>0.50451956017479149</v>
      </c>
      <c r="CC60">
        <v>0.53550990392017617</v>
      </c>
      <c r="CW60">
        <v>2034</v>
      </c>
      <c r="CX60" t="s">
        <v>434</v>
      </c>
      <c r="CY60">
        <v>0.38220000000000004</v>
      </c>
      <c r="CZ60" t="s">
        <v>390</v>
      </c>
    </row>
    <row r="61" spans="9:104" x14ac:dyDescent="0.45">
      <c r="I61" t="s">
        <v>165</v>
      </c>
      <c r="J61" t="s">
        <v>440</v>
      </c>
      <c r="K61">
        <v>1.9957965871298073E-2</v>
      </c>
      <c r="L61" t="s">
        <v>153</v>
      </c>
      <c r="N61" t="s">
        <v>208</v>
      </c>
      <c r="O61" t="s">
        <v>440</v>
      </c>
      <c r="P61">
        <v>3.6604368904109466E-2</v>
      </c>
      <c r="Q61" t="s">
        <v>153</v>
      </c>
      <c r="S61" t="s">
        <v>250</v>
      </c>
      <c r="T61" t="s">
        <v>440</v>
      </c>
      <c r="U61">
        <v>3.3111118464024106E-2</v>
      </c>
      <c r="V61" t="s">
        <v>153</v>
      </c>
      <c r="X61" t="s">
        <v>317</v>
      </c>
      <c r="Y61" t="s">
        <v>267</v>
      </c>
      <c r="Z61">
        <v>0.40147185335574254</v>
      </c>
      <c r="AA61">
        <v>0.39262200739925229</v>
      </c>
      <c r="AB61">
        <v>0.34067834792076729</v>
      </c>
      <c r="AC61">
        <v>0.34600724517564252</v>
      </c>
      <c r="AD61">
        <v>0.4049424216681824</v>
      </c>
      <c r="AE61">
        <v>0.33114142230055743</v>
      </c>
      <c r="AF61">
        <v>0.37994770545601458</v>
      </c>
      <c r="AG61">
        <v>0.37751955212861543</v>
      </c>
      <c r="AH61">
        <v>0.34766079845718162</v>
      </c>
      <c r="AI61">
        <v>0.36745556883928604</v>
      </c>
      <c r="AJ61">
        <v>0.37823304420620624</v>
      </c>
      <c r="AK61">
        <v>0.3265503572061178</v>
      </c>
      <c r="BQ61" t="s">
        <v>317</v>
      </c>
      <c r="BR61">
        <v>0.33818841722369497</v>
      </c>
      <c r="BS61">
        <v>0.31748890761850812</v>
      </c>
      <c r="BT61">
        <v>0.38281233926859282</v>
      </c>
      <c r="BU61">
        <v>0.38323929879776902</v>
      </c>
      <c r="BV61">
        <v>0.34695761425752419</v>
      </c>
      <c r="BW61">
        <v>0.42470835528168865</v>
      </c>
      <c r="BX61">
        <v>0.33570969339408985</v>
      </c>
      <c r="BY61">
        <v>0.31537780256903453</v>
      </c>
      <c r="BZ61">
        <v>0.41722322553258406</v>
      </c>
      <c r="CA61">
        <v>0.39617082618859306</v>
      </c>
      <c r="CB61">
        <v>0.4090723304882129</v>
      </c>
      <c r="CC61">
        <v>0.47788541581614974</v>
      </c>
      <c r="CW61">
        <v>2034</v>
      </c>
      <c r="CX61" t="s">
        <v>435</v>
      </c>
      <c r="CY61">
        <v>0.26449999999999996</v>
      </c>
      <c r="CZ61" t="s">
        <v>390</v>
      </c>
    </row>
    <row r="62" spans="9:104" x14ac:dyDescent="0.45">
      <c r="I62" t="s">
        <v>165</v>
      </c>
      <c r="J62" t="s">
        <v>441</v>
      </c>
      <c r="K62">
        <v>0.20108614167715316</v>
      </c>
      <c r="L62" t="s">
        <v>153</v>
      </c>
      <c r="N62" t="s">
        <v>208</v>
      </c>
      <c r="O62" t="s">
        <v>441</v>
      </c>
      <c r="P62">
        <v>0.10139165998279406</v>
      </c>
      <c r="Q62" t="s">
        <v>153</v>
      </c>
      <c r="S62" t="s">
        <v>250</v>
      </c>
      <c r="T62" t="s">
        <v>441</v>
      </c>
      <c r="U62">
        <v>9.3600008527607054E-2</v>
      </c>
      <c r="V62" t="s">
        <v>153</v>
      </c>
      <c r="X62" t="s">
        <v>318</v>
      </c>
      <c r="Y62" t="s">
        <v>267</v>
      </c>
      <c r="Z62">
        <v>0.39389063981672562</v>
      </c>
      <c r="AA62">
        <v>0.35120301333548887</v>
      </c>
      <c r="AB62">
        <v>0.34186659709153239</v>
      </c>
      <c r="AC62">
        <v>0.33589451106363005</v>
      </c>
      <c r="AD62">
        <v>0.37393038835362208</v>
      </c>
      <c r="AE62">
        <v>0.32279511344591705</v>
      </c>
      <c r="AF62">
        <v>0.3170341991130452</v>
      </c>
      <c r="AG62">
        <v>0.33693113651958034</v>
      </c>
      <c r="AH62">
        <v>0.31210249123890105</v>
      </c>
      <c r="AI62">
        <v>0.3433603139179775</v>
      </c>
      <c r="AJ62">
        <v>0.30099021837152079</v>
      </c>
      <c r="AK62">
        <v>0.28063122245913563</v>
      </c>
      <c r="BQ62" t="s">
        <v>318</v>
      </c>
      <c r="BR62">
        <v>0.31389779718231126</v>
      </c>
      <c r="BS62">
        <v>0.3357600614797715</v>
      </c>
      <c r="BT62">
        <v>0.40640118586334273</v>
      </c>
      <c r="BU62">
        <v>0.38746563512823007</v>
      </c>
      <c r="BV62">
        <v>0.33535140099559313</v>
      </c>
      <c r="BW62">
        <v>0.41933773886422171</v>
      </c>
      <c r="BX62">
        <v>0.35070082078777637</v>
      </c>
      <c r="BY62">
        <v>0.36504132174988241</v>
      </c>
      <c r="BZ62">
        <v>0.41964838138509647</v>
      </c>
      <c r="CA62">
        <v>0.3954062765173707</v>
      </c>
      <c r="CB62">
        <v>0.45735333806431322</v>
      </c>
      <c r="CC62">
        <v>0.49522993979300733</v>
      </c>
      <c r="CW62">
        <v>2034</v>
      </c>
      <c r="CX62" t="s">
        <v>437</v>
      </c>
      <c r="CY62">
        <v>0.29743333333333338</v>
      </c>
      <c r="CZ62" t="s">
        <v>390</v>
      </c>
    </row>
    <row r="63" spans="9:104" x14ac:dyDescent="0.45">
      <c r="I63" t="s">
        <v>165</v>
      </c>
      <c r="J63" t="s">
        <v>442</v>
      </c>
      <c r="K63">
        <v>0</v>
      </c>
      <c r="L63" t="s">
        <v>153</v>
      </c>
      <c r="N63" t="s">
        <v>208</v>
      </c>
      <c r="O63" t="s">
        <v>442</v>
      </c>
      <c r="P63">
        <v>7.7314415117411633E-2</v>
      </c>
      <c r="Q63" t="s">
        <v>153</v>
      </c>
      <c r="S63" t="s">
        <v>250</v>
      </c>
      <c r="T63" t="s">
        <v>442</v>
      </c>
      <c r="U63">
        <v>9.8822851099561224E-2</v>
      </c>
      <c r="V63" t="s">
        <v>153</v>
      </c>
      <c r="X63" t="s">
        <v>319</v>
      </c>
      <c r="Y63" t="s">
        <v>267</v>
      </c>
      <c r="Z63">
        <v>0.35081202523508698</v>
      </c>
      <c r="AA63">
        <v>0.3797930361998928</v>
      </c>
      <c r="AB63">
        <v>0.28952447299246359</v>
      </c>
      <c r="AC63">
        <v>0.31385711390716486</v>
      </c>
      <c r="AD63">
        <v>0.36083669498683762</v>
      </c>
      <c r="AE63">
        <v>0.28797220812859303</v>
      </c>
      <c r="AF63">
        <v>0.35208152468445558</v>
      </c>
      <c r="AG63">
        <v>0.36144924577593779</v>
      </c>
      <c r="AH63">
        <v>0.32552548134857517</v>
      </c>
      <c r="AI63">
        <v>0.28688754413131329</v>
      </c>
      <c r="AJ63">
        <v>0.31781756236561975</v>
      </c>
      <c r="AK63">
        <v>0.25174575927180515</v>
      </c>
      <c r="BQ63" t="s">
        <v>319</v>
      </c>
      <c r="BR63">
        <v>0.35781519342255463</v>
      </c>
      <c r="BS63">
        <v>0.32524403788851158</v>
      </c>
      <c r="BT63">
        <v>0.42966965049415556</v>
      </c>
      <c r="BU63">
        <v>0.40169660655130202</v>
      </c>
      <c r="BV63">
        <v>0.3555956667503507</v>
      </c>
      <c r="BW63">
        <v>0.4356522015729074</v>
      </c>
      <c r="BX63">
        <v>0.44301508847211524</v>
      </c>
      <c r="BY63">
        <v>0.42111747069061911</v>
      </c>
      <c r="BZ63">
        <v>0.48655818897192005</v>
      </c>
      <c r="CA63">
        <v>0.52223446832417686</v>
      </c>
      <c r="CB63">
        <v>0.46641992794838943</v>
      </c>
      <c r="CC63">
        <v>0.56228088379022012</v>
      </c>
      <c r="CW63">
        <v>2035</v>
      </c>
      <c r="CX63" t="s">
        <v>432</v>
      </c>
      <c r="CY63">
        <v>0.1929666666666667</v>
      </c>
      <c r="CZ63" t="s">
        <v>390</v>
      </c>
    </row>
    <row r="64" spans="9:104" x14ac:dyDescent="0.45">
      <c r="I64" t="s">
        <v>165</v>
      </c>
      <c r="J64" t="s">
        <v>443</v>
      </c>
      <c r="K64">
        <v>1.214637864409646E-2</v>
      </c>
      <c r="L64" t="s">
        <v>153</v>
      </c>
      <c r="N64" t="s">
        <v>208</v>
      </c>
      <c r="O64" t="s">
        <v>443</v>
      </c>
      <c r="P64">
        <v>2.5856520983088983E-2</v>
      </c>
      <c r="Q64" t="s">
        <v>153</v>
      </c>
      <c r="S64" t="s">
        <v>250</v>
      </c>
      <c r="T64" t="s">
        <v>443</v>
      </c>
      <c r="U64">
        <v>2.5121299395410131E-2</v>
      </c>
      <c r="V64" t="s">
        <v>153</v>
      </c>
      <c r="X64" t="s">
        <v>320</v>
      </c>
      <c r="Y64" t="s">
        <v>267</v>
      </c>
      <c r="Z64">
        <v>0.33792347513811094</v>
      </c>
      <c r="AA64">
        <v>0.33123386928510662</v>
      </c>
      <c r="AB64">
        <v>0.27894051204054843</v>
      </c>
      <c r="AC64">
        <v>0.31157941755125362</v>
      </c>
      <c r="AD64">
        <v>0.34687413724236166</v>
      </c>
      <c r="AE64">
        <v>0.30615462563050161</v>
      </c>
      <c r="AF64">
        <v>0.32144041283253871</v>
      </c>
      <c r="AG64">
        <v>0.32742115055653015</v>
      </c>
      <c r="AH64">
        <v>0.29531512651554104</v>
      </c>
      <c r="AI64">
        <v>0.27253652353258001</v>
      </c>
      <c r="AJ64">
        <v>0.29623108573306234</v>
      </c>
      <c r="AK64">
        <v>0.22782917574873088</v>
      </c>
      <c r="BQ64" t="s">
        <v>320</v>
      </c>
      <c r="BR64">
        <v>0.42545866278903</v>
      </c>
      <c r="BS64">
        <v>0.44826507830041995</v>
      </c>
      <c r="BT64">
        <v>0.52990850053386651</v>
      </c>
      <c r="BU64">
        <v>0.49424050546650006</v>
      </c>
      <c r="BV64">
        <v>0.45413579215868327</v>
      </c>
      <c r="BW64">
        <v>0.54522819204347261</v>
      </c>
      <c r="BX64">
        <v>0.52004007092893734</v>
      </c>
      <c r="BY64">
        <v>0.50214957207247735</v>
      </c>
      <c r="BZ64">
        <v>0.56094627317211654</v>
      </c>
      <c r="CA64">
        <v>0.58658317909565494</v>
      </c>
      <c r="CB64">
        <v>0.54902267467580645</v>
      </c>
      <c r="CC64">
        <v>0.65542712104339884</v>
      </c>
      <c r="CW64">
        <v>2035</v>
      </c>
      <c r="CX64" t="s">
        <v>434</v>
      </c>
      <c r="CY64">
        <v>0.29320000000000002</v>
      </c>
      <c r="CZ64" t="s">
        <v>390</v>
      </c>
    </row>
    <row r="65" spans="9:104" x14ac:dyDescent="0.45">
      <c r="I65" t="s">
        <v>165</v>
      </c>
      <c r="J65" t="s">
        <v>444</v>
      </c>
      <c r="K65">
        <v>0.17300690606300403</v>
      </c>
      <c r="L65" t="s">
        <v>153</v>
      </c>
      <c r="N65" t="s">
        <v>208</v>
      </c>
      <c r="O65" t="s">
        <v>444</v>
      </c>
      <c r="P65">
        <v>0.18931806390408629</v>
      </c>
      <c r="Q65" t="s">
        <v>153</v>
      </c>
      <c r="S65" t="s">
        <v>250</v>
      </c>
      <c r="T65" t="s">
        <v>444</v>
      </c>
      <c r="U65">
        <v>9.5275188751326137E-2</v>
      </c>
      <c r="V65" t="s">
        <v>153</v>
      </c>
      <c r="X65" t="s">
        <v>321</v>
      </c>
      <c r="Y65" t="s">
        <v>267</v>
      </c>
      <c r="Z65">
        <v>0.34603745373472594</v>
      </c>
      <c r="AA65">
        <v>0.35709107802067702</v>
      </c>
      <c r="AB65">
        <v>0.30201693594482443</v>
      </c>
      <c r="AC65">
        <v>0.30434558614185969</v>
      </c>
      <c r="AD65">
        <v>0.35280484658724476</v>
      </c>
      <c r="AE65">
        <v>0.31373497360900254</v>
      </c>
      <c r="AF65">
        <v>0.32636738816213945</v>
      </c>
      <c r="AG65">
        <v>0.31800467565706175</v>
      </c>
      <c r="AH65">
        <v>0.3100866583390639</v>
      </c>
      <c r="AI65">
        <v>0.30962986303141687</v>
      </c>
      <c r="AJ65">
        <v>0.30670303294071727</v>
      </c>
      <c r="AK65">
        <v>0.26260247504104511</v>
      </c>
      <c r="BQ65" t="s">
        <v>321</v>
      </c>
      <c r="BR65">
        <v>0.46068988971927127</v>
      </c>
      <c r="BS65">
        <v>0.45129118881879626</v>
      </c>
      <c r="BT65">
        <v>0.4979522669614217</v>
      </c>
      <c r="BU65">
        <v>0.51263467877092772</v>
      </c>
      <c r="BV65">
        <v>0.46108416847431677</v>
      </c>
      <c r="BW65">
        <v>0.53910952478492613</v>
      </c>
      <c r="BX65">
        <v>0.49915563163035787</v>
      </c>
      <c r="BY65">
        <v>0.44822539779011006</v>
      </c>
      <c r="BZ65">
        <v>0.54091681082233722</v>
      </c>
      <c r="CA65">
        <v>0.5390127646171553</v>
      </c>
      <c r="CB65">
        <v>0.51151213919785632</v>
      </c>
      <c r="CC65">
        <v>0.60246948444380655</v>
      </c>
      <c r="CW65">
        <v>2035</v>
      </c>
      <c r="CX65" t="s">
        <v>435</v>
      </c>
      <c r="CY65">
        <v>0.22930000000000003</v>
      </c>
      <c r="CZ65" t="s">
        <v>390</v>
      </c>
    </row>
    <row r="66" spans="9:104" x14ac:dyDescent="0.45">
      <c r="I66" t="s">
        <v>165</v>
      </c>
      <c r="J66" t="s">
        <v>445</v>
      </c>
      <c r="K66">
        <v>0</v>
      </c>
      <c r="L66" t="s">
        <v>153</v>
      </c>
      <c r="N66" t="s">
        <v>208</v>
      </c>
      <c r="O66" t="s">
        <v>445</v>
      </c>
      <c r="P66">
        <v>0.14455940696947459</v>
      </c>
      <c r="Q66" t="s">
        <v>153</v>
      </c>
      <c r="S66" t="s">
        <v>250</v>
      </c>
      <c r="T66" t="s">
        <v>445</v>
      </c>
      <c r="U66">
        <v>9.9530197149316074E-2</v>
      </c>
      <c r="V66" t="s">
        <v>153</v>
      </c>
      <c r="X66" t="s">
        <v>322</v>
      </c>
      <c r="Y66" t="s">
        <v>267</v>
      </c>
      <c r="Z66">
        <v>0.36997522286441914</v>
      </c>
      <c r="AA66">
        <v>0.36075621205932845</v>
      </c>
      <c r="AB66">
        <v>0.33025747887247564</v>
      </c>
      <c r="AC66">
        <v>0.39494637236487073</v>
      </c>
      <c r="AD66">
        <v>0.39567445265006501</v>
      </c>
      <c r="AE66">
        <v>0.39495754114958137</v>
      </c>
      <c r="AF66">
        <v>0.28791292700688209</v>
      </c>
      <c r="AG66">
        <v>0.29703833108751837</v>
      </c>
      <c r="AH66">
        <v>0.2925365214183932</v>
      </c>
      <c r="AI66">
        <v>0.29866683316621279</v>
      </c>
      <c r="AJ66">
        <v>0.3279412313756539</v>
      </c>
      <c r="AK66">
        <v>0.27829815295978605</v>
      </c>
      <c r="BQ66" t="s">
        <v>322</v>
      </c>
      <c r="BR66">
        <v>0.44609317667753495</v>
      </c>
      <c r="BS66">
        <v>0.39527961378357596</v>
      </c>
      <c r="BT66">
        <v>0.44955733298090211</v>
      </c>
      <c r="BU66">
        <v>0.43037486825071358</v>
      </c>
      <c r="BV66">
        <v>0.44264034696298665</v>
      </c>
      <c r="BW66">
        <v>0.43707538198872931</v>
      </c>
      <c r="BX66">
        <v>0.62352012621713115</v>
      </c>
      <c r="BY66">
        <v>0.61482348043506874</v>
      </c>
      <c r="BZ66">
        <v>0.60800079106469918</v>
      </c>
      <c r="CA66">
        <v>0.57380038636989772</v>
      </c>
      <c r="CB66">
        <v>0.56373049159287414</v>
      </c>
      <c r="CC66">
        <v>0.59987914900525785</v>
      </c>
      <c r="CW66">
        <v>2035</v>
      </c>
      <c r="CX66" t="s">
        <v>437</v>
      </c>
      <c r="CY66">
        <v>0.40710000000000002</v>
      </c>
      <c r="CZ66" t="s">
        <v>390</v>
      </c>
    </row>
    <row r="67" spans="9:104" x14ac:dyDescent="0.45">
      <c r="I67" t="s">
        <v>165</v>
      </c>
      <c r="J67" t="s">
        <v>446</v>
      </c>
      <c r="K67">
        <v>6.9186345743554806E-3</v>
      </c>
      <c r="L67" t="s">
        <v>153</v>
      </c>
      <c r="N67" t="s">
        <v>208</v>
      </c>
      <c r="O67" t="s">
        <v>446</v>
      </c>
      <c r="P67">
        <v>2.8701656877124504E-2</v>
      </c>
      <c r="Q67" t="s">
        <v>153</v>
      </c>
      <c r="S67" t="s">
        <v>250</v>
      </c>
      <c r="T67" t="s">
        <v>446</v>
      </c>
      <c r="U67">
        <v>2.0816515797321324E-2</v>
      </c>
      <c r="V67" t="s">
        <v>153</v>
      </c>
      <c r="X67" t="s">
        <v>323</v>
      </c>
      <c r="Y67" t="s">
        <v>267</v>
      </c>
      <c r="Z67">
        <v>0.34876863735538116</v>
      </c>
      <c r="AA67">
        <v>0.35370538373313121</v>
      </c>
      <c r="AB67">
        <v>0.28935993565446161</v>
      </c>
      <c r="AC67">
        <v>0.37489916857591499</v>
      </c>
      <c r="AD67">
        <v>0.37626252940838889</v>
      </c>
      <c r="AE67">
        <v>0.34910197306841051</v>
      </c>
      <c r="AF67">
        <v>0.29564419932615621</v>
      </c>
      <c r="AG67">
        <v>0.29825788079834364</v>
      </c>
      <c r="AH67">
        <v>0.28005053450320888</v>
      </c>
      <c r="AI67">
        <v>0.29788085919562246</v>
      </c>
      <c r="AJ67">
        <v>0.31738241721761379</v>
      </c>
      <c r="AK67">
        <v>0.26044851705282474</v>
      </c>
      <c r="BQ67" t="s">
        <v>323</v>
      </c>
      <c r="BR67">
        <v>0.45329091892598283</v>
      </c>
      <c r="BS67">
        <v>0.41320131694973855</v>
      </c>
      <c r="BT67">
        <v>0.50163590516172263</v>
      </c>
      <c r="BU67">
        <v>0.44712763997533767</v>
      </c>
      <c r="BV67">
        <v>0.45050546979582939</v>
      </c>
      <c r="BW67">
        <v>0.47045387242633374</v>
      </c>
      <c r="BX67">
        <v>0.61333344330734774</v>
      </c>
      <c r="BY67">
        <v>0.60154346809192305</v>
      </c>
      <c r="BZ67">
        <v>0.62000604631929301</v>
      </c>
      <c r="CA67">
        <v>0.55522182259146802</v>
      </c>
      <c r="CB67">
        <v>0.55327753052225359</v>
      </c>
      <c r="CC67">
        <v>0.60637913772983998</v>
      </c>
      <c r="CW67">
        <v>2036</v>
      </c>
      <c r="CX67" t="s">
        <v>432</v>
      </c>
      <c r="CY67">
        <v>5.4733333333333335E-2</v>
      </c>
      <c r="CZ67" t="s">
        <v>390</v>
      </c>
    </row>
    <row r="68" spans="9:104" x14ac:dyDescent="0.45">
      <c r="I68" t="s">
        <v>165</v>
      </c>
      <c r="J68" t="s">
        <v>447</v>
      </c>
      <c r="K68">
        <v>0.27667958440785789</v>
      </c>
      <c r="L68" t="s">
        <v>153</v>
      </c>
      <c r="N68" t="s">
        <v>208</v>
      </c>
      <c r="O68" t="s">
        <v>447</v>
      </c>
      <c r="P68">
        <v>7.9348877360371772E-2</v>
      </c>
      <c r="Q68" t="s">
        <v>153</v>
      </c>
      <c r="S68" t="s">
        <v>250</v>
      </c>
      <c r="T68" t="s">
        <v>447</v>
      </c>
      <c r="U68">
        <v>0.12272909442257485</v>
      </c>
      <c r="V68" t="s">
        <v>153</v>
      </c>
      <c r="X68" t="s">
        <v>324</v>
      </c>
      <c r="Y68" t="s">
        <v>267</v>
      </c>
      <c r="Z68">
        <v>0.38971370177484926</v>
      </c>
      <c r="AA68">
        <v>0.35090271493305003</v>
      </c>
      <c r="AB68">
        <v>0.28002764880928743</v>
      </c>
      <c r="AC68">
        <v>0.40859903231833566</v>
      </c>
      <c r="AD68">
        <v>0.40830050720462768</v>
      </c>
      <c r="AE68">
        <v>0.33456307359086451</v>
      </c>
      <c r="AF68">
        <v>0.37278799589100237</v>
      </c>
      <c r="AG68">
        <v>0.39117328251351463</v>
      </c>
      <c r="AH68">
        <v>0.35936506831275139</v>
      </c>
      <c r="AI68">
        <v>0.36875262241175111</v>
      </c>
      <c r="AJ68">
        <v>0.33861597647716324</v>
      </c>
      <c r="AK68">
        <v>0.26093662774084669</v>
      </c>
      <c r="BQ68" t="s">
        <v>324</v>
      </c>
      <c r="BR68">
        <v>0.343956887561091</v>
      </c>
      <c r="BS68">
        <v>0.37551940430503267</v>
      </c>
      <c r="BT68">
        <v>0.49701034896037094</v>
      </c>
      <c r="BU68">
        <v>0.28747065624353563</v>
      </c>
      <c r="BV68">
        <v>0.31573852543446951</v>
      </c>
      <c r="BW68">
        <v>0.39474409183880504</v>
      </c>
      <c r="BX68">
        <v>0.38372278766647466</v>
      </c>
      <c r="BY68">
        <v>0.40599958162582206</v>
      </c>
      <c r="BZ68">
        <v>0.44224702519336245</v>
      </c>
      <c r="CA68">
        <v>0.35984691914920069</v>
      </c>
      <c r="CB68">
        <v>0.40268511022223469</v>
      </c>
      <c r="CC68">
        <v>0.49075699862087002</v>
      </c>
      <c r="CW68">
        <v>2036</v>
      </c>
      <c r="CX68" t="s">
        <v>434</v>
      </c>
      <c r="CY68">
        <v>0.37166666666666659</v>
      </c>
      <c r="CZ68" t="s">
        <v>390</v>
      </c>
    </row>
    <row r="69" spans="9:104" x14ac:dyDescent="0.45">
      <c r="I69" t="s">
        <v>165</v>
      </c>
      <c r="J69" t="s">
        <v>448</v>
      </c>
      <c r="K69">
        <v>2.8184370286697914E-3</v>
      </c>
      <c r="L69" t="s">
        <v>153</v>
      </c>
      <c r="N69" t="s">
        <v>208</v>
      </c>
      <c r="O69" t="s">
        <v>448</v>
      </c>
      <c r="P69">
        <v>7.6933976709180979E-2</v>
      </c>
      <c r="Q69" t="s">
        <v>153</v>
      </c>
      <c r="S69" t="s">
        <v>250</v>
      </c>
      <c r="T69" t="s">
        <v>448</v>
      </c>
      <c r="U69">
        <v>0.12658500362892505</v>
      </c>
      <c r="V69" t="s">
        <v>153</v>
      </c>
      <c r="X69" t="s">
        <v>325</v>
      </c>
      <c r="Y69" t="s">
        <v>267</v>
      </c>
      <c r="Z69">
        <v>0.25432067458672408</v>
      </c>
      <c r="AA69">
        <v>0.27137590006814444</v>
      </c>
      <c r="AB69">
        <v>0.21622303991706451</v>
      </c>
      <c r="AC69">
        <v>0.31461751204257193</v>
      </c>
      <c r="AD69">
        <v>0.32478682185265656</v>
      </c>
      <c r="AE69">
        <v>0.28407555824903491</v>
      </c>
      <c r="AF69">
        <v>0.30710956538947609</v>
      </c>
      <c r="AG69">
        <v>0.30114699229000214</v>
      </c>
      <c r="AH69">
        <v>0.29458593873113942</v>
      </c>
      <c r="AI69">
        <v>0.29172698065435027</v>
      </c>
      <c r="AJ69">
        <v>0.28670143627468969</v>
      </c>
      <c r="AK69">
        <v>0.24334205887217344</v>
      </c>
      <c r="BQ69" t="s">
        <v>325</v>
      </c>
      <c r="BR69">
        <v>0.57124929196858421</v>
      </c>
      <c r="BS69">
        <v>0.5266158730071282</v>
      </c>
      <c r="BT69">
        <v>0.61334716588394633</v>
      </c>
      <c r="BU69">
        <v>0.51269867521152146</v>
      </c>
      <c r="BV69">
        <v>0.48060038919984549</v>
      </c>
      <c r="BW69">
        <v>0.53850990371417984</v>
      </c>
      <c r="BX69">
        <v>0.57122772101056873</v>
      </c>
      <c r="BY69">
        <v>0.56751189545729053</v>
      </c>
      <c r="BZ69">
        <v>0.57985422502495465</v>
      </c>
      <c r="CA69">
        <v>0.55581822839620987</v>
      </c>
      <c r="CB69">
        <v>0.54714623431976084</v>
      </c>
      <c r="CC69">
        <v>0.61071650655253162</v>
      </c>
      <c r="CW69">
        <v>2036</v>
      </c>
      <c r="CX69" t="s">
        <v>435</v>
      </c>
      <c r="CY69">
        <v>5.000000000000001E-2</v>
      </c>
      <c r="CZ69" t="s">
        <v>390</v>
      </c>
    </row>
    <row r="70" spans="9:104" x14ac:dyDescent="0.45">
      <c r="I70" t="s">
        <v>165</v>
      </c>
      <c r="J70" t="s">
        <v>449</v>
      </c>
      <c r="K70">
        <v>2.9945756763272168E-2</v>
      </c>
      <c r="L70" t="s">
        <v>153</v>
      </c>
      <c r="N70" t="s">
        <v>208</v>
      </c>
      <c r="O70" t="s">
        <v>449</v>
      </c>
      <c r="P70">
        <v>4.3584701690781755E-2</v>
      </c>
      <c r="Q70" t="s">
        <v>153</v>
      </c>
      <c r="S70" t="s">
        <v>250</v>
      </c>
      <c r="T70" t="s">
        <v>449</v>
      </c>
      <c r="U70">
        <v>3.2931832967778359E-2</v>
      </c>
      <c r="V70" t="s">
        <v>153</v>
      </c>
      <c r="X70" t="s">
        <v>326</v>
      </c>
      <c r="Y70" t="s">
        <v>267</v>
      </c>
      <c r="Z70">
        <v>0.35712272907379838</v>
      </c>
      <c r="AA70">
        <v>0.34927665201447472</v>
      </c>
      <c r="AB70">
        <v>0.34606929316530882</v>
      </c>
      <c r="AC70">
        <v>0.36820590368044609</v>
      </c>
      <c r="AD70">
        <v>0.3845498997759591</v>
      </c>
      <c r="AE70">
        <v>0.37099622995868081</v>
      </c>
      <c r="AF70">
        <v>0.30948991521532015</v>
      </c>
      <c r="AG70">
        <v>0.3184573256465697</v>
      </c>
      <c r="AH70">
        <v>0.34139282243748548</v>
      </c>
      <c r="AI70">
        <v>0.32103639037229975</v>
      </c>
      <c r="AJ70">
        <v>0.33469353810760771</v>
      </c>
      <c r="AK70">
        <v>0.33012202851684541</v>
      </c>
      <c r="BQ70" t="s">
        <v>326</v>
      </c>
      <c r="BR70">
        <v>0.44644056669489346</v>
      </c>
      <c r="BS70">
        <v>0.44988352773835766</v>
      </c>
      <c r="BT70">
        <v>0.46473739128754282</v>
      </c>
      <c r="BU70">
        <v>0.42057484071357715</v>
      </c>
      <c r="BV70">
        <v>0.42683234701526729</v>
      </c>
      <c r="BW70">
        <v>0.44712142783796949</v>
      </c>
      <c r="BX70">
        <v>0.5577252489394573</v>
      </c>
      <c r="BY70">
        <v>0.55083223278718907</v>
      </c>
      <c r="BZ70">
        <v>0.54069120330415044</v>
      </c>
      <c r="CA70">
        <v>0.53617044025367089</v>
      </c>
      <c r="CB70">
        <v>0.52242362739194348</v>
      </c>
      <c r="CC70">
        <v>0.52512226849372301</v>
      </c>
      <c r="CW70">
        <v>2036</v>
      </c>
      <c r="CX70" t="s">
        <v>437</v>
      </c>
      <c r="CY70">
        <v>0.4432666666666667</v>
      </c>
      <c r="CZ70" t="s">
        <v>390</v>
      </c>
    </row>
    <row r="71" spans="9:104" x14ac:dyDescent="0.45">
      <c r="I71" t="s">
        <v>166</v>
      </c>
      <c r="J71" t="s">
        <v>438</v>
      </c>
      <c r="K71">
        <v>0.26313275413685094</v>
      </c>
      <c r="L71" t="s">
        <v>153</v>
      </c>
      <c r="N71" t="s">
        <v>209</v>
      </c>
      <c r="O71" t="s">
        <v>438</v>
      </c>
      <c r="P71">
        <v>0.1097902037353</v>
      </c>
      <c r="Q71" t="s">
        <v>153</v>
      </c>
      <c r="S71" t="s">
        <v>251</v>
      </c>
      <c r="T71" t="s">
        <v>438</v>
      </c>
      <c r="U71">
        <v>0.12202044859341592</v>
      </c>
      <c r="V71" t="s">
        <v>153</v>
      </c>
      <c r="X71" t="s">
        <v>327</v>
      </c>
      <c r="Y71" t="s">
        <v>267</v>
      </c>
      <c r="Z71">
        <v>0.33833167453433333</v>
      </c>
      <c r="AA71">
        <v>0.32242737952472572</v>
      </c>
      <c r="AB71">
        <v>0.29764995935189836</v>
      </c>
      <c r="AC71">
        <v>0.35742444423863956</v>
      </c>
      <c r="AD71">
        <v>0.38152798807346394</v>
      </c>
      <c r="AE71">
        <v>0.34046227646369359</v>
      </c>
      <c r="AF71">
        <v>0.28535914246252647</v>
      </c>
      <c r="AG71">
        <v>0.31172244845366093</v>
      </c>
      <c r="AH71">
        <v>0.31412428046103702</v>
      </c>
      <c r="AI71">
        <v>0.29692242051572654</v>
      </c>
      <c r="AJ71">
        <v>0.30967973266500881</v>
      </c>
      <c r="AK71">
        <v>0.28827166500792972</v>
      </c>
      <c r="BQ71" t="s">
        <v>327</v>
      </c>
      <c r="BR71">
        <v>0.37338182468301323</v>
      </c>
      <c r="BS71">
        <v>0.42700080289511605</v>
      </c>
      <c r="BT71">
        <v>0.45902815313349665</v>
      </c>
      <c r="BU71">
        <v>0.36642132693499296</v>
      </c>
      <c r="BV71">
        <v>0.36214747106305156</v>
      </c>
      <c r="BW71">
        <v>0.43439766394328921</v>
      </c>
      <c r="BX71">
        <v>0.50691993497727861</v>
      </c>
      <c r="BY71">
        <v>0.47768963742407955</v>
      </c>
      <c r="BZ71">
        <v>0.48441475218436952</v>
      </c>
      <c r="CA71">
        <v>0.47007748799115162</v>
      </c>
      <c r="CB71">
        <v>0.47826878290262548</v>
      </c>
      <c r="CC71">
        <v>0.51287453709286834</v>
      </c>
      <c r="CW71">
        <v>2037</v>
      </c>
      <c r="CX71" t="s">
        <v>432</v>
      </c>
      <c r="CY71">
        <v>0.11470000000000001</v>
      </c>
      <c r="CZ71" t="s">
        <v>390</v>
      </c>
    </row>
    <row r="72" spans="9:104" x14ac:dyDescent="0.45">
      <c r="I72" t="s">
        <v>166</v>
      </c>
      <c r="J72" t="s">
        <v>439</v>
      </c>
      <c r="K72">
        <v>0</v>
      </c>
      <c r="L72" t="s">
        <v>153</v>
      </c>
      <c r="N72" t="s">
        <v>209</v>
      </c>
      <c r="O72" t="s">
        <v>439</v>
      </c>
      <c r="P72">
        <v>0.10408496524927915</v>
      </c>
      <c r="Q72" t="s">
        <v>153</v>
      </c>
      <c r="S72" t="s">
        <v>251</v>
      </c>
      <c r="T72" t="s">
        <v>439</v>
      </c>
      <c r="U72">
        <v>0.12787894587535145</v>
      </c>
      <c r="V72" t="s">
        <v>153</v>
      </c>
      <c r="X72" t="s">
        <v>328</v>
      </c>
      <c r="Y72" t="s">
        <v>267</v>
      </c>
      <c r="Z72">
        <v>0.39420259566737476</v>
      </c>
      <c r="AA72">
        <v>0.37542384475191953</v>
      </c>
      <c r="AB72">
        <v>0.34952232979675785</v>
      </c>
      <c r="AC72">
        <v>0.40141783468624326</v>
      </c>
      <c r="AD72">
        <v>0.40309063411295465</v>
      </c>
      <c r="AE72">
        <v>0.39287061513792493</v>
      </c>
      <c r="AF72">
        <v>0.33386773190372204</v>
      </c>
      <c r="AG72">
        <v>0.33651163413358121</v>
      </c>
      <c r="AH72">
        <v>0.36315375627283453</v>
      </c>
      <c r="AI72">
        <v>0.32751032539291836</v>
      </c>
      <c r="AJ72">
        <v>0.34382162591973908</v>
      </c>
      <c r="AK72">
        <v>0.30583793165125012</v>
      </c>
      <c r="BQ72" t="s">
        <v>328</v>
      </c>
      <c r="BR72">
        <v>0.41990052870562111</v>
      </c>
      <c r="BS72">
        <v>0.4049109411629227</v>
      </c>
      <c r="BT72">
        <v>0.45868401838007394</v>
      </c>
      <c r="BU72">
        <v>0.37526431509995939</v>
      </c>
      <c r="BV72">
        <v>0.38326991349862566</v>
      </c>
      <c r="BW72">
        <v>0.40675862826936537</v>
      </c>
      <c r="BX72">
        <v>0.51131996647846956</v>
      </c>
      <c r="BY72">
        <v>0.51500445798625671</v>
      </c>
      <c r="BZ72">
        <v>0.51332585287387333</v>
      </c>
      <c r="CA72">
        <v>0.50156486833999514</v>
      </c>
      <c r="CB72">
        <v>0.48027815748803343</v>
      </c>
      <c r="CC72">
        <v>0.53138974169914677</v>
      </c>
      <c r="CW72">
        <v>2037</v>
      </c>
      <c r="CX72" t="s">
        <v>434</v>
      </c>
      <c r="CY72">
        <v>0.16689999999999997</v>
      </c>
      <c r="CZ72" t="s">
        <v>390</v>
      </c>
    </row>
    <row r="73" spans="9:104" x14ac:dyDescent="0.45">
      <c r="I73" t="s">
        <v>166</v>
      </c>
      <c r="J73" t="s">
        <v>440</v>
      </c>
      <c r="K73">
        <v>3.1374623861257292E-2</v>
      </c>
      <c r="L73" t="s">
        <v>153</v>
      </c>
      <c r="N73" t="s">
        <v>209</v>
      </c>
      <c r="O73" t="s">
        <v>440</v>
      </c>
      <c r="P73">
        <v>2.792528857258712E-2</v>
      </c>
      <c r="Q73" t="s">
        <v>153</v>
      </c>
      <c r="S73" t="s">
        <v>251</v>
      </c>
      <c r="T73" t="s">
        <v>440</v>
      </c>
      <c r="U73">
        <v>2.7547438854194257E-2</v>
      </c>
      <c r="V73" t="s">
        <v>153</v>
      </c>
      <c r="X73" t="s">
        <v>329</v>
      </c>
      <c r="Y73" t="s">
        <v>267</v>
      </c>
      <c r="Z73">
        <v>0.4076361084353925</v>
      </c>
      <c r="AA73">
        <v>0.37356412987255777</v>
      </c>
      <c r="AB73">
        <v>0.40167953546336244</v>
      </c>
      <c r="AC73">
        <v>0.43840006594470432</v>
      </c>
      <c r="AD73">
        <v>0.43766814336374388</v>
      </c>
      <c r="AE73">
        <v>0.43065913996863431</v>
      </c>
      <c r="AF73">
        <v>0.40658102403078555</v>
      </c>
      <c r="AG73">
        <v>0.41710591931385166</v>
      </c>
      <c r="AH73">
        <v>0.42650378023322755</v>
      </c>
      <c r="AI73">
        <v>0.37185540106552073</v>
      </c>
      <c r="AJ73">
        <v>0.40688401924620965</v>
      </c>
      <c r="AK73">
        <v>0.38088714459929734</v>
      </c>
      <c r="BQ73" t="s">
        <v>329</v>
      </c>
      <c r="BR73">
        <v>0.25873086388647837</v>
      </c>
      <c r="BS73">
        <v>0.29078678595936247</v>
      </c>
      <c r="BT73">
        <v>0.31923670005334326</v>
      </c>
      <c r="BU73">
        <v>0.22024289391670834</v>
      </c>
      <c r="BV73">
        <v>0.23831302703905996</v>
      </c>
      <c r="BW73">
        <v>0.26343448507837203</v>
      </c>
      <c r="BX73">
        <v>0.33668498584479295</v>
      </c>
      <c r="BY73">
        <v>0.34583938761448502</v>
      </c>
      <c r="BZ73">
        <v>0.34066467338048162</v>
      </c>
      <c r="CA73">
        <v>0.2992872235730723</v>
      </c>
      <c r="CB73">
        <v>0.31524838671555949</v>
      </c>
      <c r="CC73">
        <v>0.3311531683682174</v>
      </c>
      <c r="CW73">
        <v>2037</v>
      </c>
      <c r="CX73" t="s">
        <v>435</v>
      </c>
      <c r="CY73">
        <v>0.16340000000000002</v>
      </c>
      <c r="CZ73" t="s">
        <v>390</v>
      </c>
    </row>
    <row r="74" spans="9:104" x14ac:dyDescent="0.45">
      <c r="I74" t="s">
        <v>166</v>
      </c>
      <c r="J74" t="s">
        <v>441</v>
      </c>
      <c r="K74">
        <v>0.19640745021747621</v>
      </c>
      <c r="L74" t="s">
        <v>153</v>
      </c>
      <c r="N74" t="s">
        <v>209</v>
      </c>
      <c r="O74" t="s">
        <v>441</v>
      </c>
      <c r="P74">
        <v>0.10523333135636073</v>
      </c>
      <c r="Q74" t="s">
        <v>153</v>
      </c>
      <c r="S74" t="s">
        <v>251</v>
      </c>
      <c r="T74" t="s">
        <v>441</v>
      </c>
      <c r="U74">
        <v>9.4727212200671998E-2</v>
      </c>
      <c r="V74" t="s">
        <v>153</v>
      </c>
      <c r="X74" t="s">
        <v>330</v>
      </c>
      <c r="Y74" t="s">
        <v>267</v>
      </c>
      <c r="Z74">
        <v>0.42114378629022414</v>
      </c>
      <c r="AA74">
        <v>0.42315472150825195</v>
      </c>
      <c r="AB74">
        <v>0.21329175095066671</v>
      </c>
      <c r="AC74">
        <v>0.41870304924804697</v>
      </c>
      <c r="AD74">
        <v>0.43123825771809327</v>
      </c>
      <c r="AE74">
        <v>0.35668683227689141</v>
      </c>
      <c r="AF74">
        <v>0.44126204765457605</v>
      </c>
      <c r="AG74">
        <v>0.41159392138373385</v>
      </c>
      <c r="AH74">
        <v>0.35708838380531455</v>
      </c>
      <c r="AI74">
        <v>0.42178475865755455</v>
      </c>
      <c r="AJ74">
        <v>0.44346676044510547</v>
      </c>
      <c r="AK74">
        <v>0.26117946112487023</v>
      </c>
      <c r="BQ74" t="s">
        <v>330</v>
      </c>
      <c r="BR74">
        <v>8.7592744910999762E-2</v>
      </c>
      <c r="BS74">
        <v>0.10841301761655205</v>
      </c>
      <c r="BT74">
        <v>0.2390669789418266</v>
      </c>
      <c r="BU74">
        <v>0.11717652478847572</v>
      </c>
      <c r="BV74">
        <v>0.17799809393839369</v>
      </c>
      <c r="BW74">
        <v>0.16473428616226163</v>
      </c>
      <c r="BX74">
        <v>0.25193453066999233</v>
      </c>
      <c r="BY74">
        <v>0.35681617792792464</v>
      </c>
      <c r="BZ74">
        <v>0.25751085083367603</v>
      </c>
      <c r="CA74">
        <v>0.12333098469769048</v>
      </c>
      <c r="CB74">
        <v>0.21146197643406672</v>
      </c>
      <c r="CC74">
        <v>0.2751494670703053</v>
      </c>
      <c r="CW74">
        <v>2037</v>
      </c>
      <c r="CX74" t="s">
        <v>437</v>
      </c>
      <c r="CY74">
        <v>0.42709999999999998</v>
      </c>
      <c r="CZ74" t="s">
        <v>390</v>
      </c>
    </row>
    <row r="75" spans="9:104" x14ac:dyDescent="0.45">
      <c r="I75" t="s">
        <v>166</v>
      </c>
      <c r="J75" t="s">
        <v>442</v>
      </c>
      <c r="K75">
        <v>0</v>
      </c>
      <c r="L75" t="s">
        <v>153</v>
      </c>
      <c r="N75" t="s">
        <v>209</v>
      </c>
      <c r="O75" t="s">
        <v>442</v>
      </c>
      <c r="P75">
        <v>0.10097580310078599</v>
      </c>
      <c r="Q75" t="s">
        <v>153</v>
      </c>
      <c r="S75" t="s">
        <v>251</v>
      </c>
      <c r="T75" t="s">
        <v>442</v>
      </c>
      <c r="U75">
        <v>0.10695986816266369</v>
      </c>
      <c r="V75" t="s">
        <v>153</v>
      </c>
      <c r="X75" t="s">
        <v>331</v>
      </c>
      <c r="Y75" t="s">
        <v>267</v>
      </c>
      <c r="Z75">
        <v>0.3579094074153869</v>
      </c>
      <c r="AA75">
        <v>0.38487950667619125</v>
      </c>
      <c r="AB75">
        <v>0.23245390982863331</v>
      </c>
      <c r="AC75">
        <v>0.36587015070904377</v>
      </c>
      <c r="AD75">
        <v>0.39365324424714954</v>
      </c>
      <c r="AE75">
        <v>0.32625272836306879</v>
      </c>
      <c r="AF75">
        <v>0.39281543824709086</v>
      </c>
      <c r="AG75">
        <v>0.38602860264304978</v>
      </c>
      <c r="AH75">
        <v>0.37567976163540295</v>
      </c>
      <c r="AI75">
        <v>0.35780324245824757</v>
      </c>
      <c r="AJ75">
        <v>0.39221162129822079</v>
      </c>
      <c r="AK75">
        <v>0.27087340713476676</v>
      </c>
      <c r="BQ75" t="s">
        <v>331</v>
      </c>
      <c r="BR75">
        <v>0.18133650358234696</v>
      </c>
      <c r="BS75">
        <v>0.17685641006545494</v>
      </c>
      <c r="BT75">
        <v>0.33580878723397939</v>
      </c>
      <c r="BU75">
        <v>0.19198038630592407</v>
      </c>
      <c r="BV75">
        <v>0.26521835340844785</v>
      </c>
      <c r="BW75">
        <v>0.24560755673947041</v>
      </c>
      <c r="BX75">
        <v>0.3195313976165709</v>
      </c>
      <c r="BY75">
        <v>0.41442197344191034</v>
      </c>
      <c r="BZ75">
        <v>0.36292372369707165</v>
      </c>
      <c r="CA75">
        <v>0.20702846314508996</v>
      </c>
      <c r="CB75">
        <v>0.30744770155199502</v>
      </c>
      <c r="CC75">
        <v>0.35004570885784064</v>
      </c>
      <c r="CW75">
        <v>2038</v>
      </c>
      <c r="CX75" t="s">
        <v>432</v>
      </c>
      <c r="CY75">
        <v>0.13589999999999999</v>
      </c>
      <c r="CZ75" t="s">
        <v>390</v>
      </c>
    </row>
    <row r="76" spans="9:104" x14ac:dyDescent="0.45">
      <c r="I76" t="s">
        <v>166</v>
      </c>
      <c r="J76" t="s">
        <v>443</v>
      </c>
      <c r="K76">
        <v>2.0166193675299957E-2</v>
      </c>
      <c r="L76" t="s">
        <v>153</v>
      </c>
      <c r="N76" t="s">
        <v>209</v>
      </c>
      <c r="O76" t="s">
        <v>443</v>
      </c>
      <c r="P76">
        <v>2.2103019987645075E-2</v>
      </c>
      <c r="Q76" t="s">
        <v>153</v>
      </c>
      <c r="S76" t="s">
        <v>251</v>
      </c>
      <c r="T76" t="s">
        <v>443</v>
      </c>
      <c r="U76">
        <v>2.2120364255113913E-2</v>
      </c>
      <c r="V76" t="s">
        <v>153</v>
      </c>
      <c r="X76" t="s">
        <v>332</v>
      </c>
      <c r="Y76" t="s">
        <v>267</v>
      </c>
      <c r="Z76">
        <v>0.3603503501149945</v>
      </c>
      <c r="AA76">
        <v>0.43692524168841396</v>
      </c>
      <c r="AB76">
        <v>0.19654167927079585</v>
      </c>
      <c r="AC76">
        <v>0.43718191907017162</v>
      </c>
      <c r="AD76">
        <v>0.44803750082238636</v>
      </c>
      <c r="AE76">
        <v>0.37277585426131593</v>
      </c>
      <c r="AF76">
        <v>0.44147635868956048</v>
      </c>
      <c r="AG76">
        <v>0.46266872310317408</v>
      </c>
      <c r="AH76">
        <v>0.44271205338772263</v>
      </c>
      <c r="AI76">
        <v>0.42629414289167405</v>
      </c>
      <c r="AJ76">
        <v>0.44416895423552222</v>
      </c>
      <c r="AK76">
        <v>0.30280938414968195</v>
      </c>
      <c r="BQ76" t="s">
        <v>332</v>
      </c>
      <c r="BR76">
        <v>0.17702845828692129</v>
      </c>
      <c r="BS76">
        <v>0.12001214260500853</v>
      </c>
      <c r="BT76">
        <v>0.29691752432012025</v>
      </c>
      <c r="BU76">
        <v>0.11364915256024928</v>
      </c>
      <c r="BV76">
        <v>0.11176165180028054</v>
      </c>
      <c r="BW76">
        <v>0.15080371086115993</v>
      </c>
      <c r="BX76">
        <v>0.13145437713338151</v>
      </c>
      <c r="BY76">
        <v>0.1809059739662027</v>
      </c>
      <c r="BZ76">
        <v>0.16842528335758242</v>
      </c>
      <c r="CA76">
        <v>0.1366683920957846</v>
      </c>
      <c r="CB76">
        <v>0.14469639638433174</v>
      </c>
      <c r="CC76">
        <v>0.19980238778587125</v>
      </c>
      <c r="CW76">
        <v>2038</v>
      </c>
      <c r="CX76" t="s">
        <v>434</v>
      </c>
      <c r="CY76">
        <v>0.33733333333333332</v>
      </c>
      <c r="CZ76" t="s">
        <v>390</v>
      </c>
    </row>
    <row r="77" spans="9:104" x14ac:dyDescent="0.45">
      <c r="I77" t="s">
        <v>166</v>
      </c>
      <c r="J77" t="s">
        <v>444</v>
      </c>
      <c r="K77">
        <v>0.14575372643662982</v>
      </c>
      <c r="L77" t="s">
        <v>153</v>
      </c>
      <c r="N77" t="s">
        <v>209</v>
      </c>
      <c r="O77" t="s">
        <v>444</v>
      </c>
      <c r="P77">
        <v>0.15549116092534707</v>
      </c>
      <c r="Q77" t="s">
        <v>153</v>
      </c>
      <c r="S77" t="s">
        <v>251</v>
      </c>
      <c r="T77" t="s">
        <v>444</v>
      </c>
      <c r="U77">
        <v>9.1629432705883807E-2</v>
      </c>
      <c r="V77" t="s">
        <v>153</v>
      </c>
      <c r="X77" t="s">
        <v>333</v>
      </c>
      <c r="Y77" t="s">
        <v>267</v>
      </c>
      <c r="Z77">
        <v>0.38628712612416866</v>
      </c>
      <c r="AA77">
        <v>0.38748944727992712</v>
      </c>
      <c r="AB77">
        <v>0.1537837727594259</v>
      </c>
      <c r="AC77">
        <v>0.46639806583925569</v>
      </c>
      <c r="AD77">
        <v>0.44328548861791889</v>
      </c>
      <c r="AE77">
        <v>0.33981886013402229</v>
      </c>
      <c r="AF77">
        <v>0.46291637434787331</v>
      </c>
      <c r="AG77">
        <v>0.45139644306320903</v>
      </c>
      <c r="AH77">
        <v>0.43786009931840819</v>
      </c>
      <c r="AI77">
        <v>0.46853812302974013</v>
      </c>
      <c r="AJ77">
        <v>0.43818281635737799</v>
      </c>
      <c r="AK77">
        <v>0.26084436526074484</v>
      </c>
      <c r="BQ77" t="s">
        <v>333</v>
      </c>
      <c r="BR77">
        <v>8.9683651028385991E-2</v>
      </c>
      <c r="BS77">
        <v>0.14875140316387839</v>
      </c>
      <c r="BT77">
        <v>0.32788621852797722</v>
      </c>
      <c r="BU77">
        <v>7.9234322460069312E-2</v>
      </c>
      <c r="BV77">
        <v>0.12547218942679467</v>
      </c>
      <c r="BW77">
        <v>0.16204871189868661</v>
      </c>
      <c r="BX77">
        <v>0.16515120128922259</v>
      </c>
      <c r="BY77">
        <v>0.22535386411967437</v>
      </c>
      <c r="BZ77">
        <v>0.19876084998239571</v>
      </c>
      <c r="CA77">
        <v>0.10347240442247382</v>
      </c>
      <c r="CB77">
        <v>0.18140314716902792</v>
      </c>
      <c r="CC77">
        <v>0.2246966644603752</v>
      </c>
      <c r="CW77">
        <v>2038</v>
      </c>
      <c r="CX77" t="s">
        <v>435</v>
      </c>
      <c r="CY77">
        <v>5.000000000000001E-2</v>
      </c>
      <c r="CZ77" t="s">
        <v>390</v>
      </c>
    </row>
    <row r="78" spans="9:104" x14ac:dyDescent="0.45">
      <c r="I78" t="s">
        <v>166</v>
      </c>
      <c r="J78" t="s">
        <v>445</v>
      </c>
      <c r="K78">
        <v>0</v>
      </c>
      <c r="L78" t="s">
        <v>153</v>
      </c>
      <c r="N78" t="s">
        <v>209</v>
      </c>
      <c r="O78" t="s">
        <v>445</v>
      </c>
      <c r="P78">
        <v>0.1330047293557346</v>
      </c>
      <c r="Q78" t="s">
        <v>153</v>
      </c>
      <c r="S78" t="s">
        <v>251</v>
      </c>
      <c r="T78" t="s">
        <v>445</v>
      </c>
      <c r="U78">
        <v>9.6790594966136151E-2</v>
      </c>
      <c r="V78" t="s">
        <v>153</v>
      </c>
      <c r="X78" t="s">
        <v>334</v>
      </c>
      <c r="Y78" t="s">
        <v>267</v>
      </c>
      <c r="Z78">
        <v>0.41047997741823267</v>
      </c>
      <c r="AA78">
        <v>0.44947163495397924</v>
      </c>
      <c r="AB78">
        <v>0.19142626175385036</v>
      </c>
      <c r="AC78">
        <v>0.44910120518311247</v>
      </c>
      <c r="AD78">
        <v>0.44121111211472697</v>
      </c>
      <c r="AE78">
        <v>0.3501004138690228</v>
      </c>
      <c r="AF78">
        <v>0.43469186537662829</v>
      </c>
      <c r="AG78">
        <v>0.40635682875673473</v>
      </c>
      <c r="AH78">
        <v>0.38402541862354644</v>
      </c>
      <c r="AI78">
        <v>0.42408986873583981</v>
      </c>
      <c r="AJ78">
        <v>0.47218642416410489</v>
      </c>
      <c r="AK78">
        <v>0.2428024314753621</v>
      </c>
      <c r="BQ78" t="s">
        <v>334</v>
      </c>
      <c r="BR78">
        <v>0.15490080602798958</v>
      </c>
      <c r="BS78">
        <v>0.15976302781019378</v>
      </c>
      <c r="BT78">
        <v>0.48264994754550966</v>
      </c>
      <c r="BU78">
        <v>0.15228272964049674</v>
      </c>
      <c r="BV78">
        <v>0.19970659703644042</v>
      </c>
      <c r="BW78">
        <v>0.28010635191155353</v>
      </c>
      <c r="BX78">
        <v>0.28473216870479034</v>
      </c>
      <c r="BY78">
        <v>0.37289128421635837</v>
      </c>
      <c r="BZ78">
        <v>0.31092800175733648</v>
      </c>
      <c r="CA78">
        <v>0.1636041580180595</v>
      </c>
      <c r="CB78">
        <v>0.22745991109705926</v>
      </c>
      <c r="CC78">
        <v>0.40089646443706317</v>
      </c>
      <c r="CW78">
        <v>2038</v>
      </c>
      <c r="CX78" t="s">
        <v>437</v>
      </c>
      <c r="CY78">
        <v>0.25393333333333334</v>
      </c>
      <c r="CZ78" t="s">
        <v>390</v>
      </c>
    </row>
    <row r="79" spans="9:104" x14ac:dyDescent="0.45">
      <c r="I79" t="s">
        <v>166</v>
      </c>
      <c r="J79" t="s">
        <v>446</v>
      </c>
      <c r="K79">
        <v>1.1094050157628078E-2</v>
      </c>
      <c r="L79" t="s">
        <v>153</v>
      </c>
      <c r="N79" t="s">
        <v>209</v>
      </c>
      <c r="O79" t="s">
        <v>446</v>
      </c>
      <c r="P79">
        <v>2.7560892784330705E-2</v>
      </c>
      <c r="Q79" t="s">
        <v>153</v>
      </c>
      <c r="S79" t="s">
        <v>251</v>
      </c>
      <c r="T79" t="s">
        <v>446</v>
      </c>
      <c r="U79">
        <v>1.8938459117248674E-2</v>
      </c>
      <c r="V79" t="s">
        <v>153</v>
      </c>
      <c r="X79" t="s">
        <v>335</v>
      </c>
      <c r="Y79" t="s">
        <v>267</v>
      </c>
      <c r="Z79">
        <v>0.28720658123109816</v>
      </c>
      <c r="AA79">
        <v>0.36929706885241886</v>
      </c>
      <c r="AB79">
        <v>0.19373460164760287</v>
      </c>
      <c r="AC79">
        <v>0.32047944163603032</v>
      </c>
      <c r="AD79">
        <v>0.36567277176686813</v>
      </c>
      <c r="AE79">
        <v>0.30079031134739831</v>
      </c>
      <c r="AF79">
        <v>0.34591893296299075</v>
      </c>
      <c r="AG79">
        <v>0.37128550783506953</v>
      </c>
      <c r="AH79">
        <v>0.35228140130776903</v>
      </c>
      <c r="AI79">
        <v>0.32872163140473182</v>
      </c>
      <c r="AJ79">
        <v>0.40103440418359709</v>
      </c>
      <c r="AK79">
        <v>0.25470269206671065</v>
      </c>
      <c r="BQ79" t="s">
        <v>335</v>
      </c>
      <c r="BR79">
        <v>0.29360238940239025</v>
      </c>
      <c r="BS79">
        <v>0.18600101794296958</v>
      </c>
      <c r="BT79">
        <v>0.45884820730506481</v>
      </c>
      <c r="BU79">
        <v>0.26009616135014335</v>
      </c>
      <c r="BV79">
        <v>0.27106281595559845</v>
      </c>
      <c r="BW79">
        <v>0.31313450966184742</v>
      </c>
      <c r="BX79">
        <v>0.34259712212748933</v>
      </c>
      <c r="BY79">
        <v>0.40051827109702248</v>
      </c>
      <c r="BZ79">
        <v>0.39045644679723418</v>
      </c>
      <c r="CA79">
        <v>0.2710510308271632</v>
      </c>
      <c r="CB79">
        <v>0.28590822724402482</v>
      </c>
      <c r="CC79">
        <v>0.39996631882326433</v>
      </c>
      <c r="CW79">
        <v>2039</v>
      </c>
      <c r="CX79" t="s">
        <v>432</v>
      </c>
      <c r="CY79">
        <v>0.10056666666666665</v>
      </c>
      <c r="CZ79" t="s">
        <v>390</v>
      </c>
    </row>
    <row r="80" spans="9:104" x14ac:dyDescent="0.45">
      <c r="I80" t="s">
        <v>166</v>
      </c>
      <c r="J80" t="s">
        <v>447</v>
      </c>
      <c r="K80">
        <v>0.28548590853352734</v>
      </c>
      <c r="L80" t="s">
        <v>153</v>
      </c>
      <c r="N80" t="s">
        <v>209</v>
      </c>
      <c r="O80" t="s">
        <v>447</v>
      </c>
      <c r="P80">
        <v>7.0640436866715881E-2</v>
      </c>
      <c r="Q80" t="s">
        <v>153</v>
      </c>
      <c r="S80" t="s">
        <v>251</v>
      </c>
      <c r="T80" t="s">
        <v>447</v>
      </c>
      <c r="U80">
        <v>0.12461766999377243</v>
      </c>
      <c r="V80" t="s">
        <v>153</v>
      </c>
      <c r="X80" t="s">
        <v>336</v>
      </c>
      <c r="Y80" t="s">
        <v>267</v>
      </c>
      <c r="Z80">
        <v>0.46212058358389529</v>
      </c>
      <c r="AA80">
        <v>0.49303958300685002</v>
      </c>
      <c r="AB80">
        <v>0.32644830417726989</v>
      </c>
      <c r="AC80">
        <v>0.49331220256403979</v>
      </c>
      <c r="AD80">
        <v>0.51937195991430796</v>
      </c>
      <c r="AE80">
        <v>0.44409828103261734</v>
      </c>
      <c r="AF80">
        <v>0.52006811032587674</v>
      </c>
      <c r="AG80">
        <v>0.50960425195701586</v>
      </c>
      <c r="AH80">
        <v>0.42728451254459709</v>
      </c>
      <c r="AI80">
        <v>0.48547552679657086</v>
      </c>
      <c r="AJ80">
        <v>0.49901976087134131</v>
      </c>
      <c r="AK80">
        <v>0.35225476699919844</v>
      </c>
      <c r="BQ80" t="s">
        <v>336</v>
      </c>
      <c r="BR80">
        <v>2.8721696623086882E-2</v>
      </c>
      <c r="BS80">
        <v>7.2328583785027614E-2</v>
      </c>
      <c r="BT80">
        <v>6.6606867106640696E-2</v>
      </c>
      <c r="BU80">
        <v>3.890058465753999E-2</v>
      </c>
      <c r="BV80">
        <v>8.0863307490159325E-2</v>
      </c>
      <c r="BW80">
        <v>6.31967727839223E-2</v>
      </c>
      <c r="BX80">
        <v>0.12290256223327942</v>
      </c>
      <c r="BY80">
        <v>0.19110835622865721</v>
      </c>
      <c r="BZ80">
        <v>0.14793303505307612</v>
      </c>
      <c r="CA80">
        <v>7.3006913043396515E-2</v>
      </c>
      <c r="CB80">
        <v>0.19784039676645604</v>
      </c>
      <c r="CC80">
        <v>0.16001813581853375</v>
      </c>
      <c r="CW80">
        <v>2039</v>
      </c>
      <c r="CX80" t="s">
        <v>434</v>
      </c>
      <c r="CY80">
        <v>0.34273333333333333</v>
      </c>
      <c r="CZ80" t="s">
        <v>390</v>
      </c>
    </row>
    <row r="81" spans="9:104" x14ac:dyDescent="0.45">
      <c r="I81" t="s">
        <v>166</v>
      </c>
      <c r="J81" t="s">
        <v>448</v>
      </c>
      <c r="K81">
        <v>6.4790319673517487E-3</v>
      </c>
      <c r="L81" t="s">
        <v>153</v>
      </c>
      <c r="N81" t="s">
        <v>209</v>
      </c>
      <c r="O81" t="s">
        <v>448</v>
      </c>
      <c r="P81">
        <v>0.11150584702098625</v>
      </c>
      <c r="Q81" t="s">
        <v>153</v>
      </c>
      <c r="S81" t="s">
        <v>251</v>
      </c>
      <c r="T81" t="s">
        <v>448</v>
      </c>
      <c r="U81">
        <v>0.13748851803274492</v>
      </c>
      <c r="V81" t="s">
        <v>153</v>
      </c>
      <c r="X81" t="s">
        <v>337</v>
      </c>
      <c r="Y81" t="s">
        <v>267</v>
      </c>
      <c r="Z81">
        <v>0.37307347760903514</v>
      </c>
      <c r="AA81">
        <v>0.46292417959016857</v>
      </c>
      <c r="AB81">
        <v>0.38045468594550141</v>
      </c>
      <c r="AC81">
        <v>0.38365065693877609</v>
      </c>
      <c r="AD81">
        <v>0.49926891053397487</v>
      </c>
      <c r="AE81">
        <v>0.44255350830500023</v>
      </c>
      <c r="AF81">
        <v>0.32849143913722284</v>
      </c>
      <c r="AG81">
        <v>0.4270032354042268</v>
      </c>
      <c r="AH81">
        <v>0.35674207401307967</v>
      </c>
      <c r="AI81">
        <v>0.30890406960906497</v>
      </c>
      <c r="AJ81">
        <v>0.43589034971414131</v>
      </c>
      <c r="AK81">
        <v>0.34166547164335231</v>
      </c>
      <c r="BQ81" t="s">
        <v>337</v>
      </c>
      <c r="BR81">
        <v>0.15222931848118948</v>
      </c>
      <c r="BS81">
        <v>0.1266405697100382</v>
      </c>
      <c r="BT81">
        <v>0.16114520031131122</v>
      </c>
      <c r="BU81">
        <v>0.14236661630895375</v>
      </c>
      <c r="BV81">
        <v>0.11461279430900524</v>
      </c>
      <c r="BW81">
        <v>0.14637816208536322</v>
      </c>
      <c r="BX81">
        <v>0.29352756930146479</v>
      </c>
      <c r="BY81">
        <v>0.26483431329852541</v>
      </c>
      <c r="BZ81">
        <v>0.24664425732254674</v>
      </c>
      <c r="CA81">
        <v>0.24941738005679923</v>
      </c>
      <c r="CB81">
        <v>0.25168229626415872</v>
      </c>
      <c r="CC81">
        <v>0.29307312266621471</v>
      </c>
      <c r="CW81">
        <v>2039</v>
      </c>
      <c r="CX81" t="s">
        <v>435</v>
      </c>
      <c r="CY81">
        <v>0.11126666666666667</v>
      </c>
      <c r="CZ81" t="s">
        <v>390</v>
      </c>
    </row>
    <row r="82" spans="9:104" x14ac:dyDescent="0.45">
      <c r="I82" t="s">
        <v>166</v>
      </c>
      <c r="J82" t="s">
        <v>449</v>
      </c>
      <c r="K82">
        <v>4.0106261013980578E-2</v>
      </c>
      <c r="L82" t="s">
        <v>153</v>
      </c>
      <c r="N82" t="s">
        <v>209</v>
      </c>
      <c r="O82" t="s">
        <v>449</v>
      </c>
      <c r="P82">
        <v>3.1684321044930595E-2</v>
      </c>
      <c r="Q82" t="s">
        <v>153</v>
      </c>
      <c r="S82" t="s">
        <v>251</v>
      </c>
      <c r="T82" t="s">
        <v>449</v>
      </c>
      <c r="U82">
        <v>2.9281047242803043E-2</v>
      </c>
      <c r="V82" t="s">
        <v>153</v>
      </c>
      <c r="X82" t="s">
        <v>338</v>
      </c>
      <c r="Y82" t="s">
        <v>267</v>
      </c>
      <c r="Z82">
        <v>0.33408897150911265</v>
      </c>
      <c r="AA82">
        <v>0.42657111450908036</v>
      </c>
      <c r="AB82">
        <v>0.32825164901903381</v>
      </c>
      <c r="AC82">
        <v>0.33422337784711509</v>
      </c>
      <c r="AD82">
        <v>0.46668137061634496</v>
      </c>
      <c r="AE82">
        <v>0.37317863905084925</v>
      </c>
      <c r="AF82">
        <v>0.28059215261377679</v>
      </c>
      <c r="AG82">
        <v>0.4151372568650627</v>
      </c>
      <c r="AH82">
        <v>0.31460556974736986</v>
      </c>
      <c r="AI82">
        <v>0.24507940109377099</v>
      </c>
      <c r="AJ82">
        <v>0.38343333991256529</v>
      </c>
      <c r="AK82">
        <v>0.31522421916704185</v>
      </c>
      <c r="BQ82" t="s">
        <v>338</v>
      </c>
      <c r="BR82">
        <v>0.19413900591280592</v>
      </c>
      <c r="BS82">
        <v>0.12674514915875879</v>
      </c>
      <c r="BT82">
        <v>0.15202130205308495</v>
      </c>
      <c r="BU82">
        <v>0.17380901635892959</v>
      </c>
      <c r="BV82">
        <v>0.10841149829013264</v>
      </c>
      <c r="BW82">
        <v>0.13283616715404364</v>
      </c>
      <c r="BX82">
        <v>0.30841779576834816</v>
      </c>
      <c r="BY82">
        <v>0.22280173133341111</v>
      </c>
      <c r="BZ82">
        <v>0.21027767949449189</v>
      </c>
      <c r="CA82">
        <v>0.31907476996937784</v>
      </c>
      <c r="CB82">
        <v>0.23410229579280487</v>
      </c>
      <c r="CC82">
        <v>0.26897266972512479</v>
      </c>
      <c r="CW82">
        <v>2039</v>
      </c>
      <c r="CX82" t="s">
        <v>437</v>
      </c>
      <c r="CY82">
        <v>0.29016666666666663</v>
      </c>
      <c r="CZ82" t="s">
        <v>390</v>
      </c>
    </row>
    <row r="83" spans="9:104" x14ac:dyDescent="0.45">
      <c r="I83" t="s">
        <v>167</v>
      </c>
      <c r="J83" t="s">
        <v>438</v>
      </c>
      <c r="K83">
        <v>0.26701384589127614</v>
      </c>
      <c r="L83" t="s">
        <v>153</v>
      </c>
      <c r="N83" t="s">
        <v>210</v>
      </c>
      <c r="O83" t="s">
        <v>438</v>
      </c>
      <c r="P83">
        <v>0.22249025816967841</v>
      </c>
      <c r="Q83" t="s">
        <v>153</v>
      </c>
      <c r="S83" t="s">
        <v>252</v>
      </c>
      <c r="T83" t="s">
        <v>438</v>
      </c>
      <c r="U83">
        <v>0.1348992620463775</v>
      </c>
      <c r="V83" t="s">
        <v>153</v>
      </c>
      <c r="X83" t="s">
        <v>339</v>
      </c>
      <c r="Y83" t="s">
        <v>267</v>
      </c>
      <c r="Z83">
        <v>0.49054814844220079</v>
      </c>
      <c r="AA83">
        <v>0.50805474244813587</v>
      </c>
      <c r="AB83">
        <v>0.3054615938783341</v>
      </c>
      <c r="AC83">
        <v>0.47380214669884674</v>
      </c>
      <c r="AD83">
        <v>0.53573749216669186</v>
      </c>
      <c r="AE83">
        <v>0.39324509621517506</v>
      </c>
      <c r="AF83">
        <v>0.49752375959631318</v>
      </c>
      <c r="AG83">
        <v>0.53735182977645624</v>
      </c>
      <c r="AH83">
        <v>0.34378328126618102</v>
      </c>
      <c r="AI83">
        <v>0.43857203035021763</v>
      </c>
      <c r="AJ83">
        <v>0.48478374353145404</v>
      </c>
      <c r="AK83">
        <v>0.25924199575168427</v>
      </c>
      <c r="BQ83" t="s">
        <v>339</v>
      </c>
      <c r="BR83">
        <v>5.9284620289607307E-2</v>
      </c>
      <c r="BS83">
        <v>7.0022735170741132E-2</v>
      </c>
      <c r="BT83">
        <v>0.15335514079594076</v>
      </c>
      <c r="BU83">
        <v>5.5756685658914625E-2</v>
      </c>
      <c r="BV83">
        <v>4.7528039595601229E-2</v>
      </c>
      <c r="BW83">
        <v>9.9387722380112148E-2</v>
      </c>
      <c r="BX83">
        <v>0.10554651587345901</v>
      </c>
      <c r="BY83">
        <v>8.5480997882767806E-2</v>
      </c>
      <c r="BZ83">
        <v>0.1191794354663113</v>
      </c>
      <c r="CA83">
        <v>9.7837975185317838E-2</v>
      </c>
      <c r="CB83">
        <v>0.12058251104824087</v>
      </c>
      <c r="CC83">
        <v>0.2233845652144904</v>
      </c>
      <c r="CW83">
        <v>2040</v>
      </c>
      <c r="CX83" t="s">
        <v>432</v>
      </c>
      <c r="CY83">
        <v>0.20269999999999999</v>
      </c>
      <c r="CZ83" t="s">
        <v>390</v>
      </c>
    </row>
    <row r="84" spans="9:104" x14ac:dyDescent="0.45">
      <c r="I84" t="s">
        <v>167</v>
      </c>
      <c r="J84" t="s">
        <v>439</v>
      </c>
      <c r="K84">
        <v>3.364525818721545E-5</v>
      </c>
      <c r="L84" t="s">
        <v>153</v>
      </c>
      <c r="N84" t="s">
        <v>210</v>
      </c>
      <c r="O84" t="s">
        <v>439</v>
      </c>
      <c r="P84">
        <v>8.2103186187860583E-2</v>
      </c>
      <c r="Q84" t="s">
        <v>153</v>
      </c>
      <c r="S84" t="s">
        <v>252</v>
      </c>
      <c r="T84" t="s">
        <v>439</v>
      </c>
      <c r="U84">
        <v>0.12183907287661279</v>
      </c>
      <c r="V84" t="s">
        <v>153</v>
      </c>
      <c r="X84" t="s">
        <v>340</v>
      </c>
      <c r="Y84" t="s">
        <v>267</v>
      </c>
      <c r="Z84">
        <v>0.39155797066280235</v>
      </c>
      <c r="AA84">
        <v>0.47165549901465537</v>
      </c>
      <c r="AB84">
        <v>0.28653518854823329</v>
      </c>
      <c r="AC84">
        <v>0.40814226095230333</v>
      </c>
      <c r="AD84">
        <v>0.55481079890677798</v>
      </c>
      <c r="AE84">
        <v>0.34415463098805937</v>
      </c>
      <c r="AF84">
        <v>0.40875722260104219</v>
      </c>
      <c r="AG84">
        <v>0.47420512832366057</v>
      </c>
      <c r="AH84">
        <v>0.30073126907806841</v>
      </c>
      <c r="AI84">
        <v>0.34401904747727047</v>
      </c>
      <c r="AJ84">
        <v>0.46197839878727698</v>
      </c>
      <c r="AK84">
        <v>0.23827545751422335</v>
      </c>
      <c r="BQ84" t="s">
        <v>340</v>
      </c>
      <c r="BR84">
        <v>8.9228026224580134E-2</v>
      </c>
      <c r="BS84">
        <v>7.8091394187235944E-2</v>
      </c>
      <c r="BT84">
        <v>0.15922793531884022</v>
      </c>
      <c r="BU84">
        <v>9.7809493492395302E-2</v>
      </c>
      <c r="BV84">
        <v>7.8289924311756395E-2</v>
      </c>
      <c r="BW84">
        <v>0.11522907674547185</v>
      </c>
      <c r="BX84">
        <v>0.24160017167434064</v>
      </c>
      <c r="BY84">
        <v>0.19652165095900706</v>
      </c>
      <c r="BZ84">
        <v>0.18771758321239909</v>
      </c>
      <c r="CA84">
        <v>0.18478503506635199</v>
      </c>
      <c r="CB84">
        <v>0.17407627152666916</v>
      </c>
      <c r="CC84">
        <v>0.26853871071444624</v>
      </c>
      <c r="CW84">
        <v>2040</v>
      </c>
      <c r="CX84" t="s">
        <v>434</v>
      </c>
      <c r="CY84">
        <v>0.3926</v>
      </c>
      <c r="CZ84" t="s">
        <v>390</v>
      </c>
    </row>
    <row r="85" spans="9:104" x14ac:dyDescent="0.45">
      <c r="I85" t="s">
        <v>167</v>
      </c>
      <c r="J85" t="s">
        <v>440</v>
      </c>
      <c r="K85">
        <v>2.9381884254232476E-2</v>
      </c>
      <c r="L85" t="s">
        <v>153</v>
      </c>
      <c r="N85" t="s">
        <v>210</v>
      </c>
      <c r="O85" t="s">
        <v>440</v>
      </c>
      <c r="P85">
        <v>3.2719189932886583E-2</v>
      </c>
      <c r="Q85" t="s">
        <v>153</v>
      </c>
      <c r="S85" t="s">
        <v>252</v>
      </c>
      <c r="T85" t="s">
        <v>440</v>
      </c>
      <c r="U85">
        <v>2.6033729209385469E-2</v>
      </c>
      <c r="V85" t="s">
        <v>153</v>
      </c>
      <c r="X85" t="s">
        <v>341</v>
      </c>
      <c r="Y85" t="s">
        <v>267</v>
      </c>
      <c r="Z85">
        <v>0.34336032466985533</v>
      </c>
      <c r="AA85">
        <v>0.3602325591740051</v>
      </c>
      <c r="AB85">
        <v>0.22401161188354829</v>
      </c>
      <c r="AC85">
        <v>0.35316128840460398</v>
      </c>
      <c r="AD85">
        <v>0.40324778111752069</v>
      </c>
      <c r="AE85">
        <v>0.30049116870165321</v>
      </c>
      <c r="AF85">
        <v>0.36608168170209693</v>
      </c>
      <c r="AG85">
        <v>0.35474451633148391</v>
      </c>
      <c r="AH85">
        <v>0.29365713657413867</v>
      </c>
      <c r="AI85">
        <v>0.34084119621185516</v>
      </c>
      <c r="AJ85">
        <v>0.34249398911035939</v>
      </c>
      <c r="AK85">
        <v>0.22477185999161431</v>
      </c>
      <c r="BQ85" t="s">
        <v>341</v>
      </c>
      <c r="BR85">
        <v>0.18942506594455344</v>
      </c>
      <c r="BS85">
        <v>0.23183802193212202</v>
      </c>
      <c r="BT85">
        <v>0.37695909072157757</v>
      </c>
      <c r="BU85">
        <v>0.2100933844880416</v>
      </c>
      <c r="BV85">
        <v>0.22842133161207914</v>
      </c>
      <c r="BW85">
        <v>0.2900783429288446</v>
      </c>
      <c r="BX85">
        <v>0.31304479823307119</v>
      </c>
      <c r="BY85">
        <v>0.35926249337033112</v>
      </c>
      <c r="BZ85">
        <v>0.30796121636115564</v>
      </c>
      <c r="CA85">
        <v>0.24313020436214233</v>
      </c>
      <c r="CB85">
        <v>0.2913440147290372</v>
      </c>
      <c r="CC85">
        <v>0.39970685273297424</v>
      </c>
      <c r="CW85">
        <v>2040</v>
      </c>
      <c r="CX85" t="s">
        <v>435</v>
      </c>
      <c r="CY85">
        <v>0.1704</v>
      </c>
      <c r="CZ85" t="s">
        <v>390</v>
      </c>
    </row>
    <row r="86" spans="9:104" x14ac:dyDescent="0.45">
      <c r="I86" t="s">
        <v>167</v>
      </c>
      <c r="J86" t="s">
        <v>441</v>
      </c>
      <c r="K86">
        <v>0.19711639367277109</v>
      </c>
      <c r="L86" t="s">
        <v>153</v>
      </c>
      <c r="N86" t="s">
        <v>210</v>
      </c>
      <c r="O86" t="s">
        <v>441</v>
      </c>
      <c r="P86">
        <v>9.1937769183698587E-2</v>
      </c>
      <c r="Q86" t="s">
        <v>153</v>
      </c>
      <c r="S86" t="s">
        <v>252</v>
      </c>
      <c r="T86" t="s">
        <v>441</v>
      </c>
      <c r="U86">
        <v>9.7563393537316828E-2</v>
      </c>
      <c r="V86" t="s">
        <v>153</v>
      </c>
      <c r="X86" t="s">
        <v>342</v>
      </c>
      <c r="Y86" t="s">
        <v>267</v>
      </c>
      <c r="Z86">
        <v>0.39725124582982918</v>
      </c>
      <c r="AA86">
        <v>0.33699432862874568</v>
      </c>
      <c r="AB86">
        <v>0.23086255456614166</v>
      </c>
      <c r="AC86">
        <v>0.43923829991094143</v>
      </c>
      <c r="AD86">
        <v>0.4132934468095652</v>
      </c>
      <c r="AE86">
        <v>0.31882429921531974</v>
      </c>
      <c r="AF86">
        <v>0.39677936884753745</v>
      </c>
      <c r="AG86">
        <v>0.41465165702447349</v>
      </c>
      <c r="AH86">
        <v>0.37149928756049477</v>
      </c>
      <c r="AI86">
        <v>0.39859686820521617</v>
      </c>
      <c r="AJ86">
        <v>0.34990021544374567</v>
      </c>
      <c r="AK86">
        <v>0.25432134396260569</v>
      </c>
      <c r="BQ86" t="s">
        <v>342</v>
      </c>
      <c r="BR86">
        <v>0.2617717744968675</v>
      </c>
      <c r="BS86">
        <v>0.33933472087794675</v>
      </c>
      <c r="BT86">
        <v>0.49545345633991106</v>
      </c>
      <c r="BU86">
        <v>0.21559895992447697</v>
      </c>
      <c r="BV86">
        <v>0.25784153740946975</v>
      </c>
      <c r="BW86">
        <v>0.33926717227236691</v>
      </c>
      <c r="BX86">
        <v>0.31234940638250153</v>
      </c>
      <c r="BY86">
        <v>0.34919796257625357</v>
      </c>
      <c r="BZ86">
        <v>0.37090907078693502</v>
      </c>
      <c r="CA86">
        <v>0.26976926511243332</v>
      </c>
      <c r="CB86">
        <v>0.34417977026304197</v>
      </c>
      <c r="CC86">
        <v>0.42575000827703446</v>
      </c>
      <c r="CW86">
        <v>2040</v>
      </c>
      <c r="CX86" t="s">
        <v>437</v>
      </c>
      <c r="CY86">
        <v>0.37720000000000004</v>
      </c>
      <c r="CZ86" t="s">
        <v>390</v>
      </c>
    </row>
    <row r="87" spans="9:104" x14ac:dyDescent="0.45">
      <c r="I87" t="s">
        <v>167</v>
      </c>
      <c r="J87" t="s">
        <v>442</v>
      </c>
      <c r="K87">
        <v>0</v>
      </c>
      <c r="L87" t="s">
        <v>153</v>
      </c>
      <c r="N87" t="s">
        <v>210</v>
      </c>
      <c r="O87" t="s">
        <v>442</v>
      </c>
      <c r="P87">
        <v>4.4228131205133719E-2</v>
      </c>
      <c r="Q87" t="s">
        <v>153</v>
      </c>
      <c r="S87" t="s">
        <v>252</v>
      </c>
      <c r="T87" t="s">
        <v>442</v>
      </c>
      <c r="U87">
        <v>0.10494448107804959</v>
      </c>
      <c r="V87" t="s">
        <v>153</v>
      </c>
      <c r="X87" t="s">
        <v>343</v>
      </c>
      <c r="Y87" t="s">
        <v>267</v>
      </c>
      <c r="Z87">
        <v>0.40654517596678547</v>
      </c>
      <c r="AA87">
        <v>0.36073626691926297</v>
      </c>
      <c r="AB87">
        <v>0.23462852439857987</v>
      </c>
      <c r="AC87">
        <v>0.48218364341276437</v>
      </c>
      <c r="AD87">
        <v>0.4197477972702463</v>
      </c>
      <c r="AE87">
        <v>0.38341954922909077</v>
      </c>
      <c r="AF87">
        <v>0.43688293634195202</v>
      </c>
      <c r="AG87">
        <v>0.401825638165072</v>
      </c>
      <c r="AH87">
        <v>0.43343949180962771</v>
      </c>
      <c r="AI87">
        <v>0.41230801259669919</v>
      </c>
      <c r="AJ87">
        <v>0.40324785321716433</v>
      </c>
      <c r="AK87">
        <v>0.32447804710555578</v>
      </c>
      <c r="BQ87" t="s">
        <v>343</v>
      </c>
      <c r="BR87">
        <v>0.12368944338273277</v>
      </c>
      <c r="BS87">
        <v>0.19294006310801254</v>
      </c>
      <c r="BT87">
        <v>0.28566196197997046</v>
      </c>
      <c r="BU87">
        <v>0.12005143180533585</v>
      </c>
      <c r="BV87">
        <v>0.17121312103857589</v>
      </c>
      <c r="BW87">
        <v>0.18069779303750935</v>
      </c>
      <c r="BX87">
        <v>0.23667910361476338</v>
      </c>
      <c r="BY87">
        <v>0.29029189097488278</v>
      </c>
      <c r="BZ87">
        <v>0.2436524817028827</v>
      </c>
      <c r="CA87">
        <v>0.14767130805185585</v>
      </c>
      <c r="CB87">
        <v>0.22623783506137263</v>
      </c>
      <c r="CC87">
        <v>0.25019788592354936</v>
      </c>
      <c r="CW87">
        <v>2041</v>
      </c>
      <c r="CX87" t="s">
        <v>432</v>
      </c>
      <c r="CY87">
        <v>0.22923333333333332</v>
      </c>
      <c r="CZ87" t="s">
        <v>390</v>
      </c>
    </row>
    <row r="88" spans="9:104" x14ac:dyDescent="0.45">
      <c r="I88" t="s">
        <v>167</v>
      </c>
      <c r="J88" t="s">
        <v>443</v>
      </c>
      <c r="K88">
        <v>1.9567965954183992E-2</v>
      </c>
      <c r="L88" t="s">
        <v>153</v>
      </c>
      <c r="N88" t="s">
        <v>210</v>
      </c>
      <c r="O88" t="s">
        <v>443</v>
      </c>
      <c r="P88">
        <v>1.3063954894881121E-2</v>
      </c>
      <c r="Q88" t="s">
        <v>153</v>
      </c>
      <c r="S88" t="s">
        <v>252</v>
      </c>
      <c r="T88" t="s">
        <v>443</v>
      </c>
      <c r="U88">
        <v>2.1656582363177503E-2</v>
      </c>
      <c r="V88" t="s">
        <v>153</v>
      </c>
      <c r="X88" t="s">
        <v>344</v>
      </c>
      <c r="Y88" t="s">
        <v>267</v>
      </c>
      <c r="Z88">
        <v>0.44965975379431261</v>
      </c>
      <c r="AA88">
        <v>0.44066760243003239</v>
      </c>
      <c r="AB88">
        <v>0.26857074520247393</v>
      </c>
      <c r="AC88">
        <v>0.42116472179445191</v>
      </c>
      <c r="AD88">
        <v>0.4794589248999887</v>
      </c>
      <c r="AE88">
        <v>0.28052149710507174</v>
      </c>
      <c r="AF88">
        <v>0.43367241644542159</v>
      </c>
      <c r="AG88">
        <v>0.45042441558742746</v>
      </c>
      <c r="AH88">
        <v>0.29573469017181725</v>
      </c>
      <c r="AI88">
        <v>0.36619080113703284</v>
      </c>
      <c r="AJ88">
        <v>0.38186163728557365</v>
      </c>
      <c r="AK88">
        <v>0.21642875737924752</v>
      </c>
      <c r="BQ88" t="s">
        <v>344</v>
      </c>
      <c r="BR88">
        <v>9.1754469702594418E-2</v>
      </c>
      <c r="BS88">
        <v>9.3320083368966467E-2</v>
      </c>
      <c r="BT88">
        <v>0.16980796433119216</v>
      </c>
      <c r="BU88">
        <v>9.1240422166347215E-2</v>
      </c>
      <c r="BV88">
        <v>7.6466809732861796E-2</v>
      </c>
      <c r="BW88">
        <v>0.14004812454689042</v>
      </c>
      <c r="BX88">
        <v>0.14789919167903831</v>
      </c>
      <c r="BY88">
        <v>0.11592141031761673</v>
      </c>
      <c r="BZ88">
        <v>0.19290326543496636</v>
      </c>
      <c r="CA88">
        <v>0.14884756904809318</v>
      </c>
      <c r="CB88">
        <v>0.1321046783161505</v>
      </c>
      <c r="CC88">
        <v>0.26246115802356396</v>
      </c>
      <c r="CW88">
        <v>2041</v>
      </c>
      <c r="CX88" t="s">
        <v>434</v>
      </c>
      <c r="CY88">
        <v>0.31196666666666667</v>
      </c>
      <c r="CZ88" t="s">
        <v>390</v>
      </c>
    </row>
    <row r="89" spans="9:104" x14ac:dyDescent="0.45">
      <c r="I89" t="s">
        <v>167</v>
      </c>
      <c r="J89" t="s">
        <v>444</v>
      </c>
      <c r="K89">
        <v>0.13773106532819909</v>
      </c>
      <c r="L89" t="s">
        <v>153</v>
      </c>
      <c r="N89" t="s">
        <v>210</v>
      </c>
      <c r="O89" t="s">
        <v>444</v>
      </c>
      <c r="P89">
        <v>0.21728119327996234</v>
      </c>
      <c r="Q89" t="s">
        <v>153</v>
      </c>
      <c r="S89" t="s">
        <v>252</v>
      </c>
      <c r="T89" t="s">
        <v>444</v>
      </c>
      <c r="U89">
        <v>0.1197003222784418</v>
      </c>
      <c r="V89" t="s">
        <v>153</v>
      </c>
      <c r="X89" t="s">
        <v>345</v>
      </c>
      <c r="Y89" t="s">
        <v>267</v>
      </c>
      <c r="Z89">
        <v>0.35965962659805767</v>
      </c>
      <c r="AA89">
        <v>0.35866454678011639</v>
      </c>
      <c r="AB89">
        <v>0.25579980671555153</v>
      </c>
      <c r="AC89">
        <v>0.33731032159618102</v>
      </c>
      <c r="AD89">
        <v>0.38780877550653992</v>
      </c>
      <c r="AE89">
        <v>0.27036816968396105</v>
      </c>
      <c r="AF89">
        <v>0.34939118941470354</v>
      </c>
      <c r="AG89">
        <v>0.35674040549483949</v>
      </c>
      <c r="AH89">
        <v>0.27326223887967388</v>
      </c>
      <c r="AI89">
        <v>0.31395916936050838</v>
      </c>
      <c r="AJ89">
        <v>0.30864683607554905</v>
      </c>
      <c r="AK89">
        <v>0.20447737592274798</v>
      </c>
      <c r="BQ89" t="s">
        <v>345</v>
      </c>
      <c r="BR89">
        <v>0.23260506095409855</v>
      </c>
      <c r="BS89">
        <v>0.23985067335479207</v>
      </c>
      <c r="BT89">
        <v>0.31690335333084046</v>
      </c>
      <c r="BU89">
        <v>0.24797052361431837</v>
      </c>
      <c r="BV89">
        <v>0.21148763730521905</v>
      </c>
      <c r="BW89">
        <v>0.29401148704575059</v>
      </c>
      <c r="BX89">
        <v>0.28004638656751596</v>
      </c>
      <c r="BY89">
        <v>0.23287430774538179</v>
      </c>
      <c r="BZ89">
        <v>0.34412314349573092</v>
      </c>
      <c r="CA89">
        <v>0.31613631462114511</v>
      </c>
      <c r="CB89">
        <v>0.28495909798770624</v>
      </c>
      <c r="CC89">
        <v>0.42117457131464503</v>
      </c>
      <c r="CW89">
        <v>2041</v>
      </c>
      <c r="CX89" t="s">
        <v>435</v>
      </c>
      <c r="CY89">
        <v>0.12449999999999999</v>
      </c>
      <c r="CZ89" t="s">
        <v>390</v>
      </c>
    </row>
    <row r="90" spans="9:104" x14ac:dyDescent="0.45">
      <c r="I90" t="s">
        <v>167</v>
      </c>
      <c r="J90" t="s">
        <v>445</v>
      </c>
      <c r="K90">
        <v>0</v>
      </c>
      <c r="L90" t="s">
        <v>153</v>
      </c>
      <c r="N90" t="s">
        <v>210</v>
      </c>
      <c r="O90" t="s">
        <v>445</v>
      </c>
      <c r="P90">
        <v>0.13973442033722744</v>
      </c>
      <c r="Q90" t="s">
        <v>153</v>
      </c>
      <c r="S90" t="s">
        <v>252</v>
      </c>
      <c r="T90" t="s">
        <v>445</v>
      </c>
      <c r="U90">
        <v>0.12540882417189872</v>
      </c>
      <c r="V90" t="s">
        <v>153</v>
      </c>
      <c r="X90" t="s">
        <v>346</v>
      </c>
      <c r="Y90" t="s">
        <v>267</v>
      </c>
      <c r="Z90">
        <v>0.51236221993372499</v>
      </c>
      <c r="AA90">
        <v>0.44274212557328579</v>
      </c>
      <c r="AB90">
        <v>0.26570975014502957</v>
      </c>
      <c r="AC90">
        <v>0.49012500929600394</v>
      </c>
      <c r="AD90">
        <v>0.50311458502564466</v>
      </c>
      <c r="AE90">
        <v>0.42991653322023138</v>
      </c>
      <c r="AF90">
        <v>0.48617827665835983</v>
      </c>
      <c r="AG90">
        <v>0.50862654039395749</v>
      </c>
      <c r="AH90">
        <v>0.35689665418716687</v>
      </c>
      <c r="AI90">
        <v>0.45444045607253514</v>
      </c>
      <c r="AJ90">
        <v>0.45259756681253843</v>
      </c>
      <c r="AK90">
        <v>0.22951235151059432</v>
      </c>
      <c r="BQ90" t="s">
        <v>346</v>
      </c>
      <c r="BR90">
        <v>4.5832891142747488E-2</v>
      </c>
      <c r="BS90">
        <v>7.2566075919381814E-2</v>
      </c>
      <c r="BT90">
        <v>0.14178815963961314</v>
      </c>
      <c r="BU90">
        <v>8.6916589868428831E-2</v>
      </c>
      <c r="BV90">
        <v>9.2161330140460337E-2</v>
      </c>
      <c r="BW90">
        <v>9.9499886180657637E-2</v>
      </c>
      <c r="BX90">
        <v>8.5910962743805164E-2</v>
      </c>
      <c r="BY90">
        <v>0.13173972607599108</v>
      </c>
      <c r="BZ90">
        <v>9.7125353920570201E-2</v>
      </c>
      <c r="CA90">
        <v>8.2357841362581716E-2</v>
      </c>
      <c r="CB90">
        <v>0.12201878310084224</v>
      </c>
      <c r="CC90">
        <v>0.19060636147847093</v>
      </c>
      <c r="CW90">
        <v>2041</v>
      </c>
      <c r="CX90" t="s">
        <v>437</v>
      </c>
      <c r="CY90">
        <v>0.26273333333333332</v>
      </c>
      <c r="CZ90" t="s">
        <v>390</v>
      </c>
    </row>
    <row r="91" spans="9:104" x14ac:dyDescent="0.45">
      <c r="I91" t="s">
        <v>167</v>
      </c>
      <c r="J91" t="s">
        <v>446</v>
      </c>
      <c r="K91">
        <v>1.022994673630504E-2</v>
      </c>
      <c r="L91" t="s">
        <v>153</v>
      </c>
      <c r="N91" t="s">
        <v>210</v>
      </c>
      <c r="O91" t="s">
        <v>446</v>
      </c>
      <c r="P91">
        <v>3.0580525116433156E-2</v>
      </c>
      <c r="Q91" t="s">
        <v>153</v>
      </c>
      <c r="S91" t="s">
        <v>252</v>
      </c>
      <c r="T91" t="s">
        <v>446</v>
      </c>
      <c r="U91">
        <v>2.3377562170765247E-2</v>
      </c>
      <c r="V91" t="s">
        <v>153</v>
      </c>
      <c r="X91" t="s">
        <v>347</v>
      </c>
      <c r="Y91" t="s">
        <v>267</v>
      </c>
      <c r="Z91">
        <v>0.37307079047969366</v>
      </c>
      <c r="AA91">
        <v>0.33104716616682522</v>
      </c>
      <c r="AB91">
        <v>0.30448395650270754</v>
      </c>
      <c r="AC91">
        <v>0.33518249209411372</v>
      </c>
      <c r="AD91">
        <v>0.37075103550791727</v>
      </c>
      <c r="AE91">
        <v>0.30612541462686771</v>
      </c>
      <c r="AF91">
        <v>0.30177443616956834</v>
      </c>
      <c r="AG91">
        <v>0.33235914197754873</v>
      </c>
      <c r="AH91">
        <v>0.30313678699843233</v>
      </c>
      <c r="AI91">
        <v>0.33614039060758483</v>
      </c>
      <c r="AJ91">
        <v>0.30613795807830702</v>
      </c>
      <c r="AK91">
        <v>0.26250107603645434</v>
      </c>
      <c r="BQ91" t="s">
        <v>347</v>
      </c>
      <c r="BR91">
        <v>0.26467185493881923</v>
      </c>
      <c r="BS91">
        <v>0.30083073181324899</v>
      </c>
      <c r="BT91">
        <v>0.39213450405500289</v>
      </c>
      <c r="BU91">
        <v>0.33257975736768058</v>
      </c>
      <c r="BV91">
        <v>0.29822154420307567</v>
      </c>
      <c r="BW91">
        <v>0.37310233017008587</v>
      </c>
      <c r="BX91">
        <v>0.2779456473915336</v>
      </c>
      <c r="BY91">
        <v>0.30165759720273227</v>
      </c>
      <c r="BZ91">
        <v>0.3522965131363226</v>
      </c>
      <c r="CA91">
        <v>0.33728174637315705</v>
      </c>
      <c r="CB91">
        <v>0.39889533057605203</v>
      </c>
      <c r="CC91">
        <v>0.46250261237523566</v>
      </c>
      <c r="CW91">
        <v>2042</v>
      </c>
      <c r="CX91" t="s">
        <v>432</v>
      </c>
      <c r="CY91">
        <v>0.23056666666666667</v>
      </c>
      <c r="CZ91" t="s">
        <v>390</v>
      </c>
    </row>
    <row r="92" spans="9:104" x14ac:dyDescent="0.45">
      <c r="I92" t="s">
        <v>167</v>
      </c>
      <c r="J92" t="s">
        <v>447</v>
      </c>
      <c r="K92">
        <v>0.29335058459115754</v>
      </c>
      <c r="L92" t="s">
        <v>153</v>
      </c>
      <c r="N92" t="s">
        <v>210</v>
      </c>
      <c r="O92" t="s">
        <v>447</v>
      </c>
      <c r="P92">
        <v>8.0446490813052177E-2</v>
      </c>
      <c r="Q92" t="s">
        <v>153</v>
      </c>
      <c r="S92" t="s">
        <v>252</v>
      </c>
      <c r="T92" t="s">
        <v>447</v>
      </c>
      <c r="U92">
        <v>0.10881992511253168</v>
      </c>
      <c r="V92" t="s">
        <v>153</v>
      </c>
      <c r="X92" t="s">
        <v>348</v>
      </c>
      <c r="Y92" t="s">
        <v>267</v>
      </c>
      <c r="Z92">
        <v>0.44560196645300387</v>
      </c>
      <c r="AA92">
        <v>0.37269037046517506</v>
      </c>
      <c r="AB92">
        <v>0.28581856418749596</v>
      </c>
      <c r="AC92">
        <v>0.42253045087496588</v>
      </c>
      <c r="AD92">
        <v>0.45382154081022258</v>
      </c>
      <c r="AE92">
        <v>0.36145701243415596</v>
      </c>
      <c r="AF92">
        <v>0.38933745802980557</v>
      </c>
      <c r="AG92">
        <v>0.42951571596784754</v>
      </c>
      <c r="AH92">
        <v>0.32868636233452264</v>
      </c>
      <c r="AI92">
        <v>0.38733975585892239</v>
      </c>
      <c r="AJ92">
        <v>0.36899272560954555</v>
      </c>
      <c r="AK92">
        <v>0.27557817817436314</v>
      </c>
      <c r="BQ92" t="s">
        <v>348</v>
      </c>
      <c r="BR92">
        <v>0.11204662417929694</v>
      </c>
      <c r="BS92">
        <v>0.13578291900067552</v>
      </c>
      <c r="BT92">
        <v>0.21503546147641148</v>
      </c>
      <c r="BU92">
        <v>0.14599713193137132</v>
      </c>
      <c r="BV92">
        <v>0.14098338202094829</v>
      </c>
      <c r="BW92">
        <v>0.18608252049937252</v>
      </c>
      <c r="BX92">
        <v>0.11342987206435472</v>
      </c>
      <c r="BY92">
        <v>0.1374658878871183</v>
      </c>
      <c r="BZ92">
        <v>0.17307678961593218</v>
      </c>
      <c r="CA92">
        <v>0.153054640602826</v>
      </c>
      <c r="CB92">
        <v>0.19868631104303056</v>
      </c>
      <c r="CC92">
        <v>0.26920090269484287</v>
      </c>
      <c r="CW92">
        <v>2042</v>
      </c>
      <c r="CX92" t="s">
        <v>434</v>
      </c>
      <c r="CY92">
        <v>0.28363333333333335</v>
      </c>
      <c r="CZ92" t="s">
        <v>390</v>
      </c>
    </row>
    <row r="93" spans="9:104" x14ac:dyDescent="0.45">
      <c r="I93" t="s">
        <v>167</v>
      </c>
      <c r="J93" t="s">
        <v>448</v>
      </c>
      <c r="K93">
        <v>5.4701168748287959E-3</v>
      </c>
      <c r="L93" t="s">
        <v>153</v>
      </c>
      <c r="N93" t="s">
        <v>210</v>
      </c>
      <c r="O93" t="s">
        <v>448</v>
      </c>
      <c r="P93">
        <v>3.1945319299929782E-2</v>
      </c>
      <c r="Q93" t="s">
        <v>153</v>
      </c>
      <c r="S93" t="s">
        <v>252</v>
      </c>
      <c r="T93" t="s">
        <v>448</v>
      </c>
      <c r="U93">
        <v>9.403276037232472E-2</v>
      </c>
      <c r="V93" t="s">
        <v>153</v>
      </c>
      <c r="X93" t="s">
        <v>349</v>
      </c>
      <c r="Y93" t="s">
        <v>267</v>
      </c>
      <c r="Z93">
        <v>0.37008069641932062</v>
      </c>
      <c r="AA93">
        <v>0.49565367734852261</v>
      </c>
      <c r="AB93">
        <v>0.39533393321070914</v>
      </c>
      <c r="AC93">
        <v>0.4219698421466711</v>
      </c>
      <c r="AD93">
        <v>0.54472726021074769</v>
      </c>
      <c r="AE93">
        <v>0.40148310382815566</v>
      </c>
      <c r="AF93">
        <v>0.37402798600957726</v>
      </c>
      <c r="AG93">
        <v>0.49561251845346116</v>
      </c>
      <c r="AH93">
        <v>0.3476917070348578</v>
      </c>
      <c r="AI93">
        <v>0.33348326472987966</v>
      </c>
      <c r="AJ93">
        <v>0.46176154100868105</v>
      </c>
      <c r="AK93">
        <v>0.3327211459679113</v>
      </c>
      <c r="BQ93" t="s">
        <v>349</v>
      </c>
      <c r="BR93">
        <v>0.21684928845860646</v>
      </c>
      <c r="BS93">
        <v>0.16018093757721746</v>
      </c>
      <c r="BT93">
        <v>0.18759898241855388</v>
      </c>
      <c r="BU93">
        <v>0.17186313573841636</v>
      </c>
      <c r="BV93">
        <v>0.1023879723351469</v>
      </c>
      <c r="BW93">
        <v>0.13192459498344372</v>
      </c>
      <c r="BX93">
        <v>0.16371260574571855</v>
      </c>
      <c r="BY93">
        <v>0.12403374738722193</v>
      </c>
      <c r="BZ93">
        <v>0.12849281361147336</v>
      </c>
      <c r="CA93">
        <v>0.26320191861045533</v>
      </c>
      <c r="CB93">
        <v>0.17314787080552718</v>
      </c>
      <c r="CC93">
        <v>0.22982667831799267</v>
      </c>
      <c r="CW93">
        <v>2042</v>
      </c>
      <c r="CX93" t="s">
        <v>435</v>
      </c>
      <c r="CY93">
        <v>8.4766666666666657E-2</v>
      </c>
      <c r="CZ93" t="s">
        <v>390</v>
      </c>
    </row>
    <row r="94" spans="9:104" x14ac:dyDescent="0.45">
      <c r="I94" t="s">
        <v>167</v>
      </c>
      <c r="J94" t="s">
        <v>449</v>
      </c>
      <c r="K94">
        <v>4.0104551438858889E-2</v>
      </c>
      <c r="L94" t="s">
        <v>153</v>
      </c>
      <c r="N94" t="s">
        <v>210</v>
      </c>
      <c r="O94" t="s">
        <v>449</v>
      </c>
      <c r="P94">
        <v>1.3469561579256308E-2</v>
      </c>
      <c r="Q94" t="s">
        <v>153</v>
      </c>
      <c r="S94" t="s">
        <v>252</v>
      </c>
      <c r="T94" t="s">
        <v>449</v>
      </c>
      <c r="U94">
        <v>2.1724084783114436E-2</v>
      </c>
      <c r="V94" t="s">
        <v>153</v>
      </c>
      <c r="X94" t="s">
        <v>350</v>
      </c>
      <c r="Y94" t="s">
        <v>267</v>
      </c>
      <c r="Z94">
        <v>0.38107324174388724</v>
      </c>
      <c r="AA94">
        <v>0.54021871332776072</v>
      </c>
      <c r="AB94">
        <v>0.43664760422345245</v>
      </c>
      <c r="AC94">
        <v>0.37476051292497853</v>
      </c>
      <c r="AD94">
        <v>0.51400466976887904</v>
      </c>
      <c r="AE94">
        <v>0.40532693680030368</v>
      </c>
      <c r="AF94">
        <v>0.3345768145301426</v>
      </c>
      <c r="AG94">
        <v>0.4289555137210469</v>
      </c>
      <c r="AH94">
        <v>0.33725587200049434</v>
      </c>
      <c r="AI94">
        <v>0.3158503991388118</v>
      </c>
      <c r="AJ94">
        <v>0.44473968443622797</v>
      </c>
      <c r="AK94">
        <v>0.29581652897016236</v>
      </c>
      <c r="BQ94" t="s">
        <v>350</v>
      </c>
      <c r="BR94">
        <v>0.25727148902353769</v>
      </c>
      <c r="BS94">
        <v>0.18710083976560887</v>
      </c>
      <c r="BT94">
        <v>0.23308189442189978</v>
      </c>
      <c r="BU94">
        <v>0.22253402911345083</v>
      </c>
      <c r="BV94">
        <v>0.14274820043958097</v>
      </c>
      <c r="BW94">
        <v>0.19558986215851309</v>
      </c>
      <c r="BX94">
        <v>0.25448315653198644</v>
      </c>
      <c r="BY94">
        <v>0.15216224697941544</v>
      </c>
      <c r="BZ94">
        <v>0.21412716837532536</v>
      </c>
      <c r="CA94">
        <v>0.30411712089090492</v>
      </c>
      <c r="CB94">
        <v>0.20459355451831182</v>
      </c>
      <c r="CC94">
        <v>0.27411385400632732</v>
      </c>
      <c r="CW94">
        <v>2042</v>
      </c>
      <c r="CX94" t="s">
        <v>437</v>
      </c>
      <c r="CY94">
        <v>0.28789999999999999</v>
      </c>
      <c r="CZ94" t="s">
        <v>390</v>
      </c>
    </row>
    <row r="95" spans="9:104" x14ac:dyDescent="0.45">
      <c r="I95" t="s">
        <v>168</v>
      </c>
      <c r="J95" t="s">
        <v>438</v>
      </c>
      <c r="K95">
        <v>0.26689859254136988</v>
      </c>
      <c r="L95" t="s">
        <v>153</v>
      </c>
      <c r="N95" t="s">
        <v>211</v>
      </c>
      <c r="O95" t="s">
        <v>438</v>
      </c>
      <c r="P95">
        <v>0.14335045995863574</v>
      </c>
      <c r="Q95" t="s">
        <v>153</v>
      </c>
      <c r="S95" t="s">
        <v>253</v>
      </c>
      <c r="T95" t="s">
        <v>438</v>
      </c>
      <c r="U95">
        <v>0.12942603699912522</v>
      </c>
      <c r="V95" t="s">
        <v>153</v>
      </c>
      <c r="X95" t="s">
        <v>351</v>
      </c>
      <c r="Y95" t="s">
        <v>267</v>
      </c>
      <c r="Z95">
        <v>0.38882692907528033</v>
      </c>
      <c r="AA95">
        <v>0.50239404545559996</v>
      </c>
      <c r="AB95">
        <v>0.40632802838682391</v>
      </c>
      <c r="AC95">
        <v>0.46803024657143144</v>
      </c>
      <c r="AD95">
        <v>0.6071929315086193</v>
      </c>
      <c r="AE95">
        <v>0.48029460658955569</v>
      </c>
      <c r="AF95">
        <v>0.42114874079186004</v>
      </c>
      <c r="AG95">
        <v>0.51235697304894345</v>
      </c>
      <c r="AH95">
        <v>0.41977760972641653</v>
      </c>
      <c r="AI95">
        <v>0.36773246674480514</v>
      </c>
      <c r="AJ95">
        <v>0.46468398050202464</v>
      </c>
      <c r="AK95">
        <v>0.38130672374886398</v>
      </c>
      <c r="BQ95" t="s">
        <v>351</v>
      </c>
      <c r="BR95">
        <v>0.13071758277222018</v>
      </c>
      <c r="BS95">
        <v>5.9239006290623293E-2</v>
      </c>
      <c r="BT95">
        <v>0.10964741169730732</v>
      </c>
      <c r="BU95">
        <v>9.3622405003481193E-2</v>
      </c>
      <c r="BV95">
        <v>4.5768575722397779E-2</v>
      </c>
      <c r="BW95">
        <v>7.6811368044789261E-2</v>
      </c>
      <c r="BX95">
        <v>0.11282042472966693</v>
      </c>
      <c r="BY95">
        <v>7.0869924850664817E-2</v>
      </c>
      <c r="BZ95">
        <v>0.10591959958313535</v>
      </c>
      <c r="CA95">
        <v>0.20814278772352351</v>
      </c>
      <c r="CB95">
        <v>0.10274553607056472</v>
      </c>
      <c r="CC95">
        <v>0.18112154097262337</v>
      </c>
      <c r="CW95">
        <v>2043</v>
      </c>
      <c r="CX95" t="s">
        <v>432</v>
      </c>
      <c r="CY95">
        <v>0.12146666666666667</v>
      </c>
      <c r="CZ95" t="s">
        <v>390</v>
      </c>
    </row>
    <row r="96" spans="9:104" x14ac:dyDescent="0.45">
      <c r="I96" t="s">
        <v>168</v>
      </c>
      <c r="J96" t="s">
        <v>439</v>
      </c>
      <c r="K96">
        <v>0</v>
      </c>
      <c r="L96" t="s">
        <v>153</v>
      </c>
      <c r="N96" t="s">
        <v>211</v>
      </c>
      <c r="O96" t="s">
        <v>439</v>
      </c>
      <c r="P96">
        <v>0.14206043366392976</v>
      </c>
      <c r="Q96" t="s">
        <v>153</v>
      </c>
      <c r="S96" t="s">
        <v>253</v>
      </c>
      <c r="T96" t="s">
        <v>439</v>
      </c>
      <c r="U96">
        <v>0.12534414133330463</v>
      </c>
      <c r="V96" t="s">
        <v>153</v>
      </c>
      <c r="X96" t="s">
        <v>352</v>
      </c>
      <c r="Y96" t="s">
        <v>267</v>
      </c>
      <c r="Z96">
        <v>0.31737824572809692</v>
      </c>
      <c r="AA96">
        <v>0.46649251913463524</v>
      </c>
      <c r="AB96">
        <v>0.40789496687933635</v>
      </c>
      <c r="AC96">
        <v>0.37860811972272357</v>
      </c>
      <c r="AD96">
        <v>0.54260756261916987</v>
      </c>
      <c r="AE96">
        <v>0.46780406514953932</v>
      </c>
      <c r="AF96">
        <v>0.33911346506322587</v>
      </c>
      <c r="AG96">
        <v>0.46620892214756787</v>
      </c>
      <c r="AH96">
        <v>0.41998500661286797</v>
      </c>
      <c r="AI96">
        <v>0.26110616201934089</v>
      </c>
      <c r="AJ96">
        <v>0.39841306242045715</v>
      </c>
      <c r="AK96">
        <v>0.35299816462938777</v>
      </c>
      <c r="BQ96" t="s">
        <v>352</v>
      </c>
      <c r="BR96">
        <v>0.26073843776071226</v>
      </c>
      <c r="BS96">
        <v>0.14447829098153495</v>
      </c>
      <c r="BT96">
        <v>0.1687791874559858</v>
      </c>
      <c r="BU96">
        <v>0.21687555048319476</v>
      </c>
      <c r="BV96">
        <v>0.10686136973106422</v>
      </c>
      <c r="BW96">
        <v>0.10653622292398839</v>
      </c>
      <c r="BX96">
        <v>0.22513703033552768</v>
      </c>
      <c r="BY96">
        <v>0.13331051473149202</v>
      </c>
      <c r="BZ96">
        <v>0.1474434642688067</v>
      </c>
      <c r="CA96">
        <v>0.37390569970708476</v>
      </c>
      <c r="CB96">
        <v>0.20734014213282545</v>
      </c>
      <c r="CC96">
        <v>0.25093375781082633</v>
      </c>
      <c r="CW96">
        <v>2043</v>
      </c>
      <c r="CX96" t="s">
        <v>434</v>
      </c>
      <c r="CY96">
        <v>0.40139999999999998</v>
      </c>
      <c r="CZ96" t="s">
        <v>390</v>
      </c>
    </row>
    <row r="97" spans="9:104" x14ac:dyDescent="0.45">
      <c r="I97" t="s">
        <v>168</v>
      </c>
      <c r="J97" t="s">
        <v>440</v>
      </c>
      <c r="K97">
        <v>2.6720155274343953E-2</v>
      </c>
      <c r="L97" t="s">
        <v>153</v>
      </c>
      <c r="N97" t="s">
        <v>211</v>
      </c>
      <c r="O97" t="s">
        <v>440</v>
      </c>
      <c r="P97">
        <v>3.0350071975171831E-2</v>
      </c>
      <c r="Q97" t="s">
        <v>153</v>
      </c>
      <c r="S97" t="s">
        <v>253</v>
      </c>
      <c r="T97" t="s">
        <v>440</v>
      </c>
      <c r="U97">
        <v>2.7490499800741686E-2</v>
      </c>
      <c r="V97" t="s">
        <v>153</v>
      </c>
      <c r="X97" t="s">
        <v>353</v>
      </c>
      <c r="Y97" t="s">
        <v>267</v>
      </c>
      <c r="Z97">
        <v>0.30213489585994513</v>
      </c>
      <c r="AA97">
        <v>0.43822919118927456</v>
      </c>
      <c r="AB97">
        <v>0.45894252319532391</v>
      </c>
      <c r="AC97">
        <v>0.358931645338401</v>
      </c>
      <c r="AD97">
        <v>0.49299954066403912</v>
      </c>
      <c r="AE97">
        <v>0.44257009027943039</v>
      </c>
      <c r="AF97">
        <v>0.33305839550974309</v>
      </c>
      <c r="AG97">
        <v>0.44028174126365127</v>
      </c>
      <c r="AH97">
        <v>0.43087473536907267</v>
      </c>
      <c r="AI97">
        <v>0.23778607285667597</v>
      </c>
      <c r="AJ97">
        <v>0.3948257128092687</v>
      </c>
      <c r="AK97">
        <v>0.38441379820675647</v>
      </c>
      <c r="BQ97" t="s">
        <v>353</v>
      </c>
      <c r="BR97">
        <v>0.25426079549891062</v>
      </c>
      <c r="BS97">
        <v>0.14328818726795556</v>
      </c>
      <c r="BT97">
        <v>0.10921167281877928</v>
      </c>
      <c r="BU97">
        <v>0.21069475664032905</v>
      </c>
      <c r="BV97">
        <v>0.12033446127122926</v>
      </c>
      <c r="BW97">
        <v>8.104435651743383E-2</v>
      </c>
      <c r="BX97">
        <v>0.26457705514527108</v>
      </c>
      <c r="BY97">
        <v>0.15749031257057175</v>
      </c>
      <c r="BZ97">
        <v>0.13532529166656615</v>
      </c>
      <c r="CA97">
        <v>0.41251164375373062</v>
      </c>
      <c r="CB97">
        <v>0.23255756413741632</v>
      </c>
      <c r="CC97">
        <v>0.17592880419201537</v>
      </c>
      <c r="CW97">
        <v>2043</v>
      </c>
      <c r="CX97" t="s">
        <v>435</v>
      </c>
      <c r="CY97">
        <v>0.10609999999999999</v>
      </c>
      <c r="CZ97" t="s">
        <v>390</v>
      </c>
    </row>
    <row r="98" spans="9:104" x14ac:dyDescent="0.45">
      <c r="I98" t="s">
        <v>168</v>
      </c>
      <c r="J98" t="s">
        <v>441</v>
      </c>
      <c r="K98">
        <v>0.20488853547693547</v>
      </c>
      <c r="L98" t="s">
        <v>153</v>
      </c>
      <c r="N98" t="s">
        <v>211</v>
      </c>
      <c r="O98" t="s">
        <v>441</v>
      </c>
      <c r="P98">
        <v>6.5997268164162112E-2</v>
      </c>
      <c r="Q98" t="s">
        <v>153</v>
      </c>
      <c r="S98" t="s">
        <v>253</v>
      </c>
      <c r="T98" t="s">
        <v>441</v>
      </c>
      <c r="U98">
        <v>0.11097991971172219</v>
      </c>
      <c r="V98" t="s">
        <v>153</v>
      </c>
      <c r="X98" t="s">
        <v>354</v>
      </c>
      <c r="Y98" t="s">
        <v>267</v>
      </c>
      <c r="Z98">
        <v>0.39024589560701001</v>
      </c>
      <c r="AA98">
        <v>0.46499302356073835</v>
      </c>
      <c r="AB98">
        <v>0.46684128434345518</v>
      </c>
      <c r="AC98">
        <v>0.44790144253554937</v>
      </c>
      <c r="AD98">
        <v>0.55155672159547675</v>
      </c>
      <c r="AE98">
        <v>0.48061495734597459</v>
      </c>
      <c r="AF98">
        <v>0.43635466558422298</v>
      </c>
      <c r="AG98">
        <v>0.4784859639632752</v>
      </c>
      <c r="AH98">
        <v>0.4215313203185328</v>
      </c>
      <c r="AI98">
        <v>0.32571366244985261</v>
      </c>
      <c r="AJ98">
        <v>0.41279865166521107</v>
      </c>
      <c r="AK98">
        <v>0.37738863772776365</v>
      </c>
      <c r="BQ98" t="s">
        <v>354</v>
      </c>
      <c r="BR98">
        <v>0.13506092893328112</v>
      </c>
      <c r="BS98">
        <v>8.8851364669691041E-2</v>
      </c>
      <c r="BT98">
        <v>8.2613374898323405E-2</v>
      </c>
      <c r="BU98">
        <v>0.12121254656873967</v>
      </c>
      <c r="BV98">
        <v>7.1480535181953311E-2</v>
      </c>
      <c r="BW98">
        <v>7.445280213403313E-2</v>
      </c>
      <c r="BX98">
        <v>0.1927424838806267</v>
      </c>
      <c r="BY98">
        <v>0.13106190456468755</v>
      </c>
      <c r="BZ98">
        <v>0.13988727954766708</v>
      </c>
      <c r="CA98">
        <v>0.24217598492968728</v>
      </c>
      <c r="CB98">
        <v>0.18415720047622475</v>
      </c>
      <c r="CC98">
        <v>0.19039809046006892</v>
      </c>
      <c r="CW98">
        <v>2043</v>
      </c>
      <c r="CX98" t="s">
        <v>437</v>
      </c>
      <c r="CY98">
        <v>0.33876666666666666</v>
      </c>
      <c r="CZ98" t="s">
        <v>390</v>
      </c>
    </row>
    <row r="99" spans="9:104" x14ac:dyDescent="0.45">
      <c r="I99" t="s">
        <v>168</v>
      </c>
      <c r="J99" t="s">
        <v>442</v>
      </c>
      <c r="K99">
        <v>0</v>
      </c>
      <c r="L99" t="s">
        <v>153</v>
      </c>
      <c r="N99" t="s">
        <v>211</v>
      </c>
      <c r="O99" t="s">
        <v>442</v>
      </c>
      <c r="P99">
        <v>8.1978698894946647E-2</v>
      </c>
      <c r="Q99" t="s">
        <v>153</v>
      </c>
      <c r="S99" t="s">
        <v>253</v>
      </c>
      <c r="T99" t="s">
        <v>442</v>
      </c>
      <c r="U99">
        <v>0.1225851944537077</v>
      </c>
      <c r="V99" t="s">
        <v>153</v>
      </c>
      <c r="X99" t="s">
        <v>355</v>
      </c>
      <c r="Y99" t="s">
        <v>267</v>
      </c>
      <c r="Z99">
        <v>0.37940971709606452</v>
      </c>
      <c r="AA99">
        <v>0.52868907335789728</v>
      </c>
      <c r="AB99">
        <v>0.48069683295715337</v>
      </c>
      <c r="AC99">
        <v>0.47357215708545303</v>
      </c>
      <c r="AD99">
        <v>0.62051339824835627</v>
      </c>
      <c r="AE99">
        <v>0.46765121670392656</v>
      </c>
      <c r="AF99">
        <v>0.4201565460776488</v>
      </c>
      <c r="AG99">
        <v>0.50071709075618198</v>
      </c>
      <c r="AH99">
        <v>0.42439569252583775</v>
      </c>
      <c r="AI99">
        <v>0.33493026022376804</v>
      </c>
      <c r="AJ99">
        <v>0.45598910766581796</v>
      </c>
      <c r="AK99">
        <v>0.39177402972691105</v>
      </c>
      <c r="BQ99" t="s">
        <v>355</v>
      </c>
      <c r="BR99">
        <v>0.12952867502264034</v>
      </c>
      <c r="BS99">
        <v>6.2038521164495763E-2</v>
      </c>
      <c r="BT99">
        <v>7.2371028368032178E-2</v>
      </c>
      <c r="BU99">
        <v>9.4876780975453087E-2</v>
      </c>
      <c r="BV99">
        <v>4.964785309210186E-2</v>
      </c>
      <c r="BW99">
        <v>5.7360643015517916E-2</v>
      </c>
      <c r="BX99">
        <v>0.13353398902935762</v>
      </c>
      <c r="BY99">
        <v>7.8804536633136732E-2</v>
      </c>
      <c r="BZ99">
        <v>9.7703965433818304E-2</v>
      </c>
      <c r="CA99">
        <v>0.21136468649060122</v>
      </c>
      <c r="CB99">
        <v>0.11105805076849647</v>
      </c>
      <c r="CC99">
        <v>0.12378752381766212</v>
      </c>
      <c r="CW99">
        <v>2044</v>
      </c>
      <c r="CX99" t="s">
        <v>432</v>
      </c>
      <c r="CY99">
        <v>0.18963333333333335</v>
      </c>
      <c r="CZ99" t="s">
        <v>390</v>
      </c>
    </row>
    <row r="100" spans="9:104" x14ac:dyDescent="0.45">
      <c r="I100" t="s">
        <v>168</v>
      </c>
      <c r="J100" t="s">
        <v>443</v>
      </c>
      <c r="K100">
        <v>1.9781018650082683E-2</v>
      </c>
      <c r="L100" t="s">
        <v>153</v>
      </c>
      <c r="N100" t="s">
        <v>211</v>
      </c>
      <c r="O100" t="s">
        <v>443</v>
      </c>
      <c r="P100">
        <v>1.5325210854144204E-2</v>
      </c>
      <c r="Q100" t="s">
        <v>153</v>
      </c>
      <c r="S100" t="s">
        <v>253</v>
      </c>
      <c r="T100" t="s">
        <v>443</v>
      </c>
      <c r="U100">
        <v>2.4699951407831724E-2</v>
      </c>
      <c r="V100" t="s">
        <v>153</v>
      </c>
      <c r="X100" t="s">
        <v>356</v>
      </c>
      <c r="Y100" t="s">
        <v>267</v>
      </c>
      <c r="Z100">
        <v>0.35216198890341888</v>
      </c>
      <c r="AA100">
        <v>0.45337944683564391</v>
      </c>
      <c r="AB100">
        <v>0.40113330602437652</v>
      </c>
      <c r="AC100">
        <v>0.38418153559586754</v>
      </c>
      <c r="AD100">
        <v>0.49701907504071796</v>
      </c>
      <c r="AE100">
        <v>0.44801210370447536</v>
      </c>
      <c r="AF100">
        <v>0.37177476887098598</v>
      </c>
      <c r="AG100">
        <v>0.45781434324637899</v>
      </c>
      <c r="AH100">
        <v>0.49115640641804548</v>
      </c>
      <c r="AI100">
        <v>0.29688905327408494</v>
      </c>
      <c r="AJ100">
        <v>0.41265377302213901</v>
      </c>
      <c r="AK100">
        <v>0.37382420505942376</v>
      </c>
      <c r="BQ100" t="s">
        <v>356</v>
      </c>
      <c r="BR100">
        <v>0.27927475621941222</v>
      </c>
      <c r="BS100">
        <v>0.14665327748270843</v>
      </c>
      <c r="BT100">
        <v>0.13895892119899653</v>
      </c>
      <c r="BU100">
        <v>0.21019752924964508</v>
      </c>
      <c r="BV100">
        <v>0.11558548583877686</v>
      </c>
      <c r="BW100">
        <v>9.5887621428389372E-2</v>
      </c>
      <c r="BX100">
        <v>0.28381504176755568</v>
      </c>
      <c r="BY100">
        <v>0.19272078569462989</v>
      </c>
      <c r="BZ100">
        <v>0.17935542912563077</v>
      </c>
      <c r="CA100">
        <v>0.35938301490867092</v>
      </c>
      <c r="CB100">
        <v>0.25191432469734515</v>
      </c>
      <c r="CC100">
        <v>0.26062532607790245</v>
      </c>
      <c r="CW100">
        <v>2044</v>
      </c>
      <c r="CX100" t="s">
        <v>434</v>
      </c>
      <c r="CY100">
        <v>0.12736666666666666</v>
      </c>
      <c r="CZ100" t="s">
        <v>390</v>
      </c>
    </row>
    <row r="101" spans="9:104" x14ac:dyDescent="0.45">
      <c r="I101" t="s">
        <v>168</v>
      </c>
      <c r="J101" t="s">
        <v>444</v>
      </c>
      <c r="K101">
        <v>0.1701540389141776</v>
      </c>
      <c r="L101" t="s">
        <v>153</v>
      </c>
      <c r="N101" t="s">
        <v>211</v>
      </c>
      <c r="O101" t="s">
        <v>444</v>
      </c>
      <c r="P101">
        <v>0.15249904078519802</v>
      </c>
      <c r="Q101" t="s">
        <v>153</v>
      </c>
      <c r="S101" t="s">
        <v>253</v>
      </c>
      <c r="T101" t="s">
        <v>444</v>
      </c>
      <c r="U101">
        <v>0.10087861389890737</v>
      </c>
      <c r="V101" t="s">
        <v>153</v>
      </c>
      <c r="X101" t="s">
        <v>357</v>
      </c>
      <c r="Y101" t="s">
        <v>267</v>
      </c>
      <c r="Z101">
        <v>0.33492029677770896</v>
      </c>
      <c r="AA101">
        <v>0.4163546406240865</v>
      </c>
      <c r="AB101">
        <v>0.37946462495794747</v>
      </c>
      <c r="AC101">
        <v>0.34596882305607951</v>
      </c>
      <c r="AD101">
        <v>0.48362956228619158</v>
      </c>
      <c r="AE101">
        <v>0.42862683316886047</v>
      </c>
      <c r="AF101">
        <v>0.32414664851619235</v>
      </c>
      <c r="AG101">
        <v>0.43271769252077563</v>
      </c>
      <c r="AH101">
        <v>0.42762657884438537</v>
      </c>
      <c r="AI101">
        <v>0.27833422620812243</v>
      </c>
      <c r="AJ101">
        <v>0.40629050475686007</v>
      </c>
      <c r="AK101">
        <v>0.34897454770971897</v>
      </c>
      <c r="BQ101" t="s">
        <v>357</v>
      </c>
      <c r="BR101">
        <v>0.23154764636539266</v>
      </c>
      <c r="BS101">
        <v>0.15714977961987919</v>
      </c>
      <c r="BT101">
        <v>0.11438483617011666</v>
      </c>
      <c r="BU101">
        <v>0.20009070914850813</v>
      </c>
      <c r="BV101">
        <v>0.13645419896174019</v>
      </c>
      <c r="BW101">
        <v>9.478971884400457E-2</v>
      </c>
      <c r="BX101">
        <v>0.3215357041914933</v>
      </c>
      <c r="BY101">
        <v>0.23482729818641498</v>
      </c>
      <c r="BZ101">
        <v>0.19365707202803192</v>
      </c>
      <c r="CA101">
        <v>0.36026451580025248</v>
      </c>
      <c r="CB101">
        <v>0.28885464799784422</v>
      </c>
      <c r="CC101">
        <v>0.26824977370209213</v>
      </c>
      <c r="CW101">
        <v>2044</v>
      </c>
      <c r="CX101" t="s">
        <v>435</v>
      </c>
      <c r="CY101">
        <v>0.20493333333333333</v>
      </c>
      <c r="CZ101" t="s">
        <v>390</v>
      </c>
    </row>
    <row r="102" spans="9:104" x14ac:dyDescent="0.45">
      <c r="I102" t="s">
        <v>168</v>
      </c>
      <c r="J102" t="s">
        <v>445</v>
      </c>
      <c r="K102">
        <v>0</v>
      </c>
      <c r="L102" t="s">
        <v>153</v>
      </c>
      <c r="N102" t="s">
        <v>211</v>
      </c>
      <c r="O102" t="s">
        <v>445</v>
      </c>
      <c r="P102">
        <v>0.16902142401776668</v>
      </c>
      <c r="Q102" t="s">
        <v>153</v>
      </c>
      <c r="S102" t="s">
        <v>253</v>
      </c>
      <c r="T102" t="s">
        <v>445</v>
      </c>
      <c r="U102">
        <v>0.1073820930520622</v>
      </c>
      <c r="V102" t="s">
        <v>153</v>
      </c>
      <c r="X102" t="s">
        <v>358</v>
      </c>
      <c r="Y102" t="s">
        <v>267</v>
      </c>
      <c r="Z102">
        <v>0.23903988195655035</v>
      </c>
      <c r="AA102">
        <v>0.38968689053121353</v>
      </c>
      <c r="AB102">
        <v>0.35281266985114229</v>
      </c>
      <c r="AC102">
        <v>0.30010083247436953</v>
      </c>
      <c r="AD102">
        <v>0.41667941420645116</v>
      </c>
      <c r="AE102">
        <v>0.36466714341349832</v>
      </c>
      <c r="AF102">
        <v>0.33029347281317911</v>
      </c>
      <c r="AG102">
        <v>0.45150935119132685</v>
      </c>
      <c r="AH102">
        <v>0.37568017053995573</v>
      </c>
      <c r="AI102">
        <v>0.26627454950986423</v>
      </c>
      <c r="AJ102">
        <v>0.40324039220892044</v>
      </c>
      <c r="AK102">
        <v>0.3398047994702022</v>
      </c>
      <c r="BQ102" t="s">
        <v>358</v>
      </c>
      <c r="BR102">
        <v>0.3652266781878416</v>
      </c>
      <c r="BS102">
        <v>0.20484119391192832</v>
      </c>
      <c r="BT102">
        <v>0.21985874200853103</v>
      </c>
      <c r="BU102">
        <v>0.28381741966531154</v>
      </c>
      <c r="BV102">
        <v>0.19112091228681949</v>
      </c>
      <c r="BW102">
        <v>0.17830970038627431</v>
      </c>
      <c r="BX102">
        <v>0.32523157334608394</v>
      </c>
      <c r="BY102">
        <v>0.27377182841533981</v>
      </c>
      <c r="BZ102">
        <v>0.2682271215586014</v>
      </c>
      <c r="CA102">
        <v>0.34999045099937198</v>
      </c>
      <c r="CB102">
        <v>0.27144758530410007</v>
      </c>
      <c r="CC102">
        <v>0.32796294272045856</v>
      </c>
      <c r="CW102">
        <v>2044</v>
      </c>
      <c r="CX102" t="s">
        <v>437</v>
      </c>
      <c r="CY102">
        <v>0.29856666666666665</v>
      </c>
      <c r="CZ102" t="s">
        <v>390</v>
      </c>
    </row>
    <row r="103" spans="9:104" x14ac:dyDescent="0.45">
      <c r="I103" t="s">
        <v>168</v>
      </c>
      <c r="J103" t="s">
        <v>446</v>
      </c>
      <c r="K103">
        <v>1.219124599592585E-2</v>
      </c>
      <c r="L103" t="s">
        <v>153</v>
      </c>
      <c r="N103" t="s">
        <v>211</v>
      </c>
      <c r="O103" t="s">
        <v>446</v>
      </c>
      <c r="P103">
        <v>2.5822671876611778E-2</v>
      </c>
      <c r="Q103" t="s">
        <v>153</v>
      </c>
      <c r="S103" t="s">
        <v>253</v>
      </c>
      <c r="T103" t="s">
        <v>446</v>
      </c>
      <c r="U103">
        <v>2.4264635410901129E-2</v>
      </c>
      <c r="V103" t="s">
        <v>153</v>
      </c>
      <c r="X103" t="s">
        <v>359</v>
      </c>
      <c r="Y103" t="s">
        <v>267</v>
      </c>
      <c r="Z103">
        <v>0.2822215404845877</v>
      </c>
      <c r="AA103">
        <v>0.38677506777921977</v>
      </c>
      <c r="AB103">
        <v>0.40229734167582543</v>
      </c>
      <c r="AC103">
        <v>0.32743516295980113</v>
      </c>
      <c r="AD103">
        <v>0.41122546736277954</v>
      </c>
      <c r="AE103">
        <v>0.42838050108870934</v>
      </c>
      <c r="AF103">
        <v>0.35906846332833597</v>
      </c>
      <c r="AG103">
        <v>0.44208752711585286</v>
      </c>
      <c r="AH103">
        <v>0.44171118588038322</v>
      </c>
      <c r="AI103">
        <v>0.28904408020606931</v>
      </c>
      <c r="AJ103">
        <v>0.39299051221805004</v>
      </c>
      <c r="AK103">
        <v>0.35570282464167824</v>
      </c>
      <c r="BQ103" t="s">
        <v>359</v>
      </c>
      <c r="BR103">
        <v>0.25502852489600408</v>
      </c>
      <c r="BS103">
        <v>0.17961006781544572</v>
      </c>
      <c r="BT103">
        <v>0.17531987883086653</v>
      </c>
      <c r="BU103">
        <v>0.19578202243943968</v>
      </c>
      <c r="BV103">
        <v>0.16175993874149017</v>
      </c>
      <c r="BW103">
        <v>0.13326478714198461</v>
      </c>
      <c r="BX103">
        <v>0.27114877736512105</v>
      </c>
      <c r="BY103">
        <v>0.25052506128313567</v>
      </c>
      <c r="BZ103">
        <v>0.2386144851015235</v>
      </c>
      <c r="CA103">
        <v>0.30559132679692425</v>
      </c>
      <c r="CB103">
        <v>0.26821967739987157</v>
      </c>
      <c r="CC103">
        <v>0.30981932914986837</v>
      </c>
      <c r="CW103">
        <v>2045</v>
      </c>
      <c r="CX103" t="s">
        <v>432</v>
      </c>
      <c r="CY103">
        <v>0.12663333333333335</v>
      </c>
      <c r="CZ103" t="s">
        <v>390</v>
      </c>
    </row>
    <row r="104" spans="9:104" x14ac:dyDescent="0.45">
      <c r="I104" t="s">
        <v>168</v>
      </c>
      <c r="J104" t="s">
        <v>447</v>
      </c>
      <c r="K104">
        <v>0.26531057902171024</v>
      </c>
      <c r="L104" t="s">
        <v>153</v>
      </c>
      <c r="N104" t="s">
        <v>211</v>
      </c>
      <c r="O104" t="s">
        <v>447</v>
      </c>
      <c r="P104">
        <v>7.1337912340687426E-2</v>
      </c>
      <c r="Q104" t="s">
        <v>153</v>
      </c>
      <c r="S104" t="s">
        <v>253</v>
      </c>
      <c r="T104" t="s">
        <v>447</v>
      </c>
      <c r="U104">
        <v>9.9346191336591158E-2</v>
      </c>
      <c r="V104" t="s">
        <v>153</v>
      </c>
      <c r="X104" t="s">
        <v>360</v>
      </c>
      <c r="Y104" t="s">
        <v>267</v>
      </c>
      <c r="Z104">
        <v>0.27425443640370978</v>
      </c>
      <c r="AA104">
        <v>0.42543432142475512</v>
      </c>
      <c r="AB104">
        <v>0.34855352748608853</v>
      </c>
      <c r="AC104">
        <v>0.30264293302724055</v>
      </c>
      <c r="AD104">
        <v>0.44062477206751216</v>
      </c>
      <c r="AE104">
        <v>0.35061286403007524</v>
      </c>
      <c r="AF104">
        <v>0.28495295841695883</v>
      </c>
      <c r="AG104">
        <v>0.41524799901073767</v>
      </c>
      <c r="AH104">
        <v>0.34282577130793113</v>
      </c>
      <c r="AI104">
        <v>0.24831116503719305</v>
      </c>
      <c r="AJ104">
        <v>0.41921656379992828</v>
      </c>
      <c r="AK104">
        <v>0.33130716890548173</v>
      </c>
      <c r="BQ104" t="s">
        <v>360</v>
      </c>
      <c r="BR104">
        <v>0.28490565874694201</v>
      </c>
      <c r="BS104">
        <v>0.18684953205249724</v>
      </c>
      <c r="BT104">
        <v>0.12978181201952477</v>
      </c>
      <c r="BU104">
        <v>0.271233804712886</v>
      </c>
      <c r="BV104">
        <v>0.18525896545217954</v>
      </c>
      <c r="BW104">
        <v>0.12930824405168331</v>
      </c>
      <c r="BX104">
        <v>0.36242265751143699</v>
      </c>
      <c r="BY104">
        <v>0.2957866309538858</v>
      </c>
      <c r="BZ104">
        <v>0.24512937202853102</v>
      </c>
      <c r="CA104">
        <v>0.36890985633676499</v>
      </c>
      <c r="CB104">
        <v>0.27890674427958217</v>
      </c>
      <c r="CC104">
        <v>0.2668371803406886</v>
      </c>
      <c r="CW104">
        <v>2045</v>
      </c>
      <c r="CX104" t="s">
        <v>434</v>
      </c>
      <c r="CY104">
        <v>0.34583333333333338</v>
      </c>
      <c r="CZ104" t="s">
        <v>390</v>
      </c>
    </row>
    <row r="105" spans="9:104" x14ac:dyDescent="0.45">
      <c r="I105" t="s">
        <v>168</v>
      </c>
      <c r="J105" t="s">
        <v>448</v>
      </c>
      <c r="K105">
        <v>0</v>
      </c>
      <c r="L105" t="s">
        <v>153</v>
      </c>
      <c r="N105" t="s">
        <v>211</v>
      </c>
      <c r="O105" t="s">
        <v>448</v>
      </c>
      <c r="P105">
        <v>8.5752313041220371E-2</v>
      </c>
      <c r="Q105" t="s">
        <v>153</v>
      </c>
      <c r="S105" t="s">
        <v>253</v>
      </c>
      <c r="T105" t="s">
        <v>448</v>
      </c>
      <c r="U105">
        <v>0.10582332295430891</v>
      </c>
      <c r="V105" t="s">
        <v>153</v>
      </c>
      <c r="X105" t="s">
        <v>361</v>
      </c>
      <c r="Y105" t="s">
        <v>267</v>
      </c>
      <c r="Z105">
        <v>0.28122622287748567</v>
      </c>
      <c r="AA105">
        <v>0.41914093801903807</v>
      </c>
      <c r="AB105">
        <v>0.39835228586516325</v>
      </c>
      <c r="AC105">
        <v>0.2994429006297904</v>
      </c>
      <c r="AD105">
        <v>0.43525841299110424</v>
      </c>
      <c r="AE105">
        <v>0.43210892792320077</v>
      </c>
      <c r="AF105">
        <v>0.25342965109621896</v>
      </c>
      <c r="AG105">
        <v>0.3682873892701673</v>
      </c>
      <c r="AH105">
        <v>0.36209986122938781</v>
      </c>
      <c r="AI105">
        <v>0.22934859497727705</v>
      </c>
      <c r="AJ105">
        <v>0.40694839445852327</v>
      </c>
      <c r="AK105">
        <v>0.36368546964189946</v>
      </c>
      <c r="BQ105" t="s">
        <v>361</v>
      </c>
      <c r="BR105">
        <v>0.31159340028388505</v>
      </c>
      <c r="BS105">
        <v>0.17349850618661675</v>
      </c>
      <c r="BT105">
        <v>0.12359223070031462</v>
      </c>
      <c r="BU105">
        <v>0.32343002817161892</v>
      </c>
      <c r="BV105">
        <v>0.17984333386207432</v>
      </c>
      <c r="BW105">
        <v>0.11549515563149314</v>
      </c>
      <c r="BX105">
        <v>0.41590141252299639</v>
      </c>
      <c r="BY105">
        <v>0.2782505817562263</v>
      </c>
      <c r="BZ105">
        <v>0.20837812906977643</v>
      </c>
      <c r="CA105">
        <v>0.42578748442334968</v>
      </c>
      <c r="CB105">
        <v>0.25931116602728416</v>
      </c>
      <c r="CC105">
        <v>0.26236478644124445</v>
      </c>
      <c r="CW105">
        <v>2045</v>
      </c>
      <c r="CX105" t="s">
        <v>435</v>
      </c>
      <c r="CY105">
        <v>0.24406666666666665</v>
      </c>
      <c r="CZ105" t="s">
        <v>390</v>
      </c>
    </row>
    <row r="106" spans="9:104" x14ac:dyDescent="0.45">
      <c r="I106" t="s">
        <v>168</v>
      </c>
      <c r="J106" t="s">
        <v>449</v>
      </c>
      <c r="K106">
        <v>3.4055834125457977E-2</v>
      </c>
      <c r="L106" t="s">
        <v>153</v>
      </c>
      <c r="N106" t="s">
        <v>211</v>
      </c>
      <c r="O106" t="s">
        <v>449</v>
      </c>
      <c r="P106">
        <v>1.6504494427528296E-2</v>
      </c>
      <c r="Q106" t="s">
        <v>153</v>
      </c>
      <c r="S106" t="s">
        <v>253</v>
      </c>
      <c r="T106" t="s">
        <v>449</v>
      </c>
      <c r="U106">
        <v>2.1779399640794738E-2</v>
      </c>
      <c r="V106" t="s">
        <v>153</v>
      </c>
      <c r="X106" t="s">
        <v>362</v>
      </c>
      <c r="Y106" t="s">
        <v>267</v>
      </c>
      <c r="Z106">
        <v>0.23480122441535564</v>
      </c>
      <c r="AA106">
        <v>0.41955491200561956</v>
      </c>
      <c r="AB106">
        <v>0.37626002433063299</v>
      </c>
      <c r="AC106">
        <v>0.28085504851805099</v>
      </c>
      <c r="AD106">
        <v>0.38099257341870063</v>
      </c>
      <c r="AE106">
        <v>0.37172948361999814</v>
      </c>
      <c r="AF106">
        <v>0.26388313546371539</v>
      </c>
      <c r="AG106">
        <v>0.35719827640140944</v>
      </c>
      <c r="AH106">
        <v>0.36273733235235717</v>
      </c>
      <c r="AI106">
        <v>0.22049874044372703</v>
      </c>
      <c r="AJ106">
        <v>0.38131419321879095</v>
      </c>
      <c r="AK106">
        <v>0.33400495588456419</v>
      </c>
      <c r="BQ106" t="s">
        <v>362</v>
      </c>
      <c r="BR106">
        <v>0.41278293895414292</v>
      </c>
      <c r="BS106">
        <v>0.24260747650147274</v>
      </c>
      <c r="BT106">
        <v>0.18887292522074151</v>
      </c>
      <c r="BU106">
        <v>0.39589997609376393</v>
      </c>
      <c r="BV106">
        <v>0.26778328628569048</v>
      </c>
      <c r="BW106">
        <v>0.17700417582689246</v>
      </c>
      <c r="BX106">
        <v>0.44369278631214853</v>
      </c>
      <c r="BY106">
        <v>0.35627630355097228</v>
      </c>
      <c r="BZ106">
        <v>0.25931195285430236</v>
      </c>
      <c r="CA106">
        <v>0.45892091169477844</v>
      </c>
      <c r="CB106">
        <v>0.2893717983509092</v>
      </c>
      <c r="CC106">
        <v>0.32300495372420063</v>
      </c>
      <c r="CW106">
        <v>2045</v>
      </c>
      <c r="CX106" t="s">
        <v>437</v>
      </c>
      <c r="CY106">
        <v>0.36143333333333327</v>
      </c>
      <c r="CZ106" t="s">
        <v>390</v>
      </c>
    </row>
    <row r="107" spans="9:104" x14ac:dyDescent="0.45">
      <c r="I107" t="s">
        <v>169</v>
      </c>
      <c r="J107" t="s">
        <v>438</v>
      </c>
      <c r="K107">
        <v>0.26692113055390154</v>
      </c>
      <c r="L107" t="s">
        <v>153</v>
      </c>
      <c r="N107" t="s">
        <v>212</v>
      </c>
      <c r="O107" t="s">
        <v>438</v>
      </c>
      <c r="P107">
        <v>0.12776944125835957</v>
      </c>
      <c r="Q107" t="s">
        <v>153</v>
      </c>
      <c r="S107" t="s">
        <v>254</v>
      </c>
      <c r="T107" t="s">
        <v>438</v>
      </c>
      <c r="U107">
        <v>0.13999243610957993</v>
      </c>
      <c r="V107" t="s">
        <v>153</v>
      </c>
      <c r="X107" t="s">
        <v>363</v>
      </c>
      <c r="Y107" t="s">
        <v>267</v>
      </c>
      <c r="Z107">
        <v>0.24284606859835906</v>
      </c>
      <c r="AA107">
        <v>0.40418515294060287</v>
      </c>
      <c r="AB107">
        <v>0.3430996219009837</v>
      </c>
      <c r="AC107">
        <v>0.30221374980485455</v>
      </c>
      <c r="AD107">
        <v>0.4000952141452126</v>
      </c>
      <c r="AE107">
        <v>0.31033038897827153</v>
      </c>
      <c r="AF107">
        <v>0.32017279925507369</v>
      </c>
      <c r="AG107">
        <v>0.41333507777240291</v>
      </c>
      <c r="AH107">
        <v>0.31929747375034623</v>
      </c>
      <c r="AI107">
        <v>0.27915790504901866</v>
      </c>
      <c r="AJ107">
        <v>0.39546794301299026</v>
      </c>
      <c r="AK107">
        <v>0.29045116459913334</v>
      </c>
      <c r="BQ107" t="s">
        <v>363</v>
      </c>
      <c r="BR107">
        <v>0.3271295718628533</v>
      </c>
      <c r="BS107">
        <v>0.2349721790530136</v>
      </c>
      <c r="BT107">
        <v>0.22077169864898183</v>
      </c>
      <c r="BU107">
        <v>0.30350397234311255</v>
      </c>
      <c r="BV107">
        <v>0.27182050375440753</v>
      </c>
      <c r="BW107">
        <v>0.18844965959343996</v>
      </c>
      <c r="BX107">
        <v>0.34719613951344713</v>
      </c>
      <c r="BY107">
        <v>0.33943457580344649</v>
      </c>
      <c r="BZ107">
        <v>0.28722293858502285</v>
      </c>
      <c r="CA107">
        <v>0.2997330179109029</v>
      </c>
      <c r="CB107">
        <v>0.27883394878228968</v>
      </c>
      <c r="CC107">
        <v>0.31446088869073069</v>
      </c>
      <c r="CW107">
        <v>2046</v>
      </c>
      <c r="CX107" t="s">
        <v>432</v>
      </c>
      <c r="CY107">
        <v>5.3266666666666664E-2</v>
      </c>
      <c r="CZ107" t="s">
        <v>390</v>
      </c>
    </row>
    <row r="108" spans="9:104" x14ac:dyDescent="0.45">
      <c r="I108" t="s">
        <v>169</v>
      </c>
      <c r="J108" t="s">
        <v>439</v>
      </c>
      <c r="K108">
        <v>1.4085768451953499E-6</v>
      </c>
      <c r="L108" t="s">
        <v>153</v>
      </c>
      <c r="N108" t="s">
        <v>212</v>
      </c>
      <c r="O108" t="s">
        <v>439</v>
      </c>
      <c r="P108">
        <v>0.1741461139480206</v>
      </c>
      <c r="Q108" t="s">
        <v>153</v>
      </c>
      <c r="S108" t="s">
        <v>254</v>
      </c>
      <c r="T108" t="s">
        <v>439</v>
      </c>
      <c r="U108">
        <v>0.12103090388923983</v>
      </c>
      <c r="V108" t="s">
        <v>153</v>
      </c>
      <c r="X108" t="s">
        <v>364</v>
      </c>
      <c r="Y108" t="s">
        <v>267</v>
      </c>
      <c r="Z108">
        <v>0.24894898604330493</v>
      </c>
      <c r="AA108">
        <v>0.27575893399247897</v>
      </c>
      <c r="AB108">
        <v>0.17434414616600932</v>
      </c>
      <c r="AC108">
        <v>0.32351311017158146</v>
      </c>
      <c r="AD108">
        <v>0.33704619999555507</v>
      </c>
      <c r="AE108">
        <v>0.29325677986694965</v>
      </c>
      <c r="AF108">
        <v>0.28615117486691971</v>
      </c>
      <c r="AG108">
        <v>0.33179893528781346</v>
      </c>
      <c r="AH108">
        <v>0.24708926303597678</v>
      </c>
      <c r="AI108">
        <v>0.28487703684570231</v>
      </c>
      <c r="AJ108">
        <v>0.27113529597343128</v>
      </c>
      <c r="AK108">
        <v>0.21211652583980628</v>
      </c>
      <c r="BQ108" t="s">
        <v>364</v>
      </c>
      <c r="BR108">
        <v>0.42566694146225653</v>
      </c>
      <c r="BS108">
        <v>0.40083724241823521</v>
      </c>
      <c r="BT108">
        <v>0.65695519632682475</v>
      </c>
      <c r="BU108">
        <v>0.30530415739372252</v>
      </c>
      <c r="BV108">
        <v>0.2751336278404159</v>
      </c>
      <c r="BW108">
        <v>0.4244985246850323</v>
      </c>
      <c r="BX108">
        <v>0.34021989810438263</v>
      </c>
      <c r="BY108">
        <v>0.33768842182308306</v>
      </c>
      <c r="BZ108">
        <v>0.39018315815089144</v>
      </c>
      <c r="CA108">
        <v>0.38659076315217134</v>
      </c>
      <c r="CB108">
        <v>0.38227064443132414</v>
      </c>
      <c r="CC108">
        <v>0.56191075621621989</v>
      </c>
      <c r="CW108">
        <v>2046</v>
      </c>
      <c r="CX108" t="s">
        <v>434</v>
      </c>
      <c r="CY108">
        <v>0.47516666666666668</v>
      </c>
      <c r="CZ108" t="s">
        <v>390</v>
      </c>
    </row>
    <row r="109" spans="9:104" x14ac:dyDescent="0.45">
      <c r="I109" t="s">
        <v>169</v>
      </c>
      <c r="J109" t="s">
        <v>440</v>
      </c>
      <c r="K109">
        <v>2.7079104556915853E-2</v>
      </c>
      <c r="L109" t="s">
        <v>153</v>
      </c>
      <c r="N109" t="s">
        <v>212</v>
      </c>
      <c r="O109" t="s">
        <v>440</v>
      </c>
      <c r="P109">
        <v>2.6691119334790885E-2</v>
      </c>
      <c r="Q109" t="s">
        <v>153</v>
      </c>
      <c r="S109" t="s">
        <v>254</v>
      </c>
      <c r="T109" t="s">
        <v>440</v>
      </c>
      <c r="U109">
        <v>2.7561123747121784E-2</v>
      </c>
      <c r="V109" t="s">
        <v>153</v>
      </c>
      <c r="X109" t="s">
        <v>365</v>
      </c>
      <c r="Y109" t="s">
        <v>267</v>
      </c>
      <c r="Z109">
        <v>0.22433038252069784</v>
      </c>
      <c r="AA109">
        <v>0.40021309716043357</v>
      </c>
      <c r="AB109">
        <v>0.21398036072665391</v>
      </c>
      <c r="AC109">
        <v>0.29543875931521668</v>
      </c>
      <c r="AD109">
        <v>0.37714366282175965</v>
      </c>
      <c r="AE109">
        <v>0.30630779674085695</v>
      </c>
      <c r="AF109">
        <v>0.33171593259450544</v>
      </c>
      <c r="AG109">
        <v>0.36224881596314523</v>
      </c>
      <c r="AH109">
        <v>0.31389281643169564</v>
      </c>
      <c r="AI109">
        <v>0.28203302301799033</v>
      </c>
      <c r="AJ109">
        <v>0.40484970976152085</v>
      </c>
      <c r="AK109">
        <v>0.27225055616872451</v>
      </c>
      <c r="BQ109" t="s">
        <v>365</v>
      </c>
      <c r="BR109">
        <v>0.4348470791955048</v>
      </c>
      <c r="BS109">
        <v>0.2028962071983095</v>
      </c>
      <c r="BT109">
        <v>0.5190170572392796</v>
      </c>
      <c r="BU109">
        <v>0.31826622347217631</v>
      </c>
      <c r="BV109">
        <v>0.27222773459464883</v>
      </c>
      <c r="BW109">
        <v>0.31094006461528384</v>
      </c>
      <c r="BX109">
        <v>0.32520995953461224</v>
      </c>
      <c r="BY109">
        <v>0.33642449764346044</v>
      </c>
      <c r="BZ109">
        <v>0.33380825293426081</v>
      </c>
      <c r="CA109">
        <v>0.35019504371066423</v>
      </c>
      <c r="CB109">
        <v>0.24587437155302946</v>
      </c>
      <c r="CC109">
        <v>0.43839163268976838</v>
      </c>
      <c r="CW109">
        <v>2046</v>
      </c>
      <c r="CX109" t="s">
        <v>435</v>
      </c>
      <c r="CY109">
        <v>5.000000000000001E-2</v>
      </c>
      <c r="CZ109" t="s">
        <v>390</v>
      </c>
    </row>
    <row r="110" spans="9:104" x14ac:dyDescent="0.45">
      <c r="I110" t="s">
        <v>169</v>
      </c>
      <c r="J110" t="s">
        <v>441</v>
      </c>
      <c r="K110">
        <v>0.19970376567351819</v>
      </c>
      <c r="L110" t="s">
        <v>153</v>
      </c>
      <c r="N110" t="s">
        <v>212</v>
      </c>
      <c r="O110" t="s">
        <v>441</v>
      </c>
      <c r="P110">
        <v>5.9819544874809089E-2</v>
      </c>
      <c r="Q110" t="s">
        <v>153</v>
      </c>
      <c r="S110" t="s">
        <v>254</v>
      </c>
      <c r="T110" t="s">
        <v>441</v>
      </c>
      <c r="U110">
        <v>0.10377656176516403</v>
      </c>
      <c r="V110" t="s">
        <v>153</v>
      </c>
      <c r="X110" t="s">
        <v>366</v>
      </c>
      <c r="Y110" t="s">
        <v>267</v>
      </c>
      <c r="Z110">
        <v>0.34816088830125108</v>
      </c>
      <c r="AA110">
        <v>0.40232657054651227</v>
      </c>
      <c r="AB110">
        <v>0.1065660105882851</v>
      </c>
      <c r="AC110">
        <v>0.41136294622789654</v>
      </c>
      <c r="AD110">
        <v>0.38077651494940529</v>
      </c>
      <c r="AE110">
        <v>0.26898981002449351</v>
      </c>
      <c r="AF110">
        <v>0.42913258339728871</v>
      </c>
      <c r="AG110">
        <v>0.39998329833165513</v>
      </c>
      <c r="AH110">
        <v>0.31918291341858079</v>
      </c>
      <c r="AI110">
        <v>0.37610033052940472</v>
      </c>
      <c r="AJ110">
        <v>0.40950085360030314</v>
      </c>
      <c r="AK110">
        <v>0.17915624234762467</v>
      </c>
      <c r="BQ110" t="s">
        <v>366</v>
      </c>
      <c r="BR110">
        <v>0.19201266078862408</v>
      </c>
      <c r="BS110">
        <v>0.22020076000709982</v>
      </c>
      <c r="BT110">
        <v>0.52856695432083745</v>
      </c>
      <c r="BU110">
        <v>0.18242791840677089</v>
      </c>
      <c r="BV110">
        <v>0.21618204055248741</v>
      </c>
      <c r="BW110">
        <v>0.2739131950011845</v>
      </c>
      <c r="BX110">
        <v>0.24572471639553495</v>
      </c>
      <c r="BY110">
        <v>0.30280328053010108</v>
      </c>
      <c r="BZ110">
        <v>0.27453361982305152</v>
      </c>
      <c r="CA110">
        <v>0.1707929333024546</v>
      </c>
      <c r="CB110">
        <v>0.22576552137448014</v>
      </c>
      <c r="CC110">
        <v>0.40495397209710737</v>
      </c>
      <c r="CW110">
        <v>2046</v>
      </c>
      <c r="CX110" t="s">
        <v>437</v>
      </c>
      <c r="CY110">
        <v>0.44693333333333335</v>
      </c>
      <c r="CZ110" t="s">
        <v>390</v>
      </c>
    </row>
    <row r="111" spans="9:104" x14ac:dyDescent="0.45">
      <c r="I111" t="s">
        <v>169</v>
      </c>
      <c r="J111" t="s">
        <v>442</v>
      </c>
      <c r="K111">
        <v>0</v>
      </c>
      <c r="L111" t="s">
        <v>153</v>
      </c>
      <c r="N111" t="s">
        <v>212</v>
      </c>
      <c r="O111" t="s">
        <v>442</v>
      </c>
      <c r="P111">
        <v>9.5904737206973401E-2</v>
      </c>
      <c r="Q111" t="s">
        <v>153</v>
      </c>
      <c r="S111" t="s">
        <v>254</v>
      </c>
      <c r="T111" t="s">
        <v>442</v>
      </c>
      <c r="U111">
        <v>0.11990363331236442</v>
      </c>
      <c r="V111" t="s">
        <v>153</v>
      </c>
      <c r="X111" t="s">
        <v>367</v>
      </c>
      <c r="Y111" t="s">
        <v>267</v>
      </c>
      <c r="Z111">
        <v>0.39413051583268266</v>
      </c>
      <c r="AA111">
        <v>0.42006999223008329</v>
      </c>
      <c r="AB111">
        <v>0.18158372216050636</v>
      </c>
      <c r="AC111">
        <v>0.47138586419411815</v>
      </c>
      <c r="AD111">
        <v>0.43614093732539377</v>
      </c>
      <c r="AE111">
        <v>0.31849198961533032</v>
      </c>
      <c r="AF111">
        <v>0.48693383535310658</v>
      </c>
      <c r="AG111">
        <v>0.44416418577584243</v>
      </c>
      <c r="AH111">
        <v>0.35393315819250981</v>
      </c>
      <c r="AI111">
        <v>0.40693655486790264</v>
      </c>
      <c r="AJ111">
        <v>0.37826264237914087</v>
      </c>
      <c r="AK111">
        <v>0.2180733731437477</v>
      </c>
      <c r="BQ111" t="s">
        <v>367</v>
      </c>
      <c r="BR111">
        <v>0.14348002808606233</v>
      </c>
      <c r="BS111">
        <v>0.19182417811106725</v>
      </c>
      <c r="BT111">
        <v>0.48034010102376862</v>
      </c>
      <c r="BU111">
        <v>0.13209544818349628</v>
      </c>
      <c r="BV111">
        <v>0.17473637944093126</v>
      </c>
      <c r="BW111">
        <v>0.23457232232025119</v>
      </c>
      <c r="BX111">
        <v>0.18942361988512937</v>
      </c>
      <c r="BY111">
        <v>0.22374622953017176</v>
      </c>
      <c r="BZ111">
        <v>0.21196126474858393</v>
      </c>
      <c r="CA111">
        <v>0.15703136705357773</v>
      </c>
      <c r="CB111">
        <v>0.20243139520397455</v>
      </c>
      <c r="CC111">
        <v>0.38143237138252917</v>
      </c>
      <c r="CW111">
        <v>2047</v>
      </c>
      <c r="CX111" t="s">
        <v>432</v>
      </c>
      <c r="CY111">
        <v>0.23139999999999997</v>
      </c>
      <c r="CZ111" t="s">
        <v>390</v>
      </c>
    </row>
    <row r="112" spans="9:104" x14ac:dyDescent="0.45">
      <c r="I112" t="s">
        <v>169</v>
      </c>
      <c r="J112" t="s">
        <v>443</v>
      </c>
      <c r="K112">
        <v>1.8747665754008058E-2</v>
      </c>
      <c r="L112" t="s">
        <v>153</v>
      </c>
      <c r="N112" t="s">
        <v>212</v>
      </c>
      <c r="O112" t="s">
        <v>443</v>
      </c>
      <c r="P112">
        <v>1.3326662656798813E-2</v>
      </c>
      <c r="Q112" t="s">
        <v>153</v>
      </c>
      <c r="S112" t="s">
        <v>254</v>
      </c>
      <c r="T112" t="s">
        <v>443</v>
      </c>
      <c r="U112">
        <v>2.359393683950211E-2</v>
      </c>
      <c r="V112" t="s">
        <v>153</v>
      </c>
      <c r="X112" t="s">
        <v>368</v>
      </c>
      <c r="Y112" t="s">
        <v>267</v>
      </c>
      <c r="Z112">
        <v>0.18632487164223874</v>
      </c>
      <c r="AA112">
        <v>0.37364978534957732</v>
      </c>
      <c r="AB112">
        <v>0.2649394078530255</v>
      </c>
      <c r="AC112">
        <v>0.25407823002646968</v>
      </c>
      <c r="AD112">
        <v>0.31301326590018003</v>
      </c>
      <c r="AE112">
        <v>0.30376165107404962</v>
      </c>
      <c r="AF112">
        <v>0.28953490748938709</v>
      </c>
      <c r="AG112">
        <v>0.33784188254926789</v>
      </c>
      <c r="AH112">
        <v>0.33591060453477806</v>
      </c>
      <c r="AI112">
        <v>0.2477896773049825</v>
      </c>
      <c r="AJ112">
        <v>0.36647798897152878</v>
      </c>
      <c r="AK112">
        <v>0.27707989088933765</v>
      </c>
      <c r="BQ112" t="s">
        <v>368</v>
      </c>
      <c r="BR112">
        <v>0.55988345435276143</v>
      </c>
      <c r="BS112">
        <v>0.27706056001856222</v>
      </c>
      <c r="BT112">
        <v>0.43982453944562266</v>
      </c>
      <c r="BU112">
        <v>0.42681536864933306</v>
      </c>
      <c r="BV112">
        <v>0.35887512656576293</v>
      </c>
      <c r="BW112">
        <v>0.35686621927158418</v>
      </c>
      <c r="BX112">
        <v>0.4062509775553122</v>
      </c>
      <c r="BY112">
        <v>0.41899816695123565</v>
      </c>
      <c r="BZ112">
        <v>0.42375101412155791</v>
      </c>
      <c r="CA112">
        <v>0.46125795787266538</v>
      </c>
      <c r="CB112">
        <v>0.36208232449923944</v>
      </c>
      <c r="CC112">
        <v>0.46218677277047437</v>
      </c>
      <c r="CW112">
        <v>2047</v>
      </c>
      <c r="CX112" t="s">
        <v>434</v>
      </c>
      <c r="CY112">
        <v>0.43723333333333336</v>
      </c>
      <c r="CZ112" t="s">
        <v>390</v>
      </c>
    </row>
    <row r="113" spans="9:104" x14ac:dyDescent="0.45">
      <c r="I113" t="s">
        <v>169</v>
      </c>
      <c r="J113" t="s">
        <v>444</v>
      </c>
      <c r="K113">
        <v>0.16067273253723174</v>
      </c>
      <c r="L113" t="s">
        <v>153</v>
      </c>
      <c r="N113" t="s">
        <v>212</v>
      </c>
      <c r="O113" t="s">
        <v>444</v>
      </c>
      <c r="P113">
        <v>0.12293804970775152</v>
      </c>
      <c r="Q113" t="s">
        <v>153</v>
      </c>
      <c r="S113" t="s">
        <v>254</v>
      </c>
      <c r="T113" t="s">
        <v>444</v>
      </c>
      <c r="U113">
        <v>0.11296429107183487</v>
      </c>
      <c r="V113" t="s">
        <v>153</v>
      </c>
      <c r="X113" t="s">
        <v>369</v>
      </c>
      <c r="Y113" t="s">
        <v>267</v>
      </c>
      <c r="Z113">
        <v>0.22739032666503048</v>
      </c>
      <c r="AA113">
        <v>0.39016666296495789</v>
      </c>
      <c r="AB113">
        <v>0.31533716661946593</v>
      </c>
      <c r="AC113">
        <v>0.31381391739651593</v>
      </c>
      <c r="AD113">
        <v>0.36259484075514425</v>
      </c>
      <c r="AE113">
        <v>0.35889106567195561</v>
      </c>
      <c r="AF113">
        <v>0.33805033165085763</v>
      </c>
      <c r="AG113">
        <v>0.4056076082286848</v>
      </c>
      <c r="AH113">
        <v>0.37402177377072043</v>
      </c>
      <c r="AI113">
        <v>0.26472030756496845</v>
      </c>
      <c r="AJ113">
        <v>0.37675407718390563</v>
      </c>
      <c r="AK113">
        <v>0.29678307135970794</v>
      </c>
      <c r="BQ113" t="s">
        <v>369</v>
      </c>
      <c r="BR113">
        <v>0.45464957783550575</v>
      </c>
      <c r="BS113">
        <v>0.23784590594975169</v>
      </c>
      <c r="BT113">
        <v>0.3434506488290156</v>
      </c>
      <c r="BU113">
        <v>0.32443300193816182</v>
      </c>
      <c r="BV113">
        <v>0.26542235586529123</v>
      </c>
      <c r="BW113">
        <v>0.26109854248100722</v>
      </c>
      <c r="BX113">
        <v>0.35725882141279847</v>
      </c>
      <c r="BY113">
        <v>0.34130049414466301</v>
      </c>
      <c r="BZ113">
        <v>0.35107207698423692</v>
      </c>
      <c r="CA113">
        <v>0.39676878850125064</v>
      </c>
      <c r="CB113">
        <v>0.33314099262000418</v>
      </c>
      <c r="CC113">
        <v>0.41645515505482522</v>
      </c>
      <c r="CW113">
        <v>2047</v>
      </c>
      <c r="CX113" t="s">
        <v>435</v>
      </c>
      <c r="CY113">
        <v>0.16533333333333333</v>
      </c>
      <c r="CZ113" t="s">
        <v>390</v>
      </c>
    </row>
    <row r="114" spans="9:104" x14ac:dyDescent="0.45">
      <c r="I114" t="s">
        <v>169</v>
      </c>
      <c r="J114" t="s">
        <v>445</v>
      </c>
      <c r="K114">
        <v>0</v>
      </c>
      <c r="L114" t="s">
        <v>153</v>
      </c>
      <c r="N114" t="s">
        <v>212</v>
      </c>
      <c r="O114" t="s">
        <v>445</v>
      </c>
      <c r="P114">
        <v>0.17017947787032503</v>
      </c>
      <c r="Q114" t="s">
        <v>153</v>
      </c>
      <c r="S114" t="s">
        <v>254</v>
      </c>
      <c r="T114" t="s">
        <v>445</v>
      </c>
      <c r="U114">
        <v>0.10852653449941801</v>
      </c>
      <c r="V114" t="s">
        <v>153</v>
      </c>
      <c r="X114" t="s">
        <v>370</v>
      </c>
      <c r="Y114" t="s">
        <v>267</v>
      </c>
      <c r="Z114">
        <v>0.19859524088617769</v>
      </c>
      <c r="AA114">
        <v>0.37322005964155591</v>
      </c>
      <c r="AB114">
        <v>0.282060927078715</v>
      </c>
      <c r="AC114">
        <v>0.25862199418017789</v>
      </c>
      <c r="AD114">
        <v>0.34006575455444726</v>
      </c>
      <c r="AE114">
        <v>0.3221963803756695</v>
      </c>
      <c r="AF114">
        <v>0.27725264318461146</v>
      </c>
      <c r="AG114">
        <v>0.37899719398930515</v>
      </c>
      <c r="AH114">
        <v>0.36472741619006044</v>
      </c>
      <c r="AI114">
        <v>0.25174136495984223</v>
      </c>
      <c r="AJ114">
        <v>0.41002052119795518</v>
      </c>
      <c r="AK114">
        <v>0.3527932549077416</v>
      </c>
      <c r="BQ114" t="s">
        <v>370</v>
      </c>
      <c r="BR114">
        <v>0.49361289816284415</v>
      </c>
      <c r="BS114">
        <v>0.21539242046256979</v>
      </c>
      <c r="BT114">
        <v>0.30354922983745913</v>
      </c>
      <c r="BU114">
        <v>0.38017922362471385</v>
      </c>
      <c r="BV114">
        <v>0.28734182502464362</v>
      </c>
      <c r="BW114">
        <v>0.23495157916563328</v>
      </c>
      <c r="BX114">
        <v>0.37018590375771232</v>
      </c>
      <c r="BY114">
        <v>0.31937217100940829</v>
      </c>
      <c r="BZ114">
        <v>0.30320399279079951</v>
      </c>
      <c r="CA114">
        <v>0.4164919445460728</v>
      </c>
      <c r="CB114">
        <v>0.24110688420665857</v>
      </c>
      <c r="CC114">
        <v>0.31970696448115105</v>
      </c>
      <c r="CW114">
        <v>2047</v>
      </c>
      <c r="CX114" t="s">
        <v>437</v>
      </c>
      <c r="CY114">
        <v>0.47343333333333337</v>
      </c>
      <c r="CZ114" t="s">
        <v>390</v>
      </c>
    </row>
    <row r="115" spans="9:104" x14ac:dyDescent="0.45">
      <c r="I115" t="s">
        <v>169</v>
      </c>
      <c r="J115" t="s">
        <v>446</v>
      </c>
      <c r="K115">
        <v>1.1680136124754418E-2</v>
      </c>
      <c r="L115" t="s">
        <v>153</v>
      </c>
      <c r="N115" t="s">
        <v>212</v>
      </c>
      <c r="O115" t="s">
        <v>446</v>
      </c>
      <c r="P115">
        <v>2.1095909035284525E-2</v>
      </c>
      <c r="Q115" t="s">
        <v>153</v>
      </c>
      <c r="S115" t="s">
        <v>254</v>
      </c>
      <c r="T115" t="s">
        <v>446</v>
      </c>
      <c r="U115">
        <v>2.3611415066091102E-2</v>
      </c>
      <c r="V115" t="s">
        <v>153</v>
      </c>
      <c r="X115" t="s">
        <v>371</v>
      </c>
      <c r="Y115" t="s">
        <v>267</v>
      </c>
      <c r="Z115">
        <v>0.20992173372663919</v>
      </c>
      <c r="AA115">
        <v>0.41362336952281653</v>
      </c>
      <c r="AB115">
        <v>0.32815213132090049</v>
      </c>
      <c r="AC115">
        <v>0.25396356560846139</v>
      </c>
      <c r="AD115">
        <v>0.36779915374375599</v>
      </c>
      <c r="AE115">
        <v>0.35119676902912694</v>
      </c>
      <c r="AF115">
        <v>0.24703550281403686</v>
      </c>
      <c r="AG115">
        <v>0.36411480683153258</v>
      </c>
      <c r="AH115">
        <v>0.33046298729716417</v>
      </c>
      <c r="AI115">
        <v>0.2032473182987079</v>
      </c>
      <c r="AJ115">
        <v>0.40790283250020021</v>
      </c>
      <c r="AK115">
        <v>0.34902546766804976</v>
      </c>
      <c r="BQ115" t="s">
        <v>371</v>
      </c>
      <c r="BR115">
        <v>0.43129018995604113</v>
      </c>
      <c r="BS115">
        <v>0.18329822316036806</v>
      </c>
      <c r="BT115">
        <v>0.16323768612412301</v>
      </c>
      <c r="BU115">
        <v>0.40496786973709881</v>
      </c>
      <c r="BV115">
        <v>0.24762240174017738</v>
      </c>
      <c r="BW115">
        <v>0.17308806156063719</v>
      </c>
      <c r="BX115">
        <v>0.41802263700421194</v>
      </c>
      <c r="BY115">
        <v>0.28058883042695354</v>
      </c>
      <c r="BZ115">
        <v>0.23046658551321739</v>
      </c>
      <c r="CA115">
        <v>0.4690107190826171</v>
      </c>
      <c r="CB115">
        <v>0.20586628893056999</v>
      </c>
      <c r="CC115">
        <v>0.24625556655395098</v>
      </c>
      <c r="CW115">
        <v>2048</v>
      </c>
      <c r="CX115" t="s">
        <v>432</v>
      </c>
      <c r="CY115">
        <v>0.14543333333333333</v>
      </c>
      <c r="CZ115" t="s">
        <v>390</v>
      </c>
    </row>
    <row r="116" spans="9:104" x14ac:dyDescent="0.45">
      <c r="I116" t="s">
        <v>169</v>
      </c>
      <c r="J116" t="s">
        <v>447</v>
      </c>
      <c r="K116">
        <v>0.27865586027634304</v>
      </c>
      <c r="L116" t="s">
        <v>153</v>
      </c>
      <c r="N116" t="s">
        <v>212</v>
      </c>
      <c r="O116" t="s">
        <v>447</v>
      </c>
      <c r="P116">
        <v>6.8415386820353835E-2</v>
      </c>
      <c r="Q116" t="s">
        <v>153</v>
      </c>
      <c r="S116" t="s">
        <v>254</v>
      </c>
      <c r="T116" t="s">
        <v>447</v>
      </c>
      <c r="U116">
        <v>0.1016442628780978</v>
      </c>
      <c r="V116" t="s">
        <v>153</v>
      </c>
      <c r="CW116">
        <v>2048</v>
      </c>
      <c r="CX116" t="s">
        <v>434</v>
      </c>
      <c r="CY116">
        <v>0.37293333333333334</v>
      </c>
      <c r="CZ116" t="s">
        <v>390</v>
      </c>
    </row>
    <row r="117" spans="9:104" x14ac:dyDescent="0.45">
      <c r="I117" t="s">
        <v>169</v>
      </c>
      <c r="J117" t="s">
        <v>448</v>
      </c>
      <c r="K117">
        <v>6.2609943234528433E-4</v>
      </c>
      <c r="L117" t="s">
        <v>153</v>
      </c>
      <c r="N117" t="s">
        <v>212</v>
      </c>
      <c r="O117" t="s">
        <v>448</v>
      </c>
      <c r="P117">
        <v>0.10479371616665703</v>
      </c>
      <c r="Q117" t="s">
        <v>153</v>
      </c>
      <c r="S117" t="s">
        <v>254</v>
      </c>
      <c r="T117" t="s">
        <v>448</v>
      </c>
      <c r="U117">
        <v>9.5025924384925423E-2</v>
      </c>
      <c r="V117" t="s">
        <v>153</v>
      </c>
      <c r="CW117">
        <v>2048</v>
      </c>
      <c r="CX117" t="s">
        <v>435</v>
      </c>
      <c r="CY117">
        <v>0.29363333333333336</v>
      </c>
      <c r="CZ117" t="s">
        <v>390</v>
      </c>
    </row>
    <row r="118" spans="9:104" x14ac:dyDescent="0.45">
      <c r="I118" t="s">
        <v>169</v>
      </c>
      <c r="J118" t="s">
        <v>449</v>
      </c>
      <c r="K118">
        <v>3.5912096514137251E-2</v>
      </c>
      <c r="L118" t="s">
        <v>153</v>
      </c>
      <c r="N118" t="s">
        <v>212</v>
      </c>
      <c r="O118" t="s">
        <v>449</v>
      </c>
      <c r="P118">
        <v>1.4919841119869538E-2</v>
      </c>
      <c r="Q118" t="s">
        <v>153</v>
      </c>
      <c r="S118" t="s">
        <v>254</v>
      </c>
      <c r="T118" t="s">
        <v>449</v>
      </c>
      <c r="U118">
        <v>2.2368976436657525E-2</v>
      </c>
      <c r="V118" t="s">
        <v>153</v>
      </c>
      <c r="CW118">
        <v>2048</v>
      </c>
      <c r="CX118" t="s">
        <v>437</v>
      </c>
      <c r="CY118">
        <v>0.32290000000000002</v>
      </c>
      <c r="CZ118" t="s">
        <v>390</v>
      </c>
    </row>
    <row r="119" spans="9:104" x14ac:dyDescent="0.45">
      <c r="I119" t="s">
        <v>170</v>
      </c>
      <c r="J119" t="s">
        <v>438</v>
      </c>
      <c r="K119">
        <v>0.25699299474783949</v>
      </c>
      <c r="L119" t="s">
        <v>153</v>
      </c>
      <c r="N119" t="s">
        <v>213</v>
      </c>
      <c r="O119" t="s">
        <v>438</v>
      </c>
      <c r="P119">
        <v>0.16030192554371259</v>
      </c>
      <c r="Q119" t="s">
        <v>153</v>
      </c>
      <c r="S119" t="s">
        <v>255</v>
      </c>
      <c r="T119" t="s">
        <v>438</v>
      </c>
      <c r="U119">
        <v>0.12770009189084322</v>
      </c>
      <c r="V119" t="s">
        <v>153</v>
      </c>
      <c r="CW119">
        <v>2049</v>
      </c>
      <c r="CX119" t="s">
        <v>432</v>
      </c>
      <c r="CY119">
        <v>5.000000000000001E-2</v>
      </c>
      <c r="CZ119" t="s">
        <v>390</v>
      </c>
    </row>
    <row r="120" spans="9:104" x14ac:dyDescent="0.45">
      <c r="I120" t="s">
        <v>170</v>
      </c>
      <c r="J120" t="s">
        <v>439</v>
      </c>
      <c r="K120">
        <v>1.7123153181538428E-4</v>
      </c>
      <c r="L120" t="s">
        <v>153</v>
      </c>
      <c r="N120" t="s">
        <v>213</v>
      </c>
      <c r="O120" t="s">
        <v>439</v>
      </c>
      <c r="P120">
        <v>0.13006542720967179</v>
      </c>
      <c r="Q120" t="s">
        <v>153</v>
      </c>
      <c r="S120" t="s">
        <v>255</v>
      </c>
      <c r="T120" t="s">
        <v>439</v>
      </c>
      <c r="U120">
        <v>0.14298143281935929</v>
      </c>
      <c r="V120" t="s">
        <v>153</v>
      </c>
      <c r="CW120">
        <v>2049</v>
      </c>
      <c r="CX120" t="s">
        <v>434</v>
      </c>
      <c r="CY120">
        <v>0.12093333333333332</v>
      </c>
      <c r="CZ120" t="s">
        <v>390</v>
      </c>
    </row>
    <row r="121" spans="9:104" x14ac:dyDescent="0.45">
      <c r="I121" t="s">
        <v>170</v>
      </c>
      <c r="J121" t="s">
        <v>440</v>
      </c>
      <c r="K121">
        <v>3.3735231015075091E-2</v>
      </c>
      <c r="L121" t="s">
        <v>153</v>
      </c>
      <c r="N121" t="s">
        <v>213</v>
      </c>
      <c r="O121" t="s">
        <v>440</v>
      </c>
      <c r="P121">
        <v>5.3993923676802995E-2</v>
      </c>
      <c r="Q121" t="s">
        <v>153</v>
      </c>
      <c r="S121" t="s">
        <v>255</v>
      </c>
      <c r="T121" t="s">
        <v>440</v>
      </c>
      <c r="U121">
        <v>2.7990118785062204E-2</v>
      </c>
      <c r="V121" t="s">
        <v>153</v>
      </c>
      <c r="CW121">
        <v>2049</v>
      </c>
      <c r="CX121" t="s">
        <v>435</v>
      </c>
      <c r="CY121">
        <v>9.8299999999999998E-2</v>
      </c>
      <c r="CZ121" t="s">
        <v>390</v>
      </c>
    </row>
    <row r="122" spans="9:104" x14ac:dyDescent="0.45">
      <c r="I122" t="s">
        <v>170</v>
      </c>
      <c r="J122" t="s">
        <v>441</v>
      </c>
      <c r="K122">
        <v>0.18393367253205653</v>
      </c>
      <c r="L122" t="s">
        <v>153</v>
      </c>
      <c r="N122" t="s">
        <v>213</v>
      </c>
      <c r="O122" t="s">
        <v>441</v>
      </c>
      <c r="P122">
        <v>6.3877917891800667E-2</v>
      </c>
      <c r="Q122" t="s">
        <v>153</v>
      </c>
      <c r="S122" t="s">
        <v>255</v>
      </c>
      <c r="T122" t="s">
        <v>441</v>
      </c>
      <c r="U122">
        <v>9.8427625311540021E-2</v>
      </c>
      <c r="V122" t="s">
        <v>153</v>
      </c>
      <c r="CW122">
        <v>2049</v>
      </c>
      <c r="CX122" t="s">
        <v>437</v>
      </c>
      <c r="CY122">
        <v>0.39063333333333333</v>
      </c>
      <c r="CZ122" t="s">
        <v>390</v>
      </c>
    </row>
    <row r="123" spans="9:104" x14ac:dyDescent="0.45">
      <c r="I123" t="s">
        <v>170</v>
      </c>
      <c r="J123" t="s">
        <v>442</v>
      </c>
      <c r="K123">
        <v>0</v>
      </c>
      <c r="L123" t="s">
        <v>153</v>
      </c>
      <c r="N123" t="s">
        <v>213</v>
      </c>
      <c r="O123" t="s">
        <v>442</v>
      </c>
      <c r="P123">
        <v>7.4937258484541414E-2</v>
      </c>
      <c r="Q123" t="s">
        <v>153</v>
      </c>
      <c r="S123" t="s">
        <v>255</v>
      </c>
      <c r="T123" t="s">
        <v>442</v>
      </c>
      <c r="U123">
        <v>0.11118820271313015</v>
      </c>
      <c r="V123" t="s">
        <v>153</v>
      </c>
      <c r="CW123">
        <v>2050</v>
      </c>
      <c r="CX123" t="s">
        <v>432</v>
      </c>
      <c r="CY123">
        <v>0.14909999999999998</v>
      </c>
      <c r="CZ123" t="s">
        <v>390</v>
      </c>
    </row>
    <row r="124" spans="9:104" x14ac:dyDescent="0.45">
      <c r="I124" t="s">
        <v>170</v>
      </c>
      <c r="J124" t="s">
        <v>443</v>
      </c>
      <c r="K124">
        <v>2.143298997874411E-2</v>
      </c>
      <c r="L124" t="s">
        <v>153</v>
      </c>
      <c r="N124" t="s">
        <v>213</v>
      </c>
      <c r="O124" t="s">
        <v>443</v>
      </c>
      <c r="P124">
        <v>2.4286833715494317E-2</v>
      </c>
      <c r="Q124" t="s">
        <v>153</v>
      </c>
      <c r="S124" t="s">
        <v>255</v>
      </c>
      <c r="T124" t="s">
        <v>443</v>
      </c>
      <c r="U124">
        <v>2.192490755501815E-2</v>
      </c>
      <c r="V124" t="s">
        <v>153</v>
      </c>
      <c r="CW124">
        <v>2050</v>
      </c>
      <c r="CX124" t="s">
        <v>434</v>
      </c>
      <c r="CY124">
        <v>0.27913333333333329</v>
      </c>
      <c r="CZ124" t="s">
        <v>390</v>
      </c>
    </row>
    <row r="125" spans="9:104" x14ac:dyDescent="0.45">
      <c r="I125" t="s">
        <v>170</v>
      </c>
      <c r="J125" t="s">
        <v>444</v>
      </c>
      <c r="K125">
        <v>0.12303547201499508</v>
      </c>
      <c r="L125" t="s">
        <v>153</v>
      </c>
      <c r="N125" t="s">
        <v>213</v>
      </c>
      <c r="O125" t="s">
        <v>444</v>
      </c>
      <c r="P125">
        <v>0.11488687962989304</v>
      </c>
      <c r="Q125" t="s">
        <v>153</v>
      </c>
      <c r="S125" t="s">
        <v>255</v>
      </c>
      <c r="T125" t="s">
        <v>444</v>
      </c>
      <c r="U125">
        <v>0.11656382935166579</v>
      </c>
      <c r="V125" t="s">
        <v>153</v>
      </c>
      <c r="CW125">
        <v>2050</v>
      </c>
      <c r="CX125" t="s">
        <v>435</v>
      </c>
      <c r="CY125">
        <v>0.23246666666666668</v>
      </c>
      <c r="CZ125" t="s">
        <v>390</v>
      </c>
    </row>
    <row r="126" spans="9:104" x14ac:dyDescent="0.45">
      <c r="I126" t="s">
        <v>170</v>
      </c>
      <c r="J126" t="s">
        <v>445</v>
      </c>
      <c r="K126">
        <v>0</v>
      </c>
      <c r="L126" t="s">
        <v>153</v>
      </c>
      <c r="N126" t="s">
        <v>213</v>
      </c>
      <c r="O126" t="s">
        <v>445</v>
      </c>
      <c r="P126">
        <v>0.14185503404088307</v>
      </c>
      <c r="Q126" t="s">
        <v>153</v>
      </c>
      <c r="S126" t="s">
        <v>255</v>
      </c>
      <c r="T126" t="s">
        <v>445</v>
      </c>
      <c r="U126">
        <v>0.12262501265547018</v>
      </c>
      <c r="V126" t="s">
        <v>153</v>
      </c>
      <c r="CW126">
        <v>2050</v>
      </c>
      <c r="CX126" t="s">
        <v>437</v>
      </c>
      <c r="CY126">
        <v>0.34403333333333336</v>
      </c>
      <c r="CZ126" t="s">
        <v>390</v>
      </c>
    </row>
    <row r="127" spans="9:104" x14ac:dyDescent="0.45">
      <c r="I127" t="s">
        <v>170</v>
      </c>
      <c r="J127" t="s">
        <v>446</v>
      </c>
      <c r="K127">
        <v>1.051263583462474E-2</v>
      </c>
      <c r="L127" t="s">
        <v>153</v>
      </c>
      <c r="N127" t="s">
        <v>213</v>
      </c>
      <c r="O127" t="s">
        <v>446</v>
      </c>
      <c r="P127">
        <v>2.9123226311663492E-2</v>
      </c>
      <c r="Q127" t="s">
        <v>153</v>
      </c>
      <c r="S127" t="s">
        <v>255</v>
      </c>
      <c r="T127" t="s">
        <v>446</v>
      </c>
      <c r="U127">
        <v>2.4486834394112721E-2</v>
      </c>
      <c r="V127" t="s">
        <v>153</v>
      </c>
    </row>
    <row r="128" spans="9:104" x14ac:dyDescent="0.45">
      <c r="I128" t="s">
        <v>170</v>
      </c>
      <c r="J128" t="s">
        <v>447</v>
      </c>
      <c r="K128">
        <v>0.30803425323783867</v>
      </c>
      <c r="L128" t="s">
        <v>153</v>
      </c>
      <c r="N128" t="s">
        <v>213</v>
      </c>
      <c r="O128" t="s">
        <v>447</v>
      </c>
      <c r="P128">
        <v>9.2065009762585095E-2</v>
      </c>
      <c r="Q128" t="s">
        <v>153</v>
      </c>
      <c r="S128" t="s">
        <v>255</v>
      </c>
      <c r="T128" t="s">
        <v>447</v>
      </c>
      <c r="U128">
        <v>8.8069305896580949E-2</v>
      </c>
      <c r="V128" t="s">
        <v>153</v>
      </c>
    </row>
    <row r="129" spans="9:22" x14ac:dyDescent="0.45">
      <c r="I129" t="s">
        <v>170</v>
      </c>
      <c r="J129" t="s">
        <v>448</v>
      </c>
      <c r="K129">
        <v>1.2144517951517277E-2</v>
      </c>
      <c r="L129" t="s">
        <v>153</v>
      </c>
      <c r="N129" t="s">
        <v>213</v>
      </c>
      <c r="O129" t="s">
        <v>448</v>
      </c>
      <c r="P129">
        <v>7.7946671640648502E-2</v>
      </c>
      <c r="Q129" t="s">
        <v>153</v>
      </c>
      <c r="S129" t="s">
        <v>255</v>
      </c>
      <c r="T129" t="s">
        <v>448</v>
      </c>
      <c r="U129">
        <v>9.6888895884318219E-2</v>
      </c>
      <c r="V129" t="s">
        <v>153</v>
      </c>
    </row>
    <row r="130" spans="9:22" x14ac:dyDescent="0.45">
      <c r="I130" t="s">
        <v>170</v>
      </c>
      <c r="J130" t="s">
        <v>449</v>
      </c>
      <c r="K130">
        <v>5.0007001155493183E-2</v>
      </c>
      <c r="L130" t="s">
        <v>153</v>
      </c>
      <c r="N130" t="s">
        <v>213</v>
      </c>
      <c r="O130" t="s">
        <v>449</v>
      </c>
      <c r="P130">
        <v>3.6659892092305232E-2</v>
      </c>
      <c r="Q130" t="s">
        <v>153</v>
      </c>
      <c r="S130" t="s">
        <v>255</v>
      </c>
      <c r="T130" t="s">
        <v>449</v>
      </c>
      <c r="U130">
        <v>2.1153742742894988E-2</v>
      </c>
      <c r="V130" t="s">
        <v>153</v>
      </c>
    </row>
    <row r="131" spans="9:22" x14ac:dyDescent="0.45">
      <c r="I131" t="s">
        <v>171</v>
      </c>
      <c r="J131" t="s">
        <v>438</v>
      </c>
      <c r="K131">
        <v>0.26227817253642183</v>
      </c>
      <c r="L131" t="s">
        <v>153</v>
      </c>
      <c r="N131" t="s">
        <v>214</v>
      </c>
      <c r="O131" t="s">
        <v>438</v>
      </c>
      <c r="P131">
        <v>0.13616121548935903</v>
      </c>
      <c r="Q131" t="s">
        <v>153</v>
      </c>
      <c r="S131" t="s">
        <v>256</v>
      </c>
      <c r="T131" t="s">
        <v>438</v>
      </c>
      <c r="U131">
        <v>0.12450232514040351</v>
      </c>
      <c r="V131" t="s">
        <v>153</v>
      </c>
    </row>
    <row r="132" spans="9:22" x14ac:dyDescent="0.45">
      <c r="I132" t="s">
        <v>171</v>
      </c>
      <c r="J132" t="s">
        <v>439</v>
      </c>
      <c r="K132">
        <v>0</v>
      </c>
      <c r="L132" t="s">
        <v>153</v>
      </c>
      <c r="N132" t="s">
        <v>214</v>
      </c>
      <c r="O132" t="s">
        <v>439</v>
      </c>
      <c r="P132">
        <v>0.14453753379606152</v>
      </c>
      <c r="Q132" t="s">
        <v>153</v>
      </c>
      <c r="S132" t="s">
        <v>256</v>
      </c>
      <c r="T132" t="s">
        <v>439</v>
      </c>
      <c r="U132">
        <v>0.13301995173292794</v>
      </c>
      <c r="V132" t="s">
        <v>153</v>
      </c>
    </row>
    <row r="133" spans="9:22" x14ac:dyDescent="0.45">
      <c r="I133" t="s">
        <v>171</v>
      </c>
      <c r="J133" t="s">
        <v>440</v>
      </c>
      <c r="K133">
        <v>3.1236783925364144E-2</v>
      </c>
      <c r="L133" t="s">
        <v>153</v>
      </c>
      <c r="N133" t="s">
        <v>214</v>
      </c>
      <c r="O133" t="s">
        <v>440</v>
      </c>
      <c r="P133">
        <v>3.8190738238577777E-2</v>
      </c>
      <c r="Q133" t="s">
        <v>153</v>
      </c>
      <c r="S133" t="s">
        <v>256</v>
      </c>
      <c r="T133" t="s">
        <v>440</v>
      </c>
      <c r="U133">
        <v>2.7023954414060088E-2</v>
      </c>
      <c r="V133" t="s">
        <v>153</v>
      </c>
    </row>
    <row r="134" spans="9:22" x14ac:dyDescent="0.45">
      <c r="I134" t="s">
        <v>171</v>
      </c>
      <c r="J134" t="s">
        <v>441</v>
      </c>
      <c r="K134">
        <v>0.192346695434054</v>
      </c>
      <c r="L134" t="s">
        <v>153</v>
      </c>
      <c r="N134" t="s">
        <v>214</v>
      </c>
      <c r="O134" t="s">
        <v>441</v>
      </c>
      <c r="P134">
        <v>6.1910762338396173E-2</v>
      </c>
      <c r="Q134" t="s">
        <v>153</v>
      </c>
      <c r="S134" t="s">
        <v>256</v>
      </c>
      <c r="T134" t="s">
        <v>441</v>
      </c>
      <c r="U134">
        <v>0.10411644899788743</v>
      </c>
      <c r="V134" t="s">
        <v>153</v>
      </c>
    </row>
    <row r="135" spans="9:22" x14ac:dyDescent="0.45">
      <c r="I135" t="s">
        <v>171</v>
      </c>
      <c r="J135" t="s">
        <v>442</v>
      </c>
      <c r="K135">
        <v>0</v>
      </c>
      <c r="L135" t="s">
        <v>153</v>
      </c>
      <c r="N135" t="s">
        <v>214</v>
      </c>
      <c r="O135" t="s">
        <v>442</v>
      </c>
      <c r="P135">
        <v>7.7346610809499478E-2</v>
      </c>
      <c r="Q135" t="s">
        <v>153</v>
      </c>
      <c r="S135" t="s">
        <v>256</v>
      </c>
      <c r="T135" t="s">
        <v>442</v>
      </c>
      <c r="U135">
        <v>0.11331096836805235</v>
      </c>
      <c r="V135" t="s">
        <v>153</v>
      </c>
    </row>
    <row r="136" spans="9:22" x14ac:dyDescent="0.45">
      <c r="I136" t="s">
        <v>171</v>
      </c>
      <c r="J136" t="s">
        <v>443</v>
      </c>
      <c r="K136">
        <v>2.0832887271655786E-2</v>
      </c>
      <c r="L136" t="s">
        <v>153</v>
      </c>
      <c r="N136" t="s">
        <v>214</v>
      </c>
      <c r="O136" t="s">
        <v>443</v>
      </c>
      <c r="P136">
        <v>1.656760269327753E-2</v>
      </c>
      <c r="Q136" t="s">
        <v>153</v>
      </c>
      <c r="S136" t="s">
        <v>256</v>
      </c>
      <c r="T136" t="s">
        <v>443</v>
      </c>
      <c r="U136">
        <v>2.2727372508909324E-2</v>
      </c>
      <c r="V136" t="s">
        <v>153</v>
      </c>
    </row>
    <row r="137" spans="9:22" x14ac:dyDescent="0.45">
      <c r="I137" t="s">
        <v>171</v>
      </c>
      <c r="J137" t="s">
        <v>444</v>
      </c>
      <c r="K137">
        <v>0.12417154641180379</v>
      </c>
      <c r="L137" t="s">
        <v>153</v>
      </c>
      <c r="N137" t="s">
        <v>214</v>
      </c>
      <c r="O137" t="s">
        <v>444</v>
      </c>
      <c r="P137">
        <v>0.15540703779994977</v>
      </c>
      <c r="Q137" t="s">
        <v>153</v>
      </c>
      <c r="S137" t="s">
        <v>256</v>
      </c>
      <c r="T137" t="s">
        <v>444</v>
      </c>
      <c r="U137">
        <v>0.11512422322292272</v>
      </c>
      <c r="V137" t="s">
        <v>153</v>
      </c>
    </row>
    <row r="138" spans="9:22" x14ac:dyDescent="0.45">
      <c r="I138" t="s">
        <v>171</v>
      </c>
      <c r="J138" t="s">
        <v>445</v>
      </c>
      <c r="K138">
        <v>0</v>
      </c>
      <c r="L138" t="s">
        <v>153</v>
      </c>
      <c r="N138" t="s">
        <v>214</v>
      </c>
      <c r="O138" t="s">
        <v>445</v>
      </c>
      <c r="P138">
        <v>0.1910546081240713</v>
      </c>
      <c r="Q138" t="s">
        <v>153</v>
      </c>
      <c r="S138" t="s">
        <v>256</v>
      </c>
      <c r="T138" t="s">
        <v>445</v>
      </c>
      <c r="U138">
        <v>0.11922584930899111</v>
      </c>
      <c r="V138" t="s">
        <v>153</v>
      </c>
    </row>
    <row r="139" spans="9:22" x14ac:dyDescent="0.45">
      <c r="I139" t="s">
        <v>171</v>
      </c>
      <c r="J139" t="s">
        <v>446</v>
      </c>
      <c r="K139">
        <v>1.0324568474365432E-2</v>
      </c>
      <c r="L139" t="s">
        <v>153</v>
      </c>
      <c r="N139" t="s">
        <v>214</v>
      </c>
      <c r="O139" t="s">
        <v>446</v>
      </c>
      <c r="P139">
        <v>2.6989978788730568E-2</v>
      </c>
      <c r="Q139" t="s">
        <v>153</v>
      </c>
      <c r="S139" t="s">
        <v>256</v>
      </c>
      <c r="T139" t="s">
        <v>446</v>
      </c>
      <c r="U139">
        <v>2.3382567324857991E-2</v>
      </c>
      <c r="V139" t="s">
        <v>153</v>
      </c>
    </row>
    <row r="140" spans="9:22" x14ac:dyDescent="0.45">
      <c r="I140" t="s">
        <v>171</v>
      </c>
      <c r="J140" t="s">
        <v>447</v>
      </c>
      <c r="K140">
        <v>0.30358744104451424</v>
      </c>
      <c r="L140" t="s">
        <v>153</v>
      </c>
      <c r="N140" t="s">
        <v>214</v>
      </c>
      <c r="O140" t="s">
        <v>447</v>
      </c>
      <c r="P140">
        <v>6.0411293826891165E-2</v>
      </c>
      <c r="Q140" t="s">
        <v>153</v>
      </c>
      <c r="S140" t="s">
        <v>256</v>
      </c>
      <c r="T140" t="s">
        <v>447</v>
      </c>
      <c r="U140">
        <v>0.10053637104811573</v>
      </c>
      <c r="V140" t="s">
        <v>153</v>
      </c>
    </row>
    <row r="141" spans="9:22" x14ac:dyDescent="0.45">
      <c r="I141" t="s">
        <v>171</v>
      </c>
      <c r="J141" t="s">
        <v>448</v>
      </c>
      <c r="K141">
        <v>9.5457966644445936E-3</v>
      </c>
      <c r="L141" t="s">
        <v>153</v>
      </c>
      <c r="N141" t="s">
        <v>214</v>
      </c>
      <c r="O141" t="s">
        <v>448</v>
      </c>
      <c r="P141">
        <v>6.9026562605892364E-2</v>
      </c>
      <c r="Q141" t="s">
        <v>153</v>
      </c>
      <c r="S141" t="s">
        <v>256</v>
      </c>
      <c r="T141" t="s">
        <v>448</v>
      </c>
      <c r="U141">
        <v>9.5421374669580186E-2</v>
      </c>
      <c r="V141" t="s">
        <v>153</v>
      </c>
    </row>
    <row r="142" spans="9:22" x14ac:dyDescent="0.45">
      <c r="I142" t="s">
        <v>171</v>
      </c>
      <c r="J142" t="s">
        <v>449</v>
      </c>
      <c r="K142">
        <v>4.5676108237376063E-2</v>
      </c>
      <c r="L142" t="s">
        <v>153</v>
      </c>
      <c r="N142" t="s">
        <v>214</v>
      </c>
      <c r="O142" t="s">
        <v>449</v>
      </c>
      <c r="P142">
        <v>2.2396055489295182E-2</v>
      </c>
      <c r="Q142" t="s">
        <v>153</v>
      </c>
      <c r="S142" t="s">
        <v>256</v>
      </c>
      <c r="T142" t="s">
        <v>449</v>
      </c>
      <c r="U142">
        <v>2.1608593263292043E-2</v>
      </c>
      <c r="V142" t="s">
        <v>153</v>
      </c>
    </row>
    <row r="143" spans="9:22" x14ac:dyDescent="0.45">
      <c r="I143" t="s">
        <v>172</v>
      </c>
      <c r="J143" t="s">
        <v>438</v>
      </c>
      <c r="K143">
        <v>0.25938707356472279</v>
      </c>
      <c r="L143" t="s">
        <v>153</v>
      </c>
      <c r="N143" t="s">
        <v>215</v>
      </c>
      <c r="O143" t="s">
        <v>438</v>
      </c>
      <c r="P143">
        <v>0.12533485648636031</v>
      </c>
      <c r="Q143" t="s">
        <v>153</v>
      </c>
      <c r="S143" t="s">
        <v>257</v>
      </c>
      <c r="T143" t="s">
        <v>438</v>
      </c>
      <c r="U143">
        <v>0.11916962039312415</v>
      </c>
      <c r="V143" t="s">
        <v>153</v>
      </c>
    </row>
    <row r="144" spans="9:22" x14ac:dyDescent="0.45">
      <c r="I144" t="s">
        <v>172</v>
      </c>
      <c r="J144" t="s">
        <v>439</v>
      </c>
      <c r="K144">
        <v>6.2059299267747625E-7</v>
      </c>
      <c r="L144" t="s">
        <v>153</v>
      </c>
      <c r="N144" t="s">
        <v>215</v>
      </c>
      <c r="O144" t="s">
        <v>439</v>
      </c>
      <c r="P144">
        <v>0.10459349679645727</v>
      </c>
      <c r="Q144" t="s">
        <v>153</v>
      </c>
      <c r="S144" t="s">
        <v>257</v>
      </c>
      <c r="T144" t="s">
        <v>439</v>
      </c>
      <c r="U144">
        <v>0.12557658288854151</v>
      </c>
      <c r="V144" t="s">
        <v>153</v>
      </c>
    </row>
    <row r="145" spans="9:22" x14ac:dyDescent="0.45">
      <c r="I145" t="s">
        <v>172</v>
      </c>
      <c r="J145" t="s">
        <v>440</v>
      </c>
      <c r="K145">
        <v>3.4988926129872498E-2</v>
      </c>
      <c r="L145" t="s">
        <v>153</v>
      </c>
      <c r="N145" t="s">
        <v>215</v>
      </c>
      <c r="O145" t="s">
        <v>440</v>
      </c>
      <c r="P145">
        <v>3.1264009363010992E-2</v>
      </c>
      <c r="Q145" t="s">
        <v>153</v>
      </c>
      <c r="S145" t="s">
        <v>257</v>
      </c>
      <c r="T145" t="s">
        <v>440</v>
      </c>
      <c r="U145">
        <v>2.5520076742797389E-2</v>
      </c>
      <c r="V145" t="s">
        <v>153</v>
      </c>
    </row>
    <row r="146" spans="9:22" x14ac:dyDescent="0.45">
      <c r="I146" t="s">
        <v>172</v>
      </c>
      <c r="J146" t="s">
        <v>441</v>
      </c>
      <c r="K146">
        <v>0.1904042730923762</v>
      </c>
      <c r="L146" t="s">
        <v>153</v>
      </c>
      <c r="N146" t="s">
        <v>215</v>
      </c>
      <c r="O146" t="s">
        <v>441</v>
      </c>
      <c r="P146">
        <v>9.9345651359344381E-2</v>
      </c>
      <c r="Q146" t="s">
        <v>153</v>
      </c>
      <c r="S146" t="s">
        <v>257</v>
      </c>
      <c r="T146" t="s">
        <v>441</v>
      </c>
      <c r="U146">
        <v>0.10860160831452566</v>
      </c>
      <c r="V146" t="s">
        <v>153</v>
      </c>
    </row>
    <row r="147" spans="9:22" x14ac:dyDescent="0.45">
      <c r="I147" t="s">
        <v>172</v>
      </c>
      <c r="J147" t="s">
        <v>442</v>
      </c>
      <c r="K147">
        <v>0</v>
      </c>
      <c r="L147" t="s">
        <v>153</v>
      </c>
      <c r="N147" t="s">
        <v>215</v>
      </c>
      <c r="O147" t="s">
        <v>442</v>
      </c>
      <c r="P147">
        <v>9.1374408777634281E-2</v>
      </c>
      <c r="Q147" t="s">
        <v>153</v>
      </c>
      <c r="S147" t="s">
        <v>257</v>
      </c>
      <c r="T147" t="s">
        <v>442</v>
      </c>
      <c r="U147">
        <v>0.12074357438152651</v>
      </c>
      <c r="V147" t="s">
        <v>153</v>
      </c>
    </row>
    <row r="148" spans="9:22" x14ac:dyDescent="0.45">
      <c r="I148" t="s">
        <v>172</v>
      </c>
      <c r="J148" t="s">
        <v>443</v>
      </c>
      <c r="K148">
        <v>2.2391960309560047E-2</v>
      </c>
      <c r="L148" t="s">
        <v>153</v>
      </c>
      <c r="N148" t="s">
        <v>215</v>
      </c>
      <c r="O148" t="s">
        <v>443</v>
      </c>
      <c r="P148">
        <v>2.2938489644332177E-2</v>
      </c>
      <c r="Q148" t="s">
        <v>153</v>
      </c>
      <c r="S148" t="s">
        <v>257</v>
      </c>
      <c r="T148" t="s">
        <v>443</v>
      </c>
      <c r="U148">
        <v>2.308715195912469E-2</v>
      </c>
      <c r="V148" t="s">
        <v>153</v>
      </c>
    </row>
    <row r="149" spans="9:22" x14ac:dyDescent="0.45">
      <c r="I149" t="s">
        <v>172</v>
      </c>
      <c r="J149" t="s">
        <v>444</v>
      </c>
      <c r="K149">
        <v>0.12960541161222217</v>
      </c>
      <c r="L149" t="s">
        <v>153</v>
      </c>
      <c r="N149" t="s">
        <v>215</v>
      </c>
      <c r="O149" t="s">
        <v>444</v>
      </c>
      <c r="P149">
        <v>0.15625145935788035</v>
      </c>
      <c r="Q149" t="s">
        <v>153</v>
      </c>
      <c r="S149" t="s">
        <v>257</v>
      </c>
      <c r="T149" t="s">
        <v>444</v>
      </c>
      <c r="U149">
        <v>0.10557291361465482</v>
      </c>
      <c r="V149" t="s">
        <v>153</v>
      </c>
    </row>
    <row r="150" spans="9:22" x14ac:dyDescent="0.45">
      <c r="I150" t="s">
        <v>172</v>
      </c>
      <c r="J150" t="s">
        <v>445</v>
      </c>
      <c r="K150">
        <v>0</v>
      </c>
      <c r="L150" t="s">
        <v>153</v>
      </c>
      <c r="N150" t="s">
        <v>215</v>
      </c>
      <c r="O150" t="s">
        <v>445</v>
      </c>
      <c r="P150">
        <v>0.13615032871769855</v>
      </c>
      <c r="Q150" t="s">
        <v>153</v>
      </c>
      <c r="S150" t="s">
        <v>257</v>
      </c>
      <c r="T150" t="s">
        <v>445</v>
      </c>
      <c r="U150">
        <v>0.11756878266647605</v>
      </c>
      <c r="V150" t="s">
        <v>153</v>
      </c>
    </row>
    <row r="151" spans="9:22" x14ac:dyDescent="0.45">
      <c r="I151" t="s">
        <v>172</v>
      </c>
      <c r="J151" t="s">
        <v>446</v>
      </c>
      <c r="K151">
        <v>1.0885621595177147E-2</v>
      </c>
      <c r="L151" t="s">
        <v>153</v>
      </c>
      <c r="N151" t="s">
        <v>215</v>
      </c>
      <c r="O151" t="s">
        <v>446</v>
      </c>
      <c r="P151">
        <v>2.4352611439486638E-2</v>
      </c>
      <c r="Q151" t="s">
        <v>153</v>
      </c>
      <c r="S151" t="s">
        <v>257</v>
      </c>
      <c r="T151" t="s">
        <v>446</v>
      </c>
      <c r="U151">
        <v>2.316454826815106E-2</v>
      </c>
      <c r="V151" t="s">
        <v>153</v>
      </c>
    </row>
    <row r="152" spans="9:22" x14ac:dyDescent="0.45">
      <c r="I152" t="s">
        <v>172</v>
      </c>
      <c r="J152" t="s">
        <v>447</v>
      </c>
      <c r="K152">
        <v>0.2929925813509261</v>
      </c>
      <c r="L152" t="s">
        <v>153</v>
      </c>
      <c r="N152" t="s">
        <v>215</v>
      </c>
      <c r="O152" t="s">
        <v>447</v>
      </c>
      <c r="P152">
        <v>9.8639655626084496E-2</v>
      </c>
      <c r="Q152" t="s">
        <v>153</v>
      </c>
      <c r="S152" t="s">
        <v>257</v>
      </c>
      <c r="T152" t="s">
        <v>447</v>
      </c>
      <c r="U152">
        <v>0.1039842544825461</v>
      </c>
      <c r="V152" t="s">
        <v>153</v>
      </c>
    </row>
    <row r="153" spans="9:22" x14ac:dyDescent="0.45">
      <c r="I153" t="s">
        <v>172</v>
      </c>
      <c r="J153" t="s">
        <v>448</v>
      </c>
      <c r="K153">
        <v>1.1086242486445904E-2</v>
      </c>
      <c r="L153" t="s">
        <v>153</v>
      </c>
      <c r="N153" t="s">
        <v>215</v>
      </c>
      <c r="O153" t="s">
        <v>448</v>
      </c>
      <c r="P153">
        <v>8.0594300779488537E-2</v>
      </c>
      <c r="Q153" t="s">
        <v>153</v>
      </c>
      <c r="S153" t="s">
        <v>257</v>
      </c>
      <c r="T153" t="s">
        <v>448</v>
      </c>
      <c r="U153">
        <v>0.10614985605078932</v>
      </c>
      <c r="V153" t="s">
        <v>153</v>
      </c>
    </row>
    <row r="154" spans="9:22" x14ac:dyDescent="0.45">
      <c r="I154" t="s">
        <v>172</v>
      </c>
      <c r="J154" t="s">
        <v>449</v>
      </c>
      <c r="K154">
        <v>4.8257289265704446E-2</v>
      </c>
      <c r="L154" t="s">
        <v>153</v>
      </c>
      <c r="N154" t="s">
        <v>215</v>
      </c>
      <c r="O154" t="s">
        <v>449</v>
      </c>
      <c r="P154">
        <v>2.916073165222454E-2</v>
      </c>
      <c r="Q154" t="s">
        <v>153</v>
      </c>
      <c r="S154" t="s">
        <v>257</v>
      </c>
      <c r="T154" t="s">
        <v>449</v>
      </c>
      <c r="U154">
        <v>2.0861030237746946E-2</v>
      </c>
      <c r="V154" t="s">
        <v>153</v>
      </c>
    </row>
    <row r="155" spans="9:22" x14ac:dyDescent="0.45">
      <c r="I155" t="s">
        <v>173</v>
      </c>
      <c r="J155" t="s">
        <v>438</v>
      </c>
      <c r="K155">
        <v>0.26250983944066442</v>
      </c>
      <c r="L155" t="s">
        <v>153</v>
      </c>
      <c r="N155" t="s">
        <v>216</v>
      </c>
      <c r="O155" t="s">
        <v>438</v>
      </c>
      <c r="P155">
        <v>0.12973455429386632</v>
      </c>
      <c r="Q155" t="s">
        <v>153</v>
      </c>
      <c r="S155" t="s">
        <v>258</v>
      </c>
      <c r="T155" t="s">
        <v>438</v>
      </c>
      <c r="U155">
        <v>0.12565799201710029</v>
      </c>
      <c r="V155" t="s">
        <v>153</v>
      </c>
    </row>
    <row r="156" spans="9:22" x14ac:dyDescent="0.45">
      <c r="I156" t="s">
        <v>173</v>
      </c>
      <c r="J156" t="s">
        <v>439</v>
      </c>
      <c r="K156">
        <v>0</v>
      </c>
      <c r="L156" t="s">
        <v>153</v>
      </c>
      <c r="N156" t="s">
        <v>216</v>
      </c>
      <c r="O156" t="s">
        <v>439</v>
      </c>
      <c r="P156">
        <v>0.10168638134890268</v>
      </c>
      <c r="Q156" t="s">
        <v>153</v>
      </c>
      <c r="S156" t="s">
        <v>258</v>
      </c>
      <c r="T156" t="s">
        <v>439</v>
      </c>
      <c r="U156">
        <v>0.12790261560297175</v>
      </c>
      <c r="V156" t="s">
        <v>153</v>
      </c>
    </row>
    <row r="157" spans="9:22" x14ac:dyDescent="0.45">
      <c r="I157" t="s">
        <v>173</v>
      </c>
      <c r="J157" t="s">
        <v>440</v>
      </c>
      <c r="K157">
        <v>3.2293746374186208E-2</v>
      </c>
      <c r="L157" t="s">
        <v>153</v>
      </c>
      <c r="N157" t="s">
        <v>216</v>
      </c>
      <c r="O157" t="s">
        <v>440</v>
      </c>
      <c r="P157">
        <v>2.9178455476766257E-2</v>
      </c>
      <c r="Q157" t="s">
        <v>153</v>
      </c>
      <c r="S157" t="s">
        <v>258</v>
      </c>
      <c r="T157" t="s">
        <v>440</v>
      </c>
      <c r="U157">
        <v>2.4311942881504945E-2</v>
      </c>
      <c r="V157" t="s">
        <v>153</v>
      </c>
    </row>
    <row r="158" spans="9:22" x14ac:dyDescent="0.45">
      <c r="I158" t="s">
        <v>173</v>
      </c>
      <c r="J158" t="s">
        <v>441</v>
      </c>
      <c r="K158">
        <v>0.19485364182452519</v>
      </c>
      <c r="L158" t="s">
        <v>153</v>
      </c>
      <c r="N158" t="s">
        <v>216</v>
      </c>
      <c r="O158" t="s">
        <v>441</v>
      </c>
      <c r="P158">
        <v>9.8258389334620916E-2</v>
      </c>
      <c r="Q158" t="s">
        <v>153</v>
      </c>
      <c r="S158" t="s">
        <v>258</v>
      </c>
      <c r="T158" t="s">
        <v>441</v>
      </c>
      <c r="U158">
        <v>9.9750716112980684E-2</v>
      </c>
      <c r="V158" t="s">
        <v>153</v>
      </c>
    </row>
    <row r="159" spans="9:22" x14ac:dyDescent="0.45">
      <c r="I159" t="s">
        <v>173</v>
      </c>
      <c r="J159" t="s">
        <v>442</v>
      </c>
      <c r="K159">
        <v>0</v>
      </c>
      <c r="L159" t="s">
        <v>153</v>
      </c>
      <c r="N159" t="s">
        <v>216</v>
      </c>
      <c r="O159" t="s">
        <v>442</v>
      </c>
      <c r="P159">
        <v>8.2160565583179579E-2</v>
      </c>
      <c r="Q159" t="s">
        <v>153</v>
      </c>
      <c r="S159" t="s">
        <v>258</v>
      </c>
      <c r="T159" t="s">
        <v>442</v>
      </c>
      <c r="U159">
        <v>9.698664299264205E-2</v>
      </c>
      <c r="V159" t="s">
        <v>153</v>
      </c>
    </row>
    <row r="160" spans="9:22" x14ac:dyDescent="0.45">
      <c r="I160" t="s">
        <v>173</v>
      </c>
      <c r="J160" t="s">
        <v>443</v>
      </c>
      <c r="K160">
        <v>2.1047315046520378E-2</v>
      </c>
      <c r="L160" t="s">
        <v>153</v>
      </c>
      <c r="N160" t="s">
        <v>216</v>
      </c>
      <c r="O160" t="s">
        <v>443</v>
      </c>
      <c r="P160">
        <v>2.3506929690593478E-2</v>
      </c>
      <c r="Q160" t="s">
        <v>153</v>
      </c>
      <c r="S160" t="s">
        <v>258</v>
      </c>
      <c r="T160" t="s">
        <v>443</v>
      </c>
      <c r="U160">
        <v>1.7908478128766867E-2</v>
      </c>
      <c r="V160" t="s">
        <v>153</v>
      </c>
    </row>
    <row r="161" spans="9:22" x14ac:dyDescent="0.45">
      <c r="I161" t="s">
        <v>173</v>
      </c>
      <c r="J161" t="s">
        <v>444</v>
      </c>
      <c r="K161">
        <v>0.12968166721900304</v>
      </c>
      <c r="L161" t="s">
        <v>153</v>
      </c>
      <c r="N161" t="s">
        <v>216</v>
      </c>
      <c r="O161" t="s">
        <v>444</v>
      </c>
      <c r="P161">
        <v>0.13307254411528244</v>
      </c>
      <c r="Q161" t="s">
        <v>153</v>
      </c>
      <c r="S161" t="s">
        <v>258</v>
      </c>
      <c r="T161" t="s">
        <v>444</v>
      </c>
      <c r="U161">
        <v>0.13855285194235031</v>
      </c>
      <c r="V161" t="s">
        <v>153</v>
      </c>
    </row>
    <row r="162" spans="9:22" x14ac:dyDescent="0.45">
      <c r="I162" t="s">
        <v>173</v>
      </c>
      <c r="J162" t="s">
        <v>445</v>
      </c>
      <c r="K162">
        <v>0</v>
      </c>
      <c r="L162" t="s">
        <v>153</v>
      </c>
      <c r="N162" t="s">
        <v>216</v>
      </c>
      <c r="O162" t="s">
        <v>445</v>
      </c>
      <c r="P162">
        <v>0.11903027684802496</v>
      </c>
      <c r="Q162" t="s">
        <v>153</v>
      </c>
      <c r="S162" t="s">
        <v>258</v>
      </c>
      <c r="T162" t="s">
        <v>445</v>
      </c>
      <c r="U162">
        <v>0.14051267474317194</v>
      </c>
      <c r="V162" t="s">
        <v>153</v>
      </c>
    </row>
    <row r="163" spans="9:22" x14ac:dyDescent="0.45">
      <c r="I163" t="s">
        <v>173</v>
      </c>
      <c r="J163" t="s">
        <v>446</v>
      </c>
      <c r="K163">
        <v>1.0800429916389787E-2</v>
      </c>
      <c r="L163" t="s">
        <v>153</v>
      </c>
      <c r="N163" t="s">
        <v>216</v>
      </c>
      <c r="O163" t="s">
        <v>446</v>
      </c>
      <c r="P163">
        <v>2.5699313582842605E-2</v>
      </c>
      <c r="Q163" t="s">
        <v>153</v>
      </c>
      <c r="S163" t="s">
        <v>258</v>
      </c>
      <c r="T163" t="s">
        <v>446</v>
      </c>
      <c r="U163">
        <v>2.491187863180977E-2</v>
      </c>
      <c r="V163" t="s">
        <v>153</v>
      </c>
    </row>
    <row r="164" spans="9:22" x14ac:dyDescent="0.45">
      <c r="I164" t="s">
        <v>173</v>
      </c>
      <c r="J164" t="s">
        <v>447</v>
      </c>
      <c r="K164">
        <v>0.29507615123463615</v>
      </c>
      <c r="L164" t="s">
        <v>153</v>
      </c>
      <c r="N164" t="s">
        <v>216</v>
      </c>
      <c r="O164" t="s">
        <v>447</v>
      </c>
      <c r="P164">
        <v>0.12650268400099743</v>
      </c>
      <c r="Q164" t="s">
        <v>153</v>
      </c>
      <c r="S164" t="s">
        <v>258</v>
      </c>
      <c r="T164" t="s">
        <v>447</v>
      </c>
      <c r="U164">
        <v>8.7141317779513131E-2</v>
      </c>
      <c r="V164" t="s">
        <v>153</v>
      </c>
    </row>
    <row r="165" spans="9:22" x14ac:dyDescent="0.45">
      <c r="I165" t="s">
        <v>173</v>
      </c>
      <c r="J165" t="s">
        <v>448</v>
      </c>
      <c r="K165">
        <v>8.9998475705111783E-3</v>
      </c>
      <c r="L165" t="s">
        <v>153</v>
      </c>
      <c r="N165" t="s">
        <v>216</v>
      </c>
      <c r="O165" t="s">
        <v>448</v>
      </c>
      <c r="P165">
        <v>9.758751472257525E-2</v>
      </c>
      <c r="Q165" t="s">
        <v>153</v>
      </c>
      <c r="S165" t="s">
        <v>258</v>
      </c>
      <c r="T165" t="s">
        <v>448</v>
      </c>
      <c r="U165">
        <v>9.8343415426967715E-2</v>
      </c>
      <c r="V165" t="s">
        <v>153</v>
      </c>
    </row>
    <row r="166" spans="9:22" x14ac:dyDescent="0.45">
      <c r="I166" t="s">
        <v>173</v>
      </c>
      <c r="J166" t="s">
        <v>449</v>
      </c>
      <c r="K166">
        <v>4.4737361373565855E-2</v>
      </c>
      <c r="L166" t="s">
        <v>153</v>
      </c>
      <c r="N166" t="s">
        <v>216</v>
      </c>
      <c r="O166" t="s">
        <v>449</v>
      </c>
      <c r="P166">
        <v>3.3582391002344079E-2</v>
      </c>
      <c r="Q166" t="s">
        <v>153</v>
      </c>
      <c r="S166" t="s">
        <v>258</v>
      </c>
      <c r="T166" t="s">
        <v>449</v>
      </c>
      <c r="U166">
        <v>1.8019473740221476E-2</v>
      </c>
      <c r="V166" t="s">
        <v>153</v>
      </c>
    </row>
    <row r="167" spans="9:22" x14ac:dyDescent="0.45">
      <c r="I167" t="s">
        <v>174</v>
      </c>
      <c r="J167" t="s">
        <v>438</v>
      </c>
      <c r="K167">
        <v>0.25823704619830645</v>
      </c>
      <c r="L167" t="s">
        <v>153</v>
      </c>
      <c r="N167" t="s">
        <v>217</v>
      </c>
      <c r="O167" t="s">
        <v>438</v>
      </c>
      <c r="P167">
        <v>0.13393613486120653</v>
      </c>
      <c r="Q167" t="s">
        <v>153</v>
      </c>
      <c r="S167" t="s">
        <v>259</v>
      </c>
      <c r="T167" t="s">
        <v>438</v>
      </c>
      <c r="U167">
        <v>0.12289339492132785</v>
      </c>
      <c r="V167" t="s">
        <v>153</v>
      </c>
    </row>
    <row r="168" spans="9:22" x14ac:dyDescent="0.45">
      <c r="I168" t="s">
        <v>174</v>
      </c>
      <c r="J168" t="s">
        <v>439</v>
      </c>
      <c r="K168">
        <v>0</v>
      </c>
      <c r="L168" t="s">
        <v>153</v>
      </c>
      <c r="N168" t="s">
        <v>217</v>
      </c>
      <c r="O168" t="s">
        <v>439</v>
      </c>
      <c r="P168">
        <v>8.7423592190045127E-2</v>
      </c>
      <c r="Q168" t="s">
        <v>153</v>
      </c>
      <c r="S168" t="s">
        <v>259</v>
      </c>
      <c r="T168" t="s">
        <v>439</v>
      </c>
      <c r="U168">
        <v>0.12332525893156303</v>
      </c>
      <c r="V168" t="s">
        <v>153</v>
      </c>
    </row>
    <row r="169" spans="9:22" x14ac:dyDescent="0.45">
      <c r="I169" t="s">
        <v>174</v>
      </c>
      <c r="J169" t="s">
        <v>440</v>
      </c>
      <c r="K169">
        <v>3.4892207297619826E-2</v>
      </c>
      <c r="L169" t="s">
        <v>153</v>
      </c>
      <c r="N169" t="s">
        <v>217</v>
      </c>
      <c r="O169" t="s">
        <v>440</v>
      </c>
      <c r="P169">
        <v>2.6931061514377082E-2</v>
      </c>
      <c r="Q169" t="s">
        <v>153</v>
      </c>
      <c r="S169" t="s">
        <v>259</v>
      </c>
      <c r="T169" t="s">
        <v>440</v>
      </c>
      <c r="U169">
        <v>2.4488775518810617E-2</v>
      </c>
      <c r="V169" t="s">
        <v>153</v>
      </c>
    </row>
    <row r="170" spans="9:22" x14ac:dyDescent="0.45">
      <c r="I170" t="s">
        <v>174</v>
      </c>
      <c r="J170" t="s">
        <v>441</v>
      </c>
      <c r="K170">
        <v>0.19446872030005152</v>
      </c>
      <c r="L170" t="s">
        <v>153</v>
      </c>
      <c r="N170" t="s">
        <v>217</v>
      </c>
      <c r="O170" t="s">
        <v>441</v>
      </c>
      <c r="P170">
        <v>0.10247454643314138</v>
      </c>
      <c r="Q170" t="s">
        <v>153</v>
      </c>
      <c r="S170" t="s">
        <v>259</v>
      </c>
      <c r="T170" t="s">
        <v>441</v>
      </c>
      <c r="U170">
        <v>0.10116540206601173</v>
      </c>
      <c r="V170" t="s">
        <v>153</v>
      </c>
    </row>
    <row r="171" spans="9:22" x14ac:dyDescent="0.45">
      <c r="I171" t="s">
        <v>174</v>
      </c>
      <c r="J171" t="s">
        <v>442</v>
      </c>
      <c r="K171">
        <v>0</v>
      </c>
      <c r="L171" t="s">
        <v>153</v>
      </c>
      <c r="N171" t="s">
        <v>217</v>
      </c>
      <c r="O171" t="s">
        <v>442</v>
      </c>
      <c r="P171">
        <v>7.1853231506300241E-2</v>
      </c>
      <c r="Q171" t="s">
        <v>153</v>
      </c>
      <c r="S171" t="s">
        <v>259</v>
      </c>
      <c r="T171" t="s">
        <v>442</v>
      </c>
      <c r="U171">
        <v>0.1004068773980305</v>
      </c>
      <c r="V171" t="s">
        <v>153</v>
      </c>
    </row>
    <row r="172" spans="9:22" x14ac:dyDescent="0.45">
      <c r="I172" t="s">
        <v>174</v>
      </c>
      <c r="J172" t="s">
        <v>443</v>
      </c>
      <c r="K172">
        <v>2.2339624706609117E-2</v>
      </c>
      <c r="L172" t="s">
        <v>153</v>
      </c>
      <c r="N172" t="s">
        <v>217</v>
      </c>
      <c r="O172" t="s">
        <v>443</v>
      </c>
      <c r="P172">
        <v>1.9663875664185586E-2</v>
      </c>
      <c r="Q172" t="s">
        <v>153</v>
      </c>
      <c r="S172" t="s">
        <v>259</v>
      </c>
      <c r="T172" t="s">
        <v>443</v>
      </c>
      <c r="U172">
        <v>1.9208183755779866E-2</v>
      </c>
      <c r="V172" t="s">
        <v>153</v>
      </c>
    </row>
    <row r="173" spans="9:22" x14ac:dyDescent="0.45">
      <c r="I173" t="s">
        <v>174</v>
      </c>
      <c r="J173" t="s">
        <v>444</v>
      </c>
      <c r="K173">
        <v>0.13771464650284163</v>
      </c>
      <c r="L173" t="s">
        <v>153</v>
      </c>
      <c r="N173" t="s">
        <v>217</v>
      </c>
      <c r="O173" t="s">
        <v>444</v>
      </c>
      <c r="P173">
        <v>0.17374561996429966</v>
      </c>
      <c r="Q173" t="s">
        <v>153</v>
      </c>
      <c r="S173" t="s">
        <v>259</v>
      </c>
      <c r="T173" t="s">
        <v>444</v>
      </c>
      <c r="U173">
        <v>0.13508245934790172</v>
      </c>
      <c r="V173" t="s">
        <v>153</v>
      </c>
    </row>
    <row r="174" spans="9:22" x14ac:dyDescent="0.45">
      <c r="I174" t="s">
        <v>174</v>
      </c>
      <c r="J174" t="s">
        <v>445</v>
      </c>
      <c r="K174">
        <v>0</v>
      </c>
      <c r="L174" t="s">
        <v>153</v>
      </c>
      <c r="N174" t="s">
        <v>217</v>
      </c>
      <c r="O174" t="s">
        <v>445</v>
      </c>
      <c r="P174">
        <v>0.14165727279546989</v>
      </c>
      <c r="Q174" t="s">
        <v>153</v>
      </c>
      <c r="S174" t="s">
        <v>259</v>
      </c>
      <c r="T174" t="s">
        <v>445</v>
      </c>
      <c r="U174">
        <v>0.13773001340214508</v>
      </c>
      <c r="V174" t="s">
        <v>153</v>
      </c>
    </row>
    <row r="175" spans="9:22" x14ac:dyDescent="0.45">
      <c r="I175" t="s">
        <v>174</v>
      </c>
      <c r="J175" t="s">
        <v>446</v>
      </c>
      <c r="K175">
        <v>1.1243491940520406E-2</v>
      </c>
      <c r="L175" t="s">
        <v>153</v>
      </c>
      <c r="N175" t="s">
        <v>217</v>
      </c>
      <c r="O175" t="s">
        <v>446</v>
      </c>
      <c r="P175">
        <v>2.6514723976076394E-2</v>
      </c>
      <c r="Q175" t="s">
        <v>153</v>
      </c>
      <c r="S175" t="s">
        <v>259</v>
      </c>
      <c r="T175" t="s">
        <v>446</v>
      </c>
      <c r="U175">
        <v>2.531425664746834E-2</v>
      </c>
      <c r="V175" t="s">
        <v>153</v>
      </c>
    </row>
    <row r="176" spans="9:22" x14ac:dyDescent="0.45">
      <c r="I176" t="s">
        <v>174</v>
      </c>
      <c r="J176" t="s">
        <v>447</v>
      </c>
      <c r="K176">
        <v>0.28596862863651024</v>
      </c>
      <c r="L176" t="s">
        <v>153</v>
      </c>
      <c r="N176" t="s">
        <v>217</v>
      </c>
      <c r="O176" t="s">
        <v>447</v>
      </c>
      <c r="P176">
        <v>0.11296816100776604</v>
      </c>
      <c r="Q176" t="s">
        <v>153</v>
      </c>
      <c r="S176" t="s">
        <v>259</v>
      </c>
      <c r="T176" t="s">
        <v>447</v>
      </c>
      <c r="U176">
        <v>9.077125137983888E-2</v>
      </c>
      <c r="V176" t="s">
        <v>153</v>
      </c>
    </row>
    <row r="177" spans="9:22" x14ac:dyDescent="0.45">
      <c r="I177" t="s">
        <v>174</v>
      </c>
      <c r="J177" t="s">
        <v>448</v>
      </c>
      <c r="K177">
        <v>9.9714889614396247E-3</v>
      </c>
      <c r="L177" t="s">
        <v>153</v>
      </c>
      <c r="N177" t="s">
        <v>217</v>
      </c>
      <c r="O177" t="s">
        <v>448</v>
      </c>
      <c r="P177">
        <v>7.2421293586905841E-2</v>
      </c>
      <c r="Q177" t="s">
        <v>153</v>
      </c>
      <c r="S177" t="s">
        <v>259</v>
      </c>
      <c r="T177" t="s">
        <v>448</v>
      </c>
      <c r="U177">
        <v>9.9578056173120794E-2</v>
      </c>
      <c r="V177" t="s">
        <v>153</v>
      </c>
    </row>
    <row r="178" spans="9:22" x14ac:dyDescent="0.45">
      <c r="I178" t="s">
        <v>174</v>
      </c>
      <c r="J178" t="s">
        <v>449</v>
      </c>
      <c r="K178">
        <v>4.5164145456104227E-2</v>
      </c>
      <c r="L178" t="s">
        <v>153</v>
      </c>
      <c r="N178" t="s">
        <v>217</v>
      </c>
      <c r="O178" t="s">
        <v>449</v>
      </c>
      <c r="P178">
        <v>3.0410486500229126E-2</v>
      </c>
      <c r="Q178" t="s">
        <v>153</v>
      </c>
      <c r="S178" t="s">
        <v>259</v>
      </c>
      <c r="T178" t="s">
        <v>449</v>
      </c>
      <c r="U178">
        <v>2.0036070457999693E-2</v>
      </c>
      <c r="V178" t="s">
        <v>153</v>
      </c>
    </row>
    <row r="179" spans="9:22" x14ac:dyDescent="0.45">
      <c r="I179" t="s">
        <v>175</v>
      </c>
      <c r="J179" t="s">
        <v>438</v>
      </c>
      <c r="K179">
        <v>0.27128561482495284</v>
      </c>
      <c r="L179" t="s">
        <v>153</v>
      </c>
      <c r="N179" t="s">
        <v>218</v>
      </c>
      <c r="O179" t="s">
        <v>438</v>
      </c>
      <c r="P179">
        <v>0.12705795229800418</v>
      </c>
      <c r="Q179" t="s">
        <v>153</v>
      </c>
      <c r="S179" t="s">
        <v>260</v>
      </c>
      <c r="T179" t="s">
        <v>438</v>
      </c>
      <c r="U179">
        <v>0.12526000319622463</v>
      </c>
      <c r="V179" t="s">
        <v>153</v>
      </c>
    </row>
    <row r="180" spans="9:22" x14ac:dyDescent="0.45">
      <c r="I180" t="s">
        <v>175</v>
      </c>
      <c r="J180" t="s">
        <v>439</v>
      </c>
      <c r="K180">
        <v>3.634947255505679E-3</v>
      </c>
      <c r="L180" t="s">
        <v>153</v>
      </c>
      <c r="N180" t="s">
        <v>218</v>
      </c>
      <c r="O180" t="s">
        <v>439</v>
      </c>
      <c r="P180">
        <v>0.14316122312130394</v>
      </c>
      <c r="Q180" t="s">
        <v>153</v>
      </c>
      <c r="S180" t="s">
        <v>260</v>
      </c>
      <c r="T180" t="s">
        <v>439</v>
      </c>
      <c r="U180">
        <v>0.11193467326841239</v>
      </c>
      <c r="V180" t="s">
        <v>153</v>
      </c>
    </row>
    <row r="181" spans="9:22" x14ac:dyDescent="0.45">
      <c r="I181" t="s">
        <v>175</v>
      </c>
      <c r="J181" t="s">
        <v>440</v>
      </c>
      <c r="K181">
        <v>2.3070765765757215E-2</v>
      </c>
      <c r="L181" t="s">
        <v>153</v>
      </c>
      <c r="N181" t="s">
        <v>218</v>
      </c>
      <c r="O181" t="s">
        <v>440</v>
      </c>
      <c r="P181">
        <v>4.5897180273729778E-2</v>
      </c>
      <c r="Q181" t="s">
        <v>153</v>
      </c>
      <c r="S181" t="s">
        <v>260</v>
      </c>
      <c r="T181" t="s">
        <v>440</v>
      </c>
      <c r="U181">
        <v>2.775560251347144E-2</v>
      </c>
      <c r="V181" t="s">
        <v>153</v>
      </c>
    </row>
    <row r="182" spans="9:22" x14ac:dyDescent="0.45">
      <c r="I182" t="s">
        <v>175</v>
      </c>
      <c r="J182" t="s">
        <v>441</v>
      </c>
      <c r="K182">
        <v>0.19600477725006085</v>
      </c>
      <c r="L182" t="s">
        <v>153</v>
      </c>
      <c r="N182" t="s">
        <v>218</v>
      </c>
      <c r="O182" t="s">
        <v>441</v>
      </c>
      <c r="P182">
        <v>7.4353781420945203E-2</v>
      </c>
      <c r="Q182" t="s">
        <v>153</v>
      </c>
      <c r="S182" t="s">
        <v>260</v>
      </c>
      <c r="T182" t="s">
        <v>441</v>
      </c>
      <c r="U182">
        <v>9.9293508940262509E-2</v>
      </c>
      <c r="V182" t="s">
        <v>153</v>
      </c>
    </row>
    <row r="183" spans="9:22" x14ac:dyDescent="0.45">
      <c r="I183" t="s">
        <v>175</v>
      </c>
      <c r="J183" t="s">
        <v>442</v>
      </c>
      <c r="K183">
        <v>0</v>
      </c>
      <c r="L183" t="s">
        <v>153</v>
      </c>
      <c r="N183" t="s">
        <v>218</v>
      </c>
      <c r="O183" t="s">
        <v>442</v>
      </c>
      <c r="P183">
        <v>8.8719150572799096E-2</v>
      </c>
      <c r="Q183" t="s">
        <v>153</v>
      </c>
      <c r="S183" t="s">
        <v>260</v>
      </c>
      <c r="T183" t="s">
        <v>442</v>
      </c>
      <c r="U183">
        <v>9.0403824292594429E-2</v>
      </c>
      <c r="V183" t="s">
        <v>153</v>
      </c>
    </row>
    <row r="184" spans="9:22" x14ac:dyDescent="0.45">
      <c r="I184" t="s">
        <v>175</v>
      </c>
      <c r="J184" t="s">
        <v>443</v>
      </c>
      <c r="K184">
        <v>1.2753960695673252E-2</v>
      </c>
      <c r="L184" t="s">
        <v>153</v>
      </c>
      <c r="N184" t="s">
        <v>218</v>
      </c>
      <c r="O184" t="s">
        <v>443</v>
      </c>
      <c r="P184">
        <v>2.4759661151981402E-2</v>
      </c>
      <c r="Q184" t="s">
        <v>153</v>
      </c>
      <c r="S184" t="s">
        <v>260</v>
      </c>
      <c r="T184" t="s">
        <v>443</v>
      </c>
      <c r="U184">
        <v>2.2570762516620931E-2</v>
      </c>
      <c r="V184" t="s">
        <v>153</v>
      </c>
    </row>
    <row r="185" spans="9:22" x14ac:dyDescent="0.45">
      <c r="I185" t="s">
        <v>175</v>
      </c>
      <c r="J185" t="s">
        <v>444</v>
      </c>
      <c r="K185">
        <v>0.1467126417540133</v>
      </c>
      <c r="L185" t="s">
        <v>153</v>
      </c>
      <c r="N185" t="s">
        <v>218</v>
      </c>
      <c r="O185" t="s">
        <v>444</v>
      </c>
      <c r="P185">
        <v>0.11271812221374337</v>
      </c>
      <c r="Q185" t="s">
        <v>153</v>
      </c>
      <c r="S185" t="s">
        <v>260</v>
      </c>
      <c r="T185" t="s">
        <v>444</v>
      </c>
      <c r="U185">
        <v>0.12767882231803626</v>
      </c>
      <c r="V185" t="s">
        <v>153</v>
      </c>
    </row>
    <row r="186" spans="9:22" x14ac:dyDescent="0.45">
      <c r="I186" t="s">
        <v>175</v>
      </c>
      <c r="J186" t="s">
        <v>445</v>
      </c>
      <c r="K186">
        <v>0</v>
      </c>
      <c r="L186" t="s">
        <v>153</v>
      </c>
      <c r="N186" t="s">
        <v>218</v>
      </c>
      <c r="O186" t="s">
        <v>445</v>
      </c>
      <c r="P186">
        <v>0.1438122527781065</v>
      </c>
      <c r="Q186" t="s">
        <v>153</v>
      </c>
      <c r="S186" t="s">
        <v>260</v>
      </c>
      <c r="T186" t="s">
        <v>445</v>
      </c>
      <c r="U186">
        <v>0.12067321209952041</v>
      </c>
      <c r="V186" t="s">
        <v>153</v>
      </c>
    </row>
    <row r="187" spans="9:22" x14ac:dyDescent="0.45">
      <c r="I187" t="s">
        <v>175</v>
      </c>
      <c r="J187" t="s">
        <v>446</v>
      </c>
      <c r="K187">
        <v>4.6088254781324056E-3</v>
      </c>
      <c r="L187" t="s">
        <v>153</v>
      </c>
      <c r="N187" t="s">
        <v>218</v>
      </c>
      <c r="O187" t="s">
        <v>446</v>
      </c>
      <c r="P187">
        <v>3.4104130296163555E-2</v>
      </c>
      <c r="Q187" t="s">
        <v>153</v>
      </c>
      <c r="S187" t="s">
        <v>260</v>
      </c>
      <c r="T187" t="s">
        <v>446</v>
      </c>
      <c r="U187">
        <v>2.5286895448703967E-2</v>
      </c>
      <c r="V187" t="s">
        <v>153</v>
      </c>
    </row>
    <row r="188" spans="9:22" x14ac:dyDescent="0.45">
      <c r="I188" t="s">
        <v>175</v>
      </c>
      <c r="J188" t="s">
        <v>447</v>
      </c>
      <c r="K188">
        <v>0.29967159796062892</v>
      </c>
      <c r="L188" t="s">
        <v>153</v>
      </c>
      <c r="N188" t="s">
        <v>218</v>
      </c>
      <c r="O188" t="s">
        <v>447</v>
      </c>
      <c r="P188">
        <v>8.8768706015932827E-2</v>
      </c>
      <c r="Q188" t="s">
        <v>153</v>
      </c>
      <c r="S188" t="s">
        <v>260</v>
      </c>
      <c r="T188" t="s">
        <v>447</v>
      </c>
      <c r="U188">
        <v>0.11552616255039518</v>
      </c>
      <c r="V188" t="s">
        <v>153</v>
      </c>
    </row>
    <row r="189" spans="9:22" x14ac:dyDescent="0.45">
      <c r="I189" t="s">
        <v>175</v>
      </c>
      <c r="J189" t="s">
        <v>448</v>
      </c>
      <c r="K189">
        <v>4.0613974010370243E-3</v>
      </c>
      <c r="L189" t="s">
        <v>153</v>
      </c>
      <c r="N189" t="s">
        <v>218</v>
      </c>
      <c r="O189" t="s">
        <v>448</v>
      </c>
      <c r="P189">
        <v>8.727944996013591E-2</v>
      </c>
      <c r="Q189" t="s">
        <v>153</v>
      </c>
      <c r="S189" t="s">
        <v>260</v>
      </c>
      <c r="T189" t="s">
        <v>448</v>
      </c>
      <c r="U189">
        <v>0.10581615449739371</v>
      </c>
      <c r="V189" t="s">
        <v>153</v>
      </c>
    </row>
    <row r="190" spans="9:22" x14ac:dyDescent="0.45">
      <c r="I190" t="s">
        <v>175</v>
      </c>
      <c r="J190" t="s">
        <v>449</v>
      </c>
      <c r="K190">
        <v>3.8195471614240022E-2</v>
      </c>
      <c r="L190" t="s">
        <v>153</v>
      </c>
      <c r="N190" t="s">
        <v>218</v>
      </c>
      <c r="O190" t="s">
        <v>449</v>
      </c>
      <c r="P190">
        <v>2.9368389897151317E-2</v>
      </c>
      <c r="Q190" t="s">
        <v>153</v>
      </c>
      <c r="S190" t="s">
        <v>260</v>
      </c>
      <c r="T190" t="s">
        <v>449</v>
      </c>
      <c r="U190">
        <v>2.780037835836105E-2</v>
      </c>
      <c r="V190" t="s">
        <v>153</v>
      </c>
    </row>
    <row r="191" spans="9:22" x14ac:dyDescent="0.45">
      <c r="I191" t="s">
        <v>176</v>
      </c>
      <c r="J191" t="s">
        <v>438</v>
      </c>
      <c r="K191">
        <v>0.2754589570690279</v>
      </c>
      <c r="L191" t="s">
        <v>153</v>
      </c>
      <c r="N191" t="s">
        <v>219</v>
      </c>
      <c r="O191" t="s">
        <v>438</v>
      </c>
      <c r="P191">
        <v>0.12377224393816635</v>
      </c>
      <c r="Q191" t="s">
        <v>153</v>
      </c>
      <c r="S191" t="s">
        <v>261</v>
      </c>
      <c r="T191" t="s">
        <v>438</v>
      </c>
      <c r="U191">
        <v>0.11467835399053855</v>
      </c>
      <c r="V191" t="s">
        <v>153</v>
      </c>
    </row>
    <row r="192" spans="9:22" x14ac:dyDescent="0.45">
      <c r="I192" t="s">
        <v>176</v>
      </c>
      <c r="J192" t="s">
        <v>439</v>
      </c>
      <c r="K192">
        <v>3.7495253554886815E-3</v>
      </c>
      <c r="L192" t="s">
        <v>153</v>
      </c>
      <c r="N192" t="s">
        <v>219</v>
      </c>
      <c r="O192" t="s">
        <v>439</v>
      </c>
      <c r="P192">
        <v>0.13731409639950992</v>
      </c>
      <c r="Q192" t="s">
        <v>153</v>
      </c>
      <c r="S192" t="s">
        <v>261</v>
      </c>
      <c r="T192" t="s">
        <v>439</v>
      </c>
      <c r="U192">
        <v>0.11649594852765396</v>
      </c>
      <c r="V192" t="s">
        <v>153</v>
      </c>
    </row>
    <row r="193" spans="9:22" x14ac:dyDescent="0.45">
      <c r="I193" t="s">
        <v>176</v>
      </c>
      <c r="J193" t="s">
        <v>440</v>
      </c>
      <c r="K193">
        <v>2.2236451879467437E-2</v>
      </c>
      <c r="L193" t="s">
        <v>153</v>
      </c>
      <c r="N193" t="s">
        <v>219</v>
      </c>
      <c r="O193" t="s">
        <v>440</v>
      </c>
      <c r="P193">
        <v>3.3261374351255701E-2</v>
      </c>
      <c r="Q193" t="s">
        <v>153</v>
      </c>
      <c r="S193" t="s">
        <v>261</v>
      </c>
      <c r="T193" t="s">
        <v>440</v>
      </c>
      <c r="U193">
        <v>2.3273141233313293E-2</v>
      </c>
      <c r="V193" t="s">
        <v>153</v>
      </c>
    </row>
    <row r="194" spans="9:22" x14ac:dyDescent="0.45">
      <c r="I194" t="s">
        <v>176</v>
      </c>
      <c r="J194" t="s">
        <v>441</v>
      </c>
      <c r="K194">
        <v>0.1954009045022207</v>
      </c>
      <c r="L194" t="s">
        <v>153</v>
      </c>
      <c r="N194" t="s">
        <v>219</v>
      </c>
      <c r="O194" t="s">
        <v>441</v>
      </c>
      <c r="P194">
        <v>9.2869296904240367E-2</v>
      </c>
      <c r="Q194" t="s">
        <v>153</v>
      </c>
      <c r="S194" t="s">
        <v>261</v>
      </c>
      <c r="T194" t="s">
        <v>441</v>
      </c>
      <c r="U194">
        <v>0.1018377016770807</v>
      </c>
      <c r="V194" t="s">
        <v>153</v>
      </c>
    </row>
    <row r="195" spans="9:22" x14ac:dyDescent="0.45">
      <c r="I195" t="s">
        <v>176</v>
      </c>
      <c r="J195" t="s">
        <v>442</v>
      </c>
      <c r="K195">
        <v>0</v>
      </c>
      <c r="L195" t="s">
        <v>153</v>
      </c>
      <c r="N195" t="s">
        <v>219</v>
      </c>
      <c r="O195" t="s">
        <v>442</v>
      </c>
      <c r="P195">
        <v>0.10888980781322379</v>
      </c>
      <c r="Q195" t="s">
        <v>153</v>
      </c>
      <c r="S195" t="s">
        <v>261</v>
      </c>
      <c r="T195" t="s">
        <v>442</v>
      </c>
      <c r="U195">
        <v>0.10863922691230769</v>
      </c>
      <c r="V195" t="s">
        <v>153</v>
      </c>
    </row>
    <row r="196" spans="9:22" x14ac:dyDescent="0.45">
      <c r="I196" t="s">
        <v>176</v>
      </c>
      <c r="J196" t="s">
        <v>443</v>
      </c>
      <c r="K196">
        <v>1.1943250871303004E-2</v>
      </c>
      <c r="L196" t="s">
        <v>153</v>
      </c>
      <c r="N196" t="s">
        <v>219</v>
      </c>
      <c r="O196" t="s">
        <v>443</v>
      </c>
      <c r="P196">
        <v>2.3474090866385182E-2</v>
      </c>
      <c r="Q196" t="s">
        <v>153</v>
      </c>
      <c r="S196" t="s">
        <v>261</v>
      </c>
      <c r="T196" t="s">
        <v>443</v>
      </c>
      <c r="U196">
        <v>2.0747008101074486E-2</v>
      </c>
      <c r="V196" t="s">
        <v>153</v>
      </c>
    </row>
    <row r="197" spans="9:22" x14ac:dyDescent="0.45">
      <c r="I197" t="s">
        <v>176</v>
      </c>
      <c r="J197" t="s">
        <v>444</v>
      </c>
      <c r="K197">
        <v>0.16281234306144474</v>
      </c>
      <c r="L197" t="s">
        <v>153</v>
      </c>
      <c r="N197" t="s">
        <v>219</v>
      </c>
      <c r="O197" t="s">
        <v>444</v>
      </c>
      <c r="P197">
        <v>0.10226069714024651</v>
      </c>
      <c r="Q197" t="s">
        <v>153</v>
      </c>
      <c r="S197" t="s">
        <v>261</v>
      </c>
      <c r="T197" t="s">
        <v>444</v>
      </c>
      <c r="U197">
        <v>0.12025397483342849</v>
      </c>
      <c r="V197" t="s">
        <v>153</v>
      </c>
    </row>
    <row r="198" spans="9:22" x14ac:dyDescent="0.45">
      <c r="I198" t="s">
        <v>176</v>
      </c>
      <c r="J198" t="s">
        <v>445</v>
      </c>
      <c r="K198">
        <v>0</v>
      </c>
      <c r="L198" t="s">
        <v>153</v>
      </c>
      <c r="N198" t="s">
        <v>219</v>
      </c>
      <c r="O198" t="s">
        <v>445</v>
      </c>
      <c r="P198">
        <v>0.12297508900515057</v>
      </c>
      <c r="Q198" t="s">
        <v>153</v>
      </c>
      <c r="S198" t="s">
        <v>261</v>
      </c>
      <c r="T198" t="s">
        <v>445</v>
      </c>
      <c r="U198">
        <v>0.12104134650994509</v>
      </c>
      <c r="V198" t="s">
        <v>153</v>
      </c>
    </row>
    <row r="199" spans="9:22" x14ac:dyDescent="0.45">
      <c r="I199" t="s">
        <v>176</v>
      </c>
      <c r="J199" t="s">
        <v>446</v>
      </c>
      <c r="K199">
        <v>4.8970494474622839E-3</v>
      </c>
      <c r="L199" t="s">
        <v>153</v>
      </c>
      <c r="N199" t="s">
        <v>219</v>
      </c>
      <c r="O199" t="s">
        <v>446</v>
      </c>
      <c r="P199">
        <v>2.7475041947554568E-2</v>
      </c>
      <c r="Q199" t="s">
        <v>153</v>
      </c>
      <c r="S199" t="s">
        <v>261</v>
      </c>
      <c r="T199" t="s">
        <v>446</v>
      </c>
      <c r="U199">
        <v>2.2339868256945162E-2</v>
      </c>
      <c r="V199" t="s">
        <v>153</v>
      </c>
    </row>
    <row r="200" spans="9:22" x14ac:dyDescent="0.45">
      <c r="I200" t="s">
        <v>176</v>
      </c>
      <c r="J200" t="s">
        <v>447</v>
      </c>
      <c r="K200">
        <v>0.2859489432345475</v>
      </c>
      <c r="L200" t="s">
        <v>153</v>
      </c>
      <c r="N200" t="s">
        <v>219</v>
      </c>
      <c r="O200" t="s">
        <v>447</v>
      </c>
      <c r="P200">
        <v>0.10303453046827657</v>
      </c>
      <c r="Q200" t="s">
        <v>153</v>
      </c>
      <c r="S200" t="s">
        <v>261</v>
      </c>
      <c r="T200" t="s">
        <v>447</v>
      </c>
      <c r="U200">
        <v>0.10916240584512028</v>
      </c>
      <c r="V200" t="s">
        <v>153</v>
      </c>
    </row>
    <row r="201" spans="9:22" x14ac:dyDescent="0.45">
      <c r="I201" t="s">
        <v>176</v>
      </c>
      <c r="J201" t="s">
        <v>448</v>
      </c>
      <c r="K201">
        <v>3.9827283508094852E-3</v>
      </c>
      <c r="L201" t="s">
        <v>153</v>
      </c>
      <c r="N201" t="s">
        <v>219</v>
      </c>
      <c r="O201" t="s">
        <v>448</v>
      </c>
      <c r="P201">
        <v>9.992197605590572E-2</v>
      </c>
      <c r="Q201" t="s">
        <v>153</v>
      </c>
      <c r="S201" t="s">
        <v>261</v>
      </c>
      <c r="T201" t="s">
        <v>448</v>
      </c>
      <c r="U201">
        <v>0.11841448434230567</v>
      </c>
      <c r="V201" t="s">
        <v>153</v>
      </c>
    </row>
    <row r="202" spans="9:22" x14ac:dyDescent="0.45">
      <c r="I202" t="s">
        <v>176</v>
      </c>
      <c r="J202" t="s">
        <v>449</v>
      </c>
      <c r="K202">
        <v>3.3569846228228152E-2</v>
      </c>
      <c r="L202" t="s">
        <v>153</v>
      </c>
      <c r="N202" t="s">
        <v>219</v>
      </c>
      <c r="O202" t="s">
        <v>449</v>
      </c>
      <c r="P202">
        <v>2.4751755110083543E-2</v>
      </c>
      <c r="Q202" t="s">
        <v>153</v>
      </c>
      <c r="S202" t="s">
        <v>261</v>
      </c>
      <c r="T202" t="s">
        <v>449</v>
      </c>
      <c r="U202">
        <v>2.3116539770284373E-2</v>
      </c>
      <c r="V202" t="s">
        <v>153</v>
      </c>
    </row>
    <row r="203" spans="9:22" x14ac:dyDescent="0.45">
      <c r="I203" t="s">
        <v>177</v>
      </c>
      <c r="J203" t="s">
        <v>438</v>
      </c>
      <c r="K203">
        <v>0.27310906383989236</v>
      </c>
      <c r="L203" t="s">
        <v>153</v>
      </c>
      <c r="N203" t="s">
        <v>220</v>
      </c>
      <c r="O203" t="s">
        <v>438</v>
      </c>
      <c r="P203">
        <v>0.14901096565122876</v>
      </c>
      <c r="Q203" t="s">
        <v>153</v>
      </c>
      <c r="S203" t="s">
        <v>262</v>
      </c>
      <c r="T203" t="s">
        <v>438</v>
      </c>
      <c r="U203">
        <v>0.12197185128915811</v>
      </c>
      <c r="V203" t="s">
        <v>153</v>
      </c>
    </row>
    <row r="204" spans="9:22" x14ac:dyDescent="0.45">
      <c r="I204" t="s">
        <v>177</v>
      </c>
      <c r="J204" t="s">
        <v>439</v>
      </c>
      <c r="K204">
        <v>2.9687569437148874E-3</v>
      </c>
      <c r="L204" t="s">
        <v>153</v>
      </c>
      <c r="N204" t="s">
        <v>220</v>
      </c>
      <c r="O204" t="s">
        <v>439</v>
      </c>
      <c r="P204">
        <v>0.10057649452418037</v>
      </c>
      <c r="Q204" t="s">
        <v>153</v>
      </c>
      <c r="S204" t="s">
        <v>262</v>
      </c>
      <c r="T204" t="s">
        <v>439</v>
      </c>
      <c r="U204">
        <v>0.12518136197388932</v>
      </c>
      <c r="V204" t="s">
        <v>153</v>
      </c>
    </row>
    <row r="205" spans="9:22" x14ac:dyDescent="0.45">
      <c r="I205" t="s">
        <v>177</v>
      </c>
      <c r="J205" t="s">
        <v>440</v>
      </c>
      <c r="K205">
        <v>2.5062361353316718E-2</v>
      </c>
      <c r="L205" t="s">
        <v>153</v>
      </c>
      <c r="N205" t="s">
        <v>220</v>
      </c>
      <c r="O205" t="s">
        <v>440</v>
      </c>
      <c r="P205">
        <v>4.2322005695111228E-2</v>
      </c>
      <c r="Q205" t="s">
        <v>153</v>
      </c>
      <c r="S205" t="s">
        <v>262</v>
      </c>
      <c r="T205" t="s">
        <v>440</v>
      </c>
      <c r="U205">
        <v>2.229125660515445E-2</v>
      </c>
      <c r="V205" t="s">
        <v>153</v>
      </c>
    </row>
    <row r="206" spans="9:22" x14ac:dyDescent="0.45">
      <c r="I206" t="s">
        <v>177</v>
      </c>
      <c r="J206" t="s">
        <v>441</v>
      </c>
      <c r="K206">
        <v>0.1938161259756101</v>
      </c>
      <c r="L206" t="s">
        <v>153</v>
      </c>
      <c r="N206" t="s">
        <v>220</v>
      </c>
      <c r="O206" t="s">
        <v>441</v>
      </c>
      <c r="P206">
        <v>0.11378544410357204</v>
      </c>
      <c r="Q206" t="s">
        <v>153</v>
      </c>
      <c r="S206" t="s">
        <v>262</v>
      </c>
      <c r="T206" t="s">
        <v>441</v>
      </c>
      <c r="U206">
        <v>0.10074895838971935</v>
      </c>
      <c r="V206" t="s">
        <v>153</v>
      </c>
    </row>
    <row r="207" spans="9:22" x14ac:dyDescent="0.45">
      <c r="I207" t="s">
        <v>177</v>
      </c>
      <c r="J207" t="s">
        <v>442</v>
      </c>
      <c r="K207">
        <v>0</v>
      </c>
      <c r="L207" t="s">
        <v>153</v>
      </c>
      <c r="N207" t="s">
        <v>220</v>
      </c>
      <c r="O207" t="s">
        <v>442</v>
      </c>
      <c r="P207">
        <v>0.10731011328801775</v>
      </c>
      <c r="Q207" t="s">
        <v>153</v>
      </c>
      <c r="S207" t="s">
        <v>262</v>
      </c>
      <c r="T207" t="s">
        <v>442</v>
      </c>
      <c r="U207">
        <v>9.927194464785824E-2</v>
      </c>
      <c r="V207" t="s">
        <v>153</v>
      </c>
    </row>
    <row r="208" spans="9:22" x14ac:dyDescent="0.45">
      <c r="I208" t="s">
        <v>177</v>
      </c>
      <c r="J208" t="s">
        <v>443</v>
      </c>
      <c r="K208">
        <v>1.445178388146672E-2</v>
      </c>
      <c r="L208" t="s">
        <v>153</v>
      </c>
      <c r="N208" t="s">
        <v>220</v>
      </c>
      <c r="O208" t="s">
        <v>443</v>
      </c>
      <c r="P208">
        <v>2.2335612640190114E-2</v>
      </c>
      <c r="Q208" t="s">
        <v>153</v>
      </c>
      <c r="S208" t="s">
        <v>262</v>
      </c>
      <c r="T208" t="s">
        <v>443</v>
      </c>
      <c r="U208">
        <v>1.9188721261894692E-2</v>
      </c>
      <c r="V208" t="s">
        <v>153</v>
      </c>
    </row>
    <row r="209" spans="9:22" x14ac:dyDescent="0.45">
      <c r="I209" t="s">
        <v>177</v>
      </c>
      <c r="J209" t="s">
        <v>444</v>
      </c>
      <c r="K209">
        <v>0.15011538237808633</v>
      </c>
      <c r="L209" t="s">
        <v>153</v>
      </c>
      <c r="N209" t="s">
        <v>220</v>
      </c>
      <c r="O209" t="s">
        <v>444</v>
      </c>
      <c r="P209">
        <v>0.1626502483719979</v>
      </c>
      <c r="Q209" t="s">
        <v>153</v>
      </c>
      <c r="S209" t="s">
        <v>262</v>
      </c>
      <c r="T209" t="s">
        <v>444</v>
      </c>
      <c r="U209">
        <v>0.1300177319944491</v>
      </c>
      <c r="V209" t="s">
        <v>153</v>
      </c>
    </row>
    <row r="210" spans="9:22" x14ac:dyDescent="0.45">
      <c r="I210" t="s">
        <v>177</v>
      </c>
      <c r="J210" t="s">
        <v>445</v>
      </c>
      <c r="K210">
        <v>0</v>
      </c>
      <c r="L210" t="s">
        <v>153</v>
      </c>
      <c r="N210" t="s">
        <v>220</v>
      </c>
      <c r="O210" t="s">
        <v>445</v>
      </c>
      <c r="P210">
        <v>0.10606853258596508</v>
      </c>
      <c r="Q210" t="s">
        <v>153</v>
      </c>
      <c r="S210" t="s">
        <v>262</v>
      </c>
      <c r="T210" t="s">
        <v>445</v>
      </c>
      <c r="U210">
        <v>0.13164475066433379</v>
      </c>
      <c r="V210" t="s">
        <v>153</v>
      </c>
    </row>
    <row r="211" spans="9:22" x14ac:dyDescent="0.45">
      <c r="I211" t="s">
        <v>177</v>
      </c>
      <c r="J211" t="s">
        <v>446</v>
      </c>
      <c r="K211">
        <v>6.1124019842193561E-3</v>
      </c>
      <c r="L211" t="s">
        <v>153</v>
      </c>
      <c r="N211" t="s">
        <v>220</v>
      </c>
      <c r="O211" t="s">
        <v>446</v>
      </c>
      <c r="P211">
        <v>2.1802580545393017E-2</v>
      </c>
      <c r="Q211" t="s">
        <v>153</v>
      </c>
      <c r="S211" t="s">
        <v>262</v>
      </c>
      <c r="T211" t="s">
        <v>446</v>
      </c>
      <c r="U211">
        <v>2.3204373897109654E-2</v>
      </c>
      <c r="V211" t="s">
        <v>153</v>
      </c>
    </row>
    <row r="212" spans="9:22" x14ac:dyDescent="0.45">
      <c r="I212" t="s">
        <v>177</v>
      </c>
      <c r="J212" t="s">
        <v>447</v>
      </c>
      <c r="K212">
        <v>0.29352165943132374</v>
      </c>
      <c r="L212" t="s">
        <v>153</v>
      </c>
      <c r="N212" t="s">
        <v>220</v>
      </c>
      <c r="O212" t="s">
        <v>447</v>
      </c>
      <c r="P212">
        <v>8.764482851501644E-2</v>
      </c>
      <c r="Q212" t="s">
        <v>153</v>
      </c>
      <c r="S212" t="s">
        <v>262</v>
      </c>
      <c r="T212" t="s">
        <v>447</v>
      </c>
      <c r="U212">
        <v>0.10388145272237412</v>
      </c>
      <c r="V212" t="s">
        <v>153</v>
      </c>
    </row>
    <row r="213" spans="9:22" x14ac:dyDescent="0.45">
      <c r="I213" t="s">
        <v>177</v>
      </c>
      <c r="J213" t="s">
        <v>448</v>
      </c>
      <c r="K213">
        <v>3.2816286261087404E-3</v>
      </c>
      <c r="L213" t="s">
        <v>153</v>
      </c>
      <c r="N213" t="s">
        <v>220</v>
      </c>
      <c r="O213" t="s">
        <v>448</v>
      </c>
      <c r="P213">
        <v>5.5356664028743591E-2</v>
      </c>
      <c r="Q213" t="s">
        <v>153</v>
      </c>
      <c r="S213" t="s">
        <v>262</v>
      </c>
      <c r="T213" t="s">
        <v>448</v>
      </c>
      <c r="U213">
        <v>0.10308644740919978</v>
      </c>
      <c r="V213" t="s">
        <v>153</v>
      </c>
    </row>
    <row r="214" spans="9:22" x14ac:dyDescent="0.45">
      <c r="I214" t="s">
        <v>177</v>
      </c>
      <c r="J214" t="s">
        <v>449</v>
      </c>
      <c r="K214">
        <v>3.7560835586262969E-2</v>
      </c>
      <c r="L214" t="s">
        <v>153</v>
      </c>
      <c r="N214" t="s">
        <v>220</v>
      </c>
      <c r="O214" t="s">
        <v>449</v>
      </c>
      <c r="P214">
        <v>3.1136510050583162E-2</v>
      </c>
      <c r="Q214" t="s">
        <v>153</v>
      </c>
      <c r="S214" t="s">
        <v>262</v>
      </c>
      <c r="T214" t="s">
        <v>449</v>
      </c>
      <c r="U214">
        <v>1.9511149144861066E-2</v>
      </c>
      <c r="V214" t="s">
        <v>153</v>
      </c>
    </row>
    <row r="215" spans="9:22" x14ac:dyDescent="0.45">
      <c r="I215" t="s">
        <v>178</v>
      </c>
      <c r="J215" t="s">
        <v>438</v>
      </c>
      <c r="K215">
        <v>0.26261971517859017</v>
      </c>
      <c r="L215" t="s">
        <v>153</v>
      </c>
      <c r="N215" t="s">
        <v>221</v>
      </c>
      <c r="O215" t="s">
        <v>438</v>
      </c>
      <c r="P215">
        <v>0.1421014685605648</v>
      </c>
      <c r="Q215" t="s">
        <v>153</v>
      </c>
      <c r="S215" t="s">
        <v>263</v>
      </c>
      <c r="T215" t="s">
        <v>438</v>
      </c>
      <c r="U215">
        <v>0.12531203104784039</v>
      </c>
      <c r="V215" t="s">
        <v>153</v>
      </c>
    </row>
    <row r="216" spans="9:22" x14ac:dyDescent="0.45">
      <c r="I216" t="s">
        <v>178</v>
      </c>
      <c r="J216" t="s">
        <v>439</v>
      </c>
      <c r="K216">
        <v>2.4240551575005956E-4</v>
      </c>
      <c r="L216" t="s">
        <v>153</v>
      </c>
      <c r="N216" t="s">
        <v>221</v>
      </c>
      <c r="O216" t="s">
        <v>439</v>
      </c>
      <c r="P216">
        <v>0.12015240040309207</v>
      </c>
      <c r="Q216" t="s">
        <v>153</v>
      </c>
      <c r="S216" t="s">
        <v>263</v>
      </c>
      <c r="T216" t="s">
        <v>439</v>
      </c>
      <c r="U216">
        <v>0.12316581569997893</v>
      </c>
      <c r="V216" t="s">
        <v>153</v>
      </c>
    </row>
    <row r="217" spans="9:22" x14ac:dyDescent="0.45">
      <c r="I217" t="s">
        <v>178</v>
      </c>
      <c r="J217" t="s">
        <v>440</v>
      </c>
      <c r="K217">
        <v>3.0887473899913927E-2</v>
      </c>
      <c r="L217" t="s">
        <v>153</v>
      </c>
      <c r="N217" t="s">
        <v>221</v>
      </c>
      <c r="O217" t="s">
        <v>440</v>
      </c>
      <c r="P217">
        <v>2.9956503005760193E-2</v>
      </c>
      <c r="Q217" t="s">
        <v>153</v>
      </c>
      <c r="S217" t="s">
        <v>263</v>
      </c>
      <c r="T217" t="s">
        <v>440</v>
      </c>
      <c r="U217">
        <v>2.443257173803778E-2</v>
      </c>
      <c r="V217" t="s">
        <v>153</v>
      </c>
    </row>
    <row r="218" spans="9:22" x14ac:dyDescent="0.45">
      <c r="I218" t="s">
        <v>178</v>
      </c>
      <c r="J218" t="s">
        <v>441</v>
      </c>
      <c r="K218">
        <v>0.18932025054904866</v>
      </c>
      <c r="L218" t="s">
        <v>153</v>
      </c>
      <c r="N218" t="s">
        <v>221</v>
      </c>
      <c r="O218" t="s">
        <v>441</v>
      </c>
      <c r="P218">
        <v>0.10740513946309094</v>
      </c>
      <c r="Q218" t="s">
        <v>153</v>
      </c>
      <c r="S218" t="s">
        <v>263</v>
      </c>
      <c r="T218" t="s">
        <v>441</v>
      </c>
      <c r="U218">
        <v>9.5929598308148234E-2</v>
      </c>
      <c r="V218" t="s">
        <v>153</v>
      </c>
    </row>
    <row r="219" spans="9:22" x14ac:dyDescent="0.45">
      <c r="I219" t="s">
        <v>178</v>
      </c>
      <c r="J219" t="s">
        <v>442</v>
      </c>
      <c r="K219">
        <v>0</v>
      </c>
      <c r="L219" t="s">
        <v>153</v>
      </c>
      <c r="N219" t="s">
        <v>221</v>
      </c>
      <c r="O219" t="s">
        <v>442</v>
      </c>
      <c r="P219">
        <v>0.11977932485773869</v>
      </c>
      <c r="Q219" t="s">
        <v>153</v>
      </c>
      <c r="S219" t="s">
        <v>263</v>
      </c>
      <c r="T219" t="s">
        <v>442</v>
      </c>
      <c r="U219">
        <v>9.7061704176011315E-2</v>
      </c>
      <c r="V219" t="s">
        <v>153</v>
      </c>
    </row>
    <row r="220" spans="9:22" x14ac:dyDescent="0.45">
      <c r="I220" t="s">
        <v>178</v>
      </c>
      <c r="J220" t="s">
        <v>443</v>
      </c>
      <c r="K220">
        <v>2.0358039638184992E-2</v>
      </c>
      <c r="L220" t="s">
        <v>153</v>
      </c>
      <c r="N220" t="s">
        <v>221</v>
      </c>
      <c r="O220" t="s">
        <v>443</v>
      </c>
      <c r="P220">
        <v>2.4431566876051455E-2</v>
      </c>
      <c r="Q220" t="s">
        <v>153</v>
      </c>
      <c r="S220" t="s">
        <v>263</v>
      </c>
      <c r="T220" t="s">
        <v>443</v>
      </c>
      <c r="U220">
        <v>2.092145866622409E-2</v>
      </c>
      <c r="V220" t="s">
        <v>153</v>
      </c>
    </row>
    <row r="221" spans="9:22" x14ac:dyDescent="0.45">
      <c r="I221" t="s">
        <v>178</v>
      </c>
      <c r="J221" t="s">
        <v>444</v>
      </c>
      <c r="K221">
        <v>0.13179868069645115</v>
      </c>
      <c r="L221" t="s">
        <v>153</v>
      </c>
      <c r="N221" t="s">
        <v>221</v>
      </c>
      <c r="O221" t="s">
        <v>444</v>
      </c>
      <c r="P221">
        <v>0.10864264144376401</v>
      </c>
      <c r="Q221" t="s">
        <v>153</v>
      </c>
      <c r="S221" t="s">
        <v>263</v>
      </c>
      <c r="T221" t="s">
        <v>444</v>
      </c>
      <c r="U221">
        <v>0.12653567592103565</v>
      </c>
      <c r="V221" t="s">
        <v>153</v>
      </c>
    </row>
    <row r="222" spans="9:22" x14ac:dyDescent="0.45">
      <c r="I222" t="s">
        <v>178</v>
      </c>
      <c r="J222" t="s">
        <v>445</v>
      </c>
      <c r="K222">
        <v>0</v>
      </c>
      <c r="L222" t="s">
        <v>153</v>
      </c>
      <c r="N222" t="s">
        <v>221</v>
      </c>
      <c r="O222" t="s">
        <v>445</v>
      </c>
      <c r="P222">
        <v>0.1001027310116748</v>
      </c>
      <c r="Q222" t="s">
        <v>153</v>
      </c>
      <c r="S222" t="s">
        <v>263</v>
      </c>
      <c r="T222" t="s">
        <v>445</v>
      </c>
      <c r="U222">
        <v>0.13427851806894572</v>
      </c>
      <c r="V222" t="s">
        <v>153</v>
      </c>
    </row>
    <row r="223" spans="9:22" x14ac:dyDescent="0.45">
      <c r="I223" t="s">
        <v>178</v>
      </c>
      <c r="J223" t="s">
        <v>446</v>
      </c>
      <c r="K223">
        <v>8.408471561230162E-3</v>
      </c>
      <c r="L223" t="s">
        <v>153</v>
      </c>
      <c r="N223" t="s">
        <v>221</v>
      </c>
      <c r="O223" t="s">
        <v>446</v>
      </c>
      <c r="P223">
        <v>2.3069155898774653E-2</v>
      </c>
      <c r="Q223" t="s">
        <v>153</v>
      </c>
      <c r="S223" t="s">
        <v>263</v>
      </c>
      <c r="T223" t="s">
        <v>446</v>
      </c>
      <c r="U223">
        <v>2.3330381483031085E-2</v>
      </c>
      <c r="V223" t="s">
        <v>153</v>
      </c>
    </row>
    <row r="224" spans="9:22" x14ac:dyDescent="0.45">
      <c r="I224" t="s">
        <v>178</v>
      </c>
      <c r="J224" t="s">
        <v>447</v>
      </c>
      <c r="K224">
        <v>0.29987559557362281</v>
      </c>
      <c r="L224" t="s">
        <v>153</v>
      </c>
      <c r="N224" t="s">
        <v>221</v>
      </c>
      <c r="O224" t="s">
        <v>447</v>
      </c>
      <c r="P224">
        <v>0.10598952137344564</v>
      </c>
      <c r="Q224" t="s">
        <v>153</v>
      </c>
      <c r="S224" t="s">
        <v>263</v>
      </c>
      <c r="T224" t="s">
        <v>447</v>
      </c>
      <c r="U224">
        <v>0.11064977696393909</v>
      </c>
      <c r="V224" t="s">
        <v>153</v>
      </c>
    </row>
    <row r="225" spans="9:22" x14ac:dyDescent="0.45">
      <c r="I225" t="s">
        <v>178</v>
      </c>
      <c r="J225" t="s">
        <v>448</v>
      </c>
      <c r="K225">
        <v>9.9740454589743403E-3</v>
      </c>
      <c r="L225" t="s">
        <v>153</v>
      </c>
      <c r="N225" t="s">
        <v>221</v>
      </c>
      <c r="O225" t="s">
        <v>448</v>
      </c>
      <c r="P225">
        <v>9.3249925155259775E-2</v>
      </c>
      <c r="Q225" t="s">
        <v>153</v>
      </c>
      <c r="S225" t="s">
        <v>263</v>
      </c>
      <c r="T225" t="s">
        <v>448</v>
      </c>
      <c r="U225">
        <v>9.6755358171333697E-2</v>
      </c>
      <c r="V225" t="s">
        <v>153</v>
      </c>
    </row>
    <row r="226" spans="9:22" x14ac:dyDescent="0.45">
      <c r="I226" t="s">
        <v>178</v>
      </c>
      <c r="J226" t="s">
        <v>449</v>
      </c>
      <c r="K226">
        <v>4.6515321928231164E-2</v>
      </c>
      <c r="L226" t="s">
        <v>153</v>
      </c>
      <c r="N226" t="s">
        <v>221</v>
      </c>
      <c r="O226" t="s">
        <v>449</v>
      </c>
      <c r="P226">
        <v>2.5119621950788509E-2</v>
      </c>
      <c r="Q226" t="s">
        <v>153</v>
      </c>
      <c r="S226" t="s">
        <v>263</v>
      </c>
      <c r="T226" t="s">
        <v>449</v>
      </c>
      <c r="U226">
        <v>2.1627109755476215E-2</v>
      </c>
      <c r="V226" t="s">
        <v>153</v>
      </c>
    </row>
    <row r="227" spans="9:22" x14ac:dyDescent="0.45">
      <c r="I227" t="s">
        <v>179</v>
      </c>
      <c r="J227" t="s">
        <v>438</v>
      </c>
      <c r="K227">
        <v>0.26405207403162673</v>
      </c>
      <c r="L227" t="s">
        <v>153</v>
      </c>
      <c r="N227" t="s">
        <v>222</v>
      </c>
      <c r="O227" t="s">
        <v>438</v>
      </c>
      <c r="P227">
        <v>0.1535126473367919</v>
      </c>
      <c r="Q227" t="s">
        <v>153</v>
      </c>
      <c r="S227" t="s">
        <v>264</v>
      </c>
      <c r="T227" t="s">
        <v>438</v>
      </c>
      <c r="U227">
        <v>0.12158058866483402</v>
      </c>
      <c r="V227" t="s">
        <v>153</v>
      </c>
    </row>
    <row r="228" spans="9:22" x14ac:dyDescent="0.45">
      <c r="I228" t="s">
        <v>179</v>
      </c>
      <c r="J228" t="s">
        <v>439</v>
      </c>
      <c r="K228">
        <v>9.9449580439846036E-4</v>
      </c>
      <c r="L228" t="s">
        <v>153</v>
      </c>
      <c r="N228" t="s">
        <v>222</v>
      </c>
      <c r="O228" t="s">
        <v>439</v>
      </c>
      <c r="P228">
        <v>0.11825587249960287</v>
      </c>
      <c r="Q228" t="s">
        <v>153</v>
      </c>
      <c r="S228" t="s">
        <v>264</v>
      </c>
      <c r="T228" t="s">
        <v>439</v>
      </c>
      <c r="U228">
        <v>0.12696923854567754</v>
      </c>
      <c r="V228" t="s">
        <v>153</v>
      </c>
    </row>
    <row r="229" spans="9:22" x14ac:dyDescent="0.45">
      <c r="I229" t="s">
        <v>179</v>
      </c>
      <c r="J229" t="s">
        <v>440</v>
      </c>
      <c r="K229">
        <v>2.9205386056199625E-2</v>
      </c>
      <c r="L229" t="s">
        <v>153</v>
      </c>
      <c r="N229" t="s">
        <v>222</v>
      </c>
      <c r="O229" t="s">
        <v>440</v>
      </c>
      <c r="P229">
        <v>3.7817258060703726E-2</v>
      </c>
      <c r="Q229" t="s">
        <v>153</v>
      </c>
      <c r="S229" t="s">
        <v>264</v>
      </c>
      <c r="T229" t="s">
        <v>440</v>
      </c>
      <c r="U229">
        <v>2.4458053052250281E-2</v>
      </c>
      <c r="V229" t="s">
        <v>153</v>
      </c>
    </row>
    <row r="230" spans="9:22" x14ac:dyDescent="0.45">
      <c r="I230" t="s">
        <v>179</v>
      </c>
      <c r="J230" t="s">
        <v>441</v>
      </c>
      <c r="K230">
        <v>0.19108956689987264</v>
      </c>
      <c r="L230" t="s">
        <v>153</v>
      </c>
      <c r="N230" t="s">
        <v>222</v>
      </c>
      <c r="O230" t="s">
        <v>441</v>
      </c>
      <c r="P230">
        <v>0.110126179864596</v>
      </c>
      <c r="Q230" t="s">
        <v>153</v>
      </c>
      <c r="S230" t="s">
        <v>264</v>
      </c>
      <c r="T230" t="s">
        <v>441</v>
      </c>
      <c r="U230">
        <v>9.8089511040554564E-2</v>
      </c>
      <c r="V230" t="s">
        <v>153</v>
      </c>
    </row>
    <row r="231" spans="9:22" x14ac:dyDescent="0.45">
      <c r="I231" t="s">
        <v>179</v>
      </c>
      <c r="J231" t="s">
        <v>442</v>
      </c>
      <c r="K231">
        <v>0</v>
      </c>
      <c r="L231" t="s">
        <v>153</v>
      </c>
      <c r="N231" t="s">
        <v>222</v>
      </c>
      <c r="O231" t="s">
        <v>442</v>
      </c>
      <c r="P231">
        <v>0.11404256431017062</v>
      </c>
      <c r="Q231" t="s">
        <v>153</v>
      </c>
      <c r="S231" t="s">
        <v>264</v>
      </c>
      <c r="T231" t="s">
        <v>442</v>
      </c>
      <c r="U231">
        <v>9.6040654073556983E-2</v>
      </c>
      <c r="V231" t="s">
        <v>153</v>
      </c>
    </row>
    <row r="232" spans="9:22" x14ac:dyDescent="0.45">
      <c r="I232" t="s">
        <v>179</v>
      </c>
      <c r="J232" t="s">
        <v>443</v>
      </c>
      <c r="K232">
        <v>1.8387394983147488E-2</v>
      </c>
      <c r="L232" t="s">
        <v>153</v>
      </c>
      <c r="N232" t="s">
        <v>222</v>
      </c>
      <c r="O232" t="s">
        <v>443</v>
      </c>
      <c r="P232">
        <v>2.6428075588403668E-2</v>
      </c>
      <c r="Q232" t="s">
        <v>153</v>
      </c>
      <c r="S232" t="s">
        <v>264</v>
      </c>
      <c r="T232" t="s">
        <v>443</v>
      </c>
      <c r="U232">
        <v>1.8927442065926649E-2</v>
      </c>
      <c r="V232" t="s">
        <v>153</v>
      </c>
    </row>
    <row r="233" spans="9:22" x14ac:dyDescent="0.45">
      <c r="I233" t="s">
        <v>179</v>
      </c>
      <c r="J233" t="s">
        <v>444</v>
      </c>
      <c r="K233">
        <v>0.13409961882658988</v>
      </c>
      <c r="L233" t="s">
        <v>153</v>
      </c>
      <c r="N233" t="s">
        <v>222</v>
      </c>
      <c r="O233" t="s">
        <v>444</v>
      </c>
      <c r="P233">
        <v>0.10737856389665686</v>
      </c>
      <c r="Q233" t="s">
        <v>153</v>
      </c>
      <c r="S233" t="s">
        <v>264</v>
      </c>
      <c r="T233" t="s">
        <v>444</v>
      </c>
      <c r="U233">
        <v>0.13180407250452988</v>
      </c>
      <c r="V233" t="s">
        <v>153</v>
      </c>
    </row>
    <row r="234" spans="9:22" x14ac:dyDescent="0.45">
      <c r="I234" t="s">
        <v>179</v>
      </c>
      <c r="J234" t="s">
        <v>445</v>
      </c>
      <c r="K234">
        <v>0</v>
      </c>
      <c r="L234" t="s">
        <v>153</v>
      </c>
      <c r="N234" t="s">
        <v>222</v>
      </c>
      <c r="O234" t="s">
        <v>445</v>
      </c>
      <c r="P234">
        <v>8.8603339726388106E-2</v>
      </c>
      <c r="Q234" t="s">
        <v>153</v>
      </c>
      <c r="S234" t="s">
        <v>264</v>
      </c>
      <c r="T234" t="s">
        <v>445</v>
      </c>
      <c r="U234">
        <v>0.13086110787907093</v>
      </c>
      <c r="V234" t="s">
        <v>153</v>
      </c>
    </row>
    <row r="235" spans="9:22" x14ac:dyDescent="0.45">
      <c r="I235" t="s">
        <v>179</v>
      </c>
      <c r="J235" t="s">
        <v>446</v>
      </c>
      <c r="K235">
        <v>7.4191292979694711E-3</v>
      </c>
      <c r="L235" t="s">
        <v>153</v>
      </c>
      <c r="N235" t="s">
        <v>222</v>
      </c>
      <c r="O235" t="s">
        <v>446</v>
      </c>
      <c r="P235">
        <v>2.4580957234957051E-2</v>
      </c>
      <c r="Q235" t="s">
        <v>153</v>
      </c>
      <c r="S235" t="s">
        <v>264</v>
      </c>
      <c r="T235" t="s">
        <v>446</v>
      </c>
      <c r="U235">
        <v>2.3886267348651031E-2</v>
      </c>
      <c r="V235" t="s">
        <v>153</v>
      </c>
    </row>
    <row r="236" spans="9:22" x14ac:dyDescent="0.45">
      <c r="I236" t="s">
        <v>179</v>
      </c>
      <c r="J236" t="s">
        <v>447</v>
      </c>
      <c r="K236">
        <v>0.30103288940819822</v>
      </c>
      <c r="L236" t="s">
        <v>153</v>
      </c>
      <c r="N236" t="s">
        <v>222</v>
      </c>
      <c r="O236" t="s">
        <v>447</v>
      </c>
      <c r="P236">
        <v>0.10375821042239668</v>
      </c>
      <c r="Q236" t="s">
        <v>153</v>
      </c>
      <c r="S236" t="s">
        <v>264</v>
      </c>
      <c r="T236" t="s">
        <v>447</v>
      </c>
      <c r="U236">
        <v>0.10137527261928542</v>
      </c>
      <c r="V236" t="s">
        <v>153</v>
      </c>
    </row>
    <row r="237" spans="9:22" x14ac:dyDescent="0.45">
      <c r="I237" t="s">
        <v>179</v>
      </c>
      <c r="J237" t="s">
        <v>448</v>
      </c>
      <c r="K237">
        <v>9.7205415325059361E-3</v>
      </c>
      <c r="L237" t="s">
        <v>153</v>
      </c>
      <c r="N237" t="s">
        <v>222</v>
      </c>
      <c r="O237" t="s">
        <v>448</v>
      </c>
      <c r="P237">
        <v>8.5620174424567E-2</v>
      </c>
      <c r="Q237" t="s">
        <v>153</v>
      </c>
      <c r="S237" t="s">
        <v>264</v>
      </c>
      <c r="T237" t="s">
        <v>448</v>
      </c>
      <c r="U237">
        <v>0.10512813125834172</v>
      </c>
      <c r="V237" t="s">
        <v>153</v>
      </c>
    </row>
    <row r="238" spans="9:22" x14ac:dyDescent="0.45">
      <c r="I238" t="s">
        <v>179</v>
      </c>
      <c r="J238" t="s">
        <v>449</v>
      </c>
      <c r="K238">
        <v>4.399890315948983E-2</v>
      </c>
      <c r="L238" t="s">
        <v>153</v>
      </c>
      <c r="N238" t="s">
        <v>222</v>
      </c>
      <c r="O238" t="s">
        <v>449</v>
      </c>
      <c r="P238">
        <v>2.9876156634768794E-2</v>
      </c>
      <c r="Q238" t="s">
        <v>153</v>
      </c>
      <c r="S238" t="s">
        <v>264</v>
      </c>
      <c r="T238" t="s">
        <v>449</v>
      </c>
      <c r="U238">
        <v>2.0879660947323578E-2</v>
      </c>
      <c r="V238" t="s">
        <v>153</v>
      </c>
    </row>
    <row r="239" spans="9:22" x14ac:dyDescent="0.45">
      <c r="I239" t="s">
        <v>180</v>
      </c>
      <c r="J239" t="s">
        <v>438</v>
      </c>
      <c r="K239">
        <v>0.26940864149335053</v>
      </c>
      <c r="L239" t="s">
        <v>153</v>
      </c>
      <c r="N239" t="s">
        <v>223</v>
      </c>
      <c r="O239" t="s">
        <v>438</v>
      </c>
      <c r="P239">
        <v>0.11537040072446468</v>
      </c>
      <c r="Q239" t="s">
        <v>153</v>
      </c>
      <c r="S239" t="s">
        <v>265</v>
      </c>
      <c r="T239" t="s">
        <v>438</v>
      </c>
      <c r="U239">
        <v>0.1240992562708849</v>
      </c>
      <c r="V239" t="s">
        <v>153</v>
      </c>
    </row>
    <row r="240" spans="9:22" x14ac:dyDescent="0.45">
      <c r="I240" t="s">
        <v>180</v>
      </c>
      <c r="J240" t="s">
        <v>439</v>
      </c>
      <c r="K240">
        <v>2.5925227285638636E-3</v>
      </c>
      <c r="L240" t="s">
        <v>153</v>
      </c>
      <c r="N240" t="s">
        <v>223</v>
      </c>
      <c r="O240" t="s">
        <v>439</v>
      </c>
      <c r="P240">
        <v>0.17537443966401264</v>
      </c>
      <c r="Q240" t="s">
        <v>153</v>
      </c>
      <c r="S240" t="s">
        <v>265</v>
      </c>
      <c r="T240" t="s">
        <v>439</v>
      </c>
      <c r="U240">
        <v>0.11781605686790711</v>
      </c>
      <c r="V240" t="s">
        <v>153</v>
      </c>
    </row>
    <row r="241" spans="9:22" x14ac:dyDescent="0.45">
      <c r="I241" t="s">
        <v>180</v>
      </c>
      <c r="J241" t="s">
        <v>440</v>
      </c>
      <c r="K241">
        <v>2.6314220804285297E-2</v>
      </c>
      <c r="L241" t="s">
        <v>153</v>
      </c>
      <c r="N241" t="s">
        <v>223</v>
      </c>
      <c r="O241" t="s">
        <v>440</v>
      </c>
      <c r="P241">
        <v>2.7842933905268517E-2</v>
      </c>
      <c r="Q241" t="s">
        <v>153</v>
      </c>
      <c r="S241" t="s">
        <v>265</v>
      </c>
      <c r="T241" t="s">
        <v>440</v>
      </c>
      <c r="U241">
        <v>2.3701865598398562E-2</v>
      </c>
      <c r="V241" t="s">
        <v>153</v>
      </c>
    </row>
    <row r="242" spans="9:22" x14ac:dyDescent="0.45">
      <c r="I242" t="s">
        <v>180</v>
      </c>
      <c r="J242" t="s">
        <v>441</v>
      </c>
      <c r="K242">
        <v>0.19025304738972634</v>
      </c>
      <c r="L242" t="s">
        <v>153</v>
      </c>
      <c r="N242" t="s">
        <v>223</v>
      </c>
      <c r="O242" t="s">
        <v>441</v>
      </c>
      <c r="P242">
        <v>6.8971968811049569E-2</v>
      </c>
      <c r="Q242" t="s">
        <v>153</v>
      </c>
      <c r="S242" t="s">
        <v>265</v>
      </c>
      <c r="T242" t="s">
        <v>441</v>
      </c>
      <c r="U242">
        <v>9.4844144631852034E-2</v>
      </c>
      <c r="V242" t="s">
        <v>153</v>
      </c>
    </row>
    <row r="243" spans="9:22" x14ac:dyDescent="0.45">
      <c r="I243" t="s">
        <v>180</v>
      </c>
      <c r="J243" t="s">
        <v>442</v>
      </c>
      <c r="K243">
        <v>0</v>
      </c>
      <c r="L243" t="s">
        <v>153</v>
      </c>
      <c r="N243" t="s">
        <v>223</v>
      </c>
      <c r="O243" t="s">
        <v>442</v>
      </c>
      <c r="P243">
        <v>0.11577276673785812</v>
      </c>
      <c r="Q243" t="s">
        <v>153</v>
      </c>
      <c r="S243" t="s">
        <v>265</v>
      </c>
      <c r="T243" t="s">
        <v>442</v>
      </c>
      <c r="U243">
        <v>8.765256832288161E-2</v>
      </c>
      <c r="V243" t="s">
        <v>153</v>
      </c>
    </row>
    <row r="244" spans="9:22" x14ac:dyDescent="0.45">
      <c r="I244" t="s">
        <v>180</v>
      </c>
      <c r="J244" t="s">
        <v>443</v>
      </c>
      <c r="K244">
        <v>1.5546241038741533E-2</v>
      </c>
      <c r="L244" t="s">
        <v>153</v>
      </c>
      <c r="N244" t="s">
        <v>223</v>
      </c>
      <c r="O244" t="s">
        <v>443</v>
      </c>
      <c r="P244">
        <v>1.615796863473256E-2</v>
      </c>
      <c r="Q244" t="s">
        <v>153</v>
      </c>
      <c r="S244" t="s">
        <v>265</v>
      </c>
      <c r="T244" t="s">
        <v>443</v>
      </c>
      <c r="U244">
        <v>1.9062184887453971E-2</v>
      </c>
      <c r="V244" t="s">
        <v>153</v>
      </c>
    </row>
    <row r="245" spans="9:22" x14ac:dyDescent="0.45">
      <c r="I245" t="s">
        <v>180</v>
      </c>
      <c r="J245" t="s">
        <v>444</v>
      </c>
      <c r="K245">
        <v>0.1382346005808141</v>
      </c>
      <c r="L245" t="s">
        <v>153</v>
      </c>
      <c r="N245" t="s">
        <v>223</v>
      </c>
      <c r="O245" t="s">
        <v>444</v>
      </c>
      <c r="P245">
        <v>8.3553288156800756E-2</v>
      </c>
      <c r="Q245" t="s">
        <v>153</v>
      </c>
      <c r="S245" t="s">
        <v>265</v>
      </c>
      <c r="T245" t="s">
        <v>444</v>
      </c>
      <c r="U245">
        <v>0.13763763276324475</v>
      </c>
      <c r="V245" t="s">
        <v>153</v>
      </c>
    </row>
    <row r="246" spans="9:22" x14ac:dyDescent="0.45">
      <c r="I246" t="s">
        <v>180</v>
      </c>
      <c r="J246" t="s">
        <v>445</v>
      </c>
      <c r="K246">
        <v>0</v>
      </c>
      <c r="L246" t="s">
        <v>153</v>
      </c>
      <c r="N246" t="s">
        <v>223</v>
      </c>
      <c r="O246" t="s">
        <v>445</v>
      </c>
      <c r="P246">
        <v>0.1102822966403572</v>
      </c>
      <c r="Q246" t="s">
        <v>153</v>
      </c>
      <c r="S246" t="s">
        <v>265</v>
      </c>
      <c r="T246" t="s">
        <v>445</v>
      </c>
      <c r="U246">
        <v>0.13399435141916427</v>
      </c>
      <c r="V246" t="s">
        <v>153</v>
      </c>
    </row>
    <row r="247" spans="9:22" x14ac:dyDescent="0.45">
      <c r="I247" t="s">
        <v>180</v>
      </c>
      <c r="J247" t="s">
        <v>446</v>
      </c>
      <c r="K247">
        <v>5.9720856620305331E-3</v>
      </c>
      <c r="L247" t="s">
        <v>153</v>
      </c>
      <c r="N247" t="s">
        <v>223</v>
      </c>
      <c r="O247" t="s">
        <v>446</v>
      </c>
      <c r="P247">
        <v>1.5737648104080064E-2</v>
      </c>
      <c r="Q247" t="s">
        <v>153</v>
      </c>
      <c r="S247" t="s">
        <v>265</v>
      </c>
      <c r="T247" t="s">
        <v>446</v>
      </c>
      <c r="U247">
        <v>2.4650580529238398E-2</v>
      </c>
      <c r="V247" t="s">
        <v>153</v>
      </c>
    </row>
    <row r="248" spans="9:22" x14ac:dyDescent="0.45">
      <c r="I248" t="s">
        <v>180</v>
      </c>
      <c r="J248" t="s">
        <v>447</v>
      </c>
      <c r="K248">
        <v>0.30367722055056612</v>
      </c>
      <c r="L248" t="s">
        <v>153</v>
      </c>
      <c r="N248" t="s">
        <v>223</v>
      </c>
      <c r="O248" t="s">
        <v>447</v>
      </c>
      <c r="P248">
        <v>0.10555752387598484</v>
      </c>
      <c r="Q248" t="s">
        <v>153</v>
      </c>
      <c r="S248" t="s">
        <v>265</v>
      </c>
      <c r="T248" t="s">
        <v>447</v>
      </c>
      <c r="U248">
        <v>0.11321190295158549</v>
      </c>
      <c r="V248" t="s">
        <v>153</v>
      </c>
    </row>
    <row r="249" spans="9:22" x14ac:dyDescent="0.45">
      <c r="I249" t="s">
        <v>180</v>
      </c>
      <c r="J249" t="s">
        <v>448</v>
      </c>
      <c r="K249">
        <v>6.8751560061532119E-3</v>
      </c>
      <c r="L249" t="s">
        <v>153</v>
      </c>
      <c r="N249" t="s">
        <v>223</v>
      </c>
      <c r="O249" t="s">
        <v>448</v>
      </c>
      <c r="P249">
        <v>0.14290136073729245</v>
      </c>
      <c r="Q249" t="s">
        <v>153</v>
      </c>
      <c r="S249" t="s">
        <v>265</v>
      </c>
      <c r="T249" t="s">
        <v>448</v>
      </c>
      <c r="U249">
        <v>0.10073158364558335</v>
      </c>
      <c r="V249" t="s">
        <v>153</v>
      </c>
    </row>
    <row r="250" spans="9:22" x14ac:dyDescent="0.45">
      <c r="I250" t="s">
        <v>180</v>
      </c>
      <c r="J250" t="s">
        <v>449</v>
      </c>
      <c r="K250">
        <v>4.1126263745768082E-2</v>
      </c>
      <c r="L250" t="s">
        <v>153</v>
      </c>
      <c r="N250" t="s">
        <v>223</v>
      </c>
      <c r="O250" t="s">
        <v>449</v>
      </c>
      <c r="P250">
        <v>2.2477404008100523E-2</v>
      </c>
      <c r="Q250" t="s">
        <v>153</v>
      </c>
      <c r="S250" t="s">
        <v>265</v>
      </c>
      <c r="T250" t="s">
        <v>449</v>
      </c>
      <c r="U250">
        <v>2.2597872111808023E-2</v>
      </c>
      <c r="V250" t="s">
        <v>153</v>
      </c>
    </row>
    <row r="251" spans="9:22" x14ac:dyDescent="0.45">
      <c r="I251" t="s">
        <v>181</v>
      </c>
      <c r="J251" t="s">
        <v>438</v>
      </c>
      <c r="K251">
        <v>0.26843655221703544</v>
      </c>
      <c r="L251" t="s">
        <v>153</v>
      </c>
      <c r="N251" t="s">
        <v>224</v>
      </c>
      <c r="O251" t="s">
        <v>438</v>
      </c>
      <c r="P251">
        <v>0.10792652267724345</v>
      </c>
      <c r="Q251" t="s">
        <v>153</v>
      </c>
    </row>
    <row r="252" spans="9:22" x14ac:dyDescent="0.45">
      <c r="I252" t="s">
        <v>181</v>
      </c>
      <c r="J252" t="s">
        <v>439</v>
      </c>
      <c r="K252">
        <v>1.3635688540520026E-3</v>
      </c>
      <c r="L252" t="s">
        <v>153</v>
      </c>
      <c r="N252" t="s">
        <v>224</v>
      </c>
      <c r="O252" t="s">
        <v>439</v>
      </c>
      <c r="P252">
        <v>0.16042686887984309</v>
      </c>
      <c r="Q252" t="s">
        <v>153</v>
      </c>
    </row>
    <row r="253" spans="9:22" x14ac:dyDescent="0.45">
      <c r="I253" t="s">
        <v>181</v>
      </c>
      <c r="J253" t="s">
        <v>440</v>
      </c>
      <c r="K253">
        <v>2.8553925699807994E-2</v>
      </c>
      <c r="L253" t="s">
        <v>153</v>
      </c>
      <c r="N253" t="s">
        <v>224</v>
      </c>
      <c r="O253" t="s">
        <v>440</v>
      </c>
      <c r="P253">
        <v>2.6290844303666475E-2</v>
      </c>
      <c r="Q253" t="s">
        <v>153</v>
      </c>
    </row>
    <row r="254" spans="9:22" x14ac:dyDescent="0.45">
      <c r="I254" t="s">
        <v>181</v>
      </c>
      <c r="J254" t="s">
        <v>441</v>
      </c>
      <c r="K254">
        <v>0.19075524208252179</v>
      </c>
      <c r="L254" t="s">
        <v>153</v>
      </c>
      <c r="N254" t="s">
        <v>224</v>
      </c>
      <c r="O254" t="s">
        <v>441</v>
      </c>
      <c r="P254">
        <v>7.6129558989157173E-2</v>
      </c>
      <c r="Q254" t="s">
        <v>153</v>
      </c>
    </row>
    <row r="255" spans="9:22" x14ac:dyDescent="0.45">
      <c r="I255" t="s">
        <v>181</v>
      </c>
      <c r="J255" t="s">
        <v>442</v>
      </c>
      <c r="K255">
        <v>0</v>
      </c>
      <c r="L255" t="s">
        <v>153</v>
      </c>
      <c r="N255" t="s">
        <v>224</v>
      </c>
      <c r="O255" t="s">
        <v>442</v>
      </c>
      <c r="P255">
        <v>0.11868042780446701</v>
      </c>
      <c r="Q255" t="s">
        <v>153</v>
      </c>
    </row>
    <row r="256" spans="9:22" x14ac:dyDescent="0.45">
      <c r="I256" t="s">
        <v>181</v>
      </c>
      <c r="J256" t="s">
        <v>443</v>
      </c>
      <c r="K256">
        <v>1.776043499865923E-2</v>
      </c>
      <c r="L256" t="s">
        <v>153</v>
      </c>
      <c r="N256" t="s">
        <v>224</v>
      </c>
      <c r="O256" t="s">
        <v>443</v>
      </c>
      <c r="P256">
        <v>1.8965588488903892E-2</v>
      </c>
      <c r="Q256" t="s">
        <v>153</v>
      </c>
    </row>
    <row r="257" spans="9:17" x14ac:dyDescent="0.45">
      <c r="I257" t="s">
        <v>181</v>
      </c>
      <c r="J257" t="s">
        <v>444</v>
      </c>
      <c r="K257">
        <v>0.13834659795159807</v>
      </c>
      <c r="L257" t="s">
        <v>153</v>
      </c>
      <c r="N257" t="s">
        <v>224</v>
      </c>
      <c r="O257" t="s">
        <v>444</v>
      </c>
      <c r="P257">
        <v>8.1150198192832049E-2</v>
      </c>
      <c r="Q257" t="s">
        <v>153</v>
      </c>
    </row>
    <row r="258" spans="9:17" x14ac:dyDescent="0.45">
      <c r="I258" t="s">
        <v>181</v>
      </c>
      <c r="J258" t="s">
        <v>445</v>
      </c>
      <c r="K258">
        <v>0</v>
      </c>
      <c r="L258" t="s">
        <v>153</v>
      </c>
      <c r="N258" t="s">
        <v>224</v>
      </c>
      <c r="O258" t="s">
        <v>445</v>
      </c>
      <c r="P258">
        <v>0.1357193324839763</v>
      </c>
      <c r="Q258" t="s">
        <v>153</v>
      </c>
    </row>
    <row r="259" spans="9:17" x14ac:dyDescent="0.45">
      <c r="I259" t="s">
        <v>181</v>
      </c>
      <c r="J259" t="s">
        <v>446</v>
      </c>
      <c r="K259">
        <v>7.3758752404174573E-3</v>
      </c>
      <c r="L259" t="s">
        <v>153</v>
      </c>
      <c r="N259" t="s">
        <v>224</v>
      </c>
      <c r="O259" t="s">
        <v>446</v>
      </c>
      <c r="P259">
        <v>2.0763079000533455E-2</v>
      </c>
      <c r="Q259" t="s">
        <v>153</v>
      </c>
    </row>
    <row r="260" spans="9:17" x14ac:dyDescent="0.45">
      <c r="I260" t="s">
        <v>181</v>
      </c>
      <c r="J260" t="s">
        <v>447</v>
      </c>
      <c r="K260">
        <v>0.29856567092254022</v>
      </c>
      <c r="L260" t="s">
        <v>153</v>
      </c>
      <c r="N260" t="s">
        <v>224</v>
      </c>
      <c r="O260" t="s">
        <v>447</v>
      </c>
      <c r="P260">
        <v>9.761422055694606E-2</v>
      </c>
      <c r="Q260" t="s">
        <v>153</v>
      </c>
    </row>
    <row r="261" spans="9:17" x14ac:dyDescent="0.45">
      <c r="I261" t="s">
        <v>181</v>
      </c>
      <c r="J261" t="s">
        <v>448</v>
      </c>
      <c r="K261">
        <v>7.7593386693489029E-3</v>
      </c>
      <c r="L261" t="s">
        <v>153</v>
      </c>
      <c r="N261" t="s">
        <v>224</v>
      </c>
      <c r="O261" t="s">
        <v>448</v>
      </c>
      <c r="P261">
        <v>0.13422364059946693</v>
      </c>
      <c r="Q261" t="s">
        <v>153</v>
      </c>
    </row>
    <row r="262" spans="9:17" x14ac:dyDescent="0.45">
      <c r="I262" t="s">
        <v>181</v>
      </c>
      <c r="J262" t="s">
        <v>449</v>
      </c>
      <c r="K262">
        <v>4.1082793364019973E-2</v>
      </c>
      <c r="L262" t="s">
        <v>153</v>
      </c>
      <c r="N262" t="s">
        <v>224</v>
      </c>
      <c r="O262" t="s">
        <v>449</v>
      </c>
      <c r="P262">
        <v>2.2109718022968412E-2</v>
      </c>
      <c r="Q262" t="s">
        <v>153</v>
      </c>
    </row>
    <row r="263" spans="9:17" x14ac:dyDescent="0.45">
      <c r="I263" t="s">
        <v>182</v>
      </c>
      <c r="J263" t="s">
        <v>438</v>
      </c>
      <c r="K263">
        <v>0.2501828497929473</v>
      </c>
      <c r="L263" t="s">
        <v>153</v>
      </c>
      <c r="N263" t="s">
        <v>225</v>
      </c>
      <c r="O263" t="s">
        <v>438</v>
      </c>
      <c r="P263">
        <v>0.11270578986945395</v>
      </c>
      <c r="Q263" t="s">
        <v>153</v>
      </c>
    </row>
    <row r="264" spans="9:17" x14ac:dyDescent="0.45">
      <c r="I264" t="s">
        <v>182</v>
      </c>
      <c r="J264" t="s">
        <v>439</v>
      </c>
      <c r="K264">
        <v>0</v>
      </c>
      <c r="L264" t="s">
        <v>153</v>
      </c>
      <c r="N264" t="s">
        <v>225</v>
      </c>
      <c r="O264" t="s">
        <v>439</v>
      </c>
      <c r="P264">
        <v>0.22832035525026062</v>
      </c>
      <c r="Q264" t="s">
        <v>153</v>
      </c>
    </row>
    <row r="265" spans="9:17" x14ac:dyDescent="0.45">
      <c r="I265" t="s">
        <v>182</v>
      </c>
      <c r="J265" t="s">
        <v>440</v>
      </c>
      <c r="K265">
        <v>2.8964254223825699E-2</v>
      </c>
      <c r="L265" t="s">
        <v>153</v>
      </c>
      <c r="N265" t="s">
        <v>225</v>
      </c>
      <c r="O265" t="s">
        <v>440</v>
      </c>
      <c r="P265">
        <v>3.6123571297668501E-2</v>
      </c>
      <c r="Q265" t="s">
        <v>153</v>
      </c>
    </row>
    <row r="266" spans="9:17" x14ac:dyDescent="0.45">
      <c r="I266" t="s">
        <v>182</v>
      </c>
      <c r="J266" t="s">
        <v>441</v>
      </c>
      <c r="K266">
        <v>0.2215553408150554</v>
      </c>
      <c r="L266" t="s">
        <v>153</v>
      </c>
      <c r="N266" t="s">
        <v>225</v>
      </c>
      <c r="O266" t="s">
        <v>441</v>
      </c>
      <c r="P266">
        <v>5.0757134666524963E-2</v>
      </c>
      <c r="Q266" t="s">
        <v>153</v>
      </c>
    </row>
    <row r="267" spans="9:17" x14ac:dyDescent="0.45">
      <c r="I267" t="s">
        <v>182</v>
      </c>
      <c r="J267" t="s">
        <v>442</v>
      </c>
      <c r="K267">
        <v>0</v>
      </c>
      <c r="L267" t="s">
        <v>153</v>
      </c>
      <c r="N267" t="s">
        <v>225</v>
      </c>
      <c r="O267" t="s">
        <v>442</v>
      </c>
      <c r="P267">
        <v>0.10382680569717063</v>
      </c>
      <c r="Q267" t="s">
        <v>153</v>
      </c>
    </row>
    <row r="268" spans="9:17" x14ac:dyDescent="0.45">
      <c r="I268" t="s">
        <v>182</v>
      </c>
      <c r="J268" t="s">
        <v>443</v>
      </c>
      <c r="K268">
        <v>2.4252479640780252E-2</v>
      </c>
      <c r="L268" t="s">
        <v>153</v>
      </c>
      <c r="N268" t="s">
        <v>225</v>
      </c>
      <c r="O268" t="s">
        <v>443</v>
      </c>
      <c r="P268">
        <v>1.5487899086905448E-2</v>
      </c>
      <c r="Q268" t="s">
        <v>153</v>
      </c>
    </row>
    <row r="269" spans="9:17" x14ac:dyDescent="0.45">
      <c r="I269" t="s">
        <v>182</v>
      </c>
      <c r="J269" t="s">
        <v>444</v>
      </c>
      <c r="K269">
        <v>0.18419451138455223</v>
      </c>
      <c r="L269" t="s">
        <v>153</v>
      </c>
      <c r="N269" t="s">
        <v>225</v>
      </c>
      <c r="O269" t="s">
        <v>444</v>
      </c>
      <c r="P269">
        <v>7.8594412490999993E-2</v>
      </c>
      <c r="Q269" t="s">
        <v>153</v>
      </c>
    </row>
    <row r="270" spans="9:17" x14ac:dyDescent="0.45">
      <c r="I270" t="s">
        <v>182</v>
      </c>
      <c r="J270" t="s">
        <v>445</v>
      </c>
      <c r="K270">
        <v>0</v>
      </c>
      <c r="L270" t="s">
        <v>153</v>
      </c>
      <c r="N270" t="s">
        <v>225</v>
      </c>
      <c r="O270" t="s">
        <v>445</v>
      </c>
      <c r="P270">
        <v>0.125117319050326</v>
      </c>
      <c r="Q270" t="s">
        <v>153</v>
      </c>
    </row>
    <row r="271" spans="9:17" x14ac:dyDescent="0.45">
      <c r="I271" t="s">
        <v>182</v>
      </c>
      <c r="J271" t="s">
        <v>446</v>
      </c>
      <c r="K271">
        <v>1.5796288754692769E-2</v>
      </c>
      <c r="L271" t="s">
        <v>153</v>
      </c>
      <c r="N271" t="s">
        <v>225</v>
      </c>
      <c r="O271" t="s">
        <v>446</v>
      </c>
      <c r="P271">
        <v>2.1357152091243337E-2</v>
      </c>
      <c r="Q271" t="s">
        <v>153</v>
      </c>
    </row>
    <row r="272" spans="9:17" x14ac:dyDescent="0.45">
      <c r="I272" t="s">
        <v>182</v>
      </c>
      <c r="J272" t="s">
        <v>447</v>
      </c>
      <c r="K272">
        <v>0.23603925791410491</v>
      </c>
      <c r="L272" t="s">
        <v>153</v>
      </c>
      <c r="N272" t="s">
        <v>225</v>
      </c>
      <c r="O272" t="s">
        <v>447</v>
      </c>
      <c r="P272">
        <v>6.4267609549337898E-2</v>
      </c>
      <c r="Q272" t="s">
        <v>153</v>
      </c>
    </row>
    <row r="273" spans="9:17" x14ac:dyDescent="0.45">
      <c r="I273" t="s">
        <v>182</v>
      </c>
      <c r="J273" t="s">
        <v>448</v>
      </c>
      <c r="K273">
        <v>5.864085291702667E-3</v>
      </c>
      <c r="L273" t="s">
        <v>153</v>
      </c>
      <c r="N273" t="s">
        <v>225</v>
      </c>
      <c r="O273" t="s">
        <v>448</v>
      </c>
      <c r="P273">
        <v>0.14181376590998035</v>
      </c>
      <c r="Q273" t="s">
        <v>153</v>
      </c>
    </row>
    <row r="274" spans="9:17" x14ac:dyDescent="0.45">
      <c r="I274" t="s">
        <v>182</v>
      </c>
      <c r="J274" t="s">
        <v>449</v>
      </c>
      <c r="K274">
        <v>3.3150932182339464E-2</v>
      </c>
      <c r="L274" t="s">
        <v>153</v>
      </c>
      <c r="N274" t="s">
        <v>225</v>
      </c>
      <c r="O274" t="s">
        <v>449</v>
      </c>
      <c r="P274">
        <v>2.1628185040128197E-2</v>
      </c>
      <c r="Q274" t="s">
        <v>153</v>
      </c>
    </row>
    <row r="275" spans="9:17" x14ac:dyDescent="0.45">
      <c r="I275" t="s">
        <v>183</v>
      </c>
      <c r="J275" t="s">
        <v>438</v>
      </c>
      <c r="K275">
        <v>0.25039106939464206</v>
      </c>
      <c r="L275" t="s">
        <v>153</v>
      </c>
      <c r="N275" t="s">
        <v>226</v>
      </c>
      <c r="O275" t="s">
        <v>438</v>
      </c>
      <c r="P275">
        <v>0.11555164352509793</v>
      </c>
      <c r="Q275" t="s">
        <v>153</v>
      </c>
    </row>
    <row r="276" spans="9:17" x14ac:dyDescent="0.45">
      <c r="I276" t="s">
        <v>183</v>
      </c>
      <c r="J276" t="s">
        <v>439</v>
      </c>
      <c r="K276">
        <v>0</v>
      </c>
      <c r="L276" t="s">
        <v>153</v>
      </c>
      <c r="N276" t="s">
        <v>226</v>
      </c>
      <c r="O276" t="s">
        <v>439</v>
      </c>
      <c r="P276">
        <v>0.20837941789813805</v>
      </c>
      <c r="Q276" t="s">
        <v>153</v>
      </c>
    </row>
    <row r="277" spans="9:17" x14ac:dyDescent="0.45">
      <c r="I277" t="s">
        <v>183</v>
      </c>
      <c r="J277" t="s">
        <v>440</v>
      </c>
      <c r="K277">
        <v>2.854267944552781E-2</v>
      </c>
      <c r="L277" t="s">
        <v>153</v>
      </c>
      <c r="N277" t="s">
        <v>226</v>
      </c>
      <c r="O277" t="s">
        <v>440</v>
      </c>
      <c r="P277">
        <v>2.5426649468314182E-2</v>
      </c>
      <c r="Q277" t="s">
        <v>153</v>
      </c>
    </row>
    <row r="278" spans="9:17" x14ac:dyDescent="0.45">
      <c r="I278" t="s">
        <v>183</v>
      </c>
      <c r="J278" t="s">
        <v>441</v>
      </c>
      <c r="K278">
        <v>0.22268141456899532</v>
      </c>
      <c r="L278" t="s">
        <v>153</v>
      </c>
      <c r="N278" t="s">
        <v>226</v>
      </c>
      <c r="O278" t="s">
        <v>441</v>
      </c>
      <c r="P278">
        <v>6.0208791008285655E-2</v>
      </c>
      <c r="Q278" t="s">
        <v>153</v>
      </c>
    </row>
    <row r="279" spans="9:17" x14ac:dyDescent="0.45">
      <c r="I279" t="s">
        <v>183</v>
      </c>
      <c r="J279" t="s">
        <v>442</v>
      </c>
      <c r="K279">
        <v>0</v>
      </c>
      <c r="L279" t="s">
        <v>153</v>
      </c>
      <c r="N279" t="s">
        <v>226</v>
      </c>
      <c r="O279" t="s">
        <v>442</v>
      </c>
      <c r="P279">
        <v>0.12219396706884733</v>
      </c>
      <c r="Q279" t="s">
        <v>153</v>
      </c>
    </row>
    <row r="280" spans="9:17" x14ac:dyDescent="0.45">
      <c r="I280" t="s">
        <v>183</v>
      </c>
      <c r="J280" t="s">
        <v>443</v>
      </c>
      <c r="K280">
        <v>2.3170431300406493E-2</v>
      </c>
      <c r="L280" t="s">
        <v>153</v>
      </c>
      <c r="N280" t="s">
        <v>226</v>
      </c>
      <c r="O280" t="s">
        <v>443</v>
      </c>
      <c r="P280">
        <v>1.0913744341656822E-2</v>
      </c>
      <c r="Q280" t="s">
        <v>153</v>
      </c>
    </row>
    <row r="281" spans="9:17" x14ac:dyDescent="0.45">
      <c r="I281" t="s">
        <v>183</v>
      </c>
      <c r="J281" t="s">
        <v>444</v>
      </c>
      <c r="K281">
        <v>0.18600650706604208</v>
      </c>
      <c r="L281" t="s">
        <v>153</v>
      </c>
      <c r="N281" t="s">
        <v>226</v>
      </c>
      <c r="O281" t="s">
        <v>444</v>
      </c>
      <c r="P281">
        <v>7.5111005416414064E-2</v>
      </c>
      <c r="Q281" t="s">
        <v>153</v>
      </c>
    </row>
    <row r="282" spans="9:17" x14ac:dyDescent="0.45">
      <c r="I282" t="s">
        <v>183</v>
      </c>
      <c r="J282" t="s">
        <v>445</v>
      </c>
      <c r="K282">
        <v>0</v>
      </c>
      <c r="L282" t="s">
        <v>153</v>
      </c>
      <c r="N282" t="s">
        <v>226</v>
      </c>
      <c r="O282" t="s">
        <v>445</v>
      </c>
      <c r="P282">
        <v>0.12684872411622661</v>
      </c>
      <c r="Q282" t="s">
        <v>153</v>
      </c>
    </row>
    <row r="283" spans="9:17" x14ac:dyDescent="0.45">
      <c r="I283" t="s">
        <v>183</v>
      </c>
      <c r="J283" t="s">
        <v>446</v>
      </c>
      <c r="K283">
        <v>1.6210260725544864E-2</v>
      </c>
      <c r="L283" t="s">
        <v>153</v>
      </c>
      <c r="N283" t="s">
        <v>226</v>
      </c>
      <c r="O283" t="s">
        <v>446</v>
      </c>
      <c r="P283">
        <v>1.5104348828154672E-2</v>
      </c>
      <c r="Q283" t="s">
        <v>153</v>
      </c>
    </row>
    <row r="284" spans="9:17" x14ac:dyDescent="0.45">
      <c r="I284" t="s">
        <v>183</v>
      </c>
      <c r="J284" t="s">
        <v>447</v>
      </c>
      <c r="K284">
        <v>0.23547741635747679</v>
      </c>
      <c r="L284" t="s">
        <v>153</v>
      </c>
      <c r="N284" t="s">
        <v>226</v>
      </c>
      <c r="O284" t="s">
        <v>447</v>
      </c>
      <c r="P284">
        <v>7.9633618079508375E-2</v>
      </c>
      <c r="Q284" t="s">
        <v>153</v>
      </c>
    </row>
    <row r="285" spans="9:17" x14ac:dyDescent="0.45">
      <c r="I285" t="s">
        <v>183</v>
      </c>
      <c r="J285" t="s">
        <v>448</v>
      </c>
      <c r="K285">
        <v>5.435624758591902E-3</v>
      </c>
      <c r="L285" t="s">
        <v>153</v>
      </c>
      <c r="N285" t="s">
        <v>226</v>
      </c>
      <c r="O285" t="s">
        <v>448</v>
      </c>
      <c r="P285">
        <v>0.14371394505170271</v>
      </c>
      <c r="Q285" t="s">
        <v>153</v>
      </c>
    </row>
    <row r="286" spans="9:17" x14ac:dyDescent="0.45">
      <c r="I286" t="s">
        <v>183</v>
      </c>
      <c r="J286" t="s">
        <v>449</v>
      </c>
      <c r="K286">
        <v>3.2084596382773237E-2</v>
      </c>
      <c r="L286" t="s">
        <v>153</v>
      </c>
      <c r="N286" t="s">
        <v>226</v>
      </c>
      <c r="O286" t="s">
        <v>449</v>
      </c>
      <c r="P286">
        <v>1.6914145197655883E-2</v>
      </c>
      <c r="Q286" t="s">
        <v>153</v>
      </c>
    </row>
    <row r="287" spans="9:17" x14ac:dyDescent="0.45">
      <c r="I287" t="s">
        <v>184</v>
      </c>
      <c r="J287" t="s">
        <v>438</v>
      </c>
      <c r="K287">
        <v>0.25169510861116051</v>
      </c>
      <c r="L287" t="s">
        <v>153</v>
      </c>
      <c r="N287" t="s">
        <v>227</v>
      </c>
      <c r="O287" t="s">
        <v>438</v>
      </c>
      <c r="P287">
        <v>0.12297998261049065</v>
      </c>
      <c r="Q287" t="s">
        <v>153</v>
      </c>
    </row>
    <row r="288" spans="9:17" x14ac:dyDescent="0.45">
      <c r="I288" t="s">
        <v>184</v>
      </c>
      <c r="J288" t="s">
        <v>439</v>
      </c>
      <c r="K288">
        <v>0</v>
      </c>
      <c r="L288" t="s">
        <v>153</v>
      </c>
      <c r="N288" t="s">
        <v>227</v>
      </c>
      <c r="O288" t="s">
        <v>439</v>
      </c>
      <c r="P288">
        <v>0.21814244126448784</v>
      </c>
      <c r="Q288" t="s">
        <v>153</v>
      </c>
    </row>
    <row r="289" spans="9:17" x14ac:dyDescent="0.45">
      <c r="I289" t="s">
        <v>184</v>
      </c>
      <c r="J289" t="s">
        <v>440</v>
      </c>
      <c r="K289">
        <v>3.0094665908647754E-2</v>
      </c>
      <c r="L289" t="s">
        <v>153</v>
      </c>
      <c r="N289" t="s">
        <v>227</v>
      </c>
      <c r="O289" t="s">
        <v>440</v>
      </c>
      <c r="P289">
        <v>1.6915242125471509E-2</v>
      </c>
      <c r="Q289" t="s">
        <v>153</v>
      </c>
    </row>
    <row r="290" spans="9:17" x14ac:dyDescent="0.45">
      <c r="I290" t="s">
        <v>184</v>
      </c>
      <c r="J290" t="s">
        <v>441</v>
      </c>
      <c r="K290">
        <v>0.21990039658423233</v>
      </c>
      <c r="L290" t="s">
        <v>153</v>
      </c>
      <c r="N290" t="s">
        <v>227</v>
      </c>
      <c r="O290" t="s">
        <v>441</v>
      </c>
      <c r="P290">
        <v>6.4333978626609042E-2</v>
      </c>
      <c r="Q290" t="s">
        <v>153</v>
      </c>
    </row>
    <row r="291" spans="9:17" x14ac:dyDescent="0.45">
      <c r="I291" t="s">
        <v>184</v>
      </c>
      <c r="J291" t="s">
        <v>442</v>
      </c>
      <c r="K291">
        <v>0</v>
      </c>
      <c r="L291" t="s">
        <v>153</v>
      </c>
      <c r="N291" t="s">
        <v>227</v>
      </c>
      <c r="O291" t="s">
        <v>442</v>
      </c>
      <c r="P291">
        <v>0.11264297714256144</v>
      </c>
      <c r="Q291" t="s">
        <v>153</v>
      </c>
    </row>
    <row r="292" spans="9:17" x14ac:dyDescent="0.45">
      <c r="I292" t="s">
        <v>184</v>
      </c>
      <c r="J292" t="s">
        <v>443</v>
      </c>
      <c r="K292">
        <v>2.6149183345776737E-2</v>
      </c>
      <c r="L292" t="s">
        <v>153</v>
      </c>
      <c r="N292" t="s">
        <v>227</v>
      </c>
      <c r="O292" t="s">
        <v>443</v>
      </c>
      <c r="P292">
        <v>7.877900319612937E-3</v>
      </c>
      <c r="Q292" t="s">
        <v>153</v>
      </c>
    </row>
    <row r="293" spans="9:17" x14ac:dyDescent="0.45">
      <c r="I293" t="s">
        <v>184</v>
      </c>
      <c r="J293" t="s">
        <v>444</v>
      </c>
      <c r="K293">
        <v>0.18337781953985613</v>
      </c>
      <c r="L293" t="s">
        <v>153</v>
      </c>
      <c r="N293" t="s">
        <v>227</v>
      </c>
      <c r="O293" t="s">
        <v>444</v>
      </c>
      <c r="P293">
        <v>8.4198477275566563E-2</v>
      </c>
      <c r="Q293" t="s">
        <v>153</v>
      </c>
    </row>
    <row r="294" spans="9:17" x14ac:dyDescent="0.45">
      <c r="I294" t="s">
        <v>184</v>
      </c>
      <c r="J294" t="s">
        <v>445</v>
      </c>
      <c r="K294">
        <v>0</v>
      </c>
      <c r="L294" t="s">
        <v>153</v>
      </c>
      <c r="N294" t="s">
        <v>227</v>
      </c>
      <c r="O294" t="s">
        <v>445</v>
      </c>
      <c r="P294">
        <v>0.14144987587921043</v>
      </c>
      <c r="Q294" t="s">
        <v>153</v>
      </c>
    </row>
    <row r="295" spans="9:17" x14ac:dyDescent="0.45">
      <c r="I295" t="s">
        <v>184</v>
      </c>
      <c r="J295" t="s">
        <v>446</v>
      </c>
      <c r="K295">
        <v>1.6491323546208216E-2</v>
      </c>
      <c r="L295" t="s">
        <v>153</v>
      </c>
      <c r="N295" t="s">
        <v>227</v>
      </c>
      <c r="O295" t="s">
        <v>446</v>
      </c>
      <c r="P295">
        <v>1.3154267666280082E-2</v>
      </c>
      <c r="Q295" t="s">
        <v>153</v>
      </c>
    </row>
    <row r="296" spans="9:17" x14ac:dyDescent="0.45">
      <c r="I296" t="s">
        <v>184</v>
      </c>
      <c r="J296" t="s">
        <v>447</v>
      </c>
      <c r="K296">
        <v>0.23143356754184288</v>
      </c>
      <c r="L296" t="s">
        <v>153</v>
      </c>
      <c r="N296" t="s">
        <v>227</v>
      </c>
      <c r="O296" t="s">
        <v>447</v>
      </c>
      <c r="P296">
        <v>7.4940306157331424E-2</v>
      </c>
      <c r="Q296" t="s">
        <v>153</v>
      </c>
    </row>
    <row r="297" spans="9:17" x14ac:dyDescent="0.45">
      <c r="I297" t="s">
        <v>184</v>
      </c>
      <c r="J297" t="s">
        <v>448</v>
      </c>
      <c r="K297">
        <v>6.326267970021655E-3</v>
      </c>
      <c r="L297" t="s">
        <v>153</v>
      </c>
      <c r="N297" t="s">
        <v>227</v>
      </c>
      <c r="O297" t="s">
        <v>448</v>
      </c>
      <c r="P297">
        <v>0.13297943272087337</v>
      </c>
      <c r="Q297" t="s">
        <v>153</v>
      </c>
    </row>
    <row r="298" spans="9:17" x14ac:dyDescent="0.45">
      <c r="I298" t="s">
        <v>184</v>
      </c>
      <c r="J298" t="s">
        <v>449</v>
      </c>
      <c r="K298">
        <v>3.4531666952256145E-2</v>
      </c>
      <c r="L298" t="s">
        <v>153</v>
      </c>
      <c r="N298" t="s">
        <v>227</v>
      </c>
      <c r="O298" t="s">
        <v>449</v>
      </c>
      <c r="P298">
        <v>1.0385118211503374E-2</v>
      </c>
      <c r="Q298" t="s">
        <v>153</v>
      </c>
    </row>
    <row r="299" spans="9:17" x14ac:dyDescent="0.45">
      <c r="I299" t="s">
        <v>185</v>
      </c>
      <c r="J299" t="s">
        <v>438</v>
      </c>
      <c r="K299">
        <v>0.25063192867285738</v>
      </c>
      <c r="L299" t="s">
        <v>153</v>
      </c>
      <c r="N299" t="s">
        <v>228</v>
      </c>
      <c r="O299" t="s">
        <v>438</v>
      </c>
      <c r="P299">
        <v>0.1462922659886767</v>
      </c>
      <c r="Q299" t="s">
        <v>153</v>
      </c>
    </row>
    <row r="300" spans="9:17" x14ac:dyDescent="0.45">
      <c r="I300" t="s">
        <v>185</v>
      </c>
      <c r="J300" t="s">
        <v>439</v>
      </c>
      <c r="K300">
        <v>0</v>
      </c>
      <c r="L300" t="s">
        <v>153</v>
      </c>
      <c r="N300" t="s">
        <v>228</v>
      </c>
      <c r="O300" t="s">
        <v>439</v>
      </c>
      <c r="P300">
        <v>0.19238169081516579</v>
      </c>
      <c r="Q300" t="s">
        <v>153</v>
      </c>
    </row>
    <row r="301" spans="9:17" x14ac:dyDescent="0.45">
      <c r="I301" t="s">
        <v>185</v>
      </c>
      <c r="J301" t="s">
        <v>440</v>
      </c>
      <c r="K301">
        <v>3.1379634274805189E-2</v>
      </c>
      <c r="L301" t="s">
        <v>153</v>
      </c>
      <c r="N301" t="s">
        <v>228</v>
      </c>
      <c r="O301" t="s">
        <v>440</v>
      </c>
      <c r="P301">
        <v>2.7499991628981358E-2</v>
      </c>
      <c r="Q301" t="s">
        <v>153</v>
      </c>
    </row>
    <row r="302" spans="9:17" x14ac:dyDescent="0.45">
      <c r="I302" t="s">
        <v>185</v>
      </c>
      <c r="J302" t="s">
        <v>441</v>
      </c>
      <c r="K302">
        <v>0.21724647571976516</v>
      </c>
      <c r="L302" t="s">
        <v>153</v>
      </c>
      <c r="N302" t="s">
        <v>228</v>
      </c>
      <c r="O302" t="s">
        <v>441</v>
      </c>
      <c r="P302">
        <v>5.7407269821681615E-2</v>
      </c>
      <c r="Q302" t="s">
        <v>153</v>
      </c>
    </row>
    <row r="303" spans="9:17" x14ac:dyDescent="0.45">
      <c r="I303" t="s">
        <v>185</v>
      </c>
      <c r="J303" t="s">
        <v>442</v>
      </c>
      <c r="K303">
        <v>0</v>
      </c>
      <c r="L303" t="s">
        <v>153</v>
      </c>
      <c r="N303" t="s">
        <v>228</v>
      </c>
      <c r="O303" t="s">
        <v>442</v>
      </c>
      <c r="P303">
        <v>9.7347919247274914E-2</v>
      </c>
      <c r="Q303" t="s">
        <v>153</v>
      </c>
    </row>
    <row r="304" spans="9:17" x14ac:dyDescent="0.45">
      <c r="I304" t="s">
        <v>185</v>
      </c>
      <c r="J304" t="s">
        <v>443</v>
      </c>
      <c r="K304">
        <v>2.7956780323810132E-2</v>
      </c>
      <c r="L304" t="s">
        <v>153</v>
      </c>
      <c r="N304" t="s">
        <v>228</v>
      </c>
      <c r="O304" t="s">
        <v>443</v>
      </c>
      <c r="P304">
        <v>1.0871699903932351E-2</v>
      </c>
      <c r="Q304" t="s">
        <v>153</v>
      </c>
    </row>
    <row r="305" spans="9:17" x14ac:dyDescent="0.45">
      <c r="I305" t="s">
        <v>185</v>
      </c>
      <c r="J305" t="s">
        <v>444</v>
      </c>
      <c r="K305">
        <v>0.18042662979505994</v>
      </c>
      <c r="L305" t="s">
        <v>153</v>
      </c>
      <c r="N305" t="s">
        <v>228</v>
      </c>
      <c r="O305" t="s">
        <v>444</v>
      </c>
      <c r="P305">
        <v>0.10525811117021498</v>
      </c>
      <c r="Q305" t="s">
        <v>153</v>
      </c>
    </row>
    <row r="306" spans="9:17" x14ac:dyDescent="0.45">
      <c r="I306" t="s">
        <v>185</v>
      </c>
      <c r="J306" t="s">
        <v>445</v>
      </c>
      <c r="K306">
        <v>0</v>
      </c>
      <c r="L306" t="s">
        <v>153</v>
      </c>
      <c r="N306" t="s">
        <v>228</v>
      </c>
      <c r="O306" t="s">
        <v>445</v>
      </c>
      <c r="P306">
        <v>0.15479486478480914</v>
      </c>
      <c r="Q306" t="s">
        <v>153</v>
      </c>
    </row>
    <row r="307" spans="9:17" x14ac:dyDescent="0.45">
      <c r="I307" t="s">
        <v>185</v>
      </c>
      <c r="J307" t="s">
        <v>446</v>
      </c>
      <c r="K307">
        <v>1.8423144306426643E-2</v>
      </c>
      <c r="L307" t="s">
        <v>153</v>
      </c>
      <c r="N307" t="s">
        <v>228</v>
      </c>
      <c r="O307" t="s">
        <v>446</v>
      </c>
      <c r="P307">
        <v>2.0426531709067153E-2</v>
      </c>
      <c r="Q307" t="s">
        <v>153</v>
      </c>
    </row>
    <row r="308" spans="9:17" x14ac:dyDescent="0.45">
      <c r="I308" t="s">
        <v>185</v>
      </c>
      <c r="J308" t="s">
        <v>447</v>
      </c>
      <c r="K308">
        <v>0.23022822973618987</v>
      </c>
      <c r="L308" t="s">
        <v>153</v>
      </c>
      <c r="N308" t="s">
        <v>228</v>
      </c>
      <c r="O308" t="s">
        <v>447</v>
      </c>
      <c r="P308">
        <v>6.9806824475854609E-2</v>
      </c>
      <c r="Q308" t="s">
        <v>153</v>
      </c>
    </row>
    <row r="309" spans="9:17" x14ac:dyDescent="0.45">
      <c r="I309" t="s">
        <v>185</v>
      </c>
      <c r="J309" t="s">
        <v>448</v>
      </c>
      <c r="K309">
        <v>8.0974848804264352E-3</v>
      </c>
      <c r="L309" t="s">
        <v>153</v>
      </c>
      <c r="N309" t="s">
        <v>228</v>
      </c>
      <c r="O309" t="s">
        <v>448</v>
      </c>
      <c r="P309">
        <v>0.1061117586054091</v>
      </c>
      <c r="Q309" t="s">
        <v>153</v>
      </c>
    </row>
    <row r="310" spans="9:17" x14ac:dyDescent="0.45">
      <c r="I310" t="s">
        <v>185</v>
      </c>
      <c r="J310" t="s">
        <v>449</v>
      </c>
      <c r="K310">
        <v>3.56096922906615E-2</v>
      </c>
      <c r="L310" t="s">
        <v>153</v>
      </c>
      <c r="N310" t="s">
        <v>228</v>
      </c>
      <c r="O310" t="s">
        <v>449</v>
      </c>
      <c r="P310">
        <v>1.1801071848932988E-2</v>
      </c>
      <c r="Q310" t="s">
        <v>153</v>
      </c>
    </row>
    <row r="311" spans="9:17" x14ac:dyDescent="0.45">
      <c r="I311" t="s">
        <v>186</v>
      </c>
      <c r="J311" t="s">
        <v>438</v>
      </c>
      <c r="K311">
        <v>0.25520181993116553</v>
      </c>
      <c r="L311" t="s">
        <v>153</v>
      </c>
      <c r="N311" t="s">
        <v>229</v>
      </c>
      <c r="O311" t="s">
        <v>438</v>
      </c>
      <c r="P311">
        <v>0.11856391604460731</v>
      </c>
      <c r="Q311" t="s">
        <v>153</v>
      </c>
    </row>
    <row r="312" spans="9:17" x14ac:dyDescent="0.45">
      <c r="I312" t="s">
        <v>186</v>
      </c>
      <c r="J312" t="s">
        <v>439</v>
      </c>
      <c r="K312">
        <v>1.0396541325358757E-4</v>
      </c>
      <c r="L312" t="s">
        <v>153</v>
      </c>
      <c r="N312" t="s">
        <v>229</v>
      </c>
      <c r="O312" t="s">
        <v>439</v>
      </c>
      <c r="P312">
        <v>0.22564978198748606</v>
      </c>
      <c r="Q312" t="s">
        <v>153</v>
      </c>
    </row>
    <row r="313" spans="9:17" x14ac:dyDescent="0.45">
      <c r="I313" t="s">
        <v>186</v>
      </c>
      <c r="J313" t="s">
        <v>440</v>
      </c>
      <c r="K313">
        <v>3.0496000639710249E-2</v>
      </c>
      <c r="L313" t="s">
        <v>153</v>
      </c>
      <c r="N313" t="s">
        <v>229</v>
      </c>
      <c r="O313" t="s">
        <v>440</v>
      </c>
      <c r="P313">
        <v>2.402794751316166E-2</v>
      </c>
      <c r="Q313" t="s">
        <v>153</v>
      </c>
    </row>
    <row r="314" spans="9:17" x14ac:dyDescent="0.45">
      <c r="I314" t="s">
        <v>186</v>
      </c>
      <c r="J314" t="s">
        <v>441</v>
      </c>
      <c r="K314">
        <v>0.20384061312180302</v>
      </c>
      <c r="L314" t="s">
        <v>153</v>
      </c>
      <c r="N314" t="s">
        <v>229</v>
      </c>
      <c r="O314" t="s">
        <v>441</v>
      </c>
      <c r="P314">
        <v>5.3585760250371976E-2</v>
      </c>
      <c r="Q314" t="s">
        <v>153</v>
      </c>
    </row>
    <row r="315" spans="9:17" x14ac:dyDescent="0.45">
      <c r="I315" t="s">
        <v>186</v>
      </c>
      <c r="J315" t="s">
        <v>442</v>
      </c>
      <c r="K315">
        <v>0</v>
      </c>
      <c r="L315" t="s">
        <v>153</v>
      </c>
      <c r="N315" t="s">
        <v>229</v>
      </c>
      <c r="O315" t="s">
        <v>442</v>
      </c>
      <c r="P315">
        <v>0.10240210043415693</v>
      </c>
      <c r="Q315" t="s">
        <v>153</v>
      </c>
    </row>
    <row r="316" spans="9:17" x14ac:dyDescent="0.45">
      <c r="I316" t="s">
        <v>186</v>
      </c>
      <c r="J316" t="s">
        <v>443</v>
      </c>
      <c r="K316">
        <v>2.2832089785243589E-2</v>
      </c>
      <c r="L316" t="s">
        <v>153</v>
      </c>
      <c r="N316" t="s">
        <v>229</v>
      </c>
      <c r="O316" t="s">
        <v>443</v>
      </c>
      <c r="P316">
        <v>1.1256418859861832E-2</v>
      </c>
      <c r="Q316" t="s">
        <v>153</v>
      </c>
    </row>
    <row r="317" spans="9:17" x14ac:dyDescent="0.45">
      <c r="I317" t="s">
        <v>186</v>
      </c>
      <c r="J317" t="s">
        <v>444</v>
      </c>
      <c r="K317">
        <v>0.1849698891325853</v>
      </c>
      <c r="L317" t="s">
        <v>153</v>
      </c>
      <c r="N317" t="s">
        <v>229</v>
      </c>
      <c r="O317" t="s">
        <v>444</v>
      </c>
      <c r="P317">
        <v>8.5055057644309248E-2</v>
      </c>
      <c r="Q317" t="s">
        <v>153</v>
      </c>
    </row>
    <row r="318" spans="9:17" x14ac:dyDescent="0.45">
      <c r="I318" t="s">
        <v>186</v>
      </c>
      <c r="J318" t="s">
        <v>445</v>
      </c>
      <c r="K318">
        <v>0</v>
      </c>
      <c r="L318" t="s">
        <v>153</v>
      </c>
      <c r="N318" t="s">
        <v>229</v>
      </c>
      <c r="O318" t="s">
        <v>445</v>
      </c>
      <c r="P318">
        <v>0.1441254732229556</v>
      </c>
      <c r="Q318" t="s">
        <v>153</v>
      </c>
    </row>
    <row r="319" spans="9:17" x14ac:dyDescent="0.45">
      <c r="I319" t="s">
        <v>186</v>
      </c>
      <c r="J319" t="s">
        <v>446</v>
      </c>
      <c r="K319">
        <v>2.0130375794230347E-2</v>
      </c>
      <c r="L319" t="s">
        <v>153</v>
      </c>
      <c r="N319" t="s">
        <v>229</v>
      </c>
      <c r="O319" t="s">
        <v>446</v>
      </c>
      <c r="P319">
        <v>1.9173368731152302E-2</v>
      </c>
      <c r="Q319" t="s">
        <v>153</v>
      </c>
    </row>
    <row r="320" spans="9:17" x14ac:dyDescent="0.45">
      <c r="I320" t="s">
        <v>186</v>
      </c>
      <c r="J320" t="s">
        <v>447</v>
      </c>
      <c r="K320">
        <v>0.24131139638832266</v>
      </c>
      <c r="L320" t="s">
        <v>153</v>
      </c>
      <c r="N320" t="s">
        <v>229</v>
      </c>
      <c r="O320" t="s">
        <v>447</v>
      </c>
      <c r="P320">
        <v>6.5503580914450549E-2</v>
      </c>
      <c r="Q320" t="s">
        <v>153</v>
      </c>
    </row>
    <row r="321" spans="9:17" x14ac:dyDescent="0.45">
      <c r="I321" t="s">
        <v>186</v>
      </c>
      <c r="J321" t="s">
        <v>448</v>
      </c>
      <c r="K321">
        <v>7.9048547129381991E-3</v>
      </c>
      <c r="L321" t="s">
        <v>153</v>
      </c>
      <c r="N321" t="s">
        <v>229</v>
      </c>
      <c r="O321" t="s">
        <v>448</v>
      </c>
      <c r="P321">
        <v>0.13676328651661618</v>
      </c>
      <c r="Q321" t="s">
        <v>153</v>
      </c>
    </row>
    <row r="322" spans="9:17" x14ac:dyDescent="0.45">
      <c r="I322" t="s">
        <v>186</v>
      </c>
      <c r="J322" t="s">
        <v>449</v>
      </c>
      <c r="K322">
        <v>3.3208995080748392E-2</v>
      </c>
      <c r="L322" t="s">
        <v>153</v>
      </c>
      <c r="N322" t="s">
        <v>229</v>
      </c>
      <c r="O322" t="s">
        <v>449</v>
      </c>
      <c r="P322">
        <v>1.3893307880870705E-2</v>
      </c>
      <c r="Q322" t="s">
        <v>153</v>
      </c>
    </row>
    <row r="323" spans="9:17" x14ac:dyDescent="0.45">
      <c r="I323" t="s">
        <v>187</v>
      </c>
      <c r="J323" t="s">
        <v>438</v>
      </c>
      <c r="K323">
        <v>0.25350010168200809</v>
      </c>
      <c r="L323" t="s">
        <v>153</v>
      </c>
      <c r="N323" t="s">
        <v>230</v>
      </c>
      <c r="O323" t="s">
        <v>438</v>
      </c>
      <c r="P323">
        <v>0.12809320968703053</v>
      </c>
      <c r="Q323" t="s">
        <v>153</v>
      </c>
    </row>
    <row r="324" spans="9:17" x14ac:dyDescent="0.45">
      <c r="I324" t="s">
        <v>187</v>
      </c>
      <c r="J324" t="s">
        <v>439</v>
      </c>
      <c r="K324">
        <v>1.907120388317083E-4</v>
      </c>
      <c r="L324" t="s">
        <v>153</v>
      </c>
      <c r="N324" t="s">
        <v>230</v>
      </c>
      <c r="O324" t="s">
        <v>439</v>
      </c>
      <c r="P324">
        <v>0.18273880987895541</v>
      </c>
      <c r="Q324" t="s">
        <v>153</v>
      </c>
    </row>
    <row r="325" spans="9:17" x14ac:dyDescent="0.45">
      <c r="I325" t="s">
        <v>187</v>
      </c>
      <c r="J325" t="s">
        <v>440</v>
      </c>
      <c r="K325">
        <v>3.145273422705229E-2</v>
      </c>
      <c r="L325" t="s">
        <v>153</v>
      </c>
      <c r="N325" t="s">
        <v>230</v>
      </c>
      <c r="O325" t="s">
        <v>440</v>
      </c>
      <c r="P325">
        <v>2.4095013315020036E-2</v>
      </c>
      <c r="Q325" t="s">
        <v>153</v>
      </c>
    </row>
    <row r="326" spans="9:17" x14ac:dyDescent="0.45">
      <c r="I326" t="s">
        <v>187</v>
      </c>
      <c r="J326" t="s">
        <v>441</v>
      </c>
      <c r="K326">
        <v>0.20383860922568794</v>
      </c>
      <c r="L326" t="s">
        <v>153</v>
      </c>
      <c r="N326" t="s">
        <v>230</v>
      </c>
      <c r="O326" t="s">
        <v>441</v>
      </c>
      <c r="P326">
        <v>5.9418677626809073E-2</v>
      </c>
      <c r="Q326" t="s">
        <v>153</v>
      </c>
    </row>
    <row r="327" spans="9:17" x14ac:dyDescent="0.45">
      <c r="I327" t="s">
        <v>187</v>
      </c>
      <c r="J327" t="s">
        <v>442</v>
      </c>
      <c r="K327">
        <v>0</v>
      </c>
      <c r="L327" t="s">
        <v>153</v>
      </c>
      <c r="N327" t="s">
        <v>230</v>
      </c>
      <c r="O327" t="s">
        <v>442</v>
      </c>
      <c r="P327">
        <v>0.10805560177215932</v>
      </c>
      <c r="Q327" t="s">
        <v>153</v>
      </c>
    </row>
    <row r="328" spans="9:17" x14ac:dyDescent="0.45">
      <c r="I328" t="s">
        <v>187</v>
      </c>
      <c r="J328" t="s">
        <v>443</v>
      </c>
      <c r="K328">
        <v>2.290296925039477E-2</v>
      </c>
      <c r="L328" t="s">
        <v>153</v>
      </c>
      <c r="N328" t="s">
        <v>230</v>
      </c>
      <c r="O328" t="s">
        <v>443</v>
      </c>
      <c r="P328">
        <v>8.9623012073302508E-3</v>
      </c>
      <c r="Q328" t="s">
        <v>153</v>
      </c>
    </row>
    <row r="329" spans="9:17" x14ac:dyDescent="0.45">
      <c r="I329" t="s">
        <v>187</v>
      </c>
      <c r="J329" t="s">
        <v>444</v>
      </c>
      <c r="K329">
        <v>0.18382370059611955</v>
      </c>
      <c r="L329" t="s">
        <v>153</v>
      </c>
      <c r="N329" t="s">
        <v>230</v>
      </c>
      <c r="O329" t="s">
        <v>444</v>
      </c>
      <c r="P329">
        <v>9.9071385598942519E-2</v>
      </c>
      <c r="Q329" t="s">
        <v>153</v>
      </c>
    </row>
    <row r="330" spans="9:17" x14ac:dyDescent="0.45">
      <c r="I330" t="s">
        <v>187</v>
      </c>
      <c r="J330" t="s">
        <v>445</v>
      </c>
      <c r="K330">
        <v>0</v>
      </c>
      <c r="L330" t="s">
        <v>153</v>
      </c>
      <c r="N330" t="s">
        <v>230</v>
      </c>
      <c r="O330" t="s">
        <v>445</v>
      </c>
      <c r="P330">
        <v>0.14589993155324182</v>
      </c>
      <c r="Q330" t="s">
        <v>153</v>
      </c>
    </row>
    <row r="331" spans="9:17" x14ac:dyDescent="0.45">
      <c r="I331" t="s">
        <v>187</v>
      </c>
      <c r="J331" t="s">
        <v>446</v>
      </c>
      <c r="K331">
        <v>1.9530676194011286E-2</v>
      </c>
      <c r="L331" t="s">
        <v>153</v>
      </c>
      <c r="N331" t="s">
        <v>230</v>
      </c>
      <c r="O331" t="s">
        <v>446</v>
      </c>
      <c r="P331">
        <v>1.676376319538116E-2</v>
      </c>
      <c r="Q331" t="s">
        <v>153</v>
      </c>
    </row>
    <row r="332" spans="9:17" x14ac:dyDescent="0.45">
      <c r="I332" t="s">
        <v>187</v>
      </c>
      <c r="J332" t="s">
        <v>447</v>
      </c>
      <c r="K332">
        <v>0.24432074813340188</v>
      </c>
      <c r="L332" t="s">
        <v>153</v>
      </c>
      <c r="N332" t="s">
        <v>230</v>
      </c>
      <c r="O332" t="s">
        <v>447</v>
      </c>
      <c r="P332">
        <v>7.3750697975149493E-2</v>
      </c>
      <c r="Q332" t="s">
        <v>153</v>
      </c>
    </row>
    <row r="333" spans="9:17" x14ac:dyDescent="0.45">
      <c r="I333" t="s">
        <v>187</v>
      </c>
      <c r="J333" t="s">
        <v>448</v>
      </c>
      <c r="K333">
        <v>7.4856981529737498E-3</v>
      </c>
      <c r="L333" t="s">
        <v>153</v>
      </c>
      <c r="N333" t="s">
        <v>230</v>
      </c>
      <c r="O333" t="s">
        <v>448</v>
      </c>
      <c r="P333">
        <v>0.14044492255176425</v>
      </c>
      <c r="Q333" t="s">
        <v>153</v>
      </c>
    </row>
    <row r="334" spans="9:17" x14ac:dyDescent="0.45">
      <c r="I334" t="s">
        <v>187</v>
      </c>
      <c r="J334" t="s">
        <v>449</v>
      </c>
      <c r="K334">
        <v>3.2954050499521111E-2</v>
      </c>
      <c r="L334" t="s">
        <v>153</v>
      </c>
      <c r="N334" t="s">
        <v>230</v>
      </c>
      <c r="O334" t="s">
        <v>449</v>
      </c>
      <c r="P334">
        <v>1.2705685638213947E-2</v>
      </c>
      <c r="Q334" t="s">
        <v>153</v>
      </c>
    </row>
    <row r="335" spans="9:17" x14ac:dyDescent="0.45">
      <c r="I335" t="s">
        <v>188</v>
      </c>
      <c r="J335" t="s">
        <v>438</v>
      </c>
      <c r="K335">
        <v>0.25499457346318388</v>
      </c>
      <c r="L335" t="s">
        <v>153</v>
      </c>
      <c r="N335" t="s">
        <v>231</v>
      </c>
      <c r="O335" t="s">
        <v>438</v>
      </c>
      <c r="P335">
        <v>0.14031416501248023</v>
      </c>
      <c r="Q335" t="s">
        <v>153</v>
      </c>
    </row>
    <row r="336" spans="9:17" x14ac:dyDescent="0.45">
      <c r="I336" t="s">
        <v>188</v>
      </c>
      <c r="J336" t="s">
        <v>439</v>
      </c>
      <c r="K336">
        <v>4.3113930932215286E-5</v>
      </c>
      <c r="L336" t="s">
        <v>153</v>
      </c>
      <c r="N336" t="s">
        <v>231</v>
      </c>
      <c r="O336" t="s">
        <v>439</v>
      </c>
      <c r="P336">
        <v>0.17500225483134751</v>
      </c>
      <c r="Q336" t="s">
        <v>153</v>
      </c>
    </row>
    <row r="337" spans="9:17" x14ac:dyDescent="0.45">
      <c r="I337" t="s">
        <v>188</v>
      </c>
      <c r="J337" t="s">
        <v>440</v>
      </c>
      <c r="K337">
        <v>2.9291949227049113E-2</v>
      </c>
      <c r="L337" t="s">
        <v>153</v>
      </c>
      <c r="N337" t="s">
        <v>231</v>
      </c>
      <c r="O337" t="s">
        <v>440</v>
      </c>
      <c r="P337">
        <v>2.3691842166474329E-2</v>
      </c>
      <c r="Q337" t="s">
        <v>153</v>
      </c>
    </row>
    <row r="338" spans="9:17" x14ac:dyDescent="0.45">
      <c r="I338" t="s">
        <v>188</v>
      </c>
      <c r="J338" t="s">
        <v>441</v>
      </c>
      <c r="K338">
        <v>0.2099249907006405</v>
      </c>
      <c r="L338" t="s">
        <v>153</v>
      </c>
      <c r="N338" t="s">
        <v>231</v>
      </c>
      <c r="O338" t="s">
        <v>441</v>
      </c>
      <c r="P338">
        <v>6.7012449860834558E-2</v>
      </c>
      <c r="Q338" t="s">
        <v>153</v>
      </c>
    </row>
    <row r="339" spans="9:17" x14ac:dyDescent="0.45">
      <c r="I339" t="s">
        <v>188</v>
      </c>
      <c r="J339" t="s">
        <v>442</v>
      </c>
      <c r="K339">
        <v>0</v>
      </c>
      <c r="L339" t="s">
        <v>153</v>
      </c>
      <c r="N339" t="s">
        <v>231</v>
      </c>
      <c r="O339" t="s">
        <v>442</v>
      </c>
      <c r="P339">
        <v>9.826424336119409E-2</v>
      </c>
      <c r="Q339" t="s">
        <v>153</v>
      </c>
    </row>
    <row r="340" spans="9:17" x14ac:dyDescent="0.45">
      <c r="I340" t="s">
        <v>188</v>
      </c>
      <c r="J340" t="s">
        <v>443</v>
      </c>
      <c r="K340">
        <v>2.2551571673554968E-2</v>
      </c>
      <c r="L340" t="s">
        <v>153</v>
      </c>
      <c r="N340" t="s">
        <v>231</v>
      </c>
      <c r="O340" t="s">
        <v>443</v>
      </c>
      <c r="P340">
        <v>8.4638339919695799E-3</v>
      </c>
      <c r="Q340" t="s">
        <v>153</v>
      </c>
    </row>
    <row r="341" spans="9:17" x14ac:dyDescent="0.45">
      <c r="I341" t="s">
        <v>188</v>
      </c>
      <c r="J341" t="s">
        <v>444</v>
      </c>
      <c r="K341">
        <v>0.17909740175972927</v>
      </c>
      <c r="L341" t="s">
        <v>153</v>
      </c>
      <c r="N341" t="s">
        <v>231</v>
      </c>
      <c r="O341" t="s">
        <v>444</v>
      </c>
      <c r="P341">
        <v>0.11532332947910701</v>
      </c>
      <c r="Q341" t="s">
        <v>153</v>
      </c>
    </row>
    <row r="342" spans="9:17" x14ac:dyDescent="0.45">
      <c r="I342" t="s">
        <v>188</v>
      </c>
      <c r="J342" t="s">
        <v>445</v>
      </c>
      <c r="K342">
        <v>0</v>
      </c>
      <c r="L342" t="s">
        <v>153</v>
      </c>
      <c r="N342" t="s">
        <v>231</v>
      </c>
      <c r="O342" t="s">
        <v>445</v>
      </c>
      <c r="P342">
        <v>0.15790569597379722</v>
      </c>
      <c r="Q342" t="s">
        <v>153</v>
      </c>
    </row>
    <row r="343" spans="9:17" x14ac:dyDescent="0.45">
      <c r="I343" t="s">
        <v>188</v>
      </c>
      <c r="J343" t="s">
        <v>446</v>
      </c>
      <c r="K343">
        <v>1.4849836288682357E-2</v>
      </c>
      <c r="L343" t="s">
        <v>153</v>
      </c>
      <c r="N343" t="s">
        <v>231</v>
      </c>
      <c r="O343" t="s">
        <v>446</v>
      </c>
      <c r="P343">
        <v>1.7291762535065581E-2</v>
      </c>
      <c r="Q343" t="s">
        <v>153</v>
      </c>
    </row>
    <row r="344" spans="9:17" x14ac:dyDescent="0.45">
      <c r="I344" t="s">
        <v>188</v>
      </c>
      <c r="J344" t="s">
        <v>447</v>
      </c>
      <c r="K344">
        <v>0.25284035246802344</v>
      </c>
      <c r="L344" t="s">
        <v>153</v>
      </c>
      <c r="N344" t="s">
        <v>231</v>
      </c>
      <c r="O344" t="s">
        <v>447</v>
      </c>
      <c r="P344">
        <v>7.5498278565520327E-2</v>
      </c>
      <c r="Q344" t="s">
        <v>153</v>
      </c>
    </row>
    <row r="345" spans="9:17" x14ac:dyDescent="0.45">
      <c r="I345" t="s">
        <v>188</v>
      </c>
      <c r="J345" t="s">
        <v>448</v>
      </c>
      <c r="K345">
        <v>5.833045707221568E-3</v>
      </c>
      <c r="L345" t="s">
        <v>153</v>
      </c>
      <c r="N345" t="s">
        <v>231</v>
      </c>
      <c r="O345" t="s">
        <v>448</v>
      </c>
      <c r="P345">
        <v>0.11124068228902324</v>
      </c>
      <c r="Q345" t="s">
        <v>153</v>
      </c>
    </row>
    <row r="346" spans="9:17" x14ac:dyDescent="0.45">
      <c r="I346" t="s">
        <v>188</v>
      </c>
      <c r="J346" t="s">
        <v>449</v>
      </c>
      <c r="K346">
        <v>3.0573164780982678E-2</v>
      </c>
      <c r="L346" t="s">
        <v>153</v>
      </c>
      <c r="N346" t="s">
        <v>231</v>
      </c>
      <c r="O346" t="s">
        <v>449</v>
      </c>
      <c r="P346">
        <v>9.991461933185555E-3</v>
      </c>
      <c r="Q346" t="s">
        <v>153</v>
      </c>
    </row>
    <row r="347" spans="9:17" x14ac:dyDescent="0.45">
      <c r="I347" t="s">
        <v>189</v>
      </c>
      <c r="J347" t="s">
        <v>438</v>
      </c>
      <c r="K347">
        <v>0.25153832843255675</v>
      </c>
      <c r="L347" t="s">
        <v>153</v>
      </c>
      <c r="N347" t="s">
        <v>232</v>
      </c>
      <c r="O347" t="s">
        <v>438</v>
      </c>
      <c r="P347">
        <v>0.11069417502932417</v>
      </c>
      <c r="Q347" t="s">
        <v>153</v>
      </c>
    </row>
    <row r="348" spans="9:17" x14ac:dyDescent="0.45">
      <c r="I348" t="s">
        <v>189</v>
      </c>
      <c r="J348" t="s">
        <v>439</v>
      </c>
      <c r="K348">
        <v>2.2636763227413073E-4</v>
      </c>
      <c r="L348" t="s">
        <v>153</v>
      </c>
      <c r="N348" t="s">
        <v>232</v>
      </c>
      <c r="O348" t="s">
        <v>439</v>
      </c>
      <c r="P348">
        <v>0.14272333348670024</v>
      </c>
      <c r="Q348" t="s">
        <v>153</v>
      </c>
    </row>
    <row r="349" spans="9:17" x14ac:dyDescent="0.45">
      <c r="I349" t="s">
        <v>189</v>
      </c>
      <c r="J349" t="s">
        <v>440</v>
      </c>
      <c r="K349">
        <v>2.9785319978252199E-2</v>
      </c>
      <c r="L349" t="s">
        <v>153</v>
      </c>
      <c r="N349" t="s">
        <v>232</v>
      </c>
      <c r="O349" t="s">
        <v>440</v>
      </c>
      <c r="P349">
        <v>2.4316489109145627E-2</v>
      </c>
      <c r="Q349" t="s">
        <v>153</v>
      </c>
    </row>
    <row r="350" spans="9:17" x14ac:dyDescent="0.45">
      <c r="I350" t="s">
        <v>189</v>
      </c>
      <c r="J350" t="s">
        <v>441</v>
      </c>
      <c r="K350">
        <v>0.20902251351846624</v>
      </c>
      <c r="L350" t="s">
        <v>153</v>
      </c>
      <c r="N350" t="s">
        <v>232</v>
      </c>
      <c r="O350" t="s">
        <v>441</v>
      </c>
      <c r="P350">
        <v>7.8794051154130587E-2</v>
      </c>
      <c r="Q350" t="s">
        <v>153</v>
      </c>
    </row>
    <row r="351" spans="9:17" x14ac:dyDescent="0.45">
      <c r="I351" t="s">
        <v>189</v>
      </c>
      <c r="J351" t="s">
        <v>442</v>
      </c>
      <c r="K351">
        <v>0</v>
      </c>
      <c r="L351" t="s">
        <v>153</v>
      </c>
      <c r="N351" t="s">
        <v>232</v>
      </c>
      <c r="O351" t="s">
        <v>442</v>
      </c>
      <c r="P351">
        <v>0.11701034709368204</v>
      </c>
      <c r="Q351" t="s">
        <v>153</v>
      </c>
    </row>
    <row r="352" spans="9:17" x14ac:dyDescent="0.45">
      <c r="I352" t="s">
        <v>189</v>
      </c>
      <c r="J352" t="s">
        <v>443</v>
      </c>
      <c r="K352">
        <v>2.289234275150967E-2</v>
      </c>
      <c r="L352" t="s">
        <v>153</v>
      </c>
      <c r="N352" t="s">
        <v>232</v>
      </c>
      <c r="O352" t="s">
        <v>443</v>
      </c>
      <c r="P352">
        <v>1.3365878257528529E-2</v>
      </c>
      <c r="Q352" t="s">
        <v>153</v>
      </c>
    </row>
    <row r="353" spans="9:17" x14ac:dyDescent="0.45">
      <c r="I353" t="s">
        <v>189</v>
      </c>
      <c r="J353" t="s">
        <v>444</v>
      </c>
      <c r="K353">
        <v>0.18613086774061538</v>
      </c>
      <c r="L353" t="s">
        <v>153</v>
      </c>
      <c r="N353" t="s">
        <v>232</v>
      </c>
      <c r="O353" t="s">
        <v>444</v>
      </c>
      <c r="P353">
        <v>0.11286881793628721</v>
      </c>
      <c r="Q353" t="s">
        <v>153</v>
      </c>
    </row>
    <row r="354" spans="9:17" x14ac:dyDescent="0.45">
      <c r="I354" t="s">
        <v>189</v>
      </c>
      <c r="J354" t="s">
        <v>445</v>
      </c>
      <c r="K354">
        <v>0</v>
      </c>
      <c r="L354" t="s">
        <v>153</v>
      </c>
      <c r="N354" t="s">
        <v>232</v>
      </c>
      <c r="O354" t="s">
        <v>445</v>
      </c>
      <c r="P354">
        <v>0.13408429732017879</v>
      </c>
      <c r="Q354" t="s">
        <v>153</v>
      </c>
    </row>
    <row r="355" spans="9:17" x14ac:dyDescent="0.45">
      <c r="I355" t="s">
        <v>189</v>
      </c>
      <c r="J355" t="s">
        <v>446</v>
      </c>
      <c r="K355">
        <v>1.811643093206439E-2</v>
      </c>
      <c r="L355" t="s">
        <v>153</v>
      </c>
      <c r="N355" t="s">
        <v>232</v>
      </c>
      <c r="O355" t="s">
        <v>446</v>
      </c>
      <c r="P355">
        <v>2.0105978779354959E-2</v>
      </c>
      <c r="Q355" t="s">
        <v>153</v>
      </c>
    </row>
    <row r="356" spans="9:17" x14ac:dyDescent="0.45">
      <c r="I356" t="s">
        <v>189</v>
      </c>
      <c r="J356" t="s">
        <v>447</v>
      </c>
      <c r="K356">
        <v>0.24623533033905876</v>
      </c>
      <c r="L356" t="s">
        <v>153</v>
      </c>
      <c r="N356" t="s">
        <v>232</v>
      </c>
      <c r="O356" t="s">
        <v>447</v>
      </c>
      <c r="P356">
        <v>8.2614675400815726E-2</v>
      </c>
      <c r="Q356" t="s">
        <v>153</v>
      </c>
    </row>
    <row r="357" spans="9:17" x14ac:dyDescent="0.45">
      <c r="I357" t="s">
        <v>189</v>
      </c>
      <c r="J357" t="s">
        <v>448</v>
      </c>
      <c r="K357">
        <v>6.2614492320874765E-3</v>
      </c>
      <c r="L357" t="s">
        <v>153</v>
      </c>
      <c r="N357" t="s">
        <v>232</v>
      </c>
      <c r="O357" t="s">
        <v>448</v>
      </c>
      <c r="P357">
        <v>0.14729988089788068</v>
      </c>
      <c r="Q357" t="s">
        <v>153</v>
      </c>
    </row>
    <row r="358" spans="9:17" x14ac:dyDescent="0.45">
      <c r="I358" t="s">
        <v>189</v>
      </c>
      <c r="J358" t="s">
        <v>449</v>
      </c>
      <c r="K358">
        <v>2.9791049443114843E-2</v>
      </c>
      <c r="L358" t="s">
        <v>153</v>
      </c>
      <c r="N358" t="s">
        <v>232</v>
      </c>
      <c r="O358" t="s">
        <v>449</v>
      </c>
      <c r="P358">
        <v>1.6122075534968208E-2</v>
      </c>
      <c r="Q358" t="s">
        <v>153</v>
      </c>
    </row>
    <row r="359" spans="9:17" x14ac:dyDescent="0.45">
      <c r="I359" t="s">
        <v>190</v>
      </c>
      <c r="J359" t="s">
        <v>438</v>
      </c>
      <c r="K359">
        <v>0.24970619359490981</v>
      </c>
      <c r="L359" t="s">
        <v>153</v>
      </c>
      <c r="N359" t="s">
        <v>233</v>
      </c>
      <c r="O359" t="s">
        <v>438</v>
      </c>
      <c r="P359">
        <v>0.13091772876862742</v>
      </c>
      <c r="Q359" t="s">
        <v>153</v>
      </c>
    </row>
    <row r="360" spans="9:17" x14ac:dyDescent="0.45">
      <c r="I360" t="s">
        <v>190</v>
      </c>
      <c r="J360" t="s">
        <v>439</v>
      </c>
      <c r="K360">
        <v>3.209018510600174E-5</v>
      </c>
      <c r="L360" t="s">
        <v>153</v>
      </c>
      <c r="N360" t="s">
        <v>233</v>
      </c>
      <c r="O360" t="s">
        <v>439</v>
      </c>
      <c r="P360">
        <v>0.14915878962899637</v>
      </c>
      <c r="Q360" t="s">
        <v>153</v>
      </c>
    </row>
    <row r="361" spans="9:17" x14ac:dyDescent="0.45">
      <c r="I361" t="s">
        <v>190</v>
      </c>
      <c r="J361" t="s">
        <v>440</v>
      </c>
      <c r="K361">
        <v>2.9803814291434926E-2</v>
      </c>
      <c r="L361" t="s">
        <v>153</v>
      </c>
      <c r="N361" t="s">
        <v>233</v>
      </c>
      <c r="O361" t="s">
        <v>440</v>
      </c>
      <c r="P361">
        <v>2.7494995075487392E-2</v>
      </c>
      <c r="Q361" t="s">
        <v>153</v>
      </c>
    </row>
    <row r="362" spans="9:17" x14ac:dyDescent="0.45">
      <c r="I362" t="s">
        <v>190</v>
      </c>
      <c r="J362" t="s">
        <v>441</v>
      </c>
      <c r="K362">
        <v>0.21292978644057539</v>
      </c>
      <c r="L362" t="s">
        <v>153</v>
      </c>
      <c r="N362" t="s">
        <v>233</v>
      </c>
      <c r="O362" t="s">
        <v>441</v>
      </c>
      <c r="P362">
        <v>7.9822483413655179E-2</v>
      </c>
      <c r="Q362" t="s">
        <v>153</v>
      </c>
    </row>
    <row r="363" spans="9:17" x14ac:dyDescent="0.45">
      <c r="I363" t="s">
        <v>190</v>
      </c>
      <c r="J363" t="s">
        <v>442</v>
      </c>
      <c r="K363">
        <v>0</v>
      </c>
      <c r="L363" t="s">
        <v>153</v>
      </c>
      <c r="N363" t="s">
        <v>233</v>
      </c>
      <c r="O363" t="s">
        <v>442</v>
      </c>
      <c r="P363">
        <v>9.6611110021740054E-2</v>
      </c>
      <c r="Q363" t="s">
        <v>153</v>
      </c>
    </row>
    <row r="364" spans="9:17" x14ac:dyDescent="0.45">
      <c r="I364" t="s">
        <v>190</v>
      </c>
      <c r="J364" t="s">
        <v>443</v>
      </c>
      <c r="K364">
        <v>2.36093092977325E-2</v>
      </c>
      <c r="L364" t="s">
        <v>153</v>
      </c>
      <c r="N364" t="s">
        <v>233</v>
      </c>
      <c r="O364" t="s">
        <v>443</v>
      </c>
      <c r="P364">
        <v>1.1956580219514805E-2</v>
      </c>
      <c r="Q364" t="s">
        <v>153</v>
      </c>
    </row>
    <row r="365" spans="9:17" x14ac:dyDescent="0.45">
      <c r="I365" t="s">
        <v>190</v>
      </c>
      <c r="J365" t="s">
        <v>444</v>
      </c>
      <c r="K365">
        <v>0.19105595011111567</v>
      </c>
      <c r="L365" t="s">
        <v>153</v>
      </c>
      <c r="N365" t="s">
        <v>233</v>
      </c>
      <c r="O365" t="s">
        <v>444</v>
      </c>
      <c r="P365">
        <v>0.12362475347456862</v>
      </c>
      <c r="Q365" t="s">
        <v>153</v>
      </c>
    </row>
    <row r="366" spans="9:17" x14ac:dyDescent="0.45">
      <c r="I366" t="s">
        <v>190</v>
      </c>
      <c r="J366" t="s">
        <v>445</v>
      </c>
      <c r="K366">
        <v>0</v>
      </c>
      <c r="L366" t="s">
        <v>153</v>
      </c>
      <c r="N366" t="s">
        <v>233</v>
      </c>
      <c r="O366" t="s">
        <v>445</v>
      </c>
      <c r="P366">
        <v>0.13380178647600338</v>
      </c>
      <c r="Q366" t="s">
        <v>153</v>
      </c>
    </row>
    <row r="367" spans="9:17" x14ac:dyDescent="0.45">
      <c r="I367" t="s">
        <v>190</v>
      </c>
      <c r="J367" t="s">
        <v>446</v>
      </c>
      <c r="K367">
        <v>1.7695631423662955E-2</v>
      </c>
      <c r="L367" t="s">
        <v>153</v>
      </c>
      <c r="N367" t="s">
        <v>233</v>
      </c>
      <c r="O367" t="s">
        <v>446</v>
      </c>
      <c r="P367">
        <v>2.1408605332591677E-2</v>
      </c>
      <c r="Q367" t="s">
        <v>153</v>
      </c>
    </row>
    <row r="368" spans="9:17" x14ac:dyDescent="0.45">
      <c r="I368" t="s">
        <v>190</v>
      </c>
      <c r="J368" t="s">
        <v>447</v>
      </c>
      <c r="K368">
        <v>0.23914061516150303</v>
      </c>
      <c r="L368" t="s">
        <v>153</v>
      </c>
      <c r="N368" t="s">
        <v>233</v>
      </c>
      <c r="O368" t="s">
        <v>447</v>
      </c>
      <c r="P368">
        <v>8.6704097184141515E-2</v>
      </c>
      <c r="Q368" t="s">
        <v>153</v>
      </c>
    </row>
    <row r="369" spans="9:17" x14ac:dyDescent="0.45">
      <c r="I369" t="s">
        <v>190</v>
      </c>
      <c r="J369" t="s">
        <v>448</v>
      </c>
      <c r="K369">
        <v>5.9331183205166898E-3</v>
      </c>
      <c r="L369" t="s">
        <v>153</v>
      </c>
      <c r="N369" t="s">
        <v>233</v>
      </c>
      <c r="O369" t="s">
        <v>448</v>
      </c>
      <c r="P369">
        <v>0.12311123912069395</v>
      </c>
      <c r="Q369" t="s">
        <v>153</v>
      </c>
    </row>
    <row r="370" spans="9:17" x14ac:dyDescent="0.45">
      <c r="I370" t="s">
        <v>190</v>
      </c>
      <c r="J370" t="s">
        <v>449</v>
      </c>
      <c r="K370">
        <v>3.0093491173443235E-2</v>
      </c>
      <c r="L370" t="s">
        <v>153</v>
      </c>
      <c r="N370" t="s">
        <v>233</v>
      </c>
      <c r="O370" t="s">
        <v>449</v>
      </c>
      <c r="P370">
        <v>1.5387831283977773E-2</v>
      </c>
      <c r="Q370" t="s">
        <v>153</v>
      </c>
    </row>
    <row r="371" spans="9:17" x14ac:dyDescent="0.45">
      <c r="I371" t="s">
        <v>191</v>
      </c>
      <c r="J371" t="s">
        <v>438</v>
      </c>
      <c r="K371">
        <v>0.25029712763296758</v>
      </c>
      <c r="L371" t="s">
        <v>153</v>
      </c>
      <c r="N371" t="s">
        <v>234</v>
      </c>
      <c r="O371" t="s">
        <v>438</v>
      </c>
      <c r="P371">
        <v>0.11708832362044706</v>
      </c>
      <c r="Q371" t="s">
        <v>153</v>
      </c>
    </row>
    <row r="372" spans="9:17" x14ac:dyDescent="0.45">
      <c r="I372" t="s">
        <v>191</v>
      </c>
      <c r="J372" t="s">
        <v>439</v>
      </c>
      <c r="K372">
        <v>0</v>
      </c>
      <c r="L372" t="s">
        <v>153</v>
      </c>
      <c r="N372" t="s">
        <v>234</v>
      </c>
      <c r="O372" t="s">
        <v>439</v>
      </c>
      <c r="P372">
        <v>0.15487268605535096</v>
      </c>
      <c r="Q372" t="s">
        <v>153</v>
      </c>
    </row>
    <row r="373" spans="9:17" x14ac:dyDescent="0.45">
      <c r="I373" t="s">
        <v>191</v>
      </c>
      <c r="J373" t="s">
        <v>440</v>
      </c>
      <c r="K373">
        <v>2.8193346104872351E-2</v>
      </c>
      <c r="L373" t="s">
        <v>153</v>
      </c>
      <c r="N373" t="s">
        <v>234</v>
      </c>
      <c r="O373" t="s">
        <v>440</v>
      </c>
      <c r="P373">
        <v>2.0367523466996006E-2</v>
      </c>
      <c r="Q373" t="s">
        <v>153</v>
      </c>
    </row>
    <row r="374" spans="9:17" x14ac:dyDescent="0.45">
      <c r="I374" t="s">
        <v>191</v>
      </c>
      <c r="J374" t="s">
        <v>441</v>
      </c>
      <c r="K374">
        <v>0.21574805557696425</v>
      </c>
      <c r="L374" t="s">
        <v>153</v>
      </c>
      <c r="N374" t="s">
        <v>234</v>
      </c>
      <c r="O374" t="s">
        <v>441</v>
      </c>
      <c r="P374">
        <v>7.8628545415406231E-2</v>
      </c>
      <c r="Q374" t="s">
        <v>153</v>
      </c>
    </row>
    <row r="375" spans="9:17" x14ac:dyDescent="0.45">
      <c r="I375" t="s">
        <v>191</v>
      </c>
      <c r="J375" t="s">
        <v>442</v>
      </c>
      <c r="K375">
        <v>0</v>
      </c>
      <c r="L375" t="s">
        <v>153</v>
      </c>
      <c r="N375" t="s">
        <v>234</v>
      </c>
      <c r="O375" t="s">
        <v>442</v>
      </c>
      <c r="P375">
        <v>0.11511842074690629</v>
      </c>
      <c r="Q375" t="s">
        <v>153</v>
      </c>
    </row>
    <row r="376" spans="9:17" x14ac:dyDescent="0.45">
      <c r="I376" t="s">
        <v>191</v>
      </c>
      <c r="J376" t="s">
        <v>443</v>
      </c>
      <c r="K376">
        <v>2.2838725679677881E-2</v>
      </c>
      <c r="L376" t="s">
        <v>153</v>
      </c>
      <c r="N376" t="s">
        <v>234</v>
      </c>
      <c r="O376" t="s">
        <v>443</v>
      </c>
      <c r="P376">
        <v>9.9784832301567702E-3</v>
      </c>
      <c r="Q376" t="s">
        <v>153</v>
      </c>
    </row>
    <row r="377" spans="9:17" x14ac:dyDescent="0.45">
      <c r="I377" t="s">
        <v>191</v>
      </c>
      <c r="J377" t="s">
        <v>444</v>
      </c>
      <c r="K377">
        <v>0.18604925836946995</v>
      </c>
      <c r="L377" t="s">
        <v>153</v>
      </c>
      <c r="N377" t="s">
        <v>234</v>
      </c>
      <c r="O377" t="s">
        <v>444</v>
      </c>
      <c r="P377">
        <v>0.12553925521748072</v>
      </c>
      <c r="Q377" t="s">
        <v>153</v>
      </c>
    </row>
    <row r="378" spans="9:17" x14ac:dyDescent="0.45">
      <c r="I378" t="s">
        <v>191</v>
      </c>
      <c r="J378" t="s">
        <v>445</v>
      </c>
      <c r="K378">
        <v>0</v>
      </c>
      <c r="L378" t="s">
        <v>153</v>
      </c>
      <c r="N378" t="s">
        <v>234</v>
      </c>
      <c r="O378" t="s">
        <v>445</v>
      </c>
      <c r="P378">
        <v>0.15382125402760086</v>
      </c>
      <c r="Q378" t="s">
        <v>153</v>
      </c>
    </row>
    <row r="379" spans="9:17" x14ac:dyDescent="0.45">
      <c r="I379" t="s">
        <v>191</v>
      </c>
      <c r="J379" t="s">
        <v>446</v>
      </c>
      <c r="K379">
        <v>1.4862093340456673E-2</v>
      </c>
      <c r="L379" t="s">
        <v>153</v>
      </c>
      <c r="N379" t="s">
        <v>234</v>
      </c>
      <c r="O379" t="s">
        <v>446</v>
      </c>
      <c r="P379">
        <v>1.8916190115673567E-2</v>
      </c>
      <c r="Q379" t="s">
        <v>153</v>
      </c>
    </row>
    <row r="380" spans="9:17" x14ac:dyDescent="0.45">
      <c r="I380" t="s">
        <v>191</v>
      </c>
      <c r="J380" t="s">
        <v>447</v>
      </c>
      <c r="K380">
        <v>0.24469237759872087</v>
      </c>
      <c r="L380" t="s">
        <v>153</v>
      </c>
      <c r="N380" t="s">
        <v>234</v>
      </c>
      <c r="O380" t="s">
        <v>447</v>
      </c>
      <c r="P380">
        <v>7.7579629945479511E-2</v>
      </c>
      <c r="Q380" t="s">
        <v>153</v>
      </c>
    </row>
    <row r="381" spans="9:17" x14ac:dyDescent="0.45">
      <c r="I381" t="s">
        <v>191</v>
      </c>
      <c r="J381" t="s">
        <v>448</v>
      </c>
      <c r="K381">
        <v>5.9155893094958775E-3</v>
      </c>
      <c r="L381" t="s">
        <v>153</v>
      </c>
      <c r="N381" t="s">
        <v>234</v>
      </c>
      <c r="O381" t="s">
        <v>448</v>
      </c>
      <c r="P381">
        <v>0.11829237853670839</v>
      </c>
      <c r="Q381" t="s">
        <v>153</v>
      </c>
    </row>
    <row r="382" spans="9:17" x14ac:dyDescent="0.45">
      <c r="I382" t="s">
        <v>191</v>
      </c>
      <c r="J382" t="s">
        <v>449</v>
      </c>
      <c r="K382">
        <v>3.1403426387374846E-2</v>
      </c>
      <c r="L382" t="s">
        <v>153</v>
      </c>
      <c r="N382" t="s">
        <v>234</v>
      </c>
      <c r="O382" t="s">
        <v>449</v>
      </c>
      <c r="P382">
        <v>9.7973096217915771E-3</v>
      </c>
      <c r="Q382" t="s">
        <v>153</v>
      </c>
    </row>
    <row r="383" spans="9:17" x14ac:dyDescent="0.45">
      <c r="I383" t="s">
        <v>192</v>
      </c>
      <c r="J383" t="s">
        <v>438</v>
      </c>
      <c r="K383">
        <v>0.2642654730094629</v>
      </c>
      <c r="L383" t="s">
        <v>153</v>
      </c>
      <c r="N383" t="s">
        <v>235</v>
      </c>
      <c r="O383" t="s">
        <v>438</v>
      </c>
      <c r="P383">
        <v>0.10352140006780836</v>
      </c>
      <c r="Q383" t="s">
        <v>153</v>
      </c>
    </row>
    <row r="384" spans="9:17" x14ac:dyDescent="0.45">
      <c r="I384" t="s">
        <v>192</v>
      </c>
      <c r="J384" t="s">
        <v>439</v>
      </c>
      <c r="K384">
        <v>7.4977961989790461E-4</v>
      </c>
      <c r="L384" t="s">
        <v>153</v>
      </c>
      <c r="N384" t="s">
        <v>235</v>
      </c>
      <c r="O384" t="s">
        <v>439</v>
      </c>
      <c r="P384">
        <v>0.16998155996960615</v>
      </c>
      <c r="Q384" t="s">
        <v>153</v>
      </c>
    </row>
    <row r="385" spans="9:17" x14ac:dyDescent="0.45">
      <c r="I385" t="s">
        <v>192</v>
      </c>
      <c r="J385" t="s">
        <v>440</v>
      </c>
      <c r="K385">
        <v>2.9439121788704527E-2</v>
      </c>
      <c r="L385" t="s">
        <v>153</v>
      </c>
      <c r="N385" t="s">
        <v>235</v>
      </c>
      <c r="O385" t="s">
        <v>440</v>
      </c>
      <c r="P385">
        <v>1.9043719444721208E-2</v>
      </c>
      <c r="Q385" t="s">
        <v>153</v>
      </c>
    </row>
    <row r="386" spans="9:17" x14ac:dyDescent="0.45">
      <c r="I386" t="s">
        <v>192</v>
      </c>
      <c r="J386" t="s">
        <v>441</v>
      </c>
      <c r="K386">
        <v>0.20507654758095609</v>
      </c>
      <c r="L386" t="s">
        <v>153</v>
      </c>
      <c r="N386" t="s">
        <v>235</v>
      </c>
      <c r="O386" t="s">
        <v>441</v>
      </c>
      <c r="P386">
        <v>7.258547090008155E-2</v>
      </c>
      <c r="Q386" t="s">
        <v>153</v>
      </c>
    </row>
    <row r="387" spans="9:17" x14ac:dyDescent="0.45">
      <c r="I387" t="s">
        <v>192</v>
      </c>
      <c r="J387" t="s">
        <v>442</v>
      </c>
      <c r="K387">
        <v>0</v>
      </c>
      <c r="L387" t="s">
        <v>153</v>
      </c>
      <c r="N387" t="s">
        <v>235</v>
      </c>
      <c r="O387" t="s">
        <v>442</v>
      </c>
      <c r="P387">
        <v>0.13053762068305566</v>
      </c>
      <c r="Q387" t="s">
        <v>153</v>
      </c>
    </row>
    <row r="388" spans="9:17" x14ac:dyDescent="0.45">
      <c r="I388" t="s">
        <v>192</v>
      </c>
      <c r="J388" t="s">
        <v>443</v>
      </c>
      <c r="K388">
        <v>2.2619043971572331E-2</v>
      </c>
      <c r="L388" t="s">
        <v>153</v>
      </c>
      <c r="N388" t="s">
        <v>235</v>
      </c>
      <c r="O388" t="s">
        <v>443</v>
      </c>
      <c r="P388">
        <v>8.4753264038328786E-3</v>
      </c>
      <c r="Q388" t="s">
        <v>153</v>
      </c>
    </row>
    <row r="389" spans="9:17" x14ac:dyDescent="0.45">
      <c r="I389" t="s">
        <v>192</v>
      </c>
      <c r="J389" t="s">
        <v>444</v>
      </c>
      <c r="K389">
        <v>0.17833293141092191</v>
      </c>
      <c r="L389" t="s">
        <v>153</v>
      </c>
      <c r="N389" t="s">
        <v>235</v>
      </c>
      <c r="O389" t="s">
        <v>444</v>
      </c>
      <c r="P389">
        <v>0.11230301991891897</v>
      </c>
      <c r="Q389" t="s">
        <v>153</v>
      </c>
    </row>
    <row r="390" spans="9:17" x14ac:dyDescent="0.45">
      <c r="I390" t="s">
        <v>192</v>
      </c>
      <c r="J390" t="s">
        <v>445</v>
      </c>
      <c r="K390">
        <v>0</v>
      </c>
      <c r="L390" t="s">
        <v>153</v>
      </c>
      <c r="N390" t="s">
        <v>235</v>
      </c>
      <c r="O390" t="s">
        <v>445</v>
      </c>
      <c r="P390">
        <v>0.16785943202733827</v>
      </c>
      <c r="Q390" t="s">
        <v>153</v>
      </c>
    </row>
    <row r="391" spans="9:17" x14ac:dyDescent="0.45">
      <c r="I391" t="s">
        <v>192</v>
      </c>
      <c r="J391" t="s">
        <v>446</v>
      </c>
      <c r="K391">
        <v>1.626071838681516E-2</v>
      </c>
      <c r="L391" t="s">
        <v>153</v>
      </c>
      <c r="N391" t="s">
        <v>235</v>
      </c>
      <c r="O391" t="s">
        <v>446</v>
      </c>
      <c r="P391">
        <v>1.5291313731991722E-2</v>
      </c>
      <c r="Q391" t="s">
        <v>153</v>
      </c>
    </row>
    <row r="392" spans="9:17" x14ac:dyDescent="0.45">
      <c r="I392" t="s">
        <v>192</v>
      </c>
      <c r="J392" t="s">
        <v>447</v>
      </c>
      <c r="K392">
        <v>0.24865249551786237</v>
      </c>
      <c r="L392" t="s">
        <v>153</v>
      </c>
      <c r="N392" t="s">
        <v>235</v>
      </c>
      <c r="O392" t="s">
        <v>447</v>
      </c>
      <c r="P392">
        <v>6.850239819133383E-2</v>
      </c>
      <c r="Q392" t="s">
        <v>153</v>
      </c>
    </row>
    <row r="393" spans="9:17" x14ac:dyDescent="0.45">
      <c r="I393" t="s">
        <v>192</v>
      </c>
      <c r="J393" t="s">
        <v>448</v>
      </c>
      <c r="K393">
        <v>6.2708960714595212E-3</v>
      </c>
      <c r="L393" t="s">
        <v>153</v>
      </c>
      <c r="N393" t="s">
        <v>235</v>
      </c>
      <c r="O393" t="s">
        <v>448</v>
      </c>
      <c r="P393">
        <v>0.12302639169169317</v>
      </c>
      <c r="Q393" t="s">
        <v>153</v>
      </c>
    </row>
    <row r="394" spans="9:17" x14ac:dyDescent="0.45">
      <c r="I394" t="s">
        <v>192</v>
      </c>
      <c r="J394" t="s">
        <v>449</v>
      </c>
      <c r="K394">
        <v>2.8332992642344922E-2</v>
      </c>
      <c r="L394" t="s">
        <v>153</v>
      </c>
      <c r="N394" t="s">
        <v>235</v>
      </c>
      <c r="O394" t="s">
        <v>449</v>
      </c>
      <c r="P394">
        <v>8.8723469696166488E-3</v>
      </c>
      <c r="Q394" t="s">
        <v>153</v>
      </c>
    </row>
    <row r="395" spans="9:17" x14ac:dyDescent="0.45">
      <c r="I395" t="s">
        <v>193</v>
      </c>
      <c r="J395" t="s">
        <v>438</v>
      </c>
      <c r="K395">
        <v>0.261756139023539</v>
      </c>
      <c r="L395" t="s">
        <v>153</v>
      </c>
      <c r="N395" t="s">
        <v>236</v>
      </c>
      <c r="O395" t="s">
        <v>438</v>
      </c>
      <c r="P395">
        <v>9.4903668404731023E-2</v>
      </c>
      <c r="Q395" t="s">
        <v>153</v>
      </c>
    </row>
    <row r="396" spans="9:17" x14ac:dyDescent="0.45">
      <c r="I396" t="s">
        <v>193</v>
      </c>
      <c r="J396" t="s">
        <v>439</v>
      </c>
      <c r="K396">
        <v>8.903270428891368E-4</v>
      </c>
      <c r="L396" t="s">
        <v>153</v>
      </c>
      <c r="N396" t="s">
        <v>236</v>
      </c>
      <c r="O396" t="s">
        <v>439</v>
      </c>
      <c r="P396">
        <v>0.15050975345794698</v>
      </c>
      <c r="Q396" t="s">
        <v>153</v>
      </c>
    </row>
    <row r="397" spans="9:17" x14ac:dyDescent="0.45">
      <c r="I397" t="s">
        <v>193</v>
      </c>
      <c r="J397" t="s">
        <v>440</v>
      </c>
      <c r="K397">
        <v>3.2316798326688267E-2</v>
      </c>
      <c r="L397" t="s">
        <v>153</v>
      </c>
      <c r="N397" t="s">
        <v>236</v>
      </c>
      <c r="O397" t="s">
        <v>440</v>
      </c>
      <c r="P397">
        <v>1.926075424954838E-2</v>
      </c>
      <c r="Q397" t="s">
        <v>153</v>
      </c>
    </row>
    <row r="398" spans="9:17" x14ac:dyDescent="0.45">
      <c r="I398" t="s">
        <v>193</v>
      </c>
      <c r="J398" t="s">
        <v>441</v>
      </c>
      <c r="K398">
        <v>0.19770767099255246</v>
      </c>
      <c r="L398" t="s">
        <v>153</v>
      </c>
      <c r="N398" t="s">
        <v>236</v>
      </c>
      <c r="O398" t="s">
        <v>441</v>
      </c>
      <c r="P398">
        <v>8.8788495838795292E-2</v>
      </c>
      <c r="Q398" t="s">
        <v>153</v>
      </c>
    </row>
    <row r="399" spans="9:17" x14ac:dyDescent="0.45">
      <c r="I399" t="s">
        <v>193</v>
      </c>
      <c r="J399" t="s">
        <v>442</v>
      </c>
      <c r="K399">
        <v>1.4816235265061534E-5</v>
      </c>
      <c r="L399" t="s">
        <v>153</v>
      </c>
      <c r="N399" t="s">
        <v>236</v>
      </c>
      <c r="O399" t="s">
        <v>442</v>
      </c>
      <c r="P399">
        <v>0.1312679512883351</v>
      </c>
      <c r="Q399" t="s">
        <v>153</v>
      </c>
    </row>
    <row r="400" spans="9:17" x14ac:dyDescent="0.45">
      <c r="I400" t="s">
        <v>193</v>
      </c>
      <c r="J400" t="s">
        <v>443</v>
      </c>
      <c r="K400">
        <v>2.2439172230106236E-2</v>
      </c>
      <c r="L400" t="s">
        <v>153</v>
      </c>
      <c r="N400" t="s">
        <v>236</v>
      </c>
      <c r="O400" t="s">
        <v>443</v>
      </c>
      <c r="P400">
        <v>1.0670728114679843E-2</v>
      </c>
      <c r="Q400" t="s">
        <v>153</v>
      </c>
    </row>
    <row r="401" spans="9:17" x14ac:dyDescent="0.45">
      <c r="I401" t="s">
        <v>193</v>
      </c>
      <c r="J401" t="s">
        <v>444</v>
      </c>
      <c r="K401">
        <v>0.1800584231933415</v>
      </c>
      <c r="L401" t="s">
        <v>153</v>
      </c>
      <c r="N401" t="s">
        <v>236</v>
      </c>
      <c r="O401" t="s">
        <v>444</v>
      </c>
      <c r="P401">
        <v>0.1181299906131866</v>
      </c>
      <c r="Q401" t="s">
        <v>153</v>
      </c>
    </row>
    <row r="402" spans="9:17" x14ac:dyDescent="0.45">
      <c r="I402" t="s">
        <v>193</v>
      </c>
      <c r="J402" t="s">
        <v>445</v>
      </c>
      <c r="K402">
        <v>0</v>
      </c>
      <c r="L402" t="s">
        <v>153</v>
      </c>
      <c r="N402" t="s">
        <v>236</v>
      </c>
      <c r="O402" t="s">
        <v>445</v>
      </c>
      <c r="P402">
        <v>0.14711454048386896</v>
      </c>
      <c r="Q402" t="s">
        <v>153</v>
      </c>
    </row>
    <row r="403" spans="9:17" x14ac:dyDescent="0.45">
      <c r="I403" t="s">
        <v>193</v>
      </c>
      <c r="J403" t="s">
        <v>446</v>
      </c>
      <c r="K403">
        <v>1.9651026387969974E-2</v>
      </c>
      <c r="L403" t="s">
        <v>153</v>
      </c>
      <c r="N403" t="s">
        <v>236</v>
      </c>
      <c r="O403" t="s">
        <v>446</v>
      </c>
      <c r="P403">
        <v>1.5632667042279676E-2</v>
      </c>
      <c r="Q403" t="s">
        <v>153</v>
      </c>
    </row>
    <row r="404" spans="9:17" x14ac:dyDescent="0.45">
      <c r="I404" t="s">
        <v>193</v>
      </c>
      <c r="J404" t="s">
        <v>447</v>
      </c>
      <c r="K404">
        <v>0.24941119249205398</v>
      </c>
      <c r="L404" t="s">
        <v>153</v>
      </c>
      <c r="N404" t="s">
        <v>236</v>
      </c>
      <c r="O404" t="s">
        <v>447</v>
      </c>
      <c r="P404">
        <v>7.8692273788836364E-2</v>
      </c>
      <c r="Q404" t="s">
        <v>153</v>
      </c>
    </row>
    <row r="405" spans="9:17" x14ac:dyDescent="0.45">
      <c r="I405" t="s">
        <v>193</v>
      </c>
      <c r="J405" t="s">
        <v>448</v>
      </c>
      <c r="K405">
        <v>6.9331858363696087E-3</v>
      </c>
      <c r="L405" t="s">
        <v>153</v>
      </c>
      <c r="N405" t="s">
        <v>236</v>
      </c>
      <c r="O405" t="s">
        <v>448</v>
      </c>
      <c r="P405">
        <v>0.13389046585026723</v>
      </c>
      <c r="Q405" t="s">
        <v>153</v>
      </c>
    </row>
    <row r="406" spans="9:17" x14ac:dyDescent="0.45">
      <c r="I406" t="s">
        <v>193</v>
      </c>
      <c r="J406" t="s">
        <v>449</v>
      </c>
      <c r="K406">
        <v>2.8821248239226622E-2</v>
      </c>
      <c r="L406" t="s">
        <v>153</v>
      </c>
      <c r="N406" t="s">
        <v>236</v>
      </c>
      <c r="O406" t="s">
        <v>449</v>
      </c>
      <c r="P406">
        <v>1.1138710867521459E-2</v>
      </c>
      <c r="Q406" t="s">
        <v>153</v>
      </c>
    </row>
    <row r="407" spans="9:17" x14ac:dyDescent="0.45">
      <c r="I407" t="s">
        <v>194</v>
      </c>
      <c r="J407" t="s">
        <v>438</v>
      </c>
      <c r="K407">
        <v>0.27156583184710587</v>
      </c>
      <c r="L407" t="s">
        <v>153</v>
      </c>
      <c r="N407" t="s">
        <v>237</v>
      </c>
      <c r="O407" t="s">
        <v>438</v>
      </c>
      <c r="P407">
        <v>0.10746599829095427</v>
      </c>
      <c r="Q407" t="s">
        <v>153</v>
      </c>
    </row>
    <row r="408" spans="9:17" x14ac:dyDescent="0.45">
      <c r="I408" t="s">
        <v>194</v>
      </c>
      <c r="J408" t="s">
        <v>439</v>
      </c>
      <c r="K408">
        <v>1.9954153952407372E-3</v>
      </c>
      <c r="L408" t="s">
        <v>153</v>
      </c>
      <c r="N408" t="s">
        <v>237</v>
      </c>
      <c r="O408" t="s">
        <v>439</v>
      </c>
      <c r="P408">
        <v>0.11552075395132652</v>
      </c>
      <c r="Q408" t="s">
        <v>153</v>
      </c>
    </row>
    <row r="409" spans="9:17" x14ac:dyDescent="0.45">
      <c r="I409" t="s">
        <v>194</v>
      </c>
      <c r="J409" t="s">
        <v>440</v>
      </c>
      <c r="K409">
        <v>3.5320661910009293E-2</v>
      </c>
      <c r="L409" t="s">
        <v>153</v>
      </c>
      <c r="N409" t="s">
        <v>237</v>
      </c>
      <c r="O409" t="s">
        <v>440</v>
      </c>
      <c r="P409">
        <v>2.2035828116726126E-2</v>
      </c>
      <c r="Q409" t="s">
        <v>153</v>
      </c>
    </row>
    <row r="410" spans="9:17" x14ac:dyDescent="0.45">
      <c r="I410" t="s">
        <v>194</v>
      </c>
      <c r="J410" t="s">
        <v>441</v>
      </c>
      <c r="K410">
        <v>0.18947597119510626</v>
      </c>
      <c r="L410" t="s">
        <v>153</v>
      </c>
      <c r="N410" t="s">
        <v>237</v>
      </c>
      <c r="O410" t="s">
        <v>441</v>
      </c>
      <c r="P410">
        <v>0.10591417220007367</v>
      </c>
      <c r="Q410" t="s">
        <v>153</v>
      </c>
    </row>
    <row r="411" spans="9:17" x14ac:dyDescent="0.45">
      <c r="I411" t="s">
        <v>194</v>
      </c>
      <c r="J411" t="s">
        <v>442</v>
      </c>
      <c r="K411">
        <v>4.5668379429400361E-4</v>
      </c>
      <c r="L411" t="s">
        <v>153</v>
      </c>
      <c r="N411" t="s">
        <v>237</v>
      </c>
      <c r="O411" t="s">
        <v>442</v>
      </c>
      <c r="P411">
        <v>0.11825955564852633</v>
      </c>
      <c r="Q411" t="s">
        <v>153</v>
      </c>
    </row>
    <row r="412" spans="9:17" x14ac:dyDescent="0.45">
      <c r="I412" t="s">
        <v>194</v>
      </c>
      <c r="J412" t="s">
        <v>443</v>
      </c>
      <c r="K412">
        <v>2.3061125917638051E-2</v>
      </c>
      <c r="L412" t="s">
        <v>153</v>
      </c>
      <c r="N412" t="s">
        <v>237</v>
      </c>
      <c r="O412" t="s">
        <v>443</v>
      </c>
      <c r="P412">
        <v>1.335071518389574E-2</v>
      </c>
      <c r="Q412" t="s">
        <v>153</v>
      </c>
    </row>
    <row r="413" spans="9:17" x14ac:dyDescent="0.45">
      <c r="I413" t="s">
        <v>194</v>
      </c>
      <c r="J413" t="s">
        <v>444</v>
      </c>
      <c r="K413">
        <v>0.17028295877175578</v>
      </c>
      <c r="L413" t="s">
        <v>153</v>
      </c>
      <c r="N413" t="s">
        <v>237</v>
      </c>
      <c r="O413" t="s">
        <v>444</v>
      </c>
      <c r="P413">
        <v>0.1322598244641148</v>
      </c>
      <c r="Q413" t="s">
        <v>153</v>
      </c>
    </row>
    <row r="414" spans="9:17" x14ac:dyDescent="0.45">
      <c r="I414" t="s">
        <v>194</v>
      </c>
      <c r="J414" t="s">
        <v>445</v>
      </c>
      <c r="K414">
        <v>0</v>
      </c>
      <c r="L414" t="s">
        <v>153</v>
      </c>
      <c r="N414" t="s">
        <v>237</v>
      </c>
      <c r="O414" t="s">
        <v>445</v>
      </c>
      <c r="P414">
        <v>0.13528409814460793</v>
      </c>
      <c r="Q414" t="s">
        <v>153</v>
      </c>
    </row>
    <row r="415" spans="9:17" x14ac:dyDescent="0.45">
      <c r="I415" t="s">
        <v>194</v>
      </c>
      <c r="J415" t="s">
        <v>446</v>
      </c>
      <c r="K415">
        <v>1.8492348993959358E-2</v>
      </c>
      <c r="L415" t="s">
        <v>153</v>
      </c>
      <c r="N415" t="s">
        <v>237</v>
      </c>
      <c r="O415" t="s">
        <v>446</v>
      </c>
      <c r="P415">
        <v>2.0348307636124292E-2</v>
      </c>
      <c r="Q415" t="s">
        <v>153</v>
      </c>
    </row>
    <row r="416" spans="9:17" x14ac:dyDescent="0.45">
      <c r="I416" t="s">
        <v>194</v>
      </c>
      <c r="J416" t="s">
        <v>447</v>
      </c>
      <c r="K416">
        <v>0.24771598837744116</v>
      </c>
      <c r="L416" t="s">
        <v>153</v>
      </c>
      <c r="N416" t="s">
        <v>237</v>
      </c>
      <c r="O416" t="s">
        <v>447</v>
      </c>
      <c r="P416">
        <v>8.9565960935205288E-2</v>
      </c>
      <c r="Q416" t="s">
        <v>153</v>
      </c>
    </row>
    <row r="417" spans="9:17" x14ac:dyDescent="0.45">
      <c r="I417" t="s">
        <v>194</v>
      </c>
      <c r="J417" t="s">
        <v>448</v>
      </c>
      <c r="K417">
        <v>8.2859060098313762E-3</v>
      </c>
      <c r="L417" t="s">
        <v>153</v>
      </c>
      <c r="N417" t="s">
        <v>237</v>
      </c>
      <c r="O417" t="s">
        <v>448</v>
      </c>
      <c r="P417">
        <v>0.12469422793925003</v>
      </c>
      <c r="Q417" t="s">
        <v>153</v>
      </c>
    </row>
    <row r="418" spans="9:17" x14ac:dyDescent="0.45">
      <c r="I418" t="s">
        <v>194</v>
      </c>
      <c r="J418" t="s">
        <v>449</v>
      </c>
      <c r="K418">
        <v>3.3347107787618985E-2</v>
      </c>
      <c r="L418" t="s">
        <v>153</v>
      </c>
      <c r="N418" t="s">
        <v>237</v>
      </c>
      <c r="O418" t="s">
        <v>449</v>
      </c>
      <c r="P418">
        <v>1.530055748919679E-2</v>
      </c>
      <c r="Q418" t="s">
        <v>153</v>
      </c>
    </row>
    <row r="419" spans="9:17" x14ac:dyDescent="0.45">
      <c r="I419" t="s">
        <v>195</v>
      </c>
      <c r="J419" t="s">
        <v>438</v>
      </c>
      <c r="K419">
        <v>0.2593067493990534</v>
      </c>
      <c r="L419" t="s">
        <v>153</v>
      </c>
      <c r="N419" t="s">
        <v>238</v>
      </c>
      <c r="O419" t="s">
        <v>438</v>
      </c>
      <c r="P419">
        <v>0.11840472776585836</v>
      </c>
      <c r="Q419" t="s">
        <v>153</v>
      </c>
    </row>
    <row r="420" spans="9:17" x14ac:dyDescent="0.45">
      <c r="I420" t="s">
        <v>195</v>
      </c>
      <c r="J420" t="s">
        <v>439</v>
      </c>
      <c r="K420">
        <v>3.4614402610157369E-3</v>
      </c>
      <c r="L420" t="s">
        <v>153</v>
      </c>
      <c r="N420" t="s">
        <v>238</v>
      </c>
      <c r="O420" t="s">
        <v>439</v>
      </c>
      <c r="P420">
        <v>0.11974284380618119</v>
      </c>
      <c r="Q420" t="s">
        <v>153</v>
      </c>
    </row>
    <row r="421" spans="9:17" x14ac:dyDescent="0.45">
      <c r="I421" t="s">
        <v>195</v>
      </c>
      <c r="J421" t="s">
        <v>440</v>
      </c>
      <c r="K421">
        <v>3.8283473552275953E-2</v>
      </c>
      <c r="L421" t="s">
        <v>153</v>
      </c>
      <c r="N421" t="s">
        <v>238</v>
      </c>
      <c r="O421" t="s">
        <v>440</v>
      </c>
      <c r="P421">
        <v>3.1644828837035656E-2</v>
      </c>
      <c r="Q421" t="s">
        <v>153</v>
      </c>
    </row>
    <row r="422" spans="9:17" x14ac:dyDescent="0.45">
      <c r="I422" t="s">
        <v>195</v>
      </c>
      <c r="J422" t="s">
        <v>441</v>
      </c>
      <c r="K422">
        <v>0.18103346391137615</v>
      </c>
      <c r="L422" t="s">
        <v>153</v>
      </c>
      <c r="N422" t="s">
        <v>238</v>
      </c>
      <c r="O422" t="s">
        <v>441</v>
      </c>
      <c r="P422">
        <v>8.6156531081945972E-2</v>
      </c>
      <c r="Q422" t="s">
        <v>153</v>
      </c>
    </row>
    <row r="423" spans="9:17" x14ac:dyDescent="0.45">
      <c r="I423" t="s">
        <v>195</v>
      </c>
      <c r="J423" t="s">
        <v>442</v>
      </c>
      <c r="K423">
        <v>1.1694150130372974E-3</v>
      </c>
      <c r="L423" t="s">
        <v>153</v>
      </c>
      <c r="N423" t="s">
        <v>238</v>
      </c>
      <c r="O423" t="s">
        <v>442</v>
      </c>
      <c r="P423">
        <v>9.5604260854643699E-2</v>
      </c>
      <c r="Q423" t="s">
        <v>153</v>
      </c>
    </row>
    <row r="424" spans="9:17" x14ac:dyDescent="0.45">
      <c r="I424" t="s">
        <v>195</v>
      </c>
      <c r="J424" t="s">
        <v>443</v>
      </c>
      <c r="K424">
        <v>2.4892846490282224E-2</v>
      </c>
      <c r="L424" t="s">
        <v>153</v>
      </c>
      <c r="N424" t="s">
        <v>238</v>
      </c>
      <c r="O424" t="s">
        <v>443</v>
      </c>
      <c r="P424">
        <v>2.4168963491626828E-2</v>
      </c>
      <c r="Q424" t="s">
        <v>153</v>
      </c>
    </row>
    <row r="425" spans="9:17" x14ac:dyDescent="0.45">
      <c r="I425" t="s">
        <v>195</v>
      </c>
      <c r="J425" t="s">
        <v>444</v>
      </c>
      <c r="K425">
        <v>0.15699204318943247</v>
      </c>
      <c r="L425" t="s">
        <v>153</v>
      </c>
      <c r="N425" t="s">
        <v>238</v>
      </c>
      <c r="O425" t="s">
        <v>444</v>
      </c>
      <c r="P425">
        <v>0.10574520911594636</v>
      </c>
      <c r="Q425" t="s">
        <v>153</v>
      </c>
    </row>
    <row r="426" spans="9:17" x14ac:dyDescent="0.45">
      <c r="I426" t="s">
        <v>195</v>
      </c>
      <c r="J426" t="s">
        <v>445</v>
      </c>
      <c r="K426">
        <v>0</v>
      </c>
      <c r="L426" t="s">
        <v>153</v>
      </c>
      <c r="N426" t="s">
        <v>238</v>
      </c>
      <c r="O426" t="s">
        <v>445</v>
      </c>
      <c r="P426">
        <v>0.10653792651884957</v>
      </c>
      <c r="Q426" t="s">
        <v>153</v>
      </c>
    </row>
    <row r="427" spans="9:17" x14ac:dyDescent="0.45">
      <c r="I427" t="s">
        <v>195</v>
      </c>
      <c r="J427" t="s">
        <v>446</v>
      </c>
      <c r="K427">
        <v>1.9763210795055133E-2</v>
      </c>
      <c r="L427" t="s">
        <v>153</v>
      </c>
      <c r="N427" t="s">
        <v>238</v>
      </c>
      <c r="O427" t="s">
        <v>446</v>
      </c>
      <c r="P427">
        <v>2.2215206781681103E-2</v>
      </c>
      <c r="Q427" t="s">
        <v>153</v>
      </c>
    </row>
    <row r="428" spans="9:17" x14ac:dyDescent="0.45">
      <c r="I428" t="s">
        <v>195</v>
      </c>
      <c r="J428" t="s">
        <v>447</v>
      </c>
      <c r="K428">
        <v>0.26338529937378702</v>
      </c>
      <c r="L428" t="s">
        <v>153</v>
      </c>
      <c r="N428" t="s">
        <v>238</v>
      </c>
      <c r="O428" t="s">
        <v>447</v>
      </c>
      <c r="P428">
        <v>0.12279120965791394</v>
      </c>
      <c r="Q428" t="s">
        <v>153</v>
      </c>
    </row>
    <row r="429" spans="9:17" x14ac:dyDescent="0.45">
      <c r="I429" t="s">
        <v>195</v>
      </c>
      <c r="J429" t="s">
        <v>448</v>
      </c>
      <c r="K429">
        <v>1.1953738366705815E-2</v>
      </c>
      <c r="L429" t="s">
        <v>153</v>
      </c>
      <c r="N429" t="s">
        <v>238</v>
      </c>
      <c r="O429" t="s">
        <v>448</v>
      </c>
      <c r="P429">
        <v>0.13039746092005622</v>
      </c>
      <c r="Q429" t="s">
        <v>153</v>
      </c>
    </row>
    <row r="430" spans="9:17" x14ac:dyDescent="0.45">
      <c r="I430" t="s">
        <v>195</v>
      </c>
      <c r="J430" t="s">
        <v>449</v>
      </c>
      <c r="K430">
        <v>3.9758319647979344E-2</v>
      </c>
      <c r="L430" t="s">
        <v>153</v>
      </c>
      <c r="N430" t="s">
        <v>238</v>
      </c>
      <c r="O430" t="s">
        <v>449</v>
      </c>
      <c r="P430">
        <v>3.6590831168260965E-2</v>
      </c>
      <c r="Q430" t="s">
        <v>153</v>
      </c>
    </row>
    <row r="431" spans="9:17" x14ac:dyDescent="0.45">
      <c r="I431" t="s">
        <v>196</v>
      </c>
      <c r="J431" t="s">
        <v>438</v>
      </c>
      <c r="K431">
        <v>0.26511393324957255</v>
      </c>
      <c r="L431" t="s">
        <v>153</v>
      </c>
      <c r="N431" t="s">
        <v>239</v>
      </c>
      <c r="O431" t="s">
        <v>438</v>
      </c>
      <c r="P431">
        <v>8.830916957728846E-2</v>
      </c>
      <c r="Q431" t="s">
        <v>153</v>
      </c>
    </row>
    <row r="432" spans="9:17" x14ac:dyDescent="0.45">
      <c r="I432" t="s">
        <v>196</v>
      </c>
      <c r="J432" t="s">
        <v>439</v>
      </c>
      <c r="K432">
        <v>3.8748403934287965E-3</v>
      </c>
      <c r="L432" t="s">
        <v>153</v>
      </c>
      <c r="N432" t="s">
        <v>239</v>
      </c>
      <c r="O432" t="s">
        <v>439</v>
      </c>
      <c r="P432">
        <v>0.12577737689713256</v>
      </c>
      <c r="Q432" t="s">
        <v>153</v>
      </c>
    </row>
    <row r="433" spans="9:17" x14ac:dyDescent="0.45">
      <c r="I433" t="s">
        <v>196</v>
      </c>
      <c r="J433" t="s">
        <v>440</v>
      </c>
      <c r="K433">
        <v>3.8345331987771493E-2</v>
      </c>
      <c r="L433" t="s">
        <v>153</v>
      </c>
      <c r="N433" t="s">
        <v>239</v>
      </c>
      <c r="O433" t="s">
        <v>440</v>
      </c>
      <c r="P433">
        <v>2.8628072271907719E-2</v>
      </c>
      <c r="Q433" t="s">
        <v>153</v>
      </c>
    </row>
    <row r="434" spans="9:17" x14ac:dyDescent="0.45">
      <c r="I434" t="s">
        <v>196</v>
      </c>
      <c r="J434" t="s">
        <v>441</v>
      </c>
      <c r="K434">
        <v>0.18206452219854821</v>
      </c>
      <c r="L434" t="s">
        <v>153</v>
      </c>
      <c r="N434" t="s">
        <v>239</v>
      </c>
      <c r="O434" t="s">
        <v>441</v>
      </c>
      <c r="P434">
        <v>9.8848786489309656E-2</v>
      </c>
      <c r="Q434" t="s">
        <v>153</v>
      </c>
    </row>
    <row r="435" spans="9:17" x14ac:dyDescent="0.45">
      <c r="I435" t="s">
        <v>196</v>
      </c>
      <c r="J435" t="s">
        <v>442</v>
      </c>
      <c r="K435">
        <v>1.3778148579697822E-3</v>
      </c>
      <c r="L435" t="s">
        <v>153</v>
      </c>
      <c r="N435" t="s">
        <v>239</v>
      </c>
      <c r="O435" t="s">
        <v>442</v>
      </c>
      <c r="P435">
        <v>0.11556585157498675</v>
      </c>
      <c r="Q435" t="s">
        <v>153</v>
      </c>
    </row>
    <row r="436" spans="9:17" x14ac:dyDescent="0.45">
      <c r="I436" t="s">
        <v>196</v>
      </c>
      <c r="J436" t="s">
        <v>443</v>
      </c>
      <c r="K436">
        <v>2.4424712892148908E-2</v>
      </c>
      <c r="L436" t="s">
        <v>153</v>
      </c>
      <c r="N436" t="s">
        <v>239</v>
      </c>
      <c r="O436" t="s">
        <v>443</v>
      </c>
      <c r="P436">
        <v>2.0528299155581346E-2</v>
      </c>
      <c r="Q436" t="s">
        <v>153</v>
      </c>
    </row>
    <row r="437" spans="9:17" x14ac:dyDescent="0.45">
      <c r="I437" t="s">
        <v>196</v>
      </c>
      <c r="J437" t="s">
        <v>444</v>
      </c>
      <c r="K437">
        <v>0.15434424769778857</v>
      </c>
      <c r="L437" t="s">
        <v>153</v>
      </c>
      <c r="N437" t="s">
        <v>239</v>
      </c>
      <c r="O437" t="s">
        <v>444</v>
      </c>
      <c r="P437">
        <v>0.12215931410092767</v>
      </c>
      <c r="Q437" t="s">
        <v>153</v>
      </c>
    </row>
    <row r="438" spans="9:17" x14ac:dyDescent="0.45">
      <c r="I438" t="s">
        <v>196</v>
      </c>
      <c r="J438" t="s">
        <v>445</v>
      </c>
      <c r="K438">
        <v>0</v>
      </c>
      <c r="L438" t="s">
        <v>153</v>
      </c>
      <c r="N438" t="s">
        <v>239</v>
      </c>
      <c r="O438" t="s">
        <v>445</v>
      </c>
      <c r="P438">
        <v>0.11808719600925563</v>
      </c>
      <c r="Q438" t="s">
        <v>153</v>
      </c>
    </row>
    <row r="439" spans="9:17" x14ac:dyDescent="0.45">
      <c r="I439" t="s">
        <v>196</v>
      </c>
      <c r="J439" t="s">
        <v>446</v>
      </c>
      <c r="K439">
        <v>1.7688316829038531E-2</v>
      </c>
      <c r="L439" t="s">
        <v>153</v>
      </c>
      <c r="N439" t="s">
        <v>239</v>
      </c>
      <c r="O439" t="s">
        <v>446</v>
      </c>
      <c r="P439">
        <v>2.2038059602627502E-2</v>
      </c>
      <c r="Q439" t="s">
        <v>153</v>
      </c>
    </row>
    <row r="440" spans="9:17" x14ac:dyDescent="0.45">
      <c r="I440" t="s">
        <v>196</v>
      </c>
      <c r="J440" t="s">
        <v>447</v>
      </c>
      <c r="K440">
        <v>0.26019614733272189</v>
      </c>
      <c r="L440" t="s">
        <v>153</v>
      </c>
      <c r="N440" t="s">
        <v>239</v>
      </c>
      <c r="O440" t="s">
        <v>447</v>
      </c>
      <c r="P440">
        <v>7.2072167593311406E-2</v>
      </c>
      <c r="Q440" t="s">
        <v>153</v>
      </c>
    </row>
    <row r="441" spans="9:17" x14ac:dyDescent="0.45">
      <c r="I441" t="s">
        <v>196</v>
      </c>
      <c r="J441" t="s">
        <v>448</v>
      </c>
      <c r="K441">
        <v>1.1704592248684455E-2</v>
      </c>
      <c r="L441" t="s">
        <v>153</v>
      </c>
      <c r="N441" t="s">
        <v>239</v>
      </c>
      <c r="O441" t="s">
        <v>448</v>
      </c>
      <c r="P441">
        <v>0.15446504398482175</v>
      </c>
      <c r="Q441" t="s">
        <v>153</v>
      </c>
    </row>
    <row r="442" spans="9:17" x14ac:dyDescent="0.45">
      <c r="I442" t="s">
        <v>196</v>
      </c>
      <c r="J442" t="s">
        <v>449</v>
      </c>
      <c r="K442">
        <v>4.0865540312326656E-2</v>
      </c>
      <c r="L442" t="s">
        <v>153</v>
      </c>
      <c r="N442" t="s">
        <v>239</v>
      </c>
      <c r="O442" t="s">
        <v>449</v>
      </c>
      <c r="P442">
        <v>3.3520662742848165E-2</v>
      </c>
      <c r="Q442" t="s">
        <v>153</v>
      </c>
    </row>
    <row r="443" spans="9:17" x14ac:dyDescent="0.45">
      <c r="I443" t="s">
        <v>197</v>
      </c>
      <c r="J443" t="s">
        <v>438</v>
      </c>
      <c r="K443">
        <v>0.25676427981612204</v>
      </c>
      <c r="L443" t="s">
        <v>153</v>
      </c>
      <c r="N443" t="s">
        <v>240</v>
      </c>
      <c r="O443" t="s">
        <v>438</v>
      </c>
      <c r="P443">
        <v>0.11114465155200744</v>
      </c>
      <c r="Q443" t="s">
        <v>153</v>
      </c>
    </row>
    <row r="444" spans="9:17" x14ac:dyDescent="0.45">
      <c r="I444" t="s">
        <v>197</v>
      </c>
      <c r="J444" t="s">
        <v>439</v>
      </c>
      <c r="K444">
        <v>6.1571911550692253E-4</v>
      </c>
      <c r="L444" t="s">
        <v>153</v>
      </c>
      <c r="N444" t="s">
        <v>240</v>
      </c>
      <c r="O444" t="s">
        <v>439</v>
      </c>
      <c r="P444">
        <v>8.4081576955941317E-2</v>
      </c>
      <c r="Q444" t="s">
        <v>153</v>
      </c>
    </row>
    <row r="445" spans="9:17" x14ac:dyDescent="0.45">
      <c r="I445" t="s">
        <v>197</v>
      </c>
      <c r="J445" t="s">
        <v>440</v>
      </c>
      <c r="K445">
        <v>3.3559716116684964E-2</v>
      </c>
      <c r="L445" t="s">
        <v>153</v>
      </c>
      <c r="N445" t="s">
        <v>240</v>
      </c>
      <c r="O445" t="s">
        <v>440</v>
      </c>
      <c r="P445">
        <v>3.6247154972049105E-2</v>
      </c>
      <c r="Q445" t="s">
        <v>153</v>
      </c>
    </row>
    <row r="446" spans="9:17" x14ac:dyDescent="0.45">
      <c r="I446" t="s">
        <v>197</v>
      </c>
      <c r="J446" t="s">
        <v>441</v>
      </c>
      <c r="K446">
        <v>0.2056930650005043</v>
      </c>
      <c r="L446" t="s">
        <v>153</v>
      </c>
      <c r="N446" t="s">
        <v>240</v>
      </c>
      <c r="O446" t="s">
        <v>441</v>
      </c>
      <c r="P446">
        <v>0.10759621591535917</v>
      </c>
      <c r="Q446" t="s">
        <v>153</v>
      </c>
    </row>
    <row r="447" spans="9:17" x14ac:dyDescent="0.45">
      <c r="I447" t="s">
        <v>197</v>
      </c>
      <c r="J447" t="s">
        <v>442</v>
      </c>
      <c r="K447">
        <v>4.207893501801102E-4</v>
      </c>
      <c r="L447" t="s">
        <v>153</v>
      </c>
      <c r="N447" t="s">
        <v>240</v>
      </c>
      <c r="O447" t="s">
        <v>442</v>
      </c>
      <c r="P447">
        <v>9.0796412355626646E-2</v>
      </c>
      <c r="Q447" t="s">
        <v>153</v>
      </c>
    </row>
    <row r="448" spans="9:17" x14ac:dyDescent="0.45">
      <c r="I448" t="s">
        <v>197</v>
      </c>
      <c r="J448" t="s">
        <v>443</v>
      </c>
      <c r="K448">
        <v>2.8848024887677379E-2</v>
      </c>
      <c r="L448" t="s">
        <v>153</v>
      </c>
      <c r="N448" t="s">
        <v>240</v>
      </c>
      <c r="O448" t="s">
        <v>443</v>
      </c>
      <c r="P448">
        <v>2.47872102234621E-2</v>
      </c>
      <c r="Q448" t="s">
        <v>153</v>
      </c>
    </row>
    <row r="449" spans="9:17" x14ac:dyDescent="0.45">
      <c r="I449" t="s">
        <v>197</v>
      </c>
      <c r="J449" t="s">
        <v>444</v>
      </c>
      <c r="K449">
        <v>0.17659495940754108</v>
      </c>
      <c r="L449" t="s">
        <v>153</v>
      </c>
      <c r="N449" t="s">
        <v>240</v>
      </c>
      <c r="O449" t="s">
        <v>444</v>
      </c>
      <c r="P449">
        <v>0.15070857444277633</v>
      </c>
      <c r="Q449" t="s">
        <v>153</v>
      </c>
    </row>
    <row r="450" spans="9:17" x14ac:dyDescent="0.45">
      <c r="I450" t="s">
        <v>197</v>
      </c>
      <c r="J450" t="s">
        <v>445</v>
      </c>
      <c r="K450">
        <v>0</v>
      </c>
      <c r="L450" t="s">
        <v>153</v>
      </c>
      <c r="N450" t="s">
        <v>240</v>
      </c>
      <c r="O450" t="s">
        <v>445</v>
      </c>
      <c r="P450">
        <v>0.12229993561659981</v>
      </c>
      <c r="Q450" t="s">
        <v>153</v>
      </c>
    </row>
    <row r="451" spans="9:17" x14ac:dyDescent="0.45">
      <c r="I451" t="s">
        <v>197</v>
      </c>
      <c r="J451" t="s">
        <v>446</v>
      </c>
      <c r="K451">
        <v>2.2902979846560974E-2</v>
      </c>
      <c r="L451" t="s">
        <v>153</v>
      </c>
      <c r="N451" t="s">
        <v>240</v>
      </c>
      <c r="O451" t="s">
        <v>446</v>
      </c>
      <c r="P451">
        <v>2.4843354289422141E-2</v>
      </c>
      <c r="Q451" t="s">
        <v>153</v>
      </c>
    </row>
    <row r="452" spans="9:17" x14ac:dyDescent="0.45">
      <c r="I452" t="s">
        <v>197</v>
      </c>
      <c r="J452" t="s">
        <v>447</v>
      </c>
      <c r="K452">
        <v>0.23110448115965695</v>
      </c>
      <c r="L452" t="s">
        <v>153</v>
      </c>
      <c r="N452" t="s">
        <v>240</v>
      </c>
      <c r="O452" t="s">
        <v>447</v>
      </c>
      <c r="P452">
        <v>0.1072138475242074</v>
      </c>
      <c r="Q452" t="s">
        <v>153</v>
      </c>
    </row>
    <row r="453" spans="9:17" x14ac:dyDescent="0.45">
      <c r="I453" t="s">
        <v>197</v>
      </c>
      <c r="J453" t="s">
        <v>448</v>
      </c>
      <c r="K453">
        <v>9.5243542669492167E-3</v>
      </c>
      <c r="L453" t="s">
        <v>153</v>
      </c>
      <c r="N453" t="s">
        <v>240</v>
      </c>
      <c r="O453" t="s">
        <v>448</v>
      </c>
      <c r="P453">
        <v>9.3489305558460106E-2</v>
      </c>
      <c r="Q453" t="s">
        <v>153</v>
      </c>
    </row>
    <row r="454" spans="9:17" x14ac:dyDescent="0.45">
      <c r="I454" t="s">
        <v>197</v>
      </c>
      <c r="J454" t="s">
        <v>449</v>
      </c>
      <c r="K454">
        <v>3.3971631032617994E-2</v>
      </c>
      <c r="L454" t="s">
        <v>153</v>
      </c>
      <c r="N454" t="s">
        <v>240</v>
      </c>
      <c r="O454" t="s">
        <v>449</v>
      </c>
      <c r="P454">
        <v>4.6791760594090084E-2</v>
      </c>
      <c r="Q454" t="s">
        <v>153</v>
      </c>
    </row>
    <row r="455" spans="9:17" x14ac:dyDescent="0.45">
      <c r="I455" t="s">
        <v>198</v>
      </c>
      <c r="J455" t="s">
        <v>438</v>
      </c>
      <c r="K455">
        <v>0.25421175327279666</v>
      </c>
      <c r="L455" t="s">
        <v>153</v>
      </c>
      <c r="N455" t="s">
        <v>241</v>
      </c>
      <c r="O455" t="s">
        <v>438</v>
      </c>
      <c r="P455">
        <v>0.12218198042942817</v>
      </c>
      <c r="Q455" t="s">
        <v>153</v>
      </c>
    </row>
    <row r="456" spans="9:17" x14ac:dyDescent="0.45">
      <c r="I456" t="s">
        <v>198</v>
      </c>
      <c r="J456" t="s">
        <v>439</v>
      </c>
      <c r="K456">
        <v>7.2729295352235411E-4</v>
      </c>
      <c r="L456" t="s">
        <v>153</v>
      </c>
      <c r="N456" t="s">
        <v>241</v>
      </c>
      <c r="O456" t="s">
        <v>439</v>
      </c>
      <c r="P456">
        <v>9.4779781549269665E-2</v>
      </c>
      <c r="Q456" t="s">
        <v>153</v>
      </c>
    </row>
    <row r="457" spans="9:17" x14ac:dyDescent="0.45">
      <c r="I457" t="s">
        <v>198</v>
      </c>
      <c r="J457" t="s">
        <v>440</v>
      </c>
      <c r="K457">
        <v>3.310496515430153E-2</v>
      </c>
      <c r="L457" t="s">
        <v>153</v>
      </c>
      <c r="N457" t="s">
        <v>241</v>
      </c>
      <c r="O457" t="s">
        <v>440</v>
      </c>
      <c r="P457">
        <v>4.1858547133014103E-2</v>
      </c>
      <c r="Q457" t="s">
        <v>153</v>
      </c>
    </row>
    <row r="458" spans="9:17" x14ac:dyDescent="0.45">
      <c r="I458" t="s">
        <v>198</v>
      </c>
      <c r="J458" t="s">
        <v>441</v>
      </c>
      <c r="K458">
        <v>0.20170929807508028</v>
      </c>
      <c r="L458" t="s">
        <v>153</v>
      </c>
      <c r="N458" t="s">
        <v>241</v>
      </c>
      <c r="O458" t="s">
        <v>441</v>
      </c>
      <c r="P458">
        <v>0.10662500382335729</v>
      </c>
      <c r="Q458" t="s">
        <v>153</v>
      </c>
    </row>
    <row r="459" spans="9:17" x14ac:dyDescent="0.45">
      <c r="I459" t="s">
        <v>198</v>
      </c>
      <c r="J459" t="s">
        <v>442</v>
      </c>
      <c r="K459">
        <v>5.9283017973257304E-4</v>
      </c>
      <c r="L459" t="s">
        <v>153</v>
      </c>
      <c r="N459" t="s">
        <v>241</v>
      </c>
      <c r="O459" t="s">
        <v>442</v>
      </c>
      <c r="P459">
        <v>8.0605296462461257E-2</v>
      </c>
      <c r="Q459" t="s">
        <v>153</v>
      </c>
    </row>
    <row r="460" spans="9:17" x14ac:dyDescent="0.45">
      <c r="I460" t="s">
        <v>198</v>
      </c>
      <c r="J460" t="s">
        <v>443</v>
      </c>
      <c r="K460">
        <v>2.8144803434455041E-2</v>
      </c>
      <c r="L460" t="s">
        <v>153</v>
      </c>
      <c r="N460" t="s">
        <v>241</v>
      </c>
      <c r="O460" t="s">
        <v>443</v>
      </c>
      <c r="P460">
        <v>2.6024944073699752E-2</v>
      </c>
      <c r="Q460" t="s">
        <v>153</v>
      </c>
    </row>
    <row r="461" spans="9:17" x14ac:dyDescent="0.45">
      <c r="I461" t="s">
        <v>198</v>
      </c>
      <c r="J461" t="s">
        <v>444</v>
      </c>
      <c r="K461">
        <v>0.17544942006560255</v>
      </c>
      <c r="L461" t="s">
        <v>153</v>
      </c>
      <c r="N461" t="s">
        <v>241</v>
      </c>
      <c r="O461" t="s">
        <v>444</v>
      </c>
      <c r="P461">
        <v>0.13653105698679685</v>
      </c>
      <c r="Q461" t="s">
        <v>153</v>
      </c>
    </row>
    <row r="462" spans="9:17" x14ac:dyDescent="0.45">
      <c r="I462" t="s">
        <v>198</v>
      </c>
      <c r="J462" t="s">
        <v>445</v>
      </c>
      <c r="K462">
        <v>0</v>
      </c>
      <c r="L462" t="s">
        <v>153</v>
      </c>
      <c r="N462" t="s">
        <v>241</v>
      </c>
      <c r="O462" t="s">
        <v>445</v>
      </c>
      <c r="P462">
        <v>0.1155872306563024</v>
      </c>
      <c r="Q462" t="s">
        <v>153</v>
      </c>
    </row>
    <row r="463" spans="9:17" x14ac:dyDescent="0.45">
      <c r="I463" t="s">
        <v>198</v>
      </c>
      <c r="J463" t="s">
        <v>446</v>
      </c>
      <c r="K463">
        <v>2.2530911947502629E-2</v>
      </c>
      <c r="L463" t="s">
        <v>153</v>
      </c>
      <c r="N463" t="s">
        <v>241</v>
      </c>
      <c r="O463" t="s">
        <v>446</v>
      </c>
      <c r="P463">
        <v>2.35163296603315E-2</v>
      </c>
      <c r="Q463" t="s">
        <v>153</v>
      </c>
    </row>
    <row r="464" spans="9:17" x14ac:dyDescent="0.45">
      <c r="I464" t="s">
        <v>198</v>
      </c>
      <c r="J464" t="s">
        <v>447</v>
      </c>
      <c r="K464">
        <v>0.23718862295243459</v>
      </c>
      <c r="L464" t="s">
        <v>153</v>
      </c>
      <c r="N464" t="s">
        <v>241</v>
      </c>
      <c r="O464" t="s">
        <v>447</v>
      </c>
      <c r="P464">
        <v>0.1145074531015793</v>
      </c>
      <c r="Q464" t="s">
        <v>153</v>
      </c>
    </row>
    <row r="465" spans="9:17" x14ac:dyDescent="0.45">
      <c r="I465" t="s">
        <v>198</v>
      </c>
      <c r="J465" t="s">
        <v>448</v>
      </c>
      <c r="K465">
        <v>9.8999986636364116E-3</v>
      </c>
      <c r="L465" t="s">
        <v>153</v>
      </c>
      <c r="N465" t="s">
        <v>241</v>
      </c>
      <c r="O465" t="s">
        <v>448</v>
      </c>
      <c r="P465">
        <v>8.5648914275891094E-2</v>
      </c>
      <c r="Q465" t="s">
        <v>153</v>
      </c>
    </row>
    <row r="466" spans="9:17" x14ac:dyDescent="0.45">
      <c r="I466" t="s">
        <v>198</v>
      </c>
      <c r="J466" t="s">
        <v>449</v>
      </c>
      <c r="K466">
        <v>3.6440103300933599E-2</v>
      </c>
      <c r="L466" t="s">
        <v>153</v>
      </c>
      <c r="N466" t="s">
        <v>241</v>
      </c>
      <c r="O466" t="s">
        <v>449</v>
      </c>
      <c r="P466">
        <v>5.2133461847869197E-2</v>
      </c>
      <c r="Q466" t="s">
        <v>153</v>
      </c>
    </row>
    <row r="467" spans="9:17" x14ac:dyDescent="0.45">
      <c r="I467" t="s">
        <v>199</v>
      </c>
      <c r="J467" t="s">
        <v>438</v>
      </c>
      <c r="K467">
        <v>0.25464467882146385</v>
      </c>
      <c r="L467" t="s">
        <v>153</v>
      </c>
      <c r="N467" t="s">
        <v>242</v>
      </c>
      <c r="O467" t="s">
        <v>438</v>
      </c>
      <c r="P467">
        <v>0.10096143891354339</v>
      </c>
      <c r="Q467" t="s">
        <v>153</v>
      </c>
    </row>
    <row r="468" spans="9:17" x14ac:dyDescent="0.45">
      <c r="I468" t="s">
        <v>199</v>
      </c>
      <c r="J468" t="s">
        <v>439</v>
      </c>
      <c r="K468">
        <v>8.0684876863310777E-5</v>
      </c>
      <c r="L468" t="s">
        <v>153</v>
      </c>
      <c r="N468" t="s">
        <v>242</v>
      </c>
      <c r="O468" t="s">
        <v>439</v>
      </c>
      <c r="P468">
        <v>0.1286151352501182</v>
      </c>
      <c r="Q468" t="s">
        <v>153</v>
      </c>
    </row>
    <row r="469" spans="9:17" x14ac:dyDescent="0.45">
      <c r="I469" t="s">
        <v>199</v>
      </c>
      <c r="J469" t="s">
        <v>440</v>
      </c>
      <c r="K469">
        <v>3.3007974118519398E-2</v>
      </c>
      <c r="L469" t="s">
        <v>153</v>
      </c>
      <c r="N469" t="s">
        <v>242</v>
      </c>
      <c r="O469" t="s">
        <v>440</v>
      </c>
      <c r="P469">
        <v>2.3431658527455337E-2</v>
      </c>
      <c r="Q469" t="s">
        <v>153</v>
      </c>
    </row>
    <row r="470" spans="9:17" x14ac:dyDescent="0.45">
      <c r="I470" t="s">
        <v>199</v>
      </c>
      <c r="J470" t="s">
        <v>441</v>
      </c>
      <c r="K470">
        <v>0.21194583366508182</v>
      </c>
      <c r="L470" t="s">
        <v>153</v>
      </c>
      <c r="N470" t="s">
        <v>242</v>
      </c>
      <c r="O470" t="s">
        <v>441</v>
      </c>
      <c r="P470">
        <v>0.10116679708127357</v>
      </c>
      <c r="Q470" t="s">
        <v>153</v>
      </c>
    </row>
    <row r="471" spans="9:17" x14ac:dyDescent="0.45">
      <c r="I471" t="s">
        <v>199</v>
      </c>
      <c r="J471" t="s">
        <v>442</v>
      </c>
      <c r="K471">
        <v>4.5690119733653159E-6</v>
      </c>
      <c r="L471" t="s">
        <v>153</v>
      </c>
      <c r="N471" t="s">
        <v>242</v>
      </c>
      <c r="O471" t="s">
        <v>442</v>
      </c>
      <c r="P471">
        <v>0.12031913218539407</v>
      </c>
      <c r="Q471" t="s">
        <v>153</v>
      </c>
    </row>
    <row r="472" spans="9:17" x14ac:dyDescent="0.45">
      <c r="I472" t="s">
        <v>199</v>
      </c>
      <c r="J472" t="s">
        <v>443</v>
      </c>
      <c r="K472">
        <v>2.8503027054086586E-2</v>
      </c>
      <c r="L472" t="s">
        <v>153</v>
      </c>
      <c r="N472" t="s">
        <v>242</v>
      </c>
      <c r="O472" t="s">
        <v>443</v>
      </c>
      <c r="P472">
        <v>1.8290997578357771E-2</v>
      </c>
      <c r="Q472" t="s">
        <v>153</v>
      </c>
    </row>
    <row r="473" spans="9:17" x14ac:dyDescent="0.45">
      <c r="I473" t="s">
        <v>199</v>
      </c>
      <c r="J473" t="s">
        <v>444</v>
      </c>
      <c r="K473">
        <v>0.17756183142135634</v>
      </c>
      <c r="L473" t="s">
        <v>153</v>
      </c>
      <c r="N473" t="s">
        <v>242</v>
      </c>
      <c r="O473" t="s">
        <v>444</v>
      </c>
      <c r="P473">
        <v>0.11811546522886041</v>
      </c>
      <c r="Q473" t="s">
        <v>153</v>
      </c>
    </row>
    <row r="474" spans="9:17" x14ac:dyDescent="0.45">
      <c r="I474" t="s">
        <v>199</v>
      </c>
      <c r="J474" t="s">
        <v>445</v>
      </c>
      <c r="K474">
        <v>0</v>
      </c>
      <c r="L474" t="s">
        <v>153</v>
      </c>
      <c r="N474" t="s">
        <v>242</v>
      </c>
      <c r="O474" t="s">
        <v>445</v>
      </c>
      <c r="P474">
        <v>0.11452203612912135</v>
      </c>
      <c r="Q474" t="s">
        <v>153</v>
      </c>
    </row>
    <row r="475" spans="9:17" x14ac:dyDescent="0.45">
      <c r="I475" t="s">
        <v>199</v>
      </c>
      <c r="J475" t="s">
        <v>446</v>
      </c>
      <c r="K475">
        <v>2.1058123074057654E-2</v>
      </c>
      <c r="L475" t="s">
        <v>153</v>
      </c>
      <c r="N475" t="s">
        <v>242</v>
      </c>
      <c r="O475" t="s">
        <v>446</v>
      </c>
      <c r="P475">
        <v>2.1719143910411673E-2</v>
      </c>
      <c r="Q475" t="s">
        <v>153</v>
      </c>
    </row>
    <row r="476" spans="9:17" x14ac:dyDescent="0.45">
      <c r="I476" t="s">
        <v>199</v>
      </c>
      <c r="J476" t="s">
        <v>447</v>
      </c>
      <c r="K476">
        <v>0.23032268014446661</v>
      </c>
      <c r="L476" t="s">
        <v>153</v>
      </c>
      <c r="N476" t="s">
        <v>242</v>
      </c>
      <c r="O476" t="s">
        <v>447</v>
      </c>
      <c r="P476">
        <v>7.6405396127624189E-2</v>
      </c>
      <c r="Q476" t="s">
        <v>153</v>
      </c>
    </row>
    <row r="477" spans="9:17" x14ac:dyDescent="0.45">
      <c r="I477" t="s">
        <v>199</v>
      </c>
      <c r="J477" t="s">
        <v>448</v>
      </c>
      <c r="K477">
        <v>9.1481148857781164E-3</v>
      </c>
      <c r="L477" t="s">
        <v>153</v>
      </c>
      <c r="N477" t="s">
        <v>242</v>
      </c>
      <c r="O477" t="s">
        <v>448</v>
      </c>
      <c r="P477">
        <v>0.15439987962292193</v>
      </c>
      <c r="Q477" t="s">
        <v>153</v>
      </c>
    </row>
    <row r="478" spans="9:17" x14ac:dyDescent="0.45">
      <c r="I478" t="s">
        <v>199</v>
      </c>
      <c r="J478" t="s">
        <v>449</v>
      </c>
      <c r="K478">
        <v>3.3722482926352194E-2</v>
      </c>
      <c r="L478" t="s">
        <v>153</v>
      </c>
      <c r="N478" t="s">
        <v>242</v>
      </c>
      <c r="O478" t="s">
        <v>449</v>
      </c>
      <c r="P478">
        <v>2.2052919444917971E-2</v>
      </c>
      <c r="Q478" t="s">
        <v>153</v>
      </c>
    </row>
    <row r="479" spans="9:17" x14ac:dyDescent="0.45">
      <c r="I479" t="s">
        <v>200</v>
      </c>
      <c r="J479" t="s">
        <v>438</v>
      </c>
      <c r="K479">
        <v>0.25646297921046163</v>
      </c>
      <c r="L479" t="s">
        <v>153</v>
      </c>
      <c r="N479" t="s">
        <v>243</v>
      </c>
      <c r="O479" t="s">
        <v>438</v>
      </c>
      <c r="P479">
        <v>0.11226795479258765</v>
      </c>
      <c r="Q479" t="s">
        <v>153</v>
      </c>
    </row>
    <row r="480" spans="9:17" x14ac:dyDescent="0.45">
      <c r="I480" t="s">
        <v>200</v>
      </c>
      <c r="J480" t="s">
        <v>439</v>
      </c>
      <c r="K480">
        <v>8.016397403476773E-5</v>
      </c>
      <c r="L480" t="s">
        <v>153</v>
      </c>
      <c r="N480" t="s">
        <v>243</v>
      </c>
      <c r="O480" t="s">
        <v>439</v>
      </c>
      <c r="P480">
        <v>0.13371041510156506</v>
      </c>
      <c r="Q480" t="s">
        <v>153</v>
      </c>
    </row>
    <row r="481" spans="9:17" x14ac:dyDescent="0.45">
      <c r="I481" t="s">
        <v>200</v>
      </c>
      <c r="J481" t="s">
        <v>440</v>
      </c>
      <c r="K481">
        <v>3.1076778489993115E-2</v>
      </c>
      <c r="L481" t="s">
        <v>153</v>
      </c>
      <c r="N481" t="s">
        <v>243</v>
      </c>
      <c r="O481" t="s">
        <v>440</v>
      </c>
      <c r="P481">
        <v>2.5517215918991663E-2</v>
      </c>
      <c r="Q481" t="s">
        <v>153</v>
      </c>
    </row>
    <row r="482" spans="9:17" x14ac:dyDescent="0.45">
      <c r="I482" t="s">
        <v>200</v>
      </c>
      <c r="J482" t="s">
        <v>441</v>
      </c>
      <c r="K482">
        <v>0.20914049689835942</v>
      </c>
      <c r="L482" t="s">
        <v>153</v>
      </c>
      <c r="N482" t="s">
        <v>243</v>
      </c>
      <c r="O482" t="s">
        <v>441</v>
      </c>
      <c r="P482">
        <v>9.042982081737011E-2</v>
      </c>
      <c r="Q482" t="s">
        <v>153</v>
      </c>
    </row>
    <row r="483" spans="9:17" x14ac:dyDescent="0.45">
      <c r="I483" t="s">
        <v>200</v>
      </c>
      <c r="J483" t="s">
        <v>442</v>
      </c>
      <c r="K483">
        <v>0</v>
      </c>
      <c r="L483" t="s">
        <v>153</v>
      </c>
      <c r="N483" t="s">
        <v>243</v>
      </c>
      <c r="O483" t="s">
        <v>442</v>
      </c>
      <c r="P483">
        <v>0.11053484223988834</v>
      </c>
      <c r="Q483" t="s">
        <v>153</v>
      </c>
    </row>
    <row r="484" spans="9:17" x14ac:dyDescent="0.45">
      <c r="I484" t="s">
        <v>200</v>
      </c>
      <c r="J484" t="s">
        <v>443</v>
      </c>
      <c r="K484">
        <v>2.5652739748278058E-2</v>
      </c>
      <c r="L484" t="s">
        <v>153</v>
      </c>
      <c r="N484" t="s">
        <v>243</v>
      </c>
      <c r="O484" t="s">
        <v>443</v>
      </c>
      <c r="P484">
        <v>1.6173943761348376E-2</v>
      </c>
      <c r="Q484" t="s">
        <v>153</v>
      </c>
    </row>
    <row r="485" spans="9:17" x14ac:dyDescent="0.45">
      <c r="I485" t="s">
        <v>200</v>
      </c>
      <c r="J485" t="s">
        <v>444</v>
      </c>
      <c r="K485">
        <v>0.17909165429577364</v>
      </c>
      <c r="L485" t="s">
        <v>153</v>
      </c>
      <c r="N485" t="s">
        <v>243</v>
      </c>
      <c r="O485" t="s">
        <v>444</v>
      </c>
      <c r="P485">
        <v>0.11628162379074772</v>
      </c>
      <c r="Q485" t="s">
        <v>153</v>
      </c>
    </row>
    <row r="486" spans="9:17" x14ac:dyDescent="0.45">
      <c r="I486" t="s">
        <v>200</v>
      </c>
      <c r="J486" t="s">
        <v>445</v>
      </c>
      <c r="K486">
        <v>0</v>
      </c>
      <c r="L486" t="s">
        <v>153</v>
      </c>
      <c r="N486" t="s">
        <v>243</v>
      </c>
      <c r="O486" t="s">
        <v>445</v>
      </c>
      <c r="P486">
        <v>0.12171865139416052</v>
      </c>
      <c r="Q486" t="s">
        <v>153</v>
      </c>
    </row>
    <row r="487" spans="9:17" x14ac:dyDescent="0.45">
      <c r="I487" t="s">
        <v>200</v>
      </c>
      <c r="J487" t="s">
        <v>446</v>
      </c>
      <c r="K487">
        <v>1.9973979236942815E-2</v>
      </c>
      <c r="L487" t="s">
        <v>153</v>
      </c>
      <c r="N487" t="s">
        <v>243</v>
      </c>
      <c r="O487" t="s">
        <v>446</v>
      </c>
      <c r="P487">
        <v>2.1747421396409589E-2</v>
      </c>
      <c r="Q487" t="s">
        <v>153</v>
      </c>
    </row>
    <row r="488" spans="9:17" x14ac:dyDescent="0.45">
      <c r="I488" t="s">
        <v>200</v>
      </c>
      <c r="J488" t="s">
        <v>447</v>
      </c>
      <c r="K488">
        <v>0.23712212929351581</v>
      </c>
      <c r="L488" t="s">
        <v>153</v>
      </c>
      <c r="N488" t="s">
        <v>243</v>
      </c>
      <c r="O488" t="s">
        <v>447</v>
      </c>
      <c r="P488">
        <v>7.9272861124843566E-2</v>
      </c>
      <c r="Q488" t="s">
        <v>153</v>
      </c>
    </row>
    <row r="489" spans="9:17" x14ac:dyDescent="0.45">
      <c r="I489" t="s">
        <v>200</v>
      </c>
      <c r="J489" t="s">
        <v>448</v>
      </c>
      <c r="K489">
        <v>8.2793924281034312E-3</v>
      </c>
      <c r="L489" t="s">
        <v>153</v>
      </c>
      <c r="N489" t="s">
        <v>243</v>
      </c>
      <c r="O489" t="s">
        <v>448</v>
      </c>
      <c r="P489">
        <v>0.1515324499713569</v>
      </c>
      <c r="Q489" t="s">
        <v>153</v>
      </c>
    </row>
    <row r="490" spans="9:17" x14ac:dyDescent="0.45">
      <c r="I490" t="s">
        <v>200</v>
      </c>
      <c r="J490" t="s">
        <v>449</v>
      </c>
      <c r="K490">
        <v>3.3119686424537956E-2</v>
      </c>
      <c r="L490" t="s">
        <v>153</v>
      </c>
      <c r="N490" t="s">
        <v>243</v>
      </c>
      <c r="O490" t="s">
        <v>449</v>
      </c>
      <c r="P490">
        <v>2.0812799690731406E-2</v>
      </c>
      <c r="Q490" t="s">
        <v>153</v>
      </c>
    </row>
    <row r="491" spans="9:17" x14ac:dyDescent="0.45">
      <c r="I491" t="s">
        <v>201</v>
      </c>
      <c r="J491" t="s">
        <v>438</v>
      </c>
      <c r="K491">
        <v>0.25855890567834844</v>
      </c>
      <c r="L491" t="s">
        <v>153</v>
      </c>
      <c r="N491" t="s">
        <v>244</v>
      </c>
      <c r="O491" t="s">
        <v>438</v>
      </c>
      <c r="P491">
        <v>8.1941153181787199E-2</v>
      </c>
      <c r="Q491" t="s">
        <v>153</v>
      </c>
    </row>
    <row r="492" spans="9:17" x14ac:dyDescent="0.45">
      <c r="I492" t="s">
        <v>201</v>
      </c>
      <c r="J492" t="s">
        <v>439</v>
      </c>
      <c r="K492">
        <v>2.6209698559554943E-3</v>
      </c>
      <c r="L492" t="s">
        <v>153</v>
      </c>
      <c r="N492" t="s">
        <v>244</v>
      </c>
      <c r="O492" t="s">
        <v>439</v>
      </c>
      <c r="P492">
        <v>0.14154647777613177</v>
      </c>
      <c r="Q492" t="s">
        <v>153</v>
      </c>
    </row>
    <row r="493" spans="9:17" x14ac:dyDescent="0.45">
      <c r="I493" t="s">
        <v>201</v>
      </c>
      <c r="J493" t="s">
        <v>440</v>
      </c>
      <c r="K493">
        <v>3.7184542922446891E-2</v>
      </c>
      <c r="L493" t="s">
        <v>153</v>
      </c>
      <c r="N493" t="s">
        <v>244</v>
      </c>
      <c r="O493" t="s">
        <v>440</v>
      </c>
      <c r="P493">
        <v>1.9755219905164906E-2</v>
      </c>
      <c r="Q493" t="s">
        <v>153</v>
      </c>
    </row>
    <row r="494" spans="9:17" x14ac:dyDescent="0.45">
      <c r="I494" t="s">
        <v>201</v>
      </c>
      <c r="J494" t="s">
        <v>441</v>
      </c>
      <c r="K494">
        <v>0.18371201552421029</v>
      </c>
      <c r="L494" t="s">
        <v>153</v>
      </c>
      <c r="N494" t="s">
        <v>244</v>
      </c>
      <c r="O494" t="s">
        <v>441</v>
      </c>
      <c r="P494">
        <v>9.8727409489421727E-2</v>
      </c>
      <c r="Q494" t="s">
        <v>153</v>
      </c>
    </row>
    <row r="495" spans="9:17" x14ac:dyDescent="0.45">
      <c r="I495" t="s">
        <v>201</v>
      </c>
      <c r="J495" t="s">
        <v>442</v>
      </c>
      <c r="K495">
        <v>9.3097715835245435E-4</v>
      </c>
      <c r="L495" t="s">
        <v>153</v>
      </c>
      <c r="N495" t="s">
        <v>244</v>
      </c>
      <c r="O495" t="s">
        <v>442</v>
      </c>
      <c r="P495">
        <v>0.13062529232195308</v>
      </c>
      <c r="Q495" t="s">
        <v>153</v>
      </c>
    </row>
    <row r="496" spans="9:17" x14ac:dyDescent="0.45">
      <c r="I496" t="s">
        <v>201</v>
      </c>
      <c r="J496" t="s">
        <v>443</v>
      </c>
      <c r="K496">
        <v>2.4960007331345721E-2</v>
      </c>
      <c r="L496" t="s">
        <v>153</v>
      </c>
      <c r="N496" t="s">
        <v>244</v>
      </c>
      <c r="O496" t="s">
        <v>443</v>
      </c>
      <c r="P496">
        <v>1.46775840076899E-2</v>
      </c>
      <c r="Q496" t="s">
        <v>153</v>
      </c>
    </row>
    <row r="497" spans="9:17" x14ac:dyDescent="0.45">
      <c r="I497" t="s">
        <v>201</v>
      </c>
      <c r="J497" t="s">
        <v>444</v>
      </c>
      <c r="K497">
        <v>0.16009773653406187</v>
      </c>
      <c r="L497" t="s">
        <v>153</v>
      </c>
      <c r="N497" t="s">
        <v>244</v>
      </c>
      <c r="O497" t="s">
        <v>444</v>
      </c>
      <c r="P497">
        <v>0.10973267502587646</v>
      </c>
      <c r="Q497" t="s">
        <v>153</v>
      </c>
    </row>
    <row r="498" spans="9:17" x14ac:dyDescent="0.45">
      <c r="I498" t="s">
        <v>201</v>
      </c>
      <c r="J498" t="s">
        <v>445</v>
      </c>
      <c r="K498">
        <v>0</v>
      </c>
      <c r="L498" t="s">
        <v>153</v>
      </c>
      <c r="N498" t="s">
        <v>244</v>
      </c>
      <c r="O498" t="s">
        <v>445</v>
      </c>
      <c r="P498">
        <v>0.12719170035328087</v>
      </c>
      <c r="Q498" t="s">
        <v>153</v>
      </c>
    </row>
    <row r="499" spans="9:17" x14ac:dyDescent="0.45">
      <c r="I499" t="s">
        <v>201</v>
      </c>
      <c r="J499" t="s">
        <v>446</v>
      </c>
      <c r="K499">
        <v>2.075695065940172E-2</v>
      </c>
      <c r="L499" t="s">
        <v>153</v>
      </c>
      <c r="N499" t="s">
        <v>244</v>
      </c>
      <c r="O499" t="s">
        <v>446</v>
      </c>
      <c r="P499">
        <v>1.8941358434184617E-2</v>
      </c>
      <c r="Q499" t="s">
        <v>153</v>
      </c>
    </row>
    <row r="500" spans="9:17" x14ac:dyDescent="0.45">
      <c r="I500" t="s">
        <v>201</v>
      </c>
      <c r="J500" t="s">
        <v>447</v>
      </c>
      <c r="K500">
        <v>0.25966913475224568</v>
      </c>
      <c r="L500" t="s">
        <v>153</v>
      </c>
      <c r="N500" t="s">
        <v>244</v>
      </c>
      <c r="O500" t="s">
        <v>447</v>
      </c>
      <c r="P500">
        <v>7.2397570856712584E-2</v>
      </c>
      <c r="Q500" t="s">
        <v>153</v>
      </c>
    </row>
    <row r="501" spans="9:17" x14ac:dyDescent="0.45">
      <c r="I501" t="s">
        <v>201</v>
      </c>
      <c r="J501" t="s">
        <v>448</v>
      </c>
      <c r="K501">
        <v>1.1503722868240853E-2</v>
      </c>
      <c r="L501" t="s">
        <v>153</v>
      </c>
      <c r="N501" t="s">
        <v>244</v>
      </c>
      <c r="O501" t="s">
        <v>448</v>
      </c>
      <c r="P501">
        <v>0.16591287053548812</v>
      </c>
      <c r="Q501" t="s">
        <v>153</v>
      </c>
    </row>
    <row r="502" spans="9:17" x14ac:dyDescent="0.45">
      <c r="I502" t="s">
        <v>201</v>
      </c>
      <c r="J502" t="s">
        <v>449</v>
      </c>
      <c r="K502">
        <v>4.0005036715390171E-2</v>
      </c>
      <c r="L502" t="s">
        <v>153</v>
      </c>
      <c r="N502" t="s">
        <v>244</v>
      </c>
      <c r="O502" t="s">
        <v>449</v>
      </c>
      <c r="P502">
        <v>1.8550688112306868E-2</v>
      </c>
      <c r="Q502" t="s">
        <v>153</v>
      </c>
    </row>
    <row r="503" spans="9:17" x14ac:dyDescent="0.45">
      <c r="I503" t="s">
        <v>202</v>
      </c>
      <c r="J503" t="s">
        <v>438</v>
      </c>
      <c r="K503">
        <v>0.25601175142696125</v>
      </c>
      <c r="L503" t="s">
        <v>153</v>
      </c>
      <c r="N503" t="s">
        <v>245</v>
      </c>
      <c r="O503" t="s">
        <v>438</v>
      </c>
      <c r="P503">
        <v>7.360072257236823E-2</v>
      </c>
      <c r="Q503" t="s">
        <v>153</v>
      </c>
    </row>
    <row r="504" spans="9:17" x14ac:dyDescent="0.45">
      <c r="I504" t="s">
        <v>202</v>
      </c>
      <c r="J504" t="s">
        <v>439</v>
      </c>
      <c r="K504">
        <v>1.2221178566003215E-3</v>
      </c>
      <c r="L504" t="s">
        <v>153</v>
      </c>
      <c r="N504" t="s">
        <v>245</v>
      </c>
      <c r="O504" t="s">
        <v>439</v>
      </c>
      <c r="P504">
        <v>0.16767936119113028</v>
      </c>
      <c r="Q504" t="s">
        <v>153</v>
      </c>
    </row>
    <row r="505" spans="9:17" x14ac:dyDescent="0.45">
      <c r="I505" t="s">
        <v>202</v>
      </c>
      <c r="J505" t="s">
        <v>440</v>
      </c>
      <c r="K505">
        <v>3.4300896411272784E-2</v>
      </c>
      <c r="L505" t="s">
        <v>153</v>
      </c>
      <c r="N505" t="s">
        <v>245</v>
      </c>
      <c r="O505" t="s">
        <v>440</v>
      </c>
      <c r="P505">
        <v>1.600737831954548E-2</v>
      </c>
      <c r="Q505" t="s">
        <v>153</v>
      </c>
    </row>
    <row r="506" spans="9:17" x14ac:dyDescent="0.45">
      <c r="I506" t="s">
        <v>202</v>
      </c>
      <c r="J506" t="s">
        <v>441</v>
      </c>
      <c r="K506">
        <v>0.19209781887498426</v>
      </c>
      <c r="L506" t="s">
        <v>153</v>
      </c>
      <c r="N506" t="s">
        <v>245</v>
      </c>
      <c r="O506" t="s">
        <v>441</v>
      </c>
      <c r="P506">
        <v>8.9502096612008225E-2</v>
      </c>
      <c r="Q506" t="s">
        <v>153</v>
      </c>
    </row>
    <row r="507" spans="9:17" x14ac:dyDescent="0.45">
      <c r="I507" t="s">
        <v>202</v>
      </c>
      <c r="J507" t="s">
        <v>442</v>
      </c>
      <c r="K507">
        <v>6.1836754246425351E-4</v>
      </c>
      <c r="L507" t="s">
        <v>153</v>
      </c>
      <c r="N507" t="s">
        <v>245</v>
      </c>
      <c r="O507" t="s">
        <v>442</v>
      </c>
      <c r="P507">
        <v>0.14637396757018878</v>
      </c>
      <c r="Q507" t="s">
        <v>153</v>
      </c>
    </row>
    <row r="508" spans="9:17" x14ac:dyDescent="0.45">
      <c r="I508" t="s">
        <v>202</v>
      </c>
      <c r="J508" t="s">
        <v>443</v>
      </c>
      <c r="K508">
        <v>2.6644186285059091E-2</v>
      </c>
      <c r="L508" t="s">
        <v>153</v>
      </c>
      <c r="N508" t="s">
        <v>245</v>
      </c>
      <c r="O508" t="s">
        <v>443</v>
      </c>
      <c r="P508">
        <v>1.1374903004307775E-2</v>
      </c>
      <c r="Q508" t="s">
        <v>153</v>
      </c>
    </row>
    <row r="509" spans="9:17" x14ac:dyDescent="0.45">
      <c r="I509" t="s">
        <v>202</v>
      </c>
      <c r="J509" t="s">
        <v>444</v>
      </c>
      <c r="K509">
        <v>0.1713648872953234</v>
      </c>
      <c r="L509" t="s">
        <v>153</v>
      </c>
      <c r="N509" t="s">
        <v>245</v>
      </c>
      <c r="O509" t="s">
        <v>444</v>
      </c>
      <c r="P509">
        <v>0.10141767640019174</v>
      </c>
      <c r="Q509" t="s">
        <v>153</v>
      </c>
    </row>
    <row r="510" spans="9:17" x14ac:dyDescent="0.45">
      <c r="I510" t="s">
        <v>202</v>
      </c>
      <c r="J510" t="s">
        <v>445</v>
      </c>
      <c r="K510">
        <v>0</v>
      </c>
      <c r="L510" t="s">
        <v>153</v>
      </c>
      <c r="N510" t="s">
        <v>245</v>
      </c>
      <c r="O510" t="s">
        <v>445</v>
      </c>
      <c r="P510">
        <v>0.15109255939781527</v>
      </c>
      <c r="Q510" t="s">
        <v>153</v>
      </c>
    </row>
    <row r="511" spans="9:17" x14ac:dyDescent="0.45">
      <c r="I511" t="s">
        <v>202</v>
      </c>
      <c r="J511" t="s">
        <v>446</v>
      </c>
      <c r="K511">
        <v>2.2054505295155142E-2</v>
      </c>
      <c r="L511" t="s">
        <v>153</v>
      </c>
      <c r="N511" t="s">
        <v>245</v>
      </c>
      <c r="O511" t="s">
        <v>446</v>
      </c>
      <c r="P511">
        <v>1.5145672279820756E-2</v>
      </c>
      <c r="Q511" t="s">
        <v>153</v>
      </c>
    </row>
    <row r="512" spans="9:17" x14ac:dyDescent="0.45">
      <c r="I512" t="s">
        <v>202</v>
      </c>
      <c r="J512" t="s">
        <v>447</v>
      </c>
      <c r="K512">
        <v>0.24854745649130539</v>
      </c>
      <c r="L512" t="s">
        <v>153</v>
      </c>
      <c r="N512" t="s">
        <v>245</v>
      </c>
      <c r="O512" t="s">
        <v>447</v>
      </c>
      <c r="P512">
        <v>6.4812118065634111E-2</v>
      </c>
      <c r="Q512" t="s">
        <v>153</v>
      </c>
    </row>
    <row r="513" spans="9:17" x14ac:dyDescent="0.45">
      <c r="I513" t="s">
        <v>202</v>
      </c>
      <c r="J513" t="s">
        <v>448</v>
      </c>
      <c r="K513">
        <v>9.9274541527994663E-3</v>
      </c>
      <c r="L513" t="s">
        <v>153</v>
      </c>
      <c r="N513" t="s">
        <v>245</v>
      </c>
      <c r="O513" t="s">
        <v>448</v>
      </c>
      <c r="P513">
        <v>0.15249919082698746</v>
      </c>
      <c r="Q513" t="s">
        <v>153</v>
      </c>
    </row>
    <row r="514" spans="9:17" x14ac:dyDescent="0.45">
      <c r="I514" t="s">
        <v>202</v>
      </c>
      <c r="J514" t="s">
        <v>449</v>
      </c>
      <c r="K514">
        <v>3.7210558368075214E-2</v>
      </c>
      <c r="L514" t="s">
        <v>153</v>
      </c>
      <c r="N514" t="s">
        <v>245</v>
      </c>
      <c r="O514" t="s">
        <v>449</v>
      </c>
      <c r="P514">
        <v>1.0494353760003751E-2</v>
      </c>
      <c r="Q514" t="s">
        <v>153</v>
      </c>
    </row>
    <row r="515" spans="9:17" x14ac:dyDescent="0.45">
      <c r="I515" t="s">
        <v>203</v>
      </c>
      <c r="J515" t="s">
        <v>438</v>
      </c>
      <c r="K515">
        <v>0.25662324133382841</v>
      </c>
      <c r="L515" t="s">
        <v>153</v>
      </c>
    </row>
    <row r="516" spans="9:17" x14ac:dyDescent="0.45">
      <c r="I516" t="s">
        <v>203</v>
      </c>
      <c r="J516" t="s">
        <v>439</v>
      </c>
      <c r="K516">
        <v>6.3427468322866027E-4</v>
      </c>
      <c r="L516" t="s">
        <v>153</v>
      </c>
    </row>
    <row r="517" spans="9:17" x14ac:dyDescent="0.45">
      <c r="I517" t="s">
        <v>203</v>
      </c>
      <c r="J517" t="s">
        <v>440</v>
      </c>
      <c r="K517">
        <v>3.3584498491427334E-2</v>
      </c>
      <c r="L517" t="s">
        <v>153</v>
      </c>
    </row>
    <row r="518" spans="9:17" x14ac:dyDescent="0.45">
      <c r="I518" t="s">
        <v>203</v>
      </c>
      <c r="J518" t="s">
        <v>441</v>
      </c>
      <c r="K518">
        <v>0.19403908750663512</v>
      </c>
      <c r="L518" t="s">
        <v>153</v>
      </c>
    </row>
    <row r="519" spans="9:17" x14ac:dyDescent="0.45">
      <c r="I519" t="s">
        <v>203</v>
      </c>
      <c r="J519" t="s">
        <v>442</v>
      </c>
      <c r="K519">
        <v>5.0291746820021958E-5</v>
      </c>
      <c r="L519" t="s">
        <v>153</v>
      </c>
    </row>
    <row r="520" spans="9:17" x14ac:dyDescent="0.45">
      <c r="I520" t="s">
        <v>203</v>
      </c>
      <c r="J520" t="s">
        <v>443</v>
      </c>
      <c r="K520">
        <v>2.3909230062164156E-2</v>
      </c>
      <c r="L520" t="s">
        <v>153</v>
      </c>
    </row>
    <row r="521" spans="9:17" x14ac:dyDescent="0.45">
      <c r="I521" t="s">
        <v>203</v>
      </c>
      <c r="J521" t="s">
        <v>444</v>
      </c>
      <c r="K521">
        <v>0.17629196169272507</v>
      </c>
      <c r="L521" t="s">
        <v>153</v>
      </c>
    </row>
    <row r="522" spans="9:17" x14ac:dyDescent="0.45">
      <c r="I522" t="s">
        <v>203</v>
      </c>
      <c r="J522" t="s">
        <v>445</v>
      </c>
      <c r="K522">
        <v>0</v>
      </c>
      <c r="L522" t="s">
        <v>153</v>
      </c>
    </row>
    <row r="523" spans="9:17" x14ac:dyDescent="0.45">
      <c r="I523" t="s">
        <v>203</v>
      </c>
      <c r="J523" t="s">
        <v>446</v>
      </c>
      <c r="K523">
        <v>2.0696041228757286E-2</v>
      </c>
      <c r="L523" t="s">
        <v>153</v>
      </c>
    </row>
    <row r="524" spans="9:17" x14ac:dyDescent="0.45">
      <c r="I524" t="s">
        <v>203</v>
      </c>
      <c r="J524" t="s">
        <v>447</v>
      </c>
      <c r="K524">
        <v>0.24820124642590918</v>
      </c>
      <c r="L524" t="s">
        <v>153</v>
      </c>
    </row>
    <row r="525" spans="9:17" x14ac:dyDescent="0.45">
      <c r="I525" t="s">
        <v>203</v>
      </c>
      <c r="J525" t="s">
        <v>448</v>
      </c>
      <c r="K525">
        <v>9.3368572910184754E-3</v>
      </c>
      <c r="L525" t="s">
        <v>153</v>
      </c>
    </row>
    <row r="526" spans="9:17" x14ac:dyDescent="0.45">
      <c r="I526" t="s">
        <v>203</v>
      </c>
      <c r="J526" t="s">
        <v>449</v>
      </c>
      <c r="K526">
        <v>3.6633269537487134E-2</v>
      </c>
      <c r="L526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C283-7EDA-418D-B751-78F28791DAD3}">
  <dimension ref="A9:JL2332"/>
  <sheetViews>
    <sheetView workbookViewId="0"/>
  </sheetViews>
  <sheetFormatPr defaultRowHeight="14.25" x14ac:dyDescent="0.45"/>
  <sheetData>
    <row r="9" spans="1:272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CC9" t="str">
        <f>IF(A11="x","DeActivated","~TFM_INS-TSL: attribute=FLO_SHAR; limtype=FX")</f>
        <v>DeActivated</v>
      </c>
      <c r="EH9" t="str">
        <f>IF(A11="x","DeActivated","~TFM_INS-TSL: attribute=FLO_SHAR; limtype=FX")</f>
        <v>DeActivated</v>
      </c>
      <c r="GM9" t="str">
        <f>IF(A11="x","DeActivated","~TFM_DINS-TSL: attribute=NCAP_PKCNT")</f>
        <v>DeActivated</v>
      </c>
      <c r="IQ9" t="str">
        <f>IF(A11="x","DeActivated","~TFM_INS-AT")</f>
        <v>DeActivated</v>
      </c>
      <c r="IV9" t="str">
        <f>IF(A11="x","DeActivated","~TFM_DINS-AT")</f>
        <v>DeActivated</v>
      </c>
      <c r="JA9" t="str">
        <f>IF(A11="x","DeActivated","~TFM_DINS-AT")</f>
        <v>DeActivated</v>
      </c>
      <c r="JE9" t="str">
        <f>IF(A11="x","DeActivated","~TFM_DINS-AT")</f>
        <v>DeActivated</v>
      </c>
      <c r="JI9" t="str">
        <f>IF(A11="x","DeActivated","~TFM_INS-AT")</f>
        <v>DeActivated</v>
      </c>
    </row>
    <row r="10" spans="1:272" x14ac:dyDescent="0.45">
      <c r="A10" t="s">
        <v>457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152</v>
      </c>
      <c r="AA10" t="s">
        <v>154</v>
      </c>
      <c r="AB10" t="s">
        <v>155</v>
      </c>
      <c r="AC10" t="s">
        <v>395</v>
      </c>
      <c r="AD10" t="s">
        <v>397</v>
      </c>
      <c r="AE10" t="s">
        <v>419</v>
      </c>
      <c r="AF10" t="s">
        <v>420</v>
      </c>
      <c r="AG10" t="s">
        <v>458</v>
      </c>
      <c r="AH10" t="s">
        <v>459</v>
      </c>
      <c r="AI10" t="s">
        <v>156</v>
      </c>
      <c r="AJ10" t="s">
        <v>157</v>
      </c>
      <c r="AK10" t="s">
        <v>158</v>
      </c>
      <c r="AL10" t="s">
        <v>398</v>
      </c>
      <c r="AM10" t="s">
        <v>400</v>
      </c>
      <c r="AN10" t="s">
        <v>421</v>
      </c>
      <c r="AO10" t="s">
        <v>422</v>
      </c>
      <c r="AP10" t="s">
        <v>460</v>
      </c>
      <c r="AQ10" t="s">
        <v>461</v>
      </c>
      <c r="AR10" t="s">
        <v>159</v>
      </c>
      <c r="AS10" t="s">
        <v>160</v>
      </c>
      <c r="AT10" t="s">
        <v>161</v>
      </c>
      <c r="AU10" t="s">
        <v>401</v>
      </c>
      <c r="AV10" t="s">
        <v>403</v>
      </c>
      <c r="AW10" t="s">
        <v>423</v>
      </c>
      <c r="AX10" t="s">
        <v>424</v>
      </c>
      <c r="AY10" t="s">
        <v>462</v>
      </c>
      <c r="AZ10" t="s">
        <v>463</v>
      </c>
      <c r="BA10" t="s">
        <v>409</v>
      </c>
      <c r="BB10" t="s">
        <v>410</v>
      </c>
      <c r="BC10" t="s">
        <v>411</v>
      </c>
      <c r="BD10" t="s">
        <v>412</v>
      </c>
      <c r="BE10" t="s">
        <v>414</v>
      </c>
      <c r="BF10" t="s">
        <v>425</v>
      </c>
      <c r="BG10" t="s">
        <v>426</v>
      </c>
      <c r="BH10" t="s">
        <v>464</v>
      </c>
      <c r="BI10" t="s">
        <v>465</v>
      </c>
      <c r="BJ10" t="s">
        <v>466</v>
      </c>
      <c r="BK10" t="s">
        <v>467</v>
      </c>
      <c r="BL10" t="s">
        <v>468</v>
      </c>
      <c r="BM10" t="s">
        <v>469</v>
      </c>
      <c r="BN10" t="s">
        <v>470</v>
      </c>
      <c r="BO10" t="s">
        <v>471</v>
      </c>
      <c r="BP10" t="s">
        <v>472</v>
      </c>
      <c r="BQ10" t="s">
        <v>473</v>
      </c>
      <c r="BR10" t="s">
        <v>474</v>
      </c>
      <c r="BS10" t="s">
        <v>475</v>
      </c>
      <c r="BT10" t="s">
        <v>476</v>
      </c>
      <c r="BU10" t="s">
        <v>477</v>
      </c>
      <c r="BV10" t="s">
        <v>478</v>
      </c>
      <c r="BW10" t="s">
        <v>479</v>
      </c>
      <c r="BX10" t="s">
        <v>480</v>
      </c>
      <c r="BY10" t="s">
        <v>481</v>
      </c>
      <c r="BZ10" t="s">
        <v>482</v>
      </c>
      <c r="CA10" t="s">
        <v>483</v>
      </c>
      <c r="CC10" t="s">
        <v>30</v>
      </c>
      <c r="CD10" t="s">
        <v>13</v>
      </c>
      <c r="CE10" t="s">
        <v>152</v>
      </c>
      <c r="CF10" t="s">
        <v>154</v>
      </c>
      <c r="CG10" t="s">
        <v>155</v>
      </c>
      <c r="CH10" t="s">
        <v>395</v>
      </c>
      <c r="CI10" t="s">
        <v>397</v>
      </c>
      <c r="CJ10" t="s">
        <v>419</v>
      </c>
      <c r="CK10" t="s">
        <v>420</v>
      </c>
      <c r="CL10" t="s">
        <v>458</v>
      </c>
      <c r="CM10" t="s">
        <v>459</v>
      </c>
      <c r="CN10" t="s">
        <v>156</v>
      </c>
      <c r="CO10" t="s">
        <v>157</v>
      </c>
      <c r="CP10" t="s">
        <v>158</v>
      </c>
      <c r="CQ10" t="s">
        <v>398</v>
      </c>
      <c r="CR10" t="s">
        <v>400</v>
      </c>
      <c r="CS10" t="s">
        <v>421</v>
      </c>
      <c r="CT10" t="s">
        <v>422</v>
      </c>
      <c r="CU10" t="s">
        <v>460</v>
      </c>
      <c r="CV10" t="s">
        <v>461</v>
      </c>
      <c r="CW10" t="s">
        <v>159</v>
      </c>
      <c r="CX10" t="s">
        <v>160</v>
      </c>
      <c r="CY10" t="s">
        <v>161</v>
      </c>
      <c r="CZ10" t="s">
        <v>401</v>
      </c>
      <c r="DA10" t="s">
        <v>403</v>
      </c>
      <c r="DB10" t="s">
        <v>423</v>
      </c>
      <c r="DC10" t="s">
        <v>424</v>
      </c>
      <c r="DD10" t="s">
        <v>462</v>
      </c>
      <c r="DE10" t="s">
        <v>463</v>
      </c>
      <c r="DF10" t="s">
        <v>409</v>
      </c>
      <c r="DG10" t="s">
        <v>410</v>
      </c>
      <c r="DH10" t="s">
        <v>411</v>
      </c>
      <c r="DI10" t="s">
        <v>412</v>
      </c>
      <c r="DJ10" t="s">
        <v>414</v>
      </c>
      <c r="DK10" t="s">
        <v>425</v>
      </c>
      <c r="DL10" t="s">
        <v>426</v>
      </c>
      <c r="DM10" t="s">
        <v>464</v>
      </c>
      <c r="DN10" t="s">
        <v>465</v>
      </c>
      <c r="DO10" t="s">
        <v>466</v>
      </c>
      <c r="DP10" t="s">
        <v>467</v>
      </c>
      <c r="DQ10" t="s">
        <v>468</v>
      </c>
      <c r="DR10" t="s">
        <v>469</v>
      </c>
      <c r="DS10" t="s">
        <v>470</v>
      </c>
      <c r="DT10" t="s">
        <v>471</v>
      </c>
      <c r="DU10" t="s">
        <v>472</v>
      </c>
      <c r="DV10" t="s">
        <v>473</v>
      </c>
      <c r="DW10" t="s">
        <v>474</v>
      </c>
      <c r="DX10" t="s">
        <v>475</v>
      </c>
      <c r="DY10" t="s">
        <v>476</v>
      </c>
      <c r="DZ10" t="s">
        <v>477</v>
      </c>
      <c r="EA10" t="s">
        <v>478</v>
      </c>
      <c r="EB10" t="s">
        <v>479</v>
      </c>
      <c r="EC10" t="s">
        <v>480</v>
      </c>
      <c r="ED10" t="s">
        <v>481</v>
      </c>
      <c r="EE10" t="s">
        <v>482</v>
      </c>
      <c r="EF10" t="s">
        <v>483</v>
      </c>
      <c r="EH10" t="s">
        <v>30</v>
      </c>
      <c r="EI10" t="s">
        <v>13</v>
      </c>
      <c r="EJ10" t="s">
        <v>152</v>
      </c>
      <c r="EK10" t="s">
        <v>154</v>
      </c>
      <c r="EL10" t="s">
        <v>155</v>
      </c>
      <c r="EM10" t="s">
        <v>395</v>
      </c>
      <c r="EN10" t="s">
        <v>397</v>
      </c>
      <c r="EO10" t="s">
        <v>419</v>
      </c>
      <c r="EP10" t="s">
        <v>420</v>
      </c>
      <c r="EQ10" t="s">
        <v>458</v>
      </c>
      <c r="ER10" t="s">
        <v>459</v>
      </c>
      <c r="ES10" t="s">
        <v>156</v>
      </c>
      <c r="ET10" t="s">
        <v>157</v>
      </c>
      <c r="EU10" t="s">
        <v>158</v>
      </c>
      <c r="EV10" t="s">
        <v>398</v>
      </c>
      <c r="EW10" t="s">
        <v>400</v>
      </c>
      <c r="EX10" t="s">
        <v>421</v>
      </c>
      <c r="EY10" t="s">
        <v>422</v>
      </c>
      <c r="EZ10" t="s">
        <v>460</v>
      </c>
      <c r="FA10" t="s">
        <v>461</v>
      </c>
      <c r="FB10" t="s">
        <v>159</v>
      </c>
      <c r="FC10" t="s">
        <v>160</v>
      </c>
      <c r="FD10" t="s">
        <v>161</v>
      </c>
      <c r="FE10" t="s">
        <v>401</v>
      </c>
      <c r="FF10" t="s">
        <v>403</v>
      </c>
      <c r="FG10" t="s">
        <v>423</v>
      </c>
      <c r="FH10" t="s">
        <v>424</v>
      </c>
      <c r="FI10" t="s">
        <v>462</v>
      </c>
      <c r="FJ10" t="s">
        <v>463</v>
      </c>
      <c r="FK10" t="s">
        <v>409</v>
      </c>
      <c r="FL10" t="s">
        <v>410</v>
      </c>
      <c r="FM10" t="s">
        <v>411</v>
      </c>
      <c r="FN10" t="s">
        <v>412</v>
      </c>
      <c r="FO10" t="s">
        <v>414</v>
      </c>
      <c r="FP10" t="s">
        <v>425</v>
      </c>
      <c r="FQ10" t="s">
        <v>426</v>
      </c>
      <c r="FR10" t="s">
        <v>464</v>
      </c>
      <c r="FS10" t="s">
        <v>465</v>
      </c>
      <c r="FT10" t="s">
        <v>466</v>
      </c>
      <c r="FU10" t="s">
        <v>467</v>
      </c>
      <c r="FV10" t="s">
        <v>468</v>
      </c>
      <c r="FW10" t="s">
        <v>469</v>
      </c>
      <c r="FX10" t="s">
        <v>470</v>
      </c>
      <c r="FY10" t="s">
        <v>471</v>
      </c>
      <c r="FZ10" t="s">
        <v>472</v>
      </c>
      <c r="GA10" t="s">
        <v>473</v>
      </c>
      <c r="GB10" t="s">
        <v>474</v>
      </c>
      <c r="GC10" t="s">
        <v>475</v>
      </c>
      <c r="GD10" t="s">
        <v>476</v>
      </c>
      <c r="GE10" t="s">
        <v>477</v>
      </c>
      <c r="GF10" t="s">
        <v>478</v>
      </c>
      <c r="GG10" t="s">
        <v>479</v>
      </c>
      <c r="GH10" t="s">
        <v>480</v>
      </c>
      <c r="GI10" t="s">
        <v>481</v>
      </c>
      <c r="GJ10" t="s">
        <v>482</v>
      </c>
      <c r="GK10" t="s">
        <v>483</v>
      </c>
      <c r="GM10" t="s">
        <v>30</v>
      </c>
      <c r="GN10" t="s">
        <v>152</v>
      </c>
      <c r="GO10" t="s">
        <v>154</v>
      </c>
      <c r="GP10" t="s">
        <v>155</v>
      </c>
      <c r="GQ10" t="s">
        <v>395</v>
      </c>
      <c r="GR10" t="s">
        <v>397</v>
      </c>
      <c r="GS10" t="s">
        <v>419</v>
      </c>
      <c r="GT10" t="s">
        <v>420</v>
      </c>
      <c r="GU10" t="s">
        <v>458</v>
      </c>
      <c r="GV10" t="s">
        <v>459</v>
      </c>
      <c r="GW10" t="s">
        <v>156</v>
      </c>
      <c r="GX10" t="s">
        <v>157</v>
      </c>
      <c r="GY10" t="s">
        <v>158</v>
      </c>
      <c r="GZ10" t="s">
        <v>398</v>
      </c>
      <c r="HA10" t="s">
        <v>400</v>
      </c>
      <c r="HB10" t="s">
        <v>421</v>
      </c>
      <c r="HC10" t="s">
        <v>422</v>
      </c>
      <c r="HD10" t="s">
        <v>460</v>
      </c>
      <c r="HE10" t="s">
        <v>461</v>
      </c>
      <c r="HF10" t="s">
        <v>159</v>
      </c>
      <c r="HG10" t="s">
        <v>160</v>
      </c>
      <c r="HH10" t="s">
        <v>161</v>
      </c>
      <c r="HI10" t="s">
        <v>401</v>
      </c>
      <c r="HJ10" t="s">
        <v>403</v>
      </c>
      <c r="HK10" t="s">
        <v>423</v>
      </c>
      <c r="HL10" t="s">
        <v>424</v>
      </c>
      <c r="HM10" t="s">
        <v>462</v>
      </c>
      <c r="HN10" t="s">
        <v>463</v>
      </c>
      <c r="HO10" t="s">
        <v>409</v>
      </c>
      <c r="HP10" t="s">
        <v>410</v>
      </c>
      <c r="HQ10" t="s">
        <v>411</v>
      </c>
      <c r="HR10" t="s">
        <v>412</v>
      </c>
      <c r="HS10" t="s">
        <v>414</v>
      </c>
      <c r="HT10" t="s">
        <v>425</v>
      </c>
      <c r="HU10" t="s">
        <v>426</v>
      </c>
      <c r="HV10" t="s">
        <v>464</v>
      </c>
      <c r="HW10" t="s">
        <v>465</v>
      </c>
      <c r="HX10" t="s">
        <v>466</v>
      </c>
      <c r="HY10" t="s">
        <v>467</v>
      </c>
      <c r="HZ10" t="s">
        <v>468</v>
      </c>
      <c r="IA10" t="s">
        <v>469</v>
      </c>
      <c r="IB10" t="s">
        <v>470</v>
      </c>
      <c r="IC10" t="s">
        <v>471</v>
      </c>
      <c r="ID10" t="s">
        <v>472</v>
      </c>
      <c r="IE10" t="s">
        <v>473</v>
      </c>
      <c r="IF10" t="s">
        <v>474</v>
      </c>
      <c r="IG10" t="s">
        <v>475</v>
      </c>
      <c r="IH10" t="s">
        <v>476</v>
      </c>
      <c r="II10" t="s">
        <v>477</v>
      </c>
      <c r="IJ10" t="s">
        <v>478</v>
      </c>
      <c r="IK10" t="s">
        <v>479</v>
      </c>
      <c r="IL10" t="s">
        <v>480</v>
      </c>
      <c r="IM10" t="s">
        <v>481</v>
      </c>
      <c r="IN10" t="s">
        <v>482</v>
      </c>
      <c r="IO10" t="s">
        <v>483</v>
      </c>
      <c r="IQ10" t="s">
        <v>30</v>
      </c>
      <c r="IR10" t="s">
        <v>13</v>
      </c>
      <c r="IS10" t="s">
        <v>377</v>
      </c>
      <c r="IT10" t="s">
        <v>378</v>
      </c>
      <c r="IV10" t="s">
        <v>381</v>
      </c>
      <c r="IW10" t="s">
        <v>150</v>
      </c>
      <c r="IX10" t="s">
        <v>115</v>
      </c>
      <c r="IY10" t="s">
        <v>13</v>
      </c>
      <c r="JA10" t="s">
        <v>13</v>
      </c>
      <c r="JB10" t="s">
        <v>115</v>
      </c>
      <c r="JC10" t="s">
        <v>150</v>
      </c>
      <c r="JE10" t="s">
        <v>13</v>
      </c>
      <c r="JF10" t="s">
        <v>115</v>
      </c>
      <c r="JG10" t="s">
        <v>387</v>
      </c>
      <c r="JI10" t="s">
        <v>47</v>
      </c>
      <c r="JJ10" t="s">
        <v>115</v>
      </c>
      <c r="JK10" t="s">
        <v>388</v>
      </c>
      <c r="JL10" t="s">
        <v>389</v>
      </c>
    </row>
    <row r="11" spans="1:272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452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204</v>
      </c>
      <c r="O11" t="s">
        <v>152</v>
      </c>
      <c r="P11">
        <v>1.1381971360615216E-2</v>
      </c>
      <c r="Q11" t="s">
        <v>153</v>
      </c>
      <c r="S11" t="s">
        <v>246</v>
      </c>
      <c r="T11" t="s">
        <v>152</v>
      </c>
      <c r="U11">
        <v>4.3141004900078377E-2</v>
      </c>
      <c r="V11" t="s">
        <v>153</v>
      </c>
      <c r="X11" t="s">
        <v>266</v>
      </c>
      <c r="Y11" t="s">
        <v>267</v>
      </c>
      <c r="Z11">
        <v>0</v>
      </c>
      <c r="AA11">
        <v>0.50268740481166296</v>
      </c>
      <c r="AB11">
        <v>7.1906981498309611E-2</v>
      </c>
      <c r="AC11">
        <v>4.575803868838587E-2</v>
      </c>
      <c r="AD11">
        <v>3.5600309111970527E-2</v>
      </c>
      <c r="AE11">
        <v>6.0214363857559579E-2</v>
      </c>
      <c r="AF11">
        <v>0.12489830302338363</v>
      </c>
      <c r="AG11">
        <v>0</v>
      </c>
      <c r="AH11">
        <v>0</v>
      </c>
      <c r="AI11">
        <v>0</v>
      </c>
      <c r="AJ11">
        <v>0.79812452083556928</v>
      </c>
      <c r="AK11">
        <v>0.102476380267089</v>
      </c>
      <c r="AL11">
        <v>6.6040752531359326E-2</v>
      </c>
      <c r="AM11">
        <v>5.1994125317356844E-2</v>
      </c>
      <c r="AN11">
        <v>7.9673592603801954E-2</v>
      </c>
      <c r="AO11">
        <v>0.37411946596085416</v>
      </c>
      <c r="AP11">
        <v>0</v>
      </c>
      <c r="AQ11">
        <v>0</v>
      </c>
      <c r="AR11">
        <v>0</v>
      </c>
      <c r="AS11">
        <v>0</v>
      </c>
      <c r="AT11">
        <v>8.4305593117044206E-2</v>
      </c>
      <c r="AU11">
        <v>3.6792592527139248E-2</v>
      </c>
      <c r="AV11">
        <v>4.5468841137520123E-2</v>
      </c>
      <c r="AW11">
        <v>4.4204151133074902E-2</v>
      </c>
      <c r="AX11">
        <v>0.50259539025105593</v>
      </c>
      <c r="AY11">
        <v>0</v>
      </c>
      <c r="AZ11">
        <v>0</v>
      </c>
      <c r="BA11">
        <v>0</v>
      </c>
      <c r="BB11">
        <v>0</v>
      </c>
      <c r="BC11">
        <v>0.10621903456248627</v>
      </c>
      <c r="BD11">
        <v>6.332930733923206E-2</v>
      </c>
      <c r="BE11">
        <v>5.9043546705765483E-2</v>
      </c>
      <c r="BF11">
        <v>7.1724783781307075E-2</v>
      </c>
      <c r="BG11">
        <v>0.50603924048933557</v>
      </c>
      <c r="BH11">
        <v>0</v>
      </c>
      <c r="BI11">
        <v>0</v>
      </c>
      <c r="BJ11">
        <v>0</v>
      </c>
      <c r="BK11">
        <v>0.58436756166425285</v>
      </c>
      <c r="BL11">
        <v>7.8646825071389342E-2</v>
      </c>
      <c r="BM11">
        <v>5.0999163416648091E-2</v>
      </c>
      <c r="BN11">
        <v>3.646401491938657E-2</v>
      </c>
      <c r="BO11">
        <v>5.6082345007512718E-2</v>
      </c>
      <c r="BP11">
        <v>0.46932539108031973</v>
      </c>
      <c r="BQ11">
        <v>0</v>
      </c>
      <c r="BR11">
        <v>0</v>
      </c>
      <c r="BS11">
        <v>0</v>
      </c>
      <c r="BT11">
        <v>0.44282975545044401</v>
      </c>
      <c r="BU11">
        <v>0.10361362266624251</v>
      </c>
      <c r="BV11">
        <v>6.8103977906276023E-2</v>
      </c>
      <c r="BW11">
        <v>6.3799894340457228E-2</v>
      </c>
      <c r="BX11">
        <v>0.10997644617138877</v>
      </c>
      <c r="BY11">
        <v>0.20894317076663102</v>
      </c>
      <c r="BZ11">
        <v>0</v>
      </c>
      <c r="CA11">
        <v>0</v>
      </c>
      <c r="CC11" t="s">
        <v>372</v>
      </c>
      <c r="CD11" t="s">
        <v>373</v>
      </c>
      <c r="CE11">
        <v>0</v>
      </c>
      <c r="CF11">
        <v>0.26841199105746349</v>
      </c>
      <c r="CG11">
        <v>3.6227922996911521E-2</v>
      </c>
      <c r="CH11">
        <v>1.7854582472489857E-2</v>
      </c>
      <c r="CI11">
        <v>5.0318632767573455E-3</v>
      </c>
      <c r="CJ11">
        <v>4.3356281656180325E-3</v>
      </c>
      <c r="CK11">
        <v>1.7674604751340861E-2</v>
      </c>
      <c r="CL11">
        <v>0.18971763186789681</v>
      </c>
      <c r="CM11">
        <v>0</v>
      </c>
      <c r="CN11">
        <v>0</v>
      </c>
      <c r="CO11">
        <v>0.67918189950502383</v>
      </c>
      <c r="CP11">
        <v>5.9635159707878076E-2</v>
      </c>
      <c r="CQ11">
        <v>3.4591863734048531E-2</v>
      </c>
      <c r="CR11">
        <v>5.9604494899284993E-3</v>
      </c>
      <c r="CS11">
        <v>4.5160061655320381E-4</v>
      </c>
      <c r="CT11">
        <v>1.3649686583484933E-2</v>
      </c>
      <c r="CU11">
        <v>0.12314167934912193</v>
      </c>
      <c r="CV11">
        <v>0</v>
      </c>
      <c r="CW11">
        <v>0</v>
      </c>
      <c r="CX11">
        <v>0</v>
      </c>
      <c r="CY11">
        <v>0.10787628855476708</v>
      </c>
      <c r="CZ11">
        <v>2.7455482815478705E-2</v>
      </c>
      <c r="DA11">
        <v>1.4196613199791933E-2</v>
      </c>
      <c r="DB11">
        <v>8.9471223419432667E-4</v>
      </c>
      <c r="DC11">
        <v>0.12204215764188026</v>
      </c>
      <c r="DD11">
        <v>0</v>
      </c>
      <c r="DE11">
        <v>0</v>
      </c>
      <c r="DF11">
        <v>0</v>
      </c>
      <c r="DG11">
        <v>0</v>
      </c>
      <c r="DH11">
        <v>0.11256850157487985</v>
      </c>
      <c r="DI11">
        <v>3.4858365221195474E-2</v>
      </c>
      <c r="DJ11">
        <v>1.4483534414074312E-2</v>
      </c>
      <c r="DK11">
        <v>2.0035053058630498E-3</v>
      </c>
      <c r="DL11">
        <v>6.1226305722263688E-2</v>
      </c>
      <c r="DM11">
        <v>0</v>
      </c>
      <c r="DN11">
        <v>0</v>
      </c>
      <c r="DO11">
        <v>0</v>
      </c>
      <c r="DP11">
        <v>0.40162225470612473</v>
      </c>
      <c r="DQ11">
        <v>4.3315048194264037E-2</v>
      </c>
      <c r="DR11">
        <v>2.4622981492628856E-2</v>
      </c>
      <c r="DS11">
        <v>2.9368696696311859E-3</v>
      </c>
      <c r="DT11">
        <v>1.0007725318282739E-3</v>
      </c>
      <c r="DU11">
        <v>5.4058457344814632E-2</v>
      </c>
      <c r="DV11">
        <v>0.91971244289169585</v>
      </c>
      <c r="DW11">
        <v>0</v>
      </c>
      <c r="DX11">
        <v>0</v>
      </c>
      <c r="DY11">
        <v>0.21133240755700974</v>
      </c>
      <c r="DZ11">
        <v>3.6015823581638406E-2</v>
      </c>
      <c r="EA11">
        <v>2.1627764462626743E-2</v>
      </c>
      <c r="EB11">
        <v>4.5418644600656831E-3</v>
      </c>
      <c r="EC11">
        <v>3.8303518821314543E-3</v>
      </c>
      <c r="ED11">
        <v>2.1972997668321829E-2</v>
      </c>
      <c r="EE11">
        <v>0.35339794127296037</v>
      </c>
      <c r="EF11">
        <v>0</v>
      </c>
      <c r="EH11" t="s">
        <v>372</v>
      </c>
      <c r="EI11" t="s">
        <v>376</v>
      </c>
      <c r="EJ11">
        <v>0</v>
      </c>
      <c r="EK11">
        <v>0</v>
      </c>
      <c r="EL11">
        <v>0</v>
      </c>
      <c r="EM11">
        <v>0</v>
      </c>
      <c r="EN11">
        <v>8.818192943559823E-3</v>
      </c>
      <c r="EO11">
        <v>1.5893489864527093E-2</v>
      </c>
      <c r="EP11">
        <v>1.7148942045225459E-2</v>
      </c>
      <c r="EQ11">
        <v>8.049547206873826E-3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2.1207285867413564E-2</v>
      </c>
      <c r="EX11">
        <v>3.4585856043640582E-2</v>
      </c>
      <c r="EY11">
        <v>3.4212115779554041E-2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1.1538693028608585E-2</v>
      </c>
      <c r="FG11">
        <v>2.6476233485091719E-2</v>
      </c>
      <c r="FH11">
        <v>4.2090240808587198E-2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1.6974478942313912E-2</v>
      </c>
      <c r="FP11">
        <v>3.3100875740434944E-2</v>
      </c>
      <c r="FQ11">
        <v>8.1283873252277455E-2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1.5142295816744703E-2</v>
      </c>
      <c r="FY11">
        <v>2.2274447695259856E-2</v>
      </c>
      <c r="FZ11">
        <v>1.581870002864719E-2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1.3935101762326381E-2</v>
      </c>
      <c r="GH11">
        <v>2.3166621862127035E-2</v>
      </c>
      <c r="GI11">
        <v>2.1832801635143628E-2</v>
      </c>
      <c r="GJ11">
        <v>2.199912371729449E-2</v>
      </c>
      <c r="GK11">
        <v>0</v>
      </c>
      <c r="GM11" t="s">
        <v>266</v>
      </c>
      <c r="GN11">
        <v>0</v>
      </c>
      <c r="GO11">
        <v>0.17881239093484025</v>
      </c>
      <c r="GP11">
        <v>0.57712807707920755</v>
      </c>
      <c r="GQ11">
        <v>0.67126118456706396</v>
      </c>
      <c r="GR11">
        <v>0.68348236741502533</v>
      </c>
      <c r="GS11">
        <v>0.57878252289939092</v>
      </c>
      <c r="GT11">
        <v>0.3783999517859975</v>
      </c>
      <c r="GU11">
        <v>0</v>
      </c>
      <c r="GV11">
        <v>0</v>
      </c>
      <c r="GW11">
        <v>0</v>
      </c>
      <c r="GX11">
        <v>3.5957988293712669E-2</v>
      </c>
      <c r="GY11">
        <v>0.46215287878325889</v>
      </c>
      <c r="GZ11">
        <v>0.54859839127018051</v>
      </c>
      <c r="HA11">
        <v>0.6013833077857631</v>
      </c>
      <c r="HB11">
        <v>0.49055107777709711</v>
      </c>
      <c r="HC11">
        <v>0.21797714137644753</v>
      </c>
      <c r="HD11">
        <v>0</v>
      </c>
      <c r="HE11">
        <v>0</v>
      </c>
      <c r="HF11">
        <v>0</v>
      </c>
      <c r="HG11">
        <v>0</v>
      </c>
      <c r="HH11">
        <v>0.36081901116222143</v>
      </c>
      <c r="HI11">
        <v>0.42305965680873697</v>
      </c>
      <c r="HJ11">
        <v>0.49336092374941454</v>
      </c>
      <c r="HK11">
        <v>0.39276013158159634</v>
      </c>
      <c r="HL11">
        <v>0.10804564674265155</v>
      </c>
      <c r="HM11">
        <v>0</v>
      </c>
      <c r="HN11">
        <v>0</v>
      </c>
      <c r="HO11">
        <v>0</v>
      </c>
      <c r="HP11">
        <v>0</v>
      </c>
      <c r="HQ11">
        <v>0.36002270407705067</v>
      </c>
      <c r="HR11">
        <v>0.45459243116298792</v>
      </c>
      <c r="HS11">
        <v>0.5306012320886323</v>
      </c>
      <c r="HT11">
        <v>0.42204702481072881</v>
      </c>
      <c r="HU11">
        <v>0.13634435734872813</v>
      </c>
      <c r="HV11">
        <v>0</v>
      </c>
      <c r="HW11">
        <v>0</v>
      </c>
      <c r="HX11">
        <v>0</v>
      </c>
      <c r="HY11">
        <v>0.13854138870878521</v>
      </c>
      <c r="HZ11">
        <v>0.55622221890583912</v>
      </c>
      <c r="IA11">
        <v>0.64401530324810496</v>
      </c>
      <c r="IB11">
        <v>0.684703971491464</v>
      </c>
      <c r="IC11">
        <v>0.58014322695854892</v>
      </c>
      <c r="ID11">
        <v>0.19979205322391153</v>
      </c>
      <c r="IE11">
        <v>0</v>
      </c>
      <c r="IF11">
        <v>0</v>
      </c>
      <c r="IG11">
        <v>0</v>
      </c>
      <c r="IH11">
        <v>0.19945782675866053</v>
      </c>
      <c r="II11">
        <v>0.56957585613938067</v>
      </c>
      <c r="IJ11">
        <v>0.66986775386041253</v>
      </c>
      <c r="IK11">
        <v>0.66893924120530723</v>
      </c>
      <c r="IL11">
        <v>0.54090999780178961</v>
      </c>
      <c r="IM11">
        <v>0.29098115603725305</v>
      </c>
      <c r="IN11">
        <v>0</v>
      </c>
      <c r="IO11">
        <v>0</v>
      </c>
      <c r="IQ11" t="s">
        <v>372</v>
      </c>
      <c r="IR11" t="s">
        <v>379</v>
      </c>
      <c r="IS11" t="s">
        <v>380</v>
      </c>
      <c r="IT11">
        <v>0.22418097520752606</v>
      </c>
      <c r="IV11">
        <v>3.3675799086757989E-2</v>
      </c>
      <c r="IW11">
        <v>5.2414456074053829E-3</v>
      </c>
      <c r="IX11" t="s">
        <v>152</v>
      </c>
      <c r="IY11" t="s">
        <v>25</v>
      </c>
      <c r="JA11" t="s">
        <v>22</v>
      </c>
      <c r="JB11" t="s">
        <v>152</v>
      </c>
      <c r="JC11">
        <v>2.4291302899576511E-2</v>
      </c>
      <c r="JE11" t="s">
        <v>96</v>
      </c>
      <c r="JF11" t="s">
        <v>152</v>
      </c>
      <c r="JG11">
        <v>9.9891589176564821E-2</v>
      </c>
      <c r="JI11">
        <v>2020</v>
      </c>
      <c r="JJ11" t="s">
        <v>142</v>
      </c>
      <c r="JK11">
        <v>0.12079999999999999</v>
      </c>
      <c r="JL11" t="s">
        <v>390</v>
      </c>
    </row>
    <row r="12" spans="1:272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9.5547777336440765E-3</v>
      </c>
      <c r="L12" t="s">
        <v>153</v>
      </c>
      <c r="N12" t="s">
        <v>204</v>
      </c>
      <c r="O12" t="s">
        <v>154</v>
      </c>
      <c r="P12">
        <v>4.7603247772068855E-3</v>
      </c>
      <c r="Q12" t="s">
        <v>153</v>
      </c>
      <c r="S12" t="s">
        <v>246</v>
      </c>
      <c r="T12" t="s">
        <v>154</v>
      </c>
      <c r="U12">
        <v>1.5797788090470163E-2</v>
      </c>
      <c r="V12" t="s">
        <v>153</v>
      </c>
      <c r="X12" t="s">
        <v>268</v>
      </c>
      <c r="Y12" t="s">
        <v>267</v>
      </c>
      <c r="Z12">
        <v>0</v>
      </c>
      <c r="AA12">
        <v>0.49999999999999994</v>
      </c>
      <c r="AB12">
        <v>4.9745434742139466E-2</v>
      </c>
      <c r="AC12">
        <v>2.7793448785109774E-2</v>
      </c>
      <c r="AD12">
        <v>2.9121077069695963E-2</v>
      </c>
      <c r="AE12">
        <v>5.694365518255682E-2</v>
      </c>
      <c r="AF12">
        <v>0.11378695198024395</v>
      </c>
      <c r="AG12">
        <v>0</v>
      </c>
      <c r="AH12">
        <v>0</v>
      </c>
      <c r="AI12">
        <v>0</v>
      </c>
      <c r="AJ12">
        <v>0.88620651374782122</v>
      </c>
      <c r="AK12">
        <v>0.1061435253598491</v>
      </c>
      <c r="AL12">
        <v>7.3156154294180278E-2</v>
      </c>
      <c r="AM12">
        <v>5.8222060137793803E-2</v>
      </c>
      <c r="AN12">
        <v>8.261420946579616E-2</v>
      </c>
      <c r="AO12">
        <v>0.3591584709359239</v>
      </c>
      <c r="AP12">
        <v>0</v>
      </c>
      <c r="AQ12">
        <v>0</v>
      </c>
      <c r="AR12">
        <v>0</v>
      </c>
      <c r="AS12">
        <v>0</v>
      </c>
      <c r="AT12">
        <v>7.7160421065824103E-2</v>
      </c>
      <c r="AU12">
        <v>3.9946487681038846E-2</v>
      </c>
      <c r="AV12">
        <v>5.1022175824955898E-2</v>
      </c>
      <c r="AW12">
        <v>4.3404433789385966E-2</v>
      </c>
      <c r="AX12">
        <v>0.50011988095931237</v>
      </c>
      <c r="AY12">
        <v>0</v>
      </c>
      <c r="AZ12">
        <v>0</v>
      </c>
      <c r="BA12">
        <v>0</v>
      </c>
      <c r="BB12">
        <v>0</v>
      </c>
      <c r="BC12">
        <v>9.066336881132131E-2</v>
      </c>
      <c r="BD12">
        <v>6.1363178646678888E-2</v>
      </c>
      <c r="BE12">
        <v>5.9776115783040241E-2</v>
      </c>
      <c r="BF12">
        <v>6.4999159614019267E-2</v>
      </c>
      <c r="BG12">
        <v>0.50088899769512563</v>
      </c>
      <c r="BH12">
        <v>0</v>
      </c>
      <c r="BI12">
        <v>0</v>
      </c>
      <c r="BJ12">
        <v>0</v>
      </c>
      <c r="BK12">
        <v>0.61911434094820805</v>
      </c>
      <c r="BL12">
        <v>7.4469932073308071E-2</v>
      </c>
      <c r="BM12">
        <v>4.7958950999208688E-2</v>
      </c>
      <c r="BN12">
        <v>3.7957115427999788E-2</v>
      </c>
      <c r="BO12">
        <v>5.6303932157746629E-2</v>
      </c>
      <c r="BP12">
        <v>0.40289109305930587</v>
      </c>
      <c r="BQ12">
        <v>0</v>
      </c>
      <c r="BR12">
        <v>0</v>
      </c>
      <c r="BS12">
        <v>0</v>
      </c>
      <c r="BT12">
        <v>0.44198157186809639</v>
      </c>
      <c r="BU12">
        <v>7.5833789637268001E-2</v>
      </c>
      <c r="BV12">
        <v>5.0553142217626329E-2</v>
      </c>
      <c r="BW12">
        <v>5.2025746626381243E-2</v>
      </c>
      <c r="BX12">
        <v>9.569620044190498E-2</v>
      </c>
      <c r="BY12">
        <v>0.18575938479963963</v>
      </c>
      <c r="BZ12">
        <v>0</v>
      </c>
      <c r="CA12">
        <v>0</v>
      </c>
      <c r="CC12" t="s">
        <v>374</v>
      </c>
      <c r="CD12" t="s">
        <v>373</v>
      </c>
      <c r="CE12">
        <v>6.6229015536810407E-3</v>
      </c>
      <c r="CF12">
        <v>1.5498483060412442E-3</v>
      </c>
      <c r="CG12">
        <v>2.2261055430150686E-3</v>
      </c>
      <c r="CH12">
        <v>1.789456573189712E-2</v>
      </c>
      <c r="CI12">
        <v>4.7051802299952337E-2</v>
      </c>
      <c r="CJ12">
        <v>1.3140944917948602E-2</v>
      </c>
      <c r="CK12">
        <v>1.3229981185564513E-2</v>
      </c>
      <c r="CL12">
        <v>2.2194959708301477E-2</v>
      </c>
      <c r="CM12">
        <v>9.4361692014978543E-3</v>
      </c>
      <c r="CN12">
        <v>1.7449665683301481E-3</v>
      </c>
      <c r="CO12">
        <v>0</v>
      </c>
      <c r="CP12">
        <v>0</v>
      </c>
      <c r="CQ12">
        <v>2.326283129057246E-3</v>
      </c>
      <c r="CR12">
        <v>2.6676012217892359E-2</v>
      </c>
      <c r="CS12">
        <v>2.599622757472634E-2</v>
      </c>
      <c r="CT12">
        <v>1.5678169047919136E-2</v>
      </c>
      <c r="CU12">
        <v>2.8970192021045164E-2</v>
      </c>
      <c r="CV12">
        <v>1.518400619506011E-2</v>
      </c>
      <c r="CW12">
        <v>1.2135223224729022E-3</v>
      </c>
      <c r="CX12">
        <v>1.2025143982080987E-3</v>
      </c>
      <c r="CY12">
        <v>1.1892612870491993E-3</v>
      </c>
      <c r="CZ12">
        <v>3.6883834724981053E-3</v>
      </c>
      <c r="DA12">
        <v>4.3369172685265509E-3</v>
      </c>
      <c r="DB12">
        <v>9.2605542365247796E-3</v>
      </c>
      <c r="DC12">
        <v>2.446687051192188E-3</v>
      </c>
      <c r="DD12">
        <v>7.5540822728398646E-3</v>
      </c>
      <c r="DE12">
        <v>5.9799914738192551E-3</v>
      </c>
      <c r="DF12">
        <v>4.2815922442201648E-3</v>
      </c>
      <c r="DG12">
        <v>1.1893840987481316E-3</v>
      </c>
      <c r="DH12">
        <v>5.3649738528467623E-3</v>
      </c>
      <c r="DI12">
        <v>7.2253236210103843E-3</v>
      </c>
      <c r="DJ12">
        <v>1.1228198367069349E-2</v>
      </c>
      <c r="DK12">
        <v>5.6050537705196087E-3</v>
      </c>
      <c r="DL12">
        <v>1.841718620510931E-3</v>
      </c>
      <c r="DM12">
        <v>1.8908708528862456E-3</v>
      </c>
      <c r="DN12">
        <v>7.2763403994123505E-3</v>
      </c>
      <c r="DO12">
        <v>1.066811055330206E-2</v>
      </c>
      <c r="DP12">
        <v>1.3393280399609244E-2</v>
      </c>
      <c r="DQ12">
        <v>2.0194535051671167E-2</v>
      </c>
      <c r="DR12">
        <v>1.0699651024517785E-2</v>
      </c>
      <c r="DS12">
        <v>2.1643443118223218E-3</v>
      </c>
      <c r="DT12">
        <v>1.0536149813522369E-2</v>
      </c>
      <c r="DU12">
        <v>5.7826193542506142E-3</v>
      </c>
      <c r="DV12">
        <v>1.752057434369253E-2</v>
      </c>
      <c r="DW12">
        <v>1.8256492021212191E-2</v>
      </c>
      <c r="DX12">
        <v>8.4786850982981074E-4</v>
      </c>
      <c r="DY12">
        <v>0</v>
      </c>
      <c r="DZ12">
        <v>1.8182080992736255E-3</v>
      </c>
      <c r="EA12">
        <v>3.0880818212648715E-2</v>
      </c>
      <c r="EB12">
        <v>4.7237470352828971E-2</v>
      </c>
      <c r="EC12">
        <v>2.1011875454037866E-2</v>
      </c>
      <c r="ED12">
        <v>8.0262155736770154E-3</v>
      </c>
      <c r="EE12">
        <v>1.8083759082948864E-2</v>
      </c>
      <c r="EF12">
        <v>1.8948361844830383E-2</v>
      </c>
      <c r="EH12" t="s">
        <v>374</v>
      </c>
      <c r="EI12" t="s">
        <v>376</v>
      </c>
      <c r="EJ12">
        <v>2.8720941224078676E-2</v>
      </c>
      <c r="EK12">
        <v>2.6894134988267319E-2</v>
      </c>
      <c r="EL12">
        <v>2.590331795826431E-2</v>
      </c>
      <c r="EM12">
        <v>2.3469122373662457E-2</v>
      </c>
      <c r="EN12">
        <v>2.3916847686103509E-2</v>
      </c>
      <c r="EO12">
        <v>4.913252389110917E-2</v>
      </c>
      <c r="EP12">
        <v>3.4189537541113806E-2</v>
      </c>
      <c r="EQ12">
        <v>1.9399729487180099E-2</v>
      </c>
      <c r="ER12">
        <v>2.7997260459254956E-2</v>
      </c>
      <c r="ES12">
        <v>2.5263358644267112E-2</v>
      </c>
      <c r="ET12">
        <v>1.4427758805820945E-2</v>
      </c>
      <c r="EU12">
        <v>2.1329608940673504E-2</v>
      </c>
      <c r="EV12">
        <v>1.3205730097274665E-2</v>
      </c>
      <c r="EW12">
        <v>5.8588028016970514E-3</v>
      </c>
      <c r="EX12">
        <v>3.4707042296381385E-2</v>
      </c>
      <c r="EY12">
        <v>3.4281442731430474E-2</v>
      </c>
      <c r="EZ12">
        <v>2.2798361156046856E-2</v>
      </c>
      <c r="FA12">
        <v>3.1544256053003136E-2</v>
      </c>
      <c r="FB12">
        <v>1.5680082958711501E-2</v>
      </c>
      <c r="FC12">
        <v>4.8958299376263559E-3</v>
      </c>
      <c r="FD12">
        <v>9.0467073673266736E-3</v>
      </c>
      <c r="FE12">
        <v>1.0801995592243022E-2</v>
      </c>
      <c r="FF12">
        <v>1.4901626177627422E-3</v>
      </c>
      <c r="FG12">
        <v>7.4042949922163981E-3</v>
      </c>
      <c r="FH12">
        <v>1.8156709426837378E-2</v>
      </c>
      <c r="FI12">
        <v>1.2939048243775482E-2</v>
      </c>
      <c r="FJ12">
        <v>1.117940571324685E-2</v>
      </c>
      <c r="FK12">
        <v>2.2706053234159581E-2</v>
      </c>
      <c r="FL12">
        <v>1.8717535751858676E-2</v>
      </c>
      <c r="FM12">
        <v>6.8606975944541081E-3</v>
      </c>
      <c r="FN12">
        <v>5.268405068385028E-3</v>
      </c>
      <c r="FO12">
        <v>2.0091725748278479E-2</v>
      </c>
      <c r="FP12">
        <v>3.5652827614290505E-2</v>
      </c>
      <c r="FQ12">
        <v>2.2018923147159468E-2</v>
      </c>
      <c r="FR12">
        <v>1.8651264758119002E-2</v>
      </c>
      <c r="FS12">
        <v>1.527493594136234E-2</v>
      </c>
      <c r="FT12">
        <v>3.6221565666651856E-2</v>
      </c>
      <c r="FU12">
        <v>2.901032963149338E-2</v>
      </c>
      <c r="FV12">
        <v>1.5600182808744992E-2</v>
      </c>
      <c r="FW12">
        <v>4.1601105004940978E-2</v>
      </c>
      <c r="FX12">
        <v>5.2774021269734045E-2</v>
      </c>
      <c r="FY12">
        <v>1.276548628263177E-2</v>
      </c>
      <c r="FZ12">
        <v>1.7637756766146304E-2</v>
      </c>
      <c r="GA12">
        <v>1.6050551888069788E-2</v>
      </c>
      <c r="GB12">
        <v>2.0919256768833844E-2</v>
      </c>
      <c r="GC12">
        <v>3.5005157446484414E-2</v>
      </c>
      <c r="GD12">
        <v>9.174457361956833E-3</v>
      </c>
      <c r="GE12">
        <v>2.6560710980500054E-2</v>
      </c>
      <c r="GF12">
        <v>3.4201187380801946E-2</v>
      </c>
      <c r="GG12">
        <v>5.7685230330104552E-2</v>
      </c>
      <c r="GH12">
        <v>4.9156331536775982E-2</v>
      </c>
      <c r="GI12">
        <v>2.7805853305460735E-2</v>
      </c>
      <c r="GJ12">
        <v>1.655481812328307E-2</v>
      </c>
      <c r="GK12">
        <v>2.678370040573709E-2</v>
      </c>
      <c r="GM12" t="s">
        <v>268</v>
      </c>
      <c r="GN12">
        <v>0</v>
      </c>
      <c r="GO12">
        <v>0.19361428583386048</v>
      </c>
      <c r="GP12">
        <v>0.62060282669598998</v>
      </c>
      <c r="GQ12">
        <v>0.70483845098674569</v>
      </c>
      <c r="GR12">
        <v>0.71067283292128902</v>
      </c>
      <c r="GS12">
        <v>0.61966355445279975</v>
      </c>
      <c r="GT12">
        <v>0.43241496634780763</v>
      </c>
      <c r="GU12">
        <v>0</v>
      </c>
      <c r="GV12">
        <v>0</v>
      </c>
      <c r="GW12">
        <v>0</v>
      </c>
      <c r="GX12">
        <v>1.7316838058952466E-2</v>
      </c>
      <c r="GY12">
        <v>0.47095122051981875</v>
      </c>
      <c r="GZ12">
        <v>0.55079627613022064</v>
      </c>
      <c r="HA12">
        <v>0.59876072696530003</v>
      </c>
      <c r="HB12">
        <v>0.49464072867032344</v>
      </c>
      <c r="HC12">
        <v>0.23898818800358893</v>
      </c>
      <c r="HD12">
        <v>0</v>
      </c>
      <c r="HE12">
        <v>0</v>
      </c>
      <c r="HF12">
        <v>0</v>
      </c>
      <c r="HG12">
        <v>0</v>
      </c>
      <c r="HH12">
        <v>0.35569724024850563</v>
      </c>
      <c r="HI12">
        <v>0.40681975678649379</v>
      </c>
      <c r="HJ12">
        <v>0.47739358345541771</v>
      </c>
      <c r="HK12">
        <v>0.38446036240315595</v>
      </c>
      <c r="HL12">
        <v>0.11377418535741048</v>
      </c>
      <c r="HM12">
        <v>0</v>
      </c>
      <c r="HN12">
        <v>0</v>
      </c>
      <c r="HO12">
        <v>0</v>
      </c>
      <c r="HP12">
        <v>0</v>
      </c>
      <c r="HQ12">
        <v>0.36536804339174611</v>
      </c>
      <c r="HR12">
        <v>0.44785387024578022</v>
      </c>
      <c r="HS12">
        <v>0.5224391660375598</v>
      </c>
      <c r="HT12">
        <v>0.42842662700961481</v>
      </c>
      <c r="HU12">
        <v>0.14925586816991665</v>
      </c>
      <c r="HV12">
        <v>0</v>
      </c>
      <c r="HW12">
        <v>0</v>
      </c>
      <c r="HX12">
        <v>0</v>
      </c>
      <c r="HY12">
        <v>0.13755491673440071</v>
      </c>
      <c r="HZ12">
        <v>0.57343642306920983</v>
      </c>
      <c r="IA12">
        <v>0.65131600583132687</v>
      </c>
      <c r="IB12">
        <v>0.69214631198778065</v>
      </c>
      <c r="IC12">
        <v>0.59523571823571075</v>
      </c>
      <c r="ID12">
        <v>0.24447552160269309</v>
      </c>
      <c r="IE12">
        <v>0</v>
      </c>
      <c r="IF12">
        <v>0</v>
      </c>
      <c r="IG12">
        <v>0</v>
      </c>
      <c r="IH12">
        <v>0.22459520886128545</v>
      </c>
      <c r="II12">
        <v>0.62661033703650726</v>
      </c>
      <c r="IJ12">
        <v>0.71093040027392207</v>
      </c>
      <c r="IK12">
        <v>0.7074258599192349</v>
      </c>
      <c r="IL12">
        <v>0.59629694063294714</v>
      </c>
      <c r="IM12">
        <v>0.35767501432902743</v>
      </c>
      <c r="IN12">
        <v>0</v>
      </c>
      <c r="IO12">
        <v>0</v>
      </c>
      <c r="IQ12" t="s">
        <v>374</v>
      </c>
      <c r="IR12" t="s">
        <v>379</v>
      </c>
      <c r="IS12" t="s">
        <v>380</v>
      </c>
      <c r="IT12">
        <v>0.22418097520752606</v>
      </c>
      <c r="IV12">
        <v>1.3470319634703196E-2</v>
      </c>
      <c r="IW12">
        <v>1.3377420878601798E-2</v>
      </c>
      <c r="IX12" t="s">
        <v>154</v>
      </c>
      <c r="IY12" t="s">
        <v>25</v>
      </c>
      <c r="JA12" t="s">
        <v>22</v>
      </c>
      <c r="JB12" t="s">
        <v>154</v>
      </c>
      <c r="JC12">
        <v>9.8353106913772591E-3</v>
      </c>
      <c r="JE12" t="s">
        <v>96</v>
      </c>
      <c r="JF12" t="s">
        <v>154</v>
      </c>
      <c r="JG12">
        <v>5.7608682724191507E-2</v>
      </c>
      <c r="JI12">
        <v>2020</v>
      </c>
      <c r="JJ12" t="s">
        <v>146</v>
      </c>
      <c r="JK12">
        <v>0.1371</v>
      </c>
      <c r="JL12" t="s">
        <v>390</v>
      </c>
    </row>
    <row r="13" spans="1:272" x14ac:dyDescent="0.4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3.0838637476452473E-2</v>
      </c>
      <c r="L13" t="s">
        <v>153</v>
      </c>
      <c r="N13" t="s">
        <v>204</v>
      </c>
      <c r="O13" t="s">
        <v>155</v>
      </c>
      <c r="P13">
        <v>4.561033582249476E-3</v>
      </c>
      <c r="Q13" t="s">
        <v>153</v>
      </c>
      <c r="S13" t="s">
        <v>246</v>
      </c>
      <c r="T13" t="s">
        <v>155</v>
      </c>
      <c r="U13">
        <v>1.4812486212346617E-2</v>
      </c>
      <c r="V13" t="s">
        <v>153</v>
      </c>
      <c r="X13" t="s">
        <v>269</v>
      </c>
      <c r="Y13" t="s">
        <v>267</v>
      </c>
      <c r="Z13">
        <v>0</v>
      </c>
      <c r="AA13">
        <v>0.50000000000000022</v>
      </c>
      <c r="AB13">
        <v>4.5475936921631627E-2</v>
      </c>
      <c r="AC13">
        <v>2.8377536398869103E-2</v>
      </c>
      <c r="AD13">
        <v>3.3643939003297679E-2</v>
      </c>
      <c r="AE13">
        <v>5.6590589956202787E-2</v>
      </c>
      <c r="AF13">
        <v>0.11175118084798485</v>
      </c>
      <c r="AG13">
        <v>0.85477696258536584</v>
      </c>
      <c r="AH13">
        <v>0</v>
      </c>
      <c r="AI13">
        <v>0</v>
      </c>
      <c r="AJ13">
        <v>0.88636833447581398</v>
      </c>
      <c r="AK13">
        <v>0.12000010168365266</v>
      </c>
      <c r="AL13">
        <v>8.2972195555268954E-2</v>
      </c>
      <c r="AM13">
        <v>6.6759015861206389E-2</v>
      </c>
      <c r="AN13">
        <v>9.9120773321502917E-2</v>
      </c>
      <c r="AO13">
        <v>0.38274043596951474</v>
      </c>
      <c r="AP13">
        <v>0</v>
      </c>
      <c r="AQ13">
        <v>0</v>
      </c>
      <c r="AR13">
        <v>0</v>
      </c>
      <c r="AS13">
        <v>0</v>
      </c>
      <c r="AT13">
        <v>0.18821687439570525</v>
      </c>
      <c r="AU13">
        <v>5.2979610954147716E-2</v>
      </c>
      <c r="AV13">
        <v>6.1037413998366492E-2</v>
      </c>
      <c r="AW13">
        <v>6.0288252363654274E-2</v>
      </c>
      <c r="AX13">
        <v>0.80471855271084347</v>
      </c>
      <c r="AY13">
        <v>0</v>
      </c>
      <c r="AZ13">
        <v>0</v>
      </c>
      <c r="BA13">
        <v>0</v>
      </c>
      <c r="BB13">
        <v>0</v>
      </c>
      <c r="BC13">
        <v>0.18973779827923087</v>
      </c>
      <c r="BD13">
        <v>7.6601653012737123E-2</v>
      </c>
      <c r="BE13">
        <v>7.4314237113870446E-2</v>
      </c>
      <c r="BF13">
        <v>7.6680156977103259E-2</v>
      </c>
      <c r="BG13">
        <v>0.52235164564792591</v>
      </c>
      <c r="BH13">
        <v>0</v>
      </c>
      <c r="BI13">
        <v>0</v>
      </c>
      <c r="BJ13">
        <v>0</v>
      </c>
      <c r="BK13">
        <v>0.62910644305756469</v>
      </c>
      <c r="BL13">
        <v>9.5584057451867196E-2</v>
      </c>
      <c r="BM13">
        <v>6.2963571806429378E-2</v>
      </c>
      <c r="BN13">
        <v>4.7377197136597243E-2</v>
      </c>
      <c r="BO13">
        <v>6.7523579226148447E-2</v>
      </c>
      <c r="BP13">
        <v>0.38903578458308102</v>
      </c>
      <c r="BQ13">
        <v>0</v>
      </c>
      <c r="BR13">
        <v>0</v>
      </c>
      <c r="BS13">
        <v>0</v>
      </c>
      <c r="BT13">
        <v>0.26495480844919927</v>
      </c>
      <c r="BU13">
        <v>5.6221443322869616E-2</v>
      </c>
      <c r="BV13">
        <v>3.7354775744442709E-2</v>
      </c>
      <c r="BW13">
        <v>4.2242070295991481E-2</v>
      </c>
      <c r="BX13">
        <v>7.6682615754247674E-2</v>
      </c>
      <c r="BY13">
        <v>0.14686875549521713</v>
      </c>
      <c r="BZ13">
        <v>0.98360655737704961</v>
      </c>
      <c r="CA13">
        <v>0</v>
      </c>
      <c r="CC13" t="s">
        <v>375</v>
      </c>
      <c r="CD13" t="s">
        <v>373</v>
      </c>
      <c r="CE13">
        <v>5.6132146306640393E-3</v>
      </c>
      <c r="CF13">
        <v>2.1426689097694606E-3</v>
      </c>
      <c r="CG13">
        <v>7.6991813978614574E-4</v>
      </c>
      <c r="CH13">
        <v>1.1323452369742209E-3</v>
      </c>
      <c r="CI13">
        <v>3.3004900366331576E-3</v>
      </c>
      <c r="CJ13">
        <v>2.6544291424631023E-3</v>
      </c>
      <c r="CK13">
        <v>8.1056120935565077E-4</v>
      </c>
      <c r="CL13">
        <v>1.4855912088034542E-5</v>
      </c>
      <c r="CM13">
        <v>9.5960129067682053E-4</v>
      </c>
      <c r="CN13">
        <v>2.2501903857073636E-3</v>
      </c>
      <c r="CO13">
        <v>3.4961572152200008E-3</v>
      </c>
      <c r="CP13">
        <v>1.3836771018695055E-3</v>
      </c>
      <c r="CQ13">
        <v>2.3013581307076746E-3</v>
      </c>
      <c r="CR13">
        <v>9.132829419257123E-4</v>
      </c>
      <c r="CS13">
        <v>4.2846435223352951E-3</v>
      </c>
      <c r="CT13">
        <v>6.2663854441017434E-3</v>
      </c>
      <c r="CU13">
        <v>4.21850838349286E-3</v>
      </c>
      <c r="CV13">
        <v>0</v>
      </c>
      <c r="CW13">
        <v>3.9390616506397962E-3</v>
      </c>
      <c r="CX13">
        <v>0</v>
      </c>
      <c r="CY13">
        <v>9.0146485650286498E-4</v>
      </c>
      <c r="CZ13">
        <v>7.2929120871589341E-3</v>
      </c>
      <c r="DA13">
        <v>2.6933218288460173E-3</v>
      </c>
      <c r="DB13">
        <v>2.4488740000860386E-3</v>
      </c>
      <c r="DC13">
        <v>4.7622990568095417E-3</v>
      </c>
      <c r="DD13">
        <v>4.2650462248759909E-3</v>
      </c>
      <c r="DE13">
        <v>4.6082186306403445E-3</v>
      </c>
      <c r="DF13">
        <v>3.6659479363359772E-3</v>
      </c>
      <c r="DG13">
        <v>0</v>
      </c>
      <c r="DH13">
        <v>1.1157083180998882E-3</v>
      </c>
      <c r="DI13">
        <v>0</v>
      </c>
      <c r="DJ13">
        <v>2.7033974348411528E-3</v>
      </c>
      <c r="DK13">
        <v>1.5303479515882655E-3</v>
      </c>
      <c r="DL13">
        <v>1.4128531445279698E-3</v>
      </c>
      <c r="DM13">
        <v>2.6663981823524538E-3</v>
      </c>
      <c r="DN13">
        <v>7.9055784492958897E-4</v>
      </c>
      <c r="DO13">
        <v>3.7652281733807805E-3</v>
      </c>
      <c r="DP13">
        <v>0</v>
      </c>
      <c r="DQ13">
        <v>0</v>
      </c>
      <c r="DR13">
        <v>4.4185832174966086E-3</v>
      </c>
      <c r="DS13">
        <v>5.2621375981842392E-3</v>
      </c>
      <c r="DT13">
        <v>5.1984992159789063E-3</v>
      </c>
      <c r="DU13">
        <v>6.5408088150138727E-3</v>
      </c>
      <c r="DV13">
        <v>3.1377982818453693E-3</v>
      </c>
      <c r="DW13">
        <v>2.6273863676672445E-3</v>
      </c>
      <c r="DX13">
        <v>9.1659770208201991E-4</v>
      </c>
      <c r="DY13">
        <v>3.0881338944894268E-3</v>
      </c>
      <c r="DZ13">
        <v>3.7236866674433353E-3</v>
      </c>
      <c r="EA13">
        <v>6.4708048257448806E-3</v>
      </c>
      <c r="EB13">
        <v>1.8410347017387455E-3</v>
      </c>
      <c r="EC13">
        <v>4.5211554535469099E-3</v>
      </c>
      <c r="ED13">
        <v>3.1915004534803599E-3</v>
      </c>
      <c r="EE13">
        <v>5.5054412658901465E-3</v>
      </c>
      <c r="EF13">
        <v>9.4442727434341335E-5</v>
      </c>
      <c r="EH13" t="s">
        <v>375</v>
      </c>
      <c r="EI13" t="s">
        <v>376</v>
      </c>
      <c r="EJ13">
        <v>6.8281900002947274E-3</v>
      </c>
      <c r="EK13">
        <v>1.8292414322847537E-2</v>
      </c>
      <c r="EL13">
        <v>2.3210835131127053E-2</v>
      </c>
      <c r="EM13">
        <v>1.9613782667232751E-2</v>
      </c>
      <c r="EN13">
        <v>8.367741581612971E-3</v>
      </c>
      <c r="EO13">
        <v>3.5639614215400603E-3</v>
      </c>
      <c r="EP13">
        <v>3.9525282280412077E-3</v>
      </c>
      <c r="EQ13">
        <v>4.6267858372589276E-3</v>
      </c>
      <c r="ER13">
        <v>2.5647115349702451E-3</v>
      </c>
      <c r="ES13">
        <v>2.5810377227145605E-3</v>
      </c>
      <c r="ET13">
        <v>4.4690406548618666E-3</v>
      </c>
      <c r="EU13">
        <v>4.8040189475805455E-3</v>
      </c>
      <c r="EV13">
        <v>3.7638431437233737E-3</v>
      </c>
      <c r="EW13">
        <v>8.0998557643518036E-3</v>
      </c>
      <c r="EX13">
        <v>3.2346910375134243E-3</v>
      </c>
      <c r="EY13">
        <v>6.9095328827317231E-3</v>
      </c>
      <c r="EZ13">
        <v>9.5978180453811686E-3</v>
      </c>
      <c r="FA13">
        <v>9.4516463899676564E-3</v>
      </c>
      <c r="FB13">
        <v>1.294874351342931E-2</v>
      </c>
      <c r="FC13">
        <v>1.7338265342048152E-2</v>
      </c>
      <c r="FD13">
        <v>1.2156677415754014E-2</v>
      </c>
      <c r="FE13">
        <v>5.284371535956592E-3</v>
      </c>
      <c r="FF13">
        <v>4.3783723739263458E-3</v>
      </c>
      <c r="FG13">
        <v>6.3771785594238708E-3</v>
      </c>
      <c r="FH13">
        <v>4.1369759668636848E-3</v>
      </c>
      <c r="FI13">
        <v>1.0630568791976398E-2</v>
      </c>
      <c r="FJ13">
        <v>1.2700776958431944E-2</v>
      </c>
      <c r="FK13">
        <v>6.1926150987658846E-3</v>
      </c>
      <c r="FL13">
        <v>2.3226481308068547E-2</v>
      </c>
      <c r="FM13">
        <v>1.1183600845826038E-2</v>
      </c>
      <c r="FN13">
        <v>2.3449571550827005E-3</v>
      </c>
      <c r="FO13">
        <v>9.735025652432684E-5</v>
      </c>
      <c r="FP13">
        <v>5.3054149308175147E-3</v>
      </c>
      <c r="FQ13">
        <v>6.3231145713970975E-3</v>
      </c>
      <c r="FR13">
        <v>6.3246619364246094E-3</v>
      </c>
      <c r="FS13">
        <v>6.966331300453917E-3</v>
      </c>
      <c r="FT13">
        <v>1.3745166655227181E-2</v>
      </c>
      <c r="FU13">
        <v>1.9562590324954377E-2</v>
      </c>
      <c r="FV13">
        <v>8.4751905545878033E-3</v>
      </c>
      <c r="FW13">
        <v>0</v>
      </c>
      <c r="FX13">
        <v>5.5065115090392322E-3</v>
      </c>
      <c r="FY13">
        <v>1.1606554007110581E-2</v>
      </c>
      <c r="FZ13">
        <v>6.7358881003783391E-3</v>
      </c>
      <c r="GA13">
        <v>9.490439262353708E-3</v>
      </c>
      <c r="GB13">
        <v>1.1841277434611797E-2</v>
      </c>
      <c r="GC13">
        <v>3.8510891091475038E-3</v>
      </c>
      <c r="GD13">
        <v>2.7075959281132917E-3</v>
      </c>
      <c r="GE13">
        <v>5.2510306425132261E-3</v>
      </c>
      <c r="GF13">
        <v>9.7985761995099726E-3</v>
      </c>
      <c r="GG13">
        <v>1.0310435973080468E-2</v>
      </c>
      <c r="GH13">
        <v>2.7170330457248152E-3</v>
      </c>
      <c r="GI13">
        <v>1.9614258471669791E-3</v>
      </c>
      <c r="GJ13">
        <v>3.4355710465317903E-3</v>
      </c>
      <c r="GK13">
        <v>1.2490720475726644E-2</v>
      </c>
      <c r="GM13" t="s">
        <v>269</v>
      </c>
      <c r="GN13">
        <v>0</v>
      </c>
      <c r="GO13">
        <v>0.21080769416721512</v>
      </c>
      <c r="GP13">
        <v>0.64985973409465414</v>
      </c>
      <c r="GQ13">
        <v>0.72211801194832814</v>
      </c>
      <c r="GR13">
        <v>0.73444408125135785</v>
      </c>
      <c r="GS13">
        <v>0.66206379260993953</v>
      </c>
      <c r="GT13">
        <v>0.49256675533515204</v>
      </c>
      <c r="GU13">
        <v>4.0731516202828982E-4</v>
      </c>
      <c r="GV13">
        <v>0</v>
      </c>
      <c r="GW13">
        <v>0</v>
      </c>
      <c r="GX13">
        <v>2.6524718029811104E-2</v>
      </c>
      <c r="GY13">
        <v>0.46483195558104234</v>
      </c>
      <c r="GZ13">
        <v>0.53682173623981755</v>
      </c>
      <c r="HA13">
        <v>0.58808610150005169</v>
      </c>
      <c r="HB13">
        <v>0.4919293900488807</v>
      </c>
      <c r="HC13">
        <v>0.24174639829821334</v>
      </c>
      <c r="HD13">
        <v>0</v>
      </c>
      <c r="HE13">
        <v>0</v>
      </c>
      <c r="HF13">
        <v>0</v>
      </c>
      <c r="HG13">
        <v>0</v>
      </c>
      <c r="HH13">
        <v>0.28567380604838272</v>
      </c>
      <c r="HI13">
        <v>0.37006982245268316</v>
      </c>
      <c r="HJ13">
        <v>0.43756114598591883</v>
      </c>
      <c r="HK13">
        <v>0.35559288381752346</v>
      </c>
      <c r="HL13">
        <v>4.7526814852385309E-2</v>
      </c>
      <c r="HM13">
        <v>0</v>
      </c>
      <c r="HN13">
        <v>0</v>
      </c>
      <c r="HO13">
        <v>0</v>
      </c>
      <c r="HP13">
        <v>0</v>
      </c>
      <c r="HQ13">
        <v>0.30829436930699117</v>
      </c>
      <c r="HR13">
        <v>0.40776093539513203</v>
      </c>
      <c r="HS13">
        <v>0.47968589386800198</v>
      </c>
      <c r="HT13">
        <v>0.3948580068772764</v>
      </c>
      <c r="HU13">
        <v>0.13915981973716221</v>
      </c>
      <c r="HV13">
        <v>0</v>
      </c>
      <c r="HW13">
        <v>0</v>
      </c>
      <c r="HX13">
        <v>0</v>
      </c>
      <c r="HY13">
        <v>0.13971577169077812</v>
      </c>
      <c r="HZ13">
        <v>0.55620949283003851</v>
      </c>
      <c r="IA13">
        <v>0.62790572072746964</v>
      </c>
      <c r="IB13">
        <v>0.67343197819095091</v>
      </c>
      <c r="IC13">
        <v>0.58176047749999604</v>
      </c>
      <c r="ID13">
        <v>0.25100628955935284</v>
      </c>
      <c r="IE13">
        <v>0</v>
      </c>
      <c r="IF13">
        <v>0</v>
      </c>
      <c r="IG13">
        <v>0</v>
      </c>
      <c r="IH13">
        <v>0.31529877777380139</v>
      </c>
      <c r="II13">
        <v>0.6635537974937108</v>
      </c>
      <c r="IJ13">
        <v>0.73656193077985577</v>
      </c>
      <c r="IK13">
        <v>0.73535010650873223</v>
      </c>
      <c r="IL13">
        <v>0.63746328445354095</v>
      </c>
      <c r="IM13">
        <v>0.41097149673075478</v>
      </c>
      <c r="IN13">
        <v>1.4511790559303783E-5</v>
      </c>
      <c r="IO13">
        <v>0</v>
      </c>
      <c r="IQ13" t="s">
        <v>375</v>
      </c>
      <c r="IR13" t="s">
        <v>379</v>
      </c>
      <c r="IS13" t="s">
        <v>380</v>
      </c>
      <c r="IT13">
        <v>0.22418097520752606</v>
      </c>
      <c r="IV13">
        <v>1.3470319634703196E-2</v>
      </c>
      <c r="IW13">
        <v>1.985099735640471E-2</v>
      </c>
      <c r="IX13" t="s">
        <v>155</v>
      </c>
      <c r="IY13" t="s">
        <v>25</v>
      </c>
      <c r="JA13" t="s">
        <v>22</v>
      </c>
      <c r="JB13" t="s">
        <v>155</v>
      </c>
      <c r="JC13">
        <v>1.2061217009570845E-2</v>
      </c>
      <c r="JE13" t="s">
        <v>96</v>
      </c>
      <c r="JF13" t="s">
        <v>155</v>
      </c>
      <c r="JG13">
        <v>0.10179239611885738</v>
      </c>
      <c r="JI13">
        <v>2020</v>
      </c>
      <c r="JJ13" t="s">
        <v>148</v>
      </c>
      <c r="JK13">
        <v>0.1177</v>
      </c>
      <c r="JL13" t="s">
        <v>390</v>
      </c>
    </row>
    <row r="14" spans="1:272" x14ac:dyDescent="0.45">
      <c r="C14" t="s">
        <v>407</v>
      </c>
      <c r="E14" t="s">
        <v>391</v>
      </c>
      <c r="G14" t="s">
        <v>143</v>
      </c>
      <c r="I14" t="s">
        <v>151</v>
      </c>
      <c r="J14" t="s">
        <v>395</v>
      </c>
      <c r="K14">
        <v>3.5868607238175788E-2</v>
      </c>
      <c r="L14" t="s">
        <v>153</v>
      </c>
      <c r="N14" t="s">
        <v>204</v>
      </c>
      <c r="O14" t="s">
        <v>395</v>
      </c>
      <c r="P14">
        <v>6.4480431972202641E-3</v>
      </c>
      <c r="Q14" t="s">
        <v>153</v>
      </c>
      <c r="S14" t="s">
        <v>246</v>
      </c>
      <c r="T14" t="s">
        <v>395</v>
      </c>
      <c r="U14">
        <v>1.4250818900811119E-2</v>
      </c>
      <c r="V14" t="s">
        <v>153</v>
      </c>
      <c r="X14" t="s">
        <v>270</v>
      </c>
      <c r="Y14" t="s">
        <v>267</v>
      </c>
      <c r="Z14">
        <v>0</v>
      </c>
      <c r="AA14">
        <v>0.48060246517015159</v>
      </c>
      <c r="AB14">
        <v>5.4155995454289126E-2</v>
      </c>
      <c r="AC14">
        <v>2.9857520073715733E-2</v>
      </c>
      <c r="AD14">
        <v>3.6253896559243007E-2</v>
      </c>
      <c r="AE14">
        <v>7.2212740436869788E-2</v>
      </c>
      <c r="AF14">
        <v>0.13698287698551886</v>
      </c>
      <c r="AG14">
        <v>0</v>
      </c>
      <c r="AH14">
        <v>0</v>
      </c>
      <c r="AI14">
        <v>0</v>
      </c>
      <c r="AJ14">
        <v>0.8114754098360657</v>
      </c>
      <c r="AK14">
        <v>0.13434208989953408</v>
      </c>
      <c r="AL14">
        <v>9.5201174438872521E-2</v>
      </c>
      <c r="AM14">
        <v>7.9158938049029043E-2</v>
      </c>
      <c r="AN14">
        <v>0.11354560089930131</v>
      </c>
      <c r="AO14">
        <v>0.44345181344878942</v>
      </c>
      <c r="AP14">
        <v>0</v>
      </c>
      <c r="AQ14">
        <v>0</v>
      </c>
      <c r="AR14">
        <v>0</v>
      </c>
      <c r="AS14">
        <v>0</v>
      </c>
      <c r="AT14">
        <v>9.40889758556165E-2</v>
      </c>
      <c r="AU14">
        <v>4.5389555619543324E-2</v>
      </c>
      <c r="AV14">
        <v>5.7220248631113933E-2</v>
      </c>
      <c r="AW14">
        <v>5.2176325018863622E-2</v>
      </c>
      <c r="AX14">
        <v>0.88842797631504322</v>
      </c>
      <c r="AY14">
        <v>0</v>
      </c>
      <c r="AZ14">
        <v>0</v>
      </c>
      <c r="BA14">
        <v>0</v>
      </c>
      <c r="BB14">
        <v>0</v>
      </c>
      <c r="BC14">
        <v>0.11254309332972294</v>
      </c>
      <c r="BD14">
        <v>7.5558400341142154E-2</v>
      </c>
      <c r="BE14">
        <v>7.2321648731626831E-2</v>
      </c>
      <c r="BF14">
        <v>8.2519585366590834E-2</v>
      </c>
      <c r="BG14">
        <v>0.61648527998581892</v>
      </c>
      <c r="BH14">
        <v>0</v>
      </c>
      <c r="BI14">
        <v>0</v>
      </c>
      <c r="BJ14">
        <v>0</v>
      </c>
      <c r="BK14">
        <v>0.60492799657749585</v>
      </c>
      <c r="BL14">
        <v>9.4041547024709918E-2</v>
      </c>
      <c r="BM14">
        <v>5.8619315876921124E-2</v>
      </c>
      <c r="BN14">
        <v>5.0147537925795932E-2</v>
      </c>
      <c r="BO14">
        <v>7.5511119199773255E-2</v>
      </c>
      <c r="BP14">
        <v>0.46051451782157432</v>
      </c>
      <c r="BQ14">
        <v>0</v>
      </c>
      <c r="BR14">
        <v>0</v>
      </c>
      <c r="BS14">
        <v>0</v>
      </c>
      <c r="BT14">
        <v>0.19429209672881065</v>
      </c>
      <c r="BU14">
        <v>8.8423936289147367E-2</v>
      </c>
      <c r="BV14">
        <v>5.0786909059536187E-2</v>
      </c>
      <c r="BW14">
        <v>5.3236433108673549E-2</v>
      </c>
      <c r="BX14">
        <v>8.4606224146956496E-2</v>
      </c>
      <c r="BY14">
        <v>0.16711721354495743</v>
      </c>
      <c r="BZ14">
        <v>0</v>
      </c>
      <c r="CA14">
        <v>0</v>
      </c>
      <c r="GM14" t="s">
        <v>270</v>
      </c>
      <c r="GN14">
        <v>0</v>
      </c>
      <c r="GO14">
        <v>0.20903927997295868</v>
      </c>
      <c r="GP14">
        <v>0.63664715573014963</v>
      </c>
      <c r="GQ14">
        <v>0.71581779477468788</v>
      </c>
      <c r="GR14">
        <v>0.72349602787185585</v>
      </c>
      <c r="GS14">
        <v>0.63138865318189985</v>
      </c>
      <c r="GT14">
        <v>0.44394337818607549</v>
      </c>
      <c r="GU14">
        <v>0</v>
      </c>
      <c r="GV14">
        <v>0</v>
      </c>
      <c r="GW14">
        <v>0</v>
      </c>
      <c r="GX14">
        <v>5.7942584976761816E-2</v>
      </c>
      <c r="GY14">
        <v>0.45484332999968075</v>
      </c>
      <c r="GZ14">
        <v>0.52235517614669758</v>
      </c>
      <c r="HA14">
        <v>0.56668883166947981</v>
      </c>
      <c r="HB14">
        <v>0.46464795023766586</v>
      </c>
      <c r="HC14">
        <v>0.19867879484677925</v>
      </c>
      <c r="HD14">
        <v>0</v>
      </c>
      <c r="HE14">
        <v>0</v>
      </c>
      <c r="HF14">
        <v>0</v>
      </c>
      <c r="HG14">
        <v>0</v>
      </c>
      <c r="HH14">
        <v>0.33636875537487348</v>
      </c>
      <c r="HI14">
        <v>0.3738917502571506</v>
      </c>
      <c r="HJ14">
        <v>0.43419519167698239</v>
      </c>
      <c r="HK14">
        <v>0.35598220595198332</v>
      </c>
      <c r="HL14">
        <v>2.0151156712632057E-2</v>
      </c>
      <c r="HM14">
        <v>0</v>
      </c>
      <c r="HN14">
        <v>0</v>
      </c>
      <c r="HO14">
        <v>0</v>
      </c>
      <c r="HP14">
        <v>0</v>
      </c>
      <c r="HQ14">
        <v>0.35343734053594938</v>
      </c>
      <c r="HR14">
        <v>0.41519929115372017</v>
      </c>
      <c r="HS14">
        <v>0.48636282994719127</v>
      </c>
      <c r="HT14">
        <v>0.39532825927581994</v>
      </c>
      <c r="HU14">
        <v>0.11003328012865232</v>
      </c>
      <c r="HV14">
        <v>0</v>
      </c>
      <c r="HW14">
        <v>0</v>
      </c>
      <c r="HX14">
        <v>0</v>
      </c>
      <c r="HY14">
        <v>0.15397348953177883</v>
      </c>
      <c r="HZ14">
        <v>0.55741893745020121</v>
      </c>
      <c r="IA14">
        <v>0.63215112546668539</v>
      </c>
      <c r="IB14">
        <v>0.66881802935530077</v>
      </c>
      <c r="IC14">
        <v>0.57252648118334282</v>
      </c>
      <c r="ID14">
        <v>0.22001493313684664</v>
      </c>
      <c r="IE14">
        <v>0</v>
      </c>
      <c r="IF14">
        <v>0</v>
      </c>
      <c r="IG14">
        <v>0</v>
      </c>
      <c r="IH14">
        <v>0.34561799236785601</v>
      </c>
      <c r="II14">
        <v>0.63234494850598832</v>
      </c>
      <c r="IJ14">
        <v>0.71731099266306297</v>
      </c>
      <c r="IK14">
        <v>0.71625204518535734</v>
      </c>
      <c r="IL14">
        <v>0.61538738979746632</v>
      </c>
      <c r="IM14">
        <v>0.37046919489110647</v>
      </c>
      <c r="IN14">
        <v>0</v>
      </c>
      <c r="IO14">
        <v>0</v>
      </c>
      <c r="IV14">
        <v>1.3470319634703196E-2</v>
      </c>
      <c r="IW14">
        <v>1.6839121895432966E-2</v>
      </c>
      <c r="IX14" t="s">
        <v>395</v>
      </c>
      <c r="IY14" t="s">
        <v>25</v>
      </c>
      <c r="JA14" t="s">
        <v>22</v>
      </c>
      <c r="JB14" t="s">
        <v>395</v>
      </c>
      <c r="JC14">
        <v>1.4663963739157194E-2</v>
      </c>
      <c r="JE14" t="s">
        <v>96</v>
      </c>
      <c r="JF14" t="s">
        <v>395</v>
      </c>
      <c r="JG14">
        <v>6.0481396867819504E-2</v>
      </c>
      <c r="JI14">
        <v>2020</v>
      </c>
      <c r="JJ14" t="s">
        <v>407</v>
      </c>
      <c r="JK14">
        <v>8.0649999999999999E-2</v>
      </c>
      <c r="JL14" t="s">
        <v>390</v>
      </c>
    </row>
    <row r="15" spans="1:272" x14ac:dyDescent="0.45">
      <c r="C15" t="s">
        <v>453</v>
      </c>
      <c r="E15" t="s">
        <v>393</v>
      </c>
      <c r="G15" t="s">
        <v>143</v>
      </c>
      <c r="I15" t="s">
        <v>151</v>
      </c>
      <c r="J15" t="s">
        <v>397</v>
      </c>
      <c r="K15">
        <v>5.4782462820726706E-2</v>
      </c>
      <c r="L15" t="s">
        <v>153</v>
      </c>
      <c r="N15" t="s">
        <v>204</v>
      </c>
      <c r="O15" t="s">
        <v>397</v>
      </c>
      <c r="P15">
        <v>1.4001634895713364E-2</v>
      </c>
      <c r="Q15" t="s">
        <v>153</v>
      </c>
      <c r="S15" t="s">
        <v>246</v>
      </c>
      <c r="T15" t="s">
        <v>397</v>
      </c>
      <c r="U15">
        <v>2.0880517627728069E-2</v>
      </c>
      <c r="V15" t="s">
        <v>153</v>
      </c>
      <c r="X15" t="s">
        <v>271</v>
      </c>
      <c r="Y15" t="s">
        <v>267</v>
      </c>
      <c r="Z15">
        <v>0</v>
      </c>
      <c r="AA15">
        <v>0.49950486623214957</v>
      </c>
      <c r="AB15">
        <v>5.1283290270339385E-2</v>
      </c>
      <c r="AC15">
        <v>2.8733521266155734E-2</v>
      </c>
      <c r="AD15">
        <v>3.4338077085123292E-2</v>
      </c>
      <c r="AE15">
        <v>7.2259856024754279E-2</v>
      </c>
      <c r="AF15">
        <v>0.15018811694046053</v>
      </c>
      <c r="AG15">
        <v>0</v>
      </c>
      <c r="AH15">
        <v>0</v>
      </c>
      <c r="AI15">
        <v>0</v>
      </c>
      <c r="AJ15">
        <v>0.80995662225893605</v>
      </c>
      <c r="AK15">
        <v>0.11379317763609638</v>
      </c>
      <c r="AL15">
        <v>7.8210748789198037E-2</v>
      </c>
      <c r="AM15">
        <v>7.0786456501798503E-2</v>
      </c>
      <c r="AN15">
        <v>0.10772547033461016</v>
      </c>
      <c r="AO15">
        <v>0.43269338214813835</v>
      </c>
      <c r="AP15">
        <v>0</v>
      </c>
      <c r="AQ15">
        <v>0</v>
      </c>
      <c r="AR15">
        <v>0</v>
      </c>
      <c r="AS15">
        <v>0</v>
      </c>
      <c r="AT15">
        <v>8.1193493319395418E-2</v>
      </c>
      <c r="AU15">
        <v>3.9379222292243207E-2</v>
      </c>
      <c r="AV15">
        <v>5.0713198847848737E-2</v>
      </c>
      <c r="AW15">
        <v>4.6156595208781119E-2</v>
      </c>
      <c r="AX15">
        <v>0.85436349502299713</v>
      </c>
      <c r="AY15">
        <v>0</v>
      </c>
      <c r="AZ15">
        <v>0</v>
      </c>
      <c r="BA15">
        <v>0</v>
      </c>
      <c r="BB15">
        <v>0</v>
      </c>
      <c r="BC15">
        <v>9.7868833252985274E-2</v>
      </c>
      <c r="BD15">
        <v>6.7657961331388058E-2</v>
      </c>
      <c r="BE15">
        <v>6.3414644051379615E-2</v>
      </c>
      <c r="BF15">
        <v>7.4142488734201761E-2</v>
      </c>
      <c r="BG15">
        <v>0.56411608211360387</v>
      </c>
      <c r="BH15">
        <v>0</v>
      </c>
      <c r="BI15">
        <v>0</v>
      </c>
      <c r="BJ15">
        <v>0</v>
      </c>
      <c r="BK15">
        <v>0.59248620452131129</v>
      </c>
      <c r="BL15">
        <v>7.5987155899048156E-2</v>
      </c>
      <c r="BM15">
        <v>5.0043039847972384E-2</v>
      </c>
      <c r="BN15">
        <v>4.5530939095038532E-2</v>
      </c>
      <c r="BO15">
        <v>7.1827627199558056E-2</v>
      </c>
      <c r="BP15">
        <v>0.48753875729846408</v>
      </c>
      <c r="BQ15">
        <v>0</v>
      </c>
      <c r="BR15">
        <v>0</v>
      </c>
      <c r="BS15">
        <v>0</v>
      </c>
      <c r="BT15">
        <v>0.23649729536905431</v>
      </c>
      <c r="BU15">
        <v>9.3567133607895092E-2</v>
      </c>
      <c r="BV15">
        <v>6.0562201813467088E-2</v>
      </c>
      <c r="BW15">
        <v>5.9828250675254685E-2</v>
      </c>
      <c r="BX15">
        <v>0.10895792922896187</v>
      </c>
      <c r="BY15">
        <v>0.1988140762467149</v>
      </c>
      <c r="BZ15">
        <v>0</v>
      </c>
      <c r="CA15">
        <v>0</v>
      </c>
      <c r="GM15" t="s">
        <v>271</v>
      </c>
      <c r="GN15">
        <v>0</v>
      </c>
      <c r="GO15">
        <v>0.19723944462104273</v>
      </c>
      <c r="GP15">
        <v>0.62423072637366239</v>
      </c>
      <c r="GQ15">
        <v>0.70587347381724375</v>
      </c>
      <c r="GR15">
        <v>0.70270267878457848</v>
      </c>
      <c r="GS15">
        <v>0.59817846288684773</v>
      </c>
      <c r="GT15">
        <v>0.39445169612277986</v>
      </c>
      <c r="GU15">
        <v>0</v>
      </c>
      <c r="GV15">
        <v>0</v>
      </c>
      <c r="GW15">
        <v>0</v>
      </c>
      <c r="GX15">
        <v>5.8038435566110338E-2</v>
      </c>
      <c r="GY15">
        <v>0.46132277108349107</v>
      </c>
      <c r="GZ15">
        <v>0.53790579313577858</v>
      </c>
      <c r="HA15">
        <v>0.57326620365820258</v>
      </c>
      <c r="HB15">
        <v>0.4569248601430993</v>
      </c>
      <c r="HC15">
        <v>0.18822566389922937</v>
      </c>
      <c r="HD15">
        <v>0</v>
      </c>
      <c r="HE15">
        <v>0</v>
      </c>
      <c r="HF15">
        <v>0</v>
      </c>
      <c r="HG15">
        <v>0</v>
      </c>
      <c r="HH15">
        <v>0.3552224303575422</v>
      </c>
      <c r="HI15">
        <v>0.39795305148806592</v>
      </c>
      <c r="HJ15">
        <v>0.45994395610171179</v>
      </c>
      <c r="HK15">
        <v>0.36950313896890524</v>
      </c>
      <c r="HL15">
        <v>3.3080303472942024E-2</v>
      </c>
      <c r="HM15">
        <v>0</v>
      </c>
      <c r="HN15">
        <v>0</v>
      </c>
      <c r="HO15">
        <v>0</v>
      </c>
      <c r="HP15">
        <v>0</v>
      </c>
      <c r="HQ15">
        <v>0.36585269610609389</v>
      </c>
      <c r="HR15">
        <v>0.43490257315747555</v>
      </c>
      <c r="HS15">
        <v>0.50723130053125687</v>
      </c>
      <c r="HT15">
        <v>0.41140510490885807</v>
      </c>
      <c r="HU15">
        <v>0.12394267878105392</v>
      </c>
      <c r="HV15">
        <v>0</v>
      </c>
      <c r="HW15">
        <v>0</v>
      </c>
      <c r="HX15">
        <v>0</v>
      </c>
      <c r="HY15">
        <v>0.15869675942191663</v>
      </c>
      <c r="HZ15">
        <v>0.57669393232239563</v>
      </c>
      <c r="IA15">
        <v>0.64889199702186806</v>
      </c>
      <c r="IB15">
        <v>0.6757634065162248</v>
      </c>
      <c r="IC15">
        <v>0.5689522773686374</v>
      </c>
      <c r="ID15">
        <v>0.20036608089323998</v>
      </c>
      <c r="IE15">
        <v>0</v>
      </c>
      <c r="IF15">
        <v>0</v>
      </c>
      <c r="IG15">
        <v>0</v>
      </c>
      <c r="IH15">
        <v>0.31524887455903011</v>
      </c>
      <c r="II15">
        <v>0.6198720119811133</v>
      </c>
      <c r="IJ15">
        <v>0.70197234792513441</v>
      </c>
      <c r="IK15">
        <v>0.69319543802414363</v>
      </c>
      <c r="IL15">
        <v>0.56807046486184687</v>
      </c>
      <c r="IM15">
        <v>0.32714089293530979</v>
      </c>
      <c r="IN15">
        <v>0</v>
      </c>
      <c r="IO15">
        <v>0</v>
      </c>
      <c r="IV15">
        <v>2.0205479452054795E-2</v>
      </c>
      <c r="IW15">
        <v>2.5483595621079155E-2</v>
      </c>
      <c r="IX15" t="s">
        <v>397</v>
      </c>
      <c r="IY15" t="s">
        <v>25</v>
      </c>
      <c r="JA15" t="s">
        <v>22</v>
      </c>
      <c r="JB15" t="s">
        <v>397</v>
      </c>
      <c r="JC15">
        <v>2.4089116880376463E-2</v>
      </c>
      <c r="JE15" t="s">
        <v>96</v>
      </c>
      <c r="JF15" t="s">
        <v>397</v>
      </c>
      <c r="JG15">
        <v>0.11876040653544062</v>
      </c>
      <c r="JI15">
        <v>2020</v>
      </c>
      <c r="JJ15" t="s">
        <v>453</v>
      </c>
      <c r="JK15">
        <v>0.11825000000000001</v>
      </c>
      <c r="JL15" t="s">
        <v>390</v>
      </c>
    </row>
    <row r="16" spans="1:272" x14ac:dyDescent="0.45">
      <c r="C16" t="s">
        <v>454</v>
      </c>
      <c r="E16" t="s">
        <v>417</v>
      </c>
      <c r="G16" t="s">
        <v>143</v>
      </c>
      <c r="I16" t="s">
        <v>151</v>
      </c>
      <c r="J16" t="s">
        <v>419</v>
      </c>
      <c r="K16">
        <v>4.6390563317588888E-2</v>
      </c>
      <c r="L16" t="s">
        <v>153</v>
      </c>
      <c r="N16" t="s">
        <v>204</v>
      </c>
      <c r="O16" t="s">
        <v>419</v>
      </c>
      <c r="P16">
        <v>2.1432501936679577E-2</v>
      </c>
      <c r="Q16" t="s">
        <v>153</v>
      </c>
      <c r="S16" t="s">
        <v>246</v>
      </c>
      <c r="T16" t="s">
        <v>419</v>
      </c>
      <c r="U16">
        <v>2.5026751238715592E-2</v>
      </c>
      <c r="V16" t="s">
        <v>153</v>
      </c>
      <c r="X16" t="s">
        <v>272</v>
      </c>
      <c r="Y16" t="s">
        <v>267</v>
      </c>
      <c r="Z16">
        <v>0</v>
      </c>
      <c r="AA16">
        <v>0.59742932351607614</v>
      </c>
      <c r="AB16">
        <v>5.9225116942881503E-2</v>
      </c>
      <c r="AC16">
        <v>2.3629690142365493E-2</v>
      </c>
      <c r="AD16">
        <v>2.225646986877532E-2</v>
      </c>
      <c r="AE16">
        <v>3.5110595479426944E-2</v>
      </c>
      <c r="AF16">
        <v>8.0211119057503555E-2</v>
      </c>
      <c r="AG16">
        <v>0.69335399499814798</v>
      </c>
      <c r="AH16">
        <v>0</v>
      </c>
      <c r="AI16">
        <v>0</v>
      </c>
      <c r="AJ16">
        <v>0</v>
      </c>
      <c r="AK16">
        <v>0.1165610999417986</v>
      </c>
      <c r="AL16">
        <v>7.0245304460426691E-2</v>
      </c>
      <c r="AM16">
        <v>5.6878009740237004E-2</v>
      </c>
      <c r="AN16">
        <v>7.9631513866257261E-2</v>
      </c>
      <c r="AO16">
        <v>0.29539060034740111</v>
      </c>
      <c r="AP16">
        <v>0</v>
      </c>
      <c r="AQ16">
        <v>0</v>
      </c>
      <c r="AR16">
        <v>0</v>
      </c>
      <c r="AS16">
        <v>0</v>
      </c>
      <c r="AT16">
        <v>0.33804791701775477</v>
      </c>
      <c r="AU16">
        <v>6.4297948303953495E-2</v>
      </c>
      <c r="AV16">
        <v>6.0800251319098428E-2</v>
      </c>
      <c r="AW16">
        <v>5.9609462688585302E-2</v>
      </c>
      <c r="AX16">
        <v>0.51874929795538793</v>
      </c>
      <c r="AY16">
        <v>0</v>
      </c>
      <c r="AZ16">
        <v>0</v>
      </c>
      <c r="BA16">
        <v>0</v>
      </c>
      <c r="BB16">
        <v>0</v>
      </c>
      <c r="BC16">
        <v>0.33827500562068946</v>
      </c>
      <c r="BD16">
        <v>8.7606695189822517E-2</v>
      </c>
      <c r="BE16">
        <v>6.9920221710590577E-2</v>
      </c>
      <c r="BF16">
        <v>7.6467444926576006E-2</v>
      </c>
      <c r="BG16">
        <v>0.50512750481140023</v>
      </c>
      <c r="BH16">
        <v>0</v>
      </c>
      <c r="BI16">
        <v>0</v>
      </c>
      <c r="BJ16">
        <v>0</v>
      </c>
      <c r="BK16">
        <v>0.71501193751617376</v>
      </c>
      <c r="BL16">
        <v>0.10589534075443365</v>
      </c>
      <c r="BM16">
        <v>5.9252644849691005E-2</v>
      </c>
      <c r="BN16">
        <v>4.0813204991026954E-2</v>
      </c>
      <c r="BO16">
        <v>5.0700077084014916E-2</v>
      </c>
      <c r="BP16">
        <v>0.21308487595764758</v>
      </c>
      <c r="BQ16">
        <v>0</v>
      </c>
      <c r="BR16">
        <v>0</v>
      </c>
      <c r="BS16">
        <v>0</v>
      </c>
      <c r="BT16">
        <v>0.50314820390667248</v>
      </c>
      <c r="BU16">
        <v>5.2354688802651539E-2</v>
      </c>
      <c r="BV16">
        <v>3.4870141245558241E-2</v>
      </c>
      <c r="BW16">
        <v>3.3134178568297326E-2</v>
      </c>
      <c r="BX16">
        <v>6.0905386415441007E-2</v>
      </c>
      <c r="BY16">
        <v>0.13317952079400702</v>
      </c>
      <c r="BZ16">
        <v>0.84275219024185233</v>
      </c>
      <c r="CA16">
        <v>0</v>
      </c>
      <c r="GM16" t="s">
        <v>272</v>
      </c>
      <c r="GN16">
        <v>0</v>
      </c>
      <c r="GO16">
        <v>0.14759051711833815</v>
      </c>
      <c r="GP16">
        <v>0.62595438315007723</v>
      </c>
      <c r="GQ16">
        <v>0.73169384241331092</v>
      </c>
      <c r="GR16">
        <v>0.75431779353008521</v>
      </c>
      <c r="GS16">
        <v>0.69912894454552188</v>
      </c>
      <c r="GT16">
        <v>0.55217820369351989</v>
      </c>
      <c r="GU16">
        <v>9.5119172980177497E-2</v>
      </c>
      <c r="GV16">
        <v>0</v>
      </c>
      <c r="GW16">
        <v>0</v>
      </c>
      <c r="GX16">
        <v>0</v>
      </c>
      <c r="GY16">
        <v>0.46173458855534794</v>
      </c>
      <c r="GZ16">
        <v>0.56149493949014995</v>
      </c>
      <c r="HA16">
        <v>0.61010302368582292</v>
      </c>
      <c r="HB16">
        <v>0.53123026122513439</v>
      </c>
      <c r="HC16">
        <v>0.31005347382602688</v>
      </c>
      <c r="HD16">
        <v>0</v>
      </c>
      <c r="HE16">
        <v>0</v>
      </c>
      <c r="HF16">
        <v>0</v>
      </c>
      <c r="HG16">
        <v>0</v>
      </c>
      <c r="HH16">
        <v>0.23042661010326698</v>
      </c>
      <c r="HI16">
        <v>0.37700597727134572</v>
      </c>
      <c r="HJ16">
        <v>0.44555710469509574</v>
      </c>
      <c r="HK16">
        <v>0.36748432772177614</v>
      </c>
      <c r="HL16">
        <v>0.13719167226645387</v>
      </c>
      <c r="HM16">
        <v>0</v>
      </c>
      <c r="HN16">
        <v>0</v>
      </c>
      <c r="HO16">
        <v>0</v>
      </c>
      <c r="HP16">
        <v>0</v>
      </c>
      <c r="HQ16">
        <v>0.22931572493476596</v>
      </c>
      <c r="HR16">
        <v>0.40483463026169492</v>
      </c>
      <c r="HS16">
        <v>0.48094811635768664</v>
      </c>
      <c r="HT16">
        <v>0.4060877773170376</v>
      </c>
      <c r="HU16">
        <v>0.14955352497904673</v>
      </c>
      <c r="HV16">
        <v>0</v>
      </c>
      <c r="HW16">
        <v>0</v>
      </c>
      <c r="HX16">
        <v>0</v>
      </c>
      <c r="HY16">
        <v>9.4673464222818693E-2</v>
      </c>
      <c r="HZ16">
        <v>0.52482755289865735</v>
      </c>
      <c r="IA16">
        <v>0.63013384568545738</v>
      </c>
      <c r="IB16">
        <v>0.69098631396767585</v>
      </c>
      <c r="IC16">
        <v>0.61366965357475767</v>
      </c>
      <c r="ID16">
        <v>0.36401359209603129</v>
      </c>
      <c r="IE16">
        <v>0</v>
      </c>
      <c r="IF16">
        <v>0</v>
      </c>
      <c r="IG16">
        <v>0</v>
      </c>
      <c r="IH16">
        <v>0.20749371220350782</v>
      </c>
      <c r="II16">
        <v>0.65746008138748246</v>
      </c>
      <c r="IJ16">
        <v>0.73817911046333251</v>
      </c>
      <c r="IK16">
        <v>0.75444556942059693</v>
      </c>
      <c r="IL16">
        <v>0.67391642422784548</v>
      </c>
      <c r="IM16">
        <v>0.47218152034807409</v>
      </c>
      <c r="IN16">
        <v>3.2200768264852644E-2</v>
      </c>
      <c r="IO16">
        <v>0</v>
      </c>
      <c r="IV16">
        <v>2.0205479452054795E-2</v>
      </c>
      <c r="IW16">
        <v>3.21527484275166E-2</v>
      </c>
      <c r="IX16" t="s">
        <v>419</v>
      </c>
      <c r="IY16" t="s">
        <v>25</v>
      </c>
      <c r="JA16" t="s">
        <v>22</v>
      </c>
      <c r="JB16" t="s">
        <v>419</v>
      </c>
      <c r="JC16">
        <v>2.4135662151284171E-2</v>
      </c>
      <c r="JE16" t="s">
        <v>96</v>
      </c>
      <c r="JF16" t="s">
        <v>419</v>
      </c>
      <c r="JG16">
        <v>0.11333983060391795</v>
      </c>
      <c r="JI16">
        <v>2020</v>
      </c>
      <c r="JJ16" t="s">
        <v>454</v>
      </c>
      <c r="JK16">
        <v>0.10930000000000001</v>
      </c>
      <c r="JL16" t="s">
        <v>390</v>
      </c>
    </row>
    <row r="17" spans="5:272" x14ac:dyDescent="0.45">
      <c r="E17" t="s">
        <v>418</v>
      </c>
      <c r="G17" t="s">
        <v>143</v>
      </c>
      <c r="I17" t="s">
        <v>151</v>
      </c>
      <c r="J17" t="s">
        <v>420</v>
      </c>
      <c r="K17">
        <v>2.0219669424667273E-2</v>
      </c>
      <c r="L17" t="s">
        <v>153</v>
      </c>
      <c r="N17" t="s">
        <v>204</v>
      </c>
      <c r="O17" t="s">
        <v>420</v>
      </c>
      <c r="P17">
        <v>1.8375793591309378E-2</v>
      </c>
      <c r="Q17" t="s">
        <v>153</v>
      </c>
      <c r="S17" t="s">
        <v>246</v>
      </c>
      <c r="T17" t="s">
        <v>420</v>
      </c>
      <c r="U17">
        <v>1.7854057280539251E-2</v>
      </c>
      <c r="V17" t="s">
        <v>153</v>
      </c>
      <c r="X17" t="s">
        <v>273</v>
      </c>
      <c r="Y17" t="s">
        <v>267</v>
      </c>
      <c r="Z17">
        <v>0</v>
      </c>
      <c r="AA17">
        <v>0.52126834398718735</v>
      </c>
      <c r="AB17">
        <v>5.3289049348328489E-2</v>
      </c>
      <c r="AC17">
        <v>2.4588482395636716E-2</v>
      </c>
      <c r="AD17">
        <v>2.6660262396307564E-2</v>
      </c>
      <c r="AE17">
        <v>4.8672675486354434E-2</v>
      </c>
      <c r="AF17">
        <v>8.762824009697659E-2</v>
      </c>
      <c r="AG17">
        <v>0.73449607425457986</v>
      </c>
      <c r="AH17">
        <v>0</v>
      </c>
      <c r="AI17">
        <v>0</v>
      </c>
      <c r="AJ17">
        <v>0</v>
      </c>
      <c r="AK17">
        <v>0.11867405492515661</v>
      </c>
      <c r="AL17">
        <v>7.3735504884323344E-2</v>
      </c>
      <c r="AM17">
        <v>6.0690118165885383E-2</v>
      </c>
      <c r="AN17">
        <v>8.6633682036241902E-2</v>
      </c>
      <c r="AO17">
        <v>0.32750920205170142</v>
      </c>
      <c r="AP17">
        <v>0</v>
      </c>
      <c r="AQ17">
        <v>0</v>
      </c>
      <c r="AR17">
        <v>0</v>
      </c>
      <c r="AS17">
        <v>0</v>
      </c>
      <c r="AT17">
        <v>0.33670830397305385</v>
      </c>
      <c r="AU17">
        <v>8.8728460486930949E-2</v>
      </c>
      <c r="AV17">
        <v>7.6088313794931764E-2</v>
      </c>
      <c r="AW17">
        <v>9.1763333923887649E-2</v>
      </c>
      <c r="AX17">
        <v>0.53741675527276611</v>
      </c>
      <c r="AY17">
        <v>0</v>
      </c>
      <c r="AZ17">
        <v>0</v>
      </c>
      <c r="BA17">
        <v>0</v>
      </c>
      <c r="BB17">
        <v>0</v>
      </c>
      <c r="BC17">
        <v>0.34436483948915181</v>
      </c>
      <c r="BD17">
        <v>0.1210561101422812</v>
      </c>
      <c r="BE17">
        <v>9.4700794961697782E-2</v>
      </c>
      <c r="BF17">
        <v>0.10499734981981519</v>
      </c>
      <c r="BG17">
        <v>0.51829049353550816</v>
      </c>
      <c r="BH17">
        <v>0</v>
      </c>
      <c r="BI17">
        <v>0</v>
      </c>
      <c r="BJ17">
        <v>0</v>
      </c>
      <c r="BK17">
        <v>0.68494707773026142</v>
      </c>
      <c r="BL17">
        <v>0.10755016859910899</v>
      </c>
      <c r="BM17">
        <v>6.5077444965952358E-2</v>
      </c>
      <c r="BN17">
        <v>4.8362936027273117E-2</v>
      </c>
      <c r="BO17">
        <v>6.2641697033802984E-2</v>
      </c>
      <c r="BP17">
        <v>0.28790957650570265</v>
      </c>
      <c r="BQ17">
        <v>0</v>
      </c>
      <c r="BR17">
        <v>0</v>
      </c>
      <c r="BS17">
        <v>0</v>
      </c>
      <c r="BT17">
        <v>0.50342187795644444</v>
      </c>
      <c r="BU17">
        <v>5.6171627054702425E-2</v>
      </c>
      <c r="BV17">
        <v>4.0774044355944811E-2</v>
      </c>
      <c r="BW17">
        <v>4.3185540039909862E-2</v>
      </c>
      <c r="BX17">
        <v>6.7117262846929246E-2</v>
      </c>
      <c r="BY17">
        <v>0.13388040342667348</v>
      </c>
      <c r="BZ17">
        <v>0.85935817523452651</v>
      </c>
      <c r="CA17">
        <v>0</v>
      </c>
      <c r="GM17" t="s">
        <v>273</v>
      </c>
      <c r="GN17">
        <v>0</v>
      </c>
      <c r="GO17">
        <v>0.187352832069694</v>
      </c>
      <c r="GP17">
        <v>0.64138872594563578</v>
      </c>
      <c r="GQ17">
        <v>0.72969960339260376</v>
      </c>
      <c r="GR17">
        <v>0.74856718956808377</v>
      </c>
      <c r="GS17">
        <v>0.68169579388861568</v>
      </c>
      <c r="GT17">
        <v>0.53999899087018677</v>
      </c>
      <c r="GU17">
        <v>7.8245056343258498E-2</v>
      </c>
      <c r="GV17">
        <v>0</v>
      </c>
      <c r="GW17">
        <v>0</v>
      </c>
      <c r="GX17">
        <v>0</v>
      </c>
      <c r="GY17">
        <v>0.4636652367029318</v>
      </c>
      <c r="GZ17">
        <v>0.5500874702758497</v>
      </c>
      <c r="HA17">
        <v>0.59919553293323391</v>
      </c>
      <c r="HB17">
        <v>0.51661925876521364</v>
      </c>
      <c r="HC17">
        <v>0.29275220993859785</v>
      </c>
      <c r="HD17">
        <v>0</v>
      </c>
      <c r="HE17">
        <v>0</v>
      </c>
      <c r="HF17">
        <v>0</v>
      </c>
      <c r="HG17">
        <v>0</v>
      </c>
      <c r="HH17">
        <v>0.22672282874339936</v>
      </c>
      <c r="HI17">
        <v>0.34823589923907594</v>
      </c>
      <c r="HJ17">
        <v>0.41550813081509752</v>
      </c>
      <c r="HK17">
        <v>0.33350217617893035</v>
      </c>
      <c r="HL17">
        <v>0.11961085485518036</v>
      </c>
      <c r="HM17">
        <v>0</v>
      </c>
      <c r="HN17">
        <v>0</v>
      </c>
      <c r="HO17">
        <v>0</v>
      </c>
      <c r="HP17">
        <v>0</v>
      </c>
      <c r="HQ17">
        <v>0.22285368318840645</v>
      </c>
      <c r="HR17">
        <v>0.36874658470572286</v>
      </c>
      <c r="HS17">
        <v>0.44659688535438213</v>
      </c>
      <c r="HT17">
        <v>0.3746825846493852</v>
      </c>
      <c r="HU17">
        <v>0.14057032490594518</v>
      </c>
      <c r="HV17">
        <v>0</v>
      </c>
      <c r="HW17">
        <v>0</v>
      </c>
      <c r="HX17">
        <v>0</v>
      </c>
      <c r="HY17">
        <v>0.11053906306955311</v>
      </c>
      <c r="HZ17">
        <v>0.52981665273245493</v>
      </c>
      <c r="IA17">
        <v>0.61676938094765954</v>
      </c>
      <c r="IB17">
        <v>0.6708211937930324</v>
      </c>
      <c r="IC17">
        <v>0.58621664113613847</v>
      </c>
      <c r="ID17">
        <v>0.31424800247416795</v>
      </c>
      <c r="IE17">
        <v>0</v>
      </c>
      <c r="IF17">
        <v>0</v>
      </c>
      <c r="IG17">
        <v>0</v>
      </c>
      <c r="IH17">
        <v>0.22338168885379439</v>
      </c>
      <c r="II17">
        <v>0.65866318519677336</v>
      </c>
      <c r="IJ17">
        <v>0.73257410207545881</v>
      </c>
      <c r="IK17">
        <v>0.74106018363442816</v>
      </c>
      <c r="IL17">
        <v>0.66131686501488718</v>
      </c>
      <c r="IM17">
        <v>0.45822969531183771</v>
      </c>
      <c r="IN17">
        <v>2.5130424738164025E-2</v>
      </c>
      <c r="IO17">
        <v>0</v>
      </c>
      <c r="IV17">
        <v>1.3470319634703196E-2</v>
      </c>
      <c r="IW17">
        <v>2.3273583107508974E-2</v>
      </c>
      <c r="IX17" t="s">
        <v>420</v>
      </c>
      <c r="IY17" t="s">
        <v>25</v>
      </c>
      <c r="JA17" t="s">
        <v>22</v>
      </c>
      <c r="JB17" t="s">
        <v>420</v>
      </c>
      <c r="JC17">
        <v>1.5252551737960961E-2</v>
      </c>
      <c r="JE17" t="s">
        <v>96</v>
      </c>
      <c r="JF17" t="s">
        <v>420</v>
      </c>
      <c r="JG17">
        <v>4.8397529931022198E-2</v>
      </c>
      <c r="JI17">
        <v>2021</v>
      </c>
      <c r="JJ17" t="s">
        <v>142</v>
      </c>
      <c r="JK17">
        <v>0.65480000000000005</v>
      </c>
      <c r="JL17" t="s">
        <v>390</v>
      </c>
    </row>
    <row r="18" spans="5:272" x14ac:dyDescent="0.45">
      <c r="E18" t="s">
        <v>455</v>
      </c>
      <c r="G18" t="s">
        <v>143</v>
      </c>
      <c r="I18" t="s">
        <v>151</v>
      </c>
      <c r="J18" t="s">
        <v>458</v>
      </c>
      <c r="K18">
        <v>0</v>
      </c>
      <c r="L18" t="s">
        <v>153</v>
      </c>
      <c r="N18" t="s">
        <v>204</v>
      </c>
      <c r="O18" t="s">
        <v>458</v>
      </c>
      <c r="P18">
        <v>1.4941581390786001E-2</v>
      </c>
      <c r="Q18" t="s">
        <v>153</v>
      </c>
      <c r="S18" t="s">
        <v>246</v>
      </c>
      <c r="T18" t="s">
        <v>458</v>
      </c>
      <c r="U18">
        <v>1.8164874186259228E-2</v>
      </c>
      <c r="V18" t="s">
        <v>153</v>
      </c>
      <c r="X18" t="s">
        <v>274</v>
      </c>
      <c r="Y18" t="s">
        <v>267</v>
      </c>
      <c r="Z18">
        <v>0</v>
      </c>
      <c r="AA18">
        <v>0.61769678273493367</v>
      </c>
      <c r="AB18">
        <v>5.7103449274698917E-2</v>
      </c>
      <c r="AC18">
        <v>2.0065902783431032E-2</v>
      </c>
      <c r="AD18">
        <v>2.3695689699207708E-2</v>
      </c>
      <c r="AE18">
        <v>4.5463854799038361E-2</v>
      </c>
      <c r="AF18">
        <v>0.10375977558980849</v>
      </c>
      <c r="AG18">
        <v>0</v>
      </c>
      <c r="AH18">
        <v>0</v>
      </c>
      <c r="AI18">
        <v>0</v>
      </c>
      <c r="AJ18">
        <v>0</v>
      </c>
      <c r="AK18">
        <v>9.8080301438466383E-2</v>
      </c>
      <c r="AL18">
        <v>6.3715157974935904E-2</v>
      </c>
      <c r="AM18">
        <v>5.159375528114931E-2</v>
      </c>
      <c r="AN18">
        <v>7.1696514573091716E-2</v>
      </c>
      <c r="AO18">
        <v>0.29332936959817169</v>
      </c>
      <c r="AP18">
        <v>0</v>
      </c>
      <c r="AQ18">
        <v>0</v>
      </c>
      <c r="AR18">
        <v>0</v>
      </c>
      <c r="AS18">
        <v>0</v>
      </c>
      <c r="AT18">
        <v>0.18297544529002097</v>
      </c>
      <c r="AU18">
        <v>4.1691057891249217E-2</v>
      </c>
      <c r="AV18">
        <v>4.417175477081673E-2</v>
      </c>
      <c r="AW18">
        <v>4.1890467822205665E-2</v>
      </c>
      <c r="AX18">
        <v>0.5</v>
      </c>
      <c r="AY18">
        <v>0</v>
      </c>
      <c r="AZ18">
        <v>0</v>
      </c>
      <c r="BA18">
        <v>0</v>
      </c>
      <c r="BB18">
        <v>0</v>
      </c>
      <c r="BC18">
        <v>0.18673671344196854</v>
      </c>
      <c r="BD18">
        <v>5.6453237187421901E-2</v>
      </c>
      <c r="BE18">
        <v>5.0930104660195756E-2</v>
      </c>
      <c r="BF18">
        <v>5.9007871550082122E-2</v>
      </c>
      <c r="BG18">
        <v>0.50449384797435293</v>
      </c>
      <c r="BH18">
        <v>0</v>
      </c>
      <c r="BI18">
        <v>0</v>
      </c>
      <c r="BJ18">
        <v>0</v>
      </c>
      <c r="BK18">
        <v>0.71639671232190383</v>
      </c>
      <c r="BL18">
        <v>8.6200857165341177E-2</v>
      </c>
      <c r="BM18">
        <v>4.6626202952538151E-2</v>
      </c>
      <c r="BN18">
        <v>3.4102665012545989E-2</v>
      </c>
      <c r="BO18">
        <v>5.4663963541153819E-2</v>
      </c>
      <c r="BP18">
        <v>0.25420281558110985</v>
      </c>
      <c r="BQ18">
        <v>0</v>
      </c>
      <c r="BR18">
        <v>0</v>
      </c>
      <c r="BS18">
        <v>0</v>
      </c>
      <c r="BT18">
        <v>0.53059393551994871</v>
      </c>
      <c r="BU18">
        <v>7.8163917967889157E-2</v>
      </c>
      <c r="BV18">
        <v>5.6716023387857424E-2</v>
      </c>
      <c r="BW18">
        <v>4.9004513745292556E-2</v>
      </c>
      <c r="BX18">
        <v>8.5511447251041567E-2</v>
      </c>
      <c r="BY18">
        <v>0.18027640843967341</v>
      </c>
      <c r="BZ18">
        <v>0</v>
      </c>
      <c r="CA18">
        <v>0</v>
      </c>
      <c r="GM18" t="s">
        <v>274</v>
      </c>
      <c r="GN18">
        <v>0</v>
      </c>
      <c r="GO18">
        <v>0.13036402382915355</v>
      </c>
      <c r="GP18">
        <v>0.60682183233918985</v>
      </c>
      <c r="GQ18">
        <v>0.71905738122764951</v>
      </c>
      <c r="GR18">
        <v>0.73193091851886904</v>
      </c>
      <c r="GS18">
        <v>0.65923592624926741</v>
      </c>
      <c r="GT18">
        <v>0.47840187044395699</v>
      </c>
      <c r="GU18">
        <v>0</v>
      </c>
      <c r="GV18">
        <v>0</v>
      </c>
      <c r="GW18">
        <v>0</v>
      </c>
      <c r="GX18">
        <v>0</v>
      </c>
      <c r="GY18">
        <v>0.48193656003520385</v>
      </c>
      <c r="GZ18">
        <v>0.5764892736838918</v>
      </c>
      <c r="HA18">
        <v>0.62565100980664501</v>
      </c>
      <c r="HB18">
        <v>0.54214218954431714</v>
      </c>
      <c r="HC18">
        <v>0.30147165892141764</v>
      </c>
      <c r="HD18">
        <v>0</v>
      </c>
      <c r="HE18">
        <v>0</v>
      </c>
      <c r="HF18">
        <v>0</v>
      </c>
      <c r="HG18">
        <v>0</v>
      </c>
      <c r="HH18">
        <v>0.30375941533430201</v>
      </c>
      <c r="HI18">
        <v>0.42270291337861488</v>
      </c>
      <c r="HJ18">
        <v>0.49806844252382171</v>
      </c>
      <c r="HK18">
        <v>0.41194717082453158</v>
      </c>
      <c r="HL18">
        <v>0.14610891376836696</v>
      </c>
      <c r="HM18">
        <v>0</v>
      </c>
      <c r="HN18">
        <v>0</v>
      </c>
      <c r="HO18">
        <v>0</v>
      </c>
      <c r="HP18">
        <v>0</v>
      </c>
      <c r="HQ18">
        <v>0.31686848840409504</v>
      </c>
      <c r="HR18">
        <v>0.46967457202781832</v>
      </c>
      <c r="HS18">
        <v>0.54276924578615549</v>
      </c>
      <c r="HT18">
        <v>0.45624087977172573</v>
      </c>
      <c r="HU18">
        <v>0.16555932436288254</v>
      </c>
      <c r="HV18">
        <v>0</v>
      </c>
      <c r="HW18">
        <v>0</v>
      </c>
      <c r="HX18">
        <v>0</v>
      </c>
      <c r="HY18">
        <v>9.9076608724692858E-2</v>
      </c>
      <c r="HZ18">
        <v>0.55643635142000081</v>
      </c>
      <c r="IA18">
        <v>0.6627641896256542</v>
      </c>
      <c r="IB18">
        <v>0.70990575487806729</v>
      </c>
      <c r="IC18">
        <v>0.61681553899246166</v>
      </c>
      <c r="ID18">
        <v>0.3209078460421052</v>
      </c>
      <c r="IE18">
        <v>0</v>
      </c>
      <c r="IF18">
        <v>0</v>
      </c>
      <c r="IG18">
        <v>0</v>
      </c>
      <c r="IH18">
        <v>0.17509033459848006</v>
      </c>
      <c r="II18">
        <v>0.6112277055472477</v>
      </c>
      <c r="IJ18">
        <v>0.70640608252827064</v>
      </c>
      <c r="IK18">
        <v>0.72158049223912157</v>
      </c>
      <c r="IL18">
        <v>0.62746641286362592</v>
      </c>
      <c r="IM18">
        <v>0.38705072552854997</v>
      </c>
      <c r="IN18">
        <v>0</v>
      </c>
      <c r="IO18">
        <v>0</v>
      </c>
      <c r="IV18">
        <v>1.3470319634703196E-2</v>
      </c>
      <c r="IW18">
        <v>1.5646106290762338E-2</v>
      </c>
      <c r="IX18" t="s">
        <v>458</v>
      </c>
      <c r="IY18" t="s">
        <v>25</v>
      </c>
      <c r="JA18" t="s">
        <v>22</v>
      </c>
      <c r="JB18" t="s">
        <v>458</v>
      </c>
      <c r="JC18">
        <v>1.5355808660401598E-2</v>
      </c>
      <c r="JE18" t="s">
        <v>96</v>
      </c>
      <c r="JF18" t="s">
        <v>458</v>
      </c>
      <c r="JG18">
        <v>3.7408505765774702E-2</v>
      </c>
      <c r="JI18">
        <v>2021</v>
      </c>
      <c r="JJ18" t="s">
        <v>146</v>
      </c>
      <c r="JK18">
        <v>0.18099999999999999</v>
      </c>
      <c r="JL18" t="s">
        <v>390</v>
      </c>
    </row>
    <row r="19" spans="5:272" x14ac:dyDescent="0.45">
      <c r="E19" t="s">
        <v>456</v>
      </c>
      <c r="G19" t="s">
        <v>143</v>
      </c>
      <c r="I19" t="s">
        <v>151</v>
      </c>
      <c r="J19" t="s">
        <v>459</v>
      </c>
      <c r="K19">
        <v>0</v>
      </c>
      <c r="L19" t="s">
        <v>153</v>
      </c>
      <c r="N19" t="s">
        <v>204</v>
      </c>
      <c r="O19" t="s">
        <v>459</v>
      </c>
      <c r="P19">
        <v>1.1004630428173498E-2</v>
      </c>
      <c r="Q19" t="s">
        <v>153</v>
      </c>
      <c r="S19" t="s">
        <v>246</v>
      </c>
      <c r="T19" t="s">
        <v>459</v>
      </c>
      <c r="U19">
        <v>2.6718668542100459E-2</v>
      </c>
      <c r="V19" t="s">
        <v>153</v>
      </c>
      <c r="X19" t="s">
        <v>275</v>
      </c>
      <c r="Y19" t="s">
        <v>267</v>
      </c>
      <c r="Z19">
        <v>0</v>
      </c>
      <c r="AA19">
        <v>0.51811081558281713</v>
      </c>
      <c r="AB19">
        <v>5.2622118759973704E-2</v>
      </c>
      <c r="AC19">
        <v>2.2264169667643861E-2</v>
      </c>
      <c r="AD19">
        <v>2.3247099081117852E-2</v>
      </c>
      <c r="AE19">
        <v>4.3936731654545362E-2</v>
      </c>
      <c r="AF19">
        <v>9.6140393430763138E-2</v>
      </c>
      <c r="AG19">
        <v>0.7713766218325202</v>
      </c>
      <c r="AH19">
        <v>0</v>
      </c>
      <c r="AI19">
        <v>0</v>
      </c>
      <c r="AJ19">
        <v>0.97323587238998199</v>
      </c>
      <c r="AK19">
        <v>9.2661597150734243E-2</v>
      </c>
      <c r="AL19">
        <v>6.0468035620273426E-2</v>
      </c>
      <c r="AM19">
        <v>5.2301305603981142E-2</v>
      </c>
      <c r="AN19">
        <v>7.7206148200933203E-2</v>
      </c>
      <c r="AO19">
        <v>0.31924284194181601</v>
      </c>
      <c r="AP19">
        <v>0</v>
      </c>
      <c r="AQ19">
        <v>0</v>
      </c>
      <c r="AR19">
        <v>0</v>
      </c>
      <c r="AS19">
        <v>0</v>
      </c>
      <c r="AT19">
        <v>0.20443574479387275</v>
      </c>
      <c r="AU19">
        <v>4.2788678930737213E-2</v>
      </c>
      <c r="AV19">
        <v>5.2395740178812239E-2</v>
      </c>
      <c r="AW19">
        <v>4.4114459537919454E-2</v>
      </c>
      <c r="AX19">
        <v>0.50134257852193786</v>
      </c>
      <c r="AY19">
        <v>0</v>
      </c>
      <c r="AZ19">
        <v>0</v>
      </c>
      <c r="BA19">
        <v>0</v>
      </c>
      <c r="BB19">
        <v>0</v>
      </c>
      <c r="BC19">
        <v>0.20272153105476015</v>
      </c>
      <c r="BD19">
        <v>6.2812983329783884E-2</v>
      </c>
      <c r="BE19">
        <v>5.755736083092932E-2</v>
      </c>
      <c r="BF19">
        <v>5.8531189288589393E-2</v>
      </c>
      <c r="BG19">
        <v>0.5036683403076383</v>
      </c>
      <c r="BH19">
        <v>0</v>
      </c>
      <c r="BI19">
        <v>0</v>
      </c>
      <c r="BJ19">
        <v>0</v>
      </c>
      <c r="BK19">
        <v>0.6716793329154126</v>
      </c>
      <c r="BL19">
        <v>8.8445097954758217E-2</v>
      </c>
      <c r="BM19">
        <v>5.2887371783251376E-2</v>
      </c>
      <c r="BN19">
        <v>4.057764546714239E-2</v>
      </c>
      <c r="BO19">
        <v>5.5457419261473656E-2</v>
      </c>
      <c r="BP19">
        <v>0.28983859430878017</v>
      </c>
      <c r="BQ19">
        <v>0</v>
      </c>
      <c r="BR19">
        <v>0</v>
      </c>
      <c r="BS19">
        <v>0</v>
      </c>
      <c r="BT19">
        <v>0.50937929910500501</v>
      </c>
      <c r="BU19">
        <v>5.3831825654767046E-2</v>
      </c>
      <c r="BV19">
        <v>3.4628537686387295E-2</v>
      </c>
      <c r="BW19">
        <v>3.9634362704309506E-2</v>
      </c>
      <c r="BX19">
        <v>7.6562771538733851E-2</v>
      </c>
      <c r="BY19">
        <v>0.16319636955745631</v>
      </c>
      <c r="BZ19">
        <v>0.94262295081967207</v>
      </c>
      <c r="CA19">
        <v>0</v>
      </c>
      <c r="GM19" t="s">
        <v>275</v>
      </c>
      <c r="GN19">
        <v>0</v>
      </c>
      <c r="GO19">
        <v>0.17417756182847938</v>
      </c>
      <c r="GP19">
        <v>0.62847620690688877</v>
      </c>
      <c r="GQ19">
        <v>0.72187500870270405</v>
      </c>
      <c r="GR19">
        <v>0.7382967924346332</v>
      </c>
      <c r="GS19">
        <v>0.67072865531946568</v>
      </c>
      <c r="GT19">
        <v>0.5010095230821392</v>
      </c>
      <c r="GU19">
        <v>1.1242778415199321E-2</v>
      </c>
      <c r="GV19">
        <v>0</v>
      </c>
      <c r="GW19">
        <v>0</v>
      </c>
      <c r="GX19">
        <v>3.1439995879298135E-4</v>
      </c>
      <c r="GY19">
        <v>0.476859389697877</v>
      </c>
      <c r="GZ19">
        <v>0.56329406505273971</v>
      </c>
      <c r="HA19">
        <v>0.60780976890892724</v>
      </c>
      <c r="HB19">
        <v>0.52203231790063298</v>
      </c>
      <c r="HC19">
        <v>0.28224522020648346</v>
      </c>
      <c r="HD19">
        <v>0</v>
      </c>
      <c r="HE19">
        <v>0</v>
      </c>
      <c r="HF19">
        <v>0</v>
      </c>
      <c r="HG19">
        <v>0</v>
      </c>
      <c r="HH19">
        <v>0.28893794770819797</v>
      </c>
      <c r="HI19">
        <v>0.40044429020180622</v>
      </c>
      <c r="HJ19">
        <v>0.46791633154232026</v>
      </c>
      <c r="HK19">
        <v>0.38456835978341508</v>
      </c>
      <c r="HL19">
        <v>0.13967145994983207</v>
      </c>
      <c r="HM19">
        <v>0</v>
      </c>
      <c r="HN19">
        <v>0</v>
      </c>
      <c r="HO19">
        <v>0</v>
      </c>
      <c r="HP19">
        <v>0</v>
      </c>
      <c r="HQ19">
        <v>0.30025621075856795</v>
      </c>
      <c r="HR19">
        <v>0.44040677397183675</v>
      </c>
      <c r="HS19">
        <v>0.51158547109878205</v>
      </c>
      <c r="HT19">
        <v>0.42896543873165016</v>
      </c>
      <c r="HU19">
        <v>0.15725964295614073</v>
      </c>
      <c r="HV19">
        <v>0</v>
      </c>
      <c r="HW19">
        <v>0</v>
      </c>
      <c r="HX19">
        <v>0</v>
      </c>
      <c r="HY19">
        <v>0.11315883372261445</v>
      </c>
      <c r="HZ19">
        <v>0.55442075996259055</v>
      </c>
      <c r="IA19">
        <v>0.64260243783382454</v>
      </c>
      <c r="IB19">
        <v>0.69230719559287957</v>
      </c>
      <c r="IC19">
        <v>0.60708585623362243</v>
      </c>
      <c r="ID19">
        <v>0.30963428963527562</v>
      </c>
      <c r="IE19">
        <v>0</v>
      </c>
      <c r="IF19">
        <v>0</v>
      </c>
      <c r="IG19">
        <v>0</v>
      </c>
      <c r="IH19">
        <v>0.20803801841870309</v>
      </c>
      <c r="II19">
        <v>0.64911509200958495</v>
      </c>
      <c r="IJ19">
        <v>0.73097454131735951</v>
      </c>
      <c r="IK19">
        <v>0.73465951952554776</v>
      </c>
      <c r="IL19">
        <v>0.64191999295446855</v>
      </c>
      <c r="IM19">
        <v>0.41012227953434904</v>
      </c>
      <c r="IN19">
        <v>1.0485060927743434E-3</v>
      </c>
      <c r="IO19">
        <v>0</v>
      </c>
      <c r="IV19">
        <v>2.0205479452054795E-2</v>
      </c>
      <c r="IW19">
        <v>9.7788164317264611E-3</v>
      </c>
      <c r="IX19" t="s">
        <v>459</v>
      </c>
      <c r="IY19" t="s">
        <v>25</v>
      </c>
      <c r="JA19" t="s">
        <v>22</v>
      </c>
      <c r="JB19" t="s">
        <v>459</v>
      </c>
      <c r="JC19">
        <v>2.1351760044805788E-2</v>
      </c>
      <c r="JE19" t="s">
        <v>96</v>
      </c>
      <c r="JF19" t="s">
        <v>459</v>
      </c>
      <c r="JG19">
        <v>6.5466487006674567E-2</v>
      </c>
      <c r="JI19">
        <v>2021</v>
      </c>
      <c r="JJ19" t="s">
        <v>148</v>
      </c>
      <c r="JK19">
        <v>7.2599999999999998E-2</v>
      </c>
      <c r="JL19" t="s">
        <v>390</v>
      </c>
    </row>
    <row r="20" spans="5:272" x14ac:dyDescent="0.45">
      <c r="I20" t="s">
        <v>151</v>
      </c>
      <c r="J20" t="s">
        <v>156</v>
      </c>
      <c r="K20">
        <v>0</v>
      </c>
      <c r="L20" t="s">
        <v>153</v>
      </c>
      <c r="N20" t="s">
        <v>204</v>
      </c>
      <c r="O20" t="s">
        <v>156</v>
      </c>
      <c r="P20">
        <v>1.661093547760311E-2</v>
      </c>
      <c r="Q20" t="s">
        <v>153</v>
      </c>
      <c r="S20" t="s">
        <v>246</v>
      </c>
      <c r="T20" t="s">
        <v>156</v>
      </c>
      <c r="U20">
        <v>3.6340014216341594E-2</v>
      </c>
      <c r="V20" t="s">
        <v>153</v>
      </c>
      <c r="X20" t="s">
        <v>276</v>
      </c>
      <c r="Y20" t="s">
        <v>267</v>
      </c>
      <c r="Z20">
        <v>0</v>
      </c>
      <c r="AA20">
        <v>0.6223177628334603</v>
      </c>
      <c r="AB20">
        <v>0.11209907961694721</v>
      </c>
      <c r="AC20">
        <v>6.2082145766882153E-2</v>
      </c>
      <c r="AD20">
        <v>4.157447021665802E-2</v>
      </c>
      <c r="AE20">
        <v>3.8188701962244991E-2</v>
      </c>
      <c r="AF20">
        <v>6.2973210061631299E-2</v>
      </c>
      <c r="AG20">
        <v>0.60996877221211054</v>
      </c>
      <c r="AH20">
        <v>0</v>
      </c>
      <c r="AI20">
        <v>0</v>
      </c>
      <c r="AJ20">
        <v>0</v>
      </c>
      <c r="AK20">
        <v>0.1844551056586729</v>
      </c>
      <c r="AL20">
        <v>0.10035997804936822</v>
      </c>
      <c r="AM20">
        <v>8.3844146211556336E-2</v>
      </c>
      <c r="AN20">
        <v>0.10477016188250531</v>
      </c>
      <c r="AO20">
        <v>0.30295777151221487</v>
      </c>
      <c r="AP20">
        <v>0</v>
      </c>
      <c r="AQ20">
        <v>0</v>
      </c>
      <c r="AR20">
        <v>0</v>
      </c>
      <c r="AS20">
        <v>0</v>
      </c>
      <c r="AT20">
        <v>0.52414104941052253</v>
      </c>
      <c r="AU20">
        <v>0.15522093265295633</v>
      </c>
      <c r="AV20">
        <v>9.6344128671906754E-2</v>
      </c>
      <c r="AW20">
        <v>0.11314882624161492</v>
      </c>
      <c r="AX20">
        <v>0.52505089492327506</v>
      </c>
      <c r="AY20">
        <v>0</v>
      </c>
      <c r="AZ20">
        <v>0</v>
      </c>
      <c r="BA20">
        <v>0</v>
      </c>
      <c r="BB20">
        <v>0</v>
      </c>
      <c r="BC20">
        <v>0.43262106534742834</v>
      </c>
      <c r="BD20">
        <v>0.13105643615023008</v>
      </c>
      <c r="BE20">
        <v>0.10266382763249607</v>
      </c>
      <c r="BF20">
        <v>0.11638443383094854</v>
      </c>
      <c r="BG20">
        <v>0.52321883890710186</v>
      </c>
      <c r="BH20">
        <v>0</v>
      </c>
      <c r="BI20">
        <v>0</v>
      </c>
      <c r="BJ20">
        <v>0</v>
      </c>
      <c r="BK20">
        <v>0.75317271869443581</v>
      </c>
      <c r="BL20">
        <v>0.17902521745703784</v>
      </c>
      <c r="BM20">
        <v>0.11051549676741655</v>
      </c>
      <c r="BN20">
        <v>8.9215093982517132E-2</v>
      </c>
      <c r="BO20">
        <v>0.10448931799858877</v>
      </c>
      <c r="BP20">
        <v>0.21362294967521919</v>
      </c>
      <c r="BQ20">
        <v>0</v>
      </c>
      <c r="BR20">
        <v>0</v>
      </c>
      <c r="BS20">
        <v>0</v>
      </c>
      <c r="BT20">
        <v>0.5034477852545165</v>
      </c>
      <c r="BU20">
        <v>8.8817535822704935E-2</v>
      </c>
      <c r="BV20">
        <v>5.8868575995354118E-2</v>
      </c>
      <c r="BW20">
        <v>5.0945668401687842E-2</v>
      </c>
      <c r="BX20">
        <v>5.5803402189687885E-2</v>
      </c>
      <c r="BY20">
        <v>9.5442471585001784E-2</v>
      </c>
      <c r="BZ20">
        <v>0.72164058754219973</v>
      </c>
      <c r="CA20">
        <v>0</v>
      </c>
      <c r="GM20" t="s">
        <v>276</v>
      </c>
      <c r="GN20">
        <v>0</v>
      </c>
      <c r="GO20">
        <v>0.12708998066908825</v>
      </c>
      <c r="GP20">
        <v>0.54973819710383309</v>
      </c>
      <c r="GQ20">
        <v>0.66945239332343487</v>
      </c>
      <c r="GR20">
        <v>0.72799493753964162</v>
      </c>
      <c r="GS20">
        <v>0.69558486714222167</v>
      </c>
      <c r="GT20">
        <v>0.58691018278143026</v>
      </c>
      <c r="GU20">
        <v>0.13903459661905471</v>
      </c>
      <c r="GV20">
        <v>0</v>
      </c>
      <c r="GW20">
        <v>0</v>
      </c>
      <c r="GX20">
        <v>0</v>
      </c>
      <c r="GY20">
        <v>0.36244031345764544</v>
      </c>
      <c r="GZ20">
        <v>0.4764167577855114</v>
      </c>
      <c r="HA20">
        <v>0.54693325034476648</v>
      </c>
      <c r="HB20">
        <v>0.48222744242304288</v>
      </c>
      <c r="HC20">
        <v>0.30132562902318394</v>
      </c>
      <c r="HD20">
        <v>0</v>
      </c>
      <c r="HE20">
        <v>0</v>
      </c>
      <c r="HF20">
        <v>0</v>
      </c>
      <c r="HG20">
        <v>0</v>
      </c>
      <c r="HH20">
        <v>0.11510435220425592</v>
      </c>
      <c r="HI20">
        <v>0.27127136226434179</v>
      </c>
      <c r="HJ20">
        <v>0.35132312412272276</v>
      </c>
      <c r="HK20">
        <v>0.29209882899790401</v>
      </c>
      <c r="HL20">
        <v>0.11620871285230543</v>
      </c>
      <c r="HM20">
        <v>0</v>
      </c>
      <c r="HN20">
        <v>0</v>
      </c>
      <c r="HO20">
        <v>0</v>
      </c>
      <c r="HP20">
        <v>0</v>
      </c>
      <c r="HQ20">
        <v>0.13548265483538996</v>
      </c>
      <c r="HR20">
        <v>0.29685720967257229</v>
      </c>
      <c r="HS20">
        <v>0.37761101410278791</v>
      </c>
      <c r="HT20">
        <v>0.31774917125256025</v>
      </c>
      <c r="HU20">
        <v>0.12507255074247878</v>
      </c>
      <c r="HV20">
        <v>0</v>
      </c>
      <c r="HW20">
        <v>0</v>
      </c>
      <c r="HX20">
        <v>0</v>
      </c>
      <c r="HY20">
        <v>6.6619169273201162E-2</v>
      </c>
      <c r="HZ20">
        <v>0.40548209786826123</v>
      </c>
      <c r="IA20">
        <v>0.52801527279170124</v>
      </c>
      <c r="IB20">
        <v>0.59786422169633258</v>
      </c>
      <c r="IC20">
        <v>0.5233714724766485</v>
      </c>
      <c r="ID20">
        <v>0.33259600233390746</v>
      </c>
      <c r="IE20">
        <v>0</v>
      </c>
      <c r="IF20">
        <v>0</v>
      </c>
      <c r="IG20">
        <v>0</v>
      </c>
      <c r="IH20">
        <v>0.19021383082715648</v>
      </c>
      <c r="II20">
        <v>0.59328315270939214</v>
      </c>
      <c r="IJ20">
        <v>0.68792888837682098</v>
      </c>
      <c r="IK20">
        <v>0.72900729708815626</v>
      </c>
      <c r="IL20">
        <v>0.67935528480973095</v>
      </c>
      <c r="IM20">
        <v>0.52750078482272511</v>
      </c>
      <c r="IN20">
        <v>7.5501407000028373E-2</v>
      </c>
      <c r="IO20">
        <v>0</v>
      </c>
      <c r="IV20">
        <v>3.4817351598173514E-2</v>
      </c>
      <c r="IW20">
        <v>5.4191217296903106E-3</v>
      </c>
      <c r="IX20" t="s">
        <v>156</v>
      </c>
      <c r="IY20" t="s">
        <v>25</v>
      </c>
      <c r="JA20" t="s">
        <v>22</v>
      </c>
      <c r="JB20" t="s">
        <v>156</v>
      </c>
      <c r="JC20">
        <v>2.3656092251223285E-2</v>
      </c>
      <c r="JE20" t="s">
        <v>96</v>
      </c>
      <c r="JF20" t="s">
        <v>156</v>
      </c>
      <c r="JG20">
        <v>0.10721061866023551</v>
      </c>
      <c r="JI20">
        <v>2021</v>
      </c>
      <c r="JJ20" t="s">
        <v>407</v>
      </c>
      <c r="JK20">
        <v>7.17E-2</v>
      </c>
      <c r="JL20" t="s">
        <v>390</v>
      </c>
    </row>
    <row r="21" spans="5:272" x14ac:dyDescent="0.45">
      <c r="I21" t="s">
        <v>151</v>
      </c>
      <c r="J21" t="s">
        <v>157</v>
      </c>
      <c r="K21">
        <v>1.9865348512881826E-3</v>
      </c>
      <c r="L21" t="s">
        <v>153</v>
      </c>
      <c r="N21" t="s">
        <v>204</v>
      </c>
      <c r="O21" t="s">
        <v>157</v>
      </c>
      <c r="P21">
        <v>7.2442181841746644E-3</v>
      </c>
      <c r="Q21" t="s">
        <v>153</v>
      </c>
      <c r="S21" t="s">
        <v>246</v>
      </c>
      <c r="T21" t="s">
        <v>157</v>
      </c>
      <c r="U21">
        <v>1.371251252436244E-2</v>
      </c>
      <c r="V21" t="s">
        <v>153</v>
      </c>
      <c r="X21" t="s">
        <v>277</v>
      </c>
      <c r="Y21" t="s">
        <v>267</v>
      </c>
      <c r="Z21">
        <v>0</v>
      </c>
      <c r="AA21">
        <v>0.55833908360309326</v>
      </c>
      <c r="AB21">
        <v>6.9942559658955197E-2</v>
      </c>
      <c r="AC21">
        <v>4.3866636398738633E-2</v>
      </c>
      <c r="AD21">
        <v>4.1257251379663927E-2</v>
      </c>
      <c r="AE21">
        <v>5.0834887325659953E-2</v>
      </c>
      <c r="AF21">
        <v>7.7754574089369186E-2</v>
      </c>
      <c r="AG21">
        <v>0.66671430598452031</v>
      </c>
      <c r="AH21">
        <v>0</v>
      </c>
      <c r="AI21">
        <v>0</v>
      </c>
      <c r="AJ21">
        <v>0</v>
      </c>
      <c r="AK21">
        <v>0.1213848299172024</v>
      </c>
      <c r="AL21">
        <v>8.3110397001792943E-2</v>
      </c>
      <c r="AM21">
        <v>7.1462134302673494E-2</v>
      </c>
      <c r="AN21">
        <v>0.10023504782766327</v>
      </c>
      <c r="AO21">
        <v>0.31652723281374628</v>
      </c>
      <c r="AP21">
        <v>0</v>
      </c>
      <c r="AQ21">
        <v>0</v>
      </c>
      <c r="AR21">
        <v>0</v>
      </c>
      <c r="AS21">
        <v>0</v>
      </c>
      <c r="AT21">
        <v>0.46248738143440743</v>
      </c>
      <c r="AU21">
        <v>0.1534420508201961</v>
      </c>
      <c r="AV21">
        <v>0.11481372766194034</v>
      </c>
      <c r="AW21">
        <v>0.12165601828480331</v>
      </c>
      <c r="AX21">
        <v>0.52923460271431721</v>
      </c>
      <c r="AY21">
        <v>0</v>
      </c>
      <c r="AZ21">
        <v>0</v>
      </c>
      <c r="BA21">
        <v>0</v>
      </c>
      <c r="BB21">
        <v>0</v>
      </c>
      <c r="BC21">
        <v>0.44036154870779592</v>
      </c>
      <c r="BD21">
        <v>0.15024165358508207</v>
      </c>
      <c r="BE21">
        <v>0.1049319764377625</v>
      </c>
      <c r="BF21">
        <v>0.11724564511149653</v>
      </c>
      <c r="BG21">
        <v>0.5151510253479491</v>
      </c>
      <c r="BH21">
        <v>0</v>
      </c>
      <c r="BI21">
        <v>0</v>
      </c>
      <c r="BJ21">
        <v>0</v>
      </c>
      <c r="BK21">
        <v>0.72608692463223179</v>
      </c>
      <c r="BL21">
        <v>0.14631846874330062</v>
      </c>
      <c r="BM21">
        <v>9.3156044699721829E-2</v>
      </c>
      <c r="BN21">
        <v>7.1922948783109328E-2</v>
      </c>
      <c r="BO21">
        <v>9.3878249858889332E-2</v>
      </c>
      <c r="BP21">
        <v>0.27272477457923133</v>
      </c>
      <c r="BQ21">
        <v>0</v>
      </c>
      <c r="BR21">
        <v>0</v>
      </c>
      <c r="BS21">
        <v>0</v>
      </c>
      <c r="BT21">
        <v>0.51817324274030729</v>
      </c>
      <c r="BU21">
        <v>7.7348334996189816E-2</v>
      </c>
      <c r="BV21">
        <v>4.2250600876425862E-2</v>
      </c>
      <c r="BW21">
        <v>4.0075029632016854E-2</v>
      </c>
      <c r="BX21">
        <v>6.365887285512975E-2</v>
      </c>
      <c r="BY21">
        <v>0.11658590602952576</v>
      </c>
      <c r="BZ21">
        <v>0.77716427638399255</v>
      </c>
      <c r="CA21">
        <v>0</v>
      </c>
      <c r="GM21" t="s">
        <v>277</v>
      </c>
      <c r="GN21">
        <v>0</v>
      </c>
      <c r="GO21">
        <v>0.16539902554455768</v>
      </c>
      <c r="GP21">
        <v>0.60035338218043266</v>
      </c>
      <c r="GQ21">
        <v>0.69411107768048963</v>
      </c>
      <c r="GR21">
        <v>0.72374841521850342</v>
      </c>
      <c r="GS21">
        <v>0.6736547898163876</v>
      </c>
      <c r="GT21">
        <v>0.55967290100455247</v>
      </c>
      <c r="GU21">
        <v>0.11383109216320321</v>
      </c>
      <c r="GV21">
        <v>0</v>
      </c>
      <c r="GW21">
        <v>0</v>
      </c>
      <c r="GX21">
        <v>0</v>
      </c>
      <c r="GY21">
        <v>0.4305840003291575</v>
      </c>
      <c r="GZ21">
        <v>0.51645484449434909</v>
      </c>
      <c r="HA21">
        <v>0.56949577661090878</v>
      </c>
      <c r="HB21">
        <v>0.4948517582371631</v>
      </c>
      <c r="HC21">
        <v>0.29506123342985191</v>
      </c>
      <c r="HD21">
        <v>0</v>
      </c>
      <c r="HE21">
        <v>0</v>
      </c>
      <c r="HF21">
        <v>0</v>
      </c>
      <c r="HG21">
        <v>0</v>
      </c>
      <c r="HH21">
        <v>0.15532149634093598</v>
      </c>
      <c r="HI21">
        <v>0.28928643145723443</v>
      </c>
      <c r="HJ21">
        <v>0.35744194079588187</v>
      </c>
      <c r="HK21">
        <v>0.30373348081280321</v>
      </c>
      <c r="HL21">
        <v>0.12125117335643186</v>
      </c>
      <c r="HM21">
        <v>0</v>
      </c>
      <c r="HN21">
        <v>0</v>
      </c>
      <c r="HO21">
        <v>0</v>
      </c>
      <c r="HP21">
        <v>0</v>
      </c>
      <c r="HQ21">
        <v>0.16163700698458969</v>
      </c>
      <c r="HR21">
        <v>0.31527628461034074</v>
      </c>
      <c r="HS21">
        <v>0.39325224806582942</v>
      </c>
      <c r="HT21">
        <v>0.33236254272212307</v>
      </c>
      <c r="HU21">
        <v>0.12994886851450743</v>
      </c>
      <c r="HV21">
        <v>0</v>
      </c>
      <c r="HW21">
        <v>0</v>
      </c>
      <c r="HX21">
        <v>0</v>
      </c>
      <c r="HY21">
        <v>9.1041458189275226E-2</v>
      </c>
      <c r="HZ21">
        <v>0.46890882101247311</v>
      </c>
      <c r="IA21">
        <v>0.56470397245270965</v>
      </c>
      <c r="IB21">
        <v>0.62264404834066367</v>
      </c>
      <c r="IC21">
        <v>0.53479362011900367</v>
      </c>
      <c r="ID21">
        <v>0.31566224040105317</v>
      </c>
      <c r="IE21">
        <v>0</v>
      </c>
      <c r="IF21">
        <v>0</v>
      </c>
      <c r="IG21">
        <v>0</v>
      </c>
      <c r="IH21">
        <v>0.20654055983745637</v>
      </c>
      <c r="II21">
        <v>0.62541475944607738</v>
      </c>
      <c r="IJ21">
        <v>0.71933022606554176</v>
      </c>
      <c r="IK21">
        <v>0.73964580797457347</v>
      </c>
      <c r="IL21">
        <v>0.66577363331248074</v>
      </c>
      <c r="IM21">
        <v>0.49673195958172778</v>
      </c>
      <c r="IN21">
        <v>5.7913334906672553E-2</v>
      </c>
      <c r="IO21">
        <v>0</v>
      </c>
      <c r="IV21">
        <v>1.3926940639269407E-2</v>
      </c>
      <c r="IW21">
        <v>1.3830892772791687E-2</v>
      </c>
      <c r="IX21" t="s">
        <v>157</v>
      </c>
      <c r="IY21" t="s">
        <v>25</v>
      </c>
      <c r="JA21" t="s">
        <v>22</v>
      </c>
      <c r="JB21" t="s">
        <v>157</v>
      </c>
      <c r="JC21">
        <v>9.5084872651996517E-3</v>
      </c>
      <c r="JE21" t="s">
        <v>96</v>
      </c>
      <c r="JF21" t="s">
        <v>157</v>
      </c>
      <c r="JG21">
        <v>6.2357879880352574E-2</v>
      </c>
      <c r="JI21">
        <v>2021</v>
      </c>
      <c r="JJ21" t="s">
        <v>453</v>
      </c>
      <c r="JK21">
        <v>0.11825000000000001</v>
      </c>
      <c r="JL21" t="s">
        <v>390</v>
      </c>
    </row>
    <row r="22" spans="5:272" x14ac:dyDescent="0.45">
      <c r="I22" t="s">
        <v>151</v>
      </c>
      <c r="J22" t="s">
        <v>158</v>
      </c>
      <c r="K22">
        <v>2.5532095756498022E-2</v>
      </c>
      <c r="L22" t="s">
        <v>153</v>
      </c>
      <c r="N22" t="s">
        <v>204</v>
      </c>
      <c r="O22" t="s">
        <v>158</v>
      </c>
      <c r="P22">
        <v>8.1695477448705117E-3</v>
      </c>
      <c r="Q22" t="s">
        <v>153</v>
      </c>
      <c r="S22" t="s">
        <v>246</v>
      </c>
      <c r="T22" t="s">
        <v>158</v>
      </c>
      <c r="U22">
        <v>1.2993213013969211E-2</v>
      </c>
      <c r="V22" t="s">
        <v>153</v>
      </c>
      <c r="X22" t="s">
        <v>278</v>
      </c>
      <c r="Y22" t="s">
        <v>267</v>
      </c>
      <c r="Z22">
        <v>0</v>
      </c>
      <c r="AA22">
        <v>0.63031442675179461</v>
      </c>
      <c r="AB22">
        <v>0.13034595527062409</v>
      </c>
      <c r="AC22">
        <v>6.8566986190082654E-2</v>
      </c>
      <c r="AD22">
        <v>3.5272994751234875E-2</v>
      </c>
      <c r="AE22">
        <v>3.3032158890574453E-2</v>
      </c>
      <c r="AF22">
        <v>6.0452816860673136E-2</v>
      </c>
      <c r="AG22">
        <v>0.61828589799603006</v>
      </c>
      <c r="AH22">
        <v>0</v>
      </c>
      <c r="AI22">
        <v>0</v>
      </c>
      <c r="AJ22">
        <v>0</v>
      </c>
      <c r="AK22">
        <v>0.1475086578531811</v>
      </c>
      <c r="AL22">
        <v>8.8504467837551407E-2</v>
      </c>
      <c r="AM22">
        <v>6.8677163651293699E-2</v>
      </c>
      <c r="AN22">
        <v>8.0089005628568827E-2</v>
      </c>
      <c r="AO22">
        <v>0.26075770306707641</v>
      </c>
      <c r="AP22">
        <v>0</v>
      </c>
      <c r="AQ22">
        <v>0</v>
      </c>
      <c r="AR22">
        <v>0</v>
      </c>
      <c r="AS22">
        <v>0</v>
      </c>
      <c r="AT22">
        <v>0.46388473575503686</v>
      </c>
      <c r="AU22">
        <v>0.1172654899041088</v>
      </c>
      <c r="AV22">
        <v>9.1031813759727201E-2</v>
      </c>
      <c r="AW22">
        <v>9.8683800729047866E-2</v>
      </c>
      <c r="AX22">
        <v>0.51619222447106383</v>
      </c>
      <c r="AY22">
        <v>0</v>
      </c>
      <c r="AZ22">
        <v>0</v>
      </c>
      <c r="BA22">
        <v>0</v>
      </c>
      <c r="BB22">
        <v>0</v>
      </c>
      <c r="BC22">
        <v>0.43408758931371533</v>
      </c>
      <c r="BD22">
        <v>0.13186139034476754</v>
      </c>
      <c r="BE22">
        <v>9.3941560383603934E-2</v>
      </c>
      <c r="BF22">
        <v>9.6478269884306411E-2</v>
      </c>
      <c r="BG22">
        <v>0.50860589448103133</v>
      </c>
      <c r="BH22">
        <v>0</v>
      </c>
      <c r="BI22">
        <v>0</v>
      </c>
      <c r="BJ22">
        <v>0</v>
      </c>
      <c r="BK22">
        <v>0.74763859001478428</v>
      </c>
      <c r="BL22">
        <v>0.16449138733270946</v>
      </c>
      <c r="BM22">
        <v>9.440961455258938E-2</v>
      </c>
      <c r="BN22">
        <v>6.3752899081545036E-2</v>
      </c>
      <c r="BO22">
        <v>6.735055147175148E-2</v>
      </c>
      <c r="BP22">
        <v>0.16518116114485673</v>
      </c>
      <c r="BQ22">
        <v>0</v>
      </c>
      <c r="BR22">
        <v>0</v>
      </c>
      <c r="BS22">
        <v>0</v>
      </c>
      <c r="BT22">
        <v>0.5127560074384846</v>
      </c>
      <c r="BU22">
        <v>0.10223063108076658</v>
      </c>
      <c r="BV22">
        <v>4.6901436770706337E-2</v>
      </c>
      <c r="BW22">
        <v>2.8653545903727422E-2</v>
      </c>
      <c r="BX22">
        <v>3.5103156423288713E-2</v>
      </c>
      <c r="BY22">
        <v>8.4585428615068362E-2</v>
      </c>
      <c r="BZ22">
        <v>0.75877916051576277</v>
      </c>
      <c r="CA22">
        <v>0</v>
      </c>
      <c r="GM22" t="s">
        <v>278</v>
      </c>
      <c r="GN22">
        <v>0</v>
      </c>
      <c r="GO22">
        <v>0.1091196531904291</v>
      </c>
      <c r="GP22">
        <v>0.51983615631715041</v>
      </c>
      <c r="GQ22">
        <v>0.66073908066590104</v>
      </c>
      <c r="GR22">
        <v>0.73853133395145143</v>
      </c>
      <c r="GS22">
        <v>0.70862512783463161</v>
      </c>
      <c r="GT22">
        <v>0.59160191257085548</v>
      </c>
      <c r="GU22">
        <v>0.13284443627490133</v>
      </c>
      <c r="GV22">
        <v>0</v>
      </c>
      <c r="GW22">
        <v>0</v>
      </c>
      <c r="GX22">
        <v>0</v>
      </c>
      <c r="GY22">
        <v>0.38975979107811759</v>
      </c>
      <c r="GZ22">
        <v>0.50155971972437674</v>
      </c>
      <c r="HA22">
        <v>0.57842734994761258</v>
      </c>
      <c r="HB22">
        <v>0.51792729928152426</v>
      </c>
      <c r="HC22">
        <v>0.32733766895928207</v>
      </c>
      <c r="HD22">
        <v>0</v>
      </c>
      <c r="HE22">
        <v>0</v>
      </c>
      <c r="HF22">
        <v>0</v>
      </c>
      <c r="HG22">
        <v>0</v>
      </c>
      <c r="HH22">
        <v>0.1454493363035308</v>
      </c>
      <c r="HI22">
        <v>0.31046555880949789</v>
      </c>
      <c r="HJ22">
        <v>0.38408857759014331</v>
      </c>
      <c r="HK22">
        <v>0.3225945725183208</v>
      </c>
      <c r="HL22">
        <v>0.12442563275186604</v>
      </c>
      <c r="HM22">
        <v>0</v>
      </c>
      <c r="HN22">
        <v>0</v>
      </c>
      <c r="HO22">
        <v>0</v>
      </c>
      <c r="HP22">
        <v>0</v>
      </c>
      <c r="HQ22">
        <v>0.15842915772498106</v>
      </c>
      <c r="HR22">
        <v>0.32721505529051181</v>
      </c>
      <c r="HS22">
        <v>0.41261520857823453</v>
      </c>
      <c r="HT22">
        <v>0.35688179957075877</v>
      </c>
      <c r="HU22">
        <v>0.14060123383239742</v>
      </c>
      <c r="HV22">
        <v>0</v>
      </c>
      <c r="HW22">
        <v>0</v>
      </c>
      <c r="HX22">
        <v>0</v>
      </c>
      <c r="HY22">
        <v>6.5173611369728934E-2</v>
      </c>
      <c r="HZ22">
        <v>0.43305641652168753</v>
      </c>
      <c r="IA22">
        <v>0.55809239011135525</v>
      </c>
      <c r="IB22">
        <v>0.64074404311569966</v>
      </c>
      <c r="IC22">
        <v>0.57321420555460889</v>
      </c>
      <c r="ID22">
        <v>0.37149509343201831</v>
      </c>
      <c r="IE22">
        <v>0</v>
      </c>
      <c r="IF22">
        <v>0</v>
      </c>
      <c r="IG22">
        <v>0</v>
      </c>
      <c r="IH22">
        <v>0.17090013888982961</v>
      </c>
      <c r="II22">
        <v>0.56935359915375094</v>
      </c>
      <c r="IJ22">
        <v>0.70305833748402868</v>
      </c>
      <c r="IK22">
        <v>0.75959490931559115</v>
      </c>
      <c r="IL22">
        <v>0.70938142809132743</v>
      </c>
      <c r="IM22">
        <v>0.54390735861170358</v>
      </c>
      <c r="IN22">
        <v>6.9633057453229508E-2</v>
      </c>
      <c r="IO22">
        <v>0</v>
      </c>
      <c r="IV22">
        <v>1.3926940639269407E-2</v>
      </c>
      <c r="IW22">
        <v>2.0523912521028597E-2</v>
      </c>
      <c r="IX22" t="s">
        <v>158</v>
      </c>
      <c r="IY22" t="s">
        <v>25</v>
      </c>
      <c r="JA22" t="s">
        <v>22</v>
      </c>
      <c r="JB22" t="s">
        <v>158</v>
      </c>
      <c r="JC22">
        <v>1.2056876432466234E-2</v>
      </c>
      <c r="JE22" t="s">
        <v>96</v>
      </c>
      <c r="JF22" t="s">
        <v>158</v>
      </c>
      <c r="JG22">
        <v>9.2204739733820373E-2</v>
      </c>
      <c r="JI22">
        <v>2021</v>
      </c>
      <c r="JJ22" t="s">
        <v>454</v>
      </c>
      <c r="JK22">
        <v>0.36019999999999996</v>
      </c>
      <c r="JL22" t="s">
        <v>390</v>
      </c>
    </row>
    <row r="23" spans="5:272" x14ac:dyDescent="0.45">
      <c r="I23" t="s">
        <v>151</v>
      </c>
      <c r="J23" t="s">
        <v>398</v>
      </c>
      <c r="K23">
        <v>3.0307864130691642E-2</v>
      </c>
      <c r="L23" t="s">
        <v>153</v>
      </c>
      <c r="N23" t="s">
        <v>204</v>
      </c>
      <c r="O23" t="s">
        <v>398</v>
      </c>
      <c r="P23">
        <v>9.2511293653947599E-3</v>
      </c>
      <c r="Q23" t="s">
        <v>153</v>
      </c>
      <c r="S23" t="s">
        <v>246</v>
      </c>
      <c r="T23" t="s">
        <v>398</v>
      </c>
      <c r="U23">
        <v>1.2234505233396271E-2</v>
      </c>
      <c r="V23" t="s">
        <v>153</v>
      </c>
      <c r="X23" t="s">
        <v>279</v>
      </c>
      <c r="Y23" t="s">
        <v>267</v>
      </c>
      <c r="Z23">
        <v>0</v>
      </c>
      <c r="AA23">
        <v>0.58408008812261225</v>
      </c>
      <c r="AB23">
        <v>7.3106549177141919E-2</v>
      </c>
      <c r="AC23">
        <v>3.0812448147654246E-2</v>
      </c>
      <c r="AD23">
        <v>2.9058984013149967E-2</v>
      </c>
      <c r="AE23">
        <v>3.6803962219372481E-2</v>
      </c>
      <c r="AF23">
        <v>6.3648301451981873E-2</v>
      </c>
      <c r="AG23">
        <v>0.67228441431992203</v>
      </c>
      <c r="AH23">
        <v>0</v>
      </c>
      <c r="AI23">
        <v>0</v>
      </c>
      <c r="AJ23">
        <v>0</v>
      </c>
      <c r="AK23">
        <v>0.12402633744086244</v>
      </c>
      <c r="AL23">
        <v>7.7223826311932753E-2</v>
      </c>
      <c r="AM23">
        <v>6.3951501687928208E-2</v>
      </c>
      <c r="AN23">
        <v>9.1463272385610764E-2</v>
      </c>
      <c r="AO23">
        <v>0.30049710661016876</v>
      </c>
      <c r="AP23">
        <v>0</v>
      </c>
      <c r="AQ23">
        <v>0</v>
      </c>
      <c r="AR23">
        <v>0</v>
      </c>
      <c r="AS23">
        <v>0</v>
      </c>
      <c r="AT23">
        <v>0.42358609265061553</v>
      </c>
      <c r="AU23">
        <v>0.11537534631727407</v>
      </c>
      <c r="AV23">
        <v>8.9715592582477063E-2</v>
      </c>
      <c r="AW23">
        <v>0.11851514334654246</v>
      </c>
      <c r="AX23">
        <v>0.5354293003237437</v>
      </c>
      <c r="AY23">
        <v>0</v>
      </c>
      <c r="AZ23">
        <v>0</v>
      </c>
      <c r="BA23">
        <v>0</v>
      </c>
      <c r="BB23">
        <v>0</v>
      </c>
      <c r="BC23">
        <v>0.41241188457746636</v>
      </c>
      <c r="BD23">
        <v>0.14081045950685395</v>
      </c>
      <c r="BE23">
        <v>0.1095324914543363</v>
      </c>
      <c r="BF23">
        <v>0.11733007994131824</v>
      </c>
      <c r="BG23">
        <v>0.51716813677258799</v>
      </c>
      <c r="BH23">
        <v>0</v>
      </c>
      <c r="BI23">
        <v>0</v>
      </c>
      <c r="BJ23">
        <v>0</v>
      </c>
      <c r="BK23">
        <v>0.72518508147181682</v>
      </c>
      <c r="BL23">
        <v>0.15719259480984746</v>
      </c>
      <c r="BM23">
        <v>8.8401829486745978E-2</v>
      </c>
      <c r="BN23">
        <v>5.9412820141994713E-2</v>
      </c>
      <c r="BO23">
        <v>6.9801569581361536E-2</v>
      </c>
      <c r="BP23">
        <v>0.21938437762049498</v>
      </c>
      <c r="BQ23">
        <v>0</v>
      </c>
      <c r="BR23">
        <v>0</v>
      </c>
      <c r="BS23">
        <v>0</v>
      </c>
      <c r="BT23">
        <v>0.51391031496978279</v>
      </c>
      <c r="BU23">
        <v>7.2251215043479922E-2</v>
      </c>
      <c r="BV23">
        <v>3.5310910282861083E-2</v>
      </c>
      <c r="BW23">
        <v>3.2040433930705541E-2</v>
      </c>
      <c r="BX23">
        <v>5.6578446733870275E-2</v>
      </c>
      <c r="BY23">
        <v>0.10350959945732319</v>
      </c>
      <c r="BZ23">
        <v>0.80562838249768653</v>
      </c>
      <c r="CA23">
        <v>0</v>
      </c>
      <c r="GM23" t="s">
        <v>279</v>
      </c>
      <c r="GN23">
        <v>0</v>
      </c>
      <c r="GO23">
        <v>0.14937501082108293</v>
      </c>
      <c r="GP23">
        <v>0.60613282896564891</v>
      </c>
      <c r="GQ23">
        <v>0.71908570721152631</v>
      </c>
      <c r="GR23">
        <v>0.74631965231817166</v>
      </c>
      <c r="GS23">
        <v>0.69817432701696758</v>
      </c>
      <c r="GT23">
        <v>0.58197717278244865</v>
      </c>
      <c r="GU23">
        <v>0.11578350074818559</v>
      </c>
      <c r="GV23">
        <v>0</v>
      </c>
      <c r="GW23">
        <v>0</v>
      </c>
      <c r="GX23">
        <v>0</v>
      </c>
      <c r="GY23">
        <v>0.44476713464283951</v>
      </c>
      <c r="GZ23">
        <v>0.54170185111014402</v>
      </c>
      <c r="HA23">
        <v>0.59700377353007972</v>
      </c>
      <c r="HB23">
        <v>0.51513558969910866</v>
      </c>
      <c r="HC23">
        <v>0.31402897891857456</v>
      </c>
      <c r="HD23">
        <v>0</v>
      </c>
      <c r="HE23">
        <v>0</v>
      </c>
      <c r="HF23">
        <v>0</v>
      </c>
      <c r="HG23">
        <v>0</v>
      </c>
      <c r="HH23">
        <v>0.18719040478630411</v>
      </c>
      <c r="HI23">
        <v>0.32743300933395492</v>
      </c>
      <c r="HJ23">
        <v>0.39563838407654073</v>
      </c>
      <c r="HK23">
        <v>0.31900620276572567</v>
      </c>
      <c r="HL23">
        <v>0.13011301927159494</v>
      </c>
      <c r="HM23">
        <v>0</v>
      </c>
      <c r="HN23">
        <v>0</v>
      </c>
      <c r="HO23">
        <v>0</v>
      </c>
      <c r="HP23">
        <v>0</v>
      </c>
      <c r="HQ23">
        <v>0.17793363680687574</v>
      </c>
      <c r="HR23">
        <v>0.34236583395661263</v>
      </c>
      <c r="HS23">
        <v>0.42477970874506638</v>
      </c>
      <c r="HT23">
        <v>0.35980447850948194</v>
      </c>
      <c r="HU23">
        <v>0.13906807381790623</v>
      </c>
      <c r="HV23">
        <v>0</v>
      </c>
      <c r="HW23">
        <v>0</v>
      </c>
      <c r="HX23">
        <v>0</v>
      </c>
      <c r="HY23">
        <v>8.973538474930795E-2</v>
      </c>
      <c r="HZ23">
        <v>0.47635532614048987</v>
      </c>
      <c r="IA23">
        <v>0.58651768522903314</v>
      </c>
      <c r="IB23">
        <v>0.65509731570556196</v>
      </c>
      <c r="IC23">
        <v>0.57666579421617903</v>
      </c>
      <c r="ID23">
        <v>0.34803708060354194</v>
      </c>
      <c r="IE23">
        <v>0</v>
      </c>
      <c r="IF23">
        <v>0</v>
      </c>
      <c r="IG23">
        <v>0</v>
      </c>
      <c r="IH23">
        <v>0.20471827239557644</v>
      </c>
      <c r="II23">
        <v>0.63798980314680931</v>
      </c>
      <c r="IJ23">
        <v>0.73350281720974941</v>
      </c>
      <c r="IK23">
        <v>0.75580327028324668</v>
      </c>
      <c r="IL23">
        <v>0.67904122058635985</v>
      </c>
      <c r="IM23">
        <v>0.50520910714272271</v>
      </c>
      <c r="IN23">
        <v>5.346614102467246E-2</v>
      </c>
      <c r="IO23">
        <v>0</v>
      </c>
      <c r="IV23">
        <v>1.3926940639269407E-2</v>
      </c>
      <c r="IW23">
        <v>1.7409939586803577E-2</v>
      </c>
      <c r="IX23" t="s">
        <v>398</v>
      </c>
      <c r="IY23" t="s">
        <v>25</v>
      </c>
      <c r="JA23" t="s">
        <v>22</v>
      </c>
      <c r="JB23" t="s">
        <v>398</v>
      </c>
      <c r="JC23">
        <v>1.4846762305246916E-2</v>
      </c>
      <c r="JE23" t="s">
        <v>96</v>
      </c>
      <c r="JF23" t="s">
        <v>398</v>
      </c>
      <c r="JG23">
        <v>6.290670332255166E-2</v>
      </c>
      <c r="JI23">
        <v>2022</v>
      </c>
      <c r="JJ23" t="s">
        <v>142</v>
      </c>
      <c r="JK23">
        <v>0.73249999999999993</v>
      </c>
      <c r="JL23" t="s">
        <v>390</v>
      </c>
    </row>
    <row r="24" spans="5:272" x14ac:dyDescent="0.45">
      <c r="I24" t="s">
        <v>151</v>
      </c>
      <c r="J24" t="s">
        <v>400</v>
      </c>
      <c r="K24">
        <v>4.9836029068467527E-2</v>
      </c>
      <c r="L24" t="s">
        <v>153</v>
      </c>
      <c r="N24" t="s">
        <v>204</v>
      </c>
      <c r="O24" t="s">
        <v>400</v>
      </c>
      <c r="P24">
        <v>2.0264424038117311E-2</v>
      </c>
      <c r="Q24" t="s">
        <v>153</v>
      </c>
      <c r="S24" t="s">
        <v>246</v>
      </c>
      <c r="T24" t="s">
        <v>400</v>
      </c>
      <c r="U24">
        <v>1.6779463215132691E-2</v>
      </c>
      <c r="V24" t="s">
        <v>153</v>
      </c>
      <c r="X24" t="s">
        <v>280</v>
      </c>
      <c r="Y24" t="s">
        <v>267</v>
      </c>
      <c r="Z24">
        <v>0</v>
      </c>
      <c r="AA24">
        <v>0.66232528004422608</v>
      </c>
      <c r="AB24">
        <v>8.0724955953314401E-2</v>
      </c>
      <c r="AC24">
        <v>3.6768561347273E-2</v>
      </c>
      <c r="AD24">
        <v>2.3797779270333393E-2</v>
      </c>
      <c r="AE24">
        <v>2.8029005611504607E-2</v>
      </c>
      <c r="AF24">
        <v>5.3794654704140944E-2</v>
      </c>
      <c r="AG24">
        <v>0.63362056533831645</v>
      </c>
      <c r="AH24">
        <v>0</v>
      </c>
      <c r="AI24">
        <v>0</v>
      </c>
      <c r="AJ24">
        <v>0</v>
      </c>
      <c r="AK24">
        <v>0.11250542958998587</v>
      </c>
      <c r="AL24">
        <v>7.4277693440800555E-2</v>
      </c>
      <c r="AM24">
        <v>6.0429588687337048E-2</v>
      </c>
      <c r="AN24">
        <v>7.6517452902192806E-2</v>
      </c>
      <c r="AO24">
        <v>0.25231425260671747</v>
      </c>
      <c r="AP24">
        <v>0</v>
      </c>
      <c r="AQ24">
        <v>0</v>
      </c>
      <c r="AR24">
        <v>0</v>
      </c>
      <c r="AS24">
        <v>0</v>
      </c>
      <c r="AT24">
        <v>0.44086586955564655</v>
      </c>
      <c r="AU24">
        <v>8.7611478957352149E-2</v>
      </c>
      <c r="AV24">
        <v>6.9263678157595779E-2</v>
      </c>
      <c r="AW24">
        <v>6.7061313749180271E-2</v>
      </c>
      <c r="AX24">
        <v>0.51324681602515365</v>
      </c>
      <c r="AY24">
        <v>0</v>
      </c>
      <c r="AZ24">
        <v>0</v>
      </c>
      <c r="BA24">
        <v>0</v>
      </c>
      <c r="BB24">
        <v>0</v>
      </c>
      <c r="BC24">
        <v>0.41705680386743482</v>
      </c>
      <c r="BD24">
        <v>0.11620081996560989</v>
      </c>
      <c r="BE24">
        <v>8.9802443200969681E-2</v>
      </c>
      <c r="BF24">
        <v>9.3993983030942363E-2</v>
      </c>
      <c r="BG24">
        <v>0.51259093705326175</v>
      </c>
      <c r="BH24">
        <v>0</v>
      </c>
      <c r="BI24">
        <v>0</v>
      </c>
      <c r="BJ24">
        <v>0</v>
      </c>
      <c r="BK24">
        <v>0.76112983826638281</v>
      </c>
      <c r="BL24">
        <v>0.13227539401073993</v>
      </c>
      <c r="BM24">
        <v>7.3565247649944335E-2</v>
      </c>
      <c r="BN24">
        <v>4.889260696941411E-2</v>
      </c>
      <c r="BO24">
        <v>5.2690176630840205E-2</v>
      </c>
      <c r="BP24">
        <v>0.14222605687750947</v>
      </c>
      <c r="BQ24">
        <v>0</v>
      </c>
      <c r="BR24">
        <v>0</v>
      </c>
      <c r="BS24">
        <v>0</v>
      </c>
      <c r="BT24">
        <v>0.50710938625055413</v>
      </c>
      <c r="BU24">
        <v>6.4948240192468976E-2</v>
      </c>
      <c r="BV24">
        <v>4.1508539821610853E-2</v>
      </c>
      <c r="BW24">
        <v>3.1581494391844142E-2</v>
      </c>
      <c r="BX24">
        <v>4.6558667530992422E-2</v>
      </c>
      <c r="BY24">
        <v>9.4769234253026621E-2</v>
      </c>
      <c r="BZ24">
        <v>0.78324762693948824</v>
      </c>
      <c r="CA24">
        <v>0</v>
      </c>
      <c r="GM24" t="s">
        <v>280</v>
      </c>
      <c r="GN24">
        <v>0</v>
      </c>
      <c r="GO24">
        <v>0.1107626125941551</v>
      </c>
      <c r="GP24">
        <v>0.57914618763100567</v>
      </c>
      <c r="GQ24">
        <v>0.70998636582828534</v>
      </c>
      <c r="GR24">
        <v>0.7601982025350964</v>
      </c>
      <c r="GS24">
        <v>0.71817959555758581</v>
      </c>
      <c r="GT24">
        <v>0.6016880167285944</v>
      </c>
      <c r="GU24">
        <v>0.13190616373352776</v>
      </c>
      <c r="GV24">
        <v>0</v>
      </c>
      <c r="GW24">
        <v>0</v>
      </c>
      <c r="GX24">
        <v>0</v>
      </c>
      <c r="GY24">
        <v>0.44315542939433294</v>
      </c>
      <c r="GZ24">
        <v>0.54941536290119664</v>
      </c>
      <c r="HA24">
        <v>0.60867828630754028</v>
      </c>
      <c r="HB24">
        <v>0.53780867516026287</v>
      </c>
      <c r="HC24">
        <v>0.34474956076341146</v>
      </c>
      <c r="HD24">
        <v>0</v>
      </c>
      <c r="HE24">
        <v>0</v>
      </c>
      <c r="HF24">
        <v>0</v>
      </c>
      <c r="HG24">
        <v>0</v>
      </c>
      <c r="HH24">
        <v>0.1856061521736139</v>
      </c>
      <c r="HI24">
        <v>0.35901403038079688</v>
      </c>
      <c r="HJ24">
        <v>0.43140259915853013</v>
      </c>
      <c r="HK24">
        <v>0.36280069731879871</v>
      </c>
      <c r="HL24">
        <v>0.14003145669364417</v>
      </c>
      <c r="HM24">
        <v>0</v>
      </c>
      <c r="HN24">
        <v>0</v>
      </c>
      <c r="HO24">
        <v>0</v>
      </c>
      <c r="HP24">
        <v>0</v>
      </c>
      <c r="HQ24">
        <v>0.18703103030938029</v>
      </c>
      <c r="HR24">
        <v>0.37536396006017747</v>
      </c>
      <c r="HS24">
        <v>0.45825513943483537</v>
      </c>
      <c r="HT24">
        <v>0.3894842455442058</v>
      </c>
      <c r="HU24">
        <v>0.15090642489212236</v>
      </c>
      <c r="HV24">
        <v>0</v>
      </c>
      <c r="HW24">
        <v>0</v>
      </c>
      <c r="HX24">
        <v>0</v>
      </c>
      <c r="HY24">
        <v>6.8114487189810863E-2</v>
      </c>
      <c r="HZ24">
        <v>0.481575866204144</v>
      </c>
      <c r="IA24">
        <v>0.6068163971320637</v>
      </c>
      <c r="IB24">
        <v>0.68114266102953525</v>
      </c>
      <c r="IC24">
        <v>0.61404056272854091</v>
      </c>
      <c r="ID24">
        <v>0.40840958869608096</v>
      </c>
      <c r="IE24">
        <v>0</v>
      </c>
      <c r="IF24">
        <v>0</v>
      </c>
      <c r="IG24">
        <v>0</v>
      </c>
      <c r="IH24">
        <v>0.18996102135663803</v>
      </c>
      <c r="II24">
        <v>0.63007969952226595</v>
      </c>
      <c r="IJ24">
        <v>0.72875048035644441</v>
      </c>
      <c r="IK24">
        <v>0.76287257065382219</v>
      </c>
      <c r="IL24">
        <v>0.70000004117717196</v>
      </c>
      <c r="IM24">
        <v>0.5308962895433883</v>
      </c>
      <c r="IN24">
        <v>6.190129645057596E-2</v>
      </c>
      <c r="IO24">
        <v>0</v>
      </c>
      <c r="IV24">
        <v>2.0890410958904111E-2</v>
      </c>
      <c r="IW24">
        <v>2.6347446320098788E-2</v>
      </c>
      <c r="IX24" t="s">
        <v>400</v>
      </c>
      <c r="IY24" t="s">
        <v>25</v>
      </c>
      <c r="JA24" t="s">
        <v>22</v>
      </c>
      <c r="JB24" t="s">
        <v>400</v>
      </c>
      <c r="JC24">
        <v>2.332129903780859E-2</v>
      </c>
      <c r="JE24" t="s">
        <v>96</v>
      </c>
      <c r="JF24" t="s">
        <v>400</v>
      </c>
      <c r="JG24">
        <v>0.1303127270121256</v>
      </c>
      <c r="JI24">
        <v>2022</v>
      </c>
      <c r="JJ24" t="s">
        <v>146</v>
      </c>
      <c r="JK24">
        <v>0.76554999999999995</v>
      </c>
      <c r="JL24" t="s">
        <v>390</v>
      </c>
    </row>
    <row r="25" spans="5:272" x14ac:dyDescent="0.45">
      <c r="I25" t="s">
        <v>151</v>
      </c>
      <c r="J25" t="s">
        <v>421</v>
      </c>
      <c r="K25">
        <v>4.0651473785794749E-2</v>
      </c>
      <c r="L25" t="s">
        <v>153</v>
      </c>
      <c r="N25" t="s">
        <v>204</v>
      </c>
      <c r="O25" t="s">
        <v>421</v>
      </c>
      <c r="P25">
        <v>2.1604592276671348E-2</v>
      </c>
      <c r="Q25" t="s">
        <v>153</v>
      </c>
      <c r="S25" t="s">
        <v>246</v>
      </c>
      <c r="T25" t="s">
        <v>421</v>
      </c>
      <c r="U25">
        <v>1.9458148077470795E-2</v>
      </c>
      <c r="V25" t="s">
        <v>153</v>
      </c>
      <c r="X25" t="s">
        <v>281</v>
      </c>
      <c r="Y25" t="s">
        <v>267</v>
      </c>
      <c r="Z25">
        <v>0</v>
      </c>
      <c r="AA25">
        <v>0.46026294043170296</v>
      </c>
      <c r="AB25">
        <v>0.1301067764561403</v>
      </c>
      <c r="AC25">
        <v>9.1881621858953627E-2</v>
      </c>
      <c r="AD25">
        <v>7.0397391732545611E-2</v>
      </c>
      <c r="AE25">
        <v>0.10054833298347056</v>
      </c>
      <c r="AF25">
        <v>0.17048082783172669</v>
      </c>
      <c r="AG25">
        <v>0.90677966101694951</v>
      </c>
      <c r="AH25">
        <v>0</v>
      </c>
      <c r="AI25">
        <v>0</v>
      </c>
      <c r="AJ25">
        <v>0.82421060892343612</v>
      </c>
      <c r="AK25">
        <v>0.20231092712249379</v>
      </c>
      <c r="AL25">
        <v>0.14614605385503948</v>
      </c>
      <c r="AM25">
        <v>0.11599226816169252</v>
      </c>
      <c r="AN25">
        <v>0.13831427780570424</v>
      </c>
      <c r="AO25">
        <v>0.44030134063756238</v>
      </c>
      <c r="AP25">
        <v>0</v>
      </c>
      <c r="AQ25">
        <v>0</v>
      </c>
      <c r="AR25">
        <v>0</v>
      </c>
      <c r="AS25">
        <v>0</v>
      </c>
      <c r="AT25">
        <v>0.23763919290192326</v>
      </c>
      <c r="AU25">
        <v>7.5709267373836223E-2</v>
      </c>
      <c r="AV25">
        <v>8.8503027255421515E-2</v>
      </c>
      <c r="AW25">
        <v>0.12592519565760812</v>
      </c>
      <c r="AX25">
        <v>0.95901639344262313</v>
      </c>
      <c r="AY25">
        <v>0</v>
      </c>
      <c r="AZ25">
        <v>0</v>
      </c>
      <c r="BA25">
        <v>0</v>
      </c>
      <c r="BB25">
        <v>0</v>
      </c>
      <c r="BC25">
        <v>0.26285255170861827</v>
      </c>
      <c r="BD25">
        <v>0.13500464242333973</v>
      </c>
      <c r="BE25">
        <v>0.12034665920054712</v>
      </c>
      <c r="BF25">
        <v>0.14776946808738606</v>
      </c>
      <c r="BG25">
        <v>0.70339046340933187</v>
      </c>
      <c r="BH25">
        <v>0</v>
      </c>
      <c r="BI25">
        <v>0</v>
      </c>
      <c r="BJ25">
        <v>0</v>
      </c>
      <c r="BK25">
        <v>0.6250297106042364</v>
      </c>
      <c r="BL25">
        <v>0.14033553380717159</v>
      </c>
      <c r="BM25">
        <v>9.3544121205215894E-2</v>
      </c>
      <c r="BN25">
        <v>8.7493115768128585E-2</v>
      </c>
      <c r="BO25">
        <v>0.1033500142003408</v>
      </c>
      <c r="BP25">
        <v>0.44527932278425769</v>
      </c>
      <c r="BQ25">
        <v>0</v>
      </c>
      <c r="BR25">
        <v>0</v>
      </c>
      <c r="BS25">
        <v>0</v>
      </c>
      <c r="BT25">
        <v>0.22967293189135055</v>
      </c>
      <c r="BU25">
        <v>0.13606427168593499</v>
      </c>
      <c r="BV25">
        <v>0.10064038238564413</v>
      </c>
      <c r="BW25">
        <v>9.1795035066864053E-2</v>
      </c>
      <c r="BX25">
        <v>0.11154580070967962</v>
      </c>
      <c r="BY25">
        <v>0.20172881705063503</v>
      </c>
      <c r="BZ25">
        <v>0</v>
      </c>
      <c r="CA25">
        <v>0</v>
      </c>
      <c r="GM25" t="s">
        <v>281</v>
      </c>
      <c r="GN25">
        <v>0</v>
      </c>
      <c r="GO25">
        <v>0.17014084995954912</v>
      </c>
      <c r="GP25">
        <v>0.48850051237102482</v>
      </c>
      <c r="GQ25">
        <v>0.59216774388466054</v>
      </c>
      <c r="GR25">
        <v>0.65347437247550366</v>
      </c>
      <c r="GS25">
        <v>0.57645366194214276</v>
      </c>
      <c r="GT25">
        <v>0.40744246647476978</v>
      </c>
      <c r="GU25">
        <v>4.7502705110914447E-5</v>
      </c>
      <c r="GV25">
        <v>0</v>
      </c>
      <c r="GW25">
        <v>0</v>
      </c>
      <c r="GX25">
        <v>4.0264360118733807E-2</v>
      </c>
      <c r="GY25">
        <v>0.35105793687996945</v>
      </c>
      <c r="GZ25">
        <v>0.42481199771396549</v>
      </c>
      <c r="HA25">
        <v>0.49496157776093663</v>
      </c>
      <c r="HB25">
        <v>0.41163337506229036</v>
      </c>
      <c r="HC25">
        <v>0.18942941854117384</v>
      </c>
      <c r="HD25">
        <v>0</v>
      </c>
      <c r="HE25">
        <v>0</v>
      </c>
      <c r="HF25">
        <v>0</v>
      </c>
      <c r="HG25">
        <v>0</v>
      </c>
      <c r="HH25">
        <v>0.2211066984801088</v>
      </c>
      <c r="HI25">
        <v>0.29693466031613969</v>
      </c>
      <c r="HJ25">
        <v>0.3462723948143927</v>
      </c>
      <c r="HK25">
        <v>0.26800586685121119</v>
      </c>
      <c r="HL25">
        <v>4.7179621071369105E-3</v>
      </c>
      <c r="HM25">
        <v>0</v>
      </c>
      <c r="HN25">
        <v>0</v>
      </c>
      <c r="HO25">
        <v>0</v>
      </c>
      <c r="HP25">
        <v>0</v>
      </c>
      <c r="HQ25">
        <v>0.23470806846290126</v>
      </c>
      <c r="HR25">
        <v>0.31989994955344203</v>
      </c>
      <c r="HS25">
        <v>0.38278645400907108</v>
      </c>
      <c r="HT25">
        <v>0.29794483806767152</v>
      </c>
      <c r="HU25">
        <v>6.9026343752025932E-2</v>
      </c>
      <c r="HV25">
        <v>0</v>
      </c>
      <c r="HW25">
        <v>0</v>
      </c>
      <c r="HX25">
        <v>0</v>
      </c>
      <c r="HY25">
        <v>0.11076266800152494</v>
      </c>
      <c r="HZ25">
        <v>0.4328911853961811</v>
      </c>
      <c r="IA25">
        <v>0.51384181359101566</v>
      </c>
      <c r="IB25">
        <v>0.55797382202590429</v>
      </c>
      <c r="IC25">
        <v>0.47762369461218634</v>
      </c>
      <c r="ID25">
        <v>0.19004287719266852</v>
      </c>
      <c r="IE25">
        <v>0</v>
      </c>
      <c r="IF25">
        <v>0</v>
      </c>
      <c r="IG25">
        <v>0</v>
      </c>
      <c r="IH25">
        <v>0.27166235486216272</v>
      </c>
      <c r="II25">
        <v>0.50791895006641141</v>
      </c>
      <c r="IJ25">
        <v>0.61022985126798568</v>
      </c>
      <c r="IK25">
        <v>0.64621132523015812</v>
      </c>
      <c r="IL25">
        <v>0.56286313007480426</v>
      </c>
      <c r="IM25">
        <v>0.34849975203488009</v>
      </c>
      <c r="IN25">
        <v>0</v>
      </c>
      <c r="IO25">
        <v>0</v>
      </c>
      <c r="IV25">
        <v>2.0890410958904111E-2</v>
      </c>
      <c r="IW25">
        <v>3.3242672103025631E-2</v>
      </c>
      <c r="IX25" t="s">
        <v>421</v>
      </c>
      <c r="IY25" t="s">
        <v>25</v>
      </c>
      <c r="JA25" t="s">
        <v>22</v>
      </c>
      <c r="JB25" t="s">
        <v>421</v>
      </c>
      <c r="JC25">
        <v>2.3312249480903102E-2</v>
      </c>
      <c r="JE25" t="s">
        <v>96</v>
      </c>
      <c r="JF25" t="s">
        <v>421</v>
      </c>
      <c r="JG25">
        <v>0.12166561645378149</v>
      </c>
      <c r="JI25">
        <v>2022</v>
      </c>
      <c r="JJ25" t="s">
        <v>148</v>
      </c>
      <c r="JK25">
        <v>0.44355</v>
      </c>
      <c r="JL25" t="s">
        <v>390</v>
      </c>
    </row>
    <row r="26" spans="5:272" x14ac:dyDescent="0.45">
      <c r="I26" t="s">
        <v>151</v>
      </c>
      <c r="J26" t="s">
        <v>422</v>
      </c>
      <c r="K26">
        <v>1.2042364122027334E-2</v>
      </c>
      <c r="L26" t="s">
        <v>153</v>
      </c>
      <c r="N26" t="s">
        <v>204</v>
      </c>
      <c r="O26" t="s">
        <v>422</v>
      </c>
      <c r="P26">
        <v>1.4905445581025675E-2</v>
      </c>
      <c r="Q26" t="s">
        <v>153</v>
      </c>
      <c r="S26" t="s">
        <v>246</v>
      </c>
      <c r="T26" t="s">
        <v>422</v>
      </c>
      <c r="U26">
        <v>1.4359302470598814E-2</v>
      </c>
      <c r="V26" t="s">
        <v>153</v>
      </c>
      <c r="X26" t="s">
        <v>282</v>
      </c>
      <c r="Y26" t="s">
        <v>267</v>
      </c>
      <c r="Z26">
        <v>0</v>
      </c>
      <c r="AA26">
        <v>0.47761649959154956</v>
      </c>
      <c r="AB26">
        <v>0.12524366253474406</v>
      </c>
      <c r="AC26">
        <v>7.8752428745573783E-2</v>
      </c>
      <c r="AD26">
        <v>6.1920457067633265E-2</v>
      </c>
      <c r="AE26">
        <v>9.7666681037687983E-2</v>
      </c>
      <c r="AF26">
        <v>0.17115391822603809</v>
      </c>
      <c r="AG26">
        <v>0</v>
      </c>
      <c r="AH26">
        <v>0</v>
      </c>
      <c r="AI26">
        <v>0</v>
      </c>
      <c r="AJ26">
        <v>0.82191366565240842</v>
      </c>
      <c r="AK26">
        <v>0.18780775715343387</v>
      </c>
      <c r="AL26">
        <v>0.13418301968208624</v>
      </c>
      <c r="AM26">
        <v>0.10608940522639568</v>
      </c>
      <c r="AN26">
        <v>0.13295265575041376</v>
      </c>
      <c r="AO26">
        <v>0.44457514511796226</v>
      </c>
      <c r="AP26">
        <v>0</v>
      </c>
      <c r="AQ26">
        <v>0</v>
      </c>
      <c r="AR26">
        <v>0</v>
      </c>
      <c r="AS26">
        <v>0</v>
      </c>
      <c r="AT26">
        <v>0.14006080589881312</v>
      </c>
      <c r="AU26">
        <v>6.8309107452534212E-2</v>
      </c>
      <c r="AV26">
        <v>6.7304486127227087E-2</v>
      </c>
      <c r="AW26">
        <v>7.9807446944542226E-2</v>
      </c>
      <c r="AX26">
        <v>0.95901639344262279</v>
      </c>
      <c r="AY26">
        <v>0</v>
      </c>
      <c r="AZ26">
        <v>0</v>
      </c>
      <c r="BA26">
        <v>0</v>
      </c>
      <c r="BB26">
        <v>0</v>
      </c>
      <c r="BC26">
        <v>0.17008839454986877</v>
      </c>
      <c r="BD26">
        <v>0.10895381148369755</v>
      </c>
      <c r="BE26">
        <v>9.0914202746310388E-2</v>
      </c>
      <c r="BF26">
        <v>0.10802806361050268</v>
      </c>
      <c r="BG26">
        <v>0.6959685743034002</v>
      </c>
      <c r="BH26">
        <v>0</v>
      </c>
      <c r="BI26">
        <v>0</v>
      </c>
      <c r="BJ26">
        <v>0</v>
      </c>
      <c r="BK26">
        <v>0.6029528800068924</v>
      </c>
      <c r="BL26">
        <v>0.12479883513842492</v>
      </c>
      <c r="BM26">
        <v>6.9755014829120512E-2</v>
      </c>
      <c r="BN26">
        <v>5.8998392132086797E-2</v>
      </c>
      <c r="BO26">
        <v>8.8473220759557505E-2</v>
      </c>
      <c r="BP26">
        <v>0.45942153301335681</v>
      </c>
      <c r="BQ26">
        <v>0</v>
      </c>
      <c r="BR26">
        <v>0</v>
      </c>
      <c r="BS26">
        <v>0</v>
      </c>
      <c r="BT26">
        <v>0.22982612458930043</v>
      </c>
      <c r="BU26">
        <v>0.14348101152475742</v>
      </c>
      <c r="BV26">
        <v>8.8870383631550059E-2</v>
      </c>
      <c r="BW26">
        <v>7.494756260815727E-2</v>
      </c>
      <c r="BX26">
        <v>0.11259550386155529</v>
      </c>
      <c r="BY26">
        <v>0.19911387535509226</v>
      </c>
      <c r="BZ26">
        <v>0</v>
      </c>
      <c r="CA26">
        <v>0</v>
      </c>
      <c r="GM26" t="s">
        <v>282</v>
      </c>
      <c r="GN26">
        <v>0</v>
      </c>
      <c r="GO26">
        <v>0.17966775284449427</v>
      </c>
      <c r="GP26">
        <v>0.52660654870843981</v>
      </c>
      <c r="GQ26">
        <v>0.63232040284412483</v>
      </c>
      <c r="GR26">
        <v>0.67321603936349328</v>
      </c>
      <c r="GS26">
        <v>0.58459396065302072</v>
      </c>
      <c r="GT26">
        <v>0.40318712541801377</v>
      </c>
      <c r="GU26">
        <v>0</v>
      </c>
      <c r="GV26">
        <v>0</v>
      </c>
      <c r="GW26">
        <v>0</v>
      </c>
      <c r="GX26">
        <v>5.2345652485311332E-2</v>
      </c>
      <c r="GY26">
        <v>0.39066455627815022</v>
      </c>
      <c r="GZ26">
        <v>0.46363548486445655</v>
      </c>
      <c r="HA26">
        <v>0.52193652922626954</v>
      </c>
      <c r="HB26">
        <v>0.42720598718067265</v>
      </c>
      <c r="HC26">
        <v>0.19144786155984467</v>
      </c>
      <c r="HD26">
        <v>0</v>
      </c>
      <c r="HE26">
        <v>0</v>
      </c>
      <c r="HF26">
        <v>0</v>
      </c>
      <c r="HG26">
        <v>0</v>
      </c>
      <c r="HH26">
        <v>0.29205158335734843</v>
      </c>
      <c r="HI26">
        <v>0.33158260983863846</v>
      </c>
      <c r="HJ26">
        <v>0.39124409029600038</v>
      </c>
      <c r="HK26">
        <v>0.31127269868671942</v>
      </c>
      <c r="HL26">
        <v>4.8663306893281652E-3</v>
      </c>
      <c r="HM26">
        <v>0</v>
      </c>
      <c r="HN26">
        <v>0</v>
      </c>
      <c r="HO26">
        <v>0</v>
      </c>
      <c r="HP26">
        <v>0</v>
      </c>
      <c r="HQ26">
        <v>0.30873652354128028</v>
      </c>
      <c r="HR26">
        <v>0.37169052552422738</v>
      </c>
      <c r="HS26">
        <v>0.4348965220420975</v>
      </c>
      <c r="HT26">
        <v>0.34478188063711174</v>
      </c>
      <c r="HU26">
        <v>7.9195732006047542E-2</v>
      </c>
      <c r="HV26">
        <v>0</v>
      </c>
      <c r="HW26">
        <v>0</v>
      </c>
      <c r="HX26">
        <v>0</v>
      </c>
      <c r="HY26">
        <v>0.13670318784070479</v>
      </c>
      <c r="HZ26">
        <v>0.4929282410748333</v>
      </c>
      <c r="IA26">
        <v>0.57429362494127556</v>
      </c>
      <c r="IB26">
        <v>0.61356477165770928</v>
      </c>
      <c r="IC26">
        <v>0.51385017715995707</v>
      </c>
      <c r="ID26">
        <v>0.19875926034863017</v>
      </c>
      <c r="IE26">
        <v>0</v>
      </c>
      <c r="IF26">
        <v>0</v>
      </c>
      <c r="IG26">
        <v>0</v>
      </c>
      <c r="IH26">
        <v>0.29759444837190774</v>
      </c>
      <c r="II26">
        <v>0.54723021937026561</v>
      </c>
      <c r="IJ26">
        <v>0.65342139820738654</v>
      </c>
      <c r="IK26">
        <v>0.67500744769866616</v>
      </c>
      <c r="IL26">
        <v>0.5531546993248716</v>
      </c>
      <c r="IM26">
        <v>0.32857489980528759</v>
      </c>
      <c r="IN26">
        <v>0</v>
      </c>
      <c r="IO26">
        <v>0</v>
      </c>
      <c r="IV26">
        <v>1.3926940639269407E-2</v>
      </c>
      <c r="IW26">
        <v>2.4062518128102495E-2</v>
      </c>
      <c r="IX26" t="s">
        <v>422</v>
      </c>
      <c r="IY26" t="s">
        <v>25</v>
      </c>
      <c r="JA26" t="s">
        <v>22</v>
      </c>
      <c r="JB26" t="s">
        <v>422</v>
      </c>
      <c r="JC26">
        <v>1.5512761516781217E-2</v>
      </c>
      <c r="JE26" t="s">
        <v>96</v>
      </c>
      <c r="JF26" t="s">
        <v>422</v>
      </c>
      <c r="JG26">
        <v>5.9766636998859646E-2</v>
      </c>
      <c r="JI26">
        <v>2022</v>
      </c>
      <c r="JJ26" t="s">
        <v>407</v>
      </c>
      <c r="JK26">
        <v>0.12540000000000001</v>
      </c>
      <c r="JL26" t="s">
        <v>390</v>
      </c>
    </row>
    <row r="27" spans="5:272" x14ac:dyDescent="0.45">
      <c r="I27" t="s">
        <v>151</v>
      </c>
      <c r="J27" t="s">
        <v>460</v>
      </c>
      <c r="K27">
        <v>0</v>
      </c>
      <c r="L27" t="s">
        <v>153</v>
      </c>
      <c r="N27" t="s">
        <v>204</v>
      </c>
      <c r="O27" t="s">
        <v>460</v>
      </c>
      <c r="P27">
        <v>1.2822597347319085E-2</v>
      </c>
      <c r="Q27" t="s">
        <v>153</v>
      </c>
      <c r="S27" t="s">
        <v>246</v>
      </c>
      <c r="T27" t="s">
        <v>460</v>
      </c>
      <c r="U27">
        <v>1.4838832737744341E-2</v>
      </c>
      <c r="V27" t="s">
        <v>153</v>
      </c>
      <c r="X27" t="s">
        <v>283</v>
      </c>
      <c r="Y27" t="s">
        <v>267</v>
      </c>
      <c r="Z27">
        <v>0</v>
      </c>
      <c r="AA27">
        <v>0.49905459473020158</v>
      </c>
      <c r="AB27">
        <v>0.11436652425843094</v>
      </c>
      <c r="AC27">
        <v>6.7773669100781447E-2</v>
      </c>
      <c r="AD27">
        <v>5.3240858082253976E-2</v>
      </c>
      <c r="AE27">
        <v>7.7330012872876011E-2</v>
      </c>
      <c r="AF27">
        <v>0.13039228611913165</v>
      </c>
      <c r="AG27">
        <v>0.87288135593220362</v>
      </c>
      <c r="AH27">
        <v>0</v>
      </c>
      <c r="AI27">
        <v>0</v>
      </c>
      <c r="AJ27">
        <v>0.8606557377049181</v>
      </c>
      <c r="AK27">
        <v>0.19585581564945828</v>
      </c>
      <c r="AL27">
        <v>0.13391464884534549</v>
      </c>
      <c r="AM27">
        <v>0.1039587444329972</v>
      </c>
      <c r="AN27">
        <v>0.13673317373127611</v>
      </c>
      <c r="AO27">
        <v>0.42150560209093996</v>
      </c>
      <c r="AP27">
        <v>0</v>
      </c>
      <c r="AQ27">
        <v>0</v>
      </c>
      <c r="AR27">
        <v>0</v>
      </c>
      <c r="AS27">
        <v>0</v>
      </c>
      <c r="AT27">
        <v>0.25222236375900225</v>
      </c>
      <c r="AU27">
        <v>7.0222017522831276E-2</v>
      </c>
      <c r="AV27">
        <v>7.7439912415349935E-2</v>
      </c>
      <c r="AW27">
        <v>0.10119579291192467</v>
      </c>
      <c r="AX27">
        <v>0.88840007953795352</v>
      </c>
      <c r="AY27">
        <v>0</v>
      </c>
      <c r="AZ27">
        <v>0</v>
      </c>
      <c r="BA27">
        <v>0</v>
      </c>
      <c r="BB27">
        <v>0</v>
      </c>
      <c r="BC27">
        <v>0.26272790769290111</v>
      </c>
      <c r="BD27">
        <v>0.12137588044714158</v>
      </c>
      <c r="BE27">
        <v>9.8413256840761368E-2</v>
      </c>
      <c r="BF27">
        <v>0.10668193688964964</v>
      </c>
      <c r="BG27">
        <v>0.6108165209490134</v>
      </c>
      <c r="BH27">
        <v>0</v>
      </c>
      <c r="BI27">
        <v>0</v>
      </c>
      <c r="BJ27">
        <v>0</v>
      </c>
      <c r="BK27">
        <v>0.62683216953272125</v>
      </c>
      <c r="BL27">
        <v>0.12595357864203624</v>
      </c>
      <c r="BM27">
        <v>7.3550853707654087E-2</v>
      </c>
      <c r="BN27">
        <v>5.5568361138383114E-2</v>
      </c>
      <c r="BO27">
        <v>7.0259793144480762E-2</v>
      </c>
      <c r="BP27">
        <v>0.39268914750317546</v>
      </c>
      <c r="BQ27">
        <v>0</v>
      </c>
      <c r="BR27">
        <v>0</v>
      </c>
      <c r="BS27">
        <v>0</v>
      </c>
      <c r="BT27">
        <v>0.23335298652395189</v>
      </c>
      <c r="BU27">
        <v>0.12336432388387226</v>
      </c>
      <c r="BV27">
        <v>7.7937556816598336E-2</v>
      </c>
      <c r="BW27">
        <v>6.2156806480303806E-2</v>
      </c>
      <c r="BX27">
        <v>0.11124086392729342</v>
      </c>
      <c r="BY27">
        <v>0.17857371926218557</v>
      </c>
      <c r="BZ27">
        <v>0</v>
      </c>
      <c r="CA27">
        <v>0</v>
      </c>
      <c r="GM27" t="s">
        <v>283</v>
      </c>
      <c r="GN27">
        <v>0</v>
      </c>
      <c r="GO27">
        <v>0.16844757538777033</v>
      </c>
      <c r="GP27">
        <v>0.5365015637452093</v>
      </c>
      <c r="GQ27">
        <v>0.65490555705529541</v>
      </c>
      <c r="GR27">
        <v>0.69978878456979821</v>
      </c>
      <c r="GS27">
        <v>0.62649619991667294</v>
      </c>
      <c r="GT27">
        <v>0.46588811809730901</v>
      </c>
      <c r="GU27">
        <v>2.1747575622739104E-3</v>
      </c>
      <c r="GV27">
        <v>0</v>
      </c>
      <c r="GW27">
        <v>0</v>
      </c>
      <c r="GX27">
        <v>3.4676021630793419E-2</v>
      </c>
      <c r="GY27">
        <v>0.38130500543416629</v>
      </c>
      <c r="GZ27">
        <v>0.46613238843055443</v>
      </c>
      <c r="HA27">
        <v>0.5330962918475064</v>
      </c>
      <c r="HB27">
        <v>0.44530392602471491</v>
      </c>
      <c r="HC27">
        <v>0.22088494117717103</v>
      </c>
      <c r="HD27">
        <v>0</v>
      </c>
      <c r="HE27">
        <v>0</v>
      </c>
      <c r="HF27">
        <v>0</v>
      </c>
      <c r="HG27">
        <v>0</v>
      </c>
      <c r="HH27">
        <v>0.23985970987097155</v>
      </c>
      <c r="HI27">
        <v>0.32654575266223718</v>
      </c>
      <c r="HJ27">
        <v>0.38572488633536384</v>
      </c>
      <c r="HK27">
        <v>0.30367526935410105</v>
      </c>
      <c r="HL27">
        <v>2.1001236950777186E-2</v>
      </c>
      <c r="HM27">
        <v>0</v>
      </c>
      <c r="HN27">
        <v>0</v>
      </c>
      <c r="HO27">
        <v>0</v>
      </c>
      <c r="HP27">
        <v>0</v>
      </c>
      <c r="HQ27">
        <v>0.26756307989368011</v>
      </c>
      <c r="HR27">
        <v>0.35982956776401503</v>
      </c>
      <c r="HS27">
        <v>0.4247605366061043</v>
      </c>
      <c r="HT27">
        <v>0.34176888154312091</v>
      </c>
      <c r="HU27">
        <v>0.10065599536243684</v>
      </c>
      <c r="HV27">
        <v>0</v>
      </c>
      <c r="HW27">
        <v>0</v>
      </c>
      <c r="HX27">
        <v>0</v>
      </c>
      <c r="HY27">
        <v>0.11523381237848108</v>
      </c>
      <c r="HZ27">
        <v>0.48082167869777592</v>
      </c>
      <c r="IA27">
        <v>0.57108180270094511</v>
      </c>
      <c r="IB27">
        <v>0.62304177726703369</v>
      </c>
      <c r="IC27">
        <v>0.53650505983709673</v>
      </c>
      <c r="ID27">
        <v>0.23037155437794304</v>
      </c>
      <c r="IE27">
        <v>0</v>
      </c>
      <c r="IF27">
        <v>0</v>
      </c>
      <c r="IG27">
        <v>0</v>
      </c>
      <c r="IH27">
        <v>0.28430909438289093</v>
      </c>
      <c r="II27">
        <v>0.56609586580932825</v>
      </c>
      <c r="IJ27">
        <v>0.67455974018338805</v>
      </c>
      <c r="IK27">
        <v>0.69805944124256225</v>
      </c>
      <c r="IL27">
        <v>0.57899404434134993</v>
      </c>
      <c r="IM27">
        <v>0.36716870339738972</v>
      </c>
      <c r="IN27">
        <v>0</v>
      </c>
      <c r="IO27">
        <v>0</v>
      </c>
      <c r="IV27">
        <v>1.3926940639269407E-2</v>
      </c>
      <c r="IW27">
        <v>1.6176482775194956E-2</v>
      </c>
      <c r="IX27" t="s">
        <v>460</v>
      </c>
      <c r="IY27" t="s">
        <v>25</v>
      </c>
      <c r="JA27" t="s">
        <v>22</v>
      </c>
      <c r="JB27" t="s">
        <v>460</v>
      </c>
      <c r="JC27">
        <v>1.5726403324814908E-2</v>
      </c>
      <c r="JE27" t="s">
        <v>96</v>
      </c>
      <c r="JF27" t="s">
        <v>460</v>
      </c>
      <c r="JG27">
        <v>5.2880397145667057E-2</v>
      </c>
      <c r="JI27">
        <v>2022</v>
      </c>
      <c r="JJ27" t="s">
        <v>453</v>
      </c>
      <c r="JK27">
        <v>0.11825000000000001</v>
      </c>
      <c r="JL27" t="s">
        <v>390</v>
      </c>
    </row>
    <row r="28" spans="5:272" x14ac:dyDescent="0.45">
      <c r="I28" t="s">
        <v>151</v>
      </c>
      <c r="J28" t="s">
        <v>461</v>
      </c>
      <c r="K28">
        <v>0</v>
      </c>
      <c r="L28" t="s">
        <v>153</v>
      </c>
      <c r="N28" t="s">
        <v>204</v>
      </c>
      <c r="O28" t="s">
        <v>461</v>
      </c>
      <c r="P28">
        <v>1.2067807305718894E-2</v>
      </c>
      <c r="Q28" t="s">
        <v>153</v>
      </c>
      <c r="S28" t="s">
        <v>246</v>
      </c>
      <c r="T28" t="s">
        <v>461</v>
      </c>
      <c r="U28">
        <v>2.2334027755761633E-2</v>
      </c>
      <c r="V28" t="s">
        <v>153</v>
      </c>
      <c r="X28" t="s">
        <v>284</v>
      </c>
      <c r="Y28" t="s">
        <v>267</v>
      </c>
      <c r="Z28">
        <v>0</v>
      </c>
      <c r="AA28">
        <v>0.57749028861727736</v>
      </c>
      <c r="AB28">
        <v>0.15665072635422572</v>
      </c>
      <c r="AC28">
        <v>0.10635027046896735</v>
      </c>
      <c r="AD28">
        <v>8.7161371899882267E-2</v>
      </c>
      <c r="AE28">
        <v>9.885725333341823E-2</v>
      </c>
      <c r="AF28">
        <v>0.13746268880259355</v>
      </c>
      <c r="AG28">
        <v>0.65486013080012395</v>
      </c>
      <c r="AH28">
        <v>0</v>
      </c>
      <c r="AI28">
        <v>0</v>
      </c>
      <c r="AJ28">
        <v>0</v>
      </c>
      <c r="AK28">
        <v>0.17899387133707956</v>
      </c>
      <c r="AL28">
        <v>0.10270211136441178</v>
      </c>
      <c r="AM28">
        <v>9.9538866852795907E-2</v>
      </c>
      <c r="AN28">
        <v>0.1310460817643874</v>
      </c>
      <c r="AO28">
        <v>0.35024629791139167</v>
      </c>
      <c r="AP28">
        <v>0</v>
      </c>
      <c r="AQ28">
        <v>0</v>
      </c>
      <c r="AR28">
        <v>0</v>
      </c>
      <c r="AS28">
        <v>0</v>
      </c>
      <c r="AT28">
        <v>0.47889290198903972</v>
      </c>
      <c r="AU28">
        <v>0.12379196476829585</v>
      </c>
      <c r="AV28">
        <v>9.362749822166809E-2</v>
      </c>
      <c r="AW28">
        <v>0.12319513884019054</v>
      </c>
      <c r="AX28">
        <v>0.63601037438333574</v>
      </c>
      <c r="AY28">
        <v>0</v>
      </c>
      <c r="AZ28">
        <v>0</v>
      </c>
      <c r="BA28">
        <v>0</v>
      </c>
      <c r="BB28">
        <v>0</v>
      </c>
      <c r="BC28">
        <v>0.43134006106842926</v>
      </c>
      <c r="BD28">
        <v>0.15392218292051907</v>
      </c>
      <c r="BE28">
        <v>0.12457718527370441</v>
      </c>
      <c r="BF28">
        <v>0.16089837813992131</v>
      </c>
      <c r="BG28">
        <v>0.55517076174000202</v>
      </c>
      <c r="BH28">
        <v>0</v>
      </c>
      <c r="BI28">
        <v>0</v>
      </c>
      <c r="BJ28">
        <v>0</v>
      </c>
      <c r="BK28">
        <v>0.72916427564079933</v>
      </c>
      <c r="BL28">
        <v>0.15040627150236863</v>
      </c>
      <c r="BM28">
        <v>9.4653614948465581E-2</v>
      </c>
      <c r="BN28">
        <v>8.9014266421347868E-2</v>
      </c>
      <c r="BO28">
        <v>0.11512750939767843</v>
      </c>
      <c r="BP28">
        <v>0.27661301586662085</v>
      </c>
      <c r="BQ28">
        <v>0</v>
      </c>
      <c r="BR28">
        <v>0</v>
      </c>
      <c r="BS28">
        <v>0</v>
      </c>
      <c r="BT28">
        <v>0.47243364435096441</v>
      </c>
      <c r="BU28">
        <v>0.14729783983922845</v>
      </c>
      <c r="BV28">
        <v>0.10012559145648747</v>
      </c>
      <c r="BW28">
        <v>8.1861222250503379E-2</v>
      </c>
      <c r="BX28">
        <v>0.10115666816284315</v>
      </c>
      <c r="BY28">
        <v>0.17016785225543538</v>
      </c>
      <c r="BZ28">
        <v>0.76147759370133938</v>
      </c>
      <c r="CA28">
        <v>0</v>
      </c>
      <c r="GM28" t="s">
        <v>284</v>
      </c>
      <c r="GN28">
        <v>0</v>
      </c>
      <c r="GO28">
        <v>0.10996742074915052</v>
      </c>
      <c r="GP28">
        <v>0.43807195260804116</v>
      </c>
      <c r="GQ28">
        <v>0.55916969212866141</v>
      </c>
      <c r="GR28">
        <v>0.64451935827614204</v>
      </c>
      <c r="GS28">
        <v>0.60833462841706099</v>
      </c>
      <c r="GT28">
        <v>0.47965614872167484</v>
      </c>
      <c r="GU28">
        <v>9.319755279497921E-2</v>
      </c>
      <c r="GV28">
        <v>0</v>
      </c>
      <c r="GW28">
        <v>0</v>
      </c>
      <c r="GX28">
        <v>0</v>
      </c>
      <c r="GY28">
        <v>0.32573042668546609</v>
      </c>
      <c r="GZ28">
        <v>0.43298558183498509</v>
      </c>
      <c r="HA28">
        <v>0.50240958304579164</v>
      </c>
      <c r="HB28">
        <v>0.43342935955120954</v>
      </c>
      <c r="HC28">
        <v>0.25231707164014622</v>
      </c>
      <c r="HD28">
        <v>0</v>
      </c>
      <c r="HE28">
        <v>0</v>
      </c>
      <c r="HF28">
        <v>0</v>
      </c>
      <c r="HG28">
        <v>0</v>
      </c>
      <c r="HH28">
        <v>0.12408591154490611</v>
      </c>
      <c r="HI28">
        <v>0.26390531457379796</v>
      </c>
      <c r="HJ28">
        <v>0.33315595587688407</v>
      </c>
      <c r="HK28">
        <v>0.27298345271716168</v>
      </c>
      <c r="HL28">
        <v>6.7981511772732844E-2</v>
      </c>
      <c r="HM28">
        <v>0</v>
      </c>
      <c r="HN28">
        <v>0</v>
      </c>
      <c r="HO28">
        <v>0</v>
      </c>
      <c r="HP28">
        <v>0</v>
      </c>
      <c r="HQ28">
        <v>0.15010609638481026</v>
      </c>
      <c r="HR28">
        <v>0.2873912998723151</v>
      </c>
      <c r="HS28">
        <v>0.35590395872309938</v>
      </c>
      <c r="HT28">
        <v>0.28487492192965075</v>
      </c>
      <c r="HU28">
        <v>0.11508912086174859</v>
      </c>
      <c r="HV28">
        <v>0</v>
      </c>
      <c r="HW28">
        <v>0</v>
      </c>
      <c r="HX28">
        <v>0</v>
      </c>
      <c r="HY28">
        <v>6.8829740200834849E-2</v>
      </c>
      <c r="HZ28">
        <v>0.3837652822632992</v>
      </c>
      <c r="IA28">
        <v>0.48211535884341217</v>
      </c>
      <c r="IB28">
        <v>0.55216795686819686</v>
      </c>
      <c r="IC28">
        <v>0.48479904188724621</v>
      </c>
      <c r="ID28">
        <v>0.27965719686413026</v>
      </c>
      <c r="IE28">
        <v>0</v>
      </c>
      <c r="IF28">
        <v>0</v>
      </c>
      <c r="IG28">
        <v>0</v>
      </c>
      <c r="IH28">
        <v>0.15385173431366578</v>
      </c>
      <c r="II28">
        <v>0.47870517902324428</v>
      </c>
      <c r="IJ28">
        <v>0.61036392780937565</v>
      </c>
      <c r="IK28">
        <v>0.67777785958247616</v>
      </c>
      <c r="IL28">
        <v>0.61442871309629488</v>
      </c>
      <c r="IM28">
        <v>0.43299865525904357</v>
      </c>
      <c r="IN28">
        <v>5.557964935667848E-2</v>
      </c>
      <c r="IO28">
        <v>0</v>
      </c>
      <c r="IV28">
        <v>2.0890410958904111E-2</v>
      </c>
      <c r="IW28">
        <v>1.0110301734496849E-2</v>
      </c>
      <c r="IX28" t="s">
        <v>461</v>
      </c>
      <c r="IY28" t="s">
        <v>25</v>
      </c>
      <c r="JA28" t="s">
        <v>22</v>
      </c>
      <c r="JB28" t="s">
        <v>461</v>
      </c>
      <c r="JC28">
        <v>2.1984866167617512E-2</v>
      </c>
      <c r="JE28" t="s">
        <v>96</v>
      </c>
      <c r="JF28" t="s">
        <v>461</v>
      </c>
      <c r="JG28">
        <v>7.4825345849640401E-2</v>
      </c>
      <c r="JI28">
        <v>2022</v>
      </c>
      <c r="JJ28" t="s">
        <v>454</v>
      </c>
      <c r="JK28">
        <v>0.68220000000000003</v>
      </c>
      <c r="JL28" t="s">
        <v>390</v>
      </c>
    </row>
    <row r="29" spans="5:272" x14ac:dyDescent="0.45">
      <c r="I29" t="s">
        <v>151</v>
      </c>
      <c r="J29" t="s">
        <v>159</v>
      </c>
      <c r="K29">
        <v>0</v>
      </c>
      <c r="L29" t="s">
        <v>153</v>
      </c>
      <c r="N29" t="s">
        <v>204</v>
      </c>
      <c r="O29" t="s">
        <v>159</v>
      </c>
      <c r="P29">
        <v>4.9293603544488425E-2</v>
      </c>
      <c r="Q29" t="s">
        <v>153</v>
      </c>
      <c r="S29" t="s">
        <v>246</v>
      </c>
      <c r="T29" t="s">
        <v>159</v>
      </c>
      <c r="U29">
        <v>2.919905835521527E-2</v>
      </c>
      <c r="V29" t="s">
        <v>153</v>
      </c>
      <c r="X29" t="s">
        <v>285</v>
      </c>
      <c r="Y29" t="s">
        <v>267</v>
      </c>
      <c r="Z29">
        <v>0</v>
      </c>
      <c r="AA29">
        <v>0.53372297721288786</v>
      </c>
      <c r="AB29">
        <v>0.14011595195278015</v>
      </c>
      <c r="AC29">
        <v>9.4404960799372065E-2</v>
      </c>
      <c r="AD29">
        <v>7.4907217904025492E-2</v>
      </c>
      <c r="AE29">
        <v>8.4244960029909818E-2</v>
      </c>
      <c r="AF29">
        <v>0.13165444512299174</v>
      </c>
      <c r="AG29">
        <v>0.69685911060274874</v>
      </c>
      <c r="AH29">
        <v>0</v>
      </c>
      <c r="AI29">
        <v>0</v>
      </c>
      <c r="AJ29">
        <v>0.98360655737704938</v>
      </c>
      <c r="AK29">
        <v>0.16737527754088563</v>
      </c>
      <c r="AL29">
        <v>0.10986705290210239</v>
      </c>
      <c r="AM29">
        <v>9.7691568340439655E-2</v>
      </c>
      <c r="AN29">
        <v>0.13318878702052475</v>
      </c>
      <c r="AO29">
        <v>0.36964598592161302</v>
      </c>
      <c r="AP29">
        <v>0</v>
      </c>
      <c r="AQ29">
        <v>0</v>
      </c>
      <c r="AR29">
        <v>0</v>
      </c>
      <c r="AS29">
        <v>0</v>
      </c>
      <c r="AT29">
        <v>0.44683392660983801</v>
      </c>
      <c r="AU29">
        <v>0.12512282557450241</v>
      </c>
      <c r="AV29">
        <v>0.10338794253405972</v>
      </c>
      <c r="AW29">
        <v>0.12913158797635824</v>
      </c>
      <c r="AX29">
        <v>0.74010236808793195</v>
      </c>
      <c r="AY29">
        <v>0</v>
      </c>
      <c r="AZ29">
        <v>0</v>
      </c>
      <c r="BA29">
        <v>0</v>
      </c>
      <c r="BB29">
        <v>0</v>
      </c>
      <c r="BC29">
        <v>0.39632517379719268</v>
      </c>
      <c r="BD29">
        <v>0.13279939404278229</v>
      </c>
      <c r="BE29">
        <v>0.10315927388147664</v>
      </c>
      <c r="BF29">
        <v>0.13321556761407496</v>
      </c>
      <c r="BG29">
        <v>0.54012142268440033</v>
      </c>
      <c r="BH29">
        <v>0</v>
      </c>
      <c r="BI29">
        <v>0</v>
      </c>
      <c r="BJ29">
        <v>0</v>
      </c>
      <c r="BK29">
        <v>0.69894502427732097</v>
      </c>
      <c r="BL29">
        <v>0.15592706350571409</v>
      </c>
      <c r="BM29">
        <v>8.7667225188037226E-2</v>
      </c>
      <c r="BN29">
        <v>7.3831204246153942E-2</v>
      </c>
      <c r="BO29">
        <v>0.10932478171824901</v>
      </c>
      <c r="BP29">
        <v>0.31891199044627599</v>
      </c>
      <c r="BQ29">
        <v>0</v>
      </c>
      <c r="BR29">
        <v>0</v>
      </c>
      <c r="BS29">
        <v>0</v>
      </c>
      <c r="BT29">
        <v>0.35995976479805836</v>
      </c>
      <c r="BU29">
        <v>0.13491874397206194</v>
      </c>
      <c r="BV29">
        <v>8.3814424845816193E-2</v>
      </c>
      <c r="BW29">
        <v>6.5047658547831816E-2</v>
      </c>
      <c r="BX29">
        <v>9.0252244450190325E-2</v>
      </c>
      <c r="BY29">
        <v>0.16881301492980194</v>
      </c>
      <c r="BZ29">
        <v>0.80338883929391447</v>
      </c>
      <c r="CA29">
        <v>0</v>
      </c>
      <c r="GM29" t="s">
        <v>285</v>
      </c>
      <c r="GN29">
        <v>0</v>
      </c>
      <c r="GO29">
        <v>0.14880674433470403</v>
      </c>
      <c r="GP29">
        <v>0.50026573563862253</v>
      </c>
      <c r="GQ29">
        <v>0.61077936495597485</v>
      </c>
      <c r="GR29">
        <v>0.6644085821537915</v>
      </c>
      <c r="GS29">
        <v>0.62001756297399258</v>
      </c>
      <c r="GT29">
        <v>0.48992482014694105</v>
      </c>
      <c r="GU29">
        <v>8.5872450984890214E-2</v>
      </c>
      <c r="GV29">
        <v>0</v>
      </c>
      <c r="GW29">
        <v>0</v>
      </c>
      <c r="GX29">
        <v>1.2558908702954834E-3</v>
      </c>
      <c r="GY29">
        <v>0.37146994087838264</v>
      </c>
      <c r="GZ29">
        <v>0.46192746640604432</v>
      </c>
      <c r="HA29">
        <v>0.51769943529707063</v>
      </c>
      <c r="HB29">
        <v>0.44151000969430798</v>
      </c>
      <c r="HC29">
        <v>0.24641016251807227</v>
      </c>
      <c r="HD29">
        <v>0</v>
      </c>
      <c r="HE29">
        <v>0</v>
      </c>
      <c r="HF29">
        <v>0</v>
      </c>
      <c r="HG29">
        <v>0</v>
      </c>
      <c r="HH29">
        <v>0.15730444574490934</v>
      </c>
      <c r="HI29">
        <v>0.28022246613485202</v>
      </c>
      <c r="HJ29">
        <v>0.34366048197913907</v>
      </c>
      <c r="HK29">
        <v>0.27894781715542966</v>
      </c>
      <c r="HL29">
        <v>5.0462341015184896E-2</v>
      </c>
      <c r="HM29">
        <v>0</v>
      </c>
      <c r="HN29">
        <v>0</v>
      </c>
      <c r="HO29">
        <v>0</v>
      </c>
      <c r="HP29">
        <v>0</v>
      </c>
      <c r="HQ29">
        <v>0.18442524222759288</v>
      </c>
      <c r="HR29">
        <v>0.31875583783354172</v>
      </c>
      <c r="HS29">
        <v>0.38384169541669411</v>
      </c>
      <c r="HT29">
        <v>0.30958697630908499</v>
      </c>
      <c r="HU29">
        <v>0.1149805660352597</v>
      </c>
      <c r="HV29">
        <v>0</v>
      </c>
      <c r="HW29">
        <v>0</v>
      </c>
      <c r="HX29">
        <v>0</v>
      </c>
      <c r="HY29">
        <v>8.111018928137266E-2</v>
      </c>
      <c r="HZ29">
        <v>0.42838958165113555</v>
      </c>
      <c r="IA29">
        <v>0.52915173447897701</v>
      </c>
      <c r="IB29">
        <v>0.58388609872334041</v>
      </c>
      <c r="IC29">
        <v>0.49474726008827957</v>
      </c>
      <c r="ID29">
        <v>0.27113964673395408</v>
      </c>
      <c r="IE29">
        <v>0</v>
      </c>
      <c r="IF29">
        <v>0</v>
      </c>
      <c r="IG29">
        <v>0</v>
      </c>
      <c r="IH29">
        <v>0.21204916088268755</v>
      </c>
      <c r="II29">
        <v>0.53384498076276032</v>
      </c>
      <c r="IJ29">
        <v>0.64999672009864762</v>
      </c>
      <c r="IK29">
        <v>0.69437023118242747</v>
      </c>
      <c r="IL29">
        <v>0.6179055807306465</v>
      </c>
      <c r="IM29">
        <v>0.42863193149794104</v>
      </c>
      <c r="IN29">
        <v>4.5420608870055307E-2</v>
      </c>
      <c r="IO29">
        <v>0</v>
      </c>
      <c r="IV29">
        <v>3.4817351598173514E-2</v>
      </c>
      <c r="IW29">
        <v>5.4191217296903106E-3</v>
      </c>
      <c r="IX29" t="s">
        <v>159</v>
      </c>
      <c r="IY29" t="s">
        <v>25</v>
      </c>
      <c r="JA29" t="s">
        <v>22</v>
      </c>
      <c r="JB29" t="s">
        <v>159</v>
      </c>
      <c r="JC29">
        <v>2.5156670236254924E-2</v>
      </c>
      <c r="JE29" t="s">
        <v>96</v>
      </c>
      <c r="JF29" t="s">
        <v>159</v>
      </c>
      <c r="JG29">
        <v>0.1234543782994959</v>
      </c>
      <c r="JI29">
        <v>2025</v>
      </c>
      <c r="JJ29" t="s">
        <v>142</v>
      </c>
      <c r="JK29">
        <v>0.40275</v>
      </c>
      <c r="JL29" t="s">
        <v>390</v>
      </c>
    </row>
    <row r="30" spans="5:272" x14ac:dyDescent="0.45">
      <c r="I30" t="s">
        <v>151</v>
      </c>
      <c r="J30" t="s">
        <v>160</v>
      </c>
      <c r="K30">
        <v>0</v>
      </c>
      <c r="L30" t="s">
        <v>153</v>
      </c>
      <c r="N30" t="s">
        <v>204</v>
      </c>
      <c r="O30" t="s">
        <v>160</v>
      </c>
      <c r="P30">
        <v>2.1533724065315171E-2</v>
      </c>
      <c r="Q30" t="s">
        <v>153</v>
      </c>
      <c r="S30" t="s">
        <v>246</v>
      </c>
      <c r="T30" t="s">
        <v>160</v>
      </c>
      <c r="U30">
        <v>1.1083660378249229E-2</v>
      </c>
      <c r="V30" t="s">
        <v>153</v>
      </c>
      <c r="X30" t="s">
        <v>286</v>
      </c>
      <c r="Y30" t="s">
        <v>267</v>
      </c>
      <c r="Z30">
        <v>0</v>
      </c>
      <c r="AA30">
        <v>0.51141497398557512</v>
      </c>
      <c r="AB30">
        <v>0.11615116534886266</v>
      </c>
      <c r="AC30">
        <v>8.1952782316349462E-2</v>
      </c>
      <c r="AD30">
        <v>6.0210708709511195E-2</v>
      </c>
      <c r="AE30">
        <v>7.8144250596973899E-2</v>
      </c>
      <c r="AF30">
        <v>0.12992024901781418</v>
      </c>
      <c r="AG30">
        <v>0.7924076984427435</v>
      </c>
      <c r="AH30">
        <v>0</v>
      </c>
      <c r="AI30">
        <v>0</v>
      </c>
      <c r="AJ30">
        <v>0.91672171978735861</v>
      </c>
      <c r="AK30">
        <v>0.21418624081718296</v>
      </c>
      <c r="AL30">
        <v>0.13251077726549063</v>
      </c>
      <c r="AM30">
        <v>0.10706520007747233</v>
      </c>
      <c r="AN30">
        <v>0.14144977600783334</v>
      </c>
      <c r="AO30">
        <v>0.40342652903542547</v>
      </c>
      <c r="AP30">
        <v>0</v>
      </c>
      <c r="AQ30">
        <v>0</v>
      </c>
      <c r="AR30">
        <v>0</v>
      </c>
      <c r="AS30">
        <v>0</v>
      </c>
      <c r="AT30">
        <v>0.33350213296551273</v>
      </c>
      <c r="AU30">
        <v>0.10579969731969682</v>
      </c>
      <c r="AV30">
        <v>0.10288751446949905</v>
      </c>
      <c r="AW30">
        <v>0.13951568752725479</v>
      </c>
      <c r="AX30">
        <v>0.89840817058824807</v>
      </c>
      <c r="AY30">
        <v>0</v>
      </c>
      <c r="AZ30">
        <v>0</v>
      </c>
      <c r="BA30">
        <v>0</v>
      </c>
      <c r="BB30">
        <v>0</v>
      </c>
      <c r="BC30">
        <v>0.34238608854351943</v>
      </c>
      <c r="BD30">
        <v>0.1384340480746927</v>
      </c>
      <c r="BE30">
        <v>0.1070970025700417</v>
      </c>
      <c r="BF30">
        <v>0.14381370449307618</v>
      </c>
      <c r="BG30">
        <v>0.62285589746739345</v>
      </c>
      <c r="BH30">
        <v>0</v>
      </c>
      <c r="BI30">
        <v>0</v>
      </c>
      <c r="BJ30">
        <v>0</v>
      </c>
      <c r="BK30">
        <v>0.6703968832843149</v>
      </c>
      <c r="BL30">
        <v>0.15038781686674832</v>
      </c>
      <c r="BM30">
        <v>9.0720773335966357E-2</v>
      </c>
      <c r="BN30">
        <v>7.0461391235207657E-2</v>
      </c>
      <c r="BO30">
        <v>8.4336991261463129E-2</v>
      </c>
      <c r="BP30">
        <v>0.39275205306640992</v>
      </c>
      <c r="BQ30">
        <v>0</v>
      </c>
      <c r="BR30">
        <v>0</v>
      </c>
      <c r="BS30">
        <v>0</v>
      </c>
      <c r="BT30">
        <v>0.2401908005572328</v>
      </c>
      <c r="BU30">
        <v>0.11716362991301131</v>
      </c>
      <c r="BV30">
        <v>7.1443938616912339E-2</v>
      </c>
      <c r="BW30">
        <v>5.3934983434415898E-2</v>
      </c>
      <c r="BX30">
        <v>9.9746406544912153E-2</v>
      </c>
      <c r="BY30">
        <v>0.17854035337279719</v>
      </c>
      <c r="BZ30">
        <v>0.89007500882930668</v>
      </c>
      <c r="CA30">
        <v>0</v>
      </c>
      <c r="GM30" t="s">
        <v>286</v>
      </c>
      <c r="GN30">
        <v>0</v>
      </c>
      <c r="GO30">
        <v>0.16561536194541265</v>
      </c>
      <c r="GP30">
        <v>0.53298669097606144</v>
      </c>
      <c r="GQ30">
        <v>0.63864933351317366</v>
      </c>
      <c r="GR30">
        <v>0.6899046249872528</v>
      </c>
      <c r="GS30">
        <v>0.6283468920246672</v>
      </c>
      <c r="GT30">
        <v>0.47831231240833466</v>
      </c>
      <c r="GU30">
        <v>4.9754772367517644E-2</v>
      </c>
      <c r="GV30">
        <v>0</v>
      </c>
      <c r="GW30">
        <v>0</v>
      </c>
      <c r="GX30">
        <v>2.2104753738992105E-2</v>
      </c>
      <c r="GY30">
        <v>0.35360318501766796</v>
      </c>
      <c r="GZ30">
        <v>0.45590969746509075</v>
      </c>
      <c r="HA30">
        <v>0.52595828856116356</v>
      </c>
      <c r="HB30">
        <v>0.43717999307142108</v>
      </c>
      <c r="HC30">
        <v>0.22775306415399424</v>
      </c>
      <c r="HD30">
        <v>0</v>
      </c>
      <c r="HE30">
        <v>0</v>
      </c>
      <c r="HF30">
        <v>0</v>
      </c>
      <c r="HG30">
        <v>0</v>
      </c>
      <c r="HH30">
        <v>0.1941234844211627</v>
      </c>
      <c r="HI30">
        <v>0.29549068362357639</v>
      </c>
      <c r="HJ30">
        <v>0.35604390183075951</v>
      </c>
      <c r="HK30">
        <v>0.27880598193854439</v>
      </c>
      <c r="HL30">
        <v>2.5997170007786174E-2</v>
      </c>
      <c r="HM30">
        <v>0</v>
      </c>
      <c r="HN30">
        <v>0</v>
      </c>
      <c r="HO30">
        <v>0</v>
      </c>
      <c r="HP30">
        <v>0</v>
      </c>
      <c r="HQ30">
        <v>0.21866441490326444</v>
      </c>
      <c r="HR30">
        <v>0.32932271417185111</v>
      </c>
      <c r="HS30">
        <v>0.39857372624265958</v>
      </c>
      <c r="HT30">
        <v>0.31406739364862968</v>
      </c>
      <c r="HU30">
        <v>9.5905878692619878E-2</v>
      </c>
      <c r="HV30">
        <v>0</v>
      </c>
      <c r="HW30">
        <v>0</v>
      </c>
      <c r="HX30">
        <v>0</v>
      </c>
      <c r="HY30">
        <v>9.8697647262271954E-2</v>
      </c>
      <c r="HZ30">
        <v>0.43874819675909621</v>
      </c>
      <c r="IA30">
        <v>0.53883868404661373</v>
      </c>
      <c r="IB30">
        <v>0.59918933515714923</v>
      </c>
      <c r="IC30">
        <v>0.51533323347753479</v>
      </c>
      <c r="ID30">
        <v>0.2380674843006107</v>
      </c>
      <c r="IE30">
        <v>0</v>
      </c>
      <c r="IF30">
        <v>0</v>
      </c>
      <c r="IG30">
        <v>0</v>
      </c>
      <c r="IH30">
        <v>0.2799289260007623</v>
      </c>
      <c r="II30">
        <v>0.5705205043923558</v>
      </c>
      <c r="IJ30">
        <v>0.6760279106250241</v>
      </c>
      <c r="IK30">
        <v>0.70765601827280444</v>
      </c>
      <c r="IL30">
        <v>0.6044170512178042</v>
      </c>
      <c r="IM30">
        <v>0.40008563190209334</v>
      </c>
      <c r="IN30">
        <v>1.1875958580776167E-2</v>
      </c>
      <c r="IO30">
        <v>0</v>
      </c>
      <c r="IV30">
        <v>1.3926940639269407E-2</v>
      </c>
      <c r="IW30">
        <v>1.3830892772791687E-2</v>
      </c>
      <c r="IX30" t="s">
        <v>160</v>
      </c>
      <c r="IY30" t="s">
        <v>25</v>
      </c>
      <c r="JA30" t="s">
        <v>22</v>
      </c>
      <c r="JB30" t="s">
        <v>160</v>
      </c>
      <c r="JC30">
        <v>1.0787310405649212E-2</v>
      </c>
      <c r="JE30" t="s">
        <v>96</v>
      </c>
      <c r="JF30" t="s">
        <v>160</v>
      </c>
      <c r="JG30">
        <v>0.12647484442868873</v>
      </c>
      <c r="JI30">
        <v>2025</v>
      </c>
      <c r="JJ30" t="s">
        <v>146</v>
      </c>
      <c r="JK30">
        <v>0.45455000000000001</v>
      </c>
      <c r="JL30" t="s">
        <v>390</v>
      </c>
    </row>
    <row r="31" spans="5:272" x14ac:dyDescent="0.45">
      <c r="I31" t="s">
        <v>151</v>
      </c>
      <c r="J31" t="s">
        <v>161</v>
      </c>
      <c r="K31">
        <v>1.9933805384947607E-2</v>
      </c>
      <c r="L31" t="s">
        <v>153</v>
      </c>
      <c r="N31" t="s">
        <v>204</v>
      </c>
      <c r="O31" t="s">
        <v>161</v>
      </c>
      <c r="P31">
        <v>2.2336761857087981E-2</v>
      </c>
      <c r="Q31" t="s">
        <v>153</v>
      </c>
      <c r="S31" t="s">
        <v>246</v>
      </c>
      <c r="T31" t="s">
        <v>161</v>
      </c>
      <c r="U31">
        <v>1.0280151113462737E-2</v>
      </c>
      <c r="V31" t="s">
        <v>153</v>
      </c>
      <c r="X31" t="s">
        <v>287</v>
      </c>
      <c r="Y31" t="s">
        <v>267</v>
      </c>
      <c r="Z31">
        <v>0</v>
      </c>
      <c r="AA31">
        <v>0.51745088446105936</v>
      </c>
      <c r="AB31">
        <v>0.10062527914135509</v>
      </c>
      <c r="AC31">
        <v>6.20649093381902E-2</v>
      </c>
      <c r="AD31">
        <v>4.5633129538537556E-2</v>
      </c>
      <c r="AE31">
        <v>6.7979172022263029E-2</v>
      </c>
      <c r="AF31">
        <v>0.11100905360372099</v>
      </c>
      <c r="AG31">
        <v>0.73444427655817657</v>
      </c>
      <c r="AH31">
        <v>0</v>
      </c>
      <c r="AI31">
        <v>0</v>
      </c>
      <c r="AJ31">
        <v>0.96486056265041031</v>
      </c>
      <c r="AK31">
        <v>0.17632914400425215</v>
      </c>
      <c r="AL31">
        <v>0.11349615974533907</v>
      </c>
      <c r="AM31">
        <v>9.5462335364225923E-2</v>
      </c>
      <c r="AN31">
        <v>0.12513577966053474</v>
      </c>
      <c r="AO31">
        <v>0.36462607559760157</v>
      </c>
      <c r="AP31">
        <v>0</v>
      </c>
      <c r="AQ31">
        <v>0</v>
      </c>
      <c r="AR31">
        <v>0</v>
      </c>
      <c r="AS31">
        <v>0</v>
      </c>
      <c r="AT31">
        <v>0.34345118046042633</v>
      </c>
      <c r="AU31">
        <v>9.5008878063354743E-2</v>
      </c>
      <c r="AV31">
        <v>8.9039915465290997E-2</v>
      </c>
      <c r="AW31">
        <v>0.11912558878950702</v>
      </c>
      <c r="AX31">
        <v>0.77416594869160416</v>
      </c>
      <c r="AY31">
        <v>0</v>
      </c>
      <c r="AZ31">
        <v>0</v>
      </c>
      <c r="BA31">
        <v>0</v>
      </c>
      <c r="BB31">
        <v>0</v>
      </c>
      <c r="BC31">
        <v>0.34634894328683147</v>
      </c>
      <c r="BD31">
        <v>0.12255478357989548</v>
      </c>
      <c r="BE31">
        <v>9.5204227276061176E-2</v>
      </c>
      <c r="BF31">
        <v>0.11409886770364228</v>
      </c>
      <c r="BG31">
        <v>0.52618505576670482</v>
      </c>
      <c r="BH31">
        <v>0</v>
      </c>
      <c r="BI31">
        <v>0</v>
      </c>
      <c r="BJ31">
        <v>0</v>
      </c>
      <c r="BK31">
        <v>0.67607870775194989</v>
      </c>
      <c r="BL31">
        <v>0.12858885468339887</v>
      </c>
      <c r="BM31">
        <v>7.8005894069559004E-2</v>
      </c>
      <c r="BN31">
        <v>5.4250326768499189E-2</v>
      </c>
      <c r="BO31">
        <v>6.8733820798379586E-2</v>
      </c>
      <c r="BP31">
        <v>0.32343003378806084</v>
      </c>
      <c r="BQ31">
        <v>0</v>
      </c>
      <c r="BR31">
        <v>0</v>
      </c>
      <c r="BS31">
        <v>0</v>
      </c>
      <c r="BT31">
        <v>0.33641457417536935</v>
      </c>
      <c r="BU31">
        <v>9.8131686037817953E-2</v>
      </c>
      <c r="BV31">
        <v>5.3829350786794058E-2</v>
      </c>
      <c r="BW31">
        <v>5.2139056429957815E-2</v>
      </c>
      <c r="BX31">
        <v>9.0200130477377266E-2</v>
      </c>
      <c r="BY31">
        <v>0.14487906634589445</v>
      </c>
      <c r="BZ31">
        <v>0.8541776158561728</v>
      </c>
      <c r="CA31">
        <v>0</v>
      </c>
      <c r="GM31" t="s">
        <v>287</v>
      </c>
      <c r="GN31">
        <v>0</v>
      </c>
      <c r="GO31">
        <v>0.17772184100195687</v>
      </c>
      <c r="GP31">
        <v>0.56993894907456821</v>
      </c>
      <c r="GQ31">
        <v>0.67235615585689501</v>
      </c>
      <c r="GR31">
        <v>0.71667393478777375</v>
      </c>
      <c r="GS31">
        <v>0.65170221084580093</v>
      </c>
      <c r="GT31">
        <v>0.51217285731730866</v>
      </c>
      <c r="GU31">
        <v>7.5811151953415631E-2</v>
      </c>
      <c r="GV31">
        <v>0</v>
      </c>
      <c r="GW31">
        <v>0</v>
      </c>
      <c r="GX31">
        <v>3.9679448784733905E-3</v>
      </c>
      <c r="GY31">
        <v>0.39644520879621375</v>
      </c>
      <c r="GZ31">
        <v>0.49020626445697285</v>
      </c>
      <c r="HA31">
        <v>0.5501320725873774</v>
      </c>
      <c r="HB31">
        <v>0.46534576781886344</v>
      </c>
      <c r="HC31">
        <v>0.2587214621127501</v>
      </c>
      <c r="HD31">
        <v>0</v>
      </c>
      <c r="HE31">
        <v>0</v>
      </c>
      <c r="HF31">
        <v>0</v>
      </c>
      <c r="HG31">
        <v>0</v>
      </c>
      <c r="HH31">
        <v>0.20391227580076465</v>
      </c>
      <c r="HI31">
        <v>0.3156466260629649</v>
      </c>
      <c r="HJ31">
        <v>0.37684132540235571</v>
      </c>
      <c r="HK31">
        <v>0.29991925909631728</v>
      </c>
      <c r="HL31">
        <v>4.8910414565877997E-2</v>
      </c>
      <c r="HM31">
        <v>0</v>
      </c>
      <c r="HN31">
        <v>0</v>
      </c>
      <c r="HO31">
        <v>0</v>
      </c>
      <c r="HP31">
        <v>0</v>
      </c>
      <c r="HQ31">
        <v>0.22159252846742039</v>
      </c>
      <c r="HR31">
        <v>0.34696191354417094</v>
      </c>
      <c r="HS31">
        <v>0.41837901262876181</v>
      </c>
      <c r="HT31">
        <v>0.34176221530356438</v>
      </c>
      <c r="HU31">
        <v>0.1245620319245104</v>
      </c>
      <c r="HV31">
        <v>0</v>
      </c>
      <c r="HW31">
        <v>0</v>
      </c>
      <c r="HX31">
        <v>0</v>
      </c>
      <c r="HY31">
        <v>0.1005415857453547</v>
      </c>
      <c r="HZ31">
        <v>0.47720525099366395</v>
      </c>
      <c r="IA31">
        <v>0.57105875094309466</v>
      </c>
      <c r="IB31">
        <v>0.6361284653858138</v>
      </c>
      <c r="IC31">
        <v>0.553456456067972</v>
      </c>
      <c r="ID31">
        <v>0.28132643620855241</v>
      </c>
      <c r="IE31">
        <v>0</v>
      </c>
      <c r="IF31">
        <v>0</v>
      </c>
      <c r="IG31">
        <v>0</v>
      </c>
      <c r="IH31">
        <v>0.24972790417895352</v>
      </c>
      <c r="II31">
        <v>0.60014311226935479</v>
      </c>
      <c r="IJ31">
        <v>0.70443510491298411</v>
      </c>
      <c r="IK31">
        <v>0.71893902486811756</v>
      </c>
      <c r="IL31">
        <v>0.61735112558867933</v>
      </c>
      <c r="IM31">
        <v>0.42628461803441964</v>
      </c>
      <c r="IN31">
        <v>2.8726683048252832E-2</v>
      </c>
      <c r="IO31">
        <v>0</v>
      </c>
      <c r="IV31">
        <v>1.3926940639269407E-2</v>
      </c>
      <c r="IW31">
        <v>2.0523912521028597E-2</v>
      </c>
      <c r="IX31" t="s">
        <v>161</v>
      </c>
      <c r="IY31" t="s">
        <v>25</v>
      </c>
      <c r="JA31" t="s">
        <v>22</v>
      </c>
      <c r="JB31" t="s">
        <v>161</v>
      </c>
      <c r="JC31">
        <v>1.4363270463713758E-2</v>
      </c>
      <c r="JE31" t="s">
        <v>96</v>
      </c>
      <c r="JF31" t="s">
        <v>161</v>
      </c>
      <c r="JG31">
        <v>0.15580571871386217</v>
      </c>
      <c r="JI31">
        <v>2025</v>
      </c>
      <c r="JJ31" t="s">
        <v>148</v>
      </c>
      <c r="JK31">
        <v>0.26690000000000003</v>
      </c>
      <c r="JL31" t="s">
        <v>390</v>
      </c>
    </row>
    <row r="32" spans="5:272" x14ac:dyDescent="0.45">
      <c r="I32" t="s">
        <v>151</v>
      </c>
      <c r="J32" t="s">
        <v>401</v>
      </c>
      <c r="K32">
        <v>2.3372351800101224E-2</v>
      </c>
      <c r="L32" t="s">
        <v>153</v>
      </c>
      <c r="N32" t="s">
        <v>204</v>
      </c>
      <c r="O32" t="s">
        <v>401</v>
      </c>
      <c r="P32">
        <v>2.0428828536077661E-2</v>
      </c>
      <c r="Q32" t="s">
        <v>153</v>
      </c>
      <c r="S32" t="s">
        <v>246</v>
      </c>
      <c r="T32" t="s">
        <v>401</v>
      </c>
      <c r="U32">
        <v>9.9749721869483478E-3</v>
      </c>
      <c r="V32" t="s">
        <v>153</v>
      </c>
      <c r="X32" t="s">
        <v>288</v>
      </c>
      <c r="Y32" t="s">
        <v>267</v>
      </c>
      <c r="Z32">
        <v>0</v>
      </c>
      <c r="AA32">
        <v>0.85152165564165971</v>
      </c>
      <c r="AB32">
        <v>0.26356035403094613</v>
      </c>
      <c r="AC32">
        <v>0.1820603856328909</v>
      </c>
      <c r="AD32">
        <v>0.14736489790597962</v>
      </c>
      <c r="AE32">
        <v>0.17355580861214939</v>
      </c>
      <c r="AF32">
        <v>0.24217993632523541</v>
      </c>
      <c r="AG32">
        <v>0.7128153033727046</v>
      </c>
      <c r="AH32">
        <v>0</v>
      </c>
      <c r="AI32">
        <v>0</v>
      </c>
      <c r="AJ32">
        <v>0</v>
      </c>
      <c r="AK32">
        <v>0.19429802477601071</v>
      </c>
      <c r="AL32">
        <v>0.12693048575871885</v>
      </c>
      <c r="AM32">
        <v>0.11651101998319448</v>
      </c>
      <c r="AN32">
        <v>0.14159428361614634</v>
      </c>
      <c r="AO32">
        <v>0.2390118636814586</v>
      </c>
      <c r="AP32">
        <v>0</v>
      </c>
      <c r="AQ32">
        <v>0</v>
      </c>
      <c r="AR32">
        <v>0</v>
      </c>
      <c r="AS32">
        <v>0</v>
      </c>
      <c r="AT32">
        <v>0.46301565330077954</v>
      </c>
      <c r="AU32">
        <v>0.10890557359059265</v>
      </c>
      <c r="AV32">
        <v>7.8702444632819363E-2</v>
      </c>
      <c r="AW32">
        <v>7.8356548675315343E-2</v>
      </c>
      <c r="AX32">
        <v>0.51826885648474419</v>
      </c>
      <c r="AY32">
        <v>0</v>
      </c>
      <c r="AZ32">
        <v>0</v>
      </c>
      <c r="BA32">
        <v>0</v>
      </c>
      <c r="BB32">
        <v>0</v>
      </c>
      <c r="BC32">
        <v>0.41461808562211333</v>
      </c>
      <c r="BD32">
        <v>0.13582597920368719</v>
      </c>
      <c r="BE32">
        <v>0.11376150753626153</v>
      </c>
      <c r="BF32">
        <v>0.15783973974416907</v>
      </c>
      <c r="BG32">
        <v>0.44791866990613871</v>
      </c>
      <c r="BH32">
        <v>0</v>
      </c>
      <c r="BI32">
        <v>0</v>
      </c>
      <c r="BJ32">
        <v>0</v>
      </c>
      <c r="BK32">
        <v>0.86391610130654028</v>
      </c>
      <c r="BL32">
        <v>0.22996279551019158</v>
      </c>
      <c r="BM32">
        <v>0.16287258702004051</v>
      </c>
      <c r="BN32">
        <v>0.13591846247298373</v>
      </c>
      <c r="BO32">
        <v>0.16352608245744346</v>
      </c>
      <c r="BP32">
        <v>0.22320500750918643</v>
      </c>
      <c r="BQ32">
        <v>0</v>
      </c>
      <c r="BR32">
        <v>0</v>
      </c>
      <c r="BS32">
        <v>0</v>
      </c>
      <c r="BT32">
        <v>0.61713877908164061</v>
      </c>
      <c r="BU32">
        <v>0.27772441859007413</v>
      </c>
      <c r="BV32">
        <v>0.21909666684125259</v>
      </c>
      <c r="BW32">
        <v>0.17852418110786189</v>
      </c>
      <c r="BX32">
        <v>0.21771126209017036</v>
      </c>
      <c r="BY32">
        <v>0.28584733243608906</v>
      </c>
      <c r="BZ32">
        <v>0.86820334528272236</v>
      </c>
      <c r="CA32">
        <v>0</v>
      </c>
      <c r="GM32" t="s">
        <v>288</v>
      </c>
      <c r="GN32">
        <v>0</v>
      </c>
      <c r="GO32">
        <v>1.9173162593143805E-2</v>
      </c>
      <c r="GP32">
        <v>0.2977233796483863</v>
      </c>
      <c r="GQ32">
        <v>0.46970071098353766</v>
      </c>
      <c r="GR32">
        <v>0.52967332038589887</v>
      </c>
      <c r="GS32">
        <v>0.47669644146286783</v>
      </c>
      <c r="GT32">
        <v>0.33943861787015894</v>
      </c>
      <c r="GU32">
        <v>6.0697778648329842E-2</v>
      </c>
      <c r="GV32">
        <v>0</v>
      </c>
      <c r="GW32">
        <v>0</v>
      </c>
      <c r="GX32">
        <v>0</v>
      </c>
      <c r="GY32">
        <v>0.31152467104718706</v>
      </c>
      <c r="GZ32">
        <v>0.45451696911295242</v>
      </c>
      <c r="HA32">
        <v>0.49299292918252613</v>
      </c>
      <c r="HB32">
        <v>0.40824204978572082</v>
      </c>
      <c r="HC32">
        <v>0.2581655507600854</v>
      </c>
      <c r="HD32">
        <v>0</v>
      </c>
      <c r="HE32">
        <v>0</v>
      </c>
      <c r="HF32">
        <v>0</v>
      </c>
      <c r="HG32">
        <v>0</v>
      </c>
      <c r="HH32">
        <v>0.16825256636556823</v>
      </c>
      <c r="HI32">
        <v>0.35421564443582726</v>
      </c>
      <c r="HJ32">
        <v>0.43975962859348583</v>
      </c>
      <c r="HK32">
        <v>0.36298490073295497</v>
      </c>
      <c r="HL32">
        <v>0.13910054826646187</v>
      </c>
      <c r="HM32">
        <v>0</v>
      </c>
      <c r="HN32">
        <v>0</v>
      </c>
      <c r="HO32">
        <v>0</v>
      </c>
      <c r="HP32">
        <v>0</v>
      </c>
      <c r="HQ32">
        <v>0.16699855814485504</v>
      </c>
      <c r="HR32">
        <v>0.35381725659347096</v>
      </c>
      <c r="HS32">
        <v>0.43841887710754196</v>
      </c>
      <c r="HT32">
        <v>0.34382294538448177</v>
      </c>
      <c r="HU32">
        <v>0.14970374696822758</v>
      </c>
      <c r="HV32">
        <v>0</v>
      </c>
      <c r="HW32">
        <v>0</v>
      </c>
      <c r="HX32">
        <v>0</v>
      </c>
      <c r="HY32">
        <v>2.22996375766241E-2</v>
      </c>
      <c r="HZ32">
        <v>0.32730942488712444</v>
      </c>
      <c r="IA32">
        <v>0.46158004373006079</v>
      </c>
      <c r="IB32">
        <v>0.53269410230922964</v>
      </c>
      <c r="IC32">
        <v>0.44678612708214305</v>
      </c>
      <c r="ID32">
        <v>0.26743436339670773</v>
      </c>
      <c r="IE32">
        <v>0</v>
      </c>
      <c r="IF32">
        <v>0</v>
      </c>
      <c r="IG32">
        <v>0</v>
      </c>
      <c r="IH32">
        <v>7.664984550771281E-2</v>
      </c>
      <c r="II32">
        <v>0.32580712718749449</v>
      </c>
      <c r="IJ32">
        <v>0.43070686618856441</v>
      </c>
      <c r="IK32">
        <v>0.48260827648835897</v>
      </c>
      <c r="IL32">
        <v>0.40804391995786848</v>
      </c>
      <c r="IM32">
        <v>0.25640656691440722</v>
      </c>
      <c r="IN32">
        <v>2.1740959449335233E-2</v>
      </c>
      <c r="IO32">
        <v>0</v>
      </c>
      <c r="IV32">
        <v>1.3926940639269407E-2</v>
      </c>
      <c r="IW32">
        <v>1.7409939586803577E-2</v>
      </c>
      <c r="IX32" t="s">
        <v>401</v>
      </c>
      <c r="IY32" t="s">
        <v>25</v>
      </c>
      <c r="JA32" t="s">
        <v>22</v>
      </c>
      <c r="JB32" t="s">
        <v>401</v>
      </c>
      <c r="JC32">
        <v>1.6688957316789009E-2</v>
      </c>
      <c r="JE32" t="s">
        <v>96</v>
      </c>
      <c r="JF32" t="s">
        <v>401</v>
      </c>
      <c r="JG32">
        <v>0.13228718041775722</v>
      </c>
      <c r="JI32">
        <v>2025</v>
      </c>
      <c r="JJ32" t="s">
        <v>407</v>
      </c>
      <c r="JK32">
        <v>9.9349999999999994E-2</v>
      </c>
      <c r="JL32" t="s">
        <v>390</v>
      </c>
    </row>
    <row r="33" spans="9:272" x14ac:dyDescent="0.45">
      <c r="I33" t="s">
        <v>151</v>
      </c>
      <c r="J33" t="s">
        <v>403</v>
      </c>
      <c r="K33">
        <v>4.0884322891750001E-2</v>
      </c>
      <c r="L33" t="s">
        <v>153</v>
      </c>
      <c r="N33" t="s">
        <v>204</v>
      </c>
      <c r="O33" t="s">
        <v>403</v>
      </c>
      <c r="P33">
        <v>4.3101443859300148E-2</v>
      </c>
      <c r="Q33" t="s">
        <v>153</v>
      </c>
      <c r="S33" t="s">
        <v>246</v>
      </c>
      <c r="T33" t="s">
        <v>403</v>
      </c>
      <c r="U33">
        <v>1.4597184746647047E-2</v>
      </c>
      <c r="V33" t="s">
        <v>153</v>
      </c>
      <c r="X33" t="s">
        <v>289</v>
      </c>
      <c r="Y33" t="s">
        <v>267</v>
      </c>
      <c r="Z33">
        <v>0</v>
      </c>
      <c r="AA33">
        <v>0.85197752685204753</v>
      </c>
      <c r="AB33">
        <v>0.29080242948935836</v>
      </c>
      <c r="AC33">
        <v>0.1866945760426334</v>
      </c>
      <c r="AD33">
        <v>0.1473933648099833</v>
      </c>
      <c r="AE33">
        <v>0.16448759294110921</v>
      </c>
      <c r="AF33">
        <v>0.24042894256878011</v>
      </c>
      <c r="AG33">
        <v>0.69533636827613321</v>
      </c>
      <c r="AH33">
        <v>0</v>
      </c>
      <c r="AI33">
        <v>0</v>
      </c>
      <c r="AJ33">
        <v>0</v>
      </c>
      <c r="AK33">
        <v>0.2130315519385981</v>
      </c>
      <c r="AL33">
        <v>0.13983517169066867</v>
      </c>
      <c r="AM33">
        <v>0.12580314083679989</v>
      </c>
      <c r="AN33">
        <v>0.15165817456340952</v>
      </c>
      <c r="AO33">
        <v>0.28191865970995184</v>
      </c>
      <c r="AP33">
        <v>0</v>
      </c>
      <c r="AQ33">
        <v>0</v>
      </c>
      <c r="AR33">
        <v>0</v>
      </c>
      <c r="AS33">
        <v>0</v>
      </c>
      <c r="AT33">
        <v>0.45293346354564906</v>
      </c>
      <c r="AU33">
        <v>9.0690046512925365E-2</v>
      </c>
      <c r="AV33">
        <v>7.2478152761885573E-2</v>
      </c>
      <c r="AW33">
        <v>7.3227756406933006E-2</v>
      </c>
      <c r="AX33">
        <v>0.51847382814091969</v>
      </c>
      <c r="AY33">
        <v>0</v>
      </c>
      <c r="AZ33">
        <v>0</v>
      </c>
      <c r="BA33">
        <v>0</v>
      </c>
      <c r="BB33">
        <v>0</v>
      </c>
      <c r="BC33">
        <v>0.43722675221623836</v>
      </c>
      <c r="BD33">
        <v>0.14238721294760467</v>
      </c>
      <c r="BE33">
        <v>0.11179897153205587</v>
      </c>
      <c r="BF33">
        <v>0.13995087708392137</v>
      </c>
      <c r="BG33">
        <v>0.44421600331350924</v>
      </c>
      <c r="BH33">
        <v>0</v>
      </c>
      <c r="BI33">
        <v>0</v>
      </c>
      <c r="BJ33">
        <v>0</v>
      </c>
      <c r="BK33">
        <v>0.85077689247069599</v>
      </c>
      <c r="BL33">
        <v>0.24166543754383299</v>
      </c>
      <c r="BM33">
        <v>0.17994275684544117</v>
      </c>
      <c r="BN33">
        <v>0.14321360613439954</v>
      </c>
      <c r="BO33">
        <v>0.16526175738162591</v>
      </c>
      <c r="BP33">
        <v>0.22865545863725892</v>
      </c>
      <c r="BQ33">
        <v>0</v>
      </c>
      <c r="BR33">
        <v>0</v>
      </c>
      <c r="BS33">
        <v>0</v>
      </c>
      <c r="BT33">
        <v>0.62100976643976802</v>
      </c>
      <c r="BU33">
        <v>0.28981565160292794</v>
      </c>
      <c r="BV33">
        <v>0.22343717574222019</v>
      </c>
      <c r="BW33">
        <v>0.17039741959409505</v>
      </c>
      <c r="BX33">
        <v>0.20241251186733997</v>
      </c>
      <c r="BY33">
        <v>0.28741378845349647</v>
      </c>
      <c r="BZ33">
        <v>0.84500357268298298</v>
      </c>
      <c r="CA33">
        <v>0</v>
      </c>
      <c r="GM33" t="s">
        <v>289</v>
      </c>
      <c r="GN33">
        <v>0</v>
      </c>
      <c r="GO33">
        <v>1.96476541121723E-2</v>
      </c>
      <c r="GP33">
        <v>0.28681157057097839</v>
      </c>
      <c r="GQ33">
        <v>0.47166328594448942</v>
      </c>
      <c r="GR33">
        <v>0.53099751979111398</v>
      </c>
      <c r="GS33">
        <v>0.47351871505575166</v>
      </c>
      <c r="GT33">
        <v>0.3266059119948741</v>
      </c>
      <c r="GU33">
        <v>5.5581977185515843E-2</v>
      </c>
      <c r="GV33">
        <v>0</v>
      </c>
      <c r="GW33">
        <v>0</v>
      </c>
      <c r="GX33">
        <v>0</v>
      </c>
      <c r="GY33">
        <v>0.29004187841742529</v>
      </c>
      <c r="GZ33">
        <v>0.43897747501390583</v>
      </c>
      <c r="HA33">
        <v>0.49123213435851915</v>
      </c>
      <c r="HB33">
        <v>0.40717682874957062</v>
      </c>
      <c r="HC33">
        <v>0.23860918348191998</v>
      </c>
      <c r="HD33">
        <v>0</v>
      </c>
      <c r="HE33">
        <v>0</v>
      </c>
      <c r="HF33">
        <v>0</v>
      </c>
      <c r="HG33">
        <v>0</v>
      </c>
      <c r="HH33">
        <v>0.16836281066504535</v>
      </c>
      <c r="HI33">
        <v>0.36277634431827643</v>
      </c>
      <c r="HJ33">
        <v>0.44233072086066616</v>
      </c>
      <c r="HK33">
        <v>0.36204011072559045</v>
      </c>
      <c r="HL33">
        <v>0.13740947356748204</v>
      </c>
      <c r="HM33">
        <v>0</v>
      </c>
      <c r="HN33">
        <v>0</v>
      </c>
      <c r="HO33">
        <v>0</v>
      </c>
      <c r="HP33">
        <v>0</v>
      </c>
      <c r="HQ33">
        <v>0.15324234251104693</v>
      </c>
      <c r="HR33">
        <v>0.34981490868107951</v>
      </c>
      <c r="HS33">
        <v>0.43509750796850633</v>
      </c>
      <c r="HT33">
        <v>0.34926592116909466</v>
      </c>
      <c r="HU33">
        <v>0.15350677937850193</v>
      </c>
      <c r="HV33">
        <v>0</v>
      </c>
      <c r="HW33">
        <v>0</v>
      </c>
      <c r="HX33">
        <v>0</v>
      </c>
      <c r="HY33">
        <v>1.906983893087617E-2</v>
      </c>
      <c r="HZ33">
        <v>0.31737982761757744</v>
      </c>
      <c r="IA33">
        <v>0.45188438981509188</v>
      </c>
      <c r="IB33">
        <v>0.52508665671874666</v>
      </c>
      <c r="IC33">
        <v>0.43275933084740187</v>
      </c>
      <c r="ID33">
        <v>0.25870191207729026</v>
      </c>
      <c r="IE33">
        <v>0</v>
      </c>
      <c r="IF33">
        <v>0</v>
      </c>
      <c r="IG33">
        <v>0</v>
      </c>
      <c r="IH33">
        <v>6.6929613297584775E-2</v>
      </c>
      <c r="II33">
        <v>0.30040868754120464</v>
      </c>
      <c r="IJ33">
        <v>0.42084725197750261</v>
      </c>
      <c r="IK33">
        <v>0.48574590428519759</v>
      </c>
      <c r="IL33">
        <v>0.40820136934064194</v>
      </c>
      <c r="IM33">
        <v>0.24448859796130545</v>
      </c>
      <c r="IN33">
        <v>1.967688671370376E-2</v>
      </c>
      <c r="IO33">
        <v>0</v>
      </c>
      <c r="IV33">
        <v>2.0890410958904111E-2</v>
      </c>
      <c r="IW33">
        <v>2.6347446320098788E-2</v>
      </c>
      <c r="IX33" t="s">
        <v>403</v>
      </c>
      <c r="IY33" t="s">
        <v>25</v>
      </c>
      <c r="JA33" t="s">
        <v>22</v>
      </c>
      <c r="JB33" t="s">
        <v>403</v>
      </c>
      <c r="JC33">
        <v>2.3892871539466742E-2</v>
      </c>
      <c r="JE33" t="s">
        <v>96</v>
      </c>
      <c r="JF33" t="s">
        <v>403</v>
      </c>
      <c r="JG33">
        <v>8.6898455187158996E-2</v>
      </c>
      <c r="JI33">
        <v>2025</v>
      </c>
      <c r="JJ33" t="s">
        <v>453</v>
      </c>
      <c r="JK33">
        <v>0.05</v>
      </c>
      <c r="JL33" t="s">
        <v>390</v>
      </c>
    </row>
    <row r="34" spans="9:272" x14ac:dyDescent="0.45">
      <c r="I34" t="s">
        <v>151</v>
      </c>
      <c r="J34" t="s">
        <v>423</v>
      </c>
      <c r="K34">
        <v>3.2547636558958946E-2</v>
      </c>
      <c r="L34" t="s">
        <v>153</v>
      </c>
      <c r="N34" t="s">
        <v>204</v>
      </c>
      <c r="O34" t="s">
        <v>423</v>
      </c>
      <c r="P34">
        <v>3.6520524138819052E-2</v>
      </c>
      <c r="Q34" t="s">
        <v>153</v>
      </c>
      <c r="S34" t="s">
        <v>246</v>
      </c>
      <c r="T34" t="s">
        <v>423</v>
      </c>
      <c r="U34">
        <v>1.6491604247765551E-2</v>
      </c>
      <c r="V34" t="s">
        <v>153</v>
      </c>
      <c r="X34" t="s">
        <v>290</v>
      </c>
      <c r="Y34" t="s">
        <v>267</v>
      </c>
      <c r="Z34">
        <v>0</v>
      </c>
      <c r="AA34">
        <v>0.89930240902728786</v>
      </c>
      <c r="AB34">
        <v>0.28980480731759112</v>
      </c>
      <c r="AC34">
        <v>0.19563937614873544</v>
      </c>
      <c r="AD34">
        <v>0.14624553839039403</v>
      </c>
      <c r="AE34">
        <v>0.17103157345377559</v>
      </c>
      <c r="AF34">
        <v>0.22676391695880962</v>
      </c>
      <c r="AG34">
        <v>0.71895970901510875</v>
      </c>
      <c r="AH34">
        <v>0</v>
      </c>
      <c r="AI34">
        <v>0</v>
      </c>
      <c r="AJ34">
        <v>0</v>
      </c>
      <c r="AK34">
        <v>0.21133790128033111</v>
      </c>
      <c r="AL34">
        <v>0.1645056777113986</v>
      </c>
      <c r="AM34">
        <v>0.1148615165002473</v>
      </c>
      <c r="AN34">
        <v>0.14099407506742792</v>
      </c>
      <c r="AO34">
        <v>0.21670616102732249</v>
      </c>
      <c r="AP34">
        <v>0</v>
      </c>
      <c r="AQ34">
        <v>0</v>
      </c>
      <c r="AR34">
        <v>0</v>
      </c>
      <c r="AS34">
        <v>0</v>
      </c>
      <c r="AT34">
        <v>0.45998380664026922</v>
      </c>
      <c r="AU34">
        <v>0.13727576293345289</v>
      </c>
      <c r="AV34">
        <v>9.1800478222823126E-2</v>
      </c>
      <c r="AW34">
        <v>8.9036339316553317E-2</v>
      </c>
      <c r="AX34">
        <v>0.5180468312596227</v>
      </c>
      <c r="AY34">
        <v>0</v>
      </c>
      <c r="AZ34">
        <v>0</v>
      </c>
      <c r="BA34">
        <v>0</v>
      </c>
      <c r="BB34">
        <v>0</v>
      </c>
      <c r="BC34">
        <v>0.43102358315409695</v>
      </c>
      <c r="BD34">
        <v>0.14958123492728806</v>
      </c>
      <c r="BE34">
        <v>0.11328386350599984</v>
      </c>
      <c r="BF34">
        <v>0.14477337257092202</v>
      </c>
      <c r="BG34">
        <v>0.40714497691104456</v>
      </c>
      <c r="BH34">
        <v>0</v>
      </c>
      <c r="BI34">
        <v>0</v>
      </c>
      <c r="BJ34">
        <v>0</v>
      </c>
      <c r="BK34">
        <v>0.85936718880729934</v>
      </c>
      <c r="BL34">
        <v>0.22555699984675034</v>
      </c>
      <c r="BM34">
        <v>0.16760124018087502</v>
      </c>
      <c r="BN34">
        <v>0.1364871008417548</v>
      </c>
      <c r="BO34">
        <v>0.15144998674767762</v>
      </c>
      <c r="BP34">
        <v>0.2097965460206126</v>
      </c>
      <c r="BQ34">
        <v>0</v>
      </c>
      <c r="BR34">
        <v>0</v>
      </c>
      <c r="BS34">
        <v>0</v>
      </c>
      <c r="BT34">
        <v>0.63936339795937569</v>
      </c>
      <c r="BU34">
        <v>0.2958524739932924</v>
      </c>
      <c r="BV34">
        <v>0.23681501837711155</v>
      </c>
      <c r="BW34">
        <v>0.18214128642114136</v>
      </c>
      <c r="BX34">
        <v>0.21367344465349492</v>
      </c>
      <c r="BY34">
        <v>0.28876284226113447</v>
      </c>
      <c r="BZ34">
        <v>0.88839398158608107</v>
      </c>
      <c r="CA34">
        <v>0</v>
      </c>
      <c r="GM34" t="s">
        <v>290</v>
      </c>
      <c r="GN34">
        <v>0</v>
      </c>
      <c r="GO34">
        <v>1.5488194489122403E-2</v>
      </c>
      <c r="GP34">
        <v>0.31408916418336869</v>
      </c>
      <c r="GQ34">
        <v>0.45610134963422855</v>
      </c>
      <c r="GR34">
        <v>0.52100412554418651</v>
      </c>
      <c r="GS34">
        <v>0.491228035760018</v>
      </c>
      <c r="GT34">
        <v>0.36655346541771155</v>
      </c>
      <c r="GU34">
        <v>7.1174989097312055E-2</v>
      </c>
      <c r="GV34">
        <v>0</v>
      </c>
      <c r="GW34">
        <v>0</v>
      </c>
      <c r="GX34">
        <v>0</v>
      </c>
      <c r="GY34">
        <v>0.31786676412961457</v>
      </c>
      <c r="GZ34">
        <v>0.43807560811330043</v>
      </c>
      <c r="HA34">
        <v>0.5010361908808304</v>
      </c>
      <c r="HB34">
        <v>0.41729635527739761</v>
      </c>
      <c r="HC34">
        <v>0.28600776578239151</v>
      </c>
      <c r="HD34">
        <v>0</v>
      </c>
      <c r="HE34">
        <v>0</v>
      </c>
      <c r="HF34">
        <v>0</v>
      </c>
      <c r="HG34">
        <v>0</v>
      </c>
      <c r="HH34">
        <v>0.17893227357701061</v>
      </c>
      <c r="HI34">
        <v>0.35138389472600107</v>
      </c>
      <c r="HJ34">
        <v>0.44214733500025832</v>
      </c>
      <c r="HK34">
        <v>0.36965943307228094</v>
      </c>
      <c r="HL34">
        <v>0.14452824265718531</v>
      </c>
      <c r="HM34">
        <v>0</v>
      </c>
      <c r="HN34">
        <v>0</v>
      </c>
      <c r="HO34">
        <v>0</v>
      </c>
      <c r="HP34">
        <v>0</v>
      </c>
      <c r="HQ34">
        <v>0.16738494581331492</v>
      </c>
      <c r="HR34">
        <v>0.35685819114743944</v>
      </c>
      <c r="HS34">
        <v>0.44580321683096241</v>
      </c>
      <c r="HT34">
        <v>0.35808862489511395</v>
      </c>
      <c r="HU34">
        <v>0.16312413845494086</v>
      </c>
      <c r="HV34">
        <v>0</v>
      </c>
      <c r="HW34">
        <v>0</v>
      </c>
      <c r="HX34">
        <v>0</v>
      </c>
      <c r="HY34">
        <v>2.2150239282311499E-2</v>
      </c>
      <c r="HZ34">
        <v>0.33469641007842404</v>
      </c>
      <c r="IA34">
        <v>0.47375768381231742</v>
      </c>
      <c r="IB34">
        <v>0.54752087991256304</v>
      </c>
      <c r="IC34">
        <v>0.47316971686844722</v>
      </c>
      <c r="ID34">
        <v>0.28420482865502367</v>
      </c>
      <c r="IE34">
        <v>0</v>
      </c>
      <c r="IF34">
        <v>0</v>
      </c>
      <c r="IG34">
        <v>0</v>
      </c>
      <c r="IH34">
        <v>7.7240450013795744E-2</v>
      </c>
      <c r="II34">
        <v>0.32859805971472256</v>
      </c>
      <c r="IJ34">
        <v>0.42758462012341902</v>
      </c>
      <c r="IK34">
        <v>0.47270123984757723</v>
      </c>
      <c r="IL34">
        <v>0.41602103681082536</v>
      </c>
      <c r="IM34">
        <v>0.26506946023423195</v>
      </c>
      <c r="IN34">
        <v>1.9632487123368129E-2</v>
      </c>
      <c r="IO34">
        <v>0</v>
      </c>
      <c r="IV34">
        <v>2.0890410958904111E-2</v>
      </c>
      <c r="IW34">
        <v>3.3242672103025631E-2</v>
      </c>
      <c r="IX34" t="s">
        <v>423</v>
      </c>
      <c r="IY34" t="s">
        <v>25</v>
      </c>
      <c r="JA34" t="s">
        <v>22</v>
      </c>
      <c r="JB34" t="s">
        <v>423</v>
      </c>
      <c r="JC34">
        <v>2.3828873160625163E-2</v>
      </c>
      <c r="JE34" t="s">
        <v>96</v>
      </c>
      <c r="JF34" t="s">
        <v>423</v>
      </c>
      <c r="JG34">
        <v>5.4761679458166679E-2</v>
      </c>
      <c r="JI34">
        <v>2025</v>
      </c>
      <c r="JJ34" t="s">
        <v>454</v>
      </c>
      <c r="JK34">
        <v>0.18059999999999998</v>
      </c>
      <c r="JL34" t="s">
        <v>390</v>
      </c>
    </row>
    <row r="35" spans="9:272" x14ac:dyDescent="0.45">
      <c r="I35" t="s">
        <v>151</v>
      </c>
      <c r="J35" t="s">
        <v>424</v>
      </c>
      <c r="K35">
        <v>5.9690892891741234E-3</v>
      </c>
      <c r="L35" t="s">
        <v>153</v>
      </c>
      <c r="N35" t="s">
        <v>204</v>
      </c>
      <c r="O35" t="s">
        <v>424</v>
      </c>
      <c r="P35">
        <v>1.4177488655416345E-2</v>
      </c>
      <c r="Q35" t="s">
        <v>153</v>
      </c>
      <c r="S35" t="s">
        <v>246</v>
      </c>
      <c r="T35" t="s">
        <v>424</v>
      </c>
      <c r="U35">
        <v>1.1701141132066741E-2</v>
      </c>
      <c r="V35" t="s">
        <v>153</v>
      </c>
      <c r="X35" t="s">
        <v>291</v>
      </c>
      <c r="Y35" t="s">
        <v>267</v>
      </c>
      <c r="Z35">
        <v>0</v>
      </c>
      <c r="AA35">
        <v>0.8983050847457632</v>
      </c>
      <c r="AB35">
        <v>0.25265873743783201</v>
      </c>
      <c r="AC35">
        <v>0.16398063072596741</v>
      </c>
      <c r="AD35">
        <v>0.1254113743661793</v>
      </c>
      <c r="AE35">
        <v>0.12832208578145754</v>
      </c>
      <c r="AF35">
        <v>0.17598523201775143</v>
      </c>
      <c r="AG35">
        <v>0.63015944726867712</v>
      </c>
      <c r="AH35">
        <v>0</v>
      </c>
      <c r="AI35">
        <v>0</v>
      </c>
      <c r="AJ35">
        <v>0</v>
      </c>
      <c r="AK35">
        <v>0.18571831704049493</v>
      </c>
      <c r="AL35">
        <v>0.1273031054138139</v>
      </c>
      <c r="AM35">
        <v>9.6401037004139253E-2</v>
      </c>
      <c r="AN35">
        <v>0.11541201792739314</v>
      </c>
      <c r="AO35">
        <v>0.15287832328200529</v>
      </c>
      <c r="AP35">
        <v>0</v>
      </c>
      <c r="AQ35">
        <v>0</v>
      </c>
      <c r="AR35">
        <v>0</v>
      </c>
      <c r="AS35">
        <v>0</v>
      </c>
      <c r="AT35">
        <v>0.47559056706260749</v>
      </c>
      <c r="AU35">
        <v>0.10318132826892559</v>
      </c>
      <c r="AV35">
        <v>6.8305781766706944E-2</v>
      </c>
      <c r="AW35">
        <v>6.4085249981796225E-2</v>
      </c>
      <c r="AX35">
        <v>0.50896154111185277</v>
      </c>
      <c r="AY35">
        <v>0</v>
      </c>
      <c r="AZ35">
        <v>0</v>
      </c>
      <c r="BA35">
        <v>0</v>
      </c>
      <c r="BB35">
        <v>0</v>
      </c>
      <c r="BC35">
        <v>0.45396920907110466</v>
      </c>
      <c r="BD35">
        <v>0.138188957084044</v>
      </c>
      <c r="BE35">
        <v>9.8149340124250126E-2</v>
      </c>
      <c r="BF35">
        <v>0.12228012718912484</v>
      </c>
      <c r="BG35">
        <v>0.31550383434596518</v>
      </c>
      <c r="BH35">
        <v>0</v>
      </c>
      <c r="BI35">
        <v>0</v>
      </c>
      <c r="BJ35">
        <v>0</v>
      </c>
      <c r="BK35">
        <v>0.88935863821420891</v>
      </c>
      <c r="BL35">
        <v>0.21467503752215278</v>
      </c>
      <c r="BM35">
        <v>0.15880315965871358</v>
      </c>
      <c r="BN35">
        <v>0.11220421742403708</v>
      </c>
      <c r="BO35">
        <v>0.11645351491134348</v>
      </c>
      <c r="BP35">
        <v>0.17510612626423741</v>
      </c>
      <c r="BQ35">
        <v>0</v>
      </c>
      <c r="BR35">
        <v>0</v>
      </c>
      <c r="BS35">
        <v>0</v>
      </c>
      <c r="BT35">
        <v>0.61830670409691924</v>
      </c>
      <c r="BU35">
        <v>0.2856047111196332</v>
      </c>
      <c r="BV35">
        <v>0.21789211038234799</v>
      </c>
      <c r="BW35">
        <v>0.1574133839285142</v>
      </c>
      <c r="BX35">
        <v>0.17939581319414052</v>
      </c>
      <c r="BY35">
        <v>0.23248508107245147</v>
      </c>
      <c r="BZ35">
        <v>0.8168027229381033</v>
      </c>
      <c r="CA35">
        <v>0</v>
      </c>
      <c r="GM35" t="s">
        <v>291</v>
      </c>
      <c r="GN35">
        <v>0</v>
      </c>
      <c r="GO35">
        <v>1.177818531233701E-2</v>
      </c>
      <c r="GP35">
        <v>0.31967785744710725</v>
      </c>
      <c r="GQ35">
        <v>0.47842195748458971</v>
      </c>
      <c r="GR35">
        <v>0.55422069895721737</v>
      </c>
      <c r="GS35">
        <v>0.52372179530727303</v>
      </c>
      <c r="GT35">
        <v>0.39412996644024723</v>
      </c>
      <c r="GU35">
        <v>9.2701904591502654E-2</v>
      </c>
      <c r="GV35">
        <v>0</v>
      </c>
      <c r="GW35">
        <v>0</v>
      </c>
      <c r="GX35">
        <v>0</v>
      </c>
      <c r="GY35">
        <v>0.3313523272438616</v>
      </c>
      <c r="GZ35">
        <v>0.46508143104137167</v>
      </c>
      <c r="HA35">
        <v>0.52969929750219935</v>
      </c>
      <c r="HB35">
        <v>0.4506097999340315</v>
      </c>
      <c r="HC35">
        <v>0.33168794352211117</v>
      </c>
      <c r="HD35">
        <v>0</v>
      </c>
      <c r="HE35">
        <v>0</v>
      </c>
      <c r="HF35">
        <v>0</v>
      </c>
      <c r="HG35">
        <v>0</v>
      </c>
      <c r="HH35">
        <v>0.16385149573784785</v>
      </c>
      <c r="HI35">
        <v>0.37334953345588862</v>
      </c>
      <c r="HJ35">
        <v>0.46602027055457351</v>
      </c>
      <c r="HK35">
        <v>0.39266645710117953</v>
      </c>
      <c r="HL35">
        <v>0.15767178336697013</v>
      </c>
      <c r="HM35">
        <v>0</v>
      </c>
      <c r="HN35">
        <v>0</v>
      </c>
      <c r="HO35">
        <v>0</v>
      </c>
      <c r="HP35">
        <v>0</v>
      </c>
      <c r="HQ35">
        <v>0.15988074630212828</v>
      </c>
      <c r="HR35">
        <v>0.37005033268902682</v>
      </c>
      <c r="HS35">
        <v>0.46502797373073901</v>
      </c>
      <c r="HT35">
        <v>0.38152847766802628</v>
      </c>
      <c r="HU35">
        <v>0.1979968766027746</v>
      </c>
      <c r="HV35">
        <v>0</v>
      </c>
      <c r="HW35">
        <v>0</v>
      </c>
      <c r="HX35">
        <v>0</v>
      </c>
      <c r="HY35">
        <v>1.5506780498908392E-2</v>
      </c>
      <c r="HZ35">
        <v>0.33931678143001454</v>
      </c>
      <c r="IA35">
        <v>0.48797106381547717</v>
      </c>
      <c r="IB35">
        <v>0.57510897113439186</v>
      </c>
      <c r="IC35">
        <v>0.5010153674008343</v>
      </c>
      <c r="ID35">
        <v>0.31214860381861576</v>
      </c>
      <c r="IE35">
        <v>0</v>
      </c>
      <c r="IF35">
        <v>0</v>
      </c>
      <c r="IG35">
        <v>0</v>
      </c>
      <c r="IH35">
        <v>7.7738004781578884E-2</v>
      </c>
      <c r="II35">
        <v>0.34007060970732561</v>
      </c>
      <c r="IJ35">
        <v>0.45899510146863753</v>
      </c>
      <c r="IK35">
        <v>0.5232249682534087</v>
      </c>
      <c r="IL35">
        <v>0.46281093133807844</v>
      </c>
      <c r="IM35">
        <v>0.30412256142949123</v>
      </c>
      <c r="IN35">
        <v>3.0909990615488683E-2</v>
      </c>
      <c r="IO35">
        <v>0</v>
      </c>
      <c r="IV35">
        <v>1.3926940639269407E-2</v>
      </c>
      <c r="IW35">
        <v>2.4062518128102495E-2</v>
      </c>
      <c r="IX35" t="s">
        <v>424</v>
      </c>
      <c r="IY35" t="s">
        <v>25</v>
      </c>
      <c r="JA35" t="s">
        <v>22</v>
      </c>
      <c r="JB35" t="s">
        <v>424</v>
      </c>
      <c r="JC35">
        <v>1.7337952339727764E-2</v>
      </c>
      <c r="JE35" t="s">
        <v>96</v>
      </c>
      <c r="JF35" t="s">
        <v>424</v>
      </c>
      <c r="JG35">
        <v>0.12539615289277228</v>
      </c>
      <c r="JI35">
        <v>2026</v>
      </c>
      <c r="JJ35" t="s">
        <v>142</v>
      </c>
      <c r="JK35">
        <v>0.41735</v>
      </c>
      <c r="JL35" t="s">
        <v>390</v>
      </c>
    </row>
    <row r="36" spans="9:272" x14ac:dyDescent="0.45">
      <c r="I36" t="s">
        <v>151</v>
      </c>
      <c r="J36" t="s">
        <v>462</v>
      </c>
      <c r="K36">
        <v>0</v>
      </c>
      <c r="L36" t="s">
        <v>153</v>
      </c>
      <c r="N36" t="s">
        <v>204</v>
      </c>
      <c r="O36" t="s">
        <v>462</v>
      </c>
      <c r="P36">
        <v>1.3334091028470552E-2</v>
      </c>
      <c r="Q36" t="s">
        <v>153</v>
      </c>
      <c r="S36" t="s">
        <v>246</v>
      </c>
      <c r="T36" t="s">
        <v>462</v>
      </c>
      <c r="U36">
        <v>1.2008420335022627E-2</v>
      </c>
      <c r="V36" t="s">
        <v>153</v>
      </c>
      <c r="X36" t="s">
        <v>292</v>
      </c>
      <c r="Y36" t="s">
        <v>267</v>
      </c>
      <c r="Z36">
        <v>0</v>
      </c>
      <c r="AA36">
        <v>0.88154661178687932</v>
      </c>
      <c r="AB36">
        <v>0.24733695292258215</v>
      </c>
      <c r="AC36">
        <v>0.1318534681373309</v>
      </c>
      <c r="AD36">
        <v>8.3092743915254688E-2</v>
      </c>
      <c r="AE36">
        <v>9.1597632165946768E-2</v>
      </c>
      <c r="AF36">
        <v>0.14561961708162419</v>
      </c>
      <c r="AG36">
        <v>0.56707239081146488</v>
      </c>
      <c r="AH36">
        <v>0</v>
      </c>
      <c r="AI36">
        <v>0</v>
      </c>
      <c r="AJ36">
        <v>0</v>
      </c>
      <c r="AK36">
        <v>0.26059487484505939</v>
      </c>
      <c r="AL36">
        <v>0.14001418453631254</v>
      </c>
      <c r="AM36">
        <v>9.3934706938214318E-2</v>
      </c>
      <c r="AN36">
        <v>0.12447261257218532</v>
      </c>
      <c r="AO36">
        <v>0.22082549352006015</v>
      </c>
      <c r="AP36">
        <v>0</v>
      </c>
      <c r="AQ36">
        <v>0</v>
      </c>
      <c r="AR36">
        <v>0</v>
      </c>
      <c r="AS36">
        <v>0</v>
      </c>
      <c r="AT36">
        <v>0.51964880177552775</v>
      </c>
      <c r="AU36">
        <v>5.689364670733222E-2</v>
      </c>
      <c r="AV36">
        <v>4.3853654442877012E-2</v>
      </c>
      <c r="AW36">
        <v>4.9570027858328494E-2</v>
      </c>
      <c r="AX36">
        <v>0.501933717960239</v>
      </c>
      <c r="AY36">
        <v>0</v>
      </c>
      <c r="AZ36">
        <v>0</v>
      </c>
      <c r="BA36">
        <v>0</v>
      </c>
      <c r="BB36">
        <v>0</v>
      </c>
      <c r="BC36">
        <v>0.47961650502443209</v>
      </c>
      <c r="BD36">
        <v>9.571491158310734E-2</v>
      </c>
      <c r="BE36">
        <v>6.637698416758471E-2</v>
      </c>
      <c r="BF36">
        <v>6.5563215037678271E-2</v>
      </c>
      <c r="BG36">
        <v>0.31007360265255968</v>
      </c>
      <c r="BH36">
        <v>0</v>
      </c>
      <c r="BI36">
        <v>0</v>
      </c>
      <c r="BJ36">
        <v>0</v>
      </c>
      <c r="BK36">
        <v>0.90135141547941755</v>
      </c>
      <c r="BL36">
        <v>0.18505363532186311</v>
      </c>
      <c r="BM36">
        <v>0.11318881202990838</v>
      </c>
      <c r="BN36">
        <v>7.8046040638295511E-2</v>
      </c>
      <c r="BO36">
        <v>9.7896278730619693E-2</v>
      </c>
      <c r="BP36">
        <v>0.18016156801113203</v>
      </c>
      <c r="BQ36">
        <v>0</v>
      </c>
      <c r="BR36">
        <v>0</v>
      </c>
      <c r="BS36">
        <v>0</v>
      </c>
      <c r="BT36">
        <v>0.61769448451538989</v>
      </c>
      <c r="BU36">
        <v>0.27994631972556627</v>
      </c>
      <c r="BV36">
        <v>0.16213894339782536</v>
      </c>
      <c r="BW36">
        <v>0.10664554607240123</v>
      </c>
      <c r="BX36">
        <v>0.12505173552640306</v>
      </c>
      <c r="BY36">
        <v>0.20763841828382684</v>
      </c>
      <c r="BZ36">
        <v>0.74514449757564805</v>
      </c>
      <c r="CA36">
        <v>0</v>
      </c>
      <c r="GM36" t="s">
        <v>292</v>
      </c>
      <c r="GN36">
        <v>0</v>
      </c>
      <c r="GO36">
        <v>1.8528403357267242E-2</v>
      </c>
      <c r="GP36">
        <v>0.3272518483049443</v>
      </c>
      <c r="GQ36">
        <v>0.56228099272992815</v>
      </c>
      <c r="GR36">
        <v>0.64401523314564424</v>
      </c>
      <c r="GS36">
        <v>0.56276871217637425</v>
      </c>
      <c r="GT36">
        <v>0.39027051226720255</v>
      </c>
      <c r="GU36">
        <v>9.604364445020909E-2</v>
      </c>
      <c r="GV36">
        <v>0</v>
      </c>
      <c r="GW36">
        <v>0</v>
      </c>
      <c r="GX36">
        <v>0</v>
      </c>
      <c r="GY36">
        <v>0.26514833249010433</v>
      </c>
      <c r="GZ36">
        <v>0.47210697073442187</v>
      </c>
      <c r="HA36">
        <v>0.5560105686371456</v>
      </c>
      <c r="HB36">
        <v>0.45357901399631689</v>
      </c>
      <c r="HC36">
        <v>0.28175354449380924</v>
      </c>
      <c r="HD36">
        <v>0</v>
      </c>
      <c r="HE36">
        <v>0</v>
      </c>
      <c r="HF36">
        <v>0</v>
      </c>
      <c r="HG36">
        <v>0</v>
      </c>
      <c r="HH36">
        <v>0.16124771445624905</v>
      </c>
      <c r="HI36">
        <v>0.40677598978323853</v>
      </c>
      <c r="HJ36">
        <v>0.48818364270560521</v>
      </c>
      <c r="HK36">
        <v>0.40218691595752232</v>
      </c>
      <c r="HL36">
        <v>0.16228604644690398</v>
      </c>
      <c r="HM36">
        <v>0</v>
      </c>
      <c r="HN36">
        <v>0</v>
      </c>
      <c r="HO36">
        <v>0</v>
      </c>
      <c r="HP36">
        <v>0</v>
      </c>
      <c r="HQ36">
        <v>0.15997025985733943</v>
      </c>
      <c r="HR36">
        <v>0.41407310184292684</v>
      </c>
      <c r="HS36">
        <v>0.51521709181433539</v>
      </c>
      <c r="HT36">
        <v>0.44083022947249983</v>
      </c>
      <c r="HU36">
        <v>0.23674785601891704</v>
      </c>
      <c r="HV36">
        <v>0</v>
      </c>
      <c r="HW36">
        <v>0</v>
      </c>
      <c r="HX36">
        <v>0</v>
      </c>
      <c r="HY36">
        <v>1.1538995013088697E-2</v>
      </c>
      <c r="HZ36">
        <v>0.38087386038014653</v>
      </c>
      <c r="IA36">
        <v>0.54971839924064658</v>
      </c>
      <c r="IB36">
        <v>0.6213982722028637</v>
      </c>
      <c r="IC36">
        <v>0.52436103750955942</v>
      </c>
      <c r="ID36">
        <v>0.32100499469367283</v>
      </c>
      <c r="IE36">
        <v>0</v>
      </c>
      <c r="IF36">
        <v>0</v>
      </c>
      <c r="IG36">
        <v>0</v>
      </c>
      <c r="IH36">
        <v>6.0448674843954095E-2</v>
      </c>
      <c r="II36">
        <v>0.32690371400124024</v>
      </c>
      <c r="IJ36">
        <v>0.54815601973547567</v>
      </c>
      <c r="IK36">
        <v>0.61031149792589412</v>
      </c>
      <c r="IL36">
        <v>0.51452687556621002</v>
      </c>
      <c r="IM36">
        <v>0.3167507994933581</v>
      </c>
      <c r="IN36">
        <v>3.473737244706631E-2</v>
      </c>
      <c r="IO36">
        <v>0</v>
      </c>
      <c r="IV36">
        <v>1.3926940639269407E-2</v>
      </c>
      <c r="IW36">
        <v>1.6176482775194956E-2</v>
      </c>
      <c r="IX36" t="s">
        <v>462</v>
      </c>
      <c r="IY36" t="s">
        <v>25</v>
      </c>
      <c r="JA36" t="s">
        <v>22</v>
      </c>
      <c r="JB36" t="s">
        <v>462</v>
      </c>
      <c r="JC36">
        <v>1.8377113013930999E-2</v>
      </c>
      <c r="JE36" t="s">
        <v>96</v>
      </c>
      <c r="JF36" t="s">
        <v>462</v>
      </c>
      <c r="JG36">
        <v>0.12030769300298094</v>
      </c>
      <c r="JI36">
        <v>2026</v>
      </c>
      <c r="JJ36" t="s">
        <v>146</v>
      </c>
      <c r="JK36">
        <v>0.35599999999999998</v>
      </c>
      <c r="JL36" t="s">
        <v>390</v>
      </c>
    </row>
    <row r="37" spans="9:272" x14ac:dyDescent="0.45">
      <c r="I37" t="s">
        <v>151</v>
      </c>
      <c r="J37" t="s">
        <v>463</v>
      </c>
      <c r="K37">
        <v>0</v>
      </c>
      <c r="L37" t="s">
        <v>153</v>
      </c>
      <c r="N37" t="s">
        <v>204</v>
      </c>
      <c r="O37" t="s">
        <v>463</v>
      </c>
      <c r="P37">
        <v>2.3972846655536225E-2</v>
      </c>
      <c r="Q37" t="s">
        <v>153</v>
      </c>
      <c r="S37" t="s">
        <v>246</v>
      </c>
      <c r="T37" t="s">
        <v>463</v>
      </c>
      <c r="U37">
        <v>1.8387514121136525E-2</v>
      </c>
      <c r="V37" t="s">
        <v>153</v>
      </c>
      <c r="X37" t="s">
        <v>293</v>
      </c>
      <c r="Y37" t="s">
        <v>267</v>
      </c>
      <c r="Z37">
        <v>0</v>
      </c>
      <c r="AA37">
        <v>0.86283318440745838</v>
      </c>
      <c r="AB37">
        <v>0.27897770953857348</v>
      </c>
      <c r="AC37">
        <v>0.16584933752680037</v>
      </c>
      <c r="AD37">
        <v>0.10053570249405644</v>
      </c>
      <c r="AE37">
        <v>0.10100584026027223</v>
      </c>
      <c r="AF37">
        <v>0.1902097730571195</v>
      </c>
      <c r="AG37">
        <v>0.58157043681694498</v>
      </c>
      <c r="AH37">
        <v>0</v>
      </c>
      <c r="AI37">
        <v>0</v>
      </c>
      <c r="AJ37">
        <v>0</v>
      </c>
      <c r="AK37">
        <v>0.29953121483353767</v>
      </c>
      <c r="AL37">
        <v>0.16832860935339294</v>
      </c>
      <c r="AM37">
        <v>0.1114529672547975</v>
      </c>
      <c r="AN37">
        <v>0.13639201032679496</v>
      </c>
      <c r="AO37">
        <v>0.28163311691937498</v>
      </c>
      <c r="AP37">
        <v>0</v>
      </c>
      <c r="AQ37">
        <v>0</v>
      </c>
      <c r="AR37">
        <v>0</v>
      </c>
      <c r="AS37">
        <v>0</v>
      </c>
      <c r="AT37">
        <v>0.5267418592885097</v>
      </c>
      <c r="AU37">
        <v>7.8160001726554781E-2</v>
      </c>
      <c r="AV37">
        <v>6.3209367531182004E-2</v>
      </c>
      <c r="AW37">
        <v>5.5873798700918249E-2</v>
      </c>
      <c r="AX37">
        <v>0.5130323998004771</v>
      </c>
      <c r="AY37">
        <v>0</v>
      </c>
      <c r="AZ37">
        <v>0</v>
      </c>
      <c r="BA37">
        <v>0</v>
      </c>
      <c r="BB37">
        <v>0</v>
      </c>
      <c r="BC37">
        <v>0.47770395458407738</v>
      </c>
      <c r="BD37">
        <v>0.10707114913597719</v>
      </c>
      <c r="BE37">
        <v>7.5901424540602599E-2</v>
      </c>
      <c r="BF37">
        <v>7.208215730460979E-2</v>
      </c>
      <c r="BG37">
        <v>0.35954322936200594</v>
      </c>
      <c r="BH37">
        <v>0</v>
      </c>
      <c r="BI37">
        <v>0</v>
      </c>
      <c r="BJ37">
        <v>0</v>
      </c>
      <c r="BK37">
        <v>0.89550101668192572</v>
      </c>
      <c r="BL37">
        <v>0.218131490201073</v>
      </c>
      <c r="BM37">
        <v>0.13170500631227525</v>
      </c>
      <c r="BN37">
        <v>8.4381200010408886E-2</v>
      </c>
      <c r="BO37">
        <v>9.7989386838571405E-2</v>
      </c>
      <c r="BP37">
        <v>0.19988793405152033</v>
      </c>
      <c r="BQ37">
        <v>0</v>
      </c>
      <c r="BR37">
        <v>0</v>
      </c>
      <c r="BS37">
        <v>0</v>
      </c>
      <c r="BT37">
        <v>0.64642754753635012</v>
      </c>
      <c r="BU37">
        <v>0.30684750794011884</v>
      </c>
      <c r="BV37">
        <v>0.18449194196373372</v>
      </c>
      <c r="BW37">
        <v>0.12103653707732555</v>
      </c>
      <c r="BX37">
        <v>0.14261804992399568</v>
      </c>
      <c r="BY37">
        <v>0.26140797785793124</v>
      </c>
      <c r="BZ37">
        <v>0.76035391544401354</v>
      </c>
      <c r="CA37">
        <v>0</v>
      </c>
      <c r="GM37" t="s">
        <v>293</v>
      </c>
      <c r="GN37">
        <v>0</v>
      </c>
      <c r="GO37">
        <v>2.0548988545615411E-2</v>
      </c>
      <c r="GP37">
        <v>0.3031677969364604</v>
      </c>
      <c r="GQ37">
        <v>0.51140211507024402</v>
      </c>
      <c r="GR37">
        <v>0.61205765711813631</v>
      </c>
      <c r="GS37">
        <v>0.55250699327629205</v>
      </c>
      <c r="GT37">
        <v>0.3722995533348008</v>
      </c>
      <c r="GU37">
        <v>8.6345395371898295E-2</v>
      </c>
      <c r="GV37">
        <v>0</v>
      </c>
      <c r="GW37">
        <v>0</v>
      </c>
      <c r="GX37">
        <v>0</v>
      </c>
      <c r="GY37">
        <v>0.25346077861123567</v>
      </c>
      <c r="GZ37">
        <v>0.44335491132129146</v>
      </c>
      <c r="HA37">
        <v>0.53214881650594548</v>
      </c>
      <c r="HB37">
        <v>0.44387357783710302</v>
      </c>
      <c r="HC37">
        <v>0.26797926214810491</v>
      </c>
      <c r="HD37">
        <v>0</v>
      </c>
      <c r="HE37">
        <v>0</v>
      </c>
      <c r="HF37">
        <v>0</v>
      </c>
      <c r="HG37">
        <v>0</v>
      </c>
      <c r="HH37">
        <v>0.15701013906595937</v>
      </c>
      <c r="HI37">
        <v>0.38455990652160937</v>
      </c>
      <c r="HJ37">
        <v>0.45514136762429014</v>
      </c>
      <c r="HK37">
        <v>0.38436329196735791</v>
      </c>
      <c r="HL37">
        <v>0.15697857804317877</v>
      </c>
      <c r="HM37">
        <v>0</v>
      </c>
      <c r="HN37">
        <v>0</v>
      </c>
      <c r="HO37">
        <v>0</v>
      </c>
      <c r="HP37">
        <v>0</v>
      </c>
      <c r="HQ37">
        <v>0.16283750507320657</v>
      </c>
      <c r="HR37">
        <v>0.39712634270645814</v>
      </c>
      <c r="HS37">
        <v>0.48777284039305935</v>
      </c>
      <c r="HT37">
        <v>0.41876881051515286</v>
      </c>
      <c r="HU37">
        <v>0.21868778496056862</v>
      </c>
      <c r="HV37">
        <v>0</v>
      </c>
      <c r="HW37">
        <v>0</v>
      </c>
      <c r="HX37">
        <v>0</v>
      </c>
      <c r="HY37">
        <v>1.2577277581700116E-2</v>
      </c>
      <c r="HZ37">
        <v>0.35014868536657517</v>
      </c>
      <c r="IA37">
        <v>0.51544378960237736</v>
      </c>
      <c r="IB37">
        <v>0.60094838970318887</v>
      </c>
      <c r="IC37">
        <v>0.51361178966354726</v>
      </c>
      <c r="ID37">
        <v>0.32036248591261668</v>
      </c>
      <c r="IE37">
        <v>0</v>
      </c>
      <c r="IF37">
        <v>0</v>
      </c>
      <c r="IG37">
        <v>0</v>
      </c>
      <c r="IH37">
        <v>5.8815588683361043E-2</v>
      </c>
      <c r="II37">
        <v>0.30714877498910348</v>
      </c>
      <c r="IJ37">
        <v>0.5157009175824333</v>
      </c>
      <c r="IK37">
        <v>0.59929711075767311</v>
      </c>
      <c r="IL37">
        <v>0.51014341757475068</v>
      </c>
      <c r="IM37">
        <v>0.3019264328836308</v>
      </c>
      <c r="IN37">
        <v>3.3572126896738171E-2</v>
      </c>
      <c r="IO37">
        <v>0</v>
      </c>
      <c r="IV37">
        <v>2.0890410958904111E-2</v>
      </c>
      <c r="IW37">
        <v>1.0110301734496849E-2</v>
      </c>
      <c r="IX37" t="s">
        <v>463</v>
      </c>
      <c r="IY37" t="s">
        <v>25</v>
      </c>
      <c r="JA37" t="s">
        <v>22</v>
      </c>
      <c r="JB37" t="s">
        <v>463</v>
      </c>
      <c r="JC37">
        <v>2.431072237480324E-2</v>
      </c>
      <c r="JE37" t="s">
        <v>96</v>
      </c>
      <c r="JF37" t="s">
        <v>463</v>
      </c>
      <c r="JG37">
        <v>0.13845484463579716</v>
      </c>
      <c r="JI37">
        <v>2026</v>
      </c>
      <c r="JJ37" t="s">
        <v>148</v>
      </c>
      <c r="JK37">
        <v>0.25705</v>
      </c>
      <c r="JL37" t="s">
        <v>390</v>
      </c>
    </row>
    <row r="38" spans="9:272" x14ac:dyDescent="0.45">
      <c r="I38" t="s">
        <v>151</v>
      </c>
      <c r="J38" t="s">
        <v>409</v>
      </c>
      <c r="K38">
        <v>0</v>
      </c>
      <c r="L38" t="s">
        <v>153</v>
      </c>
      <c r="N38" t="s">
        <v>204</v>
      </c>
      <c r="O38" t="s">
        <v>409</v>
      </c>
      <c r="P38">
        <v>4.3011226454202502E-2</v>
      </c>
      <c r="Q38" t="s">
        <v>153</v>
      </c>
      <c r="S38" t="s">
        <v>246</v>
      </c>
      <c r="T38" t="s">
        <v>409</v>
      </c>
      <c r="U38">
        <v>3.3645777727487537E-2</v>
      </c>
      <c r="V38" t="s">
        <v>153</v>
      </c>
      <c r="X38" t="s">
        <v>294</v>
      </c>
      <c r="Y38" t="s">
        <v>267</v>
      </c>
      <c r="Z38">
        <v>0</v>
      </c>
      <c r="AA38">
        <v>0.79720452231283756</v>
      </c>
      <c r="AB38">
        <v>0.27088144209988158</v>
      </c>
      <c r="AC38">
        <v>0.1720458486372399</v>
      </c>
      <c r="AD38">
        <v>0.13748143669324744</v>
      </c>
      <c r="AE38">
        <v>0.16073416058993883</v>
      </c>
      <c r="AF38">
        <v>0.25617525776323102</v>
      </c>
      <c r="AG38">
        <v>0.65195999836786156</v>
      </c>
      <c r="AH38">
        <v>0</v>
      </c>
      <c r="AI38">
        <v>0</v>
      </c>
      <c r="AJ38">
        <v>0</v>
      </c>
      <c r="AK38">
        <v>0.24383115839504732</v>
      </c>
      <c r="AL38">
        <v>0.16696405415197946</v>
      </c>
      <c r="AM38">
        <v>0.12719450965300705</v>
      </c>
      <c r="AN38">
        <v>0.16242372626051488</v>
      </c>
      <c r="AO38">
        <v>0.33245923175379838</v>
      </c>
      <c r="AP38">
        <v>0</v>
      </c>
      <c r="AQ38">
        <v>0</v>
      </c>
      <c r="AR38">
        <v>0</v>
      </c>
      <c r="AS38">
        <v>0</v>
      </c>
      <c r="AT38">
        <v>0.54168720643452095</v>
      </c>
      <c r="AU38">
        <v>0.13829683686164451</v>
      </c>
      <c r="AV38">
        <v>0.10286604079058974</v>
      </c>
      <c r="AW38">
        <v>0.11403205144903522</v>
      </c>
      <c r="AX38">
        <v>0.54140096836547458</v>
      </c>
      <c r="AY38">
        <v>0</v>
      </c>
      <c r="AZ38">
        <v>0</v>
      </c>
      <c r="BA38">
        <v>0</v>
      </c>
      <c r="BB38">
        <v>0</v>
      </c>
      <c r="BC38">
        <v>0.45062046644316761</v>
      </c>
      <c r="BD38">
        <v>0.13475517450498253</v>
      </c>
      <c r="BE38">
        <v>0.10247415324552994</v>
      </c>
      <c r="BF38">
        <v>0.12275085738547724</v>
      </c>
      <c r="BG38">
        <v>0.51045375574837781</v>
      </c>
      <c r="BH38">
        <v>0</v>
      </c>
      <c r="BI38">
        <v>0</v>
      </c>
      <c r="BJ38">
        <v>0</v>
      </c>
      <c r="BK38">
        <v>0.83722655676860958</v>
      </c>
      <c r="BL38">
        <v>0.23640225792590958</v>
      </c>
      <c r="BM38">
        <v>0.18152382150984311</v>
      </c>
      <c r="BN38">
        <v>0.16267718973461517</v>
      </c>
      <c r="BO38">
        <v>0.18675287048560138</v>
      </c>
      <c r="BP38">
        <v>0.27865037591466368</v>
      </c>
      <c r="BQ38">
        <v>0</v>
      </c>
      <c r="BR38">
        <v>0</v>
      </c>
      <c r="BS38">
        <v>0</v>
      </c>
      <c r="BT38">
        <v>0.64173715115805874</v>
      </c>
      <c r="BU38">
        <v>0.30774085057221595</v>
      </c>
      <c r="BV38">
        <v>0.21208608336638995</v>
      </c>
      <c r="BW38">
        <v>0.15583697828532925</v>
      </c>
      <c r="BX38">
        <v>0.17848782588390139</v>
      </c>
      <c r="BY38">
        <v>0.28472108093658244</v>
      </c>
      <c r="BZ38">
        <v>0.79508575141136217</v>
      </c>
      <c r="CA38">
        <v>0</v>
      </c>
      <c r="GM38" t="s">
        <v>294</v>
      </c>
      <c r="GN38">
        <v>0</v>
      </c>
      <c r="GO38">
        <v>3.0624584159294505E-2</v>
      </c>
      <c r="GP38">
        <v>0.29428226535946717</v>
      </c>
      <c r="GQ38">
        <v>0.46051327234805783</v>
      </c>
      <c r="GR38">
        <v>0.53612662481455797</v>
      </c>
      <c r="GS38">
        <v>0.47229979328692945</v>
      </c>
      <c r="GT38">
        <v>0.30082842813047472</v>
      </c>
      <c r="GU38">
        <v>5.799805318245773E-2</v>
      </c>
      <c r="GV38">
        <v>0</v>
      </c>
      <c r="GW38">
        <v>0</v>
      </c>
      <c r="GX38">
        <v>0</v>
      </c>
      <c r="GY38">
        <v>0.26625111980905902</v>
      </c>
      <c r="GZ38">
        <v>0.39510536874508945</v>
      </c>
      <c r="HA38">
        <v>0.47109213997814442</v>
      </c>
      <c r="HB38">
        <v>0.39975433427867002</v>
      </c>
      <c r="HC38">
        <v>0.23345447637008615</v>
      </c>
      <c r="HD38">
        <v>0</v>
      </c>
      <c r="HE38">
        <v>0</v>
      </c>
      <c r="HF38">
        <v>0</v>
      </c>
      <c r="HG38">
        <v>0</v>
      </c>
      <c r="HH38">
        <v>0.126456597538256</v>
      </c>
      <c r="HI38">
        <v>0.31061373185031399</v>
      </c>
      <c r="HJ38">
        <v>0.381339863564163</v>
      </c>
      <c r="HK38">
        <v>0.31132161080464915</v>
      </c>
      <c r="HL38">
        <v>0.11977110652402836</v>
      </c>
      <c r="HM38">
        <v>0</v>
      </c>
      <c r="HN38">
        <v>0</v>
      </c>
      <c r="HO38">
        <v>0</v>
      </c>
      <c r="HP38">
        <v>0</v>
      </c>
      <c r="HQ38">
        <v>0.14894840391683706</v>
      </c>
      <c r="HR38">
        <v>0.33467834202261876</v>
      </c>
      <c r="HS38">
        <v>0.41536851242907219</v>
      </c>
      <c r="HT38">
        <v>0.34074991635306778</v>
      </c>
      <c r="HU38">
        <v>0.13375384618530511</v>
      </c>
      <c r="HV38">
        <v>0</v>
      </c>
      <c r="HW38">
        <v>0</v>
      </c>
      <c r="HX38">
        <v>0</v>
      </c>
      <c r="HY38">
        <v>3.0326027485046071E-2</v>
      </c>
      <c r="HZ38">
        <v>0.31113143526196663</v>
      </c>
      <c r="IA38">
        <v>0.44239437062293308</v>
      </c>
      <c r="IB38">
        <v>0.49836378791889357</v>
      </c>
      <c r="IC38">
        <v>0.41498847208140682</v>
      </c>
      <c r="ID38">
        <v>0.24673291584444951</v>
      </c>
      <c r="IE38">
        <v>0</v>
      </c>
      <c r="IF38">
        <v>0</v>
      </c>
      <c r="IG38">
        <v>0</v>
      </c>
      <c r="IH38">
        <v>6.4850398997782319E-2</v>
      </c>
      <c r="II38">
        <v>0.30162756135209545</v>
      </c>
      <c r="IJ38">
        <v>0.45199574738364101</v>
      </c>
      <c r="IK38">
        <v>0.51931823039975655</v>
      </c>
      <c r="IL38">
        <v>0.44527731754673316</v>
      </c>
      <c r="IM38">
        <v>0.24527626928900481</v>
      </c>
      <c r="IN38">
        <v>2.0757672893648511E-2</v>
      </c>
      <c r="IO38">
        <v>0</v>
      </c>
      <c r="IV38">
        <v>3.5388127853881277E-2</v>
      </c>
      <c r="IW38">
        <v>5.5079597908327749E-3</v>
      </c>
      <c r="IX38" t="s">
        <v>409</v>
      </c>
      <c r="IY38" t="s">
        <v>25</v>
      </c>
      <c r="JA38" t="s">
        <v>22</v>
      </c>
      <c r="JB38" t="s">
        <v>409</v>
      </c>
      <c r="JC38">
        <v>2.5752524851426012E-2</v>
      </c>
      <c r="JE38" t="s">
        <v>96</v>
      </c>
      <c r="JF38" t="s">
        <v>409</v>
      </c>
      <c r="JG38">
        <v>0.12466430712731458</v>
      </c>
      <c r="JI38">
        <v>2026</v>
      </c>
      <c r="JJ38" t="s">
        <v>407</v>
      </c>
      <c r="JK38">
        <v>0.16739999999999999</v>
      </c>
      <c r="JL38" t="s">
        <v>390</v>
      </c>
    </row>
    <row r="39" spans="9:272" x14ac:dyDescent="0.45">
      <c r="I39" t="s">
        <v>151</v>
      </c>
      <c r="J39" t="s">
        <v>410</v>
      </c>
      <c r="K39">
        <v>0</v>
      </c>
      <c r="L39" t="s">
        <v>153</v>
      </c>
      <c r="N39" t="s">
        <v>204</v>
      </c>
      <c r="O39" t="s">
        <v>410</v>
      </c>
      <c r="P39">
        <v>2.0025509633634083E-2</v>
      </c>
      <c r="Q39" t="s">
        <v>153</v>
      </c>
      <c r="S39" t="s">
        <v>246</v>
      </c>
      <c r="T39" t="s">
        <v>410</v>
      </c>
      <c r="U39">
        <v>1.3526892131139039E-2</v>
      </c>
      <c r="V39" t="s">
        <v>153</v>
      </c>
      <c r="X39" t="s">
        <v>295</v>
      </c>
      <c r="Y39" t="s">
        <v>267</v>
      </c>
      <c r="Z39">
        <v>0</v>
      </c>
      <c r="AA39">
        <v>0.84455357016811705</v>
      </c>
      <c r="AB39">
        <v>0.29247222140333651</v>
      </c>
      <c r="AC39">
        <v>0.19251939874868992</v>
      </c>
      <c r="AD39">
        <v>0.14135910662255446</v>
      </c>
      <c r="AE39">
        <v>0.14641600375286556</v>
      </c>
      <c r="AF39">
        <v>0.23904743017472119</v>
      </c>
      <c r="AG39">
        <v>0.63412317977574861</v>
      </c>
      <c r="AH39">
        <v>0</v>
      </c>
      <c r="AI39">
        <v>0</v>
      </c>
      <c r="AJ39">
        <v>0</v>
      </c>
      <c r="AK39">
        <v>0.2907536953904678</v>
      </c>
      <c r="AL39">
        <v>0.1757390913350334</v>
      </c>
      <c r="AM39">
        <v>0.1320663129787561</v>
      </c>
      <c r="AN39">
        <v>0.16696824753071529</v>
      </c>
      <c r="AO39">
        <v>0.32217002778300308</v>
      </c>
      <c r="AP39">
        <v>0</v>
      </c>
      <c r="AQ39">
        <v>0</v>
      </c>
      <c r="AR39">
        <v>0</v>
      </c>
      <c r="AS39">
        <v>0</v>
      </c>
      <c r="AT39">
        <v>0.54984225267878006</v>
      </c>
      <c r="AU39">
        <v>0.10991828770105519</v>
      </c>
      <c r="AV39">
        <v>8.7137136098167534E-2</v>
      </c>
      <c r="AW39">
        <v>9.1298428207486876E-2</v>
      </c>
      <c r="AX39">
        <v>0.5341810913079017</v>
      </c>
      <c r="AY39">
        <v>0</v>
      </c>
      <c r="AZ39">
        <v>0</v>
      </c>
      <c r="BA39">
        <v>0</v>
      </c>
      <c r="BB39">
        <v>0</v>
      </c>
      <c r="BC39">
        <v>0.49686461976095919</v>
      </c>
      <c r="BD39">
        <v>0.13331056929480292</v>
      </c>
      <c r="BE39">
        <v>8.879517711215465E-2</v>
      </c>
      <c r="BF39">
        <v>0.10005287494347576</v>
      </c>
      <c r="BG39">
        <v>0.42301649294542226</v>
      </c>
      <c r="BH39">
        <v>0</v>
      </c>
      <c r="BI39">
        <v>0</v>
      </c>
      <c r="BJ39">
        <v>0</v>
      </c>
      <c r="BK39">
        <v>0.87348404682726244</v>
      </c>
      <c r="BL39">
        <v>0.26278461686825821</v>
      </c>
      <c r="BM39">
        <v>0.17035925253919088</v>
      </c>
      <c r="BN39">
        <v>0.12777565450880449</v>
      </c>
      <c r="BO39">
        <v>0.15118887672043688</v>
      </c>
      <c r="BP39">
        <v>0.25146175737646626</v>
      </c>
      <c r="BQ39">
        <v>0</v>
      </c>
      <c r="BR39">
        <v>0</v>
      </c>
      <c r="BS39">
        <v>0</v>
      </c>
      <c r="BT39">
        <v>0.6538921703286773</v>
      </c>
      <c r="BU39">
        <v>0.3165890830939741</v>
      </c>
      <c r="BV39">
        <v>0.21331355993866305</v>
      </c>
      <c r="BW39">
        <v>0.15742262092759324</v>
      </c>
      <c r="BX39">
        <v>0.18417538760511465</v>
      </c>
      <c r="BY39">
        <v>0.28539534467524486</v>
      </c>
      <c r="BZ39">
        <v>0.78384402133855569</v>
      </c>
      <c r="CA39">
        <v>0</v>
      </c>
      <c r="GM39" t="s">
        <v>295</v>
      </c>
      <c r="GN39">
        <v>0</v>
      </c>
      <c r="GO39">
        <v>2.5256588574975262E-2</v>
      </c>
      <c r="GP39">
        <v>0.28634595929491241</v>
      </c>
      <c r="GQ39">
        <v>0.47241467746950494</v>
      </c>
      <c r="GR39">
        <v>0.55803225051274441</v>
      </c>
      <c r="GS39">
        <v>0.48803469018875278</v>
      </c>
      <c r="GT39">
        <v>0.31099531417373438</v>
      </c>
      <c r="GU39">
        <v>6.6068104961425969E-2</v>
      </c>
      <c r="GV39">
        <v>0</v>
      </c>
      <c r="GW39">
        <v>0</v>
      </c>
      <c r="GX39">
        <v>0</v>
      </c>
      <c r="GY39">
        <v>0.2503773819007723</v>
      </c>
      <c r="GZ39">
        <v>0.41640758193450822</v>
      </c>
      <c r="HA39">
        <v>0.49765025218069986</v>
      </c>
      <c r="HB39">
        <v>0.40865615637591052</v>
      </c>
      <c r="HC39">
        <v>0.2441416251113393</v>
      </c>
      <c r="HD39">
        <v>0</v>
      </c>
      <c r="HE39">
        <v>0</v>
      </c>
      <c r="HF39">
        <v>0</v>
      </c>
      <c r="HG39">
        <v>0</v>
      </c>
      <c r="HH39">
        <v>0.14196709837042285</v>
      </c>
      <c r="HI39">
        <v>0.3522415127075641</v>
      </c>
      <c r="HJ39">
        <v>0.41834473830502988</v>
      </c>
      <c r="HK39">
        <v>0.34650350108997596</v>
      </c>
      <c r="HL39">
        <v>0.14036101109895596</v>
      </c>
      <c r="HM39">
        <v>0</v>
      </c>
      <c r="HN39">
        <v>0</v>
      </c>
      <c r="HO39">
        <v>0</v>
      </c>
      <c r="HP39">
        <v>0</v>
      </c>
      <c r="HQ39">
        <v>0.15621118540334258</v>
      </c>
      <c r="HR39">
        <v>0.3670177381859257</v>
      </c>
      <c r="HS39">
        <v>0.45300690732839405</v>
      </c>
      <c r="HT39">
        <v>0.37696860858557857</v>
      </c>
      <c r="HU39">
        <v>0.17969594031277614</v>
      </c>
      <c r="HV39">
        <v>0</v>
      </c>
      <c r="HW39">
        <v>0</v>
      </c>
      <c r="HX39">
        <v>0</v>
      </c>
      <c r="HY39">
        <v>1.7800694191989343E-2</v>
      </c>
      <c r="HZ39">
        <v>0.32208247789832484</v>
      </c>
      <c r="IA39">
        <v>0.47432088629383573</v>
      </c>
      <c r="IB39">
        <v>0.54398588948645998</v>
      </c>
      <c r="IC39">
        <v>0.44725098758374021</v>
      </c>
      <c r="ID39">
        <v>0.27671633801064854</v>
      </c>
      <c r="IE39">
        <v>0</v>
      </c>
      <c r="IF39">
        <v>0</v>
      </c>
      <c r="IG39">
        <v>0</v>
      </c>
      <c r="IH39">
        <v>5.8401226789947074E-2</v>
      </c>
      <c r="II39">
        <v>0.29214700865637672</v>
      </c>
      <c r="IJ39">
        <v>0.47441185563802396</v>
      </c>
      <c r="IK39">
        <v>0.54650687032568435</v>
      </c>
      <c r="IL39">
        <v>0.44158639526395405</v>
      </c>
      <c r="IM39">
        <v>0.24641603916137667</v>
      </c>
      <c r="IN39">
        <v>2.5823473531606803E-2</v>
      </c>
      <c r="IO39">
        <v>0</v>
      </c>
      <c r="IV39">
        <v>1.4155251141552512E-2</v>
      </c>
      <c r="IW39">
        <v>1.4057628719886634E-2</v>
      </c>
      <c r="IX39" t="s">
        <v>410</v>
      </c>
      <c r="IY39" t="s">
        <v>25</v>
      </c>
      <c r="JA39" t="s">
        <v>22</v>
      </c>
      <c r="JB39" t="s">
        <v>410</v>
      </c>
      <c r="JC39">
        <v>1.1011006532036122E-2</v>
      </c>
      <c r="JE39" t="s">
        <v>96</v>
      </c>
      <c r="JF39" t="s">
        <v>410</v>
      </c>
      <c r="JG39">
        <v>0.11343952440179472</v>
      </c>
      <c r="JI39">
        <v>2026</v>
      </c>
      <c r="JJ39" t="s">
        <v>453</v>
      </c>
      <c r="JK39">
        <v>0.21899999999999997</v>
      </c>
      <c r="JL39" t="s">
        <v>390</v>
      </c>
    </row>
    <row r="40" spans="9:272" x14ac:dyDescent="0.45">
      <c r="I40" t="s">
        <v>151</v>
      </c>
      <c r="J40" t="s">
        <v>411</v>
      </c>
      <c r="K40">
        <v>2.0215875109246738E-2</v>
      </c>
      <c r="L40" t="s">
        <v>153</v>
      </c>
      <c r="N40" t="s">
        <v>204</v>
      </c>
      <c r="O40" t="s">
        <v>411</v>
      </c>
      <c r="P40">
        <v>2.0892076111935408E-2</v>
      </c>
      <c r="Q40" t="s">
        <v>153</v>
      </c>
      <c r="S40" t="s">
        <v>246</v>
      </c>
      <c r="T40" t="s">
        <v>411</v>
      </c>
      <c r="U40">
        <v>1.293633612323776E-2</v>
      </c>
      <c r="V40" t="s">
        <v>153</v>
      </c>
      <c r="X40" t="s">
        <v>296</v>
      </c>
      <c r="Y40" t="s">
        <v>267</v>
      </c>
      <c r="Z40">
        <v>0</v>
      </c>
      <c r="AA40">
        <v>0.83518661917123638</v>
      </c>
      <c r="AB40">
        <v>0.31925921350881198</v>
      </c>
      <c r="AC40">
        <v>0.20055133163609004</v>
      </c>
      <c r="AD40">
        <v>0.14013166139066821</v>
      </c>
      <c r="AE40">
        <v>0.14958677678702825</v>
      </c>
      <c r="AF40">
        <v>0.2421622232999823</v>
      </c>
      <c r="AG40">
        <v>0.66621663097013006</v>
      </c>
      <c r="AH40">
        <v>0</v>
      </c>
      <c r="AI40">
        <v>0</v>
      </c>
      <c r="AJ40">
        <v>0</v>
      </c>
      <c r="AK40">
        <v>0.28999033149394426</v>
      </c>
      <c r="AL40">
        <v>0.17915225529346399</v>
      </c>
      <c r="AM40">
        <v>0.12992812897400166</v>
      </c>
      <c r="AN40">
        <v>0.1676371625796714</v>
      </c>
      <c r="AO40">
        <v>0.30778942648676483</v>
      </c>
      <c r="AP40">
        <v>0</v>
      </c>
      <c r="AQ40">
        <v>0</v>
      </c>
      <c r="AR40">
        <v>0</v>
      </c>
      <c r="AS40">
        <v>0</v>
      </c>
      <c r="AT40">
        <v>0.52966536788301766</v>
      </c>
      <c r="AU40">
        <v>9.4335155963057471E-2</v>
      </c>
      <c r="AV40">
        <v>7.2605216260565861E-2</v>
      </c>
      <c r="AW40">
        <v>7.2842585259202827E-2</v>
      </c>
      <c r="AX40">
        <v>0.52564374824682447</v>
      </c>
      <c r="AY40">
        <v>0</v>
      </c>
      <c r="AZ40">
        <v>0</v>
      </c>
      <c r="BA40">
        <v>0</v>
      </c>
      <c r="BB40">
        <v>0</v>
      </c>
      <c r="BC40">
        <v>0.46326909780725256</v>
      </c>
      <c r="BD40">
        <v>0.12809812997173581</v>
      </c>
      <c r="BE40">
        <v>8.9294638481329361E-2</v>
      </c>
      <c r="BF40">
        <v>0.10459183034260496</v>
      </c>
      <c r="BG40">
        <v>0.41889906599878241</v>
      </c>
      <c r="BH40">
        <v>0</v>
      </c>
      <c r="BI40">
        <v>0</v>
      </c>
      <c r="BJ40">
        <v>0</v>
      </c>
      <c r="BK40">
        <v>0.87693004943951425</v>
      </c>
      <c r="BL40">
        <v>0.26419934277923596</v>
      </c>
      <c r="BM40">
        <v>0.17007533164730626</v>
      </c>
      <c r="BN40">
        <v>0.13586789834340623</v>
      </c>
      <c r="BO40">
        <v>0.14938241411222167</v>
      </c>
      <c r="BP40">
        <v>0.24134286850987188</v>
      </c>
      <c r="BQ40">
        <v>0</v>
      </c>
      <c r="BR40">
        <v>0</v>
      </c>
      <c r="BS40">
        <v>0</v>
      </c>
      <c r="BT40">
        <v>0.67067375410315233</v>
      </c>
      <c r="BU40">
        <v>0.3354256154003305</v>
      </c>
      <c r="BV40">
        <v>0.21173133964552471</v>
      </c>
      <c r="BW40">
        <v>0.15165420797787546</v>
      </c>
      <c r="BX40">
        <v>0.18120117255922957</v>
      </c>
      <c r="BY40">
        <v>0.30981163773324255</v>
      </c>
      <c r="BZ40">
        <v>0.80935231714222611</v>
      </c>
      <c r="CA40">
        <v>0</v>
      </c>
      <c r="GM40" t="s">
        <v>296</v>
      </c>
      <c r="GN40">
        <v>0</v>
      </c>
      <c r="GO40">
        <v>2.0539008596576206E-2</v>
      </c>
      <c r="GP40">
        <v>0.27679666383292212</v>
      </c>
      <c r="GQ40">
        <v>0.47055455485475733</v>
      </c>
      <c r="GR40">
        <v>0.55611766826954001</v>
      </c>
      <c r="GS40">
        <v>0.48604614816842057</v>
      </c>
      <c r="GT40">
        <v>0.3225439877210094</v>
      </c>
      <c r="GU40">
        <v>6.262086059558708E-2</v>
      </c>
      <c r="GV40">
        <v>0</v>
      </c>
      <c r="GW40">
        <v>0</v>
      </c>
      <c r="GX40">
        <v>0</v>
      </c>
      <c r="GY40">
        <v>0.24174723316806149</v>
      </c>
      <c r="GZ40">
        <v>0.42063895179795557</v>
      </c>
      <c r="HA40">
        <v>0.50612899654649945</v>
      </c>
      <c r="HB40">
        <v>0.41105323069051414</v>
      </c>
      <c r="HC40">
        <v>0.25223942882680694</v>
      </c>
      <c r="HD40">
        <v>0</v>
      </c>
      <c r="HE40">
        <v>0</v>
      </c>
      <c r="HF40">
        <v>0</v>
      </c>
      <c r="HG40">
        <v>0</v>
      </c>
      <c r="HH40">
        <v>0.15102542447607295</v>
      </c>
      <c r="HI40">
        <v>0.36910515852372833</v>
      </c>
      <c r="HJ40">
        <v>0.44152455770765076</v>
      </c>
      <c r="HK40">
        <v>0.36419587101981604</v>
      </c>
      <c r="HL40">
        <v>0.14265768072764201</v>
      </c>
      <c r="HM40">
        <v>0</v>
      </c>
      <c r="HN40">
        <v>0</v>
      </c>
      <c r="HO40">
        <v>0</v>
      </c>
      <c r="HP40">
        <v>0</v>
      </c>
      <c r="HQ40">
        <v>0.16277059111234266</v>
      </c>
      <c r="HR40">
        <v>0.37569704110768143</v>
      </c>
      <c r="HS40">
        <v>0.46412426777935517</v>
      </c>
      <c r="HT40">
        <v>0.3831682847605522</v>
      </c>
      <c r="HU40">
        <v>0.17539873608171883</v>
      </c>
      <c r="HV40">
        <v>0</v>
      </c>
      <c r="HW40">
        <v>0</v>
      </c>
      <c r="HX40">
        <v>0</v>
      </c>
      <c r="HY40">
        <v>1.5638149022579102E-2</v>
      </c>
      <c r="HZ40">
        <v>0.31613314240820539</v>
      </c>
      <c r="IA40">
        <v>0.47472154723750409</v>
      </c>
      <c r="IB40">
        <v>0.54351703699071907</v>
      </c>
      <c r="IC40">
        <v>0.445821885163311</v>
      </c>
      <c r="ID40">
        <v>0.27290044845557732</v>
      </c>
      <c r="IE40">
        <v>0</v>
      </c>
      <c r="IF40">
        <v>0</v>
      </c>
      <c r="IG40">
        <v>0</v>
      </c>
      <c r="IH40">
        <v>5.0255467598289999E-2</v>
      </c>
      <c r="II40">
        <v>0.272986949817695</v>
      </c>
      <c r="IJ40">
        <v>0.45866302265150155</v>
      </c>
      <c r="IK40">
        <v>0.53520986411384519</v>
      </c>
      <c r="IL40">
        <v>0.43572945645626238</v>
      </c>
      <c r="IM40">
        <v>0.24630041222650459</v>
      </c>
      <c r="IN40">
        <v>2.2208963929260032E-2</v>
      </c>
      <c r="IO40">
        <v>0</v>
      </c>
      <c r="IV40">
        <v>1.4155251141552512E-2</v>
      </c>
      <c r="IW40">
        <v>2.0860370103340541E-2</v>
      </c>
      <c r="IX40" t="s">
        <v>411</v>
      </c>
      <c r="IY40" t="s">
        <v>25</v>
      </c>
      <c r="JA40" t="s">
        <v>22</v>
      </c>
      <c r="JB40" t="s">
        <v>411</v>
      </c>
      <c r="JC40">
        <v>1.4839746499959722E-2</v>
      </c>
      <c r="JE40" t="s">
        <v>96</v>
      </c>
      <c r="JF40" t="s">
        <v>411</v>
      </c>
      <c r="JG40">
        <v>0.13697543432847659</v>
      </c>
      <c r="JI40">
        <v>2026</v>
      </c>
      <c r="JJ40" t="s">
        <v>454</v>
      </c>
      <c r="JK40">
        <v>0.1522</v>
      </c>
      <c r="JL40" t="s">
        <v>390</v>
      </c>
    </row>
    <row r="41" spans="9:272" x14ac:dyDescent="0.45">
      <c r="I41" t="s">
        <v>151</v>
      </c>
      <c r="J41" t="s">
        <v>412</v>
      </c>
      <c r="K41">
        <v>2.5526122963714544E-2</v>
      </c>
      <c r="L41" t="s">
        <v>153</v>
      </c>
      <c r="N41" t="s">
        <v>204</v>
      </c>
      <c r="O41" t="s">
        <v>412</v>
      </c>
      <c r="P41">
        <v>2.1337379432197691E-2</v>
      </c>
      <c r="Q41" t="s">
        <v>153</v>
      </c>
      <c r="S41" t="s">
        <v>246</v>
      </c>
      <c r="T41" t="s">
        <v>412</v>
      </c>
      <c r="U41">
        <v>1.2392532800178007E-2</v>
      </c>
      <c r="V41" t="s">
        <v>153</v>
      </c>
      <c r="X41" t="s">
        <v>297</v>
      </c>
      <c r="Y41" t="s">
        <v>267</v>
      </c>
      <c r="Z41">
        <v>0</v>
      </c>
      <c r="AA41">
        <v>0.8026233932987944</v>
      </c>
      <c r="AB41">
        <v>0.25818835989279476</v>
      </c>
      <c r="AC41">
        <v>0.17281305953187243</v>
      </c>
      <c r="AD41">
        <v>0.13761834830643824</v>
      </c>
      <c r="AE41">
        <v>0.1571960721500506</v>
      </c>
      <c r="AF41">
        <v>0.2382373440806925</v>
      </c>
      <c r="AG41">
        <v>0.67148289825085217</v>
      </c>
      <c r="AH41">
        <v>0</v>
      </c>
      <c r="AI41">
        <v>0</v>
      </c>
      <c r="AJ41">
        <v>0</v>
      </c>
      <c r="AK41">
        <v>0.24122064884578312</v>
      </c>
      <c r="AL41">
        <v>0.15193296105758886</v>
      </c>
      <c r="AM41">
        <v>0.12938916731658109</v>
      </c>
      <c r="AN41">
        <v>0.15664200851334473</v>
      </c>
      <c r="AO41">
        <v>0.32081343652368771</v>
      </c>
      <c r="AP41">
        <v>0</v>
      </c>
      <c r="AQ41">
        <v>0</v>
      </c>
      <c r="AR41">
        <v>0</v>
      </c>
      <c r="AS41">
        <v>0</v>
      </c>
      <c r="AT41">
        <v>0.46693806574993341</v>
      </c>
      <c r="AU41">
        <v>0.11252376207788276</v>
      </c>
      <c r="AV41">
        <v>8.9874457338747493E-2</v>
      </c>
      <c r="AW41">
        <v>0.11697430512962524</v>
      </c>
      <c r="AX41">
        <v>0.53635325269758638</v>
      </c>
      <c r="AY41">
        <v>0</v>
      </c>
      <c r="AZ41">
        <v>0</v>
      </c>
      <c r="BA41">
        <v>0</v>
      </c>
      <c r="BB41">
        <v>0</v>
      </c>
      <c r="BC41">
        <v>0.40879628925143441</v>
      </c>
      <c r="BD41">
        <v>0.11876054350868566</v>
      </c>
      <c r="BE41">
        <v>0.10525941135167559</v>
      </c>
      <c r="BF41">
        <v>0.11823465858227818</v>
      </c>
      <c r="BG41">
        <v>0.491353821160322</v>
      </c>
      <c r="BH41">
        <v>0</v>
      </c>
      <c r="BI41">
        <v>0</v>
      </c>
      <c r="BJ41">
        <v>0</v>
      </c>
      <c r="BK41">
        <v>0.83414905142719387</v>
      </c>
      <c r="BL41">
        <v>0.24281027472766406</v>
      </c>
      <c r="BM41">
        <v>0.17396087644423411</v>
      </c>
      <c r="BN41">
        <v>0.16435397885635944</v>
      </c>
      <c r="BO41">
        <v>0.20253130035345987</v>
      </c>
      <c r="BP41">
        <v>0.27539128620300096</v>
      </c>
      <c r="BQ41">
        <v>0</v>
      </c>
      <c r="BR41">
        <v>0</v>
      </c>
      <c r="BS41">
        <v>0</v>
      </c>
      <c r="BT41">
        <v>0.62553298271785795</v>
      </c>
      <c r="BU41">
        <v>0.31341785573247122</v>
      </c>
      <c r="BV41">
        <v>0.21594853691302796</v>
      </c>
      <c r="BW41">
        <v>0.16853866016476521</v>
      </c>
      <c r="BX41">
        <v>0.19820122748169527</v>
      </c>
      <c r="BY41">
        <v>0.28978268577078764</v>
      </c>
      <c r="BZ41">
        <v>0.82905418515868201</v>
      </c>
      <c r="CA41">
        <v>0</v>
      </c>
      <c r="GM41" t="s">
        <v>297</v>
      </c>
      <c r="GN41">
        <v>0</v>
      </c>
      <c r="GO41">
        <v>3.0151896068538554E-2</v>
      </c>
      <c r="GP41">
        <v>0.28384240939159971</v>
      </c>
      <c r="GQ41">
        <v>0.45124699981626049</v>
      </c>
      <c r="GR41">
        <v>0.52797989896307473</v>
      </c>
      <c r="GS41">
        <v>0.46519287648777358</v>
      </c>
      <c r="GT41">
        <v>0.30794864467052974</v>
      </c>
      <c r="GU41">
        <v>5.6392496625032255E-2</v>
      </c>
      <c r="GV41">
        <v>0</v>
      </c>
      <c r="GW41">
        <v>0</v>
      </c>
      <c r="GX41">
        <v>0</v>
      </c>
      <c r="GY41">
        <v>0.25459254318218871</v>
      </c>
      <c r="GZ41">
        <v>0.40272928311886574</v>
      </c>
      <c r="HA41">
        <v>0.46403220869599282</v>
      </c>
      <c r="HB41">
        <v>0.39187647405780723</v>
      </c>
      <c r="HC41">
        <v>0.23008503883010079</v>
      </c>
      <c r="HD41">
        <v>0</v>
      </c>
      <c r="HE41">
        <v>0</v>
      </c>
      <c r="HF41">
        <v>0</v>
      </c>
      <c r="HG41">
        <v>0</v>
      </c>
      <c r="HH41">
        <v>0.14695297253119985</v>
      </c>
      <c r="HI41">
        <v>0.32655031719275712</v>
      </c>
      <c r="HJ41">
        <v>0.39951013200896868</v>
      </c>
      <c r="HK41">
        <v>0.31572940195453597</v>
      </c>
      <c r="HL41">
        <v>0.11851966843356466</v>
      </c>
      <c r="HM41">
        <v>0</v>
      </c>
      <c r="HN41">
        <v>0</v>
      </c>
      <c r="HO41">
        <v>0</v>
      </c>
      <c r="HP41">
        <v>0</v>
      </c>
      <c r="HQ41">
        <v>0.15721944144440581</v>
      </c>
      <c r="HR41">
        <v>0.3467055543306945</v>
      </c>
      <c r="HS41">
        <v>0.41769144173518408</v>
      </c>
      <c r="HT41">
        <v>0.34123347325247882</v>
      </c>
      <c r="HU41">
        <v>0.13307692161319726</v>
      </c>
      <c r="HV41">
        <v>0</v>
      </c>
      <c r="HW41">
        <v>0</v>
      </c>
      <c r="HX41">
        <v>0</v>
      </c>
      <c r="HY41">
        <v>2.6800974813519274E-2</v>
      </c>
      <c r="HZ41">
        <v>0.30269163640270708</v>
      </c>
      <c r="IA41">
        <v>0.43306858869247</v>
      </c>
      <c r="IB41">
        <v>0.48518713784125678</v>
      </c>
      <c r="IC41">
        <v>0.3987505538501448</v>
      </c>
      <c r="ID41">
        <v>0.23626242612962026</v>
      </c>
      <c r="IE41">
        <v>0</v>
      </c>
      <c r="IF41">
        <v>0</v>
      </c>
      <c r="IG41">
        <v>0</v>
      </c>
      <c r="IH41">
        <v>5.8718675768611873E-2</v>
      </c>
      <c r="II41">
        <v>0.27238905743724501</v>
      </c>
      <c r="IJ41">
        <v>0.40970609421758986</v>
      </c>
      <c r="IK41">
        <v>0.48560240663899806</v>
      </c>
      <c r="IL41">
        <v>0.40939153581453114</v>
      </c>
      <c r="IM41">
        <v>0.23076782496074763</v>
      </c>
      <c r="IN41">
        <v>2.1378822206529653E-2</v>
      </c>
      <c r="IO41">
        <v>0</v>
      </c>
      <c r="IV41">
        <v>1.4155251141552512E-2</v>
      </c>
      <c r="IW41">
        <v>1.7695348432488881E-2</v>
      </c>
      <c r="IX41" t="s">
        <v>412</v>
      </c>
      <c r="IY41" t="s">
        <v>25</v>
      </c>
      <c r="JA41" t="s">
        <v>22</v>
      </c>
      <c r="JB41" t="s">
        <v>412</v>
      </c>
      <c r="JC41">
        <v>1.7783370822238201E-2</v>
      </c>
      <c r="JE41" t="s">
        <v>96</v>
      </c>
      <c r="JF41" t="s">
        <v>412</v>
      </c>
      <c r="JG41">
        <v>7.9652731826185486E-2</v>
      </c>
      <c r="JI41">
        <v>2027</v>
      </c>
      <c r="JJ41" t="s">
        <v>142</v>
      </c>
      <c r="JK41">
        <v>0.43614999999999998</v>
      </c>
      <c r="JL41" t="s">
        <v>390</v>
      </c>
    </row>
    <row r="42" spans="9:272" x14ac:dyDescent="0.45">
      <c r="I42" t="s">
        <v>151</v>
      </c>
      <c r="J42" t="s">
        <v>414</v>
      </c>
      <c r="K42">
        <v>4.4691215800742562E-2</v>
      </c>
      <c r="L42" t="s">
        <v>153</v>
      </c>
      <c r="N42" t="s">
        <v>204</v>
      </c>
      <c r="O42" t="s">
        <v>414</v>
      </c>
      <c r="P42">
        <v>4.3602227847045018E-2</v>
      </c>
      <c r="Q42" t="s">
        <v>153</v>
      </c>
      <c r="S42" t="s">
        <v>246</v>
      </c>
      <c r="T42" t="s">
        <v>414</v>
      </c>
      <c r="U42">
        <v>1.7497648229680491E-2</v>
      </c>
      <c r="V42" t="s">
        <v>153</v>
      </c>
      <c r="X42" t="s">
        <v>298</v>
      </c>
      <c r="Y42" t="s">
        <v>267</v>
      </c>
      <c r="Z42">
        <v>0</v>
      </c>
      <c r="AA42">
        <v>0.81559674211684985</v>
      </c>
      <c r="AB42">
        <v>0.27657604112830986</v>
      </c>
      <c r="AC42">
        <v>0.19300880630571265</v>
      </c>
      <c r="AD42">
        <v>0.1329197177378808</v>
      </c>
      <c r="AE42">
        <v>0.16995296395516923</v>
      </c>
      <c r="AF42">
        <v>0.26120285663397902</v>
      </c>
      <c r="AG42">
        <v>0.60222026642766013</v>
      </c>
      <c r="AH42">
        <v>0</v>
      </c>
      <c r="AI42">
        <v>0</v>
      </c>
      <c r="AJ42">
        <v>0</v>
      </c>
      <c r="AK42">
        <v>0.33020948339386114</v>
      </c>
      <c r="AL42">
        <v>0.18289457264084449</v>
      </c>
      <c r="AM42">
        <v>0.1361319124967896</v>
      </c>
      <c r="AN42">
        <v>0.17817417197571062</v>
      </c>
      <c r="AO42">
        <v>0.33869027657467021</v>
      </c>
      <c r="AP42">
        <v>0</v>
      </c>
      <c r="AQ42">
        <v>0</v>
      </c>
      <c r="AR42">
        <v>0</v>
      </c>
      <c r="AS42">
        <v>0</v>
      </c>
      <c r="AT42">
        <v>0.52547098090600908</v>
      </c>
      <c r="AU42">
        <v>9.5266244112728549E-2</v>
      </c>
      <c r="AV42">
        <v>7.9434750783720171E-2</v>
      </c>
      <c r="AW42">
        <v>8.7236857782749727E-2</v>
      </c>
      <c r="AX42">
        <v>0.52524724731890859</v>
      </c>
      <c r="AY42">
        <v>0</v>
      </c>
      <c r="AZ42">
        <v>0</v>
      </c>
      <c r="BA42">
        <v>0</v>
      </c>
      <c r="BB42">
        <v>0</v>
      </c>
      <c r="BC42">
        <v>0.50471990025430302</v>
      </c>
      <c r="BD42">
        <v>0.13776961130374896</v>
      </c>
      <c r="BE42">
        <v>0.11248578638678797</v>
      </c>
      <c r="BF42">
        <v>0.13669543949706275</v>
      </c>
      <c r="BG42">
        <v>0.47404219006563775</v>
      </c>
      <c r="BH42">
        <v>0</v>
      </c>
      <c r="BI42">
        <v>0</v>
      </c>
      <c r="BJ42">
        <v>0</v>
      </c>
      <c r="BK42">
        <v>0.8622654203766914</v>
      </c>
      <c r="BL42">
        <v>0.25683309163017903</v>
      </c>
      <c r="BM42">
        <v>0.16842897993539444</v>
      </c>
      <c r="BN42">
        <v>0.12519950406379479</v>
      </c>
      <c r="BO42">
        <v>0.15866842103682041</v>
      </c>
      <c r="BP42">
        <v>0.25843154838039939</v>
      </c>
      <c r="BQ42">
        <v>0</v>
      </c>
      <c r="BR42">
        <v>0</v>
      </c>
      <c r="BS42">
        <v>0</v>
      </c>
      <c r="BT42">
        <v>0.60164644289332747</v>
      </c>
      <c r="BU42">
        <v>0.26176930475242999</v>
      </c>
      <c r="BV42">
        <v>0.1916394874626596</v>
      </c>
      <c r="BW42">
        <v>0.14200455810618828</v>
      </c>
      <c r="BX42">
        <v>0.17640268821153574</v>
      </c>
      <c r="BY42">
        <v>0.28815346969605399</v>
      </c>
      <c r="BZ42">
        <v>0.71068910174745947</v>
      </c>
      <c r="CA42">
        <v>0</v>
      </c>
      <c r="GM42" t="s">
        <v>298</v>
      </c>
      <c r="GN42">
        <v>0</v>
      </c>
      <c r="GO42">
        <v>3.0533051241554445E-2</v>
      </c>
      <c r="GP42">
        <v>0.27923235699345422</v>
      </c>
      <c r="GQ42">
        <v>0.44723780572770472</v>
      </c>
      <c r="GR42">
        <v>0.53386874568122844</v>
      </c>
      <c r="GS42">
        <v>0.44318549803810486</v>
      </c>
      <c r="GT42">
        <v>0.26797403249168872</v>
      </c>
      <c r="GU42">
        <v>5.8996904114014141E-2</v>
      </c>
      <c r="GV42">
        <v>0</v>
      </c>
      <c r="GW42">
        <v>0</v>
      </c>
      <c r="GX42">
        <v>0</v>
      </c>
      <c r="GY42">
        <v>0.23148154471408589</v>
      </c>
      <c r="GZ42">
        <v>0.38983430471988501</v>
      </c>
      <c r="HA42">
        <v>0.46689465658504326</v>
      </c>
      <c r="HB42">
        <v>0.38548581133468562</v>
      </c>
      <c r="HC42">
        <v>0.22980574859093233</v>
      </c>
      <c r="HD42">
        <v>0</v>
      </c>
      <c r="HE42">
        <v>0</v>
      </c>
      <c r="HF42">
        <v>0</v>
      </c>
      <c r="HG42">
        <v>0</v>
      </c>
      <c r="HH42">
        <v>0.12775916418155006</v>
      </c>
      <c r="HI42">
        <v>0.32222730583544906</v>
      </c>
      <c r="HJ42">
        <v>0.38185120169700559</v>
      </c>
      <c r="HK42">
        <v>0.31546131935539107</v>
      </c>
      <c r="HL42">
        <v>0.12632571544403776</v>
      </c>
      <c r="HM42">
        <v>0</v>
      </c>
      <c r="HN42">
        <v>0</v>
      </c>
      <c r="HO42">
        <v>0</v>
      </c>
      <c r="HP42">
        <v>0</v>
      </c>
      <c r="HQ42">
        <v>0.13598238238302771</v>
      </c>
      <c r="HR42">
        <v>0.34330960057510912</v>
      </c>
      <c r="HS42">
        <v>0.41352925124725426</v>
      </c>
      <c r="HT42">
        <v>0.33775316461939847</v>
      </c>
      <c r="HU42">
        <v>0.15129370695238015</v>
      </c>
      <c r="HV42">
        <v>0</v>
      </c>
      <c r="HW42">
        <v>0</v>
      </c>
      <c r="HX42">
        <v>0</v>
      </c>
      <c r="HY42">
        <v>2.2129678312237847E-2</v>
      </c>
      <c r="HZ42">
        <v>0.31677394441798512</v>
      </c>
      <c r="IA42">
        <v>0.45405029637921668</v>
      </c>
      <c r="IB42">
        <v>0.53393350452015997</v>
      </c>
      <c r="IC42">
        <v>0.44053309306043692</v>
      </c>
      <c r="ID42">
        <v>0.26161507106184423</v>
      </c>
      <c r="IE42">
        <v>0</v>
      </c>
      <c r="IF42">
        <v>0</v>
      </c>
      <c r="IG42">
        <v>0</v>
      </c>
      <c r="IH42">
        <v>7.6586154361802036E-2</v>
      </c>
      <c r="II42">
        <v>0.33056728261487051</v>
      </c>
      <c r="IJ42">
        <v>0.46907060518013993</v>
      </c>
      <c r="IK42">
        <v>0.53493428909770846</v>
      </c>
      <c r="IL42">
        <v>0.42926097034844196</v>
      </c>
      <c r="IM42">
        <v>0.23687421745272894</v>
      </c>
      <c r="IN42">
        <v>3.5013096985403364E-2</v>
      </c>
      <c r="IO42">
        <v>0</v>
      </c>
      <c r="IV42">
        <v>2.1232876712328767E-2</v>
      </c>
      <c r="IW42">
        <v>2.6779371669608608E-2</v>
      </c>
      <c r="IX42" t="s">
        <v>414</v>
      </c>
      <c r="IY42" t="s">
        <v>25</v>
      </c>
      <c r="JA42" t="s">
        <v>22</v>
      </c>
      <c r="JB42" t="s">
        <v>414</v>
      </c>
      <c r="JC42">
        <v>2.4886723090943058E-2</v>
      </c>
      <c r="JE42" t="s">
        <v>96</v>
      </c>
      <c r="JF42" t="s">
        <v>414</v>
      </c>
      <c r="JG42">
        <v>7.9836969434636806E-2</v>
      </c>
      <c r="JI42">
        <v>2027</v>
      </c>
      <c r="JJ42" t="s">
        <v>146</v>
      </c>
      <c r="JK42">
        <v>0.18390000000000001</v>
      </c>
      <c r="JL42" t="s">
        <v>390</v>
      </c>
    </row>
    <row r="43" spans="9:272" x14ac:dyDescent="0.45">
      <c r="I43" t="s">
        <v>151</v>
      </c>
      <c r="J43" t="s">
        <v>425</v>
      </c>
      <c r="K43">
        <v>3.5547966199835232E-2</v>
      </c>
      <c r="L43" t="s">
        <v>153</v>
      </c>
      <c r="N43" t="s">
        <v>204</v>
      </c>
      <c r="O43" t="s">
        <v>425</v>
      </c>
      <c r="P43">
        <v>4.2944155099576768E-2</v>
      </c>
      <c r="Q43" t="s">
        <v>153</v>
      </c>
      <c r="S43" t="s">
        <v>246</v>
      </c>
      <c r="T43" t="s">
        <v>425</v>
      </c>
      <c r="U43">
        <v>1.8381616244446439E-2</v>
      </c>
      <c r="V43" t="s">
        <v>153</v>
      </c>
      <c r="X43" t="s">
        <v>299</v>
      </c>
      <c r="Y43" t="s">
        <v>267</v>
      </c>
      <c r="Z43">
        <v>0</v>
      </c>
      <c r="AA43">
        <v>0.82358460144033219</v>
      </c>
      <c r="AB43">
        <v>0.27195788616164568</v>
      </c>
      <c r="AC43">
        <v>0.15067379047091628</v>
      </c>
      <c r="AD43">
        <v>9.7593172934597502E-2</v>
      </c>
      <c r="AE43">
        <v>0.12806883343807582</v>
      </c>
      <c r="AF43">
        <v>0.23413929646369999</v>
      </c>
      <c r="AG43">
        <v>0.59873645093187566</v>
      </c>
      <c r="AH43">
        <v>0</v>
      </c>
      <c r="AI43">
        <v>0</v>
      </c>
      <c r="AJ43">
        <v>0</v>
      </c>
      <c r="AK43">
        <v>0.33623215901580433</v>
      </c>
      <c r="AL43">
        <v>0.17534331389139116</v>
      </c>
      <c r="AM43">
        <v>0.12617977416687406</v>
      </c>
      <c r="AN43">
        <v>0.16138787207169852</v>
      </c>
      <c r="AO43">
        <v>0.30714794854228122</v>
      </c>
      <c r="AP43">
        <v>0.97540983606557385</v>
      </c>
      <c r="AQ43">
        <v>0</v>
      </c>
      <c r="AR43">
        <v>0</v>
      </c>
      <c r="AS43">
        <v>0</v>
      </c>
      <c r="AT43">
        <v>0.53122374068291212</v>
      </c>
      <c r="AU43">
        <v>8.6758789249268192E-2</v>
      </c>
      <c r="AV43">
        <v>7.4557011920306074E-2</v>
      </c>
      <c r="AW43">
        <v>7.4413489935788321E-2</v>
      </c>
      <c r="AX43">
        <v>0.52289745148423106</v>
      </c>
      <c r="AY43">
        <v>0</v>
      </c>
      <c r="AZ43">
        <v>0</v>
      </c>
      <c r="BA43">
        <v>0</v>
      </c>
      <c r="BB43">
        <v>0</v>
      </c>
      <c r="BC43">
        <v>0.50401395626678092</v>
      </c>
      <c r="BD43">
        <v>0.106509472867032</v>
      </c>
      <c r="BE43">
        <v>8.2225689755255724E-2</v>
      </c>
      <c r="BF43">
        <v>9.357863967295478E-2</v>
      </c>
      <c r="BG43">
        <v>0.39179126959998384</v>
      </c>
      <c r="BH43">
        <v>0</v>
      </c>
      <c r="BI43">
        <v>0</v>
      </c>
      <c r="BJ43">
        <v>0</v>
      </c>
      <c r="BK43">
        <v>0.89140297399102142</v>
      </c>
      <c r="BL43">
        <v>0.20162277453725125</v>
      </c>
      <c r="BM43">
        <v>0.13651769137981895</v>
      </c>
      <c r="BN43">
        <v>9.558933597768185E-2</v>
      </c>
      <c r="BO43">
        <v>0.12893132510209801</v>
      </c>
      <c r="BP43">
        <v>0.21357176651891566</v>
      </c>
      <c r="BQ43">
        <v>0</v>
      </c>
      <c r="BR43">
        <v>0</v>
      </c>
      <c r="BS43">
        <v>0</v>
      </c>
      <c r="BT43">
        <v>0.61948398895401735</v>
      </c>
      <c r="BU43">
        <v>0.26958809425284586</v>
      </c>
      <c r="BV43">
        <v>0.17176233772423363</v>
      </c>
      <c r="BW43">
        <v>0.11801688329405606</v>
      </c>
      <c r="BX43">
        <v>0.14132242115988933</v>
      </c>
      <c r="BY43">
        <v>0.26011708171372971</v>
      </c>
      <c r="BZ43">
        <v>0.71717557315005398</v>
      </c>
      <c r="CA43">
        <v>0</v>
      </c>
      <c r="GM43" t="s">
        <v>299</v>
      </c>
      <c r="GN43">
        <v>0</v>
      </c>
      <c r="GO43">
        <v>2.6362382559336237E-2</v>
      </c>
      <c r="GP43">
        <v>0.31611683935141455</v>
      </c>
      <c r="GQ43">
        <v>0.53056879746865382</v>
      </c>
      <c r="GR43">
        <v>0.61173319008330274</v>
      </c>
      <c r="GS43">
        <v>0.50702133093666701</v>
      </c>
      <c r="GT43">
        <v>0.31518838253243786</v>
      </c>
      <c r="GU43">
        <v>8.0519802854730704E-2</v>
      </c>
      <c r="GV43">
        <v>0</v>
      </c>
      <c r="GW43">
        <v>0</v>
      </c>
      <c r="GX43">
        <v>0</v>
      </c>
      <c r="GY43">
        <v>0.25084790043941324</v>
      </c>
      <c r="GZ43">
        <v>0.43555955491411419</v>
      </c>
      <c r="HA43">
        <v>0.51204501677076109</v>
      </c>
      <c r="HB43">
        <v>0.41560158690619559</v>
      </c>
      <c r="HC43">
        <v>0.26001325904871908</v>
      </c>
      <c r="HD43">
        <v>2.2168361043945143E-4</v>
      </c>
      <c r="HE43">
        <v>0</v>
      </c>
      <c r="HF43">
        <v>0</v>
      </c>
      <c r="HG43">
        <v>0</v>
      </c>
      <c r="HH43">
        <v>0.15372355772649096</v>
      </c>
      <c r="HI43">
        <v>0.37181016149720625</v>
      </c>
      <c r="HJ43">
        <v>0.42093798815144845</v>
      </c>
      <c r="HK43">
        <v>0.3554191146605159</v>
      </c>
      <c r="HL43">
        <v>0.15063226227080984</v>
      </c>
      <c r="HM43">
        <v>0</v>
      </c>
      <c r="HN43">
        <v>0</v>
      </c>
      <c r="HO43">
        <v>0</v>
      </c>
      <c r="HP43">
        <v>0</v>
      </c>
      <c r="HQ43">
        <v>0.15963625217960753</v>
      </c>
      <c r="HR43">
        <v>0.39888856624609076</v>
      </c>
      <c r="HS43">
        <v>0.46675602165667374</v>
      </c>
      <c r="HT43">
        <v>0.39681219118345462</v>
      </c>
      <c r="HU43">
        <v>0.21558268994069393</v>
      </c>
      <c r="HV43">
        <v>0</v>
      </c>
      <c r="HW43">
        <v>0</v>
      </c>
      <c r="HX43">
        <v>0</v>
      </c>
      <c r="HY43">
        <v>1.8326169098518419E-2</v>
      </c>
      <c r="HZ43">
        <v>0.3796074704877847</v>
      </c>
      <c r="IA43">
        <v>0.52579117195860658</v>
      </c>
      <c r="IB43">
        <v>0.59170002245865716</v>
      </c>
      <c r="IC43">
        <v>0.49400113684938179</v>
      </c>
      <c r="ID43">
        <v>0.33059607939746261</v>
      </c>
      <c r="IE43">
        <v>0</v>
      </c>
      <c r="IF43">
        <v>0</v>
      </c>
      <c r="IG43">
        <v>0</v>
      </c>
      <c r="IH43">
        <v>8.2838400825416852E-2</v>
      </c>
      <c r="II43">
        <v>0.36755730704231593</v>
      </c>
      <c r="IJ43">
        <v>0.54968110434670869</v>
      </c>
      <c r="IK43">
        <v>0.60446525133504092</v>
      </c>
      <c r="IL43">
        <v>0.48107113954004349</v>
      </c>
      <c r="IM43">
        <v>0.27930982144058331</v>
      </c>
      <c r="IN43">
        <v>3.917722645112439E-2</v>
      </c>
      <c r="IO43">
        <v>0</v>
      </c>
      <c r="IV43">
        <v>2.1232876712328767E-2</v>
      </c>
      <c r="IW43">
        <v>3.3787633940780153E-2</v>
      </c>
      <c r="IX43" t="s">
        <v>425</v>
      </c>
      <c r="IY43" t="s">
        <v>25</v>
      </c>
      <c r="JA43" t="s">
        <v>22</v>
      </c>
      <c r="JB43" t="s">
        <v>425</v>
      </c>
      <c r="JC43">
        <v>2.4787719952964343E-2</v>
      </c>
      <c r="JE43" t="s">
        <v>96</v>
      </c>
      <c r="JF43" t="s">
        <v>425</v>
      </c>
      <c r="JG43">
        <v>3.8753356742832201E-2</v>
      </c>
      <c r="JI43">
        <v>2027</v>
      </c>
      <c r="JJ43" t="s">
        <v>148</v>
      </c>
      <c r="JK43">
        <v>0.14774999999999999</v>
      </c>
      <c r="JL43" t="s">
        <v>390</v>
      </c>
    </row>
    <row r="44" spans="9:272" x14ac:dyDescent="0.45">
      <c r="I44" t="s">
        <v>151</v>
      </c>
      <c r="J44" t="s">
        <v>426</v>
      </c>
      <c r="K44">
        <v>7.6559629956629025E-3</v>
      </c>
      <c r="L44" t="s">
        <v>153</v>
      </c>
      <c r="N44" t="s">
        <v>204</v>
      </c>
      <c r="O44" t="s">
        <v>426</v>
      </c>
      <c r="P44">
        <v>1.9031751741690143E-2</v>
      </c>
      <c r="Q44" t="s">
        <v>153</v>
      </c>
      <c r="S44" t="s">
        <v>246</v>
      </c>
      <c r="T44" t="s">
        <v>426</v>
      </c>
      <c r="U44">
        <v>1.2473555345858768E-2</v>
      </c>
      <c r="V44" t="s">
        <v>153</v>
      </c>
      <c r="X44" t="s">
        <v>300</v>
      </c>
      <c r="Y44" t="s">
        <v>267</v>
      </c>
      <c r="Z44">
        <v>0</v>
      </c>
      <c r="AA44">
        <v>0.83446163921513983</v>
      </c>
      <c r="AB44">
        <v>0.28630102943865116</v>
      </c>
      <c r="AC44">
        <v>0.18808851158218556</v>
      </c>
      <c r="AD44">
        <v>0.11903624602086441</v>
      </c>
      <c r="AE44">
        <v>0.1405461527042198</v>
      </c>
      <c r="AF44">
        <v>0.23849628430973729</v>
      </c>
      <c r="AG44">
        <v>0.59746577266023937</v>
      </c>
      <c r="AH44">
        <v>0</v>
      </c>
      <c r="AI44">
        <v>0</v>
      </c>
      <c r="AJ44">
        <v>0</v>
      </c>
      <c r="AK44">
        <v>0.3823397964010164</v>
      </c>
      <c r="AL44">
        <v>0.19669308341786812</v>
      </c>
      <c r="AM44">
        <v>0.14340364004950396</v>
      </c>
      <c r="AN44">
        <v>0.16887796379222952</v>
      </c>
      <c r="AO44">
        <v>0.2965720342175292</v>
      </c>
      <c r="AP44">
        <v>0.94717184724297421</v>
      </c>
      <c r="AQ44">
        <v>0</v>
      </c>
      <c r="AR44">
        <v>0</v>
      </c>
      <c r="AS44">
        <v>0</v>
      </c>
      <c r="AT44">
        <v>0.51824079815939506</v>
      </c>
      <c r="AU44">
        <v>7.0470891501171543E-2</v>
      </c>
      <c r="AV44">
        <v>7.3123105926523893E-2</v>
      </c>
      <c r="AW44">
        <v>7.1363760933690679E-2</v>
      </c>
      <c r="AX44">
        <v>0.51024582891611936</v>
      </c>
      <c r="AY44">
        <v>0</v>
      </c>
      <c r="AZ44">
        <v>0</v>
      </c>
      <c r="BA44">
        <v>0</v>
      </c>
      <c r="BB44">
        <v>0</v>
      </c>
      <c r="BC44">
        <v>0.55186498730808231</v>
      </c>
      <c r="BD44">
        <v>0.14018839640418346</v>
      </c>
      <c r="BE44">
        <v>0.10926539000736561</v>
      </c>
      <c r="BF44">
        <v>0.12512107062028285</v>
      </c>
      <c r="BG44">
        <v>0.39823248255261079</v>
      </c>
      <c r="BH44">
        <v>0</v>
      </c>
      <c r="BI44">
        <v>0</v>
      </c>
      <c r="BJ44">
        <v>0</v>
      </c>
      <c r="BK44">
        <v>0.89186291838646925</v>
      </c>
      <c r="BL44">
        <v>0.22944427744393991</v>
      </c>
      <c r="BM44">
        <v>0.13327127145210124</v>
      </c>
      <c r="BN44">
        <v>0.10091484835827495</v>
      </c>
      <c r="BO44">
        <v>0.13117301818860183</v>
      </c>
      <c r="BP44">
        <v>0.22050930076208655</v>
      </c>
      <c r="BQ44">
        <v>0</v>
      </c>
      <c r="BR44">
        <v>0</v>
      </c>
      <c r="BS44">
        <v>0</v>
      </c>
      <c r="BT44">
        <v>0.60091175822780329</v>
      </c>
      <c r="BU44">
        <v>0.25881813998058922</v>
      </c>
      <c r="BV44">
        <v>0.17569587129157443</v>
      </c>
      <c r="BW44">
        <v>0.1251163318861585</v>
      </c>
      <c r="BX44">
        <v>0.14554801420752159</v>
      </c>
      <c r="BY44">
        <v>0.22571561279778518</v>
      </c>
      <c r="BZ44">
        <v>0.62919587761904183</v>
      </c>
      <c r="CA44">
        <v>0</v>
      </c>
      <c r="GM44" t="s">
        <v>300</v>
      </c>
      <c r="GN44">
        <v>0</v>
      </c>
      <c r="GO44">
        <v>2.215042217498021E-2</v>
      </c>
      <c r="GP44">
        <v>0.2808669739557535</v>
      </c>
      <c r="GQ44">
        <v>0.47167101932576955</v>
      </c>
      <c r="GR44">
        <v>0.57254129469010795</v>
      </c>
      <c r="GS44">
        <v>0.50397731150580405</v>
      </c>
      <c r="GT44">
        <v>0.33467567035652951</v>
      </c>
      <c r="GU44">
        <v>8.6524919785698068E-2</v>
      </c>
      <c r="GV44">
        <v>0</v>
      </c>
      <c r="GW44">
        <v>0</v>
      </c>
      <c r="GX44">
        <v>0</v>
      </c>
      <c r="GY44">
        <v>0.19048108098406832</v>
      </c>
      <c r="GZ44">
        <v>0.38862388603277531</v>
      </c>
      <c r="HA44">
        <v>0.47249412545374841</v>
      </c>
      <c r="HB44">
        <v>0.39633995567628227</v>
      </c>
      <c r="HC44">
        <v>0.25625688448842265</v>
      </c>
      <c r="HD44">
        <v>6.4444648975691427E-3</v>
      </c>
      <c r="HE44">
        <v>0</v>
      </c>
      <c r="HF44">
        <v>0</v>
      </c>
      <c r="HG44">
        <v>0</v>
      </c>
      <c r="HH44">
        <v>0.13142053548556859</v>
      </c>
      <c r="HI44">
        <v>0.33882288380481468</v>
      </c>
      <c r="HJ44">
        <v>0.38207224322182681</v>
      </c>
      <c r="HK44">
        <v>0.32345668307469994</v>
      </c>
      <c r="HL44">
        <v>0.13815164694780199</v>
      </c>
      <c r="HM44">
        <v>0</v>
      </c>
      <c r="HN44">
        <v>0</v>
      </c>
      <c r="HO44">
        <v>0</v>
      </c>
      <c r="HP44">
        <v>0</v>
      </c>
      <c r="HQ44">
        <v>0.13361500221281847</v>
      </c>
      <c r="HR44">
        <v>0.35388036243245824</v>
      </c>
      <c r="HS44">
        <v>0.41668006742555042</v>
      </c>
      <c r="HT44">
        <v>0.3509594952290101</v>
      </c>
      <c r="HU44">
        <v>0.18887443745100999</v>
      </c>
      <c r="HV44">
        <v>0</v>
      </c>
      <c r="HW44">
        <v>0</v>
      </c>
      <c r="HX44">
        <v>0</v>
      </c>
      <c r="HY44">
        <v>1.3773164095305117E-2</v>
      </c>
      <c r="HZ44">
        <v>0.34251470707373904</v>
      </c>
      <c r="IA44">
        <v>0.50646049893011624</v>
      </c>
      <c r="IB44">
        <v>0.57605041084177588</v>
      </c>
      <c r="IC44">
        <v>0.48778238791775225</v>
      </c>
      <c r="ID44">
        <v>0.32760015998575054</v>
      </c>
      <c r="IE44">
        <v>0</v>
      </c>
      <c r="IF44">
        <v>0</v>
      </c>
      <c r="IG44">
        <v>0</v>
      </c>
      <c r="IH44">
        <v>7.7738612357143647E-2</v>
      </c>
      <c r="II44">
        <v>0.34778733825765679</v>
      </c>
      <c r="IJ44">
        <v>0.509374423172965</v>
      </c>
      <c r="IK44">
        <v>0.58225962405825382</v>
      </c>
      <c r="IL44">
        <v>0.49993499600515956</v>
      </c>
      <c r="IM44">
        <v>0.3176980944056379</v>
      </c>
      <c r="IN44">
        <v>6.1396188991661479E-2</v>
      </c>
      <c r="IO44">
        <v>0</v>
      </c>
      <c r="IV44">
        <v>1.4155251141552512E-2</v>
      </c>
      <c r="IW44">
        <v>2.4456985638399258E-2</v>
      </c>
      <c r="IX44" t="s">
        <v>426</v>
      </c>
      <c r="IY44" t="s">
        <v>25</v>
      </c>
      <c r="JA44" t="s">
        <v>22</v>
      </c>
      <c r="JB44" t="s">
        <v>426</v>
      </c>
      <c r="JC44">
        <v>1.8313977056259149E-2</v>
      </c>
      <c r="JE44" t="s">
        <v>96</v>
      </c>
      <c r="JF44" t="s">
        <v>426</v>
      </c>
      <c r="JG44">
        <v>0.10933693890909879</v>
      </c>
      <c r="JI44">
        <v>2027</v>
      </c>
      <c r="JJ44" t="s">
        <v>407</v>
      </c>
      <c r="JK44">
        <v>0.15190000000000001</v>
      </c>
      <c r="JL44" t="s">
        <v>390</v>
      </c>
    </row>
    <row r="45" spans="9:272" x14ac:dyDescent="0.45">
      <c r="I45" t="s">
        <v>151</v>
      </c>
      <c r="J45" t="s">
        <v>464</v>
      </c>
      <c r="K45">
        <v>0</v>
      </c>
      <c r="L45" t="s">
        <v>153</v>
      </c>
      <c r="N45" t="s">
        <v>204</v>
      </c>
      <c r="O45" t="s">
        <v>464</v>
      </c>
      <c r="P45">
        <v>1.4840631165050197E-2</v>
      </c>
      <c r="Q45" t="s">
        <v>153</v>
      </c>
      <c r="S45" t="s">
        <v>246</v>
      </c>
      <c r="T45" t="s">
        <v>464</v>
      </c>
      <c r="U45">
        <v>1.274795498321863E-2</v>
      </c>
      <c r="V45" t="s">
        <v>153</v>
      </c>
      <c r="X45" t="s">
        <v>301</v>
      </c>
      <c r="Y45" t="s">
        <v>267</v>
      </c>
      <c r="Z45">
        <v>0</v>
      </c>
      <c r="AA45">
        <v>0.87902914987072511</v>
      </c>
      <c r="AB45">
        <v>0.15932370386472308</v>
      </c>
      <c r="AC45">
        <v>8.3580783306888201E-2</v>
      </c>
      <c r="AD45">
        <v>5.4660974682396724E-2</v>
      </c>
      <c r="AE45">
        <v>8.2552995285122971E-2</v>
      </c>
      <c r="AF45">
        <v>0.14815868787247813</v>
      </c>
      <c r="AG45">
        <v>0.52758440210177715</v>
      </c>
      <c r="AH45">
        <v>0</v>
      </c>
      <c r="AI45">
        <v>0</v>
      </c>
      <c r="AJ45">
        <v>0</v>
      </c>
      <c r="AK45">
        <v>0.36501583937882282</v>
      </c>
      <c r="AL45">
        <v>0.13768845130509266</v>
      </c>
      <c r="AM45">
        <v>0.10283545029637735</v>
      </c>
      <c r="AN45">
        <v>0.1173638178584591</v>
      </c>
      <c r="AO45">
        <v>0.20066778242699018</v>
      </c>
      <c r="AP45">
        <v>0.91632043251757167</v>
      </c>
      <c r="AQ45">
        <v>0</v>
      </c>
      <c r="AR45">
        <v>0</v>
      </c>
      <c r="AS45">
        <v>0</v>
      </c>
      <c r="AT45">
        <v>0.50667843928080314</v>
      </c>
      <c r="AU45">
        <v>7.2725591661344749E-2</v>
      </c>
      <c r="AV45">
        <v>6.5291448597781757E-2</v>
      </c>
      <c r="AW45">
        <v>5.0589349726985436E-2</v>
      </c>
      <c r="AX45">
        <v>0.50105135020326286</v>
      </c>
      <c r="AY45">
        <v>0</v>
      </c>
      <c r="AZ45">
        <v>0</v>
      </c>
      <c r="BA45">
        <v>0</v>
      </c>
      <c r="BB45">
        <v>0</v>
      </c>
      <c r="BC45">
        <v>0.52871864942190228</v>
      </c>
      <c r="BD45">
        <v>0.11048484885771258</v>
      </c>
      <c r="BE45">
        <v>8.7280146235742193E-2</v>
      </c>
      <c r="BF45">
        <v>9.1961121441132734E-2</v>
      </c>
      <c r="BG45">
        <v>0.28812408335813333</v>
      </c>
      <c r="BH45">
        <v>0</v>
      </c>
      <c r="BI45">
        <v>0</v>
      </c>
      <c r="BJ45">
        <v>0</v>
      </c>
      <c r="BK45">
        <v>0.93108934072377902</v>
      </c>
      <c r="BL45">
        <v>0.20664584411080028</v>
      </c>
      <c r="BM45">
        <v>9.0248801965100392E-2</v>
      </c>
      <c r="BN45">
        <v>6.0355458935303523E-2</v>
      </c>
      <c r="BO45">
        <v>7.5636184845912849E-2</v>
      </c>
      <c r="BP45">
        <v>0.14688396094570044</v>
      </c>
      <c r="BQ45">
        <v>0.97540983606557397</v>
      </c>
      <c r="BR45">
        <v>0</v>
      </c>
      <c r="BS45">
        <v>0</v>
      </c>
      <c r="BT45">
        <v>0.55365311198458145</v>
      </c>
      <c r="BU45">
        <v>0.18531652628789511</v>
      </c>
      <c r="BV45">
        <v>0.11511200779969992</v>
      </c>
      <c r="BW45">
        <v>7.0590223948203301E-2</v>
      </c>
      <c r="BX45">
        <v>8.9256089780550774E-2</v>
      </c>
      <c r="BY45">
        <v>0.15825715160183185</v>
      </c>
      <c r="BZ45">
        <v>0.54433215344174457</v>
      </c>
      <c r="CA45">
        <v>0</v>
      </c>
      <c r="GM45" t="s">
        <v>301</v>
      </c>
      <c r="GN45">
        <v>0</v>
      </c>
      <c r="GO45">
        <v>2.2488885595801464E-2</v>
      </c>
      <c r="GP45">
        <v>0.40785690252038226</v>
      </c>
      <c r="GQ45">
        <v>0.62186522176079484</v>
      </c>
      <c r="GR45">
        <v>0.68211931438016349</v>
      </c>
      <c r="GS45">
        <v>0.61625666839669846</v>
      </c>
      <c r="GT45">
        <v>0.47506841796386323</v>
      </c>
      <c r="GU45">
        <v>0.14878001615933883</v>
      </c>
      <c r="GV45">
        <v>0</v>
      </c>
      <c r="GW45">
        <v>0</v>
      </c>
      <c r="GX45">
        <v>0</v>
      </c>
      <c r="GY45">
        <v>0.23697731571686753</v>
      </c>
      <c r="GZ45">
        <v>0.46449961580492938</v>
      </c>
      <c r="HA45">
        <v>0.53031024079732181</v>
      </c>
      <c r="HB45">
        <v>0.45924436969755406</v>
      </c>
      <c r="HC45">
        <v>0.33762742810464352</v>
      </c>
      <c r="HD45">
        <v>1.9680406770006688E-2</v>
      </c>
      <c r="HE45">
        <v>0</v>
      </c>
      <c r="HF45">
        <v>0</v>
      </c>
      <c r="HG45">
        <v>0</v>
      </c>
      <c r="HH45">
        <v>0.14431177706598639</v>
      </c>
      <c r="HI45">
        <v>0.36157404257415587</v>
      </c>
      <c r="HJ45">
        <v>0.41188845829368026</v>
      </c>
      <c r="HK45">
        <v>0.35622963985524764</v>
      </c>
      <c r="HL45">
        <v>0.15967416791505384</v>
      </c>
      <c r="HM45">
        <v>0</v>
      </c>
      <c r="HN45">
        <v>0</v>
      </c>
      <c r="HO45">
        <v>0</v>
      </c>
      <c r="HP45">
        <v>0</v>
      </c>
      <c r="HQ45">
        <v>0.14372637963735269</v>
      </c>
      <c r="HR45">
        <v>0.39001277744336649</v>
      </c>
      <c r="HS45">
        <v>0.45829300012326163</v>
      </c>
      <c r="HT45">
        <v>0.39594535987257695</v>
      </c>
      <c r="HU45">
        <v>0.25012702658450148</v>
      </c>
      <c r="HV45">
        <v>0</v>
      </c>
      <c r="HW45">
        <v>0</v>
      </c>
      <c r="HX45">
        <v>0</v>
      </c>
      <c r="HY45">
        <v>9.9643509019966426E-3</v>
      </c>
      <c r="HZ45">
        <v>0.38985426588880201</v>
      </c>
      <c r="IA45">
        <v>0.573261514954019</v>
      </c>
      <c r="IB45">
        <v>0.64188349577299852</v>
      </c>
      <c r="IC45">
        <v>0.56864772919879958</v>
      </c>
      <c r="ID45">
        <v>0.4203226185474776</v>
      </c>
      <c r="IE45">
        <v>6.9248892412906082E-4</v>
      </c>
      <c r="IF45">
        <v>0</v>
      </c>
      <c r="IG45">
        <v>0</v>
      </c>
      <c r="IH45">
        <v>0.10452405588956605</v>
      </c>
      <c r="II45">
        <v>0.43880003018404018</v>
      </c>
      <c r="IJ45">
        <v>0.62407465747414514</v>
      </c>
      <c r="IK45">
        <v>0.68276319286912912</v>
      </c>
      <c r="IL45">
        <v>0.6097906588776969</v>
      </c>
      <c r="IM45">
        <v>0.43357177154576709</v>
      </c>
      <c r="IN45">
        <v>0.11483180756405613</v>
      </c>
      <c r="IO45">
        <v>0</v>
      </c>
      <c r="IV45">
        <v>1.4155251141552512E-2</v>
      </c>
      <c r="IW45">
        <v>1.6441671017411268E-2</v>
      </c>
      <c r="IX45" t="s">
        <v>464</v>
      </c>
      <c r="IY45" t="s">
        <v>25</v>
      </c>
      <c r="JA45" t="s">
        <v>22</v>
      </c>
      <c r="JB45" t="s">
        <v>464</v>
      </c>
      <c r="JC45">
        <v>1.9275200953628446E-2</v>
      </c>
      <c r="JE45" t="s">
        <v>96</v>
      </c>
      <c r="JF45" t="s">
        <v>464</v>
      </c>
      <c r="JG45">
        <v>9.8365006544273825E-2</v>
      </c>
      <c r="JI45">
        <v>2027</v>
      </c>
      <c r="JJ45" t="s">
        <v>453</v>
      </c>
      <c r="JK45">
        <v>7.1149999999999991E-2</v>
      </c>
      <c r="JL45" t="s">
        <v>390</v>
      </c>
    </row>
    <row r="46" spans="9:272" x14ac:dyDescent="0.45">
      <c r="I46" t="s">
        <v>151</v>
      </c>
      <c r="J46" t="s">
        <v>465</v>
      </c>
      <c r="K46">
        <v>0</v>
      </c>
      <c r="L46" t="s">
        <v>153</v>
      </c>
      <c r="N46" t="s">
        <v>204</v>
      </c>
      <c r="O46" t="s">
        <v>465</v>
      </c>
      <c r="P46">
        <v>2.1300584290620039E-2</v>
      </c>
      <c r="Q46" t="s">
        <v>153</v>
      </c>
      <c r="S46" t="s">
        <v>246</v>
      </c>
      <c r="T46" t="s">
        <v>465</v>
      </c>
      <c r="U46">
        <v>1.9178893517434407E-2</v>
      </c>
      <c r="V46" t="s">
        <v>153</v>
      </c>
      <c r="X46" t="s">
        <v>302</v>
      </c>
      <c r="Y46" t="s">
        <v>267</v>
      </c>
      <c r="Z46">
        <v>0</v>
      </c>
      <c r="AA46">
        <v>0.85800173791156675</v>
      </c>
      <c r="AB46">
        <v>0.2190954004759047</v>
      </c>
      <c r="AC46">
        <v>0.14318563700123152</v>
      </c>
      <c r="AD46">
        <v>0.11256196388224955</v>
      </c>
      <c r="AE46">
        <v>0.12972466714436401</v>
      </c>
      <c r="AF46">
        <v>0.20402776256337071</v>
      </c>
      <c r="AG46">
        <v>0.57441929563711991</v>
      </c>
      <c r="AH46">
        <v>0</v>
      </c>
      <c r="AI46">
        <v>0</v>
      </c>
      <c r="AJ46">
        <v>0</v>
      </c>
      <c r="AK46">
        <v>0.41139989406392158</v>
      </c>
      <c r="AL46">
        <v>0.17512234621399558</v>
      </c>
      <c r="AM46">
        <v>0.1338044037820359</v>
      </c>
      <c r="AN46">
        <v>0.15256559320234789</v>
      </c>
      <c r="AO46">
        <v>0.25562905405670433</v>
      </c>
      <c r="AP46">
        <v>0.90983606557377084</v>
      </c>
      <c r="AQ46">
        <v>0</v>
      </c>
      <c r="AR46">
        <v>0</v>
      </c>
      <c r="AS46">
        <v>0</v>
      </c>
      <c r="AT46">
        <v>0.52674917754766604</v>
      </c>
      <c r="AU46">
        <v>0.10259071051820401</v>
      </c>
      <c r="AV46">
        <v>8.1514940447085321E-2</v>
      </c>
      <c r="AW46">
        <v>8.7444174848294934E-2</v>
      </c>
      <c r="AX46">
        <v>0.51165985299463623</v>
      </c>
      <c r="AY46">
        <v>0</v>
      </c>
      <c r="AZ46">
        <v>0</v>
      </c>
      <c r="BA46">
        <v>0</v>
      </c>
      <c r="BB46">
        <v>0</v>
      </c>
      <c r="BC46">
        <v>0.55155808247143079</v>
      </c>
      <c r="BD46">
        <v>0.1452746414277177</v>
      </c>
      <c r="BE46">
        <v>0.11286275146226188</v>
      </c>
      <c r="BF46">
        <v>0.12312584470308763</v>
      </c>
      <c r="BG46">
        <v>0.36965147043416308</v>
      </c>
      <c r="BH46">
        <v>0</v>
      </c>
      <c r="BI46">
        <v>0</v>
      </c>
      <c r="BJ46">
        <v>0</v>
      </c>
      <c r="BK46">
        <v>0.92413258601943915</v>
      </c>
      <c r="BL46">
        <v>0.2221933110894628</v>
      </c>
      <c r="BM46">
        <v>0.10534358063956988</v>
      </c>
      <c r="BN46">
        <v>8.0434351997982795E-2</v>
      </c>
      <c r="BO46">
        <v>0.10564275196914351</v>
      </c>
      <c r="BP46">
        <v>0.17086419767079492</v>
      </c>
      <c r="BQ46">
        <v>0.95901639344262324</v>
      </c>
      <c r="BR46">
        <v>0</v>
      </c>
      <c r="BS46">
        <v>0</v>
      </c>
      <c r="BT46">
        <v>0.56767559067308826</v>
      </c>
      <c r="BU46">
        <v>0.22375720564200047</v>
      </c>
      <c r="BV46">
        <v>0.16249586515102621</v>
      </c>
      <c r="BW46">
        <v>0.11283830700175816</v>
      </c>
      <c r="BX46">
        <v>0.12740427111679914</v>
      </c>
      <c r="BY46">
        <v>0.20357603025739446</v>
      </c>
      <c r="BZ46">
        <v>0.57821981702235459</v>
      </c>
      <c r="CA46">
        <v>0</v>
      </c>
      <c r="GM46" t="s">
        <v>302</v>
      </c>
      <c r="GN46">
        <v>0</v>
      </c>
      <c r="GO46">
        <v>2.228543222739808E-2</v>
      </c>
      <c r="GP46">
        <v>0.33894821431327543</v>
      </c>
      <c r="GQ46">
        <v>0.50946891674859551</v>
      </c>
      <c r="GR46">
        <v>0.58801272566984542</v>
      </c>
      <c r="GS46">
        <v>0.5426730028831297</v>
      </c>
      <c r="GT46">
        <v>0.41720421920854611</v>
      </c>
      <c r="GU46">
        <v>0.12321771098272391</v>
      </c>
      <c r="GV46">
        <v>0</v>
      </c>
      <c r="GW46">
        <v>0</v>
      </c>
      <c r="GX46">
        <v>0</v>
      </c>
      <c r="GY46">
        <v>0.20187924249315825</v>
      </c>
      <c r="GZ46">
        <v>0.40756047355103003</v>
      </c>
      <c r="HA46">
        <v>0.4716674017632087</v>
      </c>
      <c r="HB46">
        <v>0.40772580750295223</v>
      </c>
      <c r="HC46">
        <v>0.29116884529590081</v>
      </c>
      <c r="HD46">
        <v>2.0210291293666569E-2</v>
      </c>
      <c r="HE46">
        <v>0</v>
      </c>
      <c r="HF46">
        <v>0</v>
      </c>
      <c r="HG46">
        <v>0</v>
      </c>
      <c r="HH46">
        <v>0.12825805964144549</v>
      </c>
      <c r="HI46">
        <v>0.3136138558655695</v>
      </c>
      <c r="HJ46">
        <v>0.35983968201071276</v>
      </c>
      <c r="HK46">
        <v>0.30021947417484302</v>
      </c>
      <c r="HL46">
        <v>0.13059691107948018</v>
      </c>
      <c r="HM46">
        <v>0</v>
      </c>
      <c r="HN46">
        <v>0</v>
      </c>
      <c r="HO46">
        <v>0</v>
      </c>
      <c r="HP46">
        <v>0</v>
      </c>
      <c r="HQ46">
        <v>0.12469775787918513</v>
      </c>
      <c r="HR46">
        <v>0.33445216088568364</v>
      </c>
      <c r="HS46">
        <v>0.39444923764903955</v>
      </c>
      <c r="HT46">
        <v>0.33190956959763362</v>
      </c>
      <c r="HU46">
        <v>0.19280283429636547</v>
      </c>
      <c r="HV46">
        <v>0</v>
      </c>
      <c r="HW46">
        <v>0</v>
      </c>
      <c r="HX46">
        <v>0</v>
      </c>
      <c r="HY46">
        <v>8.7576234983080311E-3</v>
      </c>
      <c r="HZ46">
        <v>0.3416926865745723</v>
      </c>
      <c r="IA46">
        <v>0.51277431346044255</v>
      </c>
      <c r="IB46">
        <v>0.56626831778432718</v>
      </c>
      <c r="IC46">
        <v>0.49196074693923519</v>
      </c>
      <c r="ID46">
        <v>0.3609807436417739</v>
      </c>
      <c r="IE46">
        <v>4.2025871384553069E-3</v>
      </c>
      <c r="IF46">
        <v>0</v>
      </c>
      <c r="IG46">
        <v>0</v>
      </c>
      <c r="IH46">
        <v>9.2878797764159415E-2</v>
      </c>
      <c r="II46">
        <v>0.38659326415260614</v>
      </c>
      <c r="IJ46">
        <v>0.5353824153235075</v>
      </c>
      <c r="IK46">
        <v>0.6186323615499415</v>
      </c>
      <c r="IL46">
        <v>0.55299516301718121</v>
      </c>
      <c r="IM46">
        <v>0.39738785401087412</v>
      </c>
      <c r="IN46">
        <v>0.10514443193323826</v>
      </c>
      <c r="IO46">
        <v>0</v>
      </c>
      <c r="IV46">
        <v>2.1232876712328767E-2</v>
      </c>
      <c r="IW46">
        <v>1.0276044385882045E-2</v>
      </c>
      <c r="IX46" t="s">
        <v>465</v>
      </c>
      <c r="IY46" t="s">
        <v>25</v>
      </c>
      <c r="JA46" t="s">
        <v>22</v>
      </c>
      <c r="JB46" t="s">
        <v>465</v>
      </c>
      <c r="JC46">
        <v>2.5268972432900015E-2</v>
      </c>
      <c r="JE46" t="s">
        <v>96</v>
      </c>
      <c r="JF46" t="s">
        <v>465</v>
      </c>
      <c r="JG46">
        <v>0.12031774031113596</v>
      </c>
      <c r="JI46">
        <v>2027</v>
      </c>
      <c r="JJ46" t="s">
        <v>454</v>
      </c>
      <c r="JK46">
        <v>0.1041</v>
      </c>
      <c r="JL46" t="s">
        <v>390</v>
      </c>
    </row>
    <row r="47" spans="9:272" x14ac:dyDescent="0.45">
      <c r="I47" t="s">
        <v>151</v>
      </c>
      <c r="J47" t="s">
        <v>466</v>
      </c>
      <c r="K47">
        <v>0</v>
      </c>
      <c r="L47" t="s">
        <v>153</v>
      </c>
      <c r="N47" t="s">
        <v>204</v>
      </c>
      <c r="O47" t="s">
        <v>466</v>
      </c>
      <c r="P47">
        <v>2.0857888633254367E-2</v>
      </c>
      <c r="Q47" t="s">
        <v>153</v>
      </c>
      <c r="S47" t="s">
        <v>246</v>
      </c>
      <c r="T47" t="s">
        <v>466</v>
      </c>
      <c r="U47">
        <v>3.1237481168794975E-2</v>
      </c>
      <c r="V47" t="s">
        <v>153</v>
      </c>
      <c r="X47" t="s">
        <v>303</v>
      </c>
      <c r="Y47" t="s">
        <v>267</v>
      </c>
      <c r="Z47">
        <v>0</v>
      </c>
      <c r="AA47">
        <v>0</v>
      </c>
      <c r="AB47">
        <v>0.19091377769400561</v>
      </c>
      <c r="AC47">
        <v>0.13447203277220982</v>
      </c>
      <c r="AD47">
        <v>0.1019601068690094</v>
      </c>
      <c r="AE47">
        <v>0.10773823633829965</v>
      </c>
      <c r="AF47">
        <v>0.15387876465261552</v>
      </c>
      <c r="AG47">
        <v>0.54558017444177331</v>
      </c>
      <c r="AH47">
        <v>0</v>
      </c>
      <c r="AI47">
        <v>0</v>
      </c>
      <c r="AJ47">
        <v>0</v>
      </c>
      <c r="AK47">
        <v>0.22298979974077085</v>
      </c>
      <c r="AL47">
        <v>9.62262092212961E-2</v>
      </c>
      <c r="AM47">
        <v>7.4866787852000183E-2</v>
      </c>
      <c r="AN47">
        <v>0.10407542594464105</v>
      </c>
      <c r="AO47">
        <v>0.14021146620274885</v>
      </c>
      <c r="AP47">
        <v>0.95081967213114715</v>
      </c>
      <c r="AQ47">
        <v>0</v>
      </c>
      <c r="AR47">
        <v>0</v>
      </c>
      <c r="AS47">
        <v>0</v>
      </c>
      <c r="AT47">
        <v>0.50215302704090603</v>
      </c>
      <c r="AU47">
        <v>5.2973114720097927E-2</v>
      </c>
      <c r="AV47">
        <v>4.92827271247646E-2</v>
      </c>
      <c r="AW47">
        <v>4.9221662221359444E-2</v>
      </c>
      <c r="AX47">
        <v>0.4001258805079092</v>
      </c>
      <c r="AY47">
        <v>0</v>
      </c>
      <c r="AZ47">
        <v>0</v>
      </c>
      <c r="BA47">
        <v>0</v>
      </c>
      <c r="BB47">
        <v>0</v>
      </c>
      <c r="BC47">
        <v>0.50517745063108821</v>
      </c>
      <c r="BD47">
        <v>7.8263493615356547E-2</v>
      </c>
      <c r="BE47">
        <v>6.8479479501464435E-2</v>
      </c>
      <c r="BF47">
        <v>7.1308420482575255E-2</v>
      </c>
      <c r="BG47">
        <v>0.13788303991762127</v>
      </c>
      <c r="BH47">
        <v>0</v>
      </c>
      <c r="BI47">
        <v>0</v>
      </c>
      <c r="BJ47">
        <v>0</v>
      </c>
      <c r="BK47">
        <v>0.99180327868852436</v>
      </c>
      <c r="BL47">
        <v>0.14340039666066062</v>
      </c>
      <c r="BM47">
        <v>8.7474238184868394E-2</v>
      </c>
      <c r="BN47">
        <v>6.0592025442417305E-2</v>
      </c>
      <c r="BO47">
        <v>6.5320162284021432E-2</v>
      </c>
      <c r="BP47">
        <v>0.13589301185777863</v>
      </c>
      <c r="BQ47">
        <v>0</v>
      </c>
      <c r="BR47">
        <v>0</v>
      </c>
      <c r="BS47">
        <v>0</v>
      </c>
      <c r="BT47">
        <v>0.6093211932087873</v>
      </c>
      <c r="BU47">
        <v>0.21773830462885901</v>
      </c>
      <c r="BV47">
        <v>0.14913641366170607</v>
      </c>
      <c r="BW47">
        <v>0.11364919542877719</v>
      </c>
      <c r="BX47">
        <v>0.11961806323648795</v>
      </c>
      <c r="BY47">
        <v>0.17096975209031143</v>
      </c>
      <c r="BZ47">
        <v>0.6904742587530216</v>
      </c>
      <c r="CA47">
        <v>0</v>
      </c>
      <c r="GM47" t="s">
        <v>303</v>
      </c>
      <c r="GN47">
        <v>0</v>
      </c>
      <c r="GO47">
        <v>0</v>
      </c>
      <c r="GP47">
        <v>0.37849342558860627</v>
      </c>
      <c r="GQ47">
        <v>0.55474857129531729</v>
      </c>
      <c r="GR47">
        <v>0.62156931451520958</v>
      </c>
      <c r="GS47">
        <v>0.55528748241227022</v>
      </c>
      <c r="GT47">
        <v>0.41747811925210576</v>
      </c>
      <c r="GU47">
        <v>0.12196150263739798</v>
      </c>
      <c r="GV47">
        <v>0</v>
      </c>
      <c r="GW47">
        <v>0</v>
      </c>
      <c r="GX47">
        <v>0</v>
      </c>
      <c r="GY47">
        <v>0.31320343483035507</v>
      </c>
      <c r="GZ47">
        <v>0.49181997246578246</v>
      </c>
      <c r="HA47">
        <v>0.56524729614400804</v>
      </c>
      <c r="HB47">
        <v>0.47949037362853497</v>
      </c>
      <c r="HC47">
        <v>0.35417743092444726</v>
      </c>
      <c r="HD47">
        <v>6.9567296447189458E-3</v>
      </c>
      <c r="HE47">
        <v>0</v>
      </c>
      <c r="HF47">
        <v>0</v>
      </c>
      <c r="HG47">
        <v>0</v>
      </c>
      <c r="HH47">
        <v>0.15653050522373549</v>
      </c>
      <c r="HI47">
        <v>0.40497516964172892</v>
      </c>
      <c r="HJ47">
        <v>0.48956340840827101</v>
      </c>
      <c r="HK47">
        <v>0.4161925504347353</v>
      </c>
      <c r="HL47">
        <v>0.20360562118380063</v>
      </c>
      <c r="HM47">
        <v>0</v>
      </c>
      <c r="HN47">
        <v>0</v>
      </c>
      <c r="HO47">
        <v>0</v>
      </c>
      <c r="HP47">
        <v>0</v>
      </c>
      <c r="HQ47">
        <v>0.14966222188219394</v>
      </c>
      <c r="HR47">
        <v>0.41725403832051239</v>
      </c>
      <c r="HS47">
        <v>0.50888210945234891</v>
      </c>
      <c r="HT47">
        <v>0.44332412773790492</v>
      </c>
      <c r="HU47">
        <v>0.29299095746318415</v>
      </c>
      <c r="HV47">
        <v>0</v>
      </c>
      <c r="HW47">
        <v>0</v>
      </c>
      <c r="HX47">
        <v>0</v>
      </c>
      <c r="HY47">
        <v>9.9941705249179976E-5</v>
      </c>
      <c r="HZ47">
        <v>0.39661959903653521</v>
      </c>
      <c r="IA47">
        <v>0.56248152623512726</v>
      </c>
      <c r="IB47">
        <v>0.63987064518201309</v>
      </c>
      <c r="IC47">
        <v>0.56898743934399854</v>
      </c>
      <c r="ID47">
        <v>0.37274049640304541</v>
      </c>
      <c r="IE47">
        <v>0</v>
      </c>
      <c r="IF47">
        <v>0</v>
      </c>
      <c r="IG47">
        <v>0</v>
      </c>
      <c r="IH47">
        <v>7.1722975832073516E-2</v>
      </c>
      <c r="II47">
        <v>0.37463279345791917</v>
      </c>
      <c r="IJ47">
        <v>0.53797893344476388</v>
      </c>
      <c r="IK47">
        <v>0.60293281560887246</v>
      </c>
      <c r="IL47">
        <v>0.52963448634717691</v>
      </c>
      <c r="IM47">
        <v>0.3399359568170105</v>
      </c>
      <c r="IN47">
        <v>4.9678714362446849E-2</v>
      </c>
      <c r="IO47">
        <v>0</v>
      </c>
      <c r="IV47">
        <v>3.4817351598173514E-2</v>
      </c>
      <c r="IW47">
        <v>5.4191217296903106E-3</v>
      </c>
      <c r="IX47" t="s">
        <v>466</v>
      </c>
      <c r="IY47" t="s">
        <v>25</v>
      </c>
      <c r="JA47" t="s">
        <v>22</v>
      </c>
      <c r="JB47" t="s">
        <v>466</v>
      </c>
      <c r="JC47">
        <v>2.3677555800975671E-2</v>
      </c>
      <c r="JE47" t="s">
        <v>96</v>
      </c>
      <c r="JF47" t="s">
        <v>466</v>
      </c>
      <c r="JG47">
        <v>0.12191038247645958</v>
      </c>
      <c r="JI47">
        <v>2028</v>
      </c>
      <c r="JJ47" t="s">
        <v>142</v>
      </c>
      <c r="JK47">
        <v>0.34240000000000004</v>
      </c>
      <c r="JL47" t="s">
        <v>390</v>
      </c>
    </row>
    <row r="48" spans="9:272" x14ac:dyDescent="0.45">
      <c r="I48" t="s">
        <v>151</v>
      </c>
      <c r="J48" t="s">
        <v>467</v>
      </c>
      <c r="K48">
        <v>7.6538569056708687E-3</v>
      </c>
      <c r="L48" t="s">
        <v>153</v>
      </c>
      <c r="N48" t="s">
        <v>204</v>
      </c>
      <c r="O48" t="s">
        <v>467</v>
      </c>
      <c r="P48">
        <v>9.4961145653198985E-3</v>
      </c>
      <c r="Q48" t="s">
        <v>153</v>
      </c>
      <c r="S48" t="s">
        <v>246</v>
      </c>
      <c r="T48" t="s">
        <v>467</v>
      </c>
      <c r="U48">
        <v>1.1751922859732608E-2</v>
      </c>
      <c r="V48" t="s">
        <v>153</v>
      </c>
      <c r="X48" t="s">
        <v>304</v>
      </c>
      <c r="Y48" t="s">
        <v>267</v>
      </c>
      <c r="Z48">
        <v>0</v>
      </c>
      <c r="AA48">
        <v>0.92293924017732165</v>
      </c>
      <c r="AB48">
        <v>0.16707005079698967</v>
      </c>
      <c r="AC48">
        <v>0.12639845570284819</v>
      </c>
      <c r="AD48">
        <v>8.6720116316338802E-2</v>
      </c>
      <c r="AE48">
        <v>7.981360790511835E-2</v>
      </c>
      <c r="AF48">
        <v>0.1020545683169338</v>
      </c>
      <c r="AG48">
        <v>0.5121604720628562</v>
      </c>
      <c r="AH48">
        <v>0</v>
      </c>
      <c r="AI48">
        <v>0</v>
      </c>
      <c r="AJ48">
        <v>0</v>
      </c>
      <c r="AK48">
        <v>0.23491526249471256</v>
      </c>
      <c r="AL48">
        <v>9.0376807117739474E-2</v>
      </c>
      <c r="AM48">
        <v>7.0579528745527254E-2</v>
      </c>
      <c r="AN48">
        <v>8.4616702580515346E-2</v>
      </c>
      <c r="AO48">
        <v>0.12523294007420033</v>
      </c>
      <c r="AP48">
        <v>0.92622950819672156</v>
      </c>
      <c r="AQ48">
        <v>0</v>
      </c>
      <c r="AR48">
        <v>0</v>
      </c>
      <c r="AS48">
        <v>0</v>
      </c>
      <c r="AT48">
        <v>0.5</v>
      </c>
      <c r="AU48">
        <v>4.0494973514672419E-2</v>
      </c>
      <c r="AV48">
        <v>4.513668968823055E-2</v>
      </c>
      <c r="AW48">
        <v>4.6135786766861371E-2</v>
      </c>
      <c r="AX48">
        <v>0.40086345725129174</v>
      </c>
      <c r="AY48">
        <v>0</v>
      </c>
      <c r="AZ48">
        <v>0</v>
      </c>
      <c r="BA48">
        <v>0</v>
      </c>
      <c r="BB48">
        <v>0</v>
      </c>
      <c r="BC48">
        <v>0.49148044089102039</v>
      </c>
      <c r="BD48">
        <v>6.9860016010747622E-2</v>
      </c>
      <c r="BE48">
        <v>6.4386424793535568E-2</v>
      </c>
      <c r="BF48">
        <v>6.9210332130027044E-2</v>
      </c>
      <c r="BG48">
        <v>0.15360754691665313</v>
      </c>
      <c r="BH48">
        <v>0</v>
      </c>
      <c r="BI48">
        <v>0</v>
      </c>
      <c r="BJ48">
        <v>0</v>
      </c>
      <c r="BK48">
        <v>0.92620123352866168</v>
      </c>
      <c r="BL48">
        <v>0.14271417763551192</v>
      </c>
      <c r="BM48">
        <v>8.8307696500110139E-2</v>
      </c>
      <c r="BN48">
        <v>6.2747788216222233E-2</v>
      </c>
      <c r="BO48">
        <v>6.948287506214483E-2</v>
      </c>
      <c r="BP48">
        <v>0.13518199078123033</v>
      </c>
      <c r="BQ48">
        <v>0</v>
      </c>
      <c r="BR48">
        <v>0</v>
      </c>
      <c r="BS48">
        <v>0</v>
      </c>
      <c r="BT48">
        <v>0.57961796091379181</v>
      </c>
      <c r="BU48">
        <v>0.18380277773055625</v>
      </c>
      <c r="BV48">
        <v>0.12951891422426559</v>
      </c>
      <c r="BW48">
        <v>8.8784751496452638E-2</v>
      </c>
      <c r="BX48">
        <v>9.1034258789271974E-2</v>
      </c>
      <c r="BY48">
        <v>0.15384231951120209</v>
      </c>
      <c r="BZ48">
        <v>0.64695853108765744</v>
      </c>
      <c r="CA48">
        <v>0</v>
      </c>
      <c r="GM48" t="s">
        <v>304</v>
      </c>
      <c r="GN48">
        <v>0</v>
      </c>
      <c r="GO48">
        <v>1.693431104578194E-3</v>
      </c>
      <c r="GP48">
        <v>0.39526200766771741</v>
      </c>
      <c r="GQ48">
        <v>0.55875877049244749</v>
      </c>
      <c r="GR48">
        <v>0.63490932857638327</v>
      </c>
      <c r="GS48">
        <v>0.58156195612028294</v>
      </c>
      <c r="GT48">
        <v>0.44922329116790977</v>
      </c>
      <c r="GU48">
        <v>0.12928822011632263</v>
      </c>
      <c r="GV48">
        <v>0</v>
      </c>
      <c r="GW48">
        <v>0</v>
      </c>
      <c r="GX48">
        <v>0</v>
      </c>
      <c r="GY48">
        <v>0.29238891271924666</v>
      </c>
      <c r="GZ48">
        <v>0.49193425107527988</v>
      </c>
      <c r="HA48">
        <v>0.56553998152056095</v>
      </c>
      <c r="HB48">
        <v>0.48553714819936394</v>
      </c>
      <c r="HC48">
        <v>0.35876348493282262</v>
      </c>
      <c r="HD48">
        <v>9.9254398597434096E-3</v>
      </c>
      <c r="HE48">
        <v>0</v>
      </c>
      <c r="HF48">
        <v>0</v>
      </c>
      <c r="HG48">
        <v>0</v>
      </c>
      <c r="HH48">
        <v>0.16002870925686749</v>
      </c>
      <c r="HI48">
        <v>0.40999906398072894</v>
      </c>
      <c r="HJ48">
        <v>0.48505341458071105</v>
      </c>
      <c r="HK48">
        <v>0.40870642078154634</v>
      </c>
      <c r="HL48">
        <v>0.19338996462603375</v>
      </c>
      <c r="HM48">
        <v>0</v>
      </c>
      <c r="HN48">
        <v>0</v>
      </c>
      <c r="HO48">
        <v>0</v>
      </c>
      <c r="HP48">
        <v>0</v>
      </c>
      <c r="HQ48">
        <v>0.15459359251489296</v>
      </c>
      <c r="HR48">
        <v>0.4224258554810259</v>
      </c>
      <c r="HS48">
        <v>0.51164920259887159</v>
      </c>
      <c r="HT48">
        <v>0.44367790578305039</v>
      </c>
      <c r="HU48">
        <v>0.29150429585552656</v>
      </c>
      <c r="HV48">
        <v>0</v>
      </c>
      <c r="HW48">
        <v>0</v>
      </c>
      <c r="HX48">
        <v>0</v>
      </c>
      <c r="HY48">
        <v>2.7054254359695547E-3</v>
      </c>
      <c r="HZ48">
        <v>0.40077736424763227</v>
      </c>
      <c r="IA48">
        <v>0.56205590205317635</v>
      </c>
      <c r="IB48">
        <v>0.63540431367653105</v>
      </c>
      <c r="IC48">
        <v>0.55993070274284673</v>
      </c>
      <c r="ID48">
        <v>0.37191891037637936</v>
      </c>
      <c r="IE48">
        <v>0</v>
      </c>
      <c r="IF48">
        <v>0</v>
      </c>
      <c r="IG48">
        <v>0</v>
      </c>
      <c r="IH48">
        <v>7.6410937540911036E-2</v>
      </c>
      <c r="II48">
        <v>0.39469014254364038</v>
      </c>
      <c r="IJ48">
        <v>0.55087505688192884</v>
      </c>
      <c r="IK48">
        <v>0.61968310451343245</v>
      </c>
      <c r="IL48">
        <v>0.55196860016540283</v>
      </c>
      <c r="IM48">
        <v>0.35794246087976017</v>
      </c>
      <c r="IN48">
        <v>5.2877819611104174E-2</v>
      </c>
      <c r="IO48">
        <v>0</v>
      </c>
      <c r="IV48">
        <v>1.3926940639269407E-2</v>
      </c>
      <c r="IW48">
        <v>1.3830892772791687E-2</v>
      </c>
      <c r="IX48" t="s">
        <v>467</v>
      </c>
      <c r="IY48" t="s">
        <v>25</v>
      </c>
      <c r="JA48" t="s">
        <v>22</v>
      </c>
      <c r="JB48" t="s">
        <v>467</v>
      </c>
      <c r="JC48">
        <v>9.4432955291600656E-3</v>
      </c>
      <c r="JE48" t="s">
        <v>96</v>
      </c>
      <c r="JF48" t="s">
        <v>467</v>
      </c>
      <c r="JG48">
        <v>6.5523847791436385E-2</v>
      </c>
      <c r="JI48">
        <v>2028</v>
      </c>
      <c r="JJ48" t="s">
        <v>146</v>
      </c>
      <c r="JK48">
        <v>0.44055</v>
      </c>
      <c r="JL48" t="s">
        <v>390</v>
      </c>
    </row>
    <row r="49" spans="9:272" x14ac:dyDescent="0.45">
      <c r="I49" t="s">
        <v>151</v>
      </c>
      <c r="J49" t="s">
        <v>468</v>
      </c>
      <c r="K49">
        <v>3.0729050076210674E-2</v>
      </c>
      <c r="L49" t="s">
        <v>153</v>
      </c>
      <c r="N49" t="s">
        <v>204</v>
      </c>
      <c r="O49" t="s">
        <v>468</v>
      </c>
      <c r="P49">
        <v>9.7460371733158659E-3</v>
      </c>
      <c r="Q49" t="s">
        <v>153</v>
      </c>
      <c r="S49" t="s">
        <v>246</v>
      </c>
      <c r="T49" t="s">
        <v>468</v>
      </c>
      <c r="U49">
        <v>1.1394675545911023E-2</v>
      </c>
      <c r="V49" t="s">
        <v>153</v>
      </c>
      <c r="X49" t="s">
        <v>305</v>
      </c>
      <c r="Y49" t="s">
        <v>267</v>
      </c>
      <c r="Z49">
        <v>0</v>
      </c>
      <c r="AA49">
        <v>0.95762711864406791</v>
      </c>
      <c r="AB49">
        <v>0.20112906490111884</v>
      </c>
      <c r="AC49">
        <v>0.15016502428122319</v>
      </c>
      <c r="AD49">
        <v>0.11709832593428209</v>
      </c>
      <c r="AE49">
        <v>0.11851603423765709</v>
      </c>
      <c r="AF49">
        <v>0.17307065585602399</v>
      </c>
      <c r="AG49">
        <v>0.55977423223318223</v>
      </c>
      <c r="AH49">
        <v>0</v>
      </c>
      <c r="AI49">
        <v>0</v>
      </c>
      <c r="AJ49">
        <v>0</v>
      </c>
      <c r="AK49">
        <v>0.16176859686638337</v>
      </c>
      <c r="AL49">
        <v>8.7872534670558181E-2</v>
      </c>
      <c r="AM49">
        <v>7.8171281856251065E-2</v>
      </c>
      <c r="AN49">
        <v>0.11334089762792715</v>
      </c>
      <c r="AO49">
        <v>0.13151945087457836</v>
      </c>
      <c r="AP49">
        <v>0.99180327868852447</v>
      </c>
      <c r="AQ49">
        <v>0</v>
      </c>
      <c r="AR49">
        <v>0</v>
      </c>
      <c r="AS49">
        <v>0</v>
      </c>
      <c r="AT49">
        <v>0.51088977070534092</v>
      </c>
      <c r="AU49">
        <v>5.797857815066236E-2</v>
      </c>
      <c r="AV49">
        <v>5.4452506276940205E-2</v>
      </c>
      <c r="AW49">
        <v>5.3766104207246465E-2</v>
      </c>
      <c r="AX49">
        <v>0.45581483013229213</v>
      </c>
      <c r="AY49">
        <v>0</v>
      </c>
      <c r="AZ49">
        <v>0</v>
      </c>
      <c r="BA49">
        <v>0</v>
      </c>
      <c r="BB49">
        <v>0</v>
      </c>
      <c r="BC49">
        <v>0.47588592575479566</v>
      </c>
      <c r="BD49">
        <v>9.2486528564431708E-2</v>
      </c>
      <c r="BE49">
        <v>7.8783452949943447E-2</v>
      </c>
      <c r="BF49">
        <v>9.3966244764333143E-2</v>
      </c>
      <c r="BG49">
        <v>0.1929165625458763</v>
      </c>
      <c r="BH49">
        <v>0</v>
      </c>
      <c r="BI49">
        <v>0</v>
      </c>
      <c r="BJ49">
        <v>0</v>
      </c>
      <c r="BK49">
        <v>0.93972146937153855</v>
      </c>
      <c r="BL49">
        <v>0.16180000155077917</v>
      </c>
      <c r="BM49">
        <v>9.9153445583288299E-2</v>
      </c>
      <c r="BN49">
        <v>7.1495524183207315E-2</v>
      </c>
      <c r="BO49">
        <v>7.6749570339924855E-2</v>
      </c>
      <c r="BP49">
        <v>0.15515432153849362</v>
      </c>
      <c r="BQ49">
        <v>0</v>
      </c>
      <c r="BR49">
        <v>0</v>
      </c>
      <c r="BS49">
        <v>0</v>
      </c>
      <c r="BT49">
        <v>0.60518311909590938</v>
      </c>
      <c r="BU49">
        <v>0.23164357417708026</v>
      </c>
      <c r="BV49">
        <v>0.1773897332426399</v>
      </c>
      <c r="BW49">
        <v>0.13123072181051779</v>
      </c>
      <c r="BX49">
        <v>0.13107953134780584</v>
      </c>
      <c r="BY49">
        <v>0.18077220202471073</v>
      </c>
      <c r="BZ49">
        <v>0.74132253583940189</v>
      </c>
      <c r="CA49">
        <v>0</v>
      </c>
      <c r="GM49" t="s">
        <v>305</v>
      </c>
      <c r="GN49">
        <v>0</v>
      </c>
      <c r="GO49">
        <v>6.12048281349913E-4</v>
      </c>
      <c r="GP49">
        <v>0.37003601667415525</v>
      </c>
      <c r="GQ49">
        <v>0.52844257949600471</v>
      </c>
      <c r="GR49">
        <v>0.5858194603840281</v>
      </c>
      <c r="GS49">
        <v>0.54154906864997809</v>
      </c>
      <c r="GT49">
        <v>0.39856683925380515</v>
      </c>
      <c r="GU49">
        <v>0.10867648775616841</v>
      </c>
      <c r="GV49">
        <v>0</v>
      </c>
      <c r="GW49">
        <v>0</v>
      </c>
      <c r="GX49">
        <v>0</v>
      </c>
      <c r="GY49">
        <v>0.35020585718011449</v>
      </c>
      <c r="GZ49">
        <v>0.50082260047391258</v>
      </c>
      <c r="HA49">
        <v>0.56098047359709879</v>
      </c>
      <c r="HB49">
        <v>0.47013789902564845</v>
      </c>
      <c r="HC49">
        <v>0.35673838165538557</v>
      </c>
      <c r="HD49">
        <v>7.3684951696178334E-5</v>
      </c>
      <c r="HE49">
        <v>0</v>
      </c>
      <c r="HF49">
        <v>0</v>
      </c>
      <c r="HG49">
        <v>0</v>
      </c>
      <c r="HH49">
        <v>0.15763001782490263</v>
      </c>
      <c r="HI49">
        <v>0.40379275758880701</v>
      </c>
      <c r="HJ49">
        <v>0.4876035565774624</v>
      </c>
      <c r="HK49">
        <v>0.4140721385588475</v>
      </c>
      <c r="HL49">
        <v>0.18240080274951717</v>
      </c>
      <c r="HM49">
        <v>0</v>
      </c>
      <c r="HN49">
        <v>0</v>
      </c>
      <c r="HO49">
        <v>0</v>
      </c>
      <c r="HP49">
        <v>0</v>
      </c>
      <c r="HQ49">
        <v>0.16029645855484864</v>
      </c>
      <c r="HR49">
        <v>0.40663379221322699</v>
      </c>
      <c r="HS49">
        <v>0.49471986362289899</v>
      </c>
      <c r="HT49">
        <v>0.41947063411793589</v>
      </c>
      <c r="HU49">
        <v>0.25594307156194895</v>
      </c>
      <c r="HV49">
        <v>0</v>
      </c>
      <c r="HW49">
        <v>0</v>
      </c>
      <c r="HX49">
        <v>0</v>
      </c>
      <c r="HY49">
        <v>4.5563674038282412E-3</v>
      </c>
      <c r="HZ49">
        <v>0.37986164934465516</v>
      </c>
      <c r="IA49">
        <v>0.5438217308060237</v>
      </c>
      <c r="IB49">
        <v>0.62391283626721272</v>
      </c>
      <c r="IC49">
        <v>0.55012353042104589</v>
      </c>
      <c r="ID49">
        <v>0.35450647271307495</v>
      </c>
      <c r="IE49">
        <v>0</v>
      </c>
      <c r="IF49">
        <v>0</v>
      </c>
      <c r="IG49">
        <v>0</v>
      </c>
      <c r="IH49">
        <v>8.7212648070912294E-2</v>
      </c>
      <c r="II49">
        <v>0.37730879502033987</v>
      </c>
      <c r="IJ49">
        <v>0.52000655758577086</v>
      </c>
      <c r="IK49">
        <v>0.58019337874408816</v>
      </c>
      <c r="IL49">
        <v>0.51452542256493961</v>
      </c>
      <c r="IM49">
        <v>0.33616377228429312</v>
      </c>
      <c r="IN49">
        <v>4.3720530598843177E-2</v>
      </c>
      <c r="IO49">
        <v>0</v>
      </c>
      <c r="IV49">
        <v>1.3926940639269407E-2</v>
      </c>
      <c r="IW49">
        <v>2.0523912521028597E-2</v>
      </c>
      <c r="IX49" t="s">
        <v>468</v>
      </c>
      <c r="IY49" t="s">
        <v>25</v>
      </c>
      <c r="JA49" t="s">
        <v>22</v>
      </c>
      <c r="JB49" t="s">
        <v>468</v>
      </c>
      <c r="JC49">
        <v>1.2083559871252944E-2</v>
      </c>
      <c r="JE49" t="s">
        <v>96</v>
      </c>
      <c r="JF49" t="s">
        <v>468</v>
      </c>
      <c r="JG49">
        <v>9.8073989428595354E-2</v>
      </c>
      <c r="JI49">
        <v>2028</v>
      </c>
      <c r="JJ49" t="s">
        <v>148</v>
      </c>
      <c r="JK49">
        <v>0.14585000000000001</v>
      </c>
      <c r="JL49" t="s">
        <v>390</v>
      </c>
    </row>
    <row r="50" spans="9:272" x14ac:dyDescent="0.45">
      <c r="I50" t="s">
        <v>151</v>
      </c>
      <c r="J50" t="s">
        <v>469</v>
      </c>
      <c r="K50">
        <v>3.5579266398754202E-2</v>
      </c>
      <c r="L50" t="s">
        <v>153</v>
      </c>
      <c r="N50" t="s">
        <v>204</v>
      </c>
      <c r="O50" t="s">
        <v>469</v>
      </c>
      <c r="P50">
        <v>1.3910057346080007E-2</v>
      </c>
      <c r="Q50" t="s">
        <v>153</v>
      </c>
      <c r="S50" t="s">
        <v>246</v>
      </c>
      <c r="T50" t="s">
        <v>469</v>
      </c>
      <c r="U50">
        <v>1.1332947885970361E-2</v>
      </c>
      <c r="V50" t="s">
        <v>153</v>
      </c>
      <c r="X50" t="s">
        <v>306</v>
      </c>
      <c r="Y50" t="s">
        <v>267</v>
      </c>
      <c r="Z50">
        <v>0</v>
      </c>
      <c r="AA50">
        <v>0.90982602096440024</v>
      </c>
      <c r="AB50">
        <v>0.16931388688653801</v>
      </c>
      <c r="AC50">
        <v>0.10987157290631742</v>
      </c>
      <c r="AD50">
        <v>8.0665302786257068E-2</v>
      </c>
      <c r="AE50">
        <v>9.2823465045054315E-2</v>
      </c>
      <c r="AF50">
        <v>0.1524771384464986</v>
      </c>
      <c r="AG50">
        <v>0.56066514344159379</v>
      </c>
      <c r="AH50">
        <v>0</v>
      </c>
      <c r="AI50">
        <v>0</v>
      </c>
      <c r="AJ50">
        <v>0</v>
      </c>
      <c r="AK50">
        <v>0.15273315003508203</v>
      </c>
      <c r="AL50">
        <v>7.9835774057282871E-2</v>
      </c>
      <c r="AM50">
        <v>6.5286431334107844E-2</v>
      </c>
      <c r="AN50">
        <v>9.595305077391153E-2</v>
      </c>
      <c r="AO50">
        <v>0.13553320316781425</v>
      </c>
      <c r="AP50">
        <v>0</v>
      </c>
      <c r="AQ50">
        <v>0</v>
      </c>
      <c r="AR50">
        <v>0</v>
      </c>
      <c r="AS50">
        <v>0</v>
      </c>
      <c r="AT50">
        <v>0.50040940007094525</v>
      </c>
      <c r="AU50">
        <v>4.7850458667303378E-2</v>
      </c>
      <c r="AV50">
        <v>4.4817528930918282E-2</v>
      </c>
      <c r="AW50">
        <v>4.9907906047088856E-2</v>
      </c>
      <c r="AX50">
        <v>0.50059199251310971</v>
      </c>
      <c r="AY50">
        <v>0</v>
      </c>
      <c r="AZ50">
        <v>0</v>
      </c>
      <c r="BA50">
        <v>0</v>
      </c>
      <c r="BB50">
        <v>0</v>
      </c>
      <c r="BC50">
        <v>0.44307962286683017</v>
      </c>
      <c r="BD50">
        <v>7.4414128023912562E-2</v>
      </c>
      <c r="BE50">
        <v>6.3511529317665932E-2</v>
      </c>
      <c r="BF50">
        <v>8.0241295375372626E-2</v>
      </c>
      <c r="BG50">
        <v>0.25061226432902228</v>
      </c>
      <c r="BH50">
        <v>0</v>
      </c>
      <c r="BI50">
        <v>0</v>
      </c>
      <c r="BJ50">
        <v>0</v>
      </c>
      <c r="BK50">
        <v>0.91456663127664062</v>
      </c>
      <c r="BL50">
        <v>0.13534044571830817</v>
      </c>
      <c r="BM50">
        <v>8.2036228805121389E-2</v>
      </c>
      <c r="BN50">
        <v>6.5833904951757505E-2</v>
      </c>
      <c r="BO50">
        <v>7.790574412769255E-2</v>
      </c>
      <c r="BP50">
        <v>0.1489483203692121</v>
      </c>
      <c r="BQ50">
        <v>0</v>
      </c>
      <c r="BR50">
        <v>0</v>
      </c>
      <c r="BS50">
        <v>0</v>
      </c>
      <c r="BT50">
        <v>0.56769296889637699</v>
      </c>
      <c r="BU50">
        <v>0.18530873000425574</v>
      </c>
      <c r="BV50">
        <v>0.13103401313531055</v>
      </c>
      <c r="BW50">
        <v>0.10650952279488203</v>
      </c>
      <c r="BX50">
        <v>0.11776801402497468</v>
      </c>
      <c r="BY50">
        <v>0.16651839736800697</v>
      </c>
      <c r="BZ50">
        <v>0.74641184859374266</v>
      </c>
      <c r="CA50">
        <v>0</v>
      </c>
      <c r="GM50" t="s">
        <v>306</v>
      </c>
      <c r="GN50">
        <v>0</v>
      </c>
      <c r="GO50">
        <v>1.1694400865383994E-2</v>
      </c>
      <c r="GP50">
        <v>0.38472339773503311</v>
      </c>
      <c r="GQ50">
        <v>0.56937404756153942</v>
      </c>
      <c r="GR50">
        <v>0.62779761276175106</v>
      </c>
      <c r="GS50">
        <v>0.55122599797523131</v>
      </c>
      <c r="GT50">
        <v>0.39557018573088604</v>
      </c>
      <c r="GU50">
        <v>0.10037391276122559</v>
      </c>
      <c r="GV50">
        <v>0</v>
      </c>
      <c r="GW50">
        <v>0</v>
      </c>
      <c r="GX50">
        <v>0</v>
      </c>
      <c r="GY50">
        <v>0.34603791321322197</v>
      </c>
      <c r="GZ50">
        <v>0.51237395935292418</v>
      </c>
      <c r="HA50">
        <v>0.5709560531141129</v>
      </c>
      <c r="HB50">
        <v>0.46909229199530628</v>
      </c>
      <c r="HC50">
        <v>0.33307924109991549</v>
      </c>
      <c r="HD50">
        <v>0</v>
      </c>
      <c r="HE50">
        <v>0</v>
      </c>
      <c r="HF50">
        <v>0</v>
      </c>
      <c r="HG50">
        <v>0</v>
      </c>
      <c r="HH50">
        <v>0.1614368728961825</v>
      </c>
      <c r="HI50">
        <v>0.4089395852517228</v>
      </c>
      <c r="HJ50">
        <v>0.49201920989560421</v>
      </c>
      <c r="HK50">
        <v>0.40965706462558699</v>
      </c>
      <c r="HL50">
        <v>0.16756605293058613</v>
      </c>
      <c r="HM50">
        <v>0</v>
      </c>
      <c r="HN50">
        <v>0</v>
      </c>
      <c r="HO50">
        <v>0</v>
      </c>
      <c r="HP50">
        <v>0</v>
      </c>
      <c r="HQ50">
        <v>0.17154154839295288</v>
      </c>
      <c r="HR50">
        <v>0.42191872455617607</v>
      </c>
      <c r="HS50">
        <v>0.51077036611184867</v>
      </c>
      <c r="HT50">
        <v>0.42819505016760873</v>
      </c>
      <c r="HU50">
        <v>0.24469040973660311</v>
      </c>
      <c r="HV50">
        <v>0</v>
      </c>
      <c r="HW50">
        <v>0</v>
      </c>
      <c r="HX50">
        <v>0</v>
      </c>
      <c r="HY50">
        <v>1.4582666454135296E-2</v>
      </c>
      <c r="HZ50">
        <v>0.41115218983780905</v>
      </c>
      <c r="IA50">
        <v>0.56655096987803921</v>
      </c>
      <c r="IB50">
        <v>0.62871768351405766</v>
      </c>
      <c r="IC50">
        <v>0.54278693471508987</v>
      </c>
      <c r="ID50">
        <v>0.34611042394021452</v>
      </c>
      <c r="IE50">
        <v>0</v>
      </c>
      <c r="IF50">
        <v>0</v>
      </c>
      <c r="IG50">
        <v>0</v>
      </c>
      <c r="IH50">
        <v>8.7614558075656088E-2</v>
      </c>
      <c r="II50">
        <v>0.40531462083926695</v>
      </c>
      <c r="IJ50">
        <v>0.56062786070117243</v>
      </c>
      <c r="IK50">
        <v>0.60059303188644209</v>
      </c>
      <c r="IL50">
        <v>0.50512783258949956</v>
      </c>
      <c r="IM50">
        <v>0.32561476617039986</v>
      </c>
      <c r="IN50">
        <v>4.0209587329156124E-2</v>
      </c>
      <c r="IO50">
        <v>0</v>
      </c>
      <c r="IV50">
        <v>1.3926940639269407E-2</v>
      </c>
      <c r="IW50">
        <v>1.7409939586803577E-2</v>
      </c>
      <c r="IX50" t="s">
        <v>469</v>
      </c>
      <c r="IY50" t="s">
        <v>25</v>
      </c>
      <c r="JA50" t="s">
        <v>22</v>
      </c>
      <c r="JB50" t="s">
        <v>469</v>
      </c>
      <c r="JC50">
        <v>1.4976675293343877E-2</v>
      </c>
      <c r="JE50" t="s">
        <v>96</v>
      </c>
      <c r="JF50" t="s">
        <v>469</v>
      </c>
      <c r="JG50">
        <v>7.2178204863170059E-2</v>
      </c>
      <c r="JI50">
        <v>2028</v>
      </c>
      <c r="JJ50" t="s">
        <v>407</v>
      </c>
      <c r="JK50">
        <v>0.1769</v>
      </c>
      <c r="JL50" t="s">
        <v>390</v>
      </c>
    </row>
    <row r="51" spans="9:272" x14ac:dyDescent="0.45">
      <c r="I51" t="s">
        <v>151</v>
      </c>
      <c r="J51" t="s">
        <v>470</v>
      </c>
      <c r="K51">
        <v>5.6740728558265396E-2</v>
      </c>
      <c r="L51" t="s">
        <v>153</v>
      </c>
      <c r="N51" t="s">
        <v>204</v>
      </c>
      <c r="O51" t="s">
        <v>470</v>
      </c>
      <c r="P51">
        <v>2.9590280329234938E-2</v>
      </c>
      <c r="Q51" t="s">
        <v>153</v>
      </c>
      <c r="S51" t="s">
        <v>246</v>
      </c>
      <c r="T51" t="s">
        <v>470</v>
      </c>
      <c r="U51">
        <v>1.688676622364374E-2</v>
      </c>
      <c r="V51" t="s">
        <v>153</v>
      </c>
      <c r="X51" t="s">
        <v>307</v>
      </c>
      <c r="Y51" t="s">
        <v>267</v>
      </c>
      <c r="Z51">
        <v>0</v>
      </c>
      <c r="AA51">
        <v>0.90533495567617472</v>
      </c>
      <c r="AB51">
        <v>0.11761638014042786</v>
      </c>
      <c r="AC51">
        <v>5.8159710497836699E-2</v>
      </c>
      <c r="AD51">
        <v>3.6357996169968876E-2</v>
      </c>
      <c r="AE51">
        <v>5.5626076109338306E-2</v>
      </c>
      <c r="AF51">
        <v>0.10476196858130302</v>
      </c>
      <c r="AG51">
        <v>0.51919296278037852</v>
      </c>
      <c r="AH51">
        <v>0</v>
      </c>
      <c r="AI51">
        <v>0</v>
      </c>
      <c r="AJ51">
        <v>0</v>
      </c>
      <c r="AK51">
        <v>0.32929107786319789</v>
      </c>
      <c r="AL51">
        <v>0.10669134808838479</v>
      </c>
      <c r="AM51">
        <v>8.1851135184226112E-2</v>
      </c>
      <c r="AN51">
        <v>9.6514246620489366E-2</v>
      </c>
      <c r="AO51">
        <v>0.17099743860818076</v>
      </c>
      <c r="AP51">
        <v>0.91803278688524548</v>
      </c>
      <c r="AQ51">
        <v>0</v>
      </c>
      <c r="AR51">
        <v>0</v>
      </c>
      <c r="AS51">
        <v>0</v>
      </c>
      <c r="AT51">
        <v>0.50000000000000011</v>
      </c>
      <c r="AU51">
        <v>4.108642377104544E-2</v>
      </c>
      <c r="AV51">
        <v>5.1705113934951787E-2</v>
      </c>
      <c r="AW51">
        <v>4.0118740984208687E-2</v>
      </c>
      <c r="AX51">
        <v>0.4770423861571283</v>
      </c>
      <c r="AY51">
        <v>0</v>
      </c>
      <c r="AZ51">
        <v>0</v>
      </c>
      <c r="BA51">
        <v>0</v>
      </c>
      <c r="BB51">
        <v>0</v>
      </c>
      <c r="BC51">
        <v>0.5065162578218958</v>
      </c>
      <c r="BD51">
        <v>6.8236175765195681E-2</v>
      </c>
      <c r="BE51">
        <v>7.1332581459585917E-2</v>
      </c>
      <c r="BF51">
        <v>7.4020048595245691E-2</v>
      </c>
      <c r="BG51">
        <v>0.2328515908226029</v>
      </c>
      <c r="BH51">
        <v>0</v>
      </c>
      <c r="BI51">
        <v>0</v>
      </c>
      <c r="BJ51">
        <v>0</v>
      </c>
      <c r="BK51">
        <v>0.94391479628837249</v>
      </c>
      <c r="BL51">
        <v>0.14706672312714453</v>
      </c>
      <c r="BM51">
        <v>6.40631637229363E-2</v>
      </c>
      <c r="BN51">
        <v>4.6072371206548397E-2</v>
      </c>
      <c r="BO51">
        <v>6.3966808984886173E-2</v>
      </c>
      <c r="BP51">
        <v>0.13496200201909891</v>
      </c>
      <c r="BQ51">
        <v>0</v>
      </c>
      <c r="BR51">
        <v>0</v>
      </c>
      <c r="BS51">
        <v>0</v>
      </c>
      <c r="BT51">
        <v>0.56332443539541377</v>
      </c>
      <c r="BU51">
        <v>0.16388849716822076</v>
      </c>
      <c r="BV51">
        <v>8.9134303111129728E-2</v>
      </c>
      <c r="BW51">
        <v>6.9557378086791952E-2</v>
      </c>
      <c r="BX51">
        <v>8.2159673991736376E-2</v>
      </c>
      <c r="BY51">
        <v>0.14458541579526665</v>
      </c>
      <c r="BZ51">
        <v>0.56534778069728286</v>
      </c>
      <c r="CA51">
        <v>0</v>
      </c>
      <c r="GM51" t="s">
        <v>307</v>
      </c>
      <c r="GN51">
        <v>0</v>
      </c>
      <c r="GO51">
        <v>1.5158507588917281E-2</v>
      </c>
      <c r="GP51">
        <v>0.48053868026655244</v>
      </c>
      <c r="GQ51">
        <v>0.66362814148139837</v>
      </c>
      <c r="GR51">
        <v>0.70384503445801405</v>
      </c>
      <c r="GS51">
        <v>0.63333929552956347</v>
      </c>
      <c r="GT51">
        <v>0.50540145822706295</v>
      </c>
      <c r="GU51">
        <v>0.14934952157670264</v>
      </c>
      <c r="GV51">
        <v>0</v>
      </c>
      <c r="GW51">
        <v>0</v>
      </c>
      <c r="GX51">
        <v>0</v>
      </c>
      <c r="GY51">
        <v>0.27692618486941384</v>
      </c>
      <c r="GZ51">
        <v>0.49561272999311029</v>
      </c>
      <c r="HA51">
        <v>0.55481926370596546</v>
      </c>
      <c r="HB51">
        <v>0.48029944220355625</v>
      </c>
      <c r="HC51">
        <v>0.35324799036529791</v>
      </c>
      <c r="HD51">
        <v>1.6618349536388556E-2</v>
      </c>
      <c r="HE51">
        <v>0</v>
      </c>
      <c r="HF51">
        <v>0</v>
      </c>
      <c r="HG51">
        <v>0</v>
      </c>
      <c r="HH51">
        <v>0.15490837630261889</v>
      </c>
      <c r="HI51">
        <v>0.397484469981783</v>
      </c>
      <c r="HJ51">
        <v>0.4491318125030172</v>
      </c>
      <c r="HK51">
        <v>0.38680683334065918</v>
      </c>
      <c r="HL51">
        <v>0.17576090299598099</v>
      </c>
      <c r="HM51">
        <v>0</v>
      </c>
      <c r="HN51">
        <v>0</v>
      </c>
      <c r="HO51">
        <v>0</v>
      </c>
      <c r="HP51">
        <v>0</v>
      </c>
      <c r="HQ51">
        <v>0.1615218433824743</v>
      </c>
      <c r="HR51">
        <v>0.4293334650980497</v>
      </c>
      <c r="HS51">
        <v>0.49114210545927045</v>
      </c>
      <c r="HT51">
        <v>0.43047949398271718</v>
      </c>
      <c r="HU51">
        <v>0.28242882510592993</v>
      </c>
      <c r="HV51">
        <v>0</v>
      </c>
      <c r="HW51">
        <v>0</v>
      </c>
      <c r="HX51">
        <v>0</v>
      </c>
      <c r="HY51">
        <v>6.0202737998840128E-3</v>
      </c>
      <c r="HZ51">
        <v>0.43742386015914775</v>
      </c>
      <c r="IA51">
        <v>0.61200086167206513</v>
      </c>
      <c r="IB51">
        <v>0.67228921306285461</v>
      </c>
      <c r="IC51">
        <v>0.59581065400987754</v>
      </c>
      <c r="ID51">
        <v>0.43413914201707976</v>
      </c>
      <c r="IE51">
        <v>0</v>
      </c>
      <c r="IF51">
        <v>0</v>
      </c>
      <c r="IG51">
        <v>0</v>
      </c>
      <c r="IH51">
        <v>0.12330447901000718</v>
      </c>
      <c r="II51">
        <v>0.4844972711685917</v>
      </c>
      <c r="IJ51">
        <v>0.65938337169134531</v>
      </c>
      <c r="IK51">
        <v>0.69091103503284235</v>
      </c>
      <c r="IL51">
        <v>0.61874850533828518</v>
      </c>
      <c r="IM51">
        <v>0.45489770280519093</v>
      </c>
      <c r="IN51">
        <v>0.10767912808074988</v>
      </c>
      <c r="IO51">
        <v>0</v>
      </c>
      <c r="IV51">
        <v>2.0890410958904111E-2</v>
      </c>
      <c r="IW51">
        <v>2.6347446320098788E-2</v>
      </c>
      <c r="IX51" t="s">
        <v>470</v>
      </c>
      <c r="IY51" t="s">
        <v>25</v>
      </c>
      <c r="JA51" t="s">
        <v>22</v>
      </c>
      <c r="JB51" t="s">
        <v>470</v>
      </c>
      <c r="JC51">
        <v>2.3205267242347189E-2</v>
      </c>
      <c r="JE51" t="s">
        <v>96</v>
      </c>
      <c r="JF51" t="s">
        <v>470</v>
      </c>
      <c r="JG51">
        <v>5.6900430680846936E-2</v>
      </c>
      <c r="JI51">
        <v>2028</v>
      </c>
      <c r="JJ51" t="s">
        <v>453</v>
      </c>
      <c r="JK51">
        <v>0.10289999999999999</v>
      </c>
      <c r="JL51" t="s">
        <v>390</v>
      </c>
    </row>
    <row r="52" spans="9:272" x14ac:dyDescent="0.45">
      <c r="I52" t="s">
        <v>151</v>
      </c>
      <c r="J52" t="s">
        <v>471</v>
      </c>
      <c r="K52">
        <v>4.8075884961011291E-2</v>
      </c>
      <c r="L52" t="s">
        <v>153</v>
      </c>
      <c r="N52" t="s">
        <v>204</v>
      </c>
      <c r="O52" t="s">
        <v>471</v>
      </c>
      <c r="P52">
        <v>3.077172672678561E-2</v>
      </c>
      <c r="Q52" t="s">
        <v>153</v>
      </c>
      <c r="S52" t="s">
        <v>246</v>
      </c>
      <c r="T52" t="s">
        <v>471</v>
      </c>
      <c r="U52">
        <v>1.9231474333604937E-2</v>
      </c>
      <c r="V52" t="s">
        <v>153</v>
      </c>
      <c r="X52" t="s">
        <v>308</v>
      </c>
      <c r="Y52" t="s">
        <v>267</v>
      </c>
      <c r="Z52">
        <v>0</v>
      </c>
      <c r="AA52">
        <v>0.94067796610169507</v>
      </c>
      <c r="AB52">
        <v>0.13984577251488448</v>
      </c>
      <c r="AC52">
        <v>7.8518509469333073E-2</v>
      </c>
      <c r="AD52">
        <v>4.904026469369685E-2</v>
      </c>
      <c r="AE52">
        <v>6.0583780347066296E-2</v>
      </c>
      <c r="AF52">
        <v>0.10100757375931178</v>
      </c>
      <c r="AG52">
        <v>0.51630624506523193</v>
      </c>
      <c r="AH52">
        <v>0</v>
      </c>
      <c r="AI52">
        <v>0</v>
      </c>
      <c r="AJ52">
        <v>0</v>
      </c>
      <c r="AK52">
        <v>0.2854317920591129</v>
      </c>
      <c r="AL52">
        <v>0.1197561388818887</v>
      </c>
      <c r="AM52">
        <v>8.2645919669962764E-2</v>
      </c>
      <c r="AN52">
        <v>8.766693556849911E-2</v>
      </c>
      <c r="AO52">
        <v>0.14206393830523087</v>
      </c>
      <c r="AP52">
        <v>0.92622950819672134</v>
      </c>
      <c r="AQ52">
        <v>0</v>
      </c>
      <c r="AR52">
        <v>0</v>
      </c>
      <c r="AS52">
        <v>0</v>
      </c>
      <c r="AT52">
        <v>0.50161815250856989</v>
      </c>
      <c r="AU52">
        <v>4.1838171030047673E-2</v>
      </c>
      <c r="AV52">
        <v>4.7238525063763914E-2</v>
      </c>
      <c r="AW52">
        <v>4.3458252416246471E-2</v>
      </c>
      <c r="AX52">
        <v>0.43893895849449349</v>
      </c>
      <c r="AY52">
        <v>0</v>
      </c>
      <c r="AZ52">
        <v>0</v>
      </c>
      <c r="BA52">
        <v>0</v>
      </c>
      <c r="BB52">
        <v>0</v>
      </c>
      <c r="BC52">
        <v>0.50498062531295607</v>
      </c>
      <c r="BD52">
        <v>6.6180707113531884E-2</v>
      </c>
      <c r="BE52">
        <v>6.5349883177123105E-2</v>
      </c>
      <c r="BF52">
        <v>6.7187980441141076E-2</v>
      </c>
      <c r="BG52">
        <v>0.18446790818862613</v>
      </c>
      <c r="BH52">
        <v>0</v>
      </c>
      <c r="BI52">
        <v>0</v>
      </c>
      <c r="BJ52">
        <v>0</v>
      </c>
      <c r="BK52">
        <v>0.95901639344262279</v>
      </c>
      <c r="BL52">
        <v>0.14961469745607023</v>
      </c>
      <c r="BM52">
        <v>7.3328944571366239E-2</v>
      </c>
      <c r="BN52">
        <v>5.0015533110472354E-2</v>
      </c>
      <c r="BO52">
        <v>6.9850595017528938E-2</v>
      </c>
      <c r="BP52">
        <v>0.13841242852790414</v>
      </c>
      <c r="BQ52">
        <v>0</v>
      </c>
      <c r="BR52">
        <v>0</v>
      </c>
      <c r="BS52">
        <v>0</v>
      </c>
      <c r="BT52">
        <v>0.56936433831422939</v>
      </c>
      <c r="BU52">
        <v>0.17857452459982973</v>
      </c>
      <c r="BV52">
        <v>0.11333939416089461</v>
      </c>
      <c r="BW52">
        <v>7.9952158263722872E-2</v>
      </c>
      <c r="BX52">
        <v>0.10532405038099232</v>
      </c>
      <c r="BY52">
        <v>0.17883840949300717</v>
      </c>
      <c r="BZ52">
        <v>0.62918115385517959</v>
      </c>
      <c r="CA52">
        <v>0</v>
      </c>
      <c r="GM52" t="s">
        <v>308</v>
      </c>
      <c r="GN52">
        <v>0</v>
      </c>
      <c r="GO52">
        <v>3.5429183071861584E-3</v>
      </c>
      <c r="GP52">
        <v>0.43857910424282476</v>
      </c>
      <c r="GQ52">
        <v>0.62519346657912278</v>
      </c>
      <c r="GR52">
        <v>0.67544112545619261</v>
      </c>
      <c r="GS52">
        <v>0.605731517343847</v>
      </c>
      <c r="GT52">
        <v>0.46452593983201396</v>
      </c>
      <c r="GU52">
        <v>0.12861171607643901</v>
      </c>
      <c r="GV52">
        <v>0</v>
      </c>
      <c r="GW52">
        <v>0</v>
      </c>
      <c r="GX52">
        <v>0</v>
      </c>
      <c r="GY52">
        <v>0.28347973197879234</v>
      </c>
      <c r="GZ52">
        <v>0.48439429621978047</v>
      </c>
      <c r="HA52">
        <v>0.55538495606223559</v>
      </c>
      <c r="HB52">
        <v>0.48617463027306024</v>
      </c>
      <c r="HC52">
        <v>0.35716503800328886</v>
      </c>
      <c r="HD52">
        <v>1.0713190437266523E-2</v>
      </c>
      <c r="HE52">
        <v>0</v>
      </c>
      <c r="HF52">
        <v>0</v>
      </c>
      <c r="HG52">
        <v>0</v>
      </c>
      <c r="HH52">
        <v>0.16108122958479626</v>
      </c>
      <c r="HI52">
        <v>0.40779067737305563</v>
      </c>
      <c r="HJ52">
        <v>0.47514301179133256</v>
      </c>
      <c r="HK52">
        <v>0.40582999484488574</v>
      </c>
      <c r="HL52">
        <v>0.18808197583954617</v>
      </c>
      <c r="HM52">
        <v>0</v>
      </c>
      <c r="HN52">
        <v>0</v>
      </c>
      <c r="HO52">
        <v>0</v>
      </c>
      <c r="HP52">
        <v>0</v>
      </c>
      <c r="HQ52">
        <v>0.15910903406551419</v>
      </c>
      <c r="HR52">
        <v>0.43874031306575895</v>
      </c>
      <c r="HS52">
        <v>0.51525648482467457</v>
      </c>
      <c r="HT52">
        <v>0.4481371076035473</v>
      </c>
      <c r="HU52">
        <v>0.29364187168105621</v>
      </c>
      <c r="HV52">
        <v>0</v>
      </c>
      <c r="HW52">
        <v>0</v>
      </c>
      <c r="HX52">
        <v>0</v>
      </c>
      <c r="HY52">
        <v>2.790522640118654E-3</v>
      </c>
      <c r="HZ52">
        <v>0.41781220658981877</v>
      </c>
      <c r="IA52">
        <v>0.59410554989766418</v>
      </c>
      <c r="IB52">
        <v>0.65869682563975229</v>
      </c>
      <c r="IC52">
        <v>0.57745410779593909</v>
      </c>
      <c r="ID52">
        <v>0.4012294510187151</v>
      </c>
      <c r="IE52">
        <v>0</v>
      </c>
      <c r="IF52">
        <v>0</v>
      </c>
      <c r="IG52">
        <v>0</v>
      </c>
      <c r="IH52">
        <v>9.1963997826214949E-2</v>
      </c>
      <c r="II52">
        <v>0.42723859345483051</v>
      </c>
      <c r="IJ52">
        <v>0.61337241363363204</v>
      </c>
      <c r="IK52">
        <v>0.66163487346395178</v>
      </c>
      <c r="IL52">
        <v>0.57095469820267708</v>
      </c>
      <c r="IM52">
        <v>0.38840777217076228</v>
      </c>
      <c r="IN52">
        <v>6.8770905481083319E-2</v>
      </c>
      <c r="IO52">
        <v>0</v>
      </c>
      <c r="IV52">
        <v>2.0890410958904111E-2</v>
      </c>
      <c r="IW52">
        <v>3.3242672103025631E-2</v>
      </c>
      <c r="IX52" t="s">
        <v>471</v>
      </c>
      <c r="IY52" t="s">
        <v>25</v>
      </c>
      <c r="JA52" t="s">
        <v>22</v>
      </c>
      <c r="JB52" t="s">
        <v>471</v>
      </c>
      <c r="JC52">
        <v>2.3201867499553296E-2</v>
      </c>
      <c r="JE52" t="s">
        <v>96</v>
      </c>
      <c r="JF52" t="s">
        <v>471</v>
      </c>
      <c r="JG52">
        <v>5.6587640886125001E-2</v>
      </c>
      <c r="JI52">
        <v>2028</v>
      </c>
      <c r="JJ52" t="s">
        <v>454</v>
      </c>
      <c r="JK52">
        <v>0.15049999999999999</v>
      </c>
      <c r="JL52" t="s">
        <v>390</v>
      </c>
    </row>
    <row r="53" spans="9:272" x14ac:dyDescent="0.45">
      <c r="I53" t="s">
        <v>151</v>
      </c>
      <c r="J53" t="s">
        <v>472</v>
      </c>
      <c r="K53">
        <v>1.1037710827919744E-2</v>
      </c>
      <c r="L53" t="s">
        <v>153</v>
      </c>
      <c r="N53" t="s">
        <v>204</v>
      </c>
      <c r="O53" t="s">
        <v>472</v>
      </c>
      <c r="P53">
        <v>1.9175845721959208E-2</v>
      </c>
      <c r="Q53" t="s">
        <v>153</v>
      </c>
      <c r="S53" t="s">
        <v>246</v>
      </c>
      <c r="T53" t="s">
        <v>472</v>
      </c>
      <c r="U53">
        <v>1.3769086749794128E-2</v>
      </c>
      <c r="V53" t="s">
        <v>153</v>
      </c>
      <c r="X53" t="s">
        <v>309</v>
      </c>
      <c r="Y53" t="s">
        <v>267</v>
      </c>
      <c r="Z53">
        <v>0</v>
      </c>
      <c r="AA53">
        <v>0.87051534246924489</v>
      </c>
      <c r="AB53">
        <v>0.19043688733105232</v>
      </c>
      <c r="AC53">
        <v>0.11409907803824518</v>
      </c>
      <c r="AD53">
        <v>6.4905228001795309E-2</v>
      </c>
      <c r="AE53">
        <v>6.5798206958464653E-2</v>
      </c>
      <c r="AF53">
        <v>0.1231273983145805</v>
      </c>
      <c r="AG53">
        <v>0.52925918306356901</v>
      </c>
      <c r="AH53">
        <v>0</v>
      </c>
      <c r="AI53">
        <v>0</v>
      </c>
      <c r="AJ53">
        <v>0</v>
      </c>
      <c r="AK53">
        <v>0.27810496867172657</v>
      </c>
      <c r="AL53">
        <v>0.15070145296513285</v>
      </c>
      <c r="AM53">
        <v>9.9358383060440647E-2</v>
      </c>
      <c r="AN53">
        <v>0.116778548176527</v>
      </c>
      <c r="AO53">
        <v>0.19721885032726413</v>
      </c>
      <c r="AP53">
        <v>0.96721311475409821</v>
      </c>
      <c r="AQ53">
        <v>0</v>
      </c>
      <c r="AR53">
        <v>0</v>
      </c>
      <c r="AS53">
        <v>0</v>
      </c>
      <c r="AT53">
        <v>0.51605498301454911</v>
      </c>
      <c r="AU53">
        <v>6.2163728624047426E-2</v>
      </c>
      <c r="AV53">
        <v>4.6867792884001599E-2</v>
      </c>
      <c r="AW53">
        <v>4.4170058007667448E-2</v>
      </c>
      <c r="AX53">
        <v>0.50404727806534622</v>
      </c>
      <c r="AY53">
        <v>0</v>
      </c>
      <c r="AZ53">
        <v>0</v>
      </c>
      <c r="BA53">
        <v>0</v>
      </c>
      <c r="BB53">
        <v>0</v>
      </c>
      <c r="BC53">
        <v>0.50026326517600095</v>
      </c>
      <c r="BD53">
        <v>8.5615820846371718E-2</v>
      </c>
      <c r="BE53">
        <v>6.5063754623477174E-2</v>
      </c>
      <c r="BF53">
        <v>6.5192411313822224E-2</v>
      </c>
      <c r="BG53">
        <v>0.27810710058673482</v>
      </c>
      <c r="BH53">
        <v>0</v>
      </c>
      <c r="BI53">
        <v>0</v>
      </c>
      <c r="BJ53">
        <v>0</v>
      </c>
      <c r="BK53">
        <v>0.91444171100183436</v>
      </c>
      <c r="BL53">
        <v>0.17349113058640284</v>
      </c>
      <c r="BM53">
        <v>8.6851971565819752E-2</v>
      </c>
      <c r="BN53">
        <v>5.4560648670622984E-2</v>
      </c>
      <c r="BO53">
        <v>7.9987704708015708E-2</v>
      </c>
      <c r="BP53">
        <v>0.16616118780951902</v>
      </c>
      <c r="BQ53">
        <v>0</v>
      </c>
      <c r="BR53">
        <v>0</v>
      </c>
      <c r="BS53">
        <v>0</v>
      </c>
      <c r="BT53">
        <v>0.61880839040542646</v>
      </c>
      <c r="BU53">
        <v>0.26446059520815579</v>
      </c>
      <c r="BV53">
        <v>0.15728221677654719</v>
      </c>
      <c r="BW53">
        <v>0.1049295890266084</v>
      </c>
      <c r="BX53">
        <v>0.10890929485122647</v>
      </c>
      <c r="BY53">
        <v>0.20677426785855013</v>
      </c>
      <c r="BZ53">
        <v>0.6910811249427643</v>
      </c>
      <c r="CA53">
        <v>0</v>
      </c>
      <c r="GM53" t="s">
        <v>309</v>
      </c>
      <c r="GN53">
        <v>0</v>
      </c>
      <c r="GO53">
        <v>1.6561484857432085E-2</v>
      </c>
      <c r="GP53">
        <v>0.37250770753120149</v>
      </c>
      <c r="GQ53">
        <v>0.58051425650984256</v>
      </c>
      <c r="GR53">
        <v>0.66431085602696094</v>
      </c>
      <c r="GS53">
        <v>0.60470814373903603</v>
      </c>
      <c r="GT53">
        <v>0.44112082029126992</v>
      </c>
      <c r="GU53">
        <v>0.11663253463693511</v>
      </c>
      <c r="GV53">
        <v>0</v>
      </c>
      <c r="GW53">
        <v>0</v>
      </c>
      <c r="GX53">
        <v>0</v>
      </c>
      <c r="GY53">
        <v>0.27537661625820248</v>
      </c>
      <c r="GZ53">
        <v>0.46314120042304546</v>
      </c>
      <c r="HA53">
        <v>0.5458480217486622</v>
      </c>
      <c r="HB53">
        <v>0.46013634012538807</v>
      </c>
      <c r="HC53">
        <v>0.31057552684746803</v>
      </c>
      <c r="HD53">
        <v>8.3759812813841356E-4</v>
      </c>
      <c r="HE53">
        <v>0</v>
      </c>
      <c r="HF53">
        <v>0</v>
      </c>
      <c r="HG53">
        <v>0</v>
      </c>
      <c r="HH53">
        <v>0.16160159416758407</v>
      </c>
      <c r="HI53">
        <v>0.39882220471487245</v>
      </c>
      <c r="HJ53">
        <v>0.47391449517811002</v>
      </c>
      <c r="HK53">
        <v>0.40284848591740868</v>
      </c>
      <c r="HL53">
        <v>0.16989642745143305</v>
      </c>
      <c r="HM53">
        <v>0</v>
      </c>
      <c r="HN53">
        <v>0</v>
      </c>
      <c r="HO53">
        <v>0</v>
      </c>
      <c r="HP53">
        <v>0</v>
      </c>
      <c r="HQ53">
        <v>0.15762448552453673</v>
      </c>
      <c r="HR53">
        <v>0.4223933210563493</v>
      </c>
      <c r="HS53">
        <v>0.5116286517712898</v>
      </c>
      <c r="HT53">
        <v>0.442853646633315</v>
      </c>
      <c r="HU53">
        <v>0.25818659100984559</v>
      </c>
      <c r="HV53">
        <v>0</v>
      </c>
      <c r="HW53">
        <v>0</v>
      </c>
      <c r="HX53">
        <v>0</v>
      </c>
      <c r="HY53">
        <v>1.0086056349050564E-2</v>
      </c>
      <c r="HZ53">
        <v>0.39291918343115262</v>
      </c>
      <c r="IA53">
        <v>0.57123326919356132</v>
      </c>
      <c r="IB53">
        <v>0.65041806357422838</v>
      </c>
      <c r="IC53">
        <v>0.56236834263080759</v>
      </c>
      <c r="ID53">
        <v>0.37361066663578923</v>
      </c>
      <c r="IE53">
        <v>0</v>
      </c>
      <c r="IF53">
        <v>0</v>
      </c>
      <c r="IG53">
        <v>0</v>
      </c>
      <c r="IH53">
        <v>7.5617223511421847E-2</v>
      </c>
      <c r="II53">
        <v>0.35997414682367185</v>
      </c>
      <c r="IJ53">
        <v>0.56948336731315341</v>
      </c>
      <c r="IK53">
        <v>0.64198281164114757</v>
      </c>
      <c r="IL53">
        <v>0.57824243204786063</v>
      </c>
      <c r="IM53">
        <v>0.36919317748430419</v>
      </c>
      <c r="IN53">
        <v>5.3258521822784913E-2</v>
      </c>
      <c r="IO53">
        <v>0</v>
      </c>
      <c r="IV53">
        <v>1.3926940639269407E-2</v>
      </c>
      <c r="IW53">
        <v>2.4062518128102495E-2</v>
      </c>
      <c r="IX53" t="s">
        <v>472</v>
      </c>
      <c r="IY53" t="s">
        <v>25</v>
      </c>
      <c r="JA53" t="s">
        <v>22</v>
      </c>
      <c r="JB53" t="s">
        <v>472</v>
      </c>
      <c r="JC53">
        <v>1.5646676456540557E-2</v>
      </c>
      <c r="JE53" t="s">
        <v>96</v>
      </c>
      <c r="JF53" t="s">
        <v>472</v>
      </c>
      <c r="JG53">
        <v>3.7496628308531621E-2</v>
      </c>
      <c r="JI53">
        <v>2029</v>
      </c>
      <c r="JJ53" t="s">
        <v>142</v>
      </c>
      <c r="JK53">
        <v>0.27415</v>
      </c>
      <c r="JL53" t="s">
        <v>390</v>
      </c>
    </row>
    <row r="54" spans="9:272" x14ac:dyDescent="0.45">
      <c r="I54" t="s">
        <v>151</v>
      </c>
      <c r="J54" t="s">
        <v>473</v>
      </c>
      <c r="K54">
        <v>0</v>
      </c>
      <c r="L54" t="s">
        <v>153</v>
      </c>
      <c r="N54" t="s">
        <v>204</v>
      </c>
      <c r="O54" t="s">
        <v>473</v>
      </c>
      <c r="P54">
        <v>1.3083131897985295E-2</v>
      </c>
      <c r="Q54" t="s">
        <v>153</v>
      </c>
      <c r="S54" t="s">
        <v>246</v>
      </c>
      <c r="T54" t="s">
        <v>473</v>
      </c>
      <c r="U54">
        <v>1.3631737991116735E-2</v>
      </c>
      <c r="V54" t="s">
        <v>153</v>
      </c>
      <c r="X54" t="s">
        <v>310</v>
      </c>
      <c r="Y54" t="s">
        <v>267</v>
      </c>
      <c r="Z54">
        <v>0.19009557729761564</v>
      </c>
      <c r="AA54">
        <v>0.22307133824596587</v>
      </c>
      <c r="AB54">
        <v>0.23953355653339983</v>
      </c>
      <c r="AC54">
        <v>0.24792816494553765</v>
      </c>
      <c r="AD54">
        <v>0.27452817851478623</v>
      </c>
      <c r="AE54">
        <v>0.20914746337838752</v>
      </c>
      <c r="AF54">
        <v>0.18598543637404141</v>
      </c>
      <c r="AG54">
        <v>0.1753835707466703</v>
      </c>
      <c r="AH54">
        <v>0.17866481802760165</v>
      </c>
      <c r="AI54">
        <v>0.27117811220168864</v>
      </c>
      <c r="AJ54">
        <v>0.29470321451016451</v>
      </c>
      <c r="AK54">
        <v>0.30736839748918277</v>
      </c>
      <c r="AL54">
        <v>0.31706521511713831</v>
      </c>
      <c r="AM54">
        <v>0.33917990465308911</v>
      </c>
      <c r="AN54">
        <v>0.31983884273957103</v>
      </c>
      <c r="AO54">
        <v>0.27801295954042227</v>
      </c>
      <c r="AP54">
        <v>0.26446619119561759</v>
      </c>
      <c r="AQ54">
        <v>0.25291098720153016</v>
      </c>
      <c r="AR54">
        <v>0.35541933680732068</v>
      </c>
      <c r="AS54">
        <v>0.33349319163242719</v>
      </c>
      <c r="AT54">
        <v>0.32278242299542992</v>
      </c>
      <c r="AU54">
        <v>0.32749802541280443</v>
      </c>
      <c r="AV54">
        <v>0.3269219930039764</v>
      </c>
      <c r="AW54">
        <v>0.32622150567368324</v>
      </c>
      <c r="AX54">
        <v>0.3215810660596134</v>
      </c>
      <c r="AY54">
        <v>0.33031405340582048</v>
      </c>
      <c r="AZ54">
        <v>0.35204460097970547</v>
      </c>
      <c r="BA54">
        <v>0.31448084915654428</v>
      </c>
      <c r="BB54">
        <v>0.32169105058844571</v>
      </c>
      <c r="BC54">
        <v>0.33155348800716089</v>
      </c>
      <c r="BD54">
        <v>0.34707121591502543</v>
      </c>
      <c r="BE54">
        <v>0.37805277228750761</v>
      </c>
      <c r="BF54">
        <v>0.36310226491675907</v>
      </c>
      <c r="BG54">
        <v>0.32971442458991101</v>
      </c>
      <c r="BH54">
        <v>0.32115393522672098</v>
      </c>
      <c r="BI54">
        <v>0.32356459740792332</v>
      </c>
      <c r="BJ54">
        <v>0.317944488947633</v>
      </c>
      <c r="BK54">
        <v>0.3217851506243512</v>
      </c>
      <c r="BL54">
        <v>0.32758831855777282</v>
      </c>
      <c r="BM54">
        <v>0.34193477172073494</v>
      </c>
      <c r="BN54">
        <v>0.35887438784410297</v>
      </c>
      <c r="BO54">
        <v>0.31129564113395736</v>
      </c>
      <c r="BP54">
        <v>0.29341701896014721</v>
      </c>
      <c r="BQ54">
        <v>0.28575016726686431</v>
      </c>
      <c r="BR54">
        <v>0.29817832293911817</v>
      </c>
      <c r="BS54">
        <v>0.21199158330377998</v>
      </c>
      <c r="BT54">
        <v>0.23097151826549134</v>
      </c>
      <c r="BU54">
        <v>0.2420211666416329</v>
      </c>
      <c r="BV54">
        <v>0.24795575331370492</v>
      </c>
      <c r="BW54">
        <v>0.2682832610084383</v>
      </c>
      <c r="BX54">
        <v>0.22624745849856456</v>
      </c>
      <c r="BY54">
        <v>0.18300802720657011</v>
      </c>
      <c r="BZ54">
        <v>0.17124734500263117</v>
      </c>
      <c r="CA54">
        <v>0.18899952171649967</v>
      </c>
      <c r="GM54" t="s">
        <v>310</v>
      </c>
      <c r="GN54">
        <v>0.69973428116589775</v>
      </c>
      <c r="GO54">
        <v>0.64058857223538157</v>
      </c>
      <c r="GP54">
        <v>0.60063531297443784</v>
      </c>
      <c r="GQ54">
        <v>0.57786012070654946</v>
      </c>
      <c r="GR54">
        <v>0.56445965296246547</v>
      </c>
      <c r="GS54">
        <v>0.67654411498995082</v>
      </c>
      <c r="GT54">
        <v>0.72396876046518543</v>
      </c>
      <c r="GU54">
        <v>0.73657215511268592</v>
      </c>
      <c r="GV54">
        <v>0.72228144157047602</v>
      </c>
      <c r="GW54">
        <v>0.57009884833731084</v>
      </c>
      <c r="GX54">
        <v>0.53780163316739737</v>
      </c>
      <c r="GY54">
        <v>0.50959086940410414</v>
      </c>
      <c r="GZ54">
        <v>0.47983452221652623</v>
      </c>
      <c r="HA54">
        <v>0.43872449607553832</v>
      </c>
      <c r="HB54">
        <v>0.50876277151420601</v>
      </c>
      <c r="HC54">
        <v>0.56316858825926497</v>
      </c>
      <c r="HD54">
        <v>0.58197565664778061</v>
      </c>
      <c r="HE54">
        <v>0.58395700427691677</v>
      </c>
      <c r="HF54">
        <v>0.45807218020725293</v>
      </c>
      <c r="HG54">
        <v>0.43469864784479784</v>
      </c>
      <c r="HH54">
        <v>0.40318519660093821</v>
      </c>
      <c r="HI54">
        <v>0.39121614827400941</v>
      </c>
      <c r="HJ54">
        <v>0.38166551813878247</v>
      </c>
      <c r="HK54">
        <v>0.43119798710562829</v>
      </c>
      <c r="HL54">
        <v>0.45891610305313379</v>
      </c>
      <c r="HM54">
        <v>0.47096752374605577</v>
      </c>
      <c r="HN54">
        <v>0.48076942411376622</v>
      </c>
      <c r="HO54">
        <v>0.51931849265490693</v>
      </c>
      <c r="HP54">
        <v>0.52196484271707266</v>
      </c>
      <c r="HQ54">
        <v>0.49917694208243829</v>
      </c>
      <c r="HR54">
        <v>0.47819309647783792</v>
      </c>
      <c r="HS54">
        <v>0.45012345864227132</v>
      </c>
      <c r="HT54">
        <v>0.47286335687960457</v>
      </c>
      <c r="HU54">
        <v>0.48131952935708305</v>
      </c>
      <c r="HV54">
        <v>0.4919078420432213</v>
      </c>
      <c r="HW54">
        <v>0.49337315333359216</v>
      </c>
      <c r="HX54">
        <v>0.49005077249750328</v>
      </c>
      <c r="HY54">
        <v>0.46090775090215086</v>
      </c>
      <c r="HZ54">
        <v>0.44689659222670258</v>
      </c>
      <c r="IA54">
        <v>0.44447564739484113</v>
      </c>
      <c r="IB54">
        <v>0.44153009585741587</v>
      </c>
      <c r="IC54">
        <v>0.50283604294273321</v>
      </c>
      <c r="ID54">
        <v>0.54002046146587923</v>
      </c>
      <c r="IE54">
        <v>0.5346336742816209</v>
      </c>
      <c r="IF54">
        <v>0.5133288865297837</v>
      </c>
      <c r="IG54">
        <v>0.67486235546617979</v>
      </c>
      <c r="IH54">
        <v>0.63002447671360473</v>
      </c>
      <c r="II54">
        <v>0.61691602430976722</v>
      </c>
      <c r="IJ54">
        <v>0.60958227879463001</v>
      </c>
      <c r="IK54">
        <v>0.58870702911834727</v>
      </c>
      <c r="IL54">
        <v>0.68321566848203508</v>
      </c>
      <c r="IM54">
        <v>0.74025052058062901</v>
      </c>
      <c r="IN54">
        <v>0.75673462616860776</v>
      </c>
      <c r="IO54">
        <v>0.72581989083076193</v>
      </c>
      <c r="IV54">
        <v>1.3926940639269407E-2</v>
      </c>
      <c r="IW54">
        <v>1.6176482775194956E-2</v>
      </c>
      <c r="IX54" t="s">
        <v>473</v>
      </c>
      <c r="IY54" t="s">
        <v>25</v>
      </c>
      <c r="JA54" t="s">
        <v>22</v>
      </c>
      <c r="JB54" t="s">
        <v>473</v>
      </c>
      <c r="JC54">
        <v>1.5924360440424445E-2</v>
      </c>
      <c r="JE54" t="s">
        <v>96</v>
      </c>
      <c r="JF54" t="s">
        <v>473</v>
      </c>
      <c r="JG54">
        <v>3.6019733809557586E-2</v>
      </c>
      <c r="JI54">
        <v>2029</v>
      </c>
      <c r="JJ54" t="s">
        <v>146</v>
      </c>
      <c r="JK54">
        <v>0.27039999999999997</v>
      </c>
      <c r="JL54" t="s">
        <v>390</v>
      </c>
    </row>
    <row r="55" spans="9:272" x14ac:dyDescent="0.45">
      <c r="I55" t="s">
        <v>151</v>
      </c>
      <c r="J55" t="s">
        <v>474</v>
      </c>
      <c r="K55">
        <v>0</v>
      </c>
      <c r="L55" t="s">
        <v>153</v>
      </c>
      <c r="N55" t="s">
        <v>204</v>
      </c>
      <c r="O55" t="s">
        <v>474</v>
      </c>
      <c r="P55">
        <v>1.1984940137095383E-2</v>
      </c>
      <c r="Q55" t="s">
        <v>153</v>
      </c>
      <c r="S55" t="s">
        <v>246</v>
      </c>
      <c r="T55" t="s">
        <v>474</v>
      </c>
      <c r="U55">
        <v>1.963278377624144E-2</v>
      </c>
      <c r="V55" t="s">
        <v>153</v>
      </c>
      <c r="X55" t="s">
        <v>311</v>
      </c>
      <c r="Y55" t="s">
        <v>267</v>
      </c>
      <c r="Z55">
        <v>0.18892968163214355</v>
      </c>
      <c r="AA55">
        <v>0.21221095872532073</v>
      </c>
      <c r="AB55">
        <v>0.23565144613289313</v>
      </c>
      <c r="AC55">
        <v>0.25474129305742288</v>
      </c>
      <c r="AD55">
        <v>0.2736955306439175</v>
      </c>
      <c r="AE55">
        <v>0.18886996022355271</v>
      </c>
      <c r="AF55">
        <v>0.13516373611743987</v>
      </c>
      <c r="AG55">
        <v>0.13475931281752912</v>
      </c>
      <c r="AH55">
        <v>0.16124766288194878</v>
      </c>
      <c r="AI55">
        <v>0.2737833751471393</v>
      </c>
      <c r="AJ55">
        <v>0.30895765148841275</v>
      </c>
      <c r="AK55">
        <v>0.33164232133841531</v>
      </c>
      <c r="AL55">
        <v>0.34348691217632155</v>
      </c>
      <c r="AM55">
        <v>0.36555015264833468</v>
      </c>
      <c r="AN55">
        <v>0.3225308150720953</v>
      </c>
      <c r="AO55">
        <v>0.27034631561074157</v>
      </c>
      <c r="AP55">
        <v>0.25255696828588459</v>
      </c>
      <c r="AQ55">
        <v>0.25744802243624376</v>
      </c>
      <c r="AR55">
        <v>0.33829779218761619</v>
      </c>
      <c r="AS55">
        <v>0.34607610358047475</v>
      </c>
      <c r="AT55">
        <v>0.35462306537273131</v>
      </c>
      <c r="AU55">
        <v>0.3556328943587122</v>
      </c>
      <c r="AV55">
        <v>0.3668950494661935</v>
      </c>
      <c r="AW55">
        <v>0.34829101151104591</v>
      </c>
      <c r="AX55">
        <v>0.34185187799634581</v>
      </c>
      <c r="AY55">
        <v>0.32975787089543845</v>
      </c>
      <c r="AZ55">
        <v>0.32957067240448101</v>
      </c>
      <c r="BA55">
        <v>0.2915032909360144</v>
      </c>
      <c r="BB55">
        <v>0.30759212653584167</v>
      </c>
      <c r="BC55">
        <v>0.3202605513058806</v>
      </c>
      <c r="BD55">
        <v>0.33863754716908168</v>
      </c>
      <c r="BE55">
        <v>0.35499047203001455</v>
      </c>
      <c r="BF55">
        <v>0.34622768915702956</v>
      </c>
      <c r="BG55">
        <v>0.33305405918113812</v>
      </c>
      <c r="BH55">
        <v>0.3028403505855356</v>
      </c>
      <c r="BI55">
        <v>0.28547756641563621</v>
      </c>
      <c r="BJ55">
        <v>0.31552314283889393</v>
      </c>
      <c r="BK55">
        <v>0.32868206021827534</v>
      </c>
      <c r="BL55">
        <v>0.34295259775147746</v>
      </c>
      <c r="BM55">
        <v>0.33864797231241273</v>
      </c>
      <c r="BN55">
        <v>0.32628571702762293</v>
      </c>
      <c r="BO55">
        <v>0.2748108538414426</v>
      </c>
      <c r="BP55">
        <v>0.25991941438561589</v>
      </c>
      <c r="BQ55">
        <v>0.26900685394075602</v>
      </c>
      <c r="BR55">
        <v>0.30006036941009862</v>
      </c>
      <c r="BS55">
        <v>0.25847004361614195</v>
      </c>
      <c r="BT55">
        <v>0.29151178031877384</v>
      </c>
      <c r="BU55">
        <v>0.30561574261418983</v>
      </c>
      <c r="BV55">
        <v>0.30816859400709223</v>
      </c>
      <c r="BW55">
        <v>0.29818015381941232</v>
      </c>
      <c r="BX55">
        <v>0.23125596136214926</v>
      </c>
      <c r="BY55">
        <v>0.19536147884293237</v>
      </c>
      <c r="BZ55">
        <v>0.19720101588834504</v>
      </c>
      <c r="CA55">
        <v>0.21785507876300872</v>
      </c>
      <c r="GM55" t="s">
        <v>311</v>
      </c>
      <c r="GN55">
        <v>0.71418537464644472</v>
      </c>
      <c r="GO55">
        <v>0.64381957374256449</v>
      </c>
      <c r="GP55">
        <v>0.57912114302384254</v>
      </c>
      <c r="GQ55">
        <v>0.54169135375949307</v>
      </c>
      <c r="GR55">
        <v>0.57433235670321625</v>
      </c>
      <c r="GS55">
        <v>0.72553879469602645</v>
      </c>
      <c r="GT55">
        <v>0.80134299220616612</v>
      </c>
      <c r="GU55">
        <v>0.80523274502450015</v>
      </c>
      <c r="GV55">
        <v>0.77056197483618161</v>
      </c>
      <c r="GW55">
        <v>0.5242809767737957</v>
      </c>
      <c r="GX55">
        <v>0.46972920372117222</v>
      </c>
      <c r="GY55">
        <v>0.43358444085169973</v>
      </c>
      <c r="GZ55">
        <v>0.40181552470796067</v>
      </c>
      <c r="HA55">
        <v>0.38122884080855185</v>
      </c>
      <c r="HB55">
        <v>0.4817922551059412</v>
      </c>
      <c r="HC55">
        <v>0.58011726435844324</v>
      </c>
      <c r="HD55">
        <v>0.60304787140127925</v>
      </c>
      <c r="HE55">
        <v>0.57624958687273331</v>
      </c>
      <c r="HF55">
        <v>0.40666318928639461</v>
      </c>
      <c r="HG55">
        <v>0.38728972396545364</v>
      </c>
      <c r="HH55">
        <v>0.36900068952410459</v>
      </c>
      <c r="HI55">
        <v>0.35115170024132336</v>
      </c>
      <c r="HJ55">
        <v>0.34844793996508311</v>
      </c>
      <c r="HK55">
        <v>0.37314153978632963</v>
      </c>
      <c r="HL55">
        <v>0.40333311361054819</v>
      </c>
      <c r="HM55">
        <v>0.43126953275795221</v>
      </c>
      <c r="HN55">
        <v>0.43925206879393813</v>
      </c>
      <c r="HO55">
        <v>0.46669524887383251</v>
      </c>
      <c r="HP55">
        <v>0.45969247204934593</v>
      </c>
      <c r="HQ55">
        <v>0.44200385607172621</v>
      </c>
      <c r="HR55">
        <v>0.42186841925690233</v>
      </c>
      <c r="HS55">
        <v>0.39209348750709627</v>
      </c>
      <c r="HT55">
        <v>0.4163103516983877</v>
      </c>
      <c r="HU55">
        <v>0.43926121673054103</v>
      </c>
      <c r="HV55">
        <v>0.4479203719223927</v>
      </c>
      <c r="HW55">
        <v>0.44787587376641119</v>
      </c>
      <c r="HX55">
        <v>0.4797792646742649</v>
      </c>
      <c r="HY55">
        <v>0.44759339758327082</v>
      </c>
      <c r="HZ55">
        <v>0.41989804078559545</v>
      </c>
      <c r="IA55">
        <v>0.41411151965222009</v>
      </c>
      <c r="IB55">
        <v>0.42269480672653387</v>
      </c>
      <c r="IC55">
        <v>0.50881756244667775</v>
      </c>
      <c r="ID55">
        <v>0.5544509716389493</v>
      </c>
      <c r="IE55">
        <v>0.54611069755640451</v>
      </c>
      <c r="IF55">
        <v>0.51721632650403482</v>
      </c>
      <c r="IG55">
        <v>0.60270907679781771</v>
      </c>
      <c r="IH55">
        <v>0.54095116665789555</v>
      </c>
      <c r="II55">
        <v>0.50233800018137953</v>
      </c>
      <c r="IJ55">
        <v>0.49286189278843179</v>
      </c>
      <c r="IK55">
        <v>0.5276163542216018</v>
      </c>
      <c r="IL55">
        <v>0.65693219309872242</v>
      </c>
      <c r="IM55">
        <v>0.72660520878727886</v>
      </c>
      <c r="IN55">
        <v>0.7297715172667818</v>
      </c>
      <c r="IO55">
        <v>0.68535563558902457</v>
      </c>
      <c r="IV55">
        <v>2.0890410958904111E-2</v>
      </c>
      <c r="IW55">
        <v>1.0110301734496849E-2</v>
      </c>
      <c r="IX55" t="s">
        <v>474</v>
      </c>
      <c r="IY55" t="s">
        <v>25</v>
      </c>
      <c r="JA55" t="s">
        <v>22</v>
      </c>
      <c r="JB55" t="s">
        <v>474</v>
      </c>
      <c r="JC55">
        <v>2.2176524781568722E-2</v>
      </c>
      <c r="JE55" t="s">
        <v>96</v>
      </c>
      <c r="JF55" t="s">
        <v>474</v>
      </c>
      <c r="JG55">
        <v>6.2472912500195932E-2</v>
      </c>
      <c r="JI55">
        <v>2029</v>
      </c>
      <c r="JJ55" t="s">
        <v>148</v>
      </c>
      <c r="JK55">
        <v>0.21740000000000001</v>
      </c>
      <c r="JL55" t="s">
        <v>390</v>
      </c>
    </row>
    <row r="56" spans="9:272" x14ac:dyDescent="0.45">
      <c r="I56" t="s">
        <v>151</v>
      </c>
      <c r="J56" t="s">
        <v>475</v>
      </c>
      <c r="K56">
        <v>0</v>
      </c>
      <c r="L56" t="s">
        <v>153</v>
      </c>
      <c r="N56" t="s">
        <v>204</v>
      </c>
      <c r="O56" t="s">
        <v>475</v>
      </c>
      <c r="P56">
        <v>1.2017097265102219E-2</v>
      </c>
      <c r="Q56" t="s">
        <v>153</v>
      </c>
      <c r="S56" t="s">
        <v>246</v>
      </c>
      <c r="T56" t="s">
        <v>475</v>
      </c>
      <c r="U56">
        <v>4.3017991815349731E-2</v>
      </c>
      <c r="V56" t="s">
        <v>153</v>
      </c>
      <c r="X56" t="s">
        <v>312</v>
      </c>
      <c r="Y56" t="s">
        <v>267</v>
      </c>
      <c r="Z56">
        <v>0.23274864033317974</v>
      </c>
      <c r="AA56">
        <v>0.27204688064576887</v>
      </c>
      <c r="AB56">
        <v>0.30478522943878106</v>
      </c>
      <c r="AC56">
        <v>0.32263720228520054</v>
      </c>
      <c r="AD56">
        <v>0.26906942937388201</v>
      </c>
      <c r="AE56">
        <v>0.16378403106778258</v>
      </c>
      <c r="AF56">
        <v>0.15178510008834983</v>
      </c>
      <c r="AG56">
        <v>0.17958158607310729</v>
      </c>
      <c r="AH56">
        <v>0.18755650857398617</v>
      </c>
      <c r="AI56">
        <v>0.33858206640694222</v>
      </c>
      <c r="AJ56">
        <v>0.34501065201608699</v>
      </c>
      <c r="AK56">
        <v>0.35106168723880377</v>
      </c>
      <c r="AL56">
        <v>0.38704800039671672</v>
      </c>
      <c r="AM56">
        <v>0.39432111688560745</v>
      </c>
      <c r="AN56">
        <v>0.29605371510772488</v>
      </c>
      <c r="AO56">
        <v>0.2816982849311972</v>
      </c>
      <c r="AP56">
        <v>0.31130213107712729</v>
      </c>
      <c r="AQ56">
        <v>0.3260293544652379</v>
      </c>
      <c r="AR56">
        <v>0.42626962448641148</v>
      </c>
      <c r="AS56">
        <v>0.43430328196172191</v>
      </c>
      <c r="AT56">
        <v>0.44960009625356184</v>
      </c>
      <c r="AU56">
        <v>0.44747986048564103</v>
      </c>
      <c r="AV56">
        <v>0.44803523485198543</v>
      </c>
      <c r="AW56">
        <v>0.39425099427442883</v>
      </c>
      <c r="AX56">
        <v>0.3707994525195476</v>
      </c>
      <c r="AY56">
        <v>0.38053050689557222</v>
      </c>
      <c r="AZ56">
        <v>0.39318723628344165</v>
      </c>
      <c r="BA56">
        <v>0.3332350269221831</v>
      </c>
      <c r="BB56">
        <v>0.34238831528647179</v>
      </c>
      <c r="BC56">
        <v>0.37205375499170901</v>
      </c>
      <c r="BD56">
        <v>0.40274432605498561</v>
      </c>
      <c r="BE56">
        <v>0.40625710002385867</v>
      </c>
      <c r="BF56">
        <v>0.35991209057662427</v>
      </c>
      <c r="BG56">
        <v>0.30441032468368728</v>
      </c>
      <c r="BH56">
        <v>0.31772522666442976</v>
      </c>
      <c r="BI56">
        <v>0.33188143049311813</v>
      </c>
      <c r="BJ56">
        <v>0.35042072618668052</v>
      </c>
      <c r="BK56">
        <v>0.3817423350511579</v>
      </c>
      <c r="BL56">
        <v>0.37641494104393791</v>
      </c>
      <c r="BM56">
        <v>0.35729619466836893</v>
      </c>
      <c r="BN56">
        <v>0.30996970959989378</v>
      </c>
      <c r="BO56">
        <v>0.26277906208586888</v>
      </c>
      <c r="BP56">
        <v>0.25338717176216158</v>
      </c>
      <c r="BQ56">
        <v>0.29510871876592143</v>
      </c>
      <c r="BR56">
        <v>0.31763690249144116</v>
      </c>
      <c r="BS56">
        <v>0.31338242193076388</v>
      </c>
      <c r="BT56">
        <v>0.34162617764371545</v>
      </c>
      <c r="BU56">
        <v>0.35924461360977905</v>
      </c>
      <c r="BV56">
        <v>0.35706121478996472</v>
      </c>
      <c r="BW56">
        <v>0.31619207945623135</v>
      </c>
      <c r="BX56">
        <v>0.23407615390484082</v>
      </c>
      <c r="BY56">
        <v>0.23393307118039428</v>
      </c>
      <c r="BZ56">
        <v>0.25981433431485901</v>
      </c>
      <c r="CA56">
        <v>0.29247404519820225</v>
      </c>
      <c r="GM56" t="s">
        <v>312</v>
      </c>
      <c r="GN56">
        <v>0.43362409353532366</v>
      </c>
      <c r="GO56">
        <v>0.33801738554156679</v>
      </c>
      <c r="GP56">
        <v>0.28353887101535025</v>
      </c>
      <c r="GQ56">
        <v>0.28876610563582444</v>
      </c>
      <c r="GR56">
        <v>0.46119625028276312</v>
      </c>
      <c r="GS56">
        <v>0.69037040759627688</v>
      </c>
      <c r="GT56">
        <v>0.72829153788013423</v>
      </c>
      <c r="GU56">
        <v>0.67809151322582317</v>
      </c>
      <c r="GV56">
        <v>0.57915822735240408</v>
      </c>
      <c r="GW56">
        <v>0.30281101814030165</v>
      </c>
      <c r="GX56">
        <v>0.25768487990260508</v>
      </c>
      <c r="GY56">
        <v>0.23900850030332552</v>
      </c>
      <c r="GZ56">
        <v>0.22824053293160443</v>
      </c>
      <c r="HA56">
        <v>0.28257952121995411</v>
      </c>
      <c r="HB56">
        <v>0.45061876467179601</v>
      </c>
      <c r="HC56">
        <v>0.5145718241889996</v>
      </c>
      <c r="HD56">
        <v>0.4966762292380601</v>
      </c>
      <c r="HE56">
        <v>0.40077157406668645</v>
      </c>
      <c r="HF56">
        <v>0.28721783701999237</v>
      </c>
      <c r="HG56">
        <v>0.28398328951937918</v>
      </c>
      <c r="HH56">
        <v>0.29206599943839973</v>
      </c>
      <c r="HI56">
        <v>0.27510810179993339</v>
      </c>
      <c r="HJ56">
        <v>0.25738870578597917</v>
      </c>
      <c r="HK56">
        <v>0.28285314861528787</v>
      </c>
      <c r="HL56">
        <v>0.32658842579490976</v>
      </c>
      <c r="HM56">
        <v>0.34462576145804868</v>
      </c>
      <c r="HN56">
        <v>0.32615149739227894</v>
      </c>
      <c r="HO56">
        <v>0.31135565203845222</v>
      </c>
      <c r="HP56">
        <v>0.30617078831646993</v>
      </c>
      <c r="HQ56">
        <v>0.29387271041272267</v>
      </c>
      <c r="HR56">
        <v>0.2901332482931212</v>
      </c>
      <c r="HS56">
        <v>0.27609805303103002</v>
      </c>
      <c r="HT56">
        <v>0.31370459327318012</v>
      </c>
      <c r="HU56">
        <v>0.35817706012793399</v>
      </c>
      <c r="HV56">
        <v>0.34972607247079862</v>
      </c>
      <c r="HW56">
        <v>0.32960214556937306</v>
      </c>
      <c r="HX56">
        <v>0.33557700202630536</v>
      </c>
      <c r="HY56">
        <v>0.31630596050788984</v>
      </c>
      <c r="HZ56">
        <v>0.28741927617218943</v>
      </c>
      <c r="IA56">
        <v>0.28028846515309253</v>
      </c>
      <c r="IB56">
        <v>0.34471789523316632</v>
      </c>
      <c r="IC56">
        <v>0.497037162110605</v>
      </c>
      <c r="ID56">
        <v>0.53672230339175619</v>
      </c>
      <c r="IE56">
        <v>0.48616975214696651</v>
      </c>
      <c r="IF56">
        <v>0.40497415029859002</v>
      </c>
      <c r="IG56">
        <v>0.36342585576149344</v>
      </c>
      <c r="IH56">
        <v>0.27054613147360668</v>
      </c>
      <c r="II56">
        <v>0.22176164125936226</v>
      </c>
      <c r="IJ56">
        <v>0.23146617962263119</v>
      </c>
      <c r="IK56">
        <v>0.3972026889937289</v>
      </c>
      <c r="IL56">
        <v>0.5982732055071881</v>
      </c>
      <c r="IM56">
        <v>0.61768884617875153</v>
      </c>
      <c r="IN56">
        <v>0.57865976378959749</v>
      </c>
      <c r="IO56">
        <v>0.48625956064512021</v>
      </c>
      <c r="IV56">
        <v>3.4817351598173514E-2</v>
      </c>
      <c r="IW56">
        <v>5.4191217296903106E-3</v>
      </c>
      <c r="IX56" t="s">
        <v>475</v>
      </c>
      <c r="IY56" t="s">
        <v>25</v>
      </c>
      <c r="JA56" t="s">
        <v>22</v>
      </c>
      <c r="JB56" t="s">
        <v>475</v>
      </c>
      <c r="JC56">
        <v>2.4204741854797391E-2</v>
      </c>
      <c r="JE56" t="s">
        <v>96</v>
      </c>
      <c r="JF56" t="s">
        <v>475</v>
      </c>
      <c r="JG56">
        <v>0.1058867942104722</v>
      </c>
      <c r="JI56">
        <v>2029</v>
      </c>
      <c r="JJ56" t="s">
        <v>407</v>
      </c>
      <c r="JK56">
        <v>0.05</v>
      </c>
      <c r="JL56" t="s">
        <v>390</v>
      </c>
    </row>
    <row r="57" spans="9:272" x14ac:dyDescent="0.45">
      <c r="I57" t="s">
        <v>151</v>
      </c>
      <c r="J57" t="s">
        <v>476</v>
      </c>
      <c r="K57">
        <v>1.1019246154200498E-2</v>
      </c>
      <c r="L57" t="s">
        <v>153</v>
      </c>
      <c r="N57" t="s">
        <v>204</v>
      </c>
      <c r="O57" t="s">
        <v>476</v>
      </c>
      <c r="P57">
        <v>4.7026889705693306E-3</v>
      </c>
      <c r="Q57" t="s">
        <v>153</v>
      </c>
      <c r="S57" t="s">
        <v>246</v>
      </c>
      <c r="T57" t="s">
        <v>476</v>
      </c>
      <c r="U57">
        <v>1.6063949967405799E-2</v>
      </c>
      <c r="V57" t="s">
        <v>153</v>
      </c>
      <c r="X57" t="s">
        <v>313</v>
      </c>
      <c r="Y57" t="s">
        <v>267</v>
      </c>
      <c r="Z57">
        <v>0.17651391638375441</v>
      </c>
      <c r="AA57">
        <v>0.20092891178114763</v>
      </c>
      <c r="AB57">
        <v>0.2273529381222554</v>
      </c>
      <c r="AC57">
        <v>0.24898216689378919</v>
      </c>
      <c r="AD57">
        <v>0.24696701822559994</v>
      </c>
      <c r="AE57">
        <v>0.16949714581110364</v>
      </c>
      <c r="AF57">
        <v>0.12383234444780815</v>
      </c>
      <c r="AG57">
        <v>0.13573155414892055</v>
      </c>
      <c r="AH57">
        <v>0.15693533443449648</v>
      </c>
      <c r="AI57">
        <v>0.29029717545980283</v>
      </c>
      <c r="AJ57">
        <v>0.29847677360983371</v>
      </c>
      <c r="AK57">
        <v>0.31327308544472371</v>
      </c>
      <c r="AL57">
        <v>0.33093304479176916</v>
      </c>
      <c r="AM57">
        <v>0.34831088575738167</v>
      </c>
      <c r="AN57">
        <v>0.30991129316271243</v>
      </c>
      <c r="AO57">
        <v>0.2688991668577112</v>
      </c>
      <c r="AP57">
        <v>0.25041096546985309</v>
      </c>
      <c r="AQ57">
        <v>0.26251677344416424</v>
      </c>
      <c r="AR57">
        <v>0.38833371421310264</v>
      </c>
      <c r="AS57">
        <v>0.37453419549631639</v>
      </c>
      <c r="AT57">
        <v>0.37874482929814257</v>
      </c>
      <c r="AU57">
        <v>0.38816640415426329</v>
      </c>
      <c r="AV57">
        <v>0.40169711113328921</v>
      </c>
      <c r="AW57">
        <v>0.37569246273712326</v>
      </c>
      <c r="AX57">
        <v>0.36770361799215334</v>
      </c>
      <c r="AY57">
        <v>0.38062928918204414</v>
      </c>
      <c r="AZ57">
        <v>0.38073440271361519</v>
      </c>
      <c r="BA57">
        <v>0.27557220291041146</v>
      </c>
      <c r="BB57">
        <v>0.27865240244143868</v>
      </c>
      <c r="BC57">
        <v>0.2856594530304693</v>
      </c>
      <c r="BD57">
        <v>0.27648129138253325</v>
      </c>
      <c r="BE57">
        <v>0.29841080215292248</v>
      </c>
      <c r="BF57">
        <v>0.28841999103179156</v>
      </c>
      <c r="BG57">
        <v>0.28544135388907288</v>
      </c>
      <c r="BH57">
        <v>0.31029185077494914</v>
      </c>
      <c r="BI57">
        <v>0.30225969703075312</v>
      </c>
      <c r="BJ57">
        <v>0.30076035643486604</v>
      </c>
      <c r="BK57">
        <v>0.3180323837385991</v>
      </c>
      <c r="BL57">
        <v>0.32204822936586308</v>
      </c>
      <c r="BM57">
        <v>0.30605027803202117</v>
      </c>
      <c r="BN57">
        <v>0.29384427816902237</v>
      </c>
      <c r="BO57">
        <v>0.26935828331025874</v>
      </c>
      <c r="BP57">
        <v>0.25514228971973346</v>
      </c>
      <c r="BQ57">
        <v>0.27150803095995785</v>
      </c>
      <c r="BR57">
        <v>0.28745045930675606</v>
      </c>
      <c r="BS57">
        <v>0.30722613339826177</v>
      </c>
      <c r="BT57">
        <v>0.33929517443872265</v>
      </c>
      <c r="BU57">
        <v>0.35094706251363955</v>
      </c>
      <c r="BV57">
        <v>0.34605438449038167</v>
      </c>
      <c r="BW57">
        <v>0.33171623386616322</v>
      </c>
      <c r="BX57">
        <v>0.27280557783416787</v>
      </c>
      <c r="BY57">
        <v>0.2299162130976235</v>
      </c>
      <c r="BZ57">
        <v>0.24210412219352001</v>
      </c>
      <c r="CA57">
        <v>0.2827172125271854</v>
      </c>
      <c r="GM57" t="s">
        <v>313</v>
      </c>
      <c r="GN57">
        <v>0.70176526696575126</v>
      </c>
      <c r="GO57">
        <v>0.66646740540154326</v>
      </c>
      <c r="GP57">
        <v>0.62231589880549765</v>
      </c>
      <c r="GQ57">
        <v>0.59050616309204307</v>
      </c>
      <c r="GR57">
        <v>0.62690981363598208</v>
      </c>
      <c r="GS57">
        <v>0.74990279467409937</v>
      </c>
      <c r="GT57">
        <v>0.82361864930354223</v>
      </c>
      <c r="GU57">
        <v>0.81488956501978393</v>
      </c>
      <c r="GV57">
        <v>0.77160896758910802</v>
      </c>
      <c r="GW57">
        <v>0.53859875705915738</v>
      </c>
      <c r="GX57">
        <v>0.51663959980478091</v>
      </c>
      <c r="GY57">
        <v>0.49386635285438418</v>
      </c>
      <c r="GZ57">
        <v>0.47278485239471074</v>
      </c>
      <c r="HA57">
        <v>0.46477452379722145</v>
      </c>
      <c r="HB57">
        <v>0.5325220739900034</v>
      </c>
      <c r="HC57">
        <v>0.59285619992938998</v>
      </c>
      <c r="HD57">
        <v>0.61385952942367639</v>
      </c>
      <c r="HE57">
        <v>0.58414688186041541</v>
      </c>
      <c r="HF57">
        <v>0.39516417714027235</v>
      </c>
      <c r="HG57">
        <v>0.38518934936854138</v>
      </c>
      <c r="HH57">
        <v>0.38433927179629884</v>
      </c>
      <c r="HI57">
        <v>0.38134394098809599</v>
      </c>
      <c r="HJ57">
        <v>0.36925186046924169</v>
      </c>
      <c r="HK57">
        <v>0.38065975446440986</v>
      </c>
      <c r="HL57">
        <v>0.41094115560721345</v>
      </c>
      <c r="HM57">
        <v>0.4204851466074071</v>
      </c>
      <c r="HN57">
        <v>0.42135619869518015</v>
      </c>
      <c r="HO57">
        <v>0.45015864616445173</v>
      </c>
      <c r="HP57">
        <v>0.45161500363616197</v>
      </c>
      <c r="HQ57">
        <v>0.43650550730750898</v>
      </c>
      <c r="HR57">
        <v>0.41709725133297215</v>
      </c>
      <c r="HS57">
        <v>0.38952498835686084</v>
      </c>
      <c r="HT57">
        <v>0.41482227493995066</v>
      </c>
      <c r="HU57">
        <v>0.45613632524988224</v>
      </c>
      <c r="HV57">
        <v>0.46224482105970555</v>
      </c>
      <c r="HW57">
        <v>0.44925462193130622</v>
      </c>
      <c r="HX57">
        <v>0.53419103469873275</v>
      </c>
      <c r="HY57">
        <v>0.52983648625958268</v>
      </c>
      <c r="HZ57">
        <v>0.50839656215253393</v>
      </c>
      <c r="IA57">
        <v>0.49622686856258258</v>
      </c>
      <c r="IB57">
        <v>0.49899686733756404</v>
      </c>
      <c r="IC57">
        <v>0.56419296820292875</v>
      </c>
      <c r="ID57">
        <v>0.60381167887032106</v>
      </c>
      <c r="IE57">
        <v>0.58870259292698079</v>
      </c>
      <c r="IF57">
        <v>0.55932281315326315</v>
      </c>
      <c r="IG57">
        <v>0.56590005821734268</v>
      </c>
      <c r="IH57">
        <v>0.52231849588930435</v>
      </c>
      <c r="II57">
        <v>0.48668550597682275</v>
      </c>
      <c r="IJ57">
        <v>0.47539726771482249</v>
      </c>
      <c r="IK57">
        <v>0.51535496365054845</v>
      </c>
      <c r="IL57">
        <v>0.62144709804970011</v>
      </c>
      <c r="IM57">
        <v>0.67723960982505527</v>
      </c>
      <c r="IN57">
        <v>0.66948470476162214</v>
      </c>
      <c r="IO57">
        <v>0.62314655284724185</v>
      </c>
      <c r="IV57">
        <v>1.3926940639269407E-2</v>
      </c>
      <c r="IW57">
        <v>1.3830892772791687E-2</v>
      </c>
      <c r="IX57" t="s">
        <v>476</v>
      </c>
      <c r="IY57" t="s">
        <v>25</v>
      </c>
      <c r="JA57" t="s">
        <v>22</v>
      </c>
      <c r="JB57" t="s">
        <v>476</v>
      </c>
      <c r="JC57">
        <v>9.72196772002786E-3</v>
      </c>
      <c r="JE57" t="s">
        <v>96</v>
      </c>
      <c r="JF57" t="s">
        <v>476</v>
      </c>
      <c r="JG57">
        <v>7.1036236007258502E-2</v>
      </c>
      <c r="JI57">
        <v>2029</v>
      </c>
      <c r="JJ57" t="s">
        <v>453</v>
      </c>
      <c r="JK57">
        <v>5.5550000000000002E-2</v>
      </c>
      <c r="JL57" t="s">
        <v>390</v>
      </c>
    </row>
    <row r="58" spans="9:272" x14ac:dyDescent="0.45">
      <c r="I58" t="s">
        <v>151</v>
      </c>
      <c r="J58" t="s">
        <v>477</v>
      </c>
      <c r="K58">
        <v>3.1466785055687493E-2</v>
      </c>
      <c r="L58" t="s">
        <v>153</v>
      </c>
      <c r="N58" t="s">
        <v>204</v>
      </c>
      <c r="O58" t="s">
        <v>477</v>
      </c>
      <c r="P58">
        <v>4.8928533649942223E-3</v>
      </c>
      <c r="Q58" t="s">
        <v>153</v>
      </c>
      <c r="S58" t="s">
        <v>246</v>
      </c>
      <c r="T58" t="s">
        <v>477</v>
      </c>
      <c r="U58">
        <v>1.5729719264713452E-2</v>
      </c>
      <c r="V58" t="s">
        <v>153</v>
      </c>
      <c r="X58" t="s">
        <v>314</v>
      </c>
      <c r="Y58" t="s">
        <v>267</v>
      </c>
      <c r="Z58">
        <v>0.31780120735385753</v>
      </c>
      <c r="AA58">
        <v>0.3449723808232093</v>
      </c>
      <c r="AB58">
        <v>0.34480936169415732</v>
      </c>
      <c r="AC58">
        <v>0.35081169191153527</v>
      </c>
      <c r="AD58">
        <v>0.30772089293173149</v>
      </c>
      <c r="AE58">
        <v>0.24181667051024958</v>
      </c>
      <c r="AF58">
        <v>0.23565599681495292</v>
      </c>
      <c r="AG58">
        <v>0.24921089283036729</v>
      </c>
      <c r="AH58">
        <v>0.28491195282437171</v>
      </c>
      <c r="AI58">
        <v>0.36687429132463645</v>
      </c>
      <c r="AJ58">
        <v>0.38227995024024136</v>
      </c>
      <c r="AK58">
        <v>0.39898974248134389</v>
      </c>
      <c r="AL58">
        <v>0.41720495748037295</v>
      </c>
      <c r="AM58">
        <v>0.38343574036479</v>
      </c>
      <c r="AN58">
        <v>0.28968625358775729</v>
      </c>
      <c r="AO58">
        <v>0.28056235841614519</v>
      </c>
      <c r="AP58">
        <v>0.32484456490033181</v>
      </c>
      <c r="AQ58">
        <v>0.3624257066532684</v>
      </c>
      <c r="AR58">
        <v>0.50462018735583369</v>
      </c>
      <c r="AS58">
        <v>0.51654380084633156</v>
      </c>
      <c r="AT58">
        <v>0.48729830343790725</v>
      </c>
      <c r="AU58">
        <v>0.47426193850038367</v>
      </c>
      <c r="AV58">
        <v>0.46010816813943817</v>
      </c>
      <c r="AW58">
        <v>0.38150787816862364</v>
      </c>
      <c r="AX58">
        <v>0.37767703944307379</v>
      </c>
      <c r="AY58">
        <v>0.42599594407791863</v>
      </c>
      <c r="AZ58">
        <v>0.45525343949831171</v>
      </c>
      <c r="BA58">
        <v>0.37959230473599576</v>
      </c>
      <c r="BB58">
        <v>0.37402781276161989</v>
      </c>
      <c r="BC58">
        <v>0.37974309992111205</v>
      </c>
      <c r="BD58">
        <v>0.38796054426318521</v>
      </c>
      <c r="BE58">
        <v>0.37006605634847711</v>
      </c>
      <c r="BF58">
        <v>0.35050939403350817</v>
      </c>
      <c r="BG58">
        <v>0.37381220481045352</v>
      </c>
      <c r="BH58">
        <v>0.39681400427264246</v>
      </c>
      <c r="BI58">
        <v>0.39182224695296758</v>
      </c>
      <c r="BJ58">
        <v>0.38130889783626237</v>
      </c>
      <c r="BK58">
        <v>0.38658083744309929</v>
      </c>
      <c r="BL58">
        <v>0.37457148934932216</v>
      </c>
      <c r="BM58">
        <v>0.36080999537404579</v>
      </c>
      <c r="BN58">
        <v>0.30028080372319998</v>
      </c>
      <c r="BO58">
        <v>0.24611900948527687</v>
      </c>
      <c r="BP58">
        <v>0.2502063126159893</v>
      </c>
      <c r="BQ58">
        <v>0.29173407427583303</v>
      </c>
      <c r="BR58">
        <v>0.34027518965511527</v>
      </c>
      <c r="BS58">
        <v>0.4103860080081963</v>
      </c>
      <c r="BT58">
        <v>0.42498015342923923</v>
      </c>
      <c r="BU58">
        <v>0.45022219378106487</v>
      </c>
      <c r="BV58">
        <v>0.44926313752417268</v>
      </c>
      <c r="BW58">
        <v>0.33909521848373192</v>
      </c>
      <c r="BX58">
        <v>0.27063704436797215</v>
      </c>
      <c r="BY58">
        <v>0.3075236915517357</v>
      </c>
      <c r="BZ58">
        <v>0.35082345102596657</v>
      </c>
      <c r="CA58">
        <v>0.37275597846715741</v>
      </c>
      <c r="GM58" t="s">
        <v>314</v>
      </c>
      <c r="GN58">
        <v>0.38916572723392867</v>
      </c>
      <c r="GO58">
        <v>0.31614625894187054</v>
      </c>
      <c r="GP58">
        <v>0.27649206209857308</v>
      </c>
      <c r="GQ58">
        <v>0.29447937577867384</v>
      </c>
      <c r="GR58">
        <v>0.44832422684320616</v>
      </c>
      <c r="GS58">
        <v>0.62397117107147249</v>
      </c>
      <c r="GT58">
        <v>0.63933924004337739</v>
      </c>
      <c r="GU58">
        <v>0.58913114932782651</v>
      </c>
      <c r="GV58">
        <v>0.50346346517447249</v>
      </c>
      <c r="GW58">
        <v>0.33574853244691621</v>
      </c>
      <c r="GX58">
        <v>0.31073110848900048</v>
      </c>
      <c r="GY58">
        <v>0.28528249431153696</v>
      </c>
      <c r="GZ58">
        <v>0.25861955626725319</v>
      </c>
      <c r="HA58">
        <v>0.32750867451534715</v>
      </c>
      <c r="HB58">
        <v>0.50267338762517366</v>
      </c>
      <c r="HC58">
        <v>0.54108654548099944</v>
      </c>
      <c r="HD58">
        <v>0.48993671019141249</v>
      </c>
      <c r="HE58">
        <v>0.40202136448032272</v>
      </c>
      <c r="HF58">
        <v>0.27311226419946921</v>
      </c>
      <c r="HG58">
        <v>0.27569170106076135</v>
      </c>
      <c r="HH58">
        <v>0.2806007493676938</v>
      </c>
      <c r="HI58">
        <v>0.27379758204800508</v>
      </c>
      <c r="HJ58">
        <v>0.2790115968025319</v>
      </c>
      <c r="HK58">
        <v>0.3099054349689534</v>
      </c>
      <c r="HL58">
        <v>0.33385127471259696</v>
      </c>
      <c r="HM58">
        <v>0.31110184622322457</v>
      </c>
      <c r="HN58">
        <v>0.29134807473289359</v>
      </c>
      <c r="HO58">
        <v>0.28097764378626855</v>
      </c>
      <c r="HP58">
        <v>0.27248722762399763</v>
      </c>
      <c r="HQ58">
        <v>0.27586635046939251</v>
      </c>
      <c r="HR58">
        <v>0.26172122783146057</v>
      </c>
      <c r="HS58">
        <v>0.24964190137221665</v>
      </c>
      <c r="HT58">
        <v>0.30874849990754655</v>
      </c>
      <c r="HU58">
        <v>0.34905680892870289</v>
      </c>
      <c r="HV58">
        <v>0.33107602472443259</v>
      </c>
      <c r="HW58">
        <v>0.30436064066927682</v>
      </c>
      <c r="HX58">
        <v>0.35663631329279111</v>
      </c>
      <c r="HY58">
        <v>0.32945142670611893</v>
      </c>
      <c r="HZ58">
        <v>0.30422349746990723</v>
      </c>
      <c r="IA58">
        <v>0.32257062075591231</v>
      </c>
      <c r="IB58">
        <v>0.42953708839728461</v>
      </c>
      <c r="IC58">
        <v>0.57831375683455921</v>
      </c>
      <c r="ID58">
        <v>0.60002757282373276</v>
      </c>
      <c r="IE58">
        <v>0.54283312321998112</v>
      </c>
      <c r="IF58">
        <v>0.44308937818405675</v>
      </c>
      <c r="IG58">
        <v>0.32512662281797228</v>
      </c>
      <c r="IH58">
        <v>0.26622981178257887</v>
      </c>
      <c r="II58">
        <v>0.23879553424226724</v>
      </c>
      <c r="IJ58">
        <v>0.26575719414659527</v>
      </c>
      <c r="IK58">
        <v>0.40870332626929701</v>
      </c>
      <c r="IL58">
        <v>0.56529218921484703</v>
      </c>
      <c r="IM58">
        <v>0.54950967443928911</v>
      </c>
      <c r="IN58">
        <v>0.49643101423547181</v>
      </c>
      <c r="IO58">
        <v>0.42843188085721995</v>
      </c>
      <c r="IV58">
        <v>1.3926940639269407E-2</v>
      </c>
      <c r="IW58">
        <v>2.0523912521028597E-2</v>
      </c>
      <c r="IX58" t="s">
        <v>477</v>
      </c>
      <c r="IY58" t="s">
        <v>25</v>
      </c>
      <c r="JA58" t="s">
        <v>22</v>
      </c>
      <c r="JB58" t="s">
        <v>477</v>
      </c>
      <c r="JC58">
        <v>1.2229012511159999E-2</v>
      </c>
      <c r="JE58" t="s">
        <v>96</v>
      </c>
      <c r="JF58" t="s">
        <v>477</v>
      </c>
      <c r="JG58">
        <v>9.6224444087083638E-2</v>
      </c>
      <c r="JI58">
        <v>2029</v>
      </c>
      <c r="JJ58" t="s">
        <v>454</v>
      </c>
      <c r="JK58">
        <v>0.43049999999999999</v>
      </c>
      <c r="JL58" t="s">
        <v>390</v>
      </c>
    </row>
    <row r="59" spans="9:272" x14ac:dyDescent="0.45">
      <c r="I59" t="s">
        <v>151</v>
      </c>
      <c r="J59" t="s">
        <v>478</v>
      </c>
      <c r="K59">
        <v>3.7007510763067956E-2</v>
      </c>
      <c r="L59" t="s">
        <v>153</v>
      </c>
      <c r="N59" t="s">
        <v>204</v>
      </c>
      <c r="O59" t="s">
        <v>478</v>
      </c>
      <c r="P59">
        <v>7.7997319227270925E-3</v>
      </c>
      <c r="Q59" t="s">
        <v>153</v>
      </c>
      <c r="S59" t="s">
        <v>246</v>
      </c>
      <c r="T59" t="s">
        <v>478</v>
      </c>
      <c r="U59">
        <v>1.5542728242327495E-2</v>
      </c>
      <c r="V59" t="s">
        <v>153</v>
      </c>
      <c r="X59" t="s">
        <v>315</v>
      </c>
      <c r="Y59" t="s">
        <v>267</v>
      </c>
      <c r="Z59">
        <v>0.20624633881610296</v>
      </c>
      <c r="AA59">
        <v>0.22016848815148862</v>
      </c>
      <c r="AB59">
        <v>0.22364215911852001</v>
      </c>
      <c r="AC59">
        <v>0.25493631994649635</v>
      </c>
      <c r="AD59">
        <v>0.24750874193717026</v>
      </c>
      <c r="AE59">
        <v>0.18724802098379559</v>
      </c>
      <c r="AF59">
        <v>0.15817713868970046</v>
      </c>
      <c r="AG59">
        <v>0.17201700643357928</v>
      </c>
      <c r="AH59">
        <v>0.20069735072639741</v>
      </c>
      <c r="AI59">
        <v>0.31464345380167774</v>
      </c>
      <c r="AJ59">
        <v>0.33064412924248981</v>
      </c>
      <c r="AK59">
        <v>0.34492365549459753</v>
      </c>
      <c r="AL59">
        <v>0.36647777526029424</v>
      </c>
      <c r="AM59">
        <v>0.34831702150830224</v>
      </c>
      <c r="AN59">
        <v>0.26820928898203306</v>
      </c>
      <c r="AO59">
        <v>0.24865054636279194</v>
      </c>
      <c r="AP59">
        <v>0.26323725480964427</v>
      </c>
      <c r="AQ59">
        <v>0.30511513062821738</v>
      </c>
      <c r="AR59">
        <v>0.42772554528787837</v>
      </c>
      <c r="AS59">
        <v>0.42678139652339958</v>
      </c>
      <c r="AT59">
        <v>0.41858321829048839</v>
      </c>
      <c r="AU59">
        <v>0.40809782642651421</v>
      </c>
      <c r="AV59">
        <v>0.39839833207917441</v>
      </c>
      <c r="AW59">
        <v>0.36703257562946978</v>
      </c>
      <c r="AX59">
        <v>0.3513513788737897</v>
      </c>
      <c r="AY59">
        <v>0.35949931656233253</v>
      </c>
      <c r="AZ59">
        <v>0.39579574124956962</v>
      </c>
      <c r="BA59">
        <v>0.32040322749533423</v>
      </c>
      <c r="BB59">
        <v>0.30149555929490879</v>
      </c>
      <c r="BC59">
        <v>0.30621586685757984</v>
      </c>
      <c r="BD59">
        <v>0.30810195109100691</v>
      </c>
      <c r="BE59">
        <v>0.31881559824978983</v>
      </c>
      <c r="BF59">
        <v>0.32825581856638092</v>
      </c>
      <c r="BG59">
        <v>0.33153400773629221</v>
      </c>
      <c r="BH59">
        <v>0.34944234541770414</v>
      </c>
      <c r="BI59">
        <v>0.35817192764625672</v>
      </c>
      <c r="BJ59">
        <v>0.31893534929102296</v>
      </c>
      <c r="BK59">
        <v>0.31924620501963463</v>
      </c>
      <c r="BL59">
        <v>0.32490205468065292</v>
      </c>
      <c r="BM59">
        <v>0.32076281115947286</v>
      </c>
      <c r="BN59">
        <v>0.3008373973528698</v>
      </c>
      <c r="BO59">
        <v>0.2583516667127399</v>
      </c>
      <c r="BP59">
        <v>0.24414284171688244</v>
      </c>
      <c r="BQ59">
        <v>0.27193626638300139</v>
      </c>
      <c r="BR59">
        <v>0.31038836056382002</v>
      </c>
      <c r="BS59">
        <v>0.35254164485985162</v>
      </c>
      <c r="BT59">
        <v>0.3635422355957742</v>
      </c>
      <c r="BU59">
        <v>0.36203621140111619</v>
      </c>
      <c r="BV59">
        <v>0.3794104972886902</v>
      </c>
      <c r="BW59">
        <v>0.34593023359514785</v>
      </c>
      <c r="BX59">
        <v>0.2688485025605003</v>
      </c>
      <c r="BY59">
        <v>0.25774329511629168</v>
      </c>
      <c r="BZ59">
        <v>0.29366424943776254</v>
      </c>
      <c r="CA59">
        <v>0.33275592019779598</v>
      </c>
      <c r="GM59" t="s">
        <v>315</v>
      </c>
      <c r="GN59">
        <v>0.63082593539486287</v>
      </c>
      <c r="GO59">
        <v>0.57539688300732794</v>
      </c>
      <c r="GP59">
        <v>0.53055132039734454</v>
      </c>
      <c r="GQ59">
        <v>0.51629569671901532</v>
      </c>
      <c r="GR59">
        <v>0.58973678303999388</v>
      </c>
      <c r="GS59">
        <v>0.72209415487135031</v>
      </c>
      <c r="GT59">
        <v>0.76954431526019018</v>
      </c>
      <c r="GU59">
        <v>0.75124626786366322</v>
      </c>
      <c r="GV59">
        <v>0.69453894774615843</v>
      </c>
      <c r="GW59">
        <v>0.52549322475599491</v>
      </c>
      <c r="GX59">
        <v>0.494857603083311</v>
      </c>
      <c r="GY59">
        <v>0.4600710429479144</v>
      </c>
      <c r="GZ59">
        <v>0.42850207284800057</v>
      </c>
      <c r="HA59">
        <v>0.45899781458574723</v>
      </c>
      <c r="HB59">
        <v>0.57889645533300627</v>
      </c>
      <c r="HC59">
        <v>0.62188777751876956</v>
      </c>
      <c r="HD59">
        <v>0.6054033261141829</v>
      </c>
      <c r="HE59">
        <v>0.55566042013289385</v>
      </c>
      <c r="HF59">
        <v>0.35884165784433325</v>
      </c>
      <c r="HG59">
        <v>0.34315375889502975</v>
      </c>
      <c r="HH59">
        <v>0.33954825853250953</v>
      </c>
      <c r="HI59">
        <v>0.33744502760762451</v>
      </c>
      <c r="HJ59">
        <v>0.34249523146453376</v>
      </c>
      <c r="HK59">
        <v>0.37619645351310826</v>
      </c>
      <c r="HL59">
        <v>0.40437407624483346</v>
      </c>
      <c r="HM59">
        <v>0.39757341200017227</v>
      </c>
      <c r="HN59">
        <v>0.38494739284162677</v>
      </c>
      <c r="HO59">
        <v>0.40071172220518619</v>
      </c>
      <c r="HP59">
        <v>0.40023533935223327</v>
      </c>
      <c r="HQ59">
        <v>0.3921973949586145</v>
      </c>
      <c r="HR59">
        <v>0.37162094525200179</v>
      </c>
      <c r="HS59">
        <v>0.33794863783163637</v>
      </c>
      <c r="HT59">
        <v>0.38792803630526435</v>
      </c>
      <c r="HU59">
        <v>0.44300608934795099</v>
      </c>
      <c r="HV59">
        <v>0.43061691392402862</v>
      </c>
      <c r="HW59">
        <v>0.40660972743458074</v>
      </c>
      <c r="HX59">
        <v>0.52795160472228342</v>
      </c>
      <c r="HY59">
        <v>0.51594958321466666</v>
      </c>
      <c r="HZ59">
        <v>0.48700196545238694</v>
      </c>
      <c r="IA59">
        <v>0.48369705288252762</v>
      </c>
      <c r="IB59">
        <v>0.53100976774852338</v>
      </c>
      <c r="IC59">
        <v>0.62396553326323489</v>
      </c>
      <c r="ID59">
        <v>0.65568474188331993</v>
      </c>
      <c r="IE59">
        <v>0.62343299792064699</v>
      </c>
      <c r="IF59">
        <v>0.56135638024857482</v>
      </c>
      <c r="IG59">
        <v>0.50279393274504791</v>
      </c>
      <c r="IH59">
        <v>0.46005042103570937</v>
      </c>
      <c r="II59">
        <v>0.42443178433891166</v>
      </c>
      <c r="IJ59">
        <v>0.41538729527030044</v>
      </c>
      <c r="IK59">
        <v>0.48896146910417404</v>
      </c>
      <c r="IL59">
        <v>0.61629664763870673</v>
      </c>
      <c r="IM59">
        <v>0.64363045675823627</v>
      </c>
      <c r="IN59">
        <v>0.61495477158135281</v>
      </c>
      <c r="IO59">
        <v>0.56422886152388008</v>
      </c>
      <c r="IV59">
        <v>1.3926940639269407E-2</v>
      </c>
      <c r="IW59">
        <v>1.7409939586803577E-2</v>
      </c>
      <c r="IX59" t="s">
        <v>478</v>
      </c>
      <c r="IY59" t="s">
        <v>25</v>
      </c>
      <c r="JA59" t="s">
        <v>22</v>
      </c>
      <c r="JB59" t="s">
        <v>478</v>
      </c>
      <c r="JC59">
        <v>1.495410070969184E-2</v>
      </c>
      <c r="JE59" t="s">
        <v>96</v>
      </c>
      <c r="JF59" t="s">
        <v>478</v>
      </c>
      <c r="JG59">
        <v>6.8183096855907621E-2</v>
      </c>
      <c r="JI59">
        <v>2030</v>
      </c>
      <c r="JJ59" t="s">
        <v>142</v>
      </c>
      <c r="JK59">
        <v>0.38714999999999999</v>
      </c>
      <c r="JL59" t="s">
        <v>390</v>
      </c>
    </row>
    <row r="60" spans="9:272" x14ac:dyDescent="0.45">
      <c r="I60" t="s">
        <v>151</v>
      </c>
      <c r="J60" t="s">
        <v>479</v>
      </c>
      <c r="K60">
        <v>5.5434321235970155E-2</v>
      </c>
      <c r="L60" t="s">
        <v>153</v>
      </c>
      <c r="N60" t="s">
        <v>204</v>
      </c>
      <c r="O60" t="s">
        <v>479</v>
      </c>
      <c r="P60">
        <v>1.8096679437971819E-2</v>
      </c>
      <c r="Q60" t="s">
        <v>153</v>
      </c>
      <c r="S60" t="s">
        <v>246</v>
      </c>
      <c r="T60" t="s">
        <v>479</v>
      </c>
      <c r="U60">
        <v>2.2515697272304947E-2</v>
      </c>
      <c r="V60" t="s">
        <v>153</v>
      </c>
      <c r="X60" t="s">
        <v>316</v>
      </c>
      <c r="Y60" t="s">
        <v>267</v>
      </c>
      <c r="Z60">
        <v>0.34692673895075909</v>
      </c>
      <c r="AA60">
        <v>0.32421796089794747</v>
      </c>
      <c r="AB60">
        <v>0.33988874872450242</v>
      </c>
      <c r="AC60">
        <v>0.34918527498748114</v>
      </c>
      <c r="AD60">
        <v>0.33328334000824827</v>
      </c>
      <c r="AE60">
        <v>0.31005257325463259</v>
      </c>
      <c r="AF60">
        <v>0.3207817786858137</v>
      </c>
      <c r="AG60">
        <v>0.35259869373261182</v>
      </c>
      <c r="AH60">
        <v>0.36958840806976773</v>
      </c>
      <c r="AI60">
        <v>0.35158103702858745</v>
      </c>
      <c r="AJ60">
        <v>0.36457446504287655</v>
      </c>
      <c r="AK60">
        <v>0.3705370300496188</v>
      </c>
      <c r="AL60">
        <v>0.37824564204130601</v>
      </c>
      <c r="AM60">
        <v>0.37196319950918588</v>
      </c>
      <c r="AN60">
        <v>0.33067429171824553</v>
      </c>
      <c r="AO60">
        <v>0.2962260048488643</v>
      </c>
      <c r="AP60">
        <v>0.30291182489924345</v>
      </c>
      <c r="AQ60">
        <v>0.32992892406640162</v>
      </c>
      <c r="AR60">
        <v>0.29398213538888152</v>
      </c>
      <c r="AS60">
        <v>0.32041270399365668</v>
      </c>
      <c r="AT60">
        <v>0.32788775393059022</v>
      </c>
      <c r="AU60">
        <v>0.35504328615677888</v>
      </c>
      <c r="AV60">
        <v>0.39351849184306209</v>
      </c>
      <c r="AW60">
        <v>0.37183089232698519</v>
      </c>
      <c r="AX60">
        <v>0.29808260543472381</v>
      </c>
      <c r="AY60">
        <v>0.30264100146439382</v>
      </c>
      <c r="AZ60">
        <v>0.30734568806762064</v>
      </c>
      <c r="BA60">
        <v>0.28427538821815085</v>
      </c>
      <c r="BB60">
        <v>0.30152389100492794</v>
      </c>
      <c r="BC60">
        <v>0.30277785748371427</v>
      </c>
      <c r="BD60">
        <v>0.31895000260561523</v>
      </c>
      <c r="BE60">
        <v>0.35303924420315258</v>
      </c>
      <c r="BF60">
        <v>0.29958228338096721</v>
      </c>
      <c r="BG60">
        <v>0.27602263842545366</v>
      </c>
      <c r="BH60">
        <v>0.27354508970972868</v>
      </c>
      <c r="BI60">
        <v>0.27312562541853191</v>
      </c>
      <c r="BJ60">
        <v>0.31197765477542794</v>
      </c>
      <c r="BK60">
        <v>0.31422799327245915</v>
      </c>
      <c r="BL60">
        <v>0.32957977665015858</v>
      </c>
      <c r="BM60">
        <v>0.3355642750491527</v>
      </c>
      <c r="BN60">
        <v>0.31787170863857955</v>
      </c>
      <c r="BO60">
        <v>0.29023186315835664</v>
      </c>
      <c r="BP60">
        <v>0.322953681702142</v>
      </c>
      <c r="BQ60">
        <v>0.3391630154948666</v>
      </c>
      <c r="BR60">
        <v>0.36225515326437885</v>
      </c>
      <c r="BS60">
        <v>0.34524766934670287</v>
      </c>
      <c r="BT60">
        <v>0.34178764522233013</v>
      </c>
      <c r="BU60">
        <v>0.32024477936689938</v>
      </c>
      <c r="BV60">
        <v>0.31143873253446924</v>
      </c>
      <c r="BW60">
        <v>0.28665176563740385</v>
      </c>
      <c r="BX60">
        <v>0.25880935864807103</v>
      </c>
      <c r="BY60">
        <v>0.27383269279734396</v>
      </c>
      <c r="BZ60">
        <v>0.30160938011433475</v>
      </c>
      <c r="CA60">
        <v>0.32286964122466466</v>
      </c>
      <c r="GM60" t="s">
        <v>316</v>
      </c>
      <c r="GN60">
        <v>0.34020029538836571</v>
      </c>
      <c r="GO60">
        <v>0.36573959629539826</v>
      </c>
      <c r="GP60">
        <v>0.37847428416160828</v>
      </c>
      <c r="GQ60">
        <v>0.40109061151610781</v>
      </c>
      <c r="GR60">
        <v>0.43932286356995104</v>
      </c>
      <c r="GS60">
        <v>0.50087918315204549</v>
      </c>
      <c r="GT60">
        <v>0.48057965695584737</v>
      </c>
      <c r="GU60">
        <v>0.4333572426618868</v>
      </c>
      <c r="GV60">
        <v>0.36714569957376081</v>
      </c>
      <c r="GW60">
        <v>0.37884998268072245</v>
      </c>
      <c r="GX60">
        <v>0.36149350801868374</v>
      </c>
      <c r="GY60">
        <v>0.36788654459301373</v>
      </c>
      <c r="GZ60">
        <v>0.3889635388107005</v>
      </c>
      <c r="HA60">
        <v>0.41232886770301852</v>
      </c>
      <c r="HB60">
        <v>0.47018604570074662</v>
      </c>
      <c r="HC60">
        <v>0.47925997331607206</v>
      </c>
      <c r="HD60">
        <v>0.44614231217432215</v>
      </c>
      <c r="HE60">
        <v>0.40943005789429449</v>
      </c>
      <c r="HF60">
        <v>0.4095827366207993</v>
      </c>
      <c r="HG60">
        <v>0.38982190452063087</v>
      </c>
      <c r="HH60">
        <v>0.37343275297469969</v>
      </c>
      <c r="HI60">
        <v>0.34161390049493229</v>
      </c>
      <c r="HJ60">
        <v>0.32036252740791987</v>
      </c>
      <c r="HK60">
        <v>0.34890436602702868</v>
      </c>
      <c r="HL60">
        <v>0.40154909954784601</v>
      </c>
      <c r="HM60">
        <v>0.41305777198541499</v>
      </c>
      <c r="HN60">
        <v>0.40856100974861181</v>
      </c>
      <c r="HO60">
        <v>0.46160963279679351</v>
      </c>
      <c r="HP60">
        <v>0.47230844344284689</v>
      </c>
      <c r="HQ60">
        <v>0.45901158441077372</v>
      </c>
      <c r="HR60">
        <v>0.43559825621514858</v>
      </c>
      <c r="HS60">
        <v>0.42044190192413727</v>
      </c>
      <c r="HT60">
        <v>0.46236433119040293</v>
      </c>
      <c r="HU60">
        <v>0.49303380375799444</v>
      </c>
      <c r="HV60">
        <v>0.48545728084734746</v>
      </c>
      <c r="HW60">
        <v>0.47612527057885706</v>
      </c>
      <c r="HX60">
        <v>0.44599130298126249</v>
      </c>
      <c r="HY60">
        <v>0.46305819839346046</v>
      </c>
      <c r="HZ60">
        <v>0.44332723397772777</v>
      </c>
      <c r="IA60">
        <v>0.43065255281241555</v>
      </c>
      <c r="IB60">
        <v>0.46472785081261264</v>
      </c>
      <c r="IC60">
        <v>0.52964789183770378</v>
      </c>
      <c r="ID60">
        <v>0.51046068978664827</v>
      </c>
      <c r="IE60">
        <v>0.46849924811056981</v>
      </c>
      <c r="IF60">
        <v>0.41867954736000923</v>
      </c>
      <c r="IG60">
        <v>0.37818440052704949</v>
      </c>
      <c r="IH60">
        <v>0.40692246791684655</v>
      </c>
      <c r="II60">
        <v>0.42251183426589239</v>
      </c>
      <c r="IJ60">
        <v>0.44635114999565284</v>
      </c>
      <c r="IK60">
        <v>0.48190740325860326</v>
      </c>
      <c r="IL60">
        <v>0.52795140059367884</v>
      </c>
      <c r="IM60">
        <v>0.49022074431887802</v>
      </c>
      <c r="IN60">
        <v>0.45311232846123911</v>
      </c>
      <c r="IO60">
        <v>0.41839931029521937</v>
      </c>
      <c r="IV60">
        <v>2.0890410958904111E-2</v>
      </c>
      <c r="IW60">
        <v>2.6347446320098788E-2</v>
      </c>
      <c r="IX60" t="s">
        <v>479</v>
      </c>
      <c r="IY60" t="s">
        <v>25</v>
      </c>
      <c r="JA60" t="s">
        <v>22</v>
      </c>
      <c r="JB60" t="s">
        <v>479</v>
      </c>
      <c r="JC60">
        <v>2.3829477319843764E-2</v>
      </c>
      <c r="JE60" t="s">
        <v>96</v>
      </c>
      <c r="JF60" t="s">
        <v>479</v>
      </c>
      <c r="JG60">
        <v>0.11735786582959906</v>
      </c>
      <c r="JI60">
        <v>2030</v>
      </c>
      <c r="JJ60" t="s">
        <v>146</v>
      </c>
      <c r="JK60">
        <v>0.30059999999999998</v>
      </c>
      <c r="JL60" t="s">
        <v>390</v>
      </c>
    </row>
    <row r="61" spans="9:272" x14ac:dyDescent="0.45">
      <c r="I61" t="s">
        <v>151</v>
      </c>
      <c r="J61" t="s">
        <v>480</v>
      </c>
      <c r="K61">
        <v>4.4824666772224055E-2</v>
      </c>
      <c r="L61" t="s">
        <v>153</v>
      </c>
      <c r="N61" t="s">
        <v>204</v>
      </c>
      <c r="O61" t="s">
        <v>480</v>
      </c>
      <c r="P61">
        <v>2.6700471630997143E-2</v>
      </c>
      <c r="Q61" t="s">
        <v>153</v>
      </c>
      <c r="S61" t="s">
        <v>246</v>
      </c>
      <c r="T61" t="s">
        <v>480</v>
      </c>
      <c r="U61">
        <v>2.6130276015686078E-2</v>
      </c>
      <c r="V61" t="s">
        <v>153</v>
      </c>
      <c r="X61" t="s">
        <v>317</v>
      </c>
      <c r="Y61" t="s">
        <v>267</v>
      </c>
      <c r="Z61">
        <v>0.41817697991244951</v>
      </c>
      <c r="AA61">
        <v>0.40832901787981524</v>
      </c>
      <c r="AB61">
        <v>0.39752316521600234</v>
      </c>
      <c r="AC61">
        <v>0.40565727748579627</v>
      </c>
      <c r="AD61">
        <v>0.38918978619838973</v>
      </c>
      <c r="AE61">
        <v>0.34438980677594366</v>
      </c>
      <c r="AF61">
        <v>0.33810947728646373</v>
      </c>
      <c r="AG61">
        <v>0.35292416958875183</v>
      </c>
      <c r="AH61">
        <v>0.38110642460086885</v>
      </c>
      <c r="AI61">
        <v>0.34419332756160115</v>
      </c>
      <c r="AJ61">
        <v>0.35336632924564171</v>
      </c>
      <c r="AK61">
        <v>0.3877441124818175</v>
      </c>
      <c r="AL61">
        <v>0.40393053726183287</v>
      </c>
      <c r="AM61">
        <v>0.38651994579770604</v>
      </c>
      <c r="AN61">
        <v>0.30763581381889549</v>
      </c>
      <c r="AO61">
        <v>0.28912806248019973</v>
      </c>
      <c r="AP61">
        <v>0.30459812416472692</v>
      </c>
      <c r="AQ61">
        <v>0.32808226335069568</v>
      </c>
      <c r="AR61">
        <v>0.39331782506333229</v>
      </c>
      <c r="AS61">
        <v>0.41758121099995399</v>
      </c>
      <c r="AT61">
        <v>0.42604764008536378</v>
      </c>
      <c r="AU61">
        <v>0.49104104479498251</v>
      </c>
      <c r="AV61">
        <v>0.53424454022894996</v>
      </c>
      <c r="AW61">
        <v>0.46994971120907597</v>
      </c>
      <c r="AX61">
        <v>0.43612396292356048</v>
      </c>
      <c r="AY61">
        <v>0.40147895204436435</v>
      </c>
      <c r="AZ61">
        <v>0.38569585831263131</v>
      </c>
      <c r="BA61">
        <v>0.35119565374983475</v>
      </c>
      <c r="BB61">
        <v>0.34927828164255831</v>
      </c>
      <c r="BC61">
        <v>0.34094031234194783</v>
      </c>
      <c r="BD61">
        <v>0.3324877212626714</v>
      </c>
      <c r="BE61">
        <v>0.31324118955768576</v>
      </c>
      <c r="BF61">
        <v>0.27968921788485707</v>
      </c>
      <c r="BG61">
        <v>0.28765142722435455</v>
      </c>
      <c r="BH61">
        <v>0.31370622686485444</v>
      </c>
      <c r="BI61">
        <v>0.32647358927103459</v>
      </c>
      <c r="BJ61">
        <v>0.41038497825440656</v>
      </c>
      <c r="BK61">
        <v>0.404121349242271</v>
      </c>
      <c r="BL61">
        <v>0.40181572512327512</v>
      </c>
      <c r="BM61">
        <v>0.40832352175057907</v>
      </c>
      <c r="BN61">
        <v>0.35625309139043942</v>
      </c>
      <c r="BO61">
        <v>0.31009218765162661</v>
      </c>
      <c r="BP61">
        <v>0.32918680475653606</v>
      </c>
      <c r="BQ61">
        <v>0.33634477049425632</v>
      </c>
      <c r="BR61">
        <v>0.36159716207840475</v>
      </c>
      <c r="BS61">
        <v>0.38502612730364449</v>
      </c>
      <c r="BT61">
        <v>0.40954466061163336</v>
      </c>
      <c r="BU61">
        <v>0.41486822650686045</v>
      </c>
      <c r="BV61">
        <v>0.42600248684926734</v>
      </c>
      <c r="BW61">
        <v>0.41748613194868733</v>
      </c>
      <c r="BX61">
        <v>0.37984712712002794</v>
      </c>
      <c r="BY61">
        <v>0.33831281904050214</v>
      </c>
      <c r="BZ61">
        <v>0.34266492912027785</v>
      </c>
      <c r="CA61">
        <v>0.36489256955118621</v>
      </c>
      <c r="GM61" t="s">
        <v>317</v>
      </c>
      <c r="GN61">
        <v>0.317516988888082</v>
      </c>
      <c r="GO61">
        <v>0.30463112838064255</v>
      </c>
      <c r="GP61">
        <v>0.30107322642164691</v>
      </c>
      <c r="GQ61">
        <v>0.31701135595537855</v>
      </c>
      <c r="GR61">
        <v>0.34963315169694903</v>
      </c>
      <c r="GS61">
        <v>0.38619702203035311</v>
      </c>
      <c r="GT61">
        <v>0.4018717415283512</v>
      </c>
      <c r="GU61">
        <v>0.38348947294354357</v>
      </c>
      <c r="GV61">
        <v>0.38915041226017205</v>
      </c>
      <c r="GW61">
        <v>0.39850360531213469</v>
      </c>
      <c r="GX61">
        <v>0.37647660138735928</v>
      </c>
      <c r="GY61">
        <v>0.36345824592873294</v>
      </c>
      <c r="GZ61">
        <v>0.37411729368335933</v>
      </c>
      <c r="HA61">
        <v>0.37385411163472204</v>
      </c>
      <c r="HB61">
        <v>0.45790003077028968</v>
      </c>
      <c r="HC61">
        <v>0.48814855504935051</v>
      </c>
      <c r="HD61">
        <v>0.46597328495623724</v>
      </c>
      <c r="HE61">
        <v>0.43870258181916577</v>
      </c>
      <c r="HF61">
        <v>0.27491112870549611</v>
      </c>
      <c r="HG61">
        <v>0.24629337638630772</v>
      </c>
      <c r="HH61">
        <v>0.23337828552244241</v>
      </c>
      <c r="HI61">
        <v>0.23065172961788064</v>
      </c>
      <c r="HJ61">
        <v>0.22277669981102971</v>
      </c>
      <c r="HK61">
        <v>0.26688109819193573</v>
      </c>
      <c r="HL61">
        <v>0.30084139615192185</v>
      </c>
      <c r="HM61">
        <v>0.30810803536682363</v>
      </c>
      <c r="HN61">
        <v>0.29940081609845176</v>
      </c>
      <c r="HO61">
        <v>0.32925062378169873</v>
      </c>
      <c r="HP61">
        <v>0.30756445130817373</v>
      </c>
      <c r="HQ61">
        <v>0.29842389882777487</v>
      </c>
      <c r="HR61">
        <v>0.31049858174811701</v>
      </c>
      <c r="HS61">
        <v>0.34655222854123197</v>
      </c>
      <c r="HT61">
        <v>0.45949891510266205</v>
      </c>
      <c r="HU61">
        <v>0.47305352276831397</v>
      </c>
      <c r="HV61">
        <v>0.44799869833069927</v>
      </c>
      <c r="HW61">
        <v>0.41599925189978598</v>
      </c>
      <c r="HX61">
        <v>0.35377947623440181</v>
      </c>
      <c r="HY61">
        <v>0.34971075211237718</v>
      </c>
      <c r="HZ61">
        <v>0.35987615031941211</v>
      </c>
      <c r="IA61">
        <v>0.39843866947805912</v>
      </c>
      <c r="IB61">
        <v>0.4481712266821174</v>
      </c>
      <c r="IC61">
        <v>0.4990197510115742</v>
      </c>
      <c r="ID61">
        <v>0.47426264630959453</v>
      </c>
      <c r="IE61">
        <v>0.44793776800560103</v>
      </c>
      <c r="IF61">
        <v>0.4237154979921085</v>
      </c>
      <c r="IG61">
        <v>0.33149759245768667</v>
      </c>
      <c r="IH61">
        <v>0.3187605458280674</v>
      </c>
      <c r="II61">
        <v>0.28286321844040413</v>
      </c>
      <c r="IJ61">
        <v>0.29181580002610963</v>
      </c>
      <c r="IK61">
        <v>0.31590943725787635</v>
      </c>
      <c r="IL61">
        <v>0.3745929125402308</v>
      </c>
      <c r="IM61">
        <v>0.41475785571122936</v>
      </c>
      <c r="IN61">
        <v>0.4222436187557051</v>
      </c>
      <c r="IO61">
        <v>0.39158178957536577</v>
      </c>
      <c r="IV61">
        <v>2.0890410958904111E-2</v>
      </c>
      <c r="IW61">
        <v>3.3242672103025631E-2</v>
      </c>
      <c r="IX61" t="s">
        <v>480</v>
      </c>
      <c r="IY61" t="s">
        <v>25</v>
      </c>
      <c r="JA61" t="s">
        <v>22</v>
      </c>
      <c r="JB61" t="s">
        <v>480</v>
      </c>
      <c r="JC61">
        <v>2.3781092574574138E-2</v>
      </c>
      <c r="JE61" t="s">
        <v>96</v>
      </c>
      <c r="JF61" t="s">
        <v>480</v>
      </c>
      <c r="JG61">
        <v>0.11178760234824181</v>
      </c>
      <c r="JI61">
        <v>2030</v>
      </c>
      <c r="JJ61" t="s">
        <v>148</v>
      </c>
      <c r="JK61">
        <v>0.16284999999999999</v>
      </c>
      <c r="JL61" t="s">
        <v>390</v>
      </c>
    </row>
    <row r="62" spans="9:272" x14ac:dyDescent="0.45">
      <c r="I62" t="s">
        <v>151</v>
      </c>
      <c r="J62" t="s">
        <v>481</v>
      </c>
      <c r="K62">
        <v>1.6075543570862123E-2</v>
      </c>
      <c r="L62" t="s">
        <v>153</v>
      </c>
      <c r="N62" t="s">
        <v>204</v>
      </c>
      <c r="O62" t="s">
        <v>481</v>
      </c>
      <c r="P62">
        <v>2.01101410583539E-2</v>
      </c>
      <c r="Q62" t="s">
        <v>153</v>
      </c>
      <c r="S62" t="s">
        <v>246</v>
      </c>
      <c r="T62" t="s">
        <v>481</v>
      </c>
      <c r="U62">
        <v>1.8874421178018561E-2</v>
      </c>
      <c r="V62" t="s">
        <v>153</v>
      </c>
      <c r="X62" t="s">
        <v>318</v>
      </c>
      <c r="Y62" t="s">
        <v>267</v>
      </c>
      <c r="Z62">
        <v>0.39657085531506142</v>
      </c>
      <c r="AA62">
        <v>0.37479238368526141</v>
      </c>
      <c r="AB62">
        <v>0.35386059712602785</v>
      </c>
      <c r="AC62">
        <v>0.34151036632328996</v>
      </c>
      <c r="AD62">
        <v>0.31285787582005581</v>
      </c>
      <c r="AE62">
        <v>0.29232661056843018</v>
      </c>
      <c r="AF62">
        <v>0.32009363301705196</v>
      </c>
      <c r="AG62">
        <v>0.36951752625984124</v>
      </c>
      <c r="AH62">
        <v>0.40112010877293192</v>
      </c>
      <c r="AI62">
        <v>0.33873924475424194</v>
      </c>
      <c r="AJ62">
        <v>0.36112736996770706</v>
      </c>
      <c r="AK62">
        <v>0.3637015610283843</v>
      </c>
      <c r="AL62">
        <v>0.36100582244021423</v>
      </c>
      <c r="AM62">
        <v>0.34576729287711244</v>
      </c>
      <c r="AN62">
        <v>0.31027596621399195</v>
      </c>
      <c r="AO62">
        <v>0.30694751978855972</v>
      </c>
      <c r="AP62">
        <v>0.3136964027394637</v>
      </c>
      <c r="AQ62">
        <v>0.30145398545204788</v>
      </c>
      <c r="AR62">
        <v>0.3483282974121813</v>
      </c>
      <c r="AS62">
        <v>0.38916638453197899</v>
      </c>
      <c r="AT62">
        <v>0.41499693310389191</v>
      </c>
      <c r="AU62">
        <v>0.43299275904942652</v>
      </c>
      <c r="AV62">
        <v>0.46200781898697635</v>
      </c>
      <c r="AW62">
        <v>0.38911613595293748</v>
      </c>
      <c r="AX62">
        <v>0.36048628401103977</v>
      </c>
      <c r="AY62">
        <v>0.37089255904276652</v>
      </c>
      <c r="AZ62">
        <v>0.37739141688983241</v>
      </c>
      <c r="BA62">
        <v>0.26792866107440982</v>
      </c>
      <c r="BB62">
        <v>0.29099903404791749</v>
      </c>
      <c r="BC62">
        <v>0.30725385174999814</v>
      </c>
      <c r="BD62">
        <v>0.32376761819110511</v>
      </c>
      <c r="BE62">
        <v>0.30348597609407335</v>
      </c>
      <c r="BF62">
        <v>0.24083277742954762</v>
      </c>
      <c r="BG62">
        <v>0.25713014931197625</v>
      </c>
      <c r="BH62">
        <v>0.27746879004592034</v>
      </c>
      <c r="BI62">
        <v>0.27015233502836666</v>
      </c>
      <c r="BJ62">
        <v>0.35581946256317487</v>
      </c>
      <c r="BK62">
        <v>0.35929267923986147</v>
      </c>
      <c r="BL62">
        <v>0.35355492563857499</v>
      </c>
      <c r="BM62">
        <v>0.34333940098830318</v>
      </c>
      <c r="BN62">
        <v>0.29376803036551019</v>
      </c>
      <c r="BO62">
        <v>0.26208478414508424</v>
      </c>
      <c r="BP62">
        <v>0.29739824493389877</v>
      </c>
      <c r="BQ62">
        <v>0.35439317830561617</v>
      </c>
      <c r="BR62">
        <v>0.38044998112745348</v>
      </c>
      <c r="BS62">
        <v>0.36025434979078097</v>
      </c>
      <c r="BT62">
        <v>0.37736713785961062</v>
      </c>
      <c r="BU62">
        <v>0.38251111198476329</v>
      </c>
      <c r="BV62">
        <v>0.36120148986545986</v>
      </c>
      <c r="BW62">
        <v>0.3291598851954104</v>
      </c>
      <c r="BX62">
        <v>0.3028239793415457</v>
      </c>
      <c r="BY62">
        <v>0.3157401997050196</v>
      </c>
      <c r="BZ62">
        <v>0.32060545014211761</v>
      </c>
      <c r="CA62">
        <v>0.34087821108799321</v>
      </c>
      <c r="GM62" t="s">
        <v>318</v>
      </c>
      <c r="GN62">
        <v>0.29519509375540665</v>
      </c>
      <c r="GO62">
        <v>0.29530073727186729</v>
      </c>
      <c r="GP62">
        <v>0.30164214439907799</v>
      </c>
      <c r="GQ62">
        <v>0.32002708782846911</v>
      </c>
      <c r="GR62">
        <v>0.35478477797771457</v>
      </c>
      <c r="GS62">
        <v>0.42434411249295151</v>
      </c>
      <c r="GT62">
        <v>0.42949209404291405</v>
      </c>
      <c r="GU62">
        <v>0.40168900315004757</v>
      </c>
      <c r="GV62">
        <v>0.35710276822795944</v>
      </c>
      <c r="GW62">
        <v>0.39169306239991408</v>
      </c>
      <c r="GX62">
        <v>0.35831361534941186</v>
      </c>
      <c r="GY62">
        <v>0.34279744954754332</v>
      </c>
      <c r="GZ62">
        <v>0.35188913309091757</v>
      </c>
      <c r="HA62">
        <v>0.38461461007057918</v>
      </c>
      <c r="HB62">
        <v>0.45884963592898637</v>
      </c>
      <c r="HC62">
        <v>0.47485736388299415</v>
      </c>
      <c r="HD62">
        <v>0.46466869813984768</v>
      </c>
      <c r="HE62">
        <v>0.44893679472749748</v>
      </c>
      <c r="HF62">
        <v>0.28671368691463683</v>
      </c>
      <c r="HG62">
        <v>0.27834476434757166</v>
      </c>
      <c r="HH62">
        <v>0.2775310468657603</v>
      </c>
      <c r="HI62">
        <v>0.25819165784350312</v>
      </c>
      <c r="HJ62">
        <v>0.23344968437890956</v>
      </c>
      <c r="HK62">
        <v>0.27443093081251957</v>
      </c>
      <c r="HL62">
        <v>0.3024118984364374</v>
      </c>
      <c r="HM62">
        <v>0.30240378111240795</v>
      </c>
      <c r="HN62">
        <v>0.29734411561263185</v>
      </c>
      <c r="HO62">
        <v>0.36691222980894761</v>
      </c>
      <c r="HP62">
        <v>0.3624181250453048</v>
      </c>
      <c r="HQ62">
        <v>0.36237455327037571</v>
      </c>
      <c r="HR62">
        <v>0.36028778669758071</v>
      </c>
      <c r="HS62">
        <v>0.3907713123608082</v>
      </c>
      <c r="HT62">
        <v>0.47310741567338654</v>
      </c>
      <c r="HU62">
        <v>0.4802144848621282</v>
      </c>
      <c r="HV62">
        <v>0.45299454223187036</v>
      </c>
      <c r="HW62">
        <v>0.42221333694906571</v>
      </c>
      <c r="HX62">
        <v>0.37564987503165742</v>
      </c>
      <c r="HY62">
        <v>0.39135005316815635</v>
      </c>
      <c r="HZ62">
        <v>0.39669481162241699</v>
      </c>
      <c r="IA62">
        <v>0.40980937026062625</v>
      </c>
      <c r="IB62">
        <v>0.45433242089373371</v>
      </c>
      <c r="IC62">
        <v>0.53164562858579734</v>
      </c>
      <c r="ID62">
        <v>0.4880696903634581</v>
      </c>
      <c r="IE62">
        <v>0.43287052544961052</v>
      </c>
      <c r="IF62">
        <v>0.39589036831923169</v>
      </c>
      <c r="IG62">
        <v>0.31574506322436369</v>
      </c>
      <c r="IH62">
        <v>0.30056121183266277</v>
      </c>
      <c r="II62">
        <v>0.3253365540711915</v>
      </c>
      <c r="IJ62">
        <v>0.34835986520801709</v>
      </c>
      <c r="IK62">
        <v>0.40255277834014974</v>
      </c>
      <c r="IL62">
        <v>0.46100500433831576</v>
      </c>
      <c r="IM62">
        <v>0.43491387849445312</v>
      </c>
      <c r="IN62">
        <v>0.39180049757147001</v>
      </c>
      <c r="IO62">
        <v>0.35836270992187813</v>
      </c>
      <c r="IV62">
        <v>1.3926940639269407E-2</v>
      </c>
      <c r="IW62">
        <v>2.4062518128102495E-2</v>
      </c>
      <c r="IX62" t="s">
        <v>481</v>
      </c>
      <c r="IY62" t="s">
        <v>25</v>
      </c>
      <c r="JA62" t="s">
        <v>22</v>
      </c>
      <c r="JB62" t="s">
        <v>481</v>
      </c>
      <c r="JC62">
        <v>1.5573625820457437E-2</v>
      </c>
      <c r="JE62" t="s">
        <v>96</v>
      </c>
      <c r="JF62" t="s">
        <v>481</v>
      </c>
      <c r="JG62">
        <v>4.9387452198871085E-2</v>
      </c>
      <c r="JI62">
        <v>2030</v>
      </c>
      <c r="JJ62" t="s">
        <v>407</v>
      </c>
      <c r="JK62">
        <v>0.05</v>
      </c>
      <c r="JL62" t="s">
        <v>390</v>
      </c>
    </row>
    <row r="63" spans="9:272" x14ac:dyDescent="0.45">
      <c r="I63" t="s">
        <v>151</v>
      </c>
      <c r="J63" t="s">
        <v>482</v>
      </c>
      <c r="K63">
        <v>0</v>
      </c>
      <c r="L63" t="s">
        <v>153</v>
      </c>
      <c r="N63" t="s">
        <v>204</v>
      </c>
      <c r="O63" t="s">
        <v>482</v>
      </c>
      <c r="P63">
        <v>1.48839206101935E-2</v>
      </c>
      <c r="Q63" t="s">
        <v>153</v>
      </c>
      <c r="S63" t="s">
        <v>246</v>
      </c>
      <c r="T63" t="s">
        <v>482</v>
      </c>
      <c r="U63">
        <v>1.9294722066650692E-2</v>
      </c>
      <c r="V63" t="s">
        <v>153</v>
      </c>
      <c r="X63" t="s">
        <v>319</v>
      </c>
      <c r="Y63" t="s">
        <v>267</v>
      </c>
      <c r="Z63">
        <v>0.39783006745384547</v>
      </c>
      <c r="AA63">
        <v>0.43700540717576036</v>
      </c>
      <c r="AB63">
        <v>0.4395368752544217</v>
      </c>
      <c r="AC63">
        <v>0.4192755437808619</v>
      </c>
      <c r="AD63">
        <v>0.3848659545607338</v>
      </c>
      <c r="AE63">
        <v>0.30586311843901876</v>
      </c>
      <c r="AF63">
        <v>0.26849176946440556</v>
      </c>
      <c r="AG63">
        <v>0.27528654530486035</v>
      </c>
      <c r="AH63">
        <v>0.30484221151927776</v>
      </c>
      <c r="AI63">
        <v>0.34033921882553358</v>
      </c>
      <c r="AJ63">
        <v>0.35708973536046856</v>
      </c>
      <c r="AK63">
        <v>0.36675458913402731</v>
      </c>
      <c r="AL63">
        <v>0.38121719378338315</v>
      </c>
      <c r="AM63">
        <v>0.39090578085193572</v>
      </c>
      <c r="AN63">
        <v>0.32499808276999048</v>
      </c>
      <c r="AO63">
        <v>0.27999006207129562</v>
      </c>
      <c r="AP63">
        <v>0.24544638390242587</v>
      </c>
      <c r="AQ63">
        <v>0.253469046636564</v>
      </c>
      <c r="AR63">
        <v>0.34352753775365186</v>
      </c>
      <c r="AS63">
        <v>0.35290067724060992</v>
      </c>
      <c r="AT63">
        <v>0.34443922852320014</v>
      </c>
      <c r="AU63">
        <v>0.35719280156348571</v>
      </c>
      <c r="AV63">
        <v>0.36086676243298449</v>
      </c>
      <c r="AW63">
        <v>0.35469093387514256</v>
      </c>
      <c r="AX63">
        <v>0.31632843132530797</v>
      </c>
      <c r="AY63">
        <v>0.30725598656517106</v>
      </c>
      <c r="AZ63">
        <v>0.31713656197612811</v>
      </c>
      <c r="BA63">
        <v>0.39362684206492854</v>
      </c>
      <c r="BB63">
        <v>0.37590046392548832</v>
      </c>
      <c r="BC63">
        <v>0.37614418634200086</v>
      </c>
      <c r="BD63">
        <v>0.3901011175471879</v>
      </c>
      <c r="BE63">
        <v>0.37680190471799452</v>
      </c>
      <c r="BF63">
        <v>0.33794859718683457</v>
      </c>
      <c r="BG63">
        <v>0.32172213913097847</v>
      </c>
      <c r="BH63">
        <v>0.32693032260860139</v>
      </c>
      <c r="BI63">
        <v>0.356556307299425</v>
      </c>
      <c r="BJ63">
        <v>0.30059808298086677</v>
      </c>
      <c r="BK63">
        <v>0.3365635032245603</v>
      </c>
      <c r="BL63">
        <v>0.33784644605122227</v>
      </c>
      <c r="BM63">
        <v>0.33983646423390079</v>
      </c>
      <c r="BN63">
        <v>0.33130463670629534</v>
      </c>
      <c r="BO63">
        <v>0.26143009369312958</v>
      </c>
      <c r="BP63">
        <v>0.2314302577177148</v>
      </c>
      <c r="BQ63">
        <v>0.21668174299608126</v>
      </c>
      <c r="BR63">
        <v>0.24429911367200349</v>
      </c>
      <c r="BS63">
        <v>0.37133075372836399</v>
      </c>
      <c r="BT63">
        <v>0.3818482644028337</v>
      </c>
      <c r="BU63">
        <v>0.36146127024946778</v>
      </c>
      <c r="BV63">
        <v>0.36740307885918705</v>
      </c>
      <c r="BW63">
        <v>0.37043280062630485</v>
      </c>
      <c r="BX63">
        <v>0.34084272982406943</v>
      </c>
      <c r="BY63">
        <v>0.32308485036877177</v>
      </c>
      <c r="BZ63">
        <v>0.3008559460009031</v>
      </c>
      <c r="CA63">
        <v>0.31468864149991571</v>
      </c>
      <c r="GM63" t="s">
        <v>319</v>
      </c>
      <c r="GN63">
        <v>0.32471539103191044</v>
      </c>
      <c r="GO63">
        <v>0.29375967329618208</v>
      </c>
      <c r="GP63">
        <v>0.29274656016937051</v>
      </c>
      <c r="GQ63">
        <v>0.31129163783745539</v>
      </c>
      <c r="GR63">
        <v>0.32912500082697294</v>
      </c>
      <c r="GS63">
        <v>0.40223260764258068</v>
      </c>
      <c r="GT63">
        <v>0.46342499511432489</v>
      </c>
      <c r="GU63">
        <v>0.46726880696985845</v>
      </c>
      <c r="GV63">
        <v>0.4278414365041745</v>
      </c>
      <c r="GW63">
        <v>0.3658444124041651</v>
      </c>
      <c r="GX63">
        <v>0.35024424208717514</v>
      </c>
      <c r="GY63">
        <v>0.34721539324166245</v>
      </c>
      <c r="GZ63">
        <v>0.36110119187130885</v>
      </c>
      <c r="HA63">
        <v>0.35188139672096169</v>
      </c>
      <c r="HB63">
        <v>0.39815757092871573</v>
      </c>
      <c r="HC63">
        <v>0.45559671874764129</v>
      </c>
      <c r="HD63">
        <v>0.48369899964969648</v>
      </c>
      <c r="HE63">
        <v>0.44644671650169149</v>
      </c>
      <c r="HF63">
        <v>0.41952396130198333</v>
      </c>
      <c r="HG63">
        <v>0.41963321433771728</v>
      </c>
      <c r="HH63">
        <v>0.41802967179064399</v>
      </c>
      <c r="HI63">
        <v>0.40245805744818508</v>
      </c>
      <c r="HJ63">
        <v>0.35991699419377698</v>
      </c>
      <c r="HK63">
        <v>0.3762131704531827</v>
      </c>
      <c r="HL63">
        <v>0.43033242293566965</v>
      </c>
      <c r="HM63">
        <v>0.44851966912033947</v>
      </c>
      <c r="HN63">
        <v>0.43861416136487086</v>
      </c>
      <c r="HO63">
        <v>0.3966667241681559</v>
      </c>
      <c r="HP63">
        <v>0.39137045715888336</v>
      </c>
      <c r="HQ63">
        <v>0.39513898012792636</v>
      </c>
      <c r="HR63">
        <v>0.39894919161869152</v>
      </c>
      <c r="HS63">
        <v>0.39683511902453417</v>
      </c>
      <c r="HT63">
        <v>0.45070317968898743</v>
      </c>
      <c r="HU63">
        <v>0.49680126270068009</v>
      </c>
      <c r="HV63">
        <v>0.49150363182833484</v>
      </c>
      <c r="HW63">
        <v>0.45530915379128489</v>
      </c>
      <c r="HX63">
        <v>0.50827393657597975</v>
      </c>
      <c r="HY63">
        <v>0.47585536818928781</v>
      </c>
      <c r="HZ63">
        <v>0.45401410378743196</v>
      </c>
      <c r="IA63">
        <v>0.45215605611414317</v>
      </c>
      <c r="IB63">
        <v>0.43952624186579942</v>
      </c>
      <c r="IC63">
        <v>0.51415703272453328</v>
      </c>
      <c r="ID63">
        <v>0.5886133513566244</v>
      </c>
      <c r="IE63">
        <v>0.6048151535910643</v>
      </c>
      <c r="IF63">
        <v>0.57975535588699068</v>
      </c>
      <c r="IG63">
        <v>0.37111773852241109</v>
      </c>
      <c r="IH63">
        <v>0.38251532415937212</v>
      </c>
      <c r="II63">
        <v>0.37960627156357007</v>
      </c>
      <c r="IJ63">
        <v>0.37569548709577238</v>
      </c>
      <c r="IK63">
        <v>0.36863224639654202</v>
      </c>
      <c r="IL63">
        <v>0.4050237533965797</v>
      </c>
      <c r="IM63">
        <v>0.43590721024401285</v>
      </c>
      <c r="IN63">
        <v>0.44784052699764676</v>
      </c>
      <c r="IO63">
        <v>0.42386328146743707</v>
      </c>
      <c r="IV63">
        <v>1.3926940639269407E-2</v>
      </c>
      <c r="IW63">
        <v>1.6176482775194956E-2</v>
      </c>
      <c r="IX63" t="s">
        <v>482</v>
      </c>
      <c r="IY63" t="s">
        <v>25</v>
      </c>
      <c r="JA63" t="s">
        <v>22</v>
      </c>
      <c r="JB63" t="s">
        <v>482</v>
      </c>
      <c r="JC63">
        <v>1.5747822947605447E-2</v>
      </c>
      <c r="JE63" t="s">
        <v>96</v>
      </c>
      <c r="JF63" t="s">
        <v>482</v>
      </c>
      <c r="JG63">
        <v>4.0940455668114106E-2</v>
      </c>
      <c r="JI63">
        <v>2030</v>
      </c>
      <c r="JJ63" t="s">
        <v>453</v>
      </c>
      <c r="JK63">
        <v>0.1923</v>
      </c>
      <c r="JL63" t="s">
        <v>390</v>
      </c>
    </row>
    <row r="64" spans="9:272" x14ac:dyDescent="0.45">
      <c r="I64" t="s">
        <v>151</v>
      </c>
      <c r="J64" t="s">
        <v>483</v>
      </c>
      <c r="K64">
        <v>0</v>
      </c>
      <c r="L64" t="s">
        <v>153</v>
      </c>
      <c r="N64" t="s">
        <v>204</v>
      </c>
      <c r="O64" t="s">
        <v>483</v>
      </c>
      <c r="P64">
        <v>1.0647326610749264E-2</v>
      </c>
      <c r="Q64" t="s">
        <v>153</v>
      </c>
      <c r="S64" t="s">
        <v>246</v>
      </c>
      <c r="T64" t="s">
        <v>483</v>
      </c>
      <c r="U64">
        <v>2.7759717699714387E-2</v>
      </c>
      <c r="V64" t="s">
        <v>153</v>
      </c>
      <c r="X64" t="s">
        <v>320</v>
      </c>
      <c r="Y64" t="s">
        <v>267</v>
      </c>
      <c r="Z64">
        <v>0.37140883938836522</v>
      </c>
      <c r="AA64">
        <v>0.35300581945273662</v>
      </c>
      <c r="AB64">
        <v>0.34254611837816296</v>
      </c>
      <c r="AC64">
        <v>0.32597424617155374</v>
      </c>
      <c r="AD64">
        <v>0.32139924514104617</v>
      </c>
      <c r="AE64">
        <v>0.29340525286652441</v>
      </c>
      <c r="AF64">
        <v>0.27518289713305877</v>
      </c>
      <c r="AG64">
        <v>0.2946665165643258</v>
      </c>
      <c r="AH64">
        <v>0.32761100034602736</v>
      </c>
      <c r="AI64">
        <v>0.32905657907902475</v>
      </c>
      <c r="AJ64">
        <v>0.34952558405276729</v>
      </c>
      <c r="AK64">
        <v>0.35222366505380076</v>
      </c>
      <c r="AL64">
        <v>0.37039774994275393</v>
      </c>
      <c r="AM64">
        <v>0.37687295166848261</v>
      </c>
      <c r="AN64">
        <v>0.33243787220287641</v>
      </c>
      <c r="AO64">
        <v>0.29247895301241833</v>
      </c>
      <c r="AP64">
        <v>0.29426089788092252</v>
      </c>
      <c r="AQ64">
        <v>0.31284995670054666</v>
      </c>
      <c r="AR64">
        <v>0.30466733403843871</v>
      </c>
      <c r="AS64">
        <v>0.3126247037633671</v>
      </c>
      <c r="AT64">
        <v>0.31584046560758428</v>
      </c>
      <c r="AU64">
        <v>0.32728463093156046</v>
      </c>
      <c r="AV64">
        <v>0.345546644684256</v>
      </c>
      <c r="AW64">
        <v>0.34646870934683466</v>
      </c>
      <c r="AX64">
        <v>0.31622570886297036</v>
      </c>
      <c r="AY64">
        <v>0.30734520795256759</v>
      </c>
      <c r="AZ64">
        <v>0.2951288940651281</v>
      </c>
      <c r="BA64">
        <v>0.34575064598090216</v>
      </c>
      <c r="BB64">
        <v>0.34777705835907685</v>
      </c>
      <c r="BC64">
        <v>0.34000675279820236</v>
      </c>
      <c r="BD64">
        <v>0.33138423405604084</v>
      </c>
      <c r="BE64">
        <v>0.31829384269694139</v>
      </c>
      <c r="BF64">
        <v>0.30127792014182386</v>
      </c>
      <c r="BG64">
        <v>0.29392491568101409</v>
      </c>
      <c r="BH64">
        <v>0.29123405803565677</v>
      </c>
      <c r="BI64">
        <v>0.30704573394899942</v>
      </c>
      <c r="BJ64">
        <v>0.29041332647427742</v>
      </c>
      <c r="BK64">
        <v>0.29321579260983638</v>
      </c>
      <c r="BL64">
        <v>0.313317826136851</v>
      </c>
      <c r="BM64">
        <v>0.31485418705923418</v>
      </c>
      <c r="BN64">
        <v>0.28524604290764</v>
      </c>
      <c r="BO64">
        <v>0.2371322309836979</v>
      </c>
      <c r="BP64">
        <v>0.21473069668165273</v>
      </c>
      <c r="BQ64">
        <v>0.20395242287444304</v>
      </c>
      <c r="BR64">
        <v>0.22790456212547808</v>
      </c>
      <c r="BS64">
        <v>0.33333518436247844</v>
      </c>
      <c r="BT64">
        <v>0.33370889153917865</v>
      </c>
      <c r="BU64">
        <v>0.34280662135241119</v>
      </c>
      <c r="BV64">
        <v>0.35047913655238322</v>
      </c>
      <c r="BW64">
        <v>0.35807667830385542</v>
      </c>
      <c r="BX64">
        <v>0.30852815306507531</v>
      </c>
      <c r="BY64">
        <v>0.27399937579183353</v>
      </c>
      <c r="BZ64">
        <v>0.30775646653268079</v>
      </c>
      <c r="CA64">
        <v>0.31870535997430027</v>
      </c>
      <c r="GM64" t="s">
        <v>320</v>
      </c>
      <c r="GN64">
        <v>0.39560446237322305</v>
      </c>
      <c r="GO64">
        <v>0.40159033553140633</v>
      </c>
      <c r="GP64">
        <v>0.41212937106569575</v>
      </c>
      <c r="GQ64">
        <v>0.44263051004513437</v>
      </c>
      <c r="GR64">
        <v>0.48215515758838345</v>
      </c>
      <c r="GS64">
        <v>0.54847747911601075</v>
      </c>
      <c r="GT64">
        <v>0.57355847904998081</v>
      </c>
      <c r="GU64">
        <v>0.54353519276251894</v>
      </c>
      <c r="GV64">
        <v>0.47306251253650183</v>
      </c>
      <c r="GW64">
        <v>0.46481467919902802</v>
      </c>
      <c r="GX64">
        <v>0.45483256365439029</v>
      </c>
      <c r="GY64">
        <v>0.4549625100767602</v>
      </c>
      <c r="GZ64">
        <v>0.45810707823393987</v>
      </c>
      <c r="HA64">
        <v>0.44319596173126968</v>
      </c>
      <c r="HB64">
        <v>0.50646237435621821</v>
      </c>
      <c r="HC64">
        <v>0.56256214855536946</v>
      </c>
      <c r="HD64">
        <v>0.55539878890927274</v>
      </c>
      <c r="HE64">
        <v>0.51096695043357965</v>
      </c>
      <c r="HF64">
        <v>0.5093454567699478</v>
      </c>
      <c r="HG64">
        <v>0.48002985756279165</v>
      </c>
      <c r="HH64">
        <v>0.46376312621468191</v>
      </c>
      <c r="HI64">
        <v>0.45286420562510882</v>
      </c>
      <c r="HJ64">
        <v>0.43607163995633824</v>
      </c>
      <c r="HK64">
        <v>0.4774450218499724</v>
      </c>
      <c r="HL64">
        <v>0.53485362421860427</v>
      </c>
      <c r="HM64">
        <v>0.54715687542647118</v>
      </c>
      <c r="HN64">
        <v>0.5389150622121951</v>
      </c>
      <c r="HO64">
        <v>0.47868390445593972</v>
      </c>
      <c r="HP64">
        <v>0.48321720108218974</v>
      </c>
      <c r="HQ64">
        <v>0.49577921431326388</v>
      </c>
      <c r="HR64">
        <v>0.4971058430429583</v>
      </c>
      <c r="HS64">
        <v>0.50305098856768138</v>
      </c>
      <c r="HT64">
        <v>0.53626345930693875</v>
      </c>
      <c r="HU64">
        <v>0.56170465581648055</v>
      </c>
      <c r="HV64">
        <v>0.56142002264836044</v>
      </c>
      <c r="HW64">
        <v>0.52612454988301183</v>
      </c>
      <c r="HX64">
        <v>0.55852043885338876</v>
      </c>
      <c r="HY64">
        <v>0.53663454021523271</v>
      </c>
      <c r="HZ64">
        <v>0.50992044597171915</v>
      </c>
      <c r="IA64">
        <v>0.49400198548189422</v>
      </c>
      <c r="IB64">
        <v>0.53519256719970232</v>
      </c>
      <c r="IC64">
        <v>0.6345429769528399</v>
      </c>
      <c r="ID64">
        <v>0.67139525520955168</v>
      </c>
      <c r="IE64">
        <v>0.68009283456705605</v>
      </c>
      <c r="IF64">
        <v>0.64225182421540816</v>
      </c>
      <c r="IG64">
        <v>0.4511043265700313</v>
      </c>
      <c r="IH64">
        <v>0.43891948774458595</v>
      </c>
      <c r="II64">
        <v>0.45065393546408744</v>
      </c>
      <c r="IJ64">
        <v>0.45485702349823137</v>
      </c>
      <c r="IK64">
        <v>0.47003100727692282</v>
      </c>
      <c r="IL64">
        <v>0.51285213447921985</v>
      </c>
      <c r="IM64">
        <v>0.53345200379124169</v>
      </c>
      <c r="IN64">
        <v>0.50839515797105606</v>
      </c>
      <c r="IO64">
        <v>0.49247688655707195</v>
      </c>
      <c r="IV64">
        <v>2.0890410958904111E-2</v>
      </c>
      <c r="IW64">
        <v>1.0110301734496849E-2</v>
      </c>
      <c r="IX64" t="s">
        <v>483</v>
      </c>
      <c r="IY64" t="s">
        <v>25</v>
      </c>
      <c r="JA64" t="s">
        <v>22</v>
      </c>
      <c r="JB64" t="s">
        <v>483</v>
      </c>
      <c r="JC64">
        <v>2.1996900986787239E-2</v>
      </c>
      <c r="JE64" t="s">
        <v>96</v>
      </c>
      <c r="JF64" t="s">
        <v>483</v>
      </c>
      <c r="JG64">
        <v>6.8950997469232167E-2</v>
      </c>
      <c r="JI64">
        <v>2030</v>
      </c>
      <c r="JJ64" t="s">
        <v>454</v>
      </c>
      <c r="JK64">
        <v>0.34204999999999997</v>
      </c>
      <c r="JL64" t="s">
        <v>390</v>
      </c>
    </row>
    <row r="65" spans="9:272" x14ac:dyDescent="0.45">
      <c r="I65" t="s">
        <v>162</v>
      </c>
      <c r="J65" t="s">
        <v>152</v>
      </c>
      <c r="K65">
        <v>0</v>
      </c>
      <c r="L65" t="s">
        <v>153</v>
      </c>
      <c r="N65" t="s">
        <v>205</v>
      </c>
      <c r="O65" t="s">
        <v>152</v>
      </c>
      <c r="P65">
        <v>1.5959733636061974E-2</v>
      </c>
      <c r="Q65" t="s">
        <v>153</v>
      </c>
      <c r="S65" t="s">
        <v>247</v>
      </c>
      <c r="T65" t="s">
        <v>152</v>
      </c>
      <c r="U65">
        <v>4.6602674971203947E-2</v>
      </c>
      <c r="V65" t="s">
        <v>153</v>
      </c>
      <c r="X65" t="s">
        <v>321</v>
      </c>
      <c r="Y65" t="s">
        <v>267</v>
      </c>
      <c r="Z65">
        <v>0.34867244199541891</v>
      </c>
      <c r="AA65">
        <v>0.35490512624734083</v>
      </c>
      <c r="AB65">
        <v>0.36405190900542844</v>
      </c>
      <c r="AC65">
        <v>0.37148869250330135</v>
      </c>
      <c r="AD65">
        <v>0.35549877007570402</v>
      </c>
      <c r="AE65">
        <v>0.3095593436424115</v>
      </c>
      <c r="AF65">
        <v>0.28662427936617751</v>
      </c>
      <c r="AG65">
        <v>0.30471602560880057</v>
      </c>
      <c r="AH65">
        <v>0.34208498433873952</v>
      </c>
      <c r="AI65">
        <v>0.31095562831197654</v>
      </c>
      <c r="AJ65">
        <v>0.34237586345139193</v>
      </c>
      <c r="AK65">
        <v>0.36238644793112273</v>
      </c>
      <c r="AL65">
        <v>0.3482203197406657</v>
      </c>
      <c r="AM65">
        <v>0.36033448061659962</v>
      </c>
      <c r="AN65">
        <v>0.32579962902472193</v>
      </c>
      <c r="AO65">
        <v>0.28168734827884523</v>
      </c>
      <c r="AP65">
        <v>0.28946996403204195</v>
      </c>
      <c r="AQ65">
        <v>0.29372747716091752</v>
      </c>
      <c r="AR65">
        <v>0.32284488384183158</v>
      </c>
      <c r="AS65">
        <v>0.31914442284350286</v>
      </c>
      <c r="AT65">
        <v>0.3162417308624213</v>
      </c>
      <c r="AU65">
        <v>0.34483149938844504</v>
      </c>
      <c r="AV65">
        <v>0.41391544086555615</v>
      </c>
      <c r="AW65">
        <v>0.44168246145687928</v>
      </c>
      <c r="AX65">
        <v>0.40782036333813371</v>
      </c>
      <c r="AY65">
        <v>0.38183779385548167</v>
      </c>
      <c r="AZ65">
        <v>0.35563467737903426</v>
      </c>
      <c r="BA65">
        <v>0.31653593589319962</v>
      </c>
      <c r="BB65">
        <v>0.29848436066291945</v>
      </c>
      <c r="BC65">
        <v>0.27151191707865319</v>
      </c>
      <c r="BD65">
        <v>0.26156446582692688</v>
      </c>
      <c r="BE65">
        <v>0.27096077893402382</v>
      </c>
      <c r="BF65">
        <v>0.26534747944914405</v>
      </c>
      <c r="BG65">
        <v>0.25098281781118686</v>
      </c>
      <c r="BH65">
        <v>0.26989137400504831</v>
      </c>
      <c r="BI65">
        <v>0.28060460443496404</v>
      </c>
      <c r="BJ65">
        <v>0.33615374492581401</v>
      </c>
      <c r="BK65">
        <v>0.36237498854508077</v>
      </c>
      <c r="BL65">
        <v>0.33684477760522802</v>
      </c>
      <c r="BM65">
        <v>0.3215675941085292</v>
      </c>
      <c r="BN65">
        <v>0.29406358209266703</v>
      </c>
      <c r="BO65">
        <v>0.2719140203384825</v>
      </c>
      <c r="BP65">
        <v>0.25225931872877105</v>
      </c>
      <c r="BQ65">
        <v>0.27289666301834292</v>
      </c>
      <c r="BR65">
        <v>0.31000579064118683</v>
      </c>
      <c r="BS65">
        <v>0.32736102783021248</v>
      </c>
      <c r="BT65">
        <v>0.34479274876328808</v>
      </c>
      <c r="BU65">
        <v>0.35402274859599087</v>
      </c>
      <c r="BV65">
        <v>0.3597853796080866</v>
      </c>
      <c r="BW65">
        <v>0.33768959492428707</v>
      </c>
      <c r="BX65">
        <v>0.31316116964777374</v>
      </c>
      <c r="BY65">
        <v>0.30929217517434215</v>
      </c>
      <c r="BZ65">
        <v>0.30520093208303134</v>
      </c>
      <c r="CA65">
        <v>0.31643464168862045</v>
      </c>
      <c r="GM65" t="s">
        <v>321</v>
      </c>
      <c r="GN65">
        <v>0.43814298606781293</v>
      </c>
      <c r="GO65">
        <v>0.44571742865700892</v>
      </c>
      <c r="GP65">
        <v>0.44147344339355715</v>
      </c>
      <c r="GQ65">
        <v>0.46613457850358414</v>
      </c>
      <c r="GR65">
        <v>0.47177532061170013</v>
      </c>
      <c r="GS65">
        <v>0.52171493054217166</v>
      </c>
      <c r="GT65">
        <v>0.52575251942413392</v>
      </c>
      <c r="GU65">
        <v>0.51220798476082818</v>
      </c>
      <c r="GV65">
        <v>0.47443845399905071</v>
      </c>
      <c r="GW65">
        <v>0.51670582398343368</v>
      </c>
      <c r="GX65">
        <v>0.49371968517081027</v>
      </c>
      <c r="GY65">
        <v>0.47811673356428075</v>
      </c>
      <c r="GZ65">
        <v>0.47935892997482654</v>
      </c>
      <c r="HA65">
        <v>0.47389124873226834</v>
      </c>
      <c r="HB65">
        <v>0.52927452229029337</v>
      </c>
      <c r="HC65">
        <v>0.57789084538144397</v>
      </c>
      <c r="HD65">
        <v>0.57684125850587153</v>
      </c>
      <c r="HE65">
        <v>0.55902005476617134</v>
      </c>
      <c r="HF65">
        <v>0.43436631415008031</v>
      </c>
      <c r="HG65">
        <v>0.40847353198747305</v>
      </c>
      <c r="HH65">
        <v>0.39503246451428792</v>
      </c>
      <c r="HI65">
        <v>0.39112176615930677</v>
      </c>
      <c r="HJ65">
        <v>0.37090609770243427</v>
      </c>
      <c r="HK65">
        <v>0.3829435978046164</v>
      </c>
      <c r="HL65">
        <v>0.43964216735092948</v>
      </c>
      <c r="HM65">
        <v>0.45893772806455629</v>
      </c>
      <c r="HN65">
        <v>0.45846289772350279</v>
      </c>
      <c r="HO65">
        <v>0.50361485544324114</v>
      </c>
      <c r="HP65">
        <v>0.47581239947970827</v>
      </c>
      <c r="HQ65">
        <v>0.47741794297097379</v>
      </c>
      <c r="HR65">
        <v>0.47622943393755535</v>
      </c>
      <c r="HS65">
        <v>0.45462882539363458</v>
      </c>
      <c r="HT65">
        <v>0.53306251739834576</v>
      </c>
      <c r="HU65">
        <v>0.60149853385795904</v>
      </c>
      <c r="HV65">
        <v>0.5939661550318065</v>
      </c>
      <c r="HW65">
        <v>0.57231933324085404</v>
      </c>
      <c r="HX65">
        <v>0.4936819434403098</v>
      </c>
      <c r="HY65">
        <v>0.46082110582777058</v>
      </c>
      <c r="HZ65">
        <v>0.46444752603603345</v>
      </c>
      <c r="IA65">
        <v>0.48028159119782271</v>
      </c>
      <c r="IB65">
        <v>0.51428265161278408</v>
      </c>
      <c r="IC65">
        <v>0.58467499173706938</v>
      </c>
      <c r="ID65">
        <v>0.60267978272822076</v>
      </c>
      <c r="IE65">
        <v>0.59606477507623867</v>
      </c>
      <c r="IF65">
        <v>0.56309475646883955</v>
      </c>
      <c r="IG65">
        <v>0.48667329827260347</v>
      </c>
      <c r="IH65">
        <v>0.48482824848982292</v>
      </c>
      <c r="II65">
        <v>0.46429146660926834</v>
      </c>
      <c r="IJ65">
        <v>0.43969998797713128</v>
      </c>
      <c r="IK65">
        <v>0.43359356805969784</v>
      </c>
      <c r="IL65">
        <v>0.47208247139094012</v>
      </c>
      <c r="IM65">
        <v>0.52225511013883563</v>
      </c>
      <c r="IN65">
        <v>0.54044217739481559</v>
      </c>
      <c r="IO65">
        <v>0.52873528471727549</v>
      </c>
      <c r="JA65" t="s">
        <v>19</v>
      </c>
      <c r="JB65" t="s">
        <v>152</v>
      </c>
      <c r="JC65">
        <v>3.3198958136042928E-2</v>
      </c>
      <c r="JI65">
        <v>2031</v>
      </c>
      <c r="JJ65" t="s">
        <v>142</v>
      </c>
      <c r="JK65">
        <v>0.40439999999999998</v>
      </c>
      <c r="JL65" t="s">
        <v>390</v>
      </c>
    </row>
    <row r="66" spans="9:272" x14ac:dyDescent="0.45">
      <c r="I66" t="s">
        <v>162</v>
      </c>
      <c r="J66" t="s">
        <v>154</v>
      </c>
      <c r="K66">
        <v>9.9896761510565677E-3</v>
      </c>
      <c r="L66" t="s">
        <v>153</v>
      </c>
      <c r="N66" t="s">
        <v>205</v>
      </c>
      <c r="O66" t="s">
        <v>154</v>
      </c>
      <c r="P66">
        <v>5.8977781612102572E-3</v>
      </c>
      <c r="Q66" t="s">
        <v>153</v>
      </c>
      <c r="S66" t="s">
        <v>247</v>
      </c>
      <c r="T66" t="s">
        <v>154</v>
      </c>
      <c r="U66">
        <v>1.6804440639842027E-2</v>
      </c>
      <c r="V66" t="s">
        <v>153</v>
      </c>
      <c r="X66" t="s">
        <v>322</v>
      </c>
      <c r="Y66" t="s">
        <v>267</v>
      </c>
      <c r="Z66">
        <v>0.37077594102826311</v>
      </c>
      <c r="AA66">
        <v>0.38102147661715569</v>
      </c>
      <c r="AB66">
        <v>0.38479323235789237</v>
      </c>
      <c r="AC66">
        <v>0.36540297738908067</v>
      </c>
      <c r="AD66">
        <v>0.36038622164475748</v>
      </c>
      <c r="AE66">
        <v>0.33184161091320369</v>
      </c>
      <c r="AF66">
        <v>0.32744594892457835</v>
      </c>
      <c r="AG66">
        <v>0.37253789792554592</v>
      </c>
      <c r="AH66">
        <v>0.39471681093533517</v>
      </c>
      <c r="AI66">
        <v>0.38871223778594072</v>
      </c>
      <c r="AJ66">
        <v>0.37298383268203245</v>
      </c>
      <c r="AK66">
        <v>0.37404667362565985</v>
      </c>
      <c r="AL66">
        <v>0.39402022539535214</v>
      </c>
      <c r="AM66">
        <v>0.38930243854160351</v>
      </c>
      <c r="AN66">
        <v>0.38624221363782302</v>
      </c>
      <c r="AO66">
        <v>0.3933072422444594</v>
      </c>
      <c r="AP66">
        <v>0.39739787729111381</v>
      </c>
      <c r="AQ66">
        <v>0.39354537107292742</v>
      </c>
      <c r="AR66">
        <v>0.35683266394852969</v>
      </c>
      <c r="AS66">
        <v>0.36250954470579566</v>
      </c>
      <c r="AT66">
        <v>0.35547715600581931</v>
      </c>
      <c r="AU66">
        <v>0.34955148628809746</v>
      </c>
      <c r="AV66">
        <v>0.33989056239422144</v>
      </c>
      <c r="AW66">
        <v>0.35141851242969879</v>
      </c>
      <c r="AX66">
        <v>0.35745303524508432</v>
      </c>
      <c r="AY66">
        <v>0.36126319572857157</v>
      </c>
      <c r="AZ66">
        <v>0.36783974286082433</v>
      </c>
      <c r="BA66">
        <v>0.28557249517199068</v>
      </c>
      <c r="BB66">
        <v>0.32102910691005138</v>
      </c>
      <c r="BC66">
        <v>0.33943273511602728</v>
      </c>
      <c r="BD66">
        <v>0.32627673278095676</v>
      </c>
      <c r="BE66">
        <v>0.28969176749815123</v>
      </c>
      <c r="BF66">
        <v>0.29561595215891223</v>
      </c>
      <c r="BG66">
        <v>0.28788148141361702</v>
      </c>
      <c r="BH66">
        <v>0.2845995338634742</v>
      </c>
      <c r="BI66">
        <v>0.2748780561336015</v>
      </c>
      <c r="BJ66">
        <v>0.27527361635739006</v>
      </c>
      <c r="BK66">
        <v>0.27466084886361597</v>
      </c>
      <c r="BL66">
        <v>0.29274617144387682</v>
      </c>
      <c r="BM66">
        <v>0.30289525790706662</v>
      </c>
      <c r="BN66">
        <v>0.30477570765853185</v>
      </c>
      <c r="BO66">
        <v>0.28218640970244158</v>
      </c>
      <c r="BP66">
        <v>0.26471189641116027</v>
      </c>
      <c r="BQ66">
        <v>0.2838126340097531</v>
      </c>
      <c r="BR66">
        <v>0.28723205647107736</v>
      </c>
      <c r="BS66">
        <v>0.35779711563617406</v>
      </c>
      <c r="BT66">
        <v>0.38349542612369963</v>
      </c>
      <c r="BU66">
        <v>0.38595194316457621</v>
      </c>
      <c r="BV66">
        <v>0.38123376089945771</v>
      </c>
      <c r="BW66">
        <v>0.38740738783811723</v>
      </c>
      <c r="BX66">
        <v>0.36551885803054202</v>
      </c>
      <c r="BY66">
        <v>0.31617067441735164</v>
      </c>
      <c r="BZ66">
        <v>0.30195693015566516</v>
      </c>
      <c r="CA66">
        <v>0.32950673373575146</v>
      </c>
      <c r="GM66" t="s">
        <v>322</v>
      </c>
      <c r="GN66">
        <v>0.46300028835409296</v>
      </c>
      <c r="GO66">
        <v>0.42917448787211765</v>
      </c>
      <c r="GP66">
        <v>0.3921761638694069</v>
      </c>
      <c r="GQ66">
        <v>0.37248735891319468</v>
      </c>
      <c r="GR66">
        <v>0.36551708343155503</v>
      </c>
      <c r="GS66">
        <v>0.40011804162488673</v>
      </c>
      <c r="GT66">
        <v>0.43896500097165742</v>
      </c>
      <c r="GU66">
        <v>0.43222721109149392</v>
      </c>
      <c r="GV66">
        <v>0.43317204982764757</v>
      </c>
      <c r="GW66">
        <v>0.456561583661173</v>
      </c>
      <c r="GX66">
        <v>0.48432555334141086</v>
      </c>
      <c r="GY66">
        <v>0.47789145765939228</v>
      </c>
      <c r="GZ66">
        <v>0.46021082792143608</v>
      </c>
      <c r="HA66">
        <v>0.44963704358700918</v>
      </c>
      <c r="HB66">
        <v>0.45313460867507377</v>
      </c>
      <c r="HC66">
        <v>0.45412646440957227</v>
      </c>
      <c r="HD66">
        <v>0.44565894501422731</v>
      </c>
      <c r="HE66">
        <v>0.44354719122346797</v>
      </c>
      <c r="HF66">
        <v>0.5140611384432513</v>
      </c>
      <c r="HG66">
        <v>0.52664603336963056</v>
      </c>
      <c r="HH66">
        <v>0.51582925029294646</v>
      </c>
      <c r="HI66">
        <v>0.51594542827308487</v>
      </c>
      <c r="HJ66">
        <v>0.52579153216149754</v>
      </c>
      <c r="HK66">
        <v>0.51108234688177612</v>
      </c>
      <c r="HL66">
        <v>0.49299339551700566</v>
      </c>
      <c r="HM66">
        <v>0.48570143456890752</v>
      </c>
      <c r="HN66">
        <v>0.49036844121749817</v>
      </c>
      <c r="HO66">
        <v>0.61956544743406095</v>
      </c>
      <c r="HP66">
        <v>0.59535893255664496</v>
      </c>
      <c r="HQ66">
        <v>0.58913579916935477</v>
      </c>
      <c r="HR66">
        <v>0.59866323078294115</v>
      </c>
      <c r="HS66">
        <v>0.62180618051173153</v>
      </c>
      <c r="HT66">
        <v>0.61036882148362348</v>
      </c>
      <c r="HU66">
        <v>0.61891445911926068</v>
      </c>
      <c r="HV66">
        <v>0.62815246541445469</v>
      </c>
      <c r="HW66">
        <v>0.63038539176807462</v>
      </c>
      <c r="HX66">
        <v>0.62155619311812438</v>
      </c>
      <c r="HY66">
        <v>0.61784424620906753</v>
      </c>
      <c r="HZ66">
        <v>0.60015321468600547</v>
      </c>
      <c r="IA66">
        <v>0.59930190684633111</v>
      </c>
      <c r="IB66">
        <v>0.60675482032809447</v>
      </c>
      <c r="IC66">
        <v>0.62368029562168936</v>
      </c>
      <c r="ID66">
        <v>0.63484496597967111</v>
      </c>
      <c r="IE66">
        <v>0.61617996649154283</v>
      </c>
      <c r="IF66">
        <v>0.60244122891250718</v>
      </c>
      <c r="IG66">
        <v>0.45315875190300181</v>
      </c>
      <c r="IH66">
        <v>0.44324304424528549</v>
      </c>
      <c r="II66">
        <v>0.44196668274088069</v>
      </c>
      <c r="IJ66">
        <v>0.43826465790026059</v>
      </c>
      <c r="IK66">
        <v>0.42027375932808164</v>
      </c>
      <c r="IL66">
        <v>0.46375937889448976</v>
      </c>
      <c r="IM66">
        <v>0.49876532042085153</v>
      </c>
      <c r="IN66">
        <v>0.4978804119858915</v>
      </c>
      <c r="IO66">
        <v>0.47489378459794734</v>
      </c>
      <c r="JA66" t="s">
        <v>19</v>
      </c>
      <c r="JB66" t="s">
        <v>154</v>
      </c>
      <c r="JC66">
        <v>1.3285693640334583E-2</v>
      </c>
      <c r="JI66">
        <v>2031</v>
      </c>
      <c r="JJ66" t="s">
        <v>146</v>
      </c>
      <c r="JK66">
        <v>0.29544999999999999</v>
      </c>
      <c r="JL66" t="s">
        <v>390</v>
      </c>
    </row>
    <row r="67" spans="9:272" x14ac:dyDescent="0.45">
      <c r="I67" t="s">
        <v>162</v>
      </c>
      <c r="J67" t="s">
        <v>155</v>
      </c>
      <c r="K67">
        <v>3.2020474266258897E-2</v>
      </c>
      <c r="L67" t="s">
        <v>153</v>
      </c>
      <c r="N67" t="s">
        <v>205</v>
      </c>
      <c r="O67" t="s">
        <v>155</v>
      </c>
      <c r="P67">
        <v>6.7181216216819235E-3</v>
      </c>
      <c r="Q67" t="s">
        <v>153</v>
      </c>
      <c r="S67" t="s">
        <v>247</v>
      </c>
      <c r="T67" t="s">
        <v>155</v>
      </c>
      <c r="U67">
        <v>1.5115736253015747E-2</v>
      </c>
      <c r="V67" t="s">
        <v>153</v>
      </c>
      <c r="X67" t="s">
        <v>323</v>
      </c>
      <c r="Y67" t="s">
        <v>267</v>
      </c>
      <c r="Z67">
        <v>0.34616041792252855</v>
      </c>
      <c r="AA67">
        <v>0.35228989620953405</v>
      </c>
      <c r="AB67">
        <v>0.36516496689942357</v>
      </c>
      <c r="AC67">
        <v>0.35880642806476498</v>
      </c>
      <c r="AD67">
        <v>0.37273372622102457</v>
      </c>
      <c r="AE67">
        <v>0.28728450928854254</v>
      </c>
      <c r="AF67">
        <v>0.27587564492010169</v>
      </c>
      <c r="AG67">
        <v>0.31540446090632335</v>
      </c>
      <c r="AH67">
        <v>0.36011021487203138</v>
      </c>
      <c r="AI67">
        <v>0.37450674589432176</v>
      </c>
      <c r="AJ67">
        <v>0.37573449385824476</v>
      </c>
      <c r="AK67">
        <v>0.37006426930491942</v>
      </c>
      <c r="AL67">
        <v>0.37717891867977621</v>
      </c>
      <c r="AM67">
        <v>0.38902338978519924</v>
      </c>
      <c r="AN67">
        <v>0.35933897493285399</v>
      </c>
      <c r="AO67">
        <v>0.33774020884988992</v>
      </c>
      <c r="AP67">
        <v>0.33989010717290963</v>
      </c>
      <c r="AQ67">
        <v>0.36296403839549629</v>
      </c>
      <c r="AR67">
        <v>0.35900921363152077</v>
      </c>
      <c r="AS67">
        <v>0.36207356133287727</v>
      </c>
      <c r="AT67">
        <v>0.35936324211000603</v>
      </c>
      <c r="AU67">
        <v>0.34619780037683756</v>
      </c>
      <c r="AV67">
        <v>0.33908635959889505</v>
      </c>
      <c r="AW67">
        <v>0.3442594101386216</v>
      </c>
      <c r="AX67">
        <v>0.34806448218447106</v>
      </c>
      <c r="AY67">
        <v>0.33793154524463087</v>
      </c>
      <c r="AZ67">
        <v>0.34406884445509872</v>
      </c>
      <c r="BA67">
        <v>0.30983860859960499</v>
      </c>
      <c r="BB67">
        <v>0.32896002861996693</v>
      </c>
      <c r="BC67">
        <v>0.3230561404233564</v>
      </c>
      <c r="BD67">
        <v>0.30254926073753319</v>
      </c>
      <c r="BE67">
        <v>0.28808435742123639</v>
      </c>
      <c r="BF67">
        <v>0.27880303827541592</v>
      </c>
      <c r="BG67">
        <v>0.26323742581178122</v>
      </c>
      <c r="BH67">
        <v>0.27098410821199653</v>
      </c>
      <c r="BI67">
        <v>0.28354537761476228</v>
      </c>
      <c r="BJ67">
        <v>0.27708777517596128</v>
      </c>
      <c r="BK67">
        <v>0.28759904322389584</v>
      </c>
      <c r="BL67">
        <v>0.30554337695316641</v>
      </c>
      <c r="BM67">
        <v>0.31552316411888726</v>
      </c>
      <c r="BN67">
        <v>0.29706395046795531</v>
      </c>
      <c r="BO67">
        <v>0.26073546042759232</v>
      </c>
      <c r="BP67">
        <v>0.25535690410343248</v>
      </c>
      <c r="BQ67">
        <v>0.26643269434727485</v>
      </c>
      <c r="BR67">
        <v>0.2693008495698308</v>
      </c>
      <c r="BS67">
        <v>0.36580645383333316</v>
      </c>
      <c r="BT67">
        <v>0.37659456299679189</v>
      </c>
      <c r="BU67">
        <v>0.3728330898375497</v>
      </c>
      <c r="BV67">
        <v>0.37367389421358804</v>
      </c>
      <c r="BW67">
        <v>0.3823758851531377</v>
      </c>
      <c r="BX67">
        <v>0.3312248159366159</v>
      </c>
      <c r="BY67">
        <v>0.28937242254398576</v>
      </c>
      <c r="BZ67">
        <v>0.29230676883962725</v>
      </c>
      <c r="CA67">
        <v>0.32189681858534924</v>
      </c>
      <c r="GM67" t="s">
        <v>323</v>
      </c>
      <c r="GN67">
        <v>0.43746525803957836</v>
      </c>
      <c r="GO67">
        <v>0.40319081656228944</v>
      </c>
      <c r="GP67">
        <v>0.36978115600544742</v>
      </c>
      <c r="GQ67">
        <v>0.36495765016410031</v>
      </c>
      <c r="GR67">
        <v>0.36017379636496444</v>
      </c>
      <c r="GS67">
        <v>0.44906855691304681</v>
      </c>
      <c r="GT67">
        <v>0.49076571147609888</v>
      </c>
      <c r="GU67">
        <v>0.47384316500512769</v>
      </c>
      <c r="GV67">
        <v>0.45059819344692409</v>
      </c>
      <c r="GW67">
        <v>0.4672223236239923</v>
      </c>
      <c r="GX67">
        <v>0.47566462508973345</v>
      </c>
      <c r="GY67">
        <v>0.48182974330706529</v>
      </c>
      <c r="GZ67">
        <v>0.46785218548641044</v>
      </c>
      <c r="HA67">
        <v>0.46141623816684701</v>
      </c>
      <c r="HB67">
        <v>0.48790528250112358</v>
      </c>
      <c r="HC67">
        <v>0.49476359242761109</v>
      </c>
      <c r="HD67">
        <v>0.48428279716093686</v>
      </c>
      <c r="HE67">
        <v>0.47139014918184335</v>
      </c>
      <c r="HF67">
        <v>0.50754714802238488</v>
      </c>
      <c r="HG67">
        <v>0.49340913420803373</v>
      </c>
      <c r="HH67">
        <v>0.48245107472401549</v>
      </c>
      <c r="HI67">
        <v>0.48812607848161443</v>
      </c>
      <c r="HJ67">
        <v>0.49480491375940772</v>
      </c>
      <c r="HK67">
        <v>0.49607526547880226</v>
      </c>
      <c r="HL67">
        <v>0.4983954459034452</v>
      </c>
      <c r="HM67">
        <v>0.50247531267137246</v>
      </c>
      <c r="HN67">
        <v>0.50259373325851397</v>
      </c>
      <c r="HO67">
        <v>0.60244037290809438</v>
      </c>
      <c r="HP67">
        <v>0.59487466015349211</v>
      </c>
      <c r="HQ67">
        <v>0.59816619374347557</v>
      </c>
      <c r="HR67">
        <v>0.60345841510375964</v>
      </c>
      <c r="HS67">
        <v>0.61691823401151091</v>
      </c>
      <c r="HT67">
        <v>0.62312784977855529</v>
      </c>
      <c r="HU67">
        <v>0.64096147074843912</v>
      </c>
      <c r="HV67">
        <v>0.63006410716707051</v>
      </c>
      <c r="HW67">
        <v>0.62407230717146667</v>
      </c>
      <c r="HX67">
        <v>0.59867002354756604</v>
      </c>
      <c r="HY67">
        <v>0.5886591775265223</v>
      </c>
      <c r="HZ67">
        <v>0.58060579565873471</v>
      </c>
      <c r="IA67">
        <v>0.58003880781003414</v>
      </c>
      <c r="IB67">
        <v>0.58961734289668</v>
      </c>
      <c r="IC67">
        <v>0.63389423171469361</v>
      </c>
      <c r="ID67">
        <v>0.64096015858171329</v>
      </c>
      <c r="IE67">
        <v>0.62301299921858522</v>
      </c>
      <c r="IF67">
        <v>0.60155346048986491</v>
      </c>
      <c r="IG67">
        <v>0.44089648140869714</v>
      </c>
      <c r="IH67">
        <v>0.43567214886533612</v>
      </c>
      <c r="II67">
        <v>0.44569817925372052</v>
      </c>
      <c r="IJ67">
        <v>0.45806468504170678</v>
      </c>
      <c r="IK67">
        <v>0.4473011660488877</v>
      </c>
      <c r="IL67">
        <v>0.49009995662504979</v>
      </c>
      <c r="IM67">
        <v>0.52908174339993652</v>
      </c>
      <c r="IN67">
        <v>0.51274696614234172</v>
      </c>
      <c r="IO67">
        <v>0.47657928739485961</v>
      </c>
      <c r="JA67" t="s">
        <v>19</v>
      </c>
      <c r="JB67" t="s">
        <v>155</v>
      </c>
      <c r="JC67">
        <v>1.3400191495853331E-2</v>
      </c>
      <c r="JI67">
        <v>2031</v>
      </c>
      <c r="JJ67" t="s">
        <v>148</v>
      </c>
      <c r="JK67">
        <v>7.8649999999999998E-2</v>
      </c>
      <c r="JL67" t="s">
        <v>390</v>
      </c>
    </row>
    <row r="68" spans="9:272" x14ac:dyDescent="0.45">
      <c r="I68" t="s">
        <v>162</v>
      </c>
      <c r="J68" t="s">
        <v>395</v>
      </c>
      <c r="K68">
        <v>3.6366675288681385E-2</v>
      </c>
      <c r="L68" t="s">
        <v>153</v>
      </c>
      <c r="N68" t="s">
        <v>205</v>
      </c>
      <c r="O68" t="s">
        <v>395</v>
      </c>
      <c r="P68">
        <v>9.2402417004747075E-3</v>
      </c>
      <c r="Q68" t="s">
        <v>153</v>
      </c>
      <c r="S68" t="s">
        <v>247</v>
      </c>
      <c r="T68" t="s">
        <v>395</v>
      </c>
      <c r="U68">
        <v>1.4138775164060004E-2</v>
      </c>
      <c r="V68" t="s">
        <v>153</v>
      </c>
      <c r="X68" t="s">
        <v>324</v>
      </c>
      <c r="Y68" t="s">
        <v>267</v>
      </c>
      <c r="Z68">
        <v>0.39262671090776768</v>
      </c>
      <c r="AA68">
        <v>0.40280291669861173</v>
      </c>
      <c r="AB68">
        <v>0.41203337080872632</v>
      </c>
      <c r="AC68">
        <v>0.40536969645585591</v>
      </c>
      <c r="AD68">
        <v>0.36386937609615871</v>
      </c>
      <c r="AE68">
        <v>0.26080026061379913</v>
      </c>
      <c r="AF68">
        <v>0.27439449873952421</v>
      </c>
      <c r="AG68">
        <v>0.3405221469464248</v>
      </c>
      <c r="AH68">
        <v>0.38901555806618865</v>
      </c>
      <c r="AI68">
        <v>0.42331105946899578</v>
      </c>
      <c r="AJ68">
        <v>0.41646503777189037</v>
      </c>
      <c r="AK68">
        <v>0.40351331155447318</v>
      </c>
      <c r="AL68">
        <v>0.40540951770843364</v>
      </c>
      <c r="AM68">
        <v>0.41336197918168205</v>
      </c>
      <c r="AN68">
        <v>0.33000918990826555</v>
      </c>
      <c r="AO68">
        <v>0.32323726903132355</v>
      </c>
      <c r="AP68">
        <v>0.37469882028065027</v>
      </c>
      <c r="AQ68">
        <v>0.41903169417648473</v>
      </c>
      <c r="AR68">
        <v>0.42321094887244248</v>
      </c>
      <c r="AS68">
        <v>0.41663267915204422</v>
      </c>
      <c r="AT68">
        <v>0.42175447052391424</v>
      </c>
      <c r="AU68">
        <v>0.44394359084657081</v>
      </c>
      <c r="AV68">
        <v>0.45340289077669532</v>
      </c>
      <c r="AW68">
        <v>0.41779608300086901</v>
      </c>
      <c r="AX68">
        <v>0.36684029161521248</v>
      </c>
      <c r="AY68">
        <v>0.38054134342769147</v>
      </c>
      <c r="AZ68">
        <v>0.40272534101923285</v>
      </c>
      <c r="BA68">
        <v>0.36793707698858963</v>
      </c>
      <c r="BB68">
        <v>0.35856786476469954</v>
      </c>
      <c r="BC68">
        <v>0.36269464315860089</v>
      </c>
      <c r="BD68">
        <v>0.37673554964231076</v>
      </c>
      <c r="BE68">
        <v>0.39074514141939504</v>
      </c>
      <c r="BF68">
        <v>0.37475315612616344</v>
      </c>
      <c r="BG68">
        <v>0.344604623344964</v>
      </c>
      <c r="BH68">
        <v>0.34361162223315544</v>
      </c>
      <c r="BI68">
        <v>0.34797794647727776</v>
      </c>
      <c r="BJ68">
        <v>0.38799348961100311</v>
      </c>
      <c r="BK68">
        <v>0.39663110311346522</v>
      </c>
      <c r="BL68">
        <v>0.39790439317673448</v>
      </c>
      <c r="BM68">
        <v>0.3861200545234672</v>
      </c>
      <c r="BN68">
        <v>0.34501390829176382</v>
      </c>
      <c r="BO68">
        <v>0.26732245892638867</v>
      </c>
      <c r="BP68">
        <v>0.27211393405868733</v>
      </c>
      <c r="BQ68">
        <v>0.32520892906574328</v>
      </c>
      <c r="BR68">
        <v>0.36178355960697622</v>
      </c>
      <c r="BS68">
        <v>0.41045902661788863</v>
      </c>
      <c r="BT68">
        <v>0.40500194303433201</v>
      </c>
      <c r="BU68">
        <v>0.36738203874557662</v>
      </c>
      <c r="BV68">
        <v>0.34751491541662966</v>
      </c>
      <c r="BW68">
        <v>0.31488226074128689</v>
      </c>
      <c r="BX68">
        <v>0.26601352725183941</v>
      </c>
      <c r="BY68">
        <v>0.26387387520496364</v>
      </c>
      <c r="BZ68">
        <v>0.30457266800718308</v>
      </c>
      <c r="CA68">
        <v>0.36698040723567965</v>
      </c>
      <c r="GM68" t="s">
        <v>324</v>
      </c>
      <c r="GN68">
        <v>0.3044411353034191</v>
      </c>
      <c r="GO68">
        <v>0.28341933349822118</v>
      </c>
      <c r="GP68">
        <v>0.27649075619569441</v>
      </c>
      <c r="GQ68">
        <v>0.28389609544500644</v>
      </c>
      <c r="GR68">
        <v>0.31765820076127621</v>
      </c>
      <c r="GS68">
        <v>0.47877961989090173</v>
      </c>
      <c r="GT68">
        <v>0.48600178813406808</v>
      </c>
      <c r="GU68">
        <v>0.39967710366881459</v>
      </c>
      <c r="GV68">
        <v>0.33221653014672592</v>
      </c>
      <c r="GW68">
        <v>0.30888541007967835</v>
      </c>
      <c r="GX68">
        <v>0.30652445682629559</v>
      </c>
      <c r="GY68">
        <v>0.30360897233175133</v>
      </c>
      <c r="GZ68">
        <v>0.32447057045228755</v>
      </c>
      <c r="HA68">
        <v>0.34788167858656599</v>
      </c>
      <c r="HB68">
        <v>0.44333143065356795</v>
      </c>
      <c r="HC68">
        <v>0.44791511074997031</v>
      </c>
      <c r="HD68">
        <v>0.38313682619494338</v>
      </c>
      <c r="HE68">
        <v>0.32539459435396773</v>
      </c>
      <c r="HF68">
        <v>0.28878824945500225</v>
      </c>
      <c r="HG68">
        <v>0.27988310255884652</v>
      </c>
      <c r="HH68">
        <v>0.27372582112238752</v>
      </c>
      <c r="HI68">
        <v>0.27821505061464491</v>
      </c>
      <c r="HJ68">
        <v>0.31597082978270202</v>
      </c>
      <c r="HK68">
        <v>0.33642818972411798</v>
      </c>
      <c r="HL68">
        <v>0.34597920524560505</v>
      </c>
      <c r="HM68">
        <v>0.32649652841697657</v>
      </c>
      <c r="HN68">
        <v>0.30758959368581484</v>
      </c>
      <c r="HO68">
        <v>0.35790161165910322</v>
      </c>
      <c r="HP68">
        <v>0.37515171209792819</v>
      </c>
      <c r="HQ68">
        <v>0.3846420626137127</v>
      </c>
      <c r="HR68">
        <v>0.39748389927497535</v>
      </c>
      <c r="HS68">
        <v>0.43170714359809614</v>
      </c>
      <c r="HT68">
        <v>0.46036948884126316</v>
      </c>
      <c r="HU68">
        <v>0.46089724985853719</v>
      </c>
      <c r="HV68">
        <v>0.4269853343906278</v>
      </c>
      <c r="HW68">
        <v>0.38674886605301995</v>
      </c>
      <c r="HX68">
        <v>0.34340762184067108</v>
      </c>
      <c r="HY68">
        <v>0.33165624538806465</v>
      </c>
      <c r="HZ68">
        <v>0.33082498562758444</v>
      </c>
      <c r="IA68">
        <v>0.36902568626770904</v>
      </c>
      <c r="IB68">
        <v>0.39453949195855859</v>
      </c>
      <c r="IC68">
        <v>0.48274720986088476</v>
      </c>
      <c r="ID68">
        <v>0.47751386398920159</v>
      </c>
      <c r="IE68">
        <v>0.40934183617062586</v>
      </c>
      <c r="IF68">
        <v>0.36095566732398227</v>
      </c>
      <c r="IG68">
        <v>0.33954444876361267</v>
      </c>
      <c r="IH68">
        <v>0.32711113586154889</v>
      </c>
      <c r="II68">
        <v>0.35049112109780484</v>
      </c>
      <c r="IJ68">
        <v>0.38199405982708473</v>
      </c>
      <c r="IK68">
        <v>0.42715509705667987</v>
      </c>
      <c r="IL68">
        <v>0.53610714365375489</v>
      </c>
      <c r="IM68">
        <v>0.51782568979805343</v>
      </c>
      <c r="IN68">
        <v>0.44274559484053666</v>
      </c>
      <c r="IO68">
        <v>0.37714820210711258</v>
      </c>
      <c r="JA68" t="s">
        <v>19</v>
      </c>
      <c r="JB68" t="s">
        <v>395</v>
      </c>
      <c r="JC68">
        <v>1.353407355394368E-2</v>
      </c>
      <c r="JI68">
        <v>2031</v>
      </c>
      <c r="JJ68" t="s">
        <v>407</v>
      </c>
      <c r="JK68">
        <v>9.484999999999999E-2</v>
      </c>
      <c r="JL68" t="s">
        <v>390</v>
      </c>
    </row>
    <row r="69" spans="9:272" x14ac:dyDescent="0.45">
      <c r="I69" t="s">
        <v>162</v>
      </c>
      <c r="J69" t="s">
        <v>397</v>
      </c>
      <c r="K69">
        <v>5.5001556984768933E-2</v>
      </c>
      <c r="L69" t="s">
        <v>153</v>
      </c>
      <c r="N69" t="s">
        <v>205</v>
      </c>
      <c r="O69" t="s">
        <v>397</v>
      </c>
      <c r="P69">
        <v>1.6872105183681891E-2</v>
      </c>
      <c r="Q69" t="s">
        <v>153</v>
      </c>
      <c r="S69" t="s">
        <v>247</v>
      </c>
      <c r="T69" t="s">
        <v>397</v>
      </c>
      <c r="U69">
        <v>2.2486115029842799E-2</v>
      </c>
      <c r="V69" t="s">
        <v>153</v>
      </c>
      <c r="X69" t="s">
        <v>325</v>
      </c>
      <c r="Y69" t="s">
        <v>267</v>
      </c>
      <c r="Z69">
        <v>0.2589678480349516</v>
      </c>
      <c r="AA69">
        <v>0.28816789409890614</v>
      </c>
      <c r="AB69">
        <v>0.31632529929244735</v>
      </c>
      <c r="AC69">
        <v>0.31121469377096672</v>
      </c>
      <c r="AD69">
        <v>0.29657760764745961</v>
      </c>
      <c r="AE69">
        <v>0.21567790775042911</v>
      </c>
      <c r="AF69">
        <v>0.21421643201900667</v>
      </c>
      <c r="AG69">
        <v>0.23527016825329339</v>
      </c>
      <c r="AH69">
        <v>0.25934319490872498</v>
      </c>
      <c r="AI69">
        <v>0.30854674613885019</v>
      </c>
      <c r="AJ69">
        <v>0.31753787870126354</v>
      </c>
      <c r="AK69">
        <v>0.31874770076950015</v>
      </c>
      <c r="AL69">
        <v>0.33991876324730647</v>
      </c>
      <c r="AM69">
        <v>0.34823108068901176</v>
      </c>
      <c r="AN69">
        <v>0.29160506980694617</v>
      </c>
      <c r="AO69">
        <v>0.28421673351166771</v>
      </c>
      <c r="AP69">
        <v>0.29634700207334286</v>
      </c>
      <c r="AQ69">
        <v>0.30105943926665568</v>
      </c>
      <c r="AR69">
        <v>0.33960123650109575</v>
      </c>
      <c r="AS69">
        <v>0.34968282689893276</v>
      </c>
      <c r="AT69">
        <v>0.34590977654153565</v>
      </c>
      <c r="AU69">
        <v>0.33428121033026204</v>
      </c>
      <c r="AV69">
        <v>0.33742766909284611</v>
      </c>
      <c r="AW69">
        <v>0.30792216966536756</v>
      </c>
      <c r="AX69">
        <v>0.30676950284711302</v>
      </c>
      <c r="AY69">
        <v>0.31440161723094406</v>
      </c>
      <c r="AZ69">
        <v>0.32553507054750919</v>
      </c>
      <c r="BA69">
        <v>0.3030929079656593</v>
      </c>
      <c r="BB69">
        <v>0.29015203824067631</v>
      </c>
      <c r="BC69">
        <v>0.29588133108284509</v>
      </c>
      <c r="BD69">
        <v>0.2917658125210813</v>
      </c>
      <c r="BE69">
        <v>0.28979942031936656</v>
      </c>
      <c r="BF69">
        <v>0.29009016223491729</v>
      </c>
      <c r="BG69">
        <v>0.28039076371489186</v>
      </c>
      <c r="BH69">
        <v>0.28282990570399336</v>
      </c>
      <c r="BI69">
        <v>0.30280443896468373</v>
      </c>
      <c r="BJ69">
        <v>0.3188020954430989</v>
      </c>
      <c r="BK69">
        <v>0.31515951342615972</v>
      </c>
      <c r="BL69">
        <v>0.3143603728720365</v>
      </c>
      <c r="BM69">
        <v>0.30622920514146135</v>
      </c>
      <c r="BN69">
        <v>0.31232838238106397</v>
      </c>
      <c r="BO69">
        <v>0.27577176938854342</v>
      </c>
      <c r="BP69">
        <v>0.26305469195106373</v>
      </c>
      <c r="BQ69">
        <v>0.27884276547418413</v>
      </c>
      <c r="BR69">
        <v>0.29513204324380393</v>
      </c>
      <c r="BS69">
        <v>0.26935873501861618</v>
      </c>
      <c r="BT69">
        <v>0.26908373793788526</v>
      </c>
      <c r="BU69">
        <v>0.26567439340302357</v>
      </c>
      <c r="BV69">
        <v>0.25969660763754049</v>
      </c>
      <c r="BW69">
        <v>0.27412121237796494</v>
      </c>
      <c r="BX69">
        <v>0.21790834429867259</v>
      </c>
      <c r="BY69">
        <v>0.21039968554034094</v>
      </c>
      <c r="BZ69">
        <v>0.22982197668962484</v>
      </c>
      <c r="CA69">
        <v>0.24820639159262631</v>
      </c>
      <c r="GM69" t="s">
        <v>325</v>
      </c>
      <c r="GN69">
        <v>0.54790084803133943</v>
      </c>
      <c r="GO69">
        <v>0.49995109383576425</v>
      </c>
      <c r="GP69">
        <v>0.47376469473640354</v>
      </c>
      <c r="GQ69">
        <v>0.47393631734521019</v>
      </c>
      <c r="GR69">
        <v>0.46778013377596411</v>
      </c>
      <c r="GS69">
        <v>0.57434320360141744</v>
      </c>
      <c r="GT69">
        <v>0.59791087395202958</v>
      </c>
      <c r="GU69">
        <v>0.58225815888430332</v>
      </c>
      <c r="GV69">
        <v>0.55174106653387645</v>
      </c>
      <c r="GW69">
        <v>0.53372483756177125</v>
      </c>
      <c r="GX69">
        <v>0.5295122881378429</v>
      </c>
      <c r="GY69">
        <v>0.51566114657994833</v>
      </c>
      <c r="GZ69">
        <v>0.49643769159730677</v>
      </c>
      <c r="HA69">
        <v>0.48023222988056741</v>
      </c>
      <c r="HB69">
        <v>0.53801381973426643</v>
      </c>
      <c r="HC69">
        <v>0.55812925090188736</v>
      </c>
      <c r="HD69">
        <v>0.55911173481412735</v>
      </c>
      <c r="HE69">
        <v>0.54212461635361509</v>
      </c>
      <c r="HF69">
        <v>0.49564252648288448</v>
      </c>
      <c r="HG69">
        <v>0.47803574696651235</v>
      </c>
      <c r="HH69">
        <v>0.47477722022644403</v>
      </c>
      <c r="HI69">
        <v>0.47462050163674696</v>
      </c>
      <c r="HJ69">
        <v>0.47730135965472215</v>
      </c>
      <c r="HK69">
        <v>0.50468966257918091</v>
      </c>
      <c r="HL69">
        <v>0.53396325755204888</v>
      </c>
      <c r="HM69">
        <v>0.53754251640853845</v>
      </c>
      <c r="HN69">
        <v>0.53190417355814312</v>
      </c>
      <c r="HO69">
        <v>0.56567548565693426</v>
      </c>
      <c r="HP69">
        <v>0.58250629122426667</v>
      </c>
      <c r="HQ69">
        <v>0.57626235953539851</v>
      </c>
      <c r="HR69">
        <v>0.57481685292136564</v>
      </c>
      <c r="HS69">
        <v>0.57302877833383681</v>
      </c>
      <c r="HT69">
        <v>0.5847812556029186</v>
      </c>
      <c r="HU69">
        <v>0.58502994884371406</v>
      </c>
      <c r="HV69">
        <v>0.57987087714507746</v>
      </c>
      <c r="HW69">
        <v>0.5778469299399559</v>
      </c>
      <c r="HX69">
        <v>0.54341027368545025</v>
      </c>
      <c r="HY69">
        <v>0.53044751654040201</v>
      </c>
      <c r="HZ69">
        <v>0.53283299266825146</v>
      </c>
      <c r="IA69">
        <v>0.53191521775395734</v>
      </c>
      <c r="IB69">
        <v>0.5198376028745928</v>
      </c>
      <c r="IC69">
        <v>0.5737559627464387</v>
      </c>
      <c r="ID69">
        <v>0.5952946639077622</v>
      </c>
      <c r="IE69">
        <v>0.58478424293059605</v>
      </c>
      <c r="IF69">
        <v>0.5697962886329524</v>
      </c>
      <c r="IG69">
        <v>0.55976232266552028</v>
      </c>
      <c r="IH69">
        <v>0.5653327041184133</v>
      </c>
      <c r="II69">
        <v>0.55569021188335244</v>
      </c>
      <c r="IJ69">
        <v>0.57072850603913661</v>
      </c>
      <c r="IK69">
        <v>0.53468468253348378</v>
      </c>
      <c r="IL69">
        <v>0.61091514751668397</v>
      </c>
      <c r="IM69">
        <v>0.6424054256441365</v>
      </c>
      <c r="IN69">
        <v>0.62835042029229338</v>
      </c>
      <c r="IO69">
        <v>0.59102210049278003</v>
      </c>
      <c r="JA69" t="s">
        <v>19</v>
      </c>
      <c r="JB69" t="s">
        <v>397</v>
      </c>
      <c r="JC69">
        <v>2.0408780460550988E-2</v>
      </c>
      <c r="JI69">
        <v>2031</v>
      </c>
      <c r="JJ69" t="s">
        <v>453</v>
      </c>
      <c r="JK69">
        <v>0.17104999999999998</v>
      </c>
      <c r="JL69" t="s">
        <v>390</v>
      </c>
    </row>
    <row r="70" spans="9:272" x14ac:dyDescent="0.45">
      <c r="I70" t="s">
        <v>162</v>
      </c>
      <c r="J70" t="s">
        <v>419</v>
      </c>
      <c r="K70">
        <v>4.7958017702071011E-2</v>
      </c>
      <c r="L70" t="s">
        <v>153</v>
      </c>
      <c r="N70" t="s">
        <v>205</v>
      </c>
      <c r="O70" t="s">
        <v>419</v>
      </c>
      <c r="P70">
        <v>2.1245589770615633E-2</v>
      </c>
      <c r="Q70" t="s">
        <v>153</v>
      </c>
      <c r="S70" t="s">
        <v>247</v>
      </c>
      <c r="T70" t="s">
        <v>419</v>
      </c>
      <c r="U70">
        <v>2.840611121023575E-2</v>
      </c>
      <c r="V70" t="s">
        <v>153</v>
      </c>
      <c r="X70" t="s">
        <v>326</v>
      </c>
      <c r="Y70" t="s">
        <v>267</v>
      </c>
      <c r="Z70">
        <v>0.34786569629944214</v>
      </c>
      <c r="AA70">
        <v>0.36082368956656297</v>
      </c>
      <c r="AB70">
        <v>0.36106426862192043</v>
      </c>
      <c r="AC70">
        <v>0.36383148144580579</v>
      </c>
      <c r="AD70">
        <v>0.35628907108880686</v>
      </c>
      <c r="AE70">
        <v>0.35929339274079386</v>
      </c>
      <c r="AF70">
        <v>0.36120076232049869</v>
      </c>
      <c r="AG70">
        <v>0.35761078337666574</v>
      </c>
      <c r="AH70">
        <v>0.36030296814751572</v>
      </c>
      <c r="AI70">
        <v>0.38954030987447952</v>
      </c>
      <c r="AJ70">
        <v>0.41234849161713144</v>
      </c>
      <c r="AK70">
        <v>0.40476082454997681</v>
      </c>
      <c r="AL70">
        <v>0.38904866423924983</v>
      </c>
      <c r="AM70">
        <v>0.39318601244571832</v>
      </c>
      <c r="AN70">
        <v>0.38700422492741882</v>
      </c>
      <c r="AO70">
        <v>0.39321316765633019</v>
      </c>
      <c r="AP70">
        <v>0.39152711546422214</v>
      </c>
      <c r="AQ70">
        <v>0.37295422271561118</v>
      </c>
      <c r="AR70">
        <v>0.3140542920178781</v>
      </c>
      <c r="AS70">
        <v>0.32383428040217321</v>
      </c>
      <c r="AT70">
        <v>0.33315939506689174</v>
      </c>
      <c r="AU70">
        <v>0.32834396204366934</v>
      </c>
      <c r="AV70">
        <v>0.30827330966202166</v>
      </c>
      <c r="AW70">
        <v>0.34067550815182873</v>
      </c>
      <c r="AX70">
        <v>0.32862286474041502</v>
      </c>
      <c r="AY70">
        <v>0.3311103342450602</v>
      </c>
      <c r="AZ70">
        <v>0.33829575627563857</v>
      </c>
      <c r="BA70">
        <v>0.30480017016686728</v>
      </c>
      <c r="BB70">
        <v>0.31994813889996399</v>
      </c>
      <c r="BC70">
        <v>0.32227387701952354</v>
      </c>
      <c r="BD70">
        <v>0.32761629718655733</v>
      </c>
      <c r="BE70">
        <v>0.33280027951723579</v>
      </c>
      <c r="BF70">
        <v>0.3574582872716931</v>
      </c>
      <c r="BG70">
        <v>0.35225074481298807</v>
      </c>
      <c r="BH70">
        <v>0.33206544102158564</v>
      </c>
      <c r="BI70">
        <v>0.3075267680821217</v>
      </c>
      <c r="BJ70">
        <v>0.34133222405263558</v>
      </c>
      <c r="BK70">
        <v>0.33468787676525963</v>
      </c>
      <c r="BL70">
        <v>0.32008582762393806</v>
      </c>
      <c r="BM70">
        <v>0.32376228993197309</v>
      </c>
      <c r="BN70">
        <v>0.34656610467237753</v>
      </c>
      <c r="BO70">
        <v>0.3276794406544874</v>
      </c>
      <c r="BP70">
        <v>0.33900261568021023</v>
      </c>
      <c r="BQ70">
        <v>0.33957716462766346</v>
      </c>
      <c r="BR70">
        <v>0.3406093529424376</v>
      </c>
      <c r="BS70">
        <v>0.31533082916701133</v>
      </c>
      <c r="BT70">
        <v>0.31910027815042602</v>
      </c>
      <c r="BU70">
        <v>0.33485128349379722</v>
      </c>
      <c r="BV70">
        <v>0.33988051981505635</v>
      </c>
      <c r="BW70">
        <v>0.34302226796500696</v>
      </c>
      <c r="BX70">
        <v>0.32619085506023981</v>
      </c>
      <c r="BY70">
        <v>0.31466087198408654</v>
      </c>
      <c r="BZ70">
        <v>0.32677759304100701</v>
      </c>
      <c r="CA70">
        <v>0.33163073403367932</v>
      </c>
      <c r="GM70" t="s">
        <v>326</v>
      </c>
      <c r="GN70">
        <v>0.47307337332678367</v>
      </c>
      <c r="GO70">
        <v>0.45354489204423837</v>
      </c>
      <c r="GP70">
        <v>0.43760450549146568</v>
      </c>
      <c r="GQ70">
        <v>0.42487053138787628</v>
      </c>
      <c r="GR70">
        <v>0.43904757133286693</v>
      </c>
      <c r="GS70">
        <v>0.4588267422791722</v>
      </c>
      <c r="GT70">
        <v>0.44949818655892371</v>
      </c>
      <c r="GU70">
        <v>0.4305990122180598</v>
      </c>
      <c r="GV70">
        <v>0.44946610184517055</v>
      </c>
      <c r="GW70">
        <v>0.4146641755816996</v>
      </c>
      <c r="GX70">
        <v>0.41887728235726368</v>
      </c>
      <c r="GY70">
        <v>0.4263239141475525</v>
      </c>
      <c r="GZ70">
        <v>0.43074749344625129</v>
      </c>
      <c r="HA70">
        <v>0.418596949373788</v>
      </c>
      <c r="HB70">
        <v>0.4383262123308726</v>
      </c>
      <c r="HC70">
        <v>0.43162175804004116</v>
      </c>
      <c r="HD70">
        <v>0.41848948712149509</v>
      </c>
      <c r="HE70">
        <v>0.42334836304636592</v>
      </c>
      <c r="HF70">
        <v>0.48299540280003261</v>
      </c>
      <c r="HG70">
        <v>0.50258739507415173</v>
      </c>
      <c r="HH70">
        <v>0.50670761599592962</v>
      </c>
      <c r="HI70">
        <v>0.50599443886253026</v>
      </c>
      <c r="HJ70">
        <v>0.53593271509857998</v>
      </c>
      <c r="HK70">
        <v>0.51257503996214915</v>
      </c>
      <c r="HL70">
        <v>0.50919668752143443</v>
      </c>
      <c r="HM70">
        <v>0.50921695306721093</v>
      </c>
      <c r="HN70">
        <v>0.49196918811757145</v>
      </c>
      <c r="HO70">
        <v>0.54708922007138416</v>
      </c>
      <c r="HP70">
        <v>0.52340174915704896</v>
      </c>
      <c r="HQ70">
        <v>0.52138661482063786</v>
      </c>
      <c r="HR70">
        <v>0.52852459198124557</v>
      </c>
      <c r="HS70">
        <v>0.51904921064956222</v>
      </c>
      <c r="HT70">
        <v>0.52043425154360934</v>
      </c>
      <c r="HU70">
        <v>0.5401425304165326</v>
      </c>
      <c r="HV70">
        <v>0.55936172490233749</v>
      </c>
      <c r="HW70">
        <v>0.58251947884824706</v>
      </c>
      <c r="HX70">
        <v>0.51793158048088073</v>
      </c>
      <c r="HY70">
        <v>0.53331065867852112</v>
      </c>
      <c r="HZ70">
        <v>0.5311986277877947</v>
      </c>
      <c r="IA70">
        <v>0.52620364166484823</v>
      </c>
      <c r="IB70">
        <v>0.52140025243767385</v>
      </c>
      <c r="IC70">
        <v>0.53207663849742592</v>
      </c>
      <c r="ID70">
        <v>0.51759989724592292</v>
      </c>
      <c r="IE70">
        <v>0.50307256080419616</v>
      </c>
      <c r="IF70">
        <v>0.50000283491445185</v>
      </c>
      <c r="IG70">
        <v>0.51099243129331851</v>
      </c>
      <c r="IH70">
        <v>0.49133726844421638</v>
      </c>
      <c r="II70">
        <v>0.47296607860286571</v>
      </c>
      <c r="IJ70">
        <v>0.47596627745591946</v>
      </c>
      <c r="IK70">
        <v>0.47936200296814802</v>
      </c>
      <c r="IL70">
        <v>0.51268639148343309</v>
      </c>
      <c r="IM70">
        <v>0.51669680180048938</v>
      </c>
      <c r="IN70">
        <v>0.49882465854736086</v>
      </c>
      <c r="IO70">
        <v>0.498425025637385</v>
      </c>
      <c r="JA70" t="s">
        <v>19</v>
      </c>
      <c r="JB70" t="s">
        <v>419</v>
      </c>
      <c r="JC70">
        <v>2.0411174691458152E-2</v>
      </c>
      <c r="JI70">
        <v>2031</v>
      </c>
      <c r="JJ70" t="s">
        <v>454</v>
      </c>
      <c r="JK70">
        <v>0.34360000000000002</v>
      </c>
      <c r="JL70" t="s">
        <v>390</v>
      </c>
    </row>
    <row r="71" spans="9:272" x14ac:dyDescent="0.45">
      <c r="I71" t="s">
        <v>162</v>
      </c>
      <c r="J71" t="s">
        <v>420</v>
      </c>
      <c r="K71">
        <v>2.2310778660162123E-2</v>
      </c>
      <c r="L71" t="s">
        <v>153</v>
      </c>
      <c r="N71" t="s">
        <v>205</v>
      </c>
      <c r="O71" t="s">
        <v>420</v>
      </c>
      <c r="P71">
        <v>1.8025330946151694E-2</v>
      </c>
      <c r="Q71" t="s">
        <v>153</v>
      </c>
      <c r="S71" t="s">
        <v>247</v>
      </c>
      <c r="T71" t="s">
        <v>420</v>
      </c>
      <c r="U71">
        <v>2.0915985306881071E-2</v>
      </c>
      <c r="V71" t="s">
        <v>153</v>
      </c>
      <c r="X71" t="s">
        <v>327</v>
      </c>
      <c r="Y71" t="s">
        <v>267</v>
      </c>
      <c r="Z71">
        <v>0.32531714251024513</v>
      </c>
      <c r="AA71">
        <v>0.35057492592430745</v>
      </c>
      <c r="AB71">
        <v>0.36587634672189284</v>
      </c>
      <c r="AC71">
        <v>0.34932108633796838</v>
      </c>
      <c r="AD71">
        <v>0.31226098919244194</v>
      </c>
      <c r="AE71">
        <v>0.28762730379080509</v>
      </c>
      <c r="AF71">
        <v>0.29560157965711736</v>
      </c>
      <c r="AG71">
        <v>0.33683318527998135</v>
      </c>
      <c r="AH71">
        <v>0.33614607414188907</v>
      </c>
      <c r="AI71">
        <v>0.38563323758710233</v>
      </c>
      <c r="AJ71">
        <v>0.40191277017111321</v>
      </c>
      <c r="AK71">
        <v>0.40083813048448846</v>
      </c>
      <c r="AL71">
        <v>0.40201130509339861</v>
      </c>
      <c r="AM71">
        <v>0.38537526354213736</v>
      </c>
      <c r="AN71">
        <v>0.33998496594256067</v>
      </c>
      <c r="AO71">
        <v>0.3441017164718535</v>
      </c>
      <c r="AP71">
        <v>0.35019493237244775</v>
      </c>
      <c r="AQ71">
        <v>0.34821802268561647</v>
      </c>
      <c r="AR71">
        <v>0.30037358597576341</v>
      </c>
      <c r="AS71">
        <v>0.3070244577828497</v>
      </c>
      <c r="AT71">
        <v>0.32138309303712509</v>
      </c>
      <c r="AU71">
        <v>0.33778638932360011</v>
      </c>
      <c r="AV71">
        <v>0.33197559802080395</v>
      </c>
      <c r="AW71">
        <v>0.32606984587432108</v>
      </c>
      <c r="AX71">
        <v>0.31168262810469138</v>
      </c>
      <c r="AY71">
        <v>0.30350765277894898</v>
      </c>
      <c r="AZ71">
        <v>0.3013423213741076</v>
      </c>
      <c r="BA71">
        <v>0.29785700788100899</v>
      </c>
      <c r="BB71">
        <v>0.30457550119433557</v>
      </c>
      <c r="BC71">
        <v>0.31835157439940359</v>
      </c>
      <c r="BD71">
        <v>0.34019015847558137</v>
      </c>
      <c r="BE71">
        <v>0.34929023374296719</v>
      </c>
      <c r="BF71">
        <v>0.34124522279698299</v>
      </c>
      <c r="BG71">
        <v>0.32692928789761361</v>
      </c>
      <c r="BH71">
        <v>0.30723863350454572</v>
      </c>
      <c r="BI71">
        <v>0.29381134854896468</v>
      </c>
      <c r="BJ71">
        <v>0.31463929581588312</v>
      </c>
      <c r="BK71">
        <v>0.33782300698126011</v>
      </c>
      <c r="BL71">
        <v>0.33590330479078095</v>
      </c>
      <c r="BM71">
        <v>0.34207039041445431</v>
      </c>
      <c r="BN71">
        <v>0.3372153177932572</v>
      </c>
      <c r="BO71">
        <v>0.291511175220867</v>
      </c>
      <c r="BP71">
        <v>0.30917050113580757</v>
      </c>
      <c r="BQ71">
        <v>0.31031810299792484</v>
      </c>
      <c r="BR71">
        <v>0.29600223150184629</v>
      </c>
      <c r="BS71">
        <v>0.315702238146849</v>
      </c>
      <c r="BT71">
        <v>0.31748774613341979</v>
      </c>
      <c r="BU71">
        <v>0.32414462368287933</v>
      </c>
      <c r="BV71">
        <v>0.3170035266257028</v>
      </c>
      <c r="BW71">
        <v>0.2902375213591023</v>
      </c>
      <c r="BX71">
        <v>0.26787786706998118</v>
      </c>
      <c r="BY71">
        <v>0.27394395413993428</v>
      </c>
      <c r="BZ71">
        <v>0.30099634967336503</v>
      </c>
      <c r="CA71">
        <v>0.31882730579723106</v>
      </c>
      <c r="GM71" t="s">
        <v>327</v>
      </c>
      <c r="GN71">
        <v>0.37956446636627561</v>
      </c>
      <c r="GO71">
        <v>0.38896373684396451</v>
      </c>
      <c r="GP71">
        <v>0.39575588414340573</v>
      </c>
      <c r="GQ71">
        <v>0.4056778903833107</v>
      </c>
      <c r="GR71">
        <v>0.43199215448318951</v>
      </c>
      <c r="GS71">
        <v>0.47788228530166288</v>
      </c>
      <c r="GT71">
        <v>0.45383189999108264</v>
      </c>
      <c r="GU71">
        <v>0.39705765982997815</v>
      </c>
      <c r="GV71">
        <v>0.36261773640560202</v>
      </c>
      <c r="GW71">
        <v>0.35567556784733284</v>
      </c>
      <c r="GX71">
        <v>0.34815208610548093</v>
      </c>
      <c r="GY71">
        <v>0.34929688996448272</v>
      </c>
      <c r="GZ71">
        <v>0.36393610758335465</v>
      </c>
      <c r="HA71">
        <v>0.38224817619423784</v>
      </c>
      <c r="HB71">
        <v>0.44446648782147374</v>
      </c>
      <c r="HC71">
        <v>0.44159194912841704</v>
      </c>
      <c r="HD71">
        <v>0.40765888442362391</v>
      </c>
      <c r="HE71">
        <v>0.37957635285815478</v>
      </c>
      <c r="HF71">
        <v>0.42982913987567739</v>
      </c>
      <c r="HG71">
        <v>0.41533556040255182</v>
      </c>
      <c r="HH71">
        <v>0.41267264994048647</v>
      </c>
      <c r="HI71">
        <v>0.40803196704568723</v>
      </c>
      <c r="HJ71">
        <v>0.42372743679076824</v>
      </c>
      <c r="HK71">
        <v>0.43366030686590928</v>
      </c>
      <c r="HL71">
        <v>0.46472254878752683</v>
      </c>
      <c r="HM71">
        <v>0.46356532386582699</v>
      </c>
      <c r="HN71">
        <v>0.44502789091839956</v>
      </c>
      <c r="HO71">
        <v>0.50168548010701464</v>
      </c>
      <c r="HP71">
        <v>0.48238766955642709</v>
      </c>
      <c r="HQ71">
        <v>0.47675165457122032</v>
      </c>
      <c r="HR71">
        <v>0.45457939937442765</v>
      </c>
      <c r="HS71">
        <v>0.43025500031551128</v>
      </c>
      <c r="HT71">
        <v>0.44570602190181741</v>
      </c>
      <c r="HU71">
        <v>0.47170254694954888</v>
      </c>
      <c r="HV71">
        <v>0.48403033251916322</v>
      </c>
      <c r="HW71">
        <v>0.50923059463896347</v>
      </c>
      <c r="HX71">
        <v>0.44476775194594276</v>
      </c>
      <c r="HY71">
        <v>0.42811230215500268</v>
      </c>
      <c r="HZ71">
        <v>0.42620044599400886</v>
      </c>
      <c r="IA71">
        <v>0.43783435176323438</v>
      </c>
      <c r="IB71">
        <v>0.46451121240204801</v>
      </c>
      <c r="IC71">
        <v>0.51343808593807294</v>
      </c>
      <c r="ID71">
        <v>0.49794288423351685</v>
      </c>
      <c r="IE71">
        <v>0.46089133336471089</v>
      </c>
      <c r="IF71">
        <v>0.43833586422666038</v>
      </c>
      <c r="IG71">
        <v>0.43849765433476329</v>
      </c>
      <c r="IH71">
        <v>0.43084907128535083</v>
      </c>
      <c r="II71">
        <v>0.42614043827713965</v>
      </c>
      <c r="IJ71">
        <v>0.43831103257271653</v>
      </c>
      <c r="IK71">
        <v>0.47344674185676877</v>
      </c>
      <c r="IL71">
        <v>0.51528388698633332</v>
      </c>
      <c r="IM71">
        <v>0.50546751835651338</v>
      </c>
      <c r="IN71">
        <v>0.47157521680862791</v>
      </c>
      <c r="IO71">
        <v>0.42736450987441926</v>
      </c>
      <c r="JA71" t="s">
        <v>19</v>
      </c>
      <c r="JB71" t="s">
        <v>420</v>
      </c>
      <c r="JC71">
        <v>1.3564349789334303E-2</v>
      </c>
      <c r="JI71">
        <v>2032</v>
      </c>
      <c r="JJ71" t="s">
        <v>142</v>
      </c>
      <c r="JK71">
        <v>0.49920000000000003</v>
      </c>
      <c r="JL71" t="s">
        <v>390</v>
      </c>
    </row>
    <row r="72" spans="9:272" x14ac:dyDescent="0.45">
      <c r="I72" t="s">
        <v>162</v>
      </c>
      <c r="J72" t="s">
        <v>458</v>
      </c>
      <c r="K72">
        <v>0</v>
      </c>
      <c r="L72" t="s">
        <v>153</v>
      </c>
      <c r="N72" t="s">
        <v>205</v>
      </c>
      <c r="O72" t="s">
        <v>458</v>
      </c>
      <c r="P72">
        <v>1.8386571126486884E-2</v>
      </c>
      <c r="Q72" t="s">
        <v>153</v>
      </c>
      <c r="S72" t="s">
        <v>247</v>
      </c>
      <c r="T72" t="s">
        <v>458</v>
      </c>
      <c r="U72">
        <v>2.1017512385281902E-2</v>
      </c>
      <c r="V72" t="s">
        <v>153</v>
      </c>
      <c r="X72" t="s">
        <v>328</v>
      </c>
      <c r="Y72" t="s">
        <v>267</v>
      </c>
      <c r="Z72">
        <v>0.38925066745081099</v>
      </c>
      <c r="AA72">
        <v>0.38138044911800173</v>
      </c>
      <c r="AB72">
        <v>0.38597487207546977</v>
      </c>
      <c r="AC72">
        <v>0.39409295886731383</v>
      </c>
      <c r="AD72">
        <v>0.37978511499017326</v>
      </c>
      <c r="AE72">
        <v>0.34953311203367954</v>
      </c>
      <c r="AF72">
        <v>0.35295186986057464</v>
      </c>
      <c r="AG72">
        <v>0.38648277365372824</v>
      </c>
      <c r="AH72">
        <v>0.40926844982034893</v>
      </c>
      <c r="AI72">
        <v>0.41227440941664656</v>
      </c>
      <c r="AJ72">
        <v>0.40932099140608375</v>
      </c>
      <c r="AK72">
        <v>0.410176500721184</v>
      </c>
      <c r="AL72">
        <v>0.40519123904163457</v>
      </c>
      <c r="AM72">
        <v>0.40747574169112166</v>
      </c>
      <c r="AN72">
        <v>0.38710247671533476</v>
      </c>
      <c r="AO72">
        <v>0.39116657916607428</v>
      </c>
      <c r="AP72">
        <v>0.4035177390738533</v>
      </c>
      <c r="AQ72">
        <v>0.39989313651183073</v>
      </c>
      <c r="AR72">
        <v>0.37247768519123092</v>
      </c>
      <c r="AS72">
        <v>0.37616323525080342</v>
      </c>
      <c r="AT72">
        <v>0.36639145619155367</v>
      </c>
      <c r="AU72">
        <v>0.36966754046791989</v>
      </c>
      <c r="AV72">
        <v>0.37252890807397571</v>
      </c>
      <c r="AW72">
        <v>0.39201763670692347</v>
      </c>
      <c r="AX72">
        <v>0.40062921920265071</v>
      </c>
      <c r="AY72">
        <v>0.39360293515898509</v>
      </c>
      <c r="AZ72">
        <v>0.3871941906134066</v>
      </c>
      <c r="BA72">
        <v>0.31813756373661589</v>
      </c>
      <c r="BB72">
        <v>0.34066873653797153</v>
      </c>
      <c r="BC72">
        <v>0.33587002793102949</v>
      </c>
      <c r="BD72">
        <v>0.33064062093443281</v>
      </c>
      <c r="BE72">
        <v>0.32911602086396718</v>
      </c>
      <c r="BF72">
        <v>0.33834249113510395</v>
      </c>
      <c r="BG72">
        <v>0.35103350683237972</v>
      </c>
      <c r="BH72">
        <v>0.34093905990377554</v>
      </c>
      <c r="BI72">
        <v>0.31366254591577392</v>
      </c>
      <c r="BJ72">
        <v>0.32788769019537534</v>
      </c>
      <c r="BK72">
        <v>0.33871713437654344</v>
      </c>
      <c r="BL72">
        <v>0.35586176810715087</v>
      </c>
      <c r="BM72">
        <v>0.36053551741069584</v>
      </c>
      <c r="BN72">
        <v>0.3338945785247513</v>
      </c>
      <c r="BO72">
        <v>0.31186463798681735</v>
      </c>
      <c r="BP72">
        <v>0.32216915458713347</v>
      </c>
      <c r="BQ72">
        <v>0.33872742267541273</v>
      </c>
      <c r="BR72">
        <v>0.33789873606555931</v>
      </c>
      <c r="BS72">
        <v>0.36514833911928785</v>
      </c>
      <c r="BT72">
        <v>0.37738669575370276</v>
      </c>
      <c r="BU72">
        <v>0.37505027574869354</v>
      </c>
      <c r="BV72">
        <v>0.3784285944969743</v>
      </c>
      <c r="BW72">
        <v>0.36575090022198992</v>
      </c>
      <c r="BX72">
        <v>0.31467636758088191</v>
      </c>
      <c r="BY72">
        <v>0.30661307752046368</v>
      </c>
      <c r="BZ72">
        <v>0.33384818178485726</v>
      </c>
      <c r="CA72">
        <v>0.35119451925962697</v>
      </c>
      <c r="GM72" t="s">
        <v>328</v>
      </c>
      <c r="GN72">
        <v>0.41819564544858917</v>
      </c>
      <c r="GO72">
        <v>0.40440822793375003</v>
      </c>
      <c r="GP72">
        <v>0.38045186609861681</v>
      </c>
      <c r="GQ72">
        <v>0.35236028613213005</v>
      </c>
      <c r="GR72">
        <v>0.3436147205588414</v>
      </c>
      <c r="GS72">
        <v>0.41836874416103209</v>
      </c>
      <c r="GT72">
        <v>0.44248737525017368</v>
      </c>
      <c r="GU72">
        <v>0.41762295121783338</v>
      </c>
      <c r="GV72">
        <v>0.41118412637832719</v>
      </c>
      <c r="GW72">
        <v>0.40434045576806998</v>
      </c>
      <c r="GX72">
        <v>0.40148748521080246</v>
      </c>
      <c r="GY72">
        <v>0.39125440476203216</v>
      </c>
      <c r="GZ72">
        <v>0.3884697833510688</v>
      </c>
      <c r="HA72">
        <v>0.38623743085196416</v>
      </c>
      <c r="HB72">
        <v>0.42292384897084306</v>
      </c>
      <c r="HC72">
        <v>0.42954840046058768</v>
      </c>
      <c r="HD72">
        <v>0.41760494376945706</v>
      </c>
      <c r="HE72">
        <v>0.40464134541547625</v>
      </c>
      <c r="HF72">
        <v>0.40953366046180195</v>
      </c>
      <c r="HG72">
        <v>0.43162443949720697</v>
      </c>
      <c r="HH72">
        <v>0.42148650829950779</v>
      </c>
      <c r="HI72">
        <v>0.42350018138640477</v>
      </c>
      <c r="HJ72">
        <v>0.44229052184956413</v>
      </c>
      <c r="HK72">
        <v>0.43209407418410273</v>
      </c>
      <c r="HL72">
        <v>0.42132136072399212</v>
      </c>
      <c r="HM72">
        <v>0.4027652268260325</v>
      </c>
      <c r="HN72">
        <v>0.3892345195850081</v>
      </c>
      <c r="HO72">
        <v>0.50401918555191405</v>
      </c>
      <c r="HP72">
        <v>0.50555732713942514</v>
      </c>
      <c r="HQ72">
        <v>0.51647856030121786</v>
      </c>
      <c r="HR72">
        <v>0.52652093136003209</v>
      </c>
      <c r="HS72">
        <v>0.51441568119321324</v>
      </c>
      <c r="HT72">
        <v>0.51432502216803411</v>
      </c>
      <c r="HU72">
        <v>0.52814059407933223</v>
      </c>
      <c r="HV72">
        <v>0.5353266918832984</v>
      </c>
      <c r="HW72">
        <v>0.53088363700823682</v>
      </c>
      <c r="HX72">
        <v>0.50572926939507767</v>
      </c>
      <c r="HY72">
        <v>0.4876652729235505</v>
      </c>
      <c r="HZ72">
        <v>0.46637503556739152</v>
      </c>
      <c r="IA72">
        <v>0.46553577500519955</v>
      </c>
      <c r="IB72">
        <v>0.48571625812488617</v>
      </c>
      <c r="IC72">
        <v>0.52747406596091539</v>
      </c>
      <c r="ID72">
        <v>0.53215694659914725</v>
      </c>
      <c r="IE72">
        <v>0.50592841248594245</v>
      </c>
      <c r="IF72">
        <v>0.49320738542367859</v>
      </c>
      <c r="IG72">
        <v>0.45200072363585247</v>
      </c>
      <c r="IH72">
        <v>0.42213311375127244</v>
      </c>
      <c r="II72">
        <v>0.41171469711505687</v>
      </c>
      <c r="IJ72">
        <v>0.43110700423481391</v>
      </c>
      <c r="IK72">
        <v>0.46549680590476777</v>
      </c>
      <c r="IL72">
        <v>0.5175177279106512</v>
      </c>
      <c r="IM72">
        <v>0.50933933223804539</v>
      </c>
      <c r="IN72">
        <v>0.48890131880849957</v>
      </c>
      <c r="IO72">
        <v>0.48276637507761683</v>
      </c>
      <c r="JA72" t="s">
        <v>19</v>
      </c>
      <c r="JB72" t="s">
        <v>458</v>
      </c>
      <c r="JC72">
        <v>1.3569661197137177E-2</v>
      </c>
      <c r="JI72">
        <v>2032</v>
      </c>
      <c r="JJ72" t="s">
        <v>146</v>
      </c>
      <c r="JK72">
        <v>0.44314999999999999</v>
      </c>
      <c r="JL72" t="s">
        <v>390</v>
      </c>
    </row>
    <row r="73" spans="9:272" x14ac:dyDescent="0.45">
      <c r="I73" t="s">
        <v>162</v>
      </c>
      <c r="J73" t="s">
        <v>459</v>
      </c>
      <c r="K73">
        <v>0</v>
      </c>
      <c r="L73" t="s">
        <v>153</v>
      </c>
      <c r="N73" t="s">
        <v>205</v>
      </c>
      <c r="O73" t="s">
        <v>459</v>
      </c>
      <c r="P73">
        <v>1.7584137180652361E-2</v>
      </c>
      <c r="Q73" t="s">
        <v>153</v>
      </c>
      <c r="S73" t="s">
        <v>247</v>
      </c>
      <c r="T73" t="s">
        <v>459</v>
      </c>
      <c r="U73">
        <v>3.0168847360871984E-2</v>
      </c>
      <c r="V73" t="s">
        <v>153</v>
      </c>
      <c r="X73" t="s">
        <v>329</v>
      </c>
      <c r="Y73" t="s">
        <v>267</v>
      </c>
      <c r="Z73">
        <v>0.41229622895158374</v>
      </c>
      <c r="AA73">
        <v>0.41523253849191183</v>
      </c>
      <c r="AB73">
        <v>0.40700236187675587</v>
      </c>
      <c r="AC73">
        <v>0.38505902967737116</v>
      </c>
      <c r="AD73">
        <v>0.37004261301591435</v>
      </c>
      <c r="AE73">
        <v>0.3621936131560754</v>
      </c>
      <c r="AF73">
        <v>0.42519040898315202</v>
      </c>
      <c r="AG73">
        <v>0.43047883371892931</v>
      </c>
      <c r="AH73">
        <v>0.42851862091978771</v>
      </c>
      <c r="AI73">
        <v>0.46809895420191056</v>
      </c>
      <c r="AJ73">
        <v>0.46560261544023701</v>
      </c>
      <c r="AK73">
        <v>0.46773092067283323</v>
      </c>
      <c r="AL73">
        <v>0.47289767602360805</v>
      </c>
      <c r="AM73">
        <v>0.43598780044554925</v>
      </c>
      <c r="AN73">
        <v>0.41489815044105771</v>
      </c>
      <c r="AO73">
        <v>0.44364765549565471</v>
      </c>
      <c r="AP73">
        <v>0.44432499545085113</v>
      </c>
      <c r="AQ73">
        <v>0.43477687286369715</v>
      </c>
      <c r="AR73">
        <v>0.40873789126839721</v>
      </c>
      <c r="AS73">
        <v>0.41740177842674153</v>
      </c>
      <c r="AT73">
        <v>0.40494653312454854</v>
      </c>
      <c r="AU73">
        <v>0.41202122152523829</v>
      </c>
      <c r="AV73">
        <v>0.42283545088569302</v>
      </c>
      <c r="AW73">
        <v>0.43295905721580269</v>
      </c>
      <c r="AX73">
        <v>0.43485742559784313</v>
      </c>
      <c r="AY73">
        <v>0.43856936212572628</v>
      </c>
      <c r="AZ73">
        <v>0.43123980818326541</v>
      </c>
      <c r="BA73">
        <v>0.40311466610845642</v>
      </c>
      <c r="BB73">
        <v>0.43784384866763593</v>
      </c>
      <c r="BC73">
        <v>0.42910803664270752</v>
      </c>
      <c r="BD73">
        <v>0.42617840478775759</v>
      </c>
      <c r="BE73">
        <v>0.43369705083864291</v>
      </c>
      <c r="BF73">
        <v>0.42675943221891183</v>
      </c>
      <c r="BG73">
        <v>0.41287576887781985</v>
      </c>
      <c r="BH73">
        <v>0.41021291852299557</v>
      </c>
      <c r="BI73">
        <v>0.3958995129406343</v>
      </c>
      <c r="BJ73">
        <v>0.39388625602887262</v>
      </c>
      <c r="BK73">
        <v>0.41686167258152373</v>
      </c>
      <c r="BL73">
        <v>0.44248929276806875</v>
      </c>
      <c r="BM73">
        <v>0.45310295697860836</v>
      </c>
      <c r="BN73">
        <v>0.41322958573947965</v>
      </c>
      <c r="BO73">
        <v>0.38796134044682773</v>
      </c>
      <c r="BP73">
        <v>0.40524188202471212</v>
      </c>
      <c r="BQ73">
        <v>0.41448665663815576</v>
      </c>
      <c r="BR73">
        <v>0.39994962570215414</v>
      </c>
      <c r="BS73">
        <v>0.33107425046781225</v>
      </c>
      <c r="BT73">
        <v>0.36204031570085893</v>
      </c>
      <c r="BU73">
        <v>0.38395173854617487</v>
      </c>
      <c r="BV73">
        <v>0.39503612875983529</v>
      </c>
      <c r="BW73">
        <v>0.34453468365895606</v>
      </c>
      <c r="BX73">
        <v>0.32110615022546335</v>
      </c>
      <c r="BY73">
        <v>0.34550307856994983</v>
      </c>
      <c r="BZ73">
        <v>0.37137007684781975</v>
      </c>
      <c r="CA73">
        <v>0.35069828750569915</v>
      </c>
      <c r="GM73" t="s">
        <v>329</v>
      </c>
      <c r="GN73">
        <v>0.24682813390073868</v>
      </c>
      <c r="GO73">
        <v>0.23374805294300188</v>
      </c>
      <c r="GP73">
        <v>0.23219732706239007</v>
      </c>
      <c r="GQ73">
        <v>0.23698313023418216</v>
      </c>
      <c r="GR73">
        <v>0.28112631164573831</v>
      </c>
      <c r="GS73">
        <v>0.34222800400393794</v>
      </c>
      <c r="GT73">
        <v>0.30022762708688167</v>
      </c>
      <c r="GU73">
        <v>0.27992925429555321</v>
      </c>
      <c r="GV73">
        <v>0.265784601597232</v>
      </c>
      <c r="GW73">
        <v>0.22398818753728492</v>
      </c>
      <c r="GX73">
        <v>0.22106517821943425</v>
      </c>
      <c r="GY73">
        <v>0.22319157251574337</v>
      </c>
      <c r="GZ73">
        <v>0.23446242113967677</v>
      </c>
      <c r="HA73">
        <v>0.25808287170008215</v>
      </c>
      <c r="HB73">
        <v>0.30622700341774939</v>
      </c>
      <c r="HC73">
        <v>0.28383736500813456</v>
      </c>
      <c r="HD73">
        <v>0.26400659951804706</v>
      </c>
      <c r="HE73">
        <v>0.24164257076736623</v>
      </c>
      <c r="HF73">
        <v>0.2628120621792448</v>
      </c>
      <c r="HG73">
        <v>0.27107831322811915</v>
      </c>
      <c r="HH73">
        <v>0.27265991839714965</v>
      </c>
      <c r="HI73">
        <v>0.28767369573356033</v>
      </c>
      <c r="HJ73">
        <v>0.31751661747963938</v>
      </c>
      <c r="HK73">
        <v>0.29152257547000682</v>
      </c>
      <c r="HL73">
        <v>0.27198576992866191</v>
      </c>
      <c r="HM73">
        <v>0.26510326979441834</v>
      </c>
      <c r="HN73">
        <v>0.26414187229956904</v>
      </c>
      <c r="HO73">
        <v>0.32419239786371562</v>
      </c>
      <c r="HP73">
        <v>0.30699508211308446</v>
      </c>
      <c r="HQ73">
        <v>0.30546449242695622</v>
      </c>
      <c r="HR73">
        <v>0.31945576731682834</v>
      </c>
      <c r="HS73">
        <v>0.32979275802585811</v>
      </c>
      <c r="HT73">
        <v>0.34627603702599924</v>
      </c>
      <c r="HU73">
        <v>0.34954695721080564</v>
      </c>
      <c r="HV73">
        <v>0.34922517565901384</v>
      </c>
      <c r="HW73">
        <v>0.350110148897262</v>
      </c>
      <c r="HX73">
        <v>0.27781303353671855</v>
      </c>
      <c r="HY73">
        <v>0.28184183358354553</v>
      </c>
      <c r="HZ73">
        <v>0.28548676479385926</v>
      </c>
      <c r="IA73">
        <v>0.29943109316142097</v>
      </c>
      <c r="IB73">
        <v>0.32188873024575831</v>
      </c>
      <c r="IC73">
        <v>0.34524671067041413</v>
      </c>
      <c r="ID73">
        <v>0.30872282435288928</v>
      </c>
      <c r="IE73">
        <v>0.28832407030315571</v>
      </c>
      <c r="IF73">
        <v>0.27659006176972301</v>
      </c>
      <c r="IG73">
        <v>0.28381390265094236</v>
      </c>
      <c r="IH73">
        <v>0.24515054774564821</v>
      </c>
      <c r="II73">
        <v>0.24077449533914755</v>
      </c>
      <c r="IJ73">
        <v>0.27152951767696215</v>
      </c>
      <c r="IK73">
        <v>0.34391071403627399</v>
      </c>
      <c r="IL73">
        <v>0.4010706956984873</v>
      </c>
      <c r="IM73">
        <v>0.36591342692879364</v>
      </c>
      <c r="IN73">
        <v>0.33938641120244428</v>
      </c>
      <c r="IO73">
        <v>0.3166071975036388</v>
      </c>
      <c r="JA73" t="s">
        <v>19</v>
      </c>
      <c r="JB73" t="s">
        <v>459</v>
      </c>
      <c r="JC73">
        <v>2.0267974225849798E-2</v>
      </c>
      <c r="JI73">
        <v>2032</v>
      </c>
      <c r="JJ73" t="s">
        <v>148</v>
      </c>
      <c r="JK73">
        <v>0.16500000000000001</v>
      </c>
      <c r="JL73" t="s">
        <v>390</v>
      </c>
    </row>
    <row r="74" spans="9:272" x14ac:dyDescent="0.45">
      <c r="I74" t="s">
        <v>162</v>
      </c>
      <c r="J74" t="s">
        <v>156</v>
      </c>
      <c r="K74">
        <v>0</v>
      </c>
      <c r="L74" t="s">
        <v>153</v>
      </c>
      <c r="N74" t="s">
        <v>205</v>
      </c>
      <c r="O74" t="s">
        <v>156</v>
      </c>
      <c r="P74">
        <v>2.015698647352784E-2</v>
      </c>
      <c r="Q74" t="s">
        <v>153</v>
      </c>
      <c r="S74" t="s">
        <v>247</v>
      </c>
      <c r="T74" t="s">
        <v>156</v>
      </c>
      <c r="U74">
        <v>3.5370550297026772E-2</v>
      </c>
      <c r="V74" t="s">
        <v>153</v>
      </c>
      <c r="X74" t="s">
        <v>330</v>
      </c>
      <c r="Y74" t="s">
        <v>267</v>
      </c>
      <c r="Z74">
        <v>0.48168179140855316</v>
      </c>
      <c r="AA74">
        <v>0.50381241144392619</v>
      </c>
      <c r="AB74">
        <v>0.48222252896262047</v>
      </c>
      <c r="AC74">
        <v>0.42176253035161881</v>
      </c>
      <c r="AD74">
        <v>0.36784937978761628</v>
      </c>
      <c r="AE74">
        <v>0.27452209419274726</v>
      </c>
      <c r="AF74">
        <v>0.2043704881163188</v>
      </c>
      <c r="AG74">
        <v>0.18007986222348693</v>
      </c>
      <c r="AH74">
        <v>0.29266628207946838</v>
      </c>
      <c r="AI74">
        <v>0.44002200170335248</v>
      </c>
      <c r="AJ74">
        <v>0.45855628870146697</v>
      </c>
      <c r="AK74">
        <v>0.45094978722308576</v>
      </c>
      <c r="AL74">
        <v>0.47020780514991622</v>
      </c>
      <c r="AM74">
        <v>0.43977995179445295</v>
      </c>
      <c r="AN74">
        <v>0.38751995550301832</v>
      </c>
      <c r="AO74">
        <v>0.33085795543619184</v>
      </c>
      <c r="AP74">
        <v>0.34185693094267117</v>
      </c>
      <c r="AQ74">
        <v>0.39896754119387917</v>
      </c>
      <c r="AR74">
        <v>0.40944249741922173</v>
      </c>
      <c r="AS74">
        <v>0.38277516892502567</v>
      </c>
      <c r="AT74">
        <v>0.37854970798052734</v>
      </c>
      <c r="AU74">
        <v>0.40049749438177518</v>
      </c>
      <c r="AV74">
        <v>0.35388473064895998</v>
      </c>
      <c r="AW74">
        <v>0.37069624153066572</v>
      </c>
      <c r="AX74">
        <v>0.41348360437921994</v>
      </c>
      <c r="AY74">
        <v>0.45524079275908091</v>
      </c>
      <c r="AZ74">
        <v>0.48732328991102303</v>
      </c>
      <c r="BA74">
        <v>0.47594441529356946</v>
      </c>
      <c r="BB74">
        <v>0.46972041740429155</v>
      </c>
      <c r="BC74">
        <v>0.46400457549996216</v>
      </c>
      <c r="BD74">
        <v>0.48524724812721148</v>
      </c>
      <c r="BE74">
        <v>0.43419880058834437</v>
      </c>
      <c r="BF74">
        <v>0.43197735716210672</v>
      </c>
      <c r="BG74">
        <v>0.34996223328492138</v>
      </c>
      <c r="BH74">
        <v>0.35138992423529258</v>
      </c>
      <c r="BI74">
        <v>0.43925311068660161</v>
      </c>
      <c r="BJ74">
        <v>0.5085788685014806</v>
      </c>
      <c r="BK74">
        <v>0.53159527148561292</v>
      </c>
      <c r="BL74">
        <v>0.52473908882106957</v>
      </c>
      <c r="BM74">
        <v>0.50393738876442995</v>
      </c>
      <c r="BN74">
        <v>0.41895172285144727</v>
      </c>
      <c r="BO74">
        <v>0.36612768699798065</v>
      </c>
      <c r="BP74">
        <v>0.28919368086272174</v>
      </c>
      <c r="BQ74">
        <v>0.27689305119788205</v>
      </c>
      <c r="BR74">
        <v>0.37817627350272437</v>
      </c>
      <c r="BS74">
        <v>0.47706422744303428</v>
      </c>
      <c r="BT74">
        <v>0.51959649874181069</v>
      </c>
      <c r="BU74">
        <v>0.5552717514452673</v>
      </c>
      <c r="BV74">
        <v>0.53828602497079303</v>
      </c>
      <c r="BW74">
        <v>0.47190294191377408</v>
      </c>
      <c r="BX74">
        <v>0.33892270253156059</v>
      </c>
      <c r="BY74">
        <v>0.22185333217487901</v>
      </c>
      <c r="BZ74">
        <v>0.24552803069478477</v>
      </c>
      <c r="CA74">
        <v>0.3447395409754847</v>
      </c>
      <c r="GM74" t="s">
        <v>330</v>
      </c>
      <c r="GN74">
        <v>6.2301757251774732E-2</v>
      </c>
      <c r="GO74">
        <v>6.5141746827660593E-2</v>
      </c>
      <c r="GP74">
        <v>6.2414584885043145E-2</v>
      </c>
      <c r="GQ74">
        <v>8.8237004226757343E-2</v>
      </c>
      <c r="GR74">
        <v>0.12773511587796416</v>
      </c>
      <c r="GS74">
        <v>0.19552596099149855</v>
      </c>
      <c r="GT74">
        <v>0.25146000533702667</v>
      </c>
      <c r="GU74">
        <v>0.2044651904474806</v>
      </c>
      <c r="GV74">
        <v>0.10039382924970167</v>
      </c>
      <c r="GW74">
        <v>8.7942554330882799E-2</v>
      </c>
      <c r="GX74">
        <v>9.5881874338975631E-2</v>
      </c>
      <c r="GY74">
        <v>0.10812920461052887</v>
      </c>
      <c r="GZ74">
        <v>0.12244463111894049</v>
      </c>
      <c r="HA74">
        <v>0.17880843359274079</v>
      </c>
      <c r="HB74">
        <v>0.19063375776853972</v>
      </c>
      <c r="HC74">
        <v>0.19728313309066464</v>
      </c>
      <c r="HD74">
        <v>0.16971530071260585</v>
      </c>
      <c r="HE74">
        <v>0.10648344691049527</v>
      </c>
      <c r="HF74">
        <v>0.2609729845571403</v>
      </c>
      <c r="HG74">
        <v>0.28501265041839097</v>
      </c>
      <c r="HH74">
        <v>0.29564137068642654</v>
      </c>
      <c r="HI74">
        <v>0.27038864937387841</v>
      </c>
      <c r="HJ74">
        <v>0.38031683740777722</v>
      </c>
      <c r="HK74">
        <v>0.32224837493357189</v>
      </c>
      <c r="HL74">
        <v>0.18764815624555284</v>
      </c>
      <c r="HM74">
        <v>0.17648524767092386</v>
      </c>
      <c r="HN74">
        <v>0.21153066828706443</v>
      </c>
      <c r="HO74">
        <v>0.2240396866070995</v>
      </c>
      <c r="HP74">
        <v>0.26077545749851944</v>
      </c>
      <c r="HQ74">
        <v>0.27206002772750193</v>
      </c>
      <c r="HR74">
        <v>0.27785884030163832</v>
      </c>
      <c r="HS74">
        <v>0.37853022212796605</v>
      </c>
      <c r="HT74">
        <v>0.37281720158806714</v>
      </c>
      <c r="HU74">
        <v>0.24783457990511273</v>
      </c>
      <c r="HV74">
        <v>0.19325712316118665</v>
      </c>
      <c r="HW74">
        <v>0.18491979197182931</v>
      </c>
      <c r="HX74">
        <v>0.11042701398910952</v>
      </c>
      <c r="HY74">
        <v>0.12568716738123106</v>
      </c>
      <c r="HZ74">
        <v>0.12899505340634926</v>
      </c>
      <c r="IA74">
        <v>0.18410853132755822</v>
      </c>
      <c r="IB74">
        <v>0.2610975602014769</v>
      </c>
      <c r="IC74">
        <v>0.27152236079400577</v>
      </c>
      <c r="ID74">
        <v>0.2538046181260829</v>
      </c>
      <c r="IE74">
        <v>0.1731636426058015</v>
      </c>
      <c r="IF74">
        <v>0.10575224682358612</v>
      </c>
      <c r="IG74">
        <v>6.3621596180460802E-2</v>
      </c>
      <c r="IH74">
        <v>6.2243104979421142E-2</v>
      </c>
      <c r="II74">
        <v>6.4760052717111646E-2</v>
      </c>
      <c r="IJ74">
        <v>0.10323445499285704</v>
      </c>
      <c r="IK74">
        <v>0.15968077343067338</v>
      </c>
      <c r="IL74">
        <v>0.23559857904402456</v>
      </c>
      <c r="IM74">
        <v>0.26617061618994342</v>
      </c>
      <c r="IN74">
        <v>0.19699823629490146</v>
      </c>
      <c r="IO74">
        <v>9.3949464817617359E-2</v>
      </c>
      <c r="JA74" t="s">
        <v>19</v>
      </c>
      <c r="JB74" t="s">
        <v>156</v>
      </c>
      <c r="JC74">
        <v>3.4313005609744207E-2</v>
      </c>
      <c r="JI74">
        <v>2032</v>
      </c>
      <c r="JJ74" t="s">
        <v>407</v>
      </c>
      <c r="JK74">
        <v>0.05</v>
      </c>
      <c r="JL74" t="s">
        <v>390</v>
      </c>
    </row>
    <row r="75" spans="9:272" x14ac:dyDescent="0.45">
      <c r="I75" t="s">
        <v>162</v>
      </c>
      <c r="J75" t="s">
        <v>157</v>
      </c>
      <c r="K75">
        <v>9.2376271604935984E-4</v>
      </c>
      <c r="L75" t="s">
        <v>153</v>
      </c>
      <c r="N75" t="s">
        <v>205</v>
      </c>
      <c r="O75" t="s">
        <v>157</v>
      </c>
      <c r="P75">
        <v>8.4414713298063115E-3</v>
      </c>
      <c r="Q75" t="s">
        <v>153</v>
      </c>
      <c r="S75" t="s">
        <v>247</v>
      </c>
      <c r="T75" t="s">
        <v>157</v>
      </c>
      <c r="U75">
        <v>1.2676088709867896E-2</v>
      </c>
      <c r="V75" t="s">
        <v>153</v>
      </c>
      <c r="X75" t="s">
        <v>331</v>
      </c>
      <c r="Y75" t="s">
        <v>267</v>
      </c>
      <c r="Z75">
        <v>0.3681187480022623</v>
      </c>
      <c r="AA75">
        <v>0.38806072651864398</v>
      </c>
      <c r="AB75">
        <v>0.39541667105277106</v>
      </c>
      <c r="AC75">
        <v>0.42097606835330459</v>
      </c>
      <c r="AD75">
        <v>0.40631706293852771</v>
      </c>
      <c r="AE75">
        <v>0.30938879341578324</v>
      </c>
      <c r="AF75">
        <v>0.23362344950455427</v>
      </c>
      <c r="AG75">
        <v>0.20256680645754702</v>
      </c>
      <c r="AH75">
        <v>0.25158441623215411</v>
      </c>
      <c r="AI75">
        <v>0.41101346643507503</v>
      </c>
      <c r="AJ75">
        <v>0.43011071783375104</v>
      </c>
      <c r="AK75">
        <v>0.4273519637382055</v>
      </c>
      <c r="AL75">
        <v>0.40359722824206579</v>
      </c>
      <c r="AM75">
        <v>0.41134148619027816</v>
      </c>
      <c r="AN75">
        <v>0.3802491276871991</v>
      </c>
      <c r="AO75">
        <v>0.33724695091555051</v>
      </c>
      <c r="AP75">
        <v>0.31333094580994819</v>
      </c>
      <c r="AQ75">
        <v>0.32755261241664313</v>
      </c>
      <c r="AR75">
        <v>0.3484518767203037</v>
      </c>
      <c r="AS75">
        <v>0.35230851603399793</v>
      </c>
      <c r="AT75">
        <v>0.36229103745382263</v>
      </c>
      <c r="AU75">
        <v>0.36763877057655286</v>
      </c>
      <c r="AV75">
        <v>0.31129878848840009</v>
      </c>
      <c r="AW75">
        <v>0.33149071498737631</v>
      </c>
      <c r="AX75">
        <v>0.36554400031244699</v>
      </c>
      <c r="AY75">
        <v>0.3752125275245371</v>
      </c>
      <c r="AZ75">
        <v>0.38069633246514634</v>
      </c>
      <c r="BA75">
        <v>0.43023990371091736</v>
      </c>
      <c r="BB75">
        <v>0.4279401498343805</v>
      </c>
      <c r="BC75">
        <v>0.43866121512961115</v>
      </c>
      <c r="BD75">
        <v>0.4371003587788011</v>
      </c>
      <c r="BE75">
        <v>0.39342684209431672</v>
      </c>
      <c r="BF75">
        <v>0.39982554430115713</v>
      </c>
      <c r="BG75">
        <v>0.36909528139996567</v>
      </c>
      <c r="BH75">
        <v>0.36573096486603091</v>
      </c>
      <c r="BI75">
        <v>0.41025380732758421</v>
      </c>
      <c r="BJ75">
        <v>0.42489045187753516</v>
      </c>
      <c r="BK75">
        <v>0.45618615248799249</v>
      </c>
      <c r="BL75">
        <v>0.47325987897387123</v>
      </c>
      <c r="BM75">
        <v>0.41333101686249168</v>
      </c>
      <c r="BN75">
        <v>0.36174063393226369</v>
      </c>
      <c r="BO75">
        <v>0.34338082523698787</v>
      </c>
      <c r="BP75">
        <v>0.29472022664822578</v>
      </c>
      <c r="BQ75">
        <v>0.27918574269123025</v>
      </c>
      <c r="BR75">
        <v>0.34018414181340062</v>
      </c>
      <c r="BS75">
        <v>0.37348596477765805</v>
      </c>
      <c r="BT75">
        <v>0.41433744435797532</v>
      </c>
      <c r="BU75">
        <v>0.43202256687951723</v>
      </c>
      <c r="BV75">
        <v>0.43095617662084823</v>
      </c>
      <c r="BW75">
        <v>0.40878369204929366</v>
      </c>
      <c r="BX75">
        <v>0.32806478446500775</v>
      </c>
      <c r="BY75">
        <v>0.22736682001388137</v>
      </c>
      <c r="BZ75">
        <v>0.21962203124973534</v>
      </c>
      <c r="CA75">
        <v>0.27210314995913598</v>
      </c>
      <c r="GM75" t="s">
        <v>331</v>
      </c>
      <c r="GN75">
        <v>0.12503619329918031</v>
      </c>
      <c r="GO75">
        <v>0.11551504351778302</v>
      </c>
      <c r="GP75">
        <v>0.13158245194612372</v>
      </c>
      <c r="GQ75">
        <v>0.18098119206405275</v>
      </c>
      <c r="GR75">
        <v>0.22030691459913945</v>
      </c>
      <c r="GS75">
        <v>0.27741353436619348</v>
      </c>
      <c r="GT75">
        <v>0.35304767859221686</v>
      </c>
      <c r="GU75">
        <v>0.36012299984221585</v>
      </c>
      <c r="GV75">
        <v>0.229604247127634</v>
      </c>
      <c r="GW75">
        <v>0.1527417933606422</v>
      </c>
      <c r="GX75">
        <v>0.15991545551841099</v>
      </c>
      <c r="GY75">
        <v>0.16489329590601981</v>
      </c>
      <c r="GZ75">
        <v>0.22287853925964715</v>
      </c>
      <c r="HA75">
        <v>0.26974374587856487</v>
      </c>
      <c r="HB75">
        <v>0.27431166800144385</v>
      </c>
      <c r="HC75">
        <v>0.26058398856098353</v>
      </c>
      <c r="HD75">
        <v>0.24725884146289154</v>
      </c>
      <c r="HE75">
        <v>0.17983029436957079</v>
      </c>
      <c r="HF75">
        <v>0.3222248401142741</v>
      </c>
      <c r="HG75">
        <v>0.32210746895786579</v>
      </c>
      <c r="HH75">
        <v>0.32041427166427255</v>
      </c>
      <c r="HI75">
        <v>0.35369771234626579</v>
      </c>
      <c r="HJ75">
        <v>0.48702868507390612</v>
      </c>
      <c r="HK75">
        <v>0.43239713098473376</v>
      </c>
      <c r="HL75">
        <v>0.31213368217966547</v>
      </c>
      <c r="HM75">
        <v>0.298601966819246</v>
      </c>
      <c r="HN75">
        <v>0.31035618014125926</v>
      </c>
      <c r="HO75">
        <v>0.27353225245774027</v>
      </c>
      <c r="HP75">
        <v>0.28940684312862763</v>
      </c>
      <c r="HQ75">
        <v>0.29649122654025811</v>
      </c>
      <c r="HR75">
        <v>0.34221836679790263</v>
      </c>
      <c r="HS75">
        <v>0.44208867803835361</v>
      </c>
      <c r="HT75">
        <v>0.43717836637191831</v>
      </c>
      <c r="HU75">
        <v>0.33950161104810139</v>
      </c>
      <c r="HV75">
        <v>0.28462774713940864</v>
      </c>
      <c r="HW75">
        <v>0.2655340556592537</v>
      </c>
      <c r="HX75">
        <v>0.17917833494317029</v>
      </c>
      <c r="HY75">
        <v>0.18852868990551752</v>
      </c>
      <c r="HZ75">
        <v>0.19713075497466431</v>
      </c>
      <c r="IA75">
        <v>0.29978389266410921</v>
      </c>
      <c r="IB75">
        <v>0.36733248244262129</v>
      </c>
      <c r="IC75">
        <v>0.37708346285135097</v>
      </c>
      <c r="ID75">
        <v>0.32775500255819967</v>
      </c>
      <c r="IE75">
        <v>0.27744459968846957</v>
      </c>
      <c r="IF75">
        <v>0.21415514253865359</v>
      </c>
      <c r="IG75">
        <v>0.11493399405719842</v>
      </c>
      <c r="IH75">
        <v>0.10769807831917029</v>
      </c>
      <c r="II75">
        <v>0.13458726568722842</v>
      </c>
      <c r="IJ75">
        <v>0.19220854775699145</v>
      </c>
      <c r="IK75">
        <v>0.23430950768372971</v>
      </c>
      <c r="IL75">
        <v>0.29111429906178893</v>
      </c>
      <c r="IM75">
        <v>0.34842757646115874</v>
      </c>
      <c r="IN75">
        <v>0.33783022210857822</v>
      </c>
      <c r="IO75">
        <v>0.20765290570503869</v>
      </c>
      <c r="JA75" t="s">
        <v>19</v>
      </c>
      <c r="JB75" t="s">
        <v>157</v>
      </c>
      <c r="JC75">
        <v>1.3727571017444932E-2</v>
      </c>
      <c r="JI75">
        <v>2032</v>
      </c>
      <c r="JJ75" t="s">
        <v>453</v>
      </c>
      <c r="JK75">
        <v>5.5750000000000001E-2</v>
      </c>
      <c r="JL75" t="s">
        <v>390</v>
      </c>
    </row>
    <row r="76" spans="9:272" x14ac:dyDescent="0.45">
      <c r="I76" t="s">
        <v>162</v>
      </c>
      <c r="J76" t="s">
        <v>158</v>
      </c>
      <c r="K76">
        <v>2.5122783796504802E-2</v>
      </c>
      <c r="L76" t="s">
        <v>153</v>
      </c>
      <c r="N76" t="s">
        <v>205</v>
      </c>
      <c r="O76" t="s">
        <v>158</v>
      </c>
      <c r="P76">
        <v>8.7042370317213114E-3</v>
      </c>
      <c r="Q76" t="s">
        <v>153</v>
      </c>
      <c r="S76" t="s">
        <v>247</v>
      </c>
      <c r="T76" t="s">
        <v>158</v>
      </c>
      <c r="U76">
        <v>1.1700687953642951E-2</v>
      </c>
      <c r="V76" t="s">
        <v>153</v>
      </c>
      <c r="X76" t="s">
        <v>332</v>
      </c>
      <c r="Y76" t="s">
        <v>267</v>
      </c>
      <c r="Z76">
        <v>0.35621870479654355</v>
      </c>
      <c r="AA76">
        <v>0.43378698907353869</v>
      </c>
      <c r="AB76">
        <v>0.52760412528898659</v>
      </c>
      <c r="AC76">
        <v>0.48960905076294547</v>
      </c>
      <c r="AD76">
        <v>0.42612395077346871</v>
      </c>
      <c r="AE76">
        <v>0.3030358371501245</v>
      </c>
      <c r="AF76">
        <v>0.20472209517154052</v>
      </c>
      <c r="AG76">
        <v>0.23218982487445888</v>
      </c>
      <c r="AH76">
        <v>0.3045200435166705</v>
      </c>
      <c r="AI76">
        <v>0.42312897522674398</v>
      </c>
      <c r="AJ76">
        <v>0.42192641019931831</v>
      </c>
      <c r="AK76">
        <v>0.44608641846484992</v>
      </c>
      <c r="AL76">
        <v>0.48807286495282792</v>
      </c>
      <c r="AM76">
        <v>0.47525062274717839</v>
      </c>
      <c r="AN76">
        <v>0.40346312228750952</v>
      </c>
      <c r="AO76">
        <v>0.34936939579347859</v>
      </c>
      <c r="AP76">
        <v>0.41062685780988145</v>
      </c>
      <c r="AQ76">
        <v>0.44801454148958131</v>
      </c>
      <c r="AR76">
        <v>0.46287856158571944</v>
      </c>
      <c r="AS76">
        <v>0.45973663160216499</v>
      </c>
      <c r="AT76">
        <v>0.46228492858094072</v>
      </c>
      <c r="AU76">
        <v>0.49801838543000493</v>
      </c>
      <c r="AV76">
        <v>0.47390087013079224</v>
      </c>
      <c r="AW76">
        <v>0.47025381749415329</v>
      </c>
      <c r="AX76">
        <v>0.44998264987000264</v>
      </c>
      <c r="AY76">
        <v>0.45291284165446161</v>
      </c>
      <c r="AZ76">
        <v>0.45702151109819378</v>
      </c>
      <c r="BA76">
        <v>0.43309632553909616</v>
      </c>
      <c r="BB76">
        <v>0.42153921592665888</v>
      </c>
      <c r="BC76">
        <v>0.42879759220847807</v>
      </c>
      <c r="BD76">
        <v>0.47980502288307586</v>
      </c>
      <c r="BE76">
        <v>0.4352243704495658</v>
      </c>
      <c r="BF76">
        <v>0.43020119887280622</v>
      </c>
      <c r="BG76">
        <v>0.41883501760260167</v>
      </c>
      <c r="BH76">
        <v>0.40681241694083037</v>
      </c>
      <c r="BI76">
        <v>0.42395923329681101</v>
      </c>
      <c r="BJ76">
        <v>0.45407172433301574</v>
      </c>
      <c r="BK76">
        <v>0.50037084338615689</v>
      </c>
      <c r="BL76">
        <v>0.54561890868801721</v>
      </c>
      <c r="BM76">
        <v>0.49421657205835418</v>
      </c>
      <c r="BN76">
        <v>0.46008715260566219</v>
      </c>
      <c r="BO76">
        <v>0.39379437871575629</v>
      </c>
      <c r="BP76">
        <v>0.32795238865563897</v>
      </c>
      <c r="BQ76">
        <v>0.37362531571688345</v>
      </c>
      <c r="BR76">
        <v>0.41373625033004746</v>
      </c>
      <c r="BS76">
        <v>0.41381795201394017</v>
      </c>
      <c r="BT76">
        <v>0.47151343358363962</v>
      </c>
      <c r="BU76">
        <v>0.47374633429118185</v>
      </c>
      <c r="BV76">
        <v>0.43341953555179946</v>
      </c>
      <c r="BW76">
        <v>0.41468449611850478</v>
      </c>
      <c r="BX76">
        <v>0.29060063654367513</v>
      </c>
      <c r="BY76">
        <v>0.21434788552626788</v>
      </c>
      <c r="BZ76">
        <v>0.29044394693984832</v>
      </c>
      <c r="CA76">
        <v>0.37449864387765402</v>
      </c>
      <c r="GM76" t="s">
        <v>332</v>
      </c>
      <c r="GN76">
        <v>0.1258830661359272</v>
      </c>
      <c r="GO76">
        <v>8.3745851046066508E-2</v>
      </c>
      <c r="GP76">
        <v>7.095348040464361E-2</v>
      </c>
      <c r="GQ76">
        <v>6.9055947131603124E-2</v>
      </c>
      <c r="GR76">
        <v>0.10492537494087376</v>
      </c>
      <c r="GS76">
        <v>0.21840325659256188</v>
      </c>
      <c r="GT76">
        <v>0.29995648232905697</v>
      </c>
      <c r="GU76">
        <v>0.27750659425363516</v>
      </c>
      <c r="GV76">
        <v>0.21208536905731187</v>
      </c>
      <c r="GW76">
        <v>0.11290223594524114</v>
      </c>
      <c r="GX76">
        <v>8.8512076001700316E-2</v>
      </c>
      <c r="GY76">
        <v>7.7106562247824875E-2</v>
      </c>
      <c r="GZ76">
        <v>0.10208736306074027</v>
      </c>
      <c r="HA76">
        <v>0.1259287849355846</v>
      </c>
      <c r="HB76">
        <v>0.17009773202042153</v>
      </c>
      <c r="HC76">
        <v>0.18708443311806031</v>
      </c>
      <c r="HD76">
        <v>0.17885466825823201</v>
      </c>
      <c r="HE76">
        <v>0.15837453588491193</v>
      </c>
      <c r="HF76">
        <v>0.11558360545834838</v>
      </c>
      <c r="HG76">
        <v>0.11248786519886791</v>
      </c>
      <c r="HH76">
        <v>0.1178094899616204</v>
      </c>
      <c r="HI76">
        <v>0.1273370995004052</v>
      </c>
      <c r="HJ76">
        <v>0.17505826405249669</v>
      </c>
      <c r="HK76">
        <v>0.17506367174351015</v>
      </c>
      <c r="HL76">
        <v>0.13962026760588395</v>
      </c>
      <c r="HM76">
        <v>0.12099229191039684</v>
      </c>
      <c r="HN76">
        <v>0.12203955707866095</v>
      </c>
      <c r="HO76">
        <v>0.10849912641229789</v>
      </c>
      <c r="HP76">
        <v>0.10754625173429799</v>
      </c>
      <c r="HQ76">
        <v>0.11473374764417645</v>
      </c>
      <c r="HR76">
        <v>0.14124946488510434</v>
      </c>
      <c r="HS76">
        <v>0.19819837260675544</v>
      </c>
      <c r="HT76">
        <v>0.20775002645046886</v>
      </c>
      <c r="HU76">
        <v>0.1522593665155435</v>
      </c>
      <c r="HV76">
        <v>0.12390047372288132</v>
      </c>
      <c r="HW76">
        <v>0.12107512548256529</v>
      </c>
      <c r="HX76">
        <v>0.10528585054575226</v>
      </c>
      <c r="HY76">
        <v>9.7350282878139321E-2</v>
      </c>
      <c r="HZ76">
        <v>9.8563217520326207E-2</v>
      </c>
      <c r="IA76">
        <v>0.11988824919156212</v>
      </c>
      <c r="IB76">
        <v>0.15478773377900881</v>
      </c>
      <c r="IC76">
        <v>0.18902496537275373</v>
      </c>
      <c r="ID76">
        <v>0.17146492606435176</v>
      </c>
      <c r="IE76">
        <v>0.14530359186677627</v>
      </c>
      <c r="IF76">
        <v>0.13351022108467905</v>
      </c>
      <c r="IG76">
        <v>0.13981766034055229</v>
      </c>
      <c r="IH76">
        <v>9.5604403141650932E-2</v>
      </c>
      <c r="II76">
        <v>9.4273596729981785E-2</v>
      </c>
      <c r="IJ76">
        <v>0.10212350184951065</v>
      </c>
      <c r="IK76">
        <v>0.12311100587720818</v>
      </c>
      <c r="IL76">
        <v>0.20837998036620498</v>
      </c>
      <c r="IM76">
        <v>0.27455412344238173</v>
      </c>
      <c r="IN76">
        <v>0.2583923501911693</v>
      </c>
      <c r="IO76">
        <v>0.21033468439964878</v>
      </c>
      <c r="JA76" t="s">
        <v>19</v>
      </c>
      <c r="JB76" t="s">
        <v>158</v>
      </c>
      <c r="JC76">
        <v>1.3858656990063951E-2</v>
      </c>
      <c r="JI76">
        <v>2032</v>
      </c>
      <c r="JJ76" t="s">
        <v>454</v>
      </c>
      <c r="JK76">
        <v>0.28295000000000003</v>
      </c>
      <c r="JL76" t="s">
        <v>390</v>
      </c>
    </row>
    <row r="77" spans="9:272" x14ac:dyDescent="0.45">
      <c r="I77" t="s">
        <v>162</v>
      </c>
      <c r="J77" t="s">
        <v>398</v>
      </c>
      <c r="K77">
        <v>2.9382099797652359E-2</v>
      </c>
      <c r="L77" t="s">
        <v>153</v>
      </c>
      <c r="N77" t="s">
        <v>205</v>
      </c>
      <c r="O77" t="s">
        <v>398</v>
      </c>
      <c r="P77">
        <v>1.1765109214054768E-2</v>
      </c>
      <c r="Q77" t="s">
        <v>153</v>
      </c>
      <c r="S77" t="s">
        <v>247</v>
      </c>
      <c r="T77" t="s">
        <v>398</v>
      </c>
      <c r="U77">
        <v>1.0843373577478605E-2</v>
      </c>
      <c r="V77" t="s">
        <v>153</v>
      </c>
      <c r="X77" t="s">
        <v>333</v>
      </c>
      <c r="Y77" t="s">
        <v>267</v>
      </c>
      <c r="Z77">
        <v>0.40873012075875226</v>
      </c>
      <c r="AA77">
        <v>0.44207130846281645</v>
      </c>
      <c r="AB77">
        <v>0.48753152611767608</v>
      </c>
      <c r="AC77">
        <v>0.44083952529518416</v>
      </c>
      <c r="AD77">
        <v>0.35754183145471746</v>
      </c>
      <c r="AE77">
        <v>0.22186762611627248</v>
      </c>
      <c r="AF77">
        <v>0.16893015299925601</v>
      </c>
      <c r="AG77">
        <v>0.24690922708772267</v>
      </c>
      <c r="AH77">
        <v>0.38661766408188875</v>
      </c>
      <c r="AI77">
        <v>0.48900354207503383</v>
      </c>
      <c r="AJ77">
        <v>0.46989146785751296</v>
      </c>
      <c r="AK77">
        <v>0.46909575949547405</v>
      </c>
      <c r="AL77">
        <v>0.45435236235920845</v>
      </c>
      <c r="AM77">
        <v>0.42188624129071639</v>
      </c>
      <c r="AN77">
        <v>0.32721769050570404</v>
      </c>
      <c r="AO77">
        <v>0.29279123524150796</v>
      </c>
      <c r="AP77">
        <v>0.36722805204467424</v>
      </c>
      <c r="AQ77">
        <v>0.48248658380204867</v>
      </c>
      <c r="AR77">
        <v>0.5272578042953292</v>
      </c>
      <c r="AS77">
        <v>0.54537999722760311</v>
      </c>
      <c r="AT77">
        <v>0.53712003304550937</v>
      </c>
      <c r="AU77">
        <v>0.54921191739912145</v>
      </c>
      <c r="AV77">
        <v>0.50032597191174177</v>
      </c>
      <c r="AW77">
        <v>0.47314673807614127</v>
      </c>
      <c r="AX77">
        <v>0.45935319421937854</v>
      </c>
      <c r="AY77">
        <v>0.50012226642471147</v>
      </c>
      <c r="AZ77">
        <v>0.51229901070790251</v>
      </c>
      <c r="BA77">
        <v>0.45579634202076769</v>
      </c>
      <c r="BB77">
        <v>0.42579290383201157</v>
      </c>
      <c r="BC77">
        <v>0.42342523697043671</v>
      </c>
      <c r="BD77">
        <v>0.47915855764426524</v>
      </c>
      <c r="BE77">
        <v>0.43008654964596305</v>
      </c>
      <c r="BF77">
        <v>0.40576992968930908</v>
      </c>
      <c r="BG77">
        <v>0.412365078476995</v>
      </c>
      <c r="BH77">
        <v>0.44572296049320748</v>
      </c>
      <c r="BI77">
        <v>0.45464872251154637</v>
      </c>
      <c r="BJ77">
        <v>0.55365418548022982</v>
      </c>
      <c r="BK77">
        <v>0.55046863707885074</v>
      </c>
      <c r="BL77">
        <v>0.55207794314224745</v>
      </c>
      <c r="BM77">
        <v>0.47742799403227382</v>
      </c>
      <c r="BN77">
        <v>0.44086942189165673</v>
      </c>
      <c r="BO77">
        <v>0.34765291704264351</v>
      </c>
      <c r="BP77">
        <v>0.28277952456926564</v>
      </c>
      <c r="BQ77">
        <v>0.37224573795168664</v>
      </c>
      <c r="BR77">
        <v>0.49265230168490265</v>
      </c>
      <c r="BS77">
        <v>0.3992323637105481</v>
      </c>
      <c r="BT77">
        <v>0.39709060561681508</v>
      </c>
      <c r="BU77">
        <v>0.43232098486165632</v>
      </c>
      <c r="BV77">
        <v>0.42703038138091104</v>
      </c>
      <c r="BW77">
        <v>0.36280042800443474</v>
      </c>
      <c r="BX77">
        <v>0.2132252199903463</v>
      </c>
      <c r="BY77">
        <v>0.16691348913994772</v>
      </c>
      <c r="BZ77">
        <v>0.21593867430254393</v>
      </c>
      <c r="CA77">
        <v>0.33697401511437208</v>
      </c>
      <c r="GM77" t="s">
        <v>333</v>
      </c>
      <c r="GN77">
        <v>5.6918345146139596E-2</v>
      </c>
      <c r="GO77">
        <v>5.2939896066259803E-2</v>
      </c>
      <c r="GP77">
        <v>6.8991045670179232E-2</v>
      </c>
      <c r="GQ77">
        <v>9.2282820229551948E-2</v>
      </c>
      <c r="GR77">
        <v>0.1293128039206731</v>
      </c>
      <c r="GS77">
        <v>0.26494470697496003</v>
      </c>
      <c r="GT77">
        <v>0.31925781847222651</v>
      </c>
      <c r="GU77">
        <v>0.18584182842039329</v>
      </c>
      <c r="GV77">
        <v>8.4918043375325297E-2</v>
      </c>
      <c r="GW77">
        <v>7.7836826197049833E-2</v>
      </c>
      <c r="GX77">
        <v>7.1784696521801319E-2</v>
      </c>
      <c r="GY77">
        <v>7.4070734754981701E-2</v>
      </c>
      <c r="GZ77">
        <v>0.11802927173534</v>
      </c>
      <c r="HA77">
        <v>0.1522613615204115</v>
      </c>
      <c r="HB77">
        <v>0.21007126365489298</v>
      </c>
      <c r="HC77">
        <v>0.20234315489199098</v>
      </c>
      <c r="HD77">
        <v>0.133632111510262</v>
      </c>
      <c r="HE77">
        <v>9.0934305553437289E-2</v>
      </c>
      <c r="HF77">
        <v>0.12735271944437002</v>
      </c>
      <c r="HG77">
        <v>0.12822434223398863</v>
      </c>
      <c r="HH77">
        <v>0.12278397862215366</v>
      </c>
      <c r="HI77">
        <v>0.13973770704884414</v>
      </c>
      <c r="HJ77">
        <v>0.20202509919737285</v>
      </c>
      <c r="HK77">
        <v>0.18954357413777784</v>
      </c>
      <c r="HL77">
        <v>0.14831343350804704</v>
      </c>
      <c r="HM77">
        <v>0.13106564224007042</v>
      </c>
      <c r="HN77">
        <v>0.12365308183912495</v>
      </c>
      <c r="HO77">
        <v>0.14321431232409315</v>
      </c>
      <c r="HP77">
        <v>0.14269662737139485</v>
      </c>
      <c r="HQ77">
        <v>0.14548100440089376</v>
      </c>
      <c r="HR77">
        <v>0.1932738511073121</v>
      </c>
      <c r="HS77">
        <v>0.26562683066039267</v>
      </c>
      <c r="HT77">
        <v>0.26447587712607129</v>
      </c>
      <c r="HU77">
        <v>0.19039399678479435</v>
      </c>
      <c r="HV77">
        <v>0.15794730507577925</v>
      </c>
      <c r="HW77">
        <v>0.15106887084827203</v>
      </c>
      <c r="HX77">
        <v>0.10047189382195867</v>
      </c>
      <c r="HY77">
        <v>9.8172088237696159E-2</v>
      </c>
      <c r="HZ77">
        <v>0.11235963181172726</v>
      </c>
      <c r="IA77">
        <v>0.16208815841616442</v>
      </c>
      <c r="IB77">
        <v>0.20393881854537543</v>
      </c>
      <c r="IC77">
        <v>0.24237262317845878</v>
      </c>
      <c r="ID77">
        <v>0.20268452965782985</v>
      </c>
      <c r="IE77">
        <v>0.12784944546265706</v>
      </c>
      <c r="IF77">
        <v>9.764728150989245E-2</v>
      </c>
      <c r="IG77">
        <v>7.11359643983763E-2</v>
      </c>
      <c r="IH77">
        <v>6.4063576135161976E-2</v>
      </c>
      <c r="II77">
        <v>9.0342152734597211E-2</v>
      </c>
      <c r="IJ77">
        <v>0.12982389045093723</v>
      </c>
      <c r="IK77">
        <v>0.17066314804786059</v>
      </c>
      <c r="IL77">
        <v>0.2936705078095932</v>
      </c>
      <c r="IM77">
        <v>0.30749489400693614</v>
      </c>
      <c r="IN77">
        <v>0.17803294902404113</v>
      </c>
      <c r="IO77">
        <v>9.8843678773654395E-2</v>
      </c>
      <c r="JA77" t="s">
        <v>19</v>
      </c>
      <c r="JB77" t="s">
        <v>398</v>
      </c>
      <c r="JC77">
        <v>1.4002165253176605E-2</v>
      </c>
      <c r="JI77">
        <v>2033</v>
      </c>
      <c r="JJ77" t="s">
        <v>142</v>
      </c>
      <c r="JK77">
        <v>0.58450000000000002</v>
      </c>
      <c r="JL77" t="s">
        <v>390</v>
      </c>
    </row>
    <row r="78" spans="9:272" x14ac:dyDescent="0.45">
      <c r="I78" t="s">
        <v>162</v>
      </c>
      <c r="J78" t="s">
        <v>400</v>
      </c>
      <c r="K78">
        <v>4.7911128479879113E-2</v>
      </c>
      <c r="L78" t="s">
        <v>153</v>
      </c>
      <c r="N78" t="s">
        <v>205</v>
      </c>
      <c r="O78" t="s">
        <v>400</v>
      </c>
      <c r="P78">
        <v>2.1358480546925421E-2</v>
      </c>
      <c r="Q78" t="s">
        <v>153</v>
      </c>
      <c r="S78" t="s">
        <v>247</v>
      </c>
      <c r="T78" t="s">
        <v>400</v>
      </c>
      <c r="U78">
        <v>1.5431733538919497E-2</v>
      </c>
      <c r="V78" t="s">
        <v>153</v>
      </c>
      <c r="X78" t="s">
        <v>334</v>
      </c>
      <c r="Y78" t="s">
        <v>267</v>
      </c>
      <c r="Z78">
        <v>0.40478172889710601</v>
      </c>
      <c r="AA78">
        <v>0.49473571198990507</v>
      </c>
      <c r="AB78">
        <v>0.49589820842558474</v>
      </c>
      <c r="AC78">
        <v>0.47921262760900946</v>
      </c>
      <c r="AD78">
        <v>0.42673366263656853</v>
      </c>
      <c r="AE78">
        <v>0.3242764429732985</v>
      </c>
      <c r="AF78">
        <v>0.18565371476327205</v>
      </c>
      <c r="AG78">
        <v>0.13844413779068912</v>
      </c>
      <c r="AH78">
        <v>0.26292783098429545</v>
      </c>
      <c r="AI78">
        <v>0.51203448926296968</v>
      </c>
      <c r="AJ78">
        <v>0.50971774885949561</v>
      </c>
      <c r="AK78">
        <v>0.50354233768696033</v>
      </c>
      <c r="AL78">
        <v>0.48262444788892322</v>
      </c>
      <c r="AM78">
        <v>0.42274169691402291</v>
      </c>
      <c r="AN78">
        <v>0.37271197629392822</v>
      </c>
      <c r="AO78">
        <v>0.32447299734046636</v>
      </c>
      <c r="AP78">
        <v>0.29962268147401422</v>
      </c>
      <c r="AQ78">
        <v>0.37203605041221743</v>
      </c>
      <c r="AR78">
        <v>0.46881891903541772</v>
      </c>
      <c r="AS78">
        <v>0.41688351506220533</v>
      </c>
      <c r="AT78">
        <v>0.40261893213786415</v>
      </c>
      <c r="AU78">
        <v>0.45175391582906915</v>
      </c>
      <c r="AV78">
        <v>0.40460595441016883</v>
      </c>
      <c r="AW78">
        <v>0.41590112644751975</v>
      </c>
      <c r="AX78">
        <v>0.40793241101777106</v>
      </c>
      <c r="AY78">
        <v>0.43375293297492989</v>
      </c>
      <c r="AZ78">
        <v>0.49209907823897259</v>
      </c>
      <c r="BA78">
        <v>0.46459952848863828</v>
      </c>
      <c r="BB78">
        <v>0.44024402833084131</v>
      </c>
      <c r="BC78">
        <v>0.42119995136418753</v>
      </c>
      <c r="BD78">
        <v>0.45254443415755091</v>
      </c>
      <c r="BE78">
        <v>0.40946803128018555</v>
      </c>
      <c r="BF78">
        <v>0.39567375956473605</v>
      </c>
      <c r="BG78">
        <v>0.35795106975424362</v>
      </c>
      <c r="BH78">
        <v>0.37639293415579245</v>
      </c>
      <c r="BI78">
        <v>0.43427770586986131</v>
      </c>
      <c r="BJ78">
        <v>0.54501649382900108</v>
      </c>
      <c r="BK78">
        <v>0.55922910521033642</v>
      </c>
      <c r="BL78">
        <v>0.55979896159001996</v>
      </c>
      <c r="BM78">
        <v>0.52811214979077215</v>
      </c>
      <c r="BN78">
        <v>0.46866586002828114</v>
      </c>
      <c r="BO78">
        <v>0.36088393398073121</v>
      </c>
      <c r="BP78">
        <v>0.25672404427095008</v>
      </c>
      <c r="BQ78">
        <v>0.20014994316703827</v>
      </c>
      <c r="BR78">
        <v>0.31586085343128056</v>
      </c>
      <c r="BS78">
        <v>0.42580168517858519</v>
      </c>
      <c r="BT78">
        <v>0.50437740224921301</v>
      </c>
      <c r="BU78">
        <v>0.54576505508932549</v>
      </c>
      <c r="BV78">
        <v>0.53105953835262021</v>
      </c>
      <c r="BW78">
        <v>0.44227567143961749</v>
      </c>
      <c r="BX78">
        <v>0.29980510212776573</v>
      </c>
      <c r="BY78">
        <v>0.19374482598152235</v>
      </c>
      <c r="BZ78">
        <v>0.17462625938562998</v>
      </c>
      <c r="CA78">
        <v>0.25864180077846971</v>
      </c>
      <c r="GM78" t="s">
        <v>334</v>
      </c>
      <c r="GN78">
        <v>6.0555879513169243E-2</v>
      </c>
      <c r="GO78">
        <v>5.796812869645894E-2</v>
      </c>
      <c r="GP78">
        <v>7.7583030304094691E-2</v>
      </c>
      <c r="GQ78">
        <v>0.10197140313615242</v>
      </c>
      <c r="GR78">
        <v>0.14914631765503961</v>
      </c>
      <c r="GS78">
        <v>0.28753466425199065</v>
      </c>
      <c r="GT78">
        <v>0.4856141100218434</v>
      </c>
      <c r="GU78">
        <v>0.4234278236039401</v>
      </c>
      <c r="GV78">
        <v>0.17062609574460935</v>
      </c>
      <c r="GW78">
        <v>0.11438141351784675</v>
      </c>
      <c r="GX78">
        <v>0.11811750514559273</v>
      </c>
      <c r="GY78">
        <v>0.12947395023864827</v>
      </c>
      <c r="GZ78">
        <v>0.15737112423000468</v>
      </c>
      <c r="HA78">
        <v>0.19592692007655463</v>
      </c>
      <c r="HB78">
        <v>0.26147495794055536</v>
      </c>
      <c r="HC78">
        <v>0.33546595267656409</v>
      </c>
      <c r="HD78">
        <v>0.27492003346552207</v>
      </c>
      <c r="HE78">
        <v>0.15835772638991671</v>
      </c>
      <c r="HF78">
        <v>0.26082761306339908</v>
      </c>
      <c r="HG78">
        <v>0.27374366373829162</v>
      </c>
      <c r="HH78">
        <v>0.27390649179716364</v>
      </c>
      <c r="HI78">
        <v>0.28418239992400318</v>
      </c>
      <c r="HJ78">
        <v>0.3770598985012813</v>
      </c>
      <c r="HK78">
        <v>0.32674356158974749</v>
      </c>
      <c r="HL78">
        <v>0.25907818896919765</v>
      </c>
      <c r="HM78">
        <v>0.24088211020309078</v>
      </c>
      <c r="HN78">
        <v>0.23317344866343251</v>
      </c>
      <c r="HO78">
        <v>0.24243697863364849</v>
      </c>
      <c r="HP78">
        <v>0.27084156973180884</v>
      </c>
      <c r="HQ78">
        <v>0.27931648460728264</v>
      </c>
      <c r="HR78">
        <v>0.31998106104311946</v>
      </c>
      <c r="HS78">
        <v>0.40609756894618632</v>
      </c>
      <c r="HT78">
        <v>0.39040504931585407</v>
      </c>
      <c r="HU78">
        <v>0.29206399834107116</v>
      </c>
      <c r="HV78">
        <v>0.25756504819093218</v>
      </c>
      <c r="HW78">
        <v>0.24828743696036354</v>
      </c>
      <c r="HX78">
        <v>0.11985736625047344</v>
      </c>
      <c r="HY78">
        <v>0.13198847930006199</v>
      </c>
      <c r="HZ78">
        <v>0.1452217431432761</v>
      </c>
      <c r="IA78">
        <v>0.20106126210682324</v>
      </c>
      <c r="IB78">
        <v>0.23562038311551339</v>
      </c>
      <c r="IC78">
        <v>0.28707635247746138</v>
      </c>
      <c r="ID78">
        <v>0.34962038750888075</v>
      </c>
      <c r="IE78">
        <v>0.27785055250560714</v>
      </c>
      <c r="IF78">
        <v>0.13795892285740111</v>
      </c>
      <c r="IG78">
        <v>9.1539303693210519E-2</v>
      </c>
      <c r="IH78">
        <v>8.5482045638978987E-2</v>
      </c>
      <c r="II78">
        <v>0.11279719305203263</v>
      </c>
      <c r="IJ78">
        <v>0.14493982733534277</v>
      </c>
      <c r="IK78">
        <v>0.19719112978829953</v>
      </c>
      <c r="IL78">
        <v>0.35354212438996957</v>
      </c>
      <c r="IM78">
        <v>0.49085241661537909</v>
      </c>
      <c r="IN78">
        <v>0.38335061234679846</v>
      </c>
      <c r="IO78">
        <v>0.17800164666513696</v>
      </c>
      <c r="JA78" t="s">
        <v>19</v>
      </c>
      <c r="JB78" t="s">
        <v>400</v>
      </c>
      <c r="JC78">
        <v>2.1057318016830313E-2</v>
      </c>
      <c r="JI78">
        <v>2033</v>
      </c>
      <c r="JJ78" t="s">
        <v>146</v>
      </c>
      <c r="JK78">
        <v>0.45825000000000005</v>
      </c>
      <c r="JL78" t="s">
        <v>390</v>
      </c>
    </row>
    <row r="79" spans="9:272" x14ac:dyDescent="0.45">
      <c r="I79" t="s">
        <v>162</v>
      </c>
      <c r="J79" t="s">
        <v>421</v>
      </c>
      <c r="K79">
        <v>3.957974268422302E-2</v>
      </c>
      <c r="L79" t="s">
        <v>153</v>
      </c>
      <c r="N79" t="s">
        <v>205</v>
      </c>
      <c r="O79" t="s">
        <v>421</v>
      </c>
      <c r="P79">
        <v>2.1720171512117629E-2</v>
      </c>
      <c r="Q79" t="s">
        <v>153</v>
      </c>
      <c r="S79" t="s">
        <v>247</v>
      </c>
      <c r="T79" t="s">
        <v>421</v>
      </c>
      <c r="U79">
        <v>1.9502432413406299E-2</v>
      </c>
      <c r="V79" t="s">
        <v>153</v>
      </c>
      <c r="X79" t="s">
        <v>335</v>
      </c>
      <c r="Y79" t="s">
        <v>267</v>
      </c>
      <c r="Z79">
        <v>0.27867097166249932</v>
      </c>
      <c r="AA79">
        <v>0.32963670550284135</v>
      </c>
      <c r="AB79">
        <v>0.4034548275876581</v>
      </c>
      <c r="AC79">
        <v>0.4184772216890939</v>
      </c>
      <c r="AD79">
        <v>0.40216051053027668</v>
      </c>
      <c r="AE79">
        <v>0.30275396321846715</v>
      </c>
      <c r="AF79">
        <v>0.2137510571353391</v>
      </c>
      <c r="AG79">
        <v>0.1513433438570535</v>
      </c>
      <c r="AH79">
        <v>0.20164322582715263</v>
      </c>
      <c r="AI79">
        <v>0.35414052929525852</v>
      </c>
      <c r="AJ79">
        <v>0.35611409514277409</v>
      </c>
      <c r="AK79">
        <v>0.36466335609064837</v>
      </c>
      <c r="AL79">
        <v>0.38634219214281224</v>
      </c>
      <c r="AM79">
        <v>0.38975193889931781</v>
      </c>
      <c r="AN79">
        <v>0.36619990281814258</v>
      </c>
      <c r="AO79">
        <v>0.3158301531493799</v>
      </c>
      <c r="AP79">
        <v>0.28423768711792285</v>
      </c>
      <c r="AQ79">
        <v>0.29565705809576637</v>
      </c>
      <c r="AR79">
        <v>0.33640298231358134</v>
      </c>
      <c r="AS79">
        <v>0.34841887247493608</v>
      </c>
      <c r="AT79">
        <v>0.35498973017223778</v>
      </c>
      <c r="AU79">
        <v>0.3710269645423348</v>
      </c>
      <c r="AV79">
        <v>0.34904809651612495</v>
      </c>
      <c r="AW79">
        <v>0.36364985384188592</v>
      </c>
      <c r="AX79">
        <v>0.34559663165351689</v>
      </c>
      <c r="AY79">
        <v>0.32775097059563801</v>
      </c>
      <c r="AZ79">
        <v>0.3260975368974639</v>
      </c>
      <c r="BA79">
        <v>0.34980475781436748</v>
      </c>
      <c r="BB79">
        <v>0.35691175637993455</v>
      </c>
      <c r="BC79">
        <v>0.35694391425131644</v>
      </c>
      <c r="BD79">
        <v>0.37751793027416497</v>
      </c>
      <c r="BE79">
        <v>0.35820537626983301</v>
      </c>
      <c r="BF79">
        <v>0.34809323153223165</v>
      </c>
      <c r="BG79">
        <v>0.33223882623617051</v>
      </c>
      <c r="BH79">
        <v>0.32925991615614486</v>
      </c>
      <c r="BI79">
        <v>0.33283999427061961</v>
      </c>
      <c r="BJ79">
        <v>0.4068540884769471</v>
      </c>
      <c r="BK79">
        <v>0.42023811223975949</v>
      </c>
      <c r="BL79">
        <v>0.44337965497150988</v>
      </c>
      <c r="BM79">
        <v>0.41314450481822046</v>
      </c>
      <c r="BN79">
        <v>0.41933324250929138</v>
      </c>
      <c r="BO79">
        <v>0.37529030682544035</v>
      </c>
      <c r="BP79">
        <v>0.29529058427014421</v>
      </c>
      <c r="BQ79">
        <v>0.25432238164890636</v>
      </c>
      <c r="BR79">
        <v>0.30787719297928334</v>
      </c>
      <c r="BS79">
        <v>0.28622580629563793</v>
      </c>
      <c r="BT79">
        <v>0.35401528328065096</v>
      </c>
      <c r="BU79">
        <v>0.395962565671583</v>
      </c>
      <c r="BV79">
        <v>0.37746891425436108</v>
      </c>
      <c r="BW79">
        <v>0.36543810887306083</v>
      </c>
      <c r="BX79">
        <v>0.26909680313404694</v>
      </c>
      <c r="BY79">
        <v>0.16489010533793702</v>
      </c>
      <c r="BZ79">
        <v>0.15190665835125447</v>
      </c>
      <c r="CA79">
        <v>0.20238396083597571</v>
      </c>
      <c r="GM79" t="s">
        <v>335</v>
      </c>
      <c r="GN79">
        <v>0.17851806276203619</v>
      </c>
      <c r="GO79">
        <v>0.13496162638873266</v>
      </c>
      <c r="GP79">
        <v>0.12049569303254155</v>
      </c>
      <c r="GQ79">
        <v>0.13712054524914369</v>
      </c>
      <c r="GR79">
        <v>0.18553594268876125</v>
      </c>
      <c r="GS79">
        <v>0.30263067252454107</v>
      </c>
      <c r="GT79">
        <v>0.45480851802682432</v>
      </c>
      <c r="GU79">
        <v>0.53739775806964785</v>
      </c>
      <c r="GV79">
        <v>0.35906949275925304</v>
      </c>
      <c r="GW79">
        <v>0.22238107164043416</v>
      </c>
      <c r="GX79">
        <v>0.19695519550012444</v>
      </c>
      <c r="GY79">
        <v>0.1862730066854193</v>
      </c>
      <c r="GZ79">
        <v>0.22781158330685061</v>
      </c>
      <c r="HA79">
        <v>0.27117574947018175</v>
      </c>
      <c r="HB79">
        <v>0.31200933033946471</v>
      </c>
      <c r="HC79">
        <v>0.34214553057275965</v>
      </c>
      <c r="HD79">
        <v>0.35740953502937578</v>
      </c>
      <c r="HE79">
        <v>0.29502799947984781</v>
      </c>
      <c r="HF79">
        <v>0.32089287785871506</v>
      </c>
      <c r="HG79">
        <v>0.31593066227693722</v>
      </c>
      <c r="HH79">
        <v>0.31047799248205349</v>
      </c>
      <c r="HI79">
        <v>0.32431291909467441</v>
      </c>
      <c r="HJ79">
        <v>0.41438964882086893</v>
      </c>
      <c r="HK79">
        <v>0.39675569223539858</v>
      </c>
      <c r="HL79">
        <v>0.33064742790590129</v>
      </c>
      <c r="HM79">
        <v>0.31939231626041092</v>
      </c>
      <c r="HN79">
        <v>0.32761077850708575</v>
      </c>
      <c r="HO79">
        <v>0.30185521061481557</v>
      </c>
      <c r="HP79">
        <v>0.30280406377085012</v>
      </c>
      <c r="HQ79">
        <v>0.30749918674917337</v>
      </c>
      <c r="HR79">
        <v>0.34258028926925982</v>
      </c>
      <c r="HS79">
        <v>0.44037244641776757</v>
      </c>
      <c r="HT79">
        <v>0.45105929382173138</v>
      </c>
      <c r="HU79">
        <v>0.38209673430705149</v>
      </c>
      <c r="HV79">
        <v>0.34739361973419242</v>
      </c>
      <c r="HW79">
        <v>0.32817874481548986</v>
      </c>
      <c r="HX79">
        <v>0.22018041058825319</v>
      </c>
      <c r="HY79">
        <v>0.20504556633435389</v>
      </c>
      <c r="HZ79">
        <v>0.20465732082613874</v>
      </c>
      <c r="IA79">
        <v>0.25811152100505824</v>
      </c>
      <c r="IB79">
        <v>0.31086444527800183</v>
      </c>
      <c r="IC79">
        <v>0.36214168004236164</v>
      </c>
      <c r="ID79">
        <v>0.36991286346796787</v>
      </c>
      <c r="IE79">
        <v>0.35231717988517625</v>
      </c>
      <c r="IF79">
        <v>0.27476672074037012</v>
      </c>
      <c r="IG79">
        <v>0.20916618581094787</v>
      </c>
      <c r="IH79">
        <v>0.16109948277743311</v>
      </c>
      <c r="II79">
        <v>0.16882787551953693</v>
      </c>
      <c r="IJ79">
        <v>0.18960015756176812</v>
      </c>
      <c r="IK79">
        <v>0.22766997606720324</v>
      </c>
      <c r="IL79">
        <v>0.32390715132651671</v>
      </c>
      <c r="IM79">
        <v>0.46385059729908557</v>
      </c>
      <c r="IN79">
        <v>0.51163833826971628</v>
      </c>
      <c r="IO79">
        <v>0.35176394809898026</v>
      </c>
      <c r="JA79" t="s">
        <v>19</v>
      </c>
      <c r="JB79" t="s">
        <v>421</v>
      </c>
      <c r="JC79">
        <v>2.1056852518866361E-2</v>
      </c>
      <c r="JI79">
        <v>2033</v>
      </c>
      <c r="JJ79" t="s">
        <v>148</v>
      </c>
      <c r="JK79">
        <v>0.29994999999999999</v>
      </c>
      <c r="JL79" t="s">
        <v>390</v>
      </c>
    </row>
    <row r="80" spans="9:272" x14ac:dyDescent="0.45">
      <c r="I80" t="s">
        <v>162</v>
      </c>
      <c r="J80" t="s">
        <v>422</v>
      </c>
      <c r="K80">
        <v>1.2748769544551895E-2</v>
      </c>
      <c r="L80" t="s">
        <v>153</v>
      </c>
      <c r="N80" t="s">
        <v>205</v>
      </c>
      <c r="O80" t="s">
        <v>422</v>
      </c>
      <c r="P80">
        <v>1.3755470109584667E-2</v>
      </c>
      <c r="Q80" t="s">
        <v>153</v>
      </c>
      <c r="S80" t="s">
        <v>247</v>
      </c>
      <c r="T80" t="s">
        <v>422</v>
      </c>
      <c r="U80">
        <v>1.5655015372428419E-2</v>
      </c>
      <c r="V80" t="s">
        <v>153</v>
      </c>
      <c r="X80" t="s">
        <v>336</v>
      </c>
      <c r="Y80" t="s">
        <v>267</v>
      </c>
      <c r="Z80">
        <v>0.49518105499925197</v>
      </c>
      <c r="AA80">
        <v>0.55214981398323693</v>
      </c>
      <c r="AB80">
        <v>0.58975217505907696</v>
      </c>
      <c r="AC80">
        <v>0.5933641061380539</v>
      </c>
      <c r="AD80">
        <v>0.48679538058558719</v>
      </c>
      <c r="AE80">
        <v>0.35474247060025832</v>
      </c>
      <c r="AF80">
        <v>0.27728796658459776</v>
      </c>
      <c r="AG80">
        <v>0.35329743047043066</v>
      </c>
      <c r="AH80">
        <v>0.35898338152292664</v>
      </c>
      <c r="AI80">
        <v>0.5235950653852478</v>
      </c>
      <c r="AJ80">
        <v>0.49000094322689797</v>
      </c>
      <c r="AK80">
        <v>0.49060243484516741</v>
      </c>
      <c r="AL80">
        <v>0.52480907054567227</v>
      </c>
      <c r="AM80">
        <v>0.51344041110456184</v>
      </c>
      <c r="AN80">
        <v>0.43866583024751366</v>
      </c>
      <c r="AO80">
        <v>0.41911064212717564</v>
      </c>
      <c r="AP80">
        <v>0.43852709009528412</v>
      </c>
      <c r="AQ80">
        <v>0.46893807287119765</v>
      </c>
      <c r="AR80">
        <v>0.51501187926319669</v>
      </c>
      <c r="AS80">
        <v>0.50845289980866504</v>
      </c>
      <c r="AT80">
        <v>0.50076762644940431</v>
      </c>
      <c r="AU80">
        <v>0.55173830980182648</v>
      </c>
      <c r="AV80">
        <v>0.52720044433443347</v>
      </c>
      <c r="AW80">
        <v>0.47989307661203623</v>
      </c>
      <c r="AX80">
        <v>0.50979846023854625</v>
      </c>
      <c r="AY80">
        <v>0.53972085991447649</v>
      </c>
      <c r="AZ80">
        <v>0.53453332529252218</v>
      </c>
      <c r="BA80">
        <v>0.55520680738638062</v>
      </c>
      <c r="BB80">
        <v>0.54764334757745181</v>
      </c>
      <c r="BC80">
        <v>0.53860687189343459</v>
      </c>
      <c r="BD80">
        <v>0.57702151084349096</v>
      </c>
      <c r="BE80">
        <v>0.47557036624493759</v>
      </c>
      <c r="BF80">
        <v>0.42193148542431358</v>
      </c>
      <c r="BG80">
        <v>0.39644383573244935</v>
      </c>
      <c r="BH80">
        <v>0.46169521527572571</v>
      </c>
      <c r="BI80">
        <v>0.52875680134075975</v>
      </c>
      <c r="BJ80">
        <v>0.55686539656407341</v>
      </c>
      <c r="BK80">
        <v>0.54395437815141101</v>
      </c>
      <c r="BL80">
        <v>0.54148420164222122</v>
      </c>
      <c r="BM80">
        <v>0.53069732068662134</v>
      </c>
      <c r="BN80">
        <v>0.45108556102906361</v>
      </c>
      <c r="BO80">
        <v>0.42381189927389523</v>
      </c>
      <c r="BP80">
        <v>0.35652972067927796</v>
      </c>
      <c r="BQ80">
        <v>0.37526634729880787</v>
      </c>
      <c r="BR80">
        <v>0.48425241173367845</v>
      </c>
      <c r="BS80">
        <v>0.51782624862323645</v>
      </c>
      <c r="BT80">
        <v>0.55867883336145885</v>
      </c>
      <c r="BU80">
        <v>0.61613388866203189</v>
      </c>
      <c r="BV80">
        <v>0.53500940177448419</v>
      </c>
      <c r="BW80">
        <v>0.47339404525906098</v>
      </c>
      <c r="BX80">
        <v>0.40408587733492568</v>
      </c>
      <c r="BY80">
        <v>0.38761678776828978</v>
      </c>
      <c r="BZ80">
        <v>0.35736102634531286</v>
      </c>
      <c r="CA80">
        <v>0.43629504304446282</v>
      </c>
      <c r="GM80" t="s">
        <v>336</v>
      </c>
      <c r="GN80">
        <v>2.5485735943675911E-2</v>
      </c>
      <c r="GO80">
        <v>2.8817166454039943E-2</v>
      </c>
      <c r="GP80">
        <v>2.822936832784112E-2</v>
      </c>
      <c r="GQ80">
        <v>6.0737872747648559E-2</v>
      </c>
      <c r="GR80">
        <v>0.10588017750567139</v>
      </c>
      <c r="GS80">
        <v>0.10495391444789406</v>
      </c>
      <c r="GT80">
        <v>7.148862197109658E-2</v>
      </c>
      <c r="GU80">
        <v>4.8490244936094072E-2</v>
      </c>
      <c r="GV80">
        <v>3.2769181697356098E-2</v>
      </c>
      <c r="GW80">
        <v>3.026049446515075E-2</v>
      </c>
      <c r="GX80">
        <v>2.9923875380734391E-2</v>
      </c>
      <c r="GY80">
        <v>3.1737087939585858E-2</v>
      </c>
      <c r="GZ80">
        <v>4.105128557229458E-2</v>
      </c>
      <c r="HA80">
        <v>0.10344623418197983</v>
      </c>
      <c r="HB80">
        <v>0.1091123173773831</v>
      </c>
      <c r="HC80">
        <v>6.3598674531218868E-2</v>
      </c>
      <c r="HD80">
        <v>3.7819420235068152E-2</v>
      </c>
      <c r="HE80">
        <v>3.1562866373987926E-2</v>
      </c>
      <c r="HF80">
        <v>0.10750353257613354</v>
      </c>
      <c r="HG80">
        <v>0.10311003174753237</v>
      </c>
      <c r="HH80">
        <v>0.10178934709478552</v>
      </c>
      <c r="HI80">
        <v>8.8315621103329037E-2</v>
      </c>
      <c r="HJ80">
        <v>0.18269709608804088</v>
      </c>
      <c r="HK80">
        <v>0.19525797633910424</v>
      </c>
      <c r="HL80">
        <v>0.11266528346034159</v>
      </c>
      <c r="HM80">
        <v>9.4191242559111737E-2</v>
      </c>
      <c r="HN80">
        <v>9.9254531716819153E-2</v>
      </c>
      <c r="HO80">
        <v>0.11908941580483416</v>
      </c>
      <c r="HP80">
        <v>0.1126009822600105</v>
      </c>
      <c r="HQ80">
        <v>0.10353639455603851</v>
      </c>
      <c r="HR80">
        <v>0.11315664680105841</v>
      </c>
      <c r="HS80">
        <v>0.24827445610617938</v>
      </c>
      <c r="HT80">
        <v>0.2531207674792687</v>
      </c>
      <c r="HU80">
        <v>0.13986840134707529</v>
      </c>
      <c r="HV80">
        <v>9.6863707282385261E-2</v>
      </c>
      <c r="HW80">
        <v>9.4243487699592662E-2</v>
      </c>
      <c r="HX80">
        <v>8.3210663612005589E-2</v>
      </c>
      <c r="HY80">
        <v>8.4646661569135431E-2</v>
      </c>
      <c r="HZ80">
        <v>7.7384167434519327E-2</v>
      </c>
      <c r="IA80">
        <v>0.17599149681057666</v>
      </c>
      <c r="IB80">
        <v>0.28435132348444886</v>
      </c>
      <c r="IC80">
        <v>0.28863980250091276</v>
      </c>
      <c r="ID80">
        <v>0.17466288457711715</v>
      </c>
      <c r="IE80">
        <v>9.4526013431527972E-2</v>
      </c>
      <c r="IF80">
        <v>7.5078689763878437E-2</v>
      </c>
      <c r="IG80">
        <v>3.5110215667759556E-2</v>
      </c>
      <c r="IH80">
        <v>3.1584974776646374E-2</v>
      </c>
      <c r="II80">
        <v>3.7570724124516577E-2</v>
      </c>
      <c r="IJ80">
        <v>0.10372626959588765</v>
      </c>
      <c r="IK80">
        <v>0.16825246616994721</v>
      </c>
      <c r="IL80">
        <v>0.15982349425693407</v>
      </c>
      <c r="IM80">
        <v>9.3180389239104641E-2</v>
      </c>
      <c r="IN80">
        <v>4.5414367105150413E-2</v>
      </c>
      <c r="IO80">
        <v>3.7026549951611518E-2</v>
      </c>
      <c r="JA80" t="s">
        <v>19</v>
      </c>
      <c r="JB80" t="s">
        <v>422</v>
      </c>
      <c r="JC80">
        <v>1.403642342517359E-2</v>
      </c>
      <c r="JI80">
        <v>2033</v>
      </c>
      <c r="JJ80" t="s">
        <v>407</v>
      </c>
      <c r="JK80">
        <v>0.19600000000000001</v>
      </c>
      <c r="JL80" t="s">
        <v>390</v>
      </c>
    </row>
    <row r="81" spans="9:272" x14ac:dyDescent="0.45">
      <c r="I81" t="s">
        <v>162</v>
      </c>
      <c r="J81" t="s">
        <v>460</v>
      </c>
      <c r="K81">
        <v>0</v>
      </c>
      <c r="L81" t="s">
        <v>153</v>
      </c>
      <c r="N81" t="s">
        <v>205</v>
      </c>
      <c r="O81" t="s">
        <v>460</v>
      </c>
      <c r="P81">
        <v>1.3052074388205846E-2</v>
      </c>
      <c r="Q81" t="s">
        <v>153</v>
      </c>
      <c r="S81" t="s">
        <v>247</v>
      </c>
      <c r="T81" t="s">
        <v>460</v>
      </c>
      <c r="U81">
        <v>1.6273819582904223E-2</v>
      </c>
      <c r="V81" t="s">
        <v>153</v>
      </c>
      <c r="X81" t="s">
        <v>337</v>
      </c>
      <c r="Y81" t="s">
        <v>267</v>
      </c>
      <c r="Z81">
        <v>0.3656868161694492</v>
      </c>
      <c r="AA81">
        <v>0.4160866182684968</v>
      </c>
      <c r="AB81">
        <v>0.49227494514879871</v>
      </c>
      <c r="AC81">
        <v>0.49197219007387372</v>
      </c>
      <c r="AD81">
        <v>0.46463303835855058</v>
      </c>
      <c r="AE81">
        <v>0.42241594733145482</v>
      </c>
      <c r="AF81">
        <v>0.39397283218256879</v>
      </c>
      <c r="AG81">
        <v>0.34444610654256463</v>
      </c>
      <c r="AH81">
        <v>0.34523730369932337</v>
      </c>
      <c r="AI81">
        <v>0.40152501664632728</v>
      </c>
      <c r="AJ81">
        <v>0.442917857648569</v>
      </c>
      <c r="AK81">
        <v>0.48047636734765864</v>
      </c>
      <c r="AL81">
        <v>0.55649269763817377</v>
      </c>
      <c r="AM81">
        <v>0.51892629932619572</v>
      </c>
      <c r="AN81">
        <v>0.47558872513518358</v>
      </c>
      <c r="AO81">
        <v>0.434765756187802</v>
      </c>
      <c r="AP81">
        <v>0.38349377201808826</v>
      </c>
      <c r="AQ81">
        <v>0.37336544188176218</v>
      </c>
      <c r="AR81">
        <v>0.38742586102029469</v>
      </c>
      <c r="AS81">
        <v>0.39533388637276284</v>
      </c>
      <c r="AT81">
        <v>0.40832383735166722</v>
      </c>
      <c r="AU81">
        <v>0.47255713547704969</v>
      </c>
      <c r="AV81">
        <v>0.49322710661987335</v>
      </c>
      <c r="AW81">
        <v>0.47231446472960537</v>
      </c>
      <c r="AX81">
        <v>0.39063970012274113</v>
      </c>
      <c r="AY81">
        <v>0.34797127953000684</v>
      </c>
      <c r="AZ81">
        <v>0.36795080658891782</v>
      </c>
      <c r="BA81">
        <v>0.3622324770484564</v>
      </c>
      <c r="BB81">
        <v>0.41402575949547926</v>
      </c>
      <c r="BC81">
        <v>0.43326191912358131</v>
      </c>
      <c r="BD81">
        <v>0.48777301374319032</v>
      </c>
      <c r="BE81">
        <v>0.42709355740056809</v>
      </c>
      <c r="BF81">
        <v>0.42158002155939556</v>
      </c>
      <c r="BG81">
        <v>0.37612538714532667</v>
      </c>
      <c r="BH81">
        <v>0.29987442248373913</v>
      </c>
      <c r="BI81">
        <v>0.26952023922651119</v>
      </c>
      <c r="BJ81">
        <v>0.32403037603550905</v>
      </c>
      <c r="BK81">
        <v>0.36182699131877671</v>
      </c>
      <c r="BL81">
        <v>0.38505808060799174</v>
      </c>
      <c r="BM81">
        <v>0.44374317982603573</v>
      </c>
      <c r="BN81">
        <v>0.45731961770411422</v>
      </c>
      <c r="BO81">
        <v>0.41445451949707612</v>
      </c>
      <c r="BP81">
        <v>0.35440569785858356</v>
      </c>
      <c r="BQ81">
        <v>0.28256495156319483</v>
      </c>
      <c r="BR81">
        <v>0.25055068733782387</v>
      </c>
      <c r="BS81">
        <v>0.36690079831937383</v>
      </c>
      <c r="BT81">
        <v>0.36791906106102695</v>
      </c>
      <c r="BU81">
        <v>0.437740001702766</v>
      </c>
      <c r="BV81">
        <v>0.45294310651625252</v>
      </c>
      <c r="BW81">
        <v>0.43648369617582317</v>
      </c>
      <c r="BX81">
        <v>0.41391448330956765</v>
      </c>
      <c r="BY81">
        <v>0.34711501797766159</v>
      </c>
      <c r="BZ81">
        <v>0.33693778021225945</v>
      </c>
      <c r="CA81">
        <v>0.32628845038537496</v>
      </c>
      <c r="GM81" t="s">
        <v>337</v>
      </c>
      <c r="GN81">
        <v>0.12002344242825171</v>
      </c>
      <c r="GO81">
        <v>9.2754755036216066E-2</v>
      </c>
      <c r="GP81">
        <v>8.6214258829825183E-2</v>
      </c>
      <c r="GQ81">
        <v>0.1026579692894946</v>
      </c>
      <c r="GR81">
        <v>0.11670252604817848</v>
      </c>
      <c r="GS81">
        <v>0.13621070724180914</v>
      </c>
      <c r="GT81">
        <v>0.15643832682933942</v>
      </c>
      <c r="GU81">
        <v>0.20630389731060148</v>
      </c>
      <c r="GV81">
        <v>0.21091924210846982</v>
      </c>
      <c r="GW81">
        <v>0.12070917498550032</v>
      </c>
      <c r="GX81">
        <v>0.10510898220313672</v>
      </c>
      <c r="GY81">
        <v>8.9979619734873131E-2</v>
      </c>
      <c r="GZ81">
        <v>8.4450495452674107E-2</v>
      </c>
      <c r="HA81">
        <v>0.10831531383548822</v>
      </c>
      <c r="HB81">
        <v>0.12958036496743924</v>
      </c>
      <c r="HC81">
        <v>0.15570390853482408</v>
      </c>
      <c r="HD81">
        <v>0.19660551413034047</v>
      </c>
      <c r="HE81">
        <v>0.17475543279332603</v>
      </c>
      <c r="HF81">
        <v>0.23037051505641287</v>
      </c>
      <c r="HG81">
        <v>0.21809994326824936</v>
      </c>
      <c r="HH81">
        <v>0.18843572761967803</v>
      </c>
      <c r="HI81">
        <v>0.13084607043234309</v>
      </c>
      <c r="HJ81">
        <v>0.23171477002073723</v>
      </c>
      <c r="HK81">
        <v>0.25221485666188281</v>
      </c>
      <c r="HL81">
        <v>0.19910592618817047</v>
      </c>
      <c r="HM81">
        <v>0.20932220727814269</v>
      </c>
      <c r="HN81">
        <v>0.2137263714997204</v>
      </c>
      <c r="HO81">
        <v>0.28769463089467268</v>
      </c>
      <c r="HP81">
        <v>0.24178985783201087</v>
      </c>
      <c r="HQ81">
        <v>0.20508206759787029</v>
      </c>
      <c r="HR81">
        <v>0.18243142881503385</v>
      </c>
      <c r="HS81">
        <v>0.29109040496936378</v>
      </c>
      <c r="HT81">
        <v>0.29931234594007128</v>
      </c>
      <c r="HU81">
        <v>0.23410746237782332</v>
      </c>
      <c r="HV81">
        <v>0.26920185600582996</v>
      </c>
      <c r="HW81">
        <v>0.29708314264586633</v>
      </c>
      <c r="HX81">
        <v>0.24666932018749302</v>
      </c>
      <c r="HY81">
        <v>0.20400235234369629</v>
      </c>
      <c r="HZ81">
        <v>0.15671419310472268</v>
      </c>
      <c r="IA81">
        <v>0.20170340705518774</v>
      </c>
      <c r="IB81">
        <v>0.3069110657057863</v>
      </c>
      <c r="IC81">
        <v>0.35635647767040307</v>
      </c>
      <c r="ID81">
        <v>0.3066164749257661</v>
      </c>
      <c r="IE81">
        <v>0.27399303434714567</v>
      </c>
      <c r="IF81">
        <v>0.27396560405248865</v>
      </c>
      <c r="IG81">
        <v>0.15924595572182684</v>
      </c>
      <c r="IH81">
        <v>0.12436356340363716</v>
      </c>
      <c r="II81">
        <v>0.11320580110761806</v>
      </c>
      <c r="IJ81">
        <v>0.16692287377353326</v>
      </c>
      <c r="IK81">
        <v>0.22529400614515224</v>
      </c>
      <c r="IL81">
        <v>0.24652906831222982</v>
      </c>
      <c r="IM81">
        <v>0.21703698257771781</v>
      </c>
      <c r="IN81">
        <v>0.23997018356018426</v>
      </c>
      <c r="IO81">
        <v>0.22006890782163305</v>
      </c>
      <c r="JA81" t="s">
        <v>19</v>
      </c>
      <c r="JB81" t="s">
        <v>460</v>
      </c>
      <c r="JC81">
        <v>1.4047412894348042E-2</v>
      </c>
      <c r="JI81">
        <v>2033</v>
      </c>
      <c r="JJ81" t="s">
        <v>453</v>
      </c>
      <c r="JK81">
        <v>0.17595</v>
      </c>
      <c r="JL81" t="s">
        <v>390</v>
      </c>
    </row>
    <row r="82" spans="9:272" x14ac:dyDescent="0.45">
      <c r="I82" t="s">
        <v>162</v>
      </c>
      <c r="J82" t="s">
        <v>461</v>
      </c>
      <c r="K82">
        <v>0</v>
      </c>
      <c r="L82" t="s">
        <v>153</v>
      </c>
      <c r="N82" t="s">
        <v>205</v>
      </c>
      <c r="O82" t="s">
        <v>461</v>
      </c>
      <c r="P82">
        <v>1.4239076541071958E-2</v>
      </c>
      <c r="Q82" t="s">
        <v>153</v>
      </c>
      <c r="S82" t="s">
        <v>247</v>
      </c>
      <c r="T82" t="s">
        <v>461</v>
      </c>
      <c r="U82">
        <v>2.3325963632951308E-2</v>
      </c>
      <c r="V82" t="s">
        <v>153</v>
      </c>
      <c r="X82" t="s">
        <v>338</v>
      </c>
      <c r="Y82" t="s">
        <v>267</v>
      </c>
      <c r="Z82">
        <v>0.36097277244326326</v>
      </c>
      <c r="AA82">
        <v>0.37694531486037869</v>
      </c>
      <c r="AB82">
        <v>0.4680410896720229</v>
      </c>
      <c r="AC82">
        <v>0.49251677539047239</v>
      </c>
      <c r="AD82">
        <v>0.43519821874717241</v>
      </c>
      <c r="AE82">
        <v>0.3852850361491747</v>
      </c>
      <c r="AF82">
        <v>0.31770783824183085</v>
      </c>
      <c r="AG82">
        <v>0.27132209696130988</v>
      </c>
      <c r="AH82">
        <v>0.27361974248550941</v>
      </c>
      <c r="AI82">
        <v>0.33955030340550629</v>
      </c>
      <c r="AJ82">
        <v>0.36384650677036312</v>
      </c>
      <c r="AK82">
        <v>0.42111196293334446</v>
      </c>
      <c r="AL82">
        <v>0.52215406262724373</v>
      </c>
      <c r="AM82">
        <v>0.50841398455511222</v>
      </c>
      <c r="AN82">
        <v>0.44356605499478308</v>
      </c>
      <c r="AO82">
        <v>0.36581758568884526</v>
      </c>
      <c r="AP82">
        <v>0.32731777777882964</v>
      </c>
      <c r="AQ82">
        <v>0.3268426131139644</v>
      </c>
      <c r="AR82">
        <v>0.33532405142459226</v>
      </c>
      <c r="AS82">
        <v>0.35965735909954927</v>
      </c>
      <c r="AT82">
        <v>0.36149994254244128</v>
      </c>
      <c r="AU82">
        <v>0.42736025732856497</v>
      </c>
      <c r="AV82">
        <v>0.46148172004579513</v>
      </c>
      <c r="AW82">
        <v>0.48124447029917411</v>
      </c>
      <c r="AX82">
        <v>0.35647175327011282</v>
      </c>
      <c r="AY82">
        <v>0.30268288644181857</v>
      </c>
      <c r="AZ82">
        <v>0.30356078407972159</v>
      </c>
      <c r="BA82">
        <v>0.29195951984127866</v>
      </c>
      <c r="BB82">
        <v>0.35732723485326567</v>
      </c>
      <c r="BC82">
        <v>0.3756335135808721</v>
      </c>
      <c r="BD82">
        <v>0.45488291909631767</v>
      </c>
      <c r="BE82">
        <v>0.4559642553280992</v>
      </c>
      <c r="BF82">
        <v>0.44431052948078464</v>
      </c>
      <c r="BG82">
        <v>0.31050591779812009</v>
      </c>
      <c r="BH82">
        <v>0.23635509606366292</v>
      </c>
      <c r="BI82">
        <v>0.23029419660098513</v>
      </c>
      <c r="BJ82">
        <v>0.2537472436619041</v>
      </c>
      <c r="BK82">
        <v>0.2836552166768232</v>
      </c>
      <c r="BL82">
        <v>0.35684061307135134</v>
      </c>
      <c r="BM82">
        <v>0.39918047223481007</v>
      </c>
      <c r="BN82">
        <v>0.41452004195778258</v>
      </c>
      <c r="BO82">
        <v>0.39231384694560562</v>
      </c>
      <c r="BP82">
        <v>0.31201409712550443</v>
      </c>
      <c r="BQ82">
        <v>0.22551888863067887</v>
      </c>
      <c r="BR82">
        <v>0.21386121576105288</v>
      </c>
      <c r="BS82">
        <v>0.32324216844508213</v>
      </c>
      <c r="BT82">
        <v>0.29910799495234541</v>
      </c>
      <c r="BU82">
        <v>0.36024896365353481</v>
      </c>
      <c r="BV82">
        <v>0.40947676969599622</v>
      </c>
      <c r="BW82">
        <v>0.4180364185257664</v>
      </c>
      <c r="BX82">
        <v>0.40446739538551923</v>
      </c>
      <c r="BY82">
        <v>0.34580514547812669</v>
      </c>
      <c r="BZ82">
        <v>0.31105476038564084</v>
      </c>
      <c r="CA82">
        <v>0.30016957771609531</v>
      </c>
      <c r="GM82" t="s">
        <v>338</v>
      </c>
      <c r="GN82">
        <v>0.17140046507223225</v>
      </c>
      <c r="GO82">
        <v>0.14067790784574349</v>
      </c>
      <c r="GP82">
        <v>0.12635787506618062</v>
      </c>
      <c r="GQ82">
        <v>0.11468903317055124</v>
      </c>
      <c r="GR82">
        <v>0.10219910644704536</v>
      </c>
      <c r="GS82">
        <v>0.11428017025573341</v>
      </c>
      <c r="GT82">
        <v>0.15799376090338335</v>
      </c>
      <c r="GU82">
        <v>0.23959653585944787</v>
      </c>
      <c r="GV82">
        <v>0.26505270466577796</v>
      </c>
      <c r="GW82">
        <v>0.15259863953507696</v>
      </c>
      <c r="GX82">
        <v>0.12411330177876667</v>
      </c>
      <c r="GY82">
        <v>0.10558202146184487</v>
      </c>
      <c r="GZ82">
        <v>9.1802470331078231E-2</v>
      </c>
      <c r="HA82">
        <v>9.6754170856129446E-2</v>
      </c>
      <c r="HB82">
        <v>0.10639166893337931</v>
      </c>
      <c r="HC82">
        <v>0.14225201726949932</v>
      </c>
      <c r="HD82">
        <v>0.2179030156537464</v>
      </c>
      <c r="HE82">
        <v>0.22593484220587512</v>
      </c>
      <c r="HF82">
        <v>0.24113710150265916</v>
      </c>
      <c r="HG82">
        <v>0.22986431630643633</v>
      </c>
      <c r="HH82">
        <v>0.20340381492748283</v>
      </c>
      <c r="HI82">
        <v>0.11697998956339582</v>
      </c>
      <c r="HJ82">
        <v>0.17639860073279962</v>
      </c>
      <c r="HK82">
        <v>0.18963294927662219</v>
      </c>
      <c r="HL82">
        <v>0.15704067193042975</v>
      </c>
      <c r="HM82">
        <v>0.19489432068561119</v>
      </c>
      <c r="HN82">
        <v>0.22626600187037157</v>
      </c>
      <c r="HO82">
        <v>0.31446361912479998</v>
      </c>
      <c r="HP82">
        <v>0.26546511866752664</v>
      </c>
      <c r="HQ82">
        <v>0.22560129534940784</v>
      </c>
      <c r="HR82">
        <v>0.16957258184355939</v>
      </c>
      <c r="HS82">
        <v>0.21852479133557057</v>
      </c>
      <c r="HT82">
        <v>0.22049740288189615</v>
      </c>
      <c r="HU82">
        <v>0.21467128791079995</v>
      </c>
      <c r="HV82">
        <v>0.29339279515151789</v>
      </c>
      <c r="HW82">
        <v>0.33356793393074158</v>
      </c>
      <c r="HX82">
        <v>0.3155626658248456</v>
      </c>
      <c r="HY82">
        <v>0.26184475328948803</v>
      </c>
      <c r="HZ82">
        <v>0.18939574332505374</v>
      </c>
      <c r="IA82">
        <v>0.18924259129856127</v>
      </c>
      <c r="IB82">
        <v>0.24835828585279693</v>
      </c>
      <c r="IC82">
        <v>0.2963498197585312</v>
      </c>
      <c r="ID82">
        <v>0.28853889416194628</v>
      </c>
      <c r="IE82">
        <v>0.32964114106293635</v>
      </c>
      <c r="IF82">
        <v>0.36284463914261322</v>
      </c>
      <c r="IG82">
        <v>0.22260399628395175</v>
      </c>
      <c r="IH82">
        <v>0.18677276068279006</v>
      </c>
      <c r="II82">
        <v>0.14310839296581102</v>
      </c>
      <c r="IJ82">
        <v>0.16572275759725225</v>
      </c>
      <c r="IK82">
        <v>0.19878522029140538</v>
      </c>
      <c r="IL82">
        <v>0.21043466839155958</v>
      </c>
      <c r="IM82">
        <v>0.18419550315714195</v>
      </c>
      <c r="IN82">
        <v>0.23261361304037917</v>
      </c>
      <c r="IO82">
        <v>0.27315530689054496</v>
      </c>
      <c r="JA82" t="s">
        <v>19</v>
      </c>
      <c r="JB82" t="s">
        <v>461</v>
      </c>
      <c r="JC82">
        <v>2.0988573570385766E-2</v>
      </c>
      <c r="JI82">
        <v>2033</v>
      </c>
      <c r="JJ82" t="s">
        <v>454</v>
      </c>
      <c r="JK82">
        <v>0.39379999999999998</v>
      </c>
      <c r="JL82" t="s">
        <v>390</v>
      </c>
    </row>
    <row r="83" spans="9:272" x14ac:dyDescent="0.45">
      <c r="I83" t="s">
        <v>162</v>
      </c>
      <c r="J83" t="s">
        <v>159</v>
      </c>
      <c r="K83">
        <v>0</v>
      </c>
      <c r="L83" t="s">
        <v>153</v>
      </c>
      <c r="N83" t="s">
        <v>205</v>
      </c>
      <c r="O83" t="s">
        <v>159</v>
      </c>
      <c r="P83">
        <v>4.2523278015221454E-2</v>
      </c>
      <c r="Q83" t="s">
        <v>153</v>
      </c>
      <c r="S83" t="s">
        <v>247</v>
      </c>
      <c r="T83" t="s">
        <v>159</v>
      </c>
      <c r="U83">
        <v>2.7435481026063937E-2</v>
      </c>
      <c r="V83" t="s">
        <v>153</v>
      </c>
      <c r="X83" t="s">
        <v>339</v>
      </c>
      <c r="Y83" t="s">
        <v>267</v>
      </c>
      <c r="Z83">
        <v>0.48336605350254458</v>
      </c>
      <c r="AA83">
        <v>0.49863810981988071</v>
      </c>
      <c r="AB83">
        <v>0.53472491610758799</v>
      </c>
      <c r="AC83">
        <v>0.54189013366268224</v>
      </c>
      <c r="AD83">
        <v>0.52344518827754793</v>
      </c>
      <c r="AE83">
        <v>0.4077489118221258</v>
      </c>
      <c r="AF83">
        <v>0.30046665641533993</v>
      </c>
      <c r="AG83">
        <v>0.3017701686951606</v>
      </c>
      <c r="AH83">
        <v>0.4095994367482324</v>
      </c>
      <c r="AI83">
        <v>0.4984308767923698</v>
      </c>
      <c r="AJ83">
        <v>0.51657642015455318</v>
      </c>
      <c r="AK83">
        <v>0.5289410088297799</v>
      </c>
      <c r="AL83">
        <v>0.60876744173726782</v>
      </c>
      <c r="AM83">
        <v>0.53866583280133995</v>
      </c>
      <c r="AN83">
        <v>0.43797183572924941</v>
      </c>
      <c r="AO83">
        <v>0.32839186124569397</v>
      </c>
      <c r="AP83">
        <v>0.35538342172861431</v>
      </c>
      <c r="AQ83">
        <v>0.46814458808409332</v>
      </c>
      <c r="AR83">
        <v>0.51307409865816433</v>
      </c>
      <c r="AS83">
        <v>0.48837647754000757</v>
      </c>
      <c r="AT83">
        <v>0.47194479242450604</v>
      </c>
      <c r="AU83">
        <v>0.55516045047820228</v>
      </c>
      <c r="AV83">
        <v>0.62401429523798302</v>
      </c>
      <c r="AW83">
        <v>0.59309321593017039</v>
      </c>
      <c r="AX83">
        <v>0.51781263683200685</v>
      </c>
      <c r="AY83">
        <v>0.57996537698983697</v>
      </c>
      <c r="AZ83">
        <v>0.5669489189999537</v>
      </c>
      <c r="BA83">
        <v>0.53259380392958589</v>
      </c>
      <c r="BB83">
        <v>0.54385433457529564</v>
      </c>
      <c r="BC83">
        <v>0.53190951439236933</v>
      </c>
      <c r="BD83">
        <v>0.57111763938807969</v>
      </c>
      <c r="BE83">
        <v>0.55780455612669666</v>
      </c>
      <c r="BF83">
        <v>0.41752995811222132</v>
      </c>
      <c r="BG83">
        <v>0.27844438270903732</v>
      </c>
      <c r="BH83">
        <v>0.32516988264429986</v>
      </c>
      <c r="BI83">
        <v>0.49262678641801261</v>
      </c>
      <c r="BJ83">
        <v>0.4801824835973369</v>
      </c>
      <c r="BK83">
        <v>0.50688685439428416</v>
      </c>
      <c r="BL83">
        <v>0.52614756324323297</v>
      </c>
      <c r="BM83">
        <v>0.5264598717237533</v>
      </c>
      <c r="BN83">
        <v>0.51179590814796205</v>
      </c>
      <c r="BO83">
        <v>0.37979625063693934</v>
      </c>
      <c r="BP83">
        <v>0.25175105517965851</v>
      </c>
      <c r="BQ83">
        <v>0.27812816922321393</v>
      </c>
      <c r="BR83">
        <v>0.40677596784978687</v>
      </c>
      <c r="BS83">
        <v>0.59083505535582737</v>
      </c>
      <c r="BT83">
        <v>0.62801464818404373</v>
      </c>
      <c r="BU83">
        <v>0.63692837808141978</v>
      </c>
      <c r="BV83">
        <v>0.60686599326741708</v>
      </c>
      <c r="BW83">
        <v>0.48379624309396135</v>
      </c>
      <c r="BX83">
        <v>0.34268050226208296</v>
      </c>
      <c r="BY83">
        <v>0.30623882260960678</v>
      </c>
      <c r="BZ83">
        <v>0.34306525115736169</v>
      </c>
      <c r="CA83">
        <v>0.4675787199424733</v>
      </c>
      <c r="GM83" t="s">
        <v>339</v>
      </c>
      <c r="GN83">
        <v>3.5788962630438112E-2</v>
      </c>
      <c r="GO83">
        <v>3.3324232772274941E-2</v>
      </c>
      <c r="GP83">
        <v>3.3098945885029422E-2</v>
      </c>
      <c r="GQ83">
        <v>5.0890486806283969E-2</v>
      </c>
      <c r="GR83">
        <v>6.8742129735196722E-2</v>
      </c>
      <c r="GS83">
        <v>0.12264195701078111</v>
      </c>
      <c r="GT83">
        <v>0.15975967598530544</v>
      </c>
      <c r="GU83">
        <v>0.11498994265458848</v>
      </c>
      <c r="GV83">
        <v>7.352738328515665E-2</v>
      </c>
      <c r="GW83">
        <v>4.6846743392466431E-2</v>
      </c>
      <c r="GX83">
        <v>3.6361276344574464E-2</v>
      </c>
      <c r="GY83">
        <v>3.2282607077228152E-2</v>
      </c>
      <c r="GZ83">
        <v>3.5062443070669677E-2</v>
      </c>
      <c r="HA83">
        <v>5.3547946879545831E-2</v>
      </c>
      <c r="HB83">
        <v>8.5418944065180677E-2</v>
      </c>
      <c r="HC83">
        <v>0.117230100870908</v>
      </c>
      <c r="HD83">
        <v>9.8474268307769883E-2</v>
      </c>
      <c r="HE83">
        <v>6.592149979376262E-2</v>
      </c>
      <c r="HF83">
        <v>9.0087579647486982E-2</v>
      </c>
      <c r="HG83">
        <v>6.4894879850253745E-2</v>
      </c>
      <c r="HH83">
        <v>6.251488838730801E-2</v>
      </c>
      <c r="HI83">
        <v>4.478472711736127E-2</v>
      </c>
      <c r="HJ83">
        <v>7.0420560912052593E-2</v>
      </c>
      <c r="HK83">
        <v>8.863695049023898E-2</v>
      </c>
      <c r="HL83">
        <v>9.0914922019597777E-2</v>
      </c>
      <c r="HM83">
        <v>8.6019046327259596E-2</v>
      </c>
      <c r="HN83">
        <v>8.9690033423483737E-2</v>
      </c>
      <c r="HO83">
        <v>8.9633278328933128E-2</v>
      </c>
      <c r="HP83">
        <v>8.6839409387584929E-2</v>
      </c>
      <c r="HQ83">
        <v>7.4795255755031723E-2</v>
      </c>
      <c r="HR83">
        <v>5.4835128534120321E-2</v>
      </c>
      <c r="HS83">
        <v>7.8812423884810592E-2</v>
      </c>
      <c r="HT83">
        <v>9.0257907836785944E-2</v>
      </c>
      <c r="HU83">
        <v>0.1195376149282275</v>
      </c>
      <c r="HV83">
        <v>0.10715816305187975</v>
      </c>
      <c r="HW83">
        <v>9.4259633742123039E-2</v>
      </c>
      <c r="HX83">
        <v>6.5495510792320258E-2</v>
      </c>
      <c r="HY83">
        <v>6.8459219578584168E-2</v>
      </c>
      <c r="HZ83">
        <v>6.1221825798678076E-2</v>
      </c>
      <c r="IA83">
        <v>8.7669189962960067E-2</v>
      </c>
      <c r="IB83">
        <v>0.14130410364799614</v>
      </c>
      <c r="IC83">
        <v>0.18554724341022888</v>
      </c>
      <c r="ID83">
        <v>0.21854586543276244</v>
      </c>
      <c r="IE83">
        <v>0.17366062353869283</v>
      </c>
      <c r="IF83">
        <v>0.11500164783012534</v>
      </c>
      <c r="IG83">
        <v>5.3361662631549872E-2</v>
      </c>
      <c r="IH83">
        <v>4.8513376686656971E-2</v>
      </c>
      <c r="II83">
        <v>4.8345774323032546E-2</v>
      </c>
      <c r="IJ83">
        <v>7.3960357234605631E-2</v>
      </c>
      <c r="IK83">
        <v>8.9457230188272258E-2</v>
      </c>
      <c r="IL83">
        <v>0.15181167597913317</v>
      </c>
      <c r="IM83">
        <v>0.18643999068232397</v>
      </c>
      <c r="IN83">
        <v>0.14248784697887068</v>
      </c>
      <c r="IO83">
        <v>7.9807217421665258E-2</v>
      </c>
      <c r="JA83" t="s">
        <v>19</v>
      </c>
      <c r="JB83" t="s">
        <v>159</v>
      </c>
      <c r="JC83">
        <v>3.4246542451812891E-2</v>
      </c>
      <c r="JI83">
        <v>2034</v>
      </c>
      <c r="JJ83" t="s">
        <v>142</v>
      </c>
      <c r="JK83">
        <v>0.35365000000000002</v>
      </c>
      <c r="JL83" t="s">
        <v>390</v>
      </c>
    </row>
    <row r="84" spans="9:272" x14ac:dyDescent="0.45">
      <c r="I84" t="s">
        <v>162</v>
      </c>
      <c r="J84" t="s">
        <v>160</v>
      </c>
      <c r="K84">
        <v>0</v>
      </c>
      <c r="L84" t="s">
        <v>153</v>
      </c>
      <c r="N84" t="s">
        <v>205</v>
      </c>
      <c r="O84" t="s">
        <v>160</v>
      </c>
      <c r="P84">
        <v>1.700311552444821E-2</v>
      </c>
      <c r="Q84" t="s">
        <v>153</v>
      </c>
      <c r="S84" t="s">
        <v>247</v>
      </c>
      <c r="T84" t="s">
        <v>160</v>
      </c>
      <c r="U84">
        <v>1.0451381047878123E-2</v>
      </c>
      <c r="V84" t="s">
        <v>153</v>
      </c>
      <c r="X84" t="s">
        <v>340</v>
      </c>
      <c r="Y84" t="s">
        <v>267</v>
      </c>
      <c r="Z84">
        <v>0.39344229785532714</v>
      </c>
      <c r="AA84">
        <v>0.43623522536671844</v>
      </c>
      <c r="AB84">
        <v>0.47865073457815005</v>
      </c>
      <c r="AC84">
        <v>0.5229327115600233</v>
      </c>
      <c r="AD84">
        <v>0.49040977038219036</v>
      </c>
      <c r="AE84">
        <v>0.44251555803368076</v>
      </c>
      <c r="AF84">
        <v>0.32211121574007173</v>
      </c>
      <c r="AG84">
        <v>0.23993761127504781</v>
      </c>
      <c r="AH84">
        <v>0.29298132031771312</v>
      </c>
      <c r="AI84">
        <v>0.46713346650290344</v>
      </c>
      <c r="AJ84">
        <v>0.52508680655732332</v>
      </c>
      <c r="AK84">
        <v>0.54348228941494814</v>
      </c>
      <c r="AL84">
        <v>0.59874295844369096</v>
      </c>
      <c r="AM84">
        <v>0.59031637885412891</v>
      </c>
      <c r="AN84">
        <v>0.51728611694673321</v>
      </c>
      <c r="AO84">
        <v>0.3054898198948528</v>
      </c>
      <c r="AP84">
        <v>0.25639449334207376</v>
      </c>
      <c r="AQ84">
        <v>0.33662845808757674</v>
      </c>
      <c r="AR84">
        <v>0.46817403782764838</v>
      </c>
      <c r="AS84">
        <v>0.45980700546591102</v>
      </c>
      <c r="AT84">
        <v>0.46059143615615666</v>
      </c>
      <c r="AU84">
        <v>0.51258979813564831</v>
      </c>
      <c r="AV84">
        <v>0.54240152926323304</v>
      </c>
      <c r="AW84">
        <v>0.53529960055924752</v>
      </c>
      <c r="AX84">
        <v>0.40553177114007743</v>
      </c>
      <c r="AY84">
        <v>0.38643528454716009</v>
      </c>
      <c r="AZ84">
        <v>0.44315760157885487</v>
      </c>
      <c r="BA84">
        <v>0.48317890344387426</v>
      </c>
      <c r="BB84">
        <v>0.50812725673278158</v>
      </c>
      <c r="BC84">
        <v>0.49390365438215234</v>
      </c>
      <c r="BD84">
        <v>0.52093754450522534</v>
      </c>
      <c r="BE84">
        <v>0.48570614221990449</v>
      </c>
      <c r="BF84">
        <v>0.45775025042243839</v>
      </c>
      <c r="BG84">
        <v>0.27560876256821243</v>
      </c>
      <c r="BH84">
        <v>0.24058234443413118</v>
      </c>
      <c r="BI84">
        <v>0.3585746819037629</v>
      </c>
      <c r="BJ84">
        <v>0.44434060874079789</v>
      </c>
      <c r="BK84">
        <v>0.49099453150827482</v>
      </c>
      <c r="BL84">
        <v>0.46917412865938485</v>
      </c>
      <c r="BM84">
        <v>0.48262986183775025</v>
      </c>
      <c r="BN84">
        <v>0.47942537533330598</v>
      </c>
      <c r="BO84">
        <v>0.41159262867638557</v>
      </c>
      <c r="BP84">
        <v>0.23690058232539679</v>
      </c>
      <c r="BQ84">
        <v>0.18548569294919393</v>
      </c>
      <c r="BR84">
        <v>0.24539388776668183</v>
      </c>
      <c r="BS84">
        <v>0.43035444794627997</v>
      </c>
      <c r="BT84">
        <v>0.49617476627380142</v>
      </c>
      <c r="BU84">
        <v>0.49714250526185033</v>
      </c>
      <c r="BV84">
        <v>0.50703557640164032</v>
      </c>
      <c r="BW84">
        <v>0.47601453002777783</v>
      </c>
      <c r="BX84">
        <v>0.34433735613922217</v>
      </c>
      <c r="BY84">
        <v>0.24152918351236552</v>
      </c>
      <c r="BZ84">
        <v>0.24657296453229446</v>
      </c>
      <c r="CA84">
        <v>0.30102538716007732</v>
      </c>
      <c r="GM84" t="s">
        <v>340</v>
      </c>
      <c r="GN84">
        <v>5.4978655798445443E-2</v>
      </c>
      <c r="GO84">
        <v>5.6776595942517799E-2</v>
      </c>
      <c r="GP84">
        <v>5.6384917382158506E-2</v>
      </c>
      <c r="GQ84">
        <v>6.45187237051114E-2</v>
      </c>
      <c r="GR84">
        <v>7.0839641188693028E-2</v>
      </c>
      <c r="GS84">
        <v>0.10491784400732895</v>
      </c>
      <c r="GT84">
        <v>0.15626614105845862</v>
      </c>
      <c r="GU84">
        <v>0.17503143480648092</v>
      </c>
      <c r="GV84">
        <v>0.10728993079410025</v>
      </c>
      <c r="GW84">
        <v>7.5003694984469002E-2</v>
      </c>
      <c r="GX84">
        <v>7.125106202595248E-2</v>
      </c>
      <c r="GY84">
        <v>6.2516834371541916E-2</v>
      </c>
      <c r="GZ84">
        <v>5.4783296432658016E-2</v>
      </c>
      <c r="HA84">
        <v>7.4649028529172753E-2</v>
      </c>
      <c r="HB84">
        <v>9.2264575876097252E-2</v>
      </c>
      <c r="HC84">
        <v>0.12379028034190837</v>
      </c>
      <c r="HD84">
        <v>0.14185179840422452</v>
      </c>
      <c r="HE84">
        <v>9.8528722024053716E-2</v>
      </c>
      <c r="HF84">
        <v>0.21268788291967916</v>
      </c>
      <c r="HG84">
        <v>0.20555442528181131</v>
      </c>
      <c r="HH84">
        <v>0.1790644406739221</v>
      </c>
      <c r="HI84">
        <v>0.10826996617778194</v>
      </c>
      <c r="HJ84">
        <v>0.14225222421419589</v>
      </c>
      <c r="HK84">
        <v>0.14873190673080827</v>
      </c>
      <c r="HL84">
        <v>0.15031413402872459</v>
      </c>
      <c r="HM84">
        <v>0.1680547959101884</v>
      </c>
      <c r="HN84">
        <v>0.17939157121396601</v>
      </c>
      <c r="HO84">
        <v>0.22583423318074611</v>
      </c>
      <c r="HP84">
        <v>0.23092529962591218</v>
      </c>
      <c r="HQ84">
        <v>0.20847076953812452</v>
      </c>
      <c r="HR84">
        <v>0.16086790688346828</v>
      </c>
      <c r="HS84">
        <v>0.19246743928094848</v>
      </c>
      <c r="HT84">
        <v>0.17499828483009572</v>
      </c>
      <c r="HU84">
        <v>0.17985037805670193</v>
      </c>
      <c r="HV84">
        <v>0.21987959164078921</v>
      </c>
      <c r="HW84">
        <v>0.20533299953960563</v>
      </c>
      <c r="HX84">
        <v>0.16287160998768208</v>
      </c>
      <c r="HY84">
        <v>0.17272050006874023</v>
      </c>
      <c r="HZ84">
        <v>0.13986702428879533</v>
      </c>
      <c r="IA84">
        <v>0.15009818898957245</v>
      </c>
      <c r="IB84">
        <v>0.19916411050848876</v>
      </c>
      <c r="IC84">
        <v>0.24488693732454814</v>
      </c>
      <c r="ID84">
        <v>0.27853325441336474</v>
      </c>
      <c r="IE84">
        <v>0.28056387437458208</v>
      </c>
      <c r="IF84">
        <v>0.2000786800107614</v>
      </c>
      <c r="IG84">
        <v>8.6365693969817039E-2</v>
      </c>
      <c r="IH84">
        <v>8.0312345392579448E-2</v>
      </c>
      <c r="II84">
        <v>6.5957393673081524E-2</v>
      </c>
      <c r="IJ84">
        <v>9.5198028400450066E-2</v>
      </c>
      <c r="IK84">
        <v>0.1158651640812829</v>
      </c>
      <c r="IL84">
        <v>0.16371263840866287</v>
      </c>
      <c r="IM84">
        <v>0.2058574756073101</v>
      </c>
      <c r="IN84">
        <v>0.20996066431030175</v>
      </c>
      <c r="IO84">
        <v>0.14274178471561941</v>
      </c>
      <c r="JA84" t="s">
        <v>19</v>
      </c>
      <c r="JB84" t="s">
        <v>160</v>
      </c>
      <c r="JC84">
        <v>1.3735891680907436E-2</v>
      </c>
      <c r="JI84">
        <v>2034</v>
      </c>
      <c r="JJ84" t="s">
        <v>146</v>
      </c>
      <c r="JK84">
        <v>0.45035000000000003</v>
      </c>
      <c r="JL84" t="s">
        <v>390</v>
      </c>
    </row>
    <row r="85" spans="9:272" x14ac:dyDescent="0.45">
      <c r="I85" t="s">
        <v>162</v>
      </c>
      <c r="J85" t="s">
        <v>161</v>
      </c>
      <c r="K85">
        <v>1.8974586909262677E-2</v>
      </c>
      <c r="L85" t="s">
        <v>153</v>
      </c>
      <c r="N85" t="s">
        <v>205</v>
      </c>
      <c r="O85" t="s">
        <v>161</v>
      </c>
      <c r="P85">
        <v>1.6913736568779175E-2</v>
      </c>
      <c r="Q85" t="s">
        <v>153</v>
      </c>
      <c r="S85" t="s">
        <v>247</v>
      </c>
      <c r="T85" t="s">
        <v>161</v>
      </c>
      <c r="U85">
        <v>9.9578340826057994E-3</v>
      </c>
      <c r="V85" t="s">
        <v>153</v>
      </c>
      <c r="X85" t="s">
        <v>341</v>
      </c>
      <c r="Y85" t="s">
        <v>267</v>
      </c>
      <c r="Z85">
        <v>0.33748021019240571</v>
      </c>
      <c r="AA85">
        <v>0.35323144396680878</v>
      </c>
      <c r="AB85">
        <v>0.39780290798850065</v>
      </c>
      <c r="AC85">
        <v>0.39717946891271483</v>
      </c>
      <c r="AD85">
        <v>0.35724150348743655</v>
      </c>
      <c r="AE85">
        <v>0.28033027447017761</v>
      </c>
      <c r="AF85">
        <v>0.22952229219394713</v>
      </c>
      <c r="AG85">
        <v>0.24561764681991025</v>
      </c>
      <c r="AH85">
        <v>0.34332871413170779</v>
      </c>
      <c r="AI85">
        <v>0.3739922169683087</v>
      </c>
      <c r="AJ85">
        <v>0.40744847019089248</v>
      </c>
      <c r="AK85">
        <v>0.41720814719680127</v>
      </c>
      <c r="AL85">
        <v>0.4499411537807938</v>
      </c>
      <c r="AM85">
        <v>0.41300767142445693</v>
      </c>
      <c r="AN85">
        <v>0.3435949198576248</v>
      </c>
      <c r="AO85">
        <v>0.28077276084269071</v>
      </c>
      <c r="AP85">
        <v>0.30563529777206011</v>
      </c>
      <c r="AQ85">
        <v>0.36032073490363853</v>
      </c>
      <c r="AR85">
        <v>0.37351262744519625</v>
      </c>
      <c r="AS85">
        <v>0.34970315879762992</v>
      </c>
      <c r="AT85">
        <v>0.346873710751401</v>
      </c>
      <c r="AU85">
        <v>0.39264050011771967</v>
      </c>
      <c r="AV85">
        <v>0.40555282208725763</v>
      </c>
      <c r="AW85">
        <v>0.37189477019805717</v>
      </c>
      <c r="AX85">
        <v>0.30026534471376487</v>
      </c>
      <c r="AY85">
        <v>0.32637531096437061</v>
      </c>
      <c r="AZ85">
        <v>0.37696019724668844</v>
      </c>
      <c r="BA85">
        <v>0.3928287427395733</v>
      </c>
      <c r="BB85">
        <v>0.37387256494343563</v>
      </c>
      <c r="BC85">
        <v>0.36100479200981966</v>
      </c>
      <c r="BD85">
        <v>0.39383524904013362</v>
      </c>
      <c r="BE85">
        <v>0.37813879157837343</v>
      </c>
      <c r="BF85">
        <v>0.34691156831852543</v>
      </c>
      <c r="BG85">
        <v>0.30155437124613388</v>
      </c>
      <c r="BH85">
        <v>0.30545531113881214</v>
      </c>
      <c r="BI85">
        <v>0.36256441584955745</v>
      </c>
      <c r="BJ85">
        <v>0.37077340659774272</v>
      </c>
      <c r="BK85">
        <v>0.41948208781156288</v>
      </c>
      <c r="BL85">
        <v>0.42747848172490871</v>
      </c>
      <c r="BM85">
        <v>0.41470986560974382</v>
      </c>
      <c r="BN85">
        <v>0.35188942329134609</v>
      </c>
      <c r="BO85">
        <v>0.27487579288456082</v>
      </c>
      <c r="BP85">
        <v>0.23484749548811346</v>
      </c>
      <c r="BQ85">
        <v>0.27949168352524612</v>
      </c>
      <c r="BR85">
        <v>0.34317994527205919</v>
      </c>
      <c r="BS85">
        <v>0.37041658581622838</v>
      </c>
      <c r="BT85">
        <v>0.38922431144930753</v>
      </c>
      <c r="BU85">
        <v>0.38324298597205109</v>
      </c>
      <c r="BV85">
        <v>0.37089825790361097</v>
      </c>
      <c r="BW85">
        <v>0.33529677105116495</v>
      </c>
      <c r="BX85">
        <v>0.24373658926044992</v>
      </c>
      <c r="BY85">
        <v>0.20749791470150467</v>
      </c>
      <c r="BZ85">
        <v>0.26082416424058508</v>
      </c>
      <c r="CA85">
        <v>0.33056897379130901</v>
      </c>
      <c r="GM85" t="s">
        <v>341</v>
      </c>
      <c r="GN85">
        <v>0.15558395508632422</v>
      </c>
      <c r="GO85">
        <v>0.15602628905942323</v>
      </c>
      <c r="GP85">
        <v>0.16452788876215743</v>
      </c>
      <c r="GQ85">
        <v>0.18406640220917925</v>
      </c>
      <c r="GR85">
        <v>0.22825448278513094</v>
      </c>
      <c r="GS85">
        <v>0.34946716208464967</v>
      </c>
      <c r="GT85">
        <v>0.39073445340579593</v>
      </c>
      <c r="GU85">
        <v>0.31509623558452182</v>
      </c>
      <c r="GV85">
        <v>0.19957153207901654</v>
      </c>
      <c r="GW85">
        <v>0.1959286408591758</v>
      </c>
      <c r="GX85">
        <v>0.18684254707127099</v>
      </c>
      <c r="GY85">
        <v>0.18770000181624852</v>
      </c>
      <c r="GZ85">
        <v>0.19895563066675678</v>
      </c>
      <c r="HA85">
        <v>0.22618421149509527</v>
      </c>
      <c r="HB85">
        <v>0.3017813680116046</v>
      </c>
      <c r="HC85">
        <v>0.33456091676003014</v>
      </c>
      <c r="HD85">
        <v>0.28018180594769382</v>
      </c>
      <c r="HE85">
        <v>0.22000380534146752</v>
      </c>
      <c r="HF85">
        <v>0.29816507673519077</v>
      </c>
      <c r="HG85">
        <v>0.32538726768731385</v>
      </c>
      <c r="HH85">
        <v>0.33711208166363843</v>
      </c>
      <c r="HI85">
        <v>0.29440623223172135</v>
      </c>
      <c r="HJ85">
        <v>0.31296080888536609</v>
      </c>
      <c r="HK85">
        <v>0.28310922382857634</v>
      </c>
      <c r="HL85">
        <v>0.247776329573691</v>
      </c>
      <c r="HM85">
        <v>0.2309796495607597</v>
      </c>
      <c r="HN85">
        <v>0.24383697097895254</v>
      </c>
      <c r="HO85">
        <v>0.30341282324450791</v>
      </c>
      <c r="HP85">
        <v>0.3389541533209216</v>
      </c>
      <c r="HQ85">
        <v>0.3510650469879536</v>
      </c>
      <c r="HR85">
        <v>0.32664571615932408</v>
      </c>
      <c r="HS85">
        <v>0.34603037435192918</v>
      </c>
      <c r="HT85">
        <v>0.34302786138256414</v>
      </c>
      <c r="HU85">
        <v>0.31446882948908106</v>
      </c>
      <c r="HV85">
        <v>0.27677655929694134</v>
      </c>
      <c r="HW85">
        <v>0.27522259327225407</v>
      </c>
      <c r="HX85">
        <v>0.21279127014426596</v>
      </c>
      <c r="HY85">
        <v>0.21393961835783631</v>
      </c>
      <c r="HZ85">
        <v>0.20796178341533703</v>
      </c>
      <c r="IA85">
        <v>0.23642642044369688</v>
      </c>
      <c r="IB85">
        <v>0.28479773338241543</v>
      </c>
      <c r="IC85">
        <v>0.35799250548599076</v>
      </c>
      <c r="ID85">
        <v>0.38035928396641772</v>
      </c>
      <c r="IE85">
        <v>0.29607331496429656</v>
      </c>
      <c r="IF85">
        <v>0.20843726116790151</v>
      </c>
      <c r="IG85">
        <v>0.19334840602945091</v>
      </c>
      <c r="IH85">
        <v>0.19177765951416842</v>
      </c>
      <c r="II85">
        <v>0.19747837192282205</v>
      </c>
      <c r="IJ85">
        <v>0.21986170179319273</v>
      </c>
      <c r="IK85">
        <v>0.27445654778481132</v>
      </c>
      <c r="IL85">
        <v>0.38737559036261915</v>
      </c>
      <c r="IM85">
        <v>0.39417037197949517</v>
      </c>
      <c r="IN85">
        <v>0.31399904551086849</v>
      </c>
      <c r="IO85">
        <v>0.22969784826259537</v>
      </c>
      <c r="JA85" t="s">
        <v>19</v>
      </c>
      <c r="JB85" t="s">
        <v>161</v>
      </c>
      <c r="JC85">
        <v>1.3919834623484357E-2</v>
      </c>
      <c r="JI85">
        <v>2034</v>
      </c>
      <c r="JJ85" t="s">
        <v>148</v>
      </c>
      <c r="JK85">
        <v>0.28539999999999999</v>
      </c>
      <c r="JL85" t="s">
        <v>390</v>
      </c>
    </row>
    <row r="86" spans="9:272" x14ac:dyDescent="0.45">
      <c r="I86" t="s">
        <v>162</v>
      </c>
      <c r="J86" t="s">
        <v>401</v>
      </c>
      <c r="K86">
        <v>2.1701705715111638E-2</v>
      </c>
      <c r="L86" t="s">
        <v>153</v>
      </c>
      <c r="N86" t="s">
        <v>205</v>
      </c>
      <c r="O86" t="s">
        <v>401</v>
      </c>
      <c r="P86">
        <v>1.8670672503229922E-2</v>
      </c>
      <c r="Q86" t="s">
        <v>153</v>
      </c>
      <c r="S86" t="s">
        <v>247</v>
      </c>
      <c r="T86" t="s">
        <v>401</v>
      </c>
      <c r="U86">
        <v>9.4761621538910577E-3</v>
      </c>
      <c r="V86" t="s">
        <v>153</v>
      </c>
      <c r="X86" t="s">
        <v>342</v>
      </c>
      <c r="Y86" t="s">
        <v>267</v>
      </c>
      <c r="Z86">
        <v>0.41948360451960226</v>
      </c>
      <c r="AA86">
        <v>0.42605848516583134</v>
      </c>
      <c r="AB86">
        <v>0.43468878837802938</v>
      </c>
      <c r="AC86">
        <v>0.41696674506120029</v>
      </c>
      <c r="AD86">
        <v>0.33213776507010689</v>
      </c>
      <c r="AE86">
        <v>0.21368745948263854</v>
      </c>
      <c r="AF86">
        <v>0.22709754281818945</v>
      </c>
      <c r="AG86">
        <v>0.31464748752927407</v>
      </c>
      <c r="AH86">
        <v>0.39483735893877103</v>
      </c>
      <c r="AI86">
        <v>0.46088143488059657</v>
      </c>
      <c r="AJ86">
        <v>0.43994155880144142</v>
      </c>
      <c r="AK86">
        <v>0.43732653740969407</v>
      </c>
      <c r="AL86">
        <v>0.41358633191969485</v>
      </c>
      <c r="AM86">
        <v>0.39051197058298526</v>
      </c>
      <c r="AN86">
        <v>0.30260190415043131</v>
      </c>
      <c r="AO86">
        <v>0.30031679276208517</v>
      </c>
      <c r="AP86">
        <v>0.38693860793167384</v>
      </c>
      <c r="AQ86">
        <v>0.45558903390921318</v>
      </c>
      <c r="AR86">
        <v>0.45461616858532095</v>
      </c>
      <c r="AS86">
        <v>0.45223319092049624</v>
      </c>
      <c r="AT86">
        <v>0.45590134659338927</v>
      </c>
      <c r="AU86">
        <v>0.48800594851821921</v>
      </c>
      <c r="AV86">
        <v>0.47305097124918372</v>
      </c>
      <c r="AW86">
        <v>0.43009922234935943</v>
      </c>
      <c r="AX86">
        <v>0.37368108640829339</v>
      </c>
      <c r="AY86">
        <v>0.4045287266352402</v>
      </c>
      <c r="AZ86">
        <v>0.43320485928165819</v>
      </c>
      <c r="BA86">
        <v>0.38029147693741489</v>
      </c>
      <c r="BB86">
        <v>0.36470492191397136</v>
      </c>
      <c r="BC86">
        <v>0.36815209533188936</v>
      </c>
      <c r="BD86">
        <v>0.41143093354945032</v>
      </c>
      <c r="BE86">
        <v>0.4164441852897996</v>
      </c>
      <c r="BF86">
        <v>0.39216287624544638</v>
      </c>
      <c r="BG86">
        <v>0.35926354877161232</v>
      </c>
      <c r="BH86">
        <v>0.37752161842497473</v>
      </c>
      <c r="BI86">
        <v>0.38280486083992166</v>
      </c>
      <c r="BJ86">
        <v>0.43312809202396629</v>
      </c>
      <c r="BK86">
        <v>0.44615079031270644</v>
      </c>
      <c r="BL86">
        <v>0.45164549905777746</v>
      </c>
      <c r="BM86">
        <v>0.41600820096429231</v>
      </c>
      <c r="BN86">
        <v>0.34160022785879962</v>
      </c>
      <c r="BO86">
        <v>0.25664235025731835</v>
      </c>
      <c r="BP86">
        <v>0.27174121853047511</v>
      </c>
      <c r="BQ86">
        <v>0.34954489452701515</v>
      </c>
      <c r="BR86">
        <v>0.39773434512747802</v>
      </c>
      <c r="BS86">
        <v>0.41955475568282868</v>
      </c>
      <c r="BT86">
        <v>0.41766431666695408</v>
      </c>
      <c r="BU86">
        <v>0.37328787234548727</v>
      </c>
      <c r="BV86">
        <v>0.35274898955819572</v>
      </c>
      <c r="BW86">
        <v>0.29119444362981939</v>
      </c>
      <c r="BX86">
        <v>0.21054662761499657</v>
      </c>
      <c r="BY86">
        <v>0.22767063877487201</v>
      </c>
      <c r="BZ86">
        <v>0.29603560172525634</v>
      </c>
      <c r="CA86">
        <v>0.37299862836831754</v>
      </c>
      <c r="GM86" t="s">
        <v>342</v>
      </c>
      <c r="GN86">
        <v>0.22011331852804469</v>
      </c>
      <c r="GO86">
        <v>0.20094193090801751</v>
      </c>
      <c r="GP86">
        <v>0.21283406504736538</v>
      </c>
      <c r="GQ86">
        <v>0.23313386551061874</v>
      </c>
      <c r="GR86">
        <v>0.28859814873610434</v>
      </c>
      <c r="GS86">
        <v>0.494080527609077</v>
      </c>
      <c r="GT86">
        <v>0.48534953338371445</v>
      </c>
      <c r="GU86">
        <v>0.33745178535325288</v>
      </c>
      <c r="GV86">
        <v>0.25008418312555403</v>
      </c>
      <c r="GW86">
        <v>0.22813918686591733</v>
      </c>
      <c r="GX86">
        <v>0.22341058740609579</v>
      </c>
      <c r="GY86">
        <v>0.21805994491240249</v>
      </c>
      <c r="GZ86">
        <v>0.25551911690996942</v>
      </c>
      <c r="HA86">
        <v>0.28927390577454581</v>
      </c>
      <c r="HB86">
        <v>0.40389632886582855</v>
      </c>
      <c r="HC86">
        <v>0.39354219676903862</v>
      </c>
      <c r="HD86">
        <v>0.31117477115403702</v>
      </c>
      <c r="HE86">
        <v>0.25170350801065028</v>
      </c>
      <c r="HF86">
        <v>0.22722823024173308</v>
      </c>
      <c r="HG86">
        <v>0.23022434236531181</v>
      </c>
      <c r="HH86">
        <v>0.22315424305689027</v>
      </c>
      <c r="HI86">
        <v>0.23018040181407046</v>
      </c>
      <c r="HJ86">
        <v>0.28310400049401407</v>
      </c>
      <c r="HK86">
        <v>0.28937576057036363</v>
      </c>
      <c r="HL86">
        <v>0.28863013926833397</v>
      </c>
      <c r="HM86">
        <v>0.26661057581747721</v>
      </c>
      <c r="HN86">
        <v>0.24383071877082341</v>
      </c>
      <c r="HO86">
        <v>0.28373006173141901</v>
      </c>
      <c r="HP86">
        <v>0.29458987111299584</v>
      </c>
      <c r="HQ86">
        <v>0.30243808058077332</v>
      </c>
      <c r="HR86">
        <v>0.32664548562601536</v>
      </c>
      <c r="HS86">
        <v>0.3802934910194708</v>
      </c>
      <c r="HT86">
        <v>0.4015193274182145</v>
      </c>
      <c r="HU86">
        <v>0.38264035263187185</v>
      </c>
      <c r="HV86">
        <v>0.34316475299788396</v>
      </c>
      <c r="HW86">
        <v>0.31207398285289389</v>
      </c>
      <c r="HX86">
        <v>0.25070788213349787</v>
      </c>
      <c r="HY86">
        <v>0.23803465000072413</v>
      </c>
      <c r="HZ86">
        <v>0.2438241302918987</v>
      </c>
      <c r="IA86">
        <v>0.2963665197595759</v>
      </c>
      <c r="IB86">
        <v>0.33473699312413852</v>
      </c>
      <c r="IC86">
        <v>0.43168629013480642</v>
      </c>
      <c r="ID86">
        <v>0.39297756489183328</v>
      </c>
      <c r="IE86">
        <v>0.30422353973452193</v>
      </c>
      <c r="IF86">
        <v>0.25658431081314409</v>
      </c>
      <c r="IG86">
        <v>0.25240945012684252</v>
      </c>
      <c r="IH86">
        <v>0.23593541129816228</v>
      </c>
      <c r="II86">
        <v>0.26836946902711156</v>
      </c>
      <c r="IJ86">
        <v>0.31668071908397499</v>
      </c>
      <c r="IK86">
        <v>0.38763849286292629</v>
      </c>
      <c r="IL86">
        <v>0.55037480953733176</v>
      </c>
      <c r="IM86">
        <v>0.50371816222559251</v>
      </c>
      <c r="IN86">
        <v>0.37996763824264451</v>
      </c>
      <c r="IO86">
        <v>0.29988317799889253</v>
      </c>
      <c r="JA86" t="s">
        <v>19</v>
      </c>
      <c r="JB86" t="s">
        <v>401</v>
      </c>
      <c r="JC86">
        <v>1.4039465065749044E-2</v>
      </c>
      <c r="JI86">
        <v>2034</v>
      </c>
      <c r="JJ86" t="s">
        <v>407</v>
      </c>
      <c r="JK86">
        <v>0.23429999999999998</v>
      </c>
      <c r="JL86" t="s">
        <v>390</v>
      </c>
    </row>
    <row r="87" spans="9:272" x14ac:dyDescent="0.45">
      <c r="I87" t="s">
        <v>162</v>
      </c>
      <c r="J87" t="s">
        <v>403</v>
      </c>
      <c r="K87">
        <v>3.8199675233088468E-2</v>
      </c>
      <c r="L87" t="s">
        <v>153</v>
      </c>
      <c r="N87" t="s">
        <v>205</v>
      </c>
      <c r="O87" t="s">
        <v>403</v>
      </c>
      <c r="P87">
        <v>3.8563239574157249E-2</v>
      </c>
      <c r="Q87" t="s">
        <v>153</v>
      </c>
      <c r="S87" t="s">
        <v>247</v>
      </c>
      <c r="T87" t="s">
        <v>403</v>
      </c>
      <c r="U87">
        <v>1.4104797922219423E-2</v>
      </c>
      <c r="V87" t="s">
        <v>153</v>
      </c>
      <c r="X87" t="s">
        <v>343</v>
      </c>
      <c r="Y87" t="s">
        <v>267</v>
      </c>
      <c r="Z87">
        <v>0.46736891748691906</v>
      </c>
      <c r="AA87">
        <v>0.48203059211220217</v>
      </c>
      <c r="AB87">
        <v>0.47354876032970461</v>
      </c>
      <c r="AC87">
        <v>0.41818178888549018</v>
      </c>
      <c r="AD87">
        <v>0.32725634819480304</v>
      </c>
      <c r="AE87">
        <v>0.2446697730537914</v>
      </c>
      <c r="AF87">
        <v>0.24331951853050818</v>
      </c>
      <c r="AG87">
        <v>0.32861153810326266</v>
      </c>
      <c r="AH87">
        <v>0.41536420167519922</v>
      </c>
      <c r="AI87">
        <v>0.5159258435223032</v>
      </c>
      <c r="AJ87">
        <v>0.50219953552015917</v>
      </c>
      <c r="AK87">
        <v>0.50854315393753713</v>
      </c>
      <c r="AL87">
        <v>0.47792293694292909</v>
      </c>
      <c r="AM87">
        <v>0.38651943191110827</v>
      </c>
      <c r="AN87">
        <v>0.34710176278263327</v>
      </c>
      <c r="AO87">
        <v>0.36064798420200456</v>
      </c>
      <c r="AP87">
        <v>0.43514883278789851</v>
      </c>
      <c r="AQ87">
        <v>0.47371865398252411</v>
      </c>
      <c r="AR87">
        <v>0.4600307996145408</v>
      </c>
      <c r="AS87">
        <v>0.44433046369363716</v>
      </c>
      <c r="AT87">
        <v>0.44529615653072691</v>
      </c>
      <c r="AU87">
        <v>0.46785291508547783</v>
      </c>
      <c r="AV87">
        <v>0.40991280106541911</v>
      </c>
      <c r="AW87">
        <v>0.43407307825217051</v>
      </c>
      <c r="AX87">
        <v>0.47514166356304133</v>
      </c>
      <c r="AY87">
        <v>0.49370442293692623</v>
      </c>
      <c r="AZ87">
        <v>0.48538908065007097</v>
      </c>
      <c r="BA87">
        <v>0.45322411101408672</v>
      </c>
      <c r="BB87">
        <v>0.41344118580152828</v>
      </c>
      <c r="BC87">
        <v>0.3950452311613844</v>
      </c>
      <c r="BD87">
        <v>0.42263653490489134</v>
      </c>
      <c r="BE87">
        <v>0.38644105493775999</v>
      </c>
      <c r="BF87">
        <v>0.37779647651082976</v>
      </c>
      <c r="BG87">
        <v>0.41506494489878593</v>
      </c>
      <c r="BH87">
        <v>0.44946543195594457</v>
      </c>
      <c r="BI87">
        <v>0.45132041126340622</v>
      </c>
      <c r="BJ87">
        <v>0.47585604468888215</v>
      </c>
      <c r="BK87">
        <v>0.48413607163986727</v>
      </c>
      <c r="BL87">
        <v>0.49999524800696821</v>
      </c>
      <c r="BM87">
        <v>0.45970629706315214</v>
      </c>
      <c r="BN87">
        <v>0.39330633168532836</v>
      </c>
      <c r="BO87">
        <v>0.32723705656494817</v>
      </c>
      <c r="BP87">
        <v>0.35465814420768632</v>
      </c>
      <c r="BQ87">
        <v>0.38441008493409529</v>
      </c>
      <c r="BR87">
        <v>0.40357089450134603</v>
      </c>
      <c r="BS87">
        <v>0.37322997374421024</v>
      </c>
      <c r="BT87">
        <v>0.40653957849359657</v>
      </c>
      <c r="BU87">
        <v>0.44621099303067419</v>
      </c>
      <c r="BV87">
        <v>0.42400818642890592</v>
      </c>
      <c r="BW87">
        <v>0.33196339566769889</v>
      </c>
      <c r="BX87">
        <v>0.22877654391950472</v>
      </c>
      <c r="BY87">
        <v>0.23688530131718497</v>
      </c>
      <c r="BZ87">
        <v>0.30438553953870839</v>
      </c>
      <c r="CA87">
        <v>0.34117896651779833</v>
      </c>
      <c r="GM87" t="s">
        <v>343</v>
      </c>
      <c r="GN87">
        <v>9.8085139669135138E-2</v>
      </c>
      <c r="GO87">
        <v>0.10159307145661765</v>
      </c>
      <c r="GP87">
        <v>0.12261245483716633</v>
      </c>
      <c r="GQ87">
        <v>0.14559952351391614</v>
      </c>
      <c r="GR87">
        <v>0.19280935880594871</v>
      </c>
      <c r="GS87">
        <v>0.29507150611017735</v>
      </c>
      <c r="GT87">
        <v>0.28731899700493685</v>
      </c>
      <c r="GU87">
        <v>0.19472319432087634</v>
      </c>
      <c r="GV87">
        <v>0.12940123178618268</v>
      </c>
      <c r="GW87">
        <v>0.11329539377974308</v>
      </c>
      <c r="GX87">
        <v>0.11313606764772445</v>
      </c>
      <c r="GY87">
        <v>0.1324515487240692</v>
      </c>
      <c r="GZ87">
        <v>0.16574248022902785</v>
      </c>
      <c r="HA87">
        <v>0.20030419105892841</v>
      </c>
      <c r="HB87">
        <v>0.24282150369610486</v>
      </c>
      <c r="HC87">
        <v>0.21322820083007094</v>
      </c>
      <c r="HD87">
        <v>0.16695130295812061</v>
      </c>
      <c r="HE87">
        <v>0.13162980438416977</v>
      </c>
      <c r="HF87">
        <v>0.19252420097094541</v>
      </c>
      <c r="HG87">
        <v>0.18451001252271945</v>
      </c>
      <c r="HH87">
        <v>0.18491137915523292</v>
      </c>
      <c r="HI87">
        <v>0.20548858963180971</v>
      </c>
      <c r="HJ87">
        <v>0.29804784567330489</v>
      </c>
      <c r="HK87">
        <v>0.25651418926222525</v>
      </c>
      <c r="HL87">
        <v>0.1924669885514273</v>
      </c>
      <c r="HM87">
        <v>0.17993350707937206</v>
      </c>
      <c r="HN87">
        <v>0.18774111524376719</v>
      </c>
      <c r="HO87">
        <v>0.21184303596461734</v>
      </c>
      <c r="HP87">
        <v>0.20482825604773588</v>
      </c>
      <c r="HQ87">
        <v>0.20027192205840139</v>
      </c>
      <c r="HR87">
        <v>0.23601536199914966</v>
      </c>
      <c r="HS87">
        <v>0.32354303326477624</v>
      </c>
      <c r="HT87">
        <v>0.29673144755982733</v>
      </c>
      <c r="HU87">
        <v>0.23052933425555933</v>
      </c>
      <c r="HV87">
        <v>0.22470555947643578</v>
      </c>
      <c r="HW87">
        <v>0.22963557805542145</v>
      </c>
      <c r="HX87">
        <v>0.13044439023822663</v>
      </c>
      <c r="HY87">
        <v>0.13806737354600776</v>
      </c>
      <c r="HZ87">
        <v>0.16146189434642499</v>
      </c>
      <c r="IA87">
        <v>0.2189156321307375</v>
      </c>
      <c r="IB87">
        <v>0.25329973667895406</v>
      </c>
      <c r="IC87">
        <v>0.26733098598350058</v>
      </c>
      <c r="ID87">
        <v>0.22148318204637882</v>
      </c>
      <c r="IE87">
        <v>0.16790641571590087</v>
      </c>
      <c r="IF87">
        <v>0.13480154474446254</v>
      </c>
      <c r="IG87">
        <v>0.1157662368423777</v>
      </c>
      <c r="IH87">
        <v>9.9871823283170527E-2</v>
      </c>
      <c r="II87">
        <v>0.12522969539602921</v>
      </c>
      <c r="IJ87">
        <v>0.16666581770938182</v>
      </c>
      <c r="IK87">
        <v>0.23001970619615841</v>
      </c>
      <c r="IL87">
        <v>0.32417347318515988</v>
      </c>
      <c r="IM87">
        <v>0.29533261096917957</v>
      </c>
      <c r="IN87">
        <v>0.21604399039533592</v>
      </c>
      <c r="IO87">
        <v>0.15625324123862289</v>
      </c>
      <c r="JA87" t="s">
        <v>19</v>
      </c>
      <c r="JB87" t="s">
        <v>403</v>
      </c>
      <c r="JC87">
        <v>2.1000528381099396E-2</v>
      </c>
      <c r="JI87">
        <v>2034</v>
      </c>
      <c r="JJ87" t="s">
        <v>453</v>
      </c>
      <c r="JK87">
        <v>0.18695000000000001</v>
      </c>
      <c r="JL87" t="s">
        <v>390</v>
      </c>
    </row>
    <row r="88" spans="9:272" x14ac:dyDescent="0.45">
      <c r="I88" t="s">
        <v>162</v>
      </c>
      <c r="J88" t="s">
        <v>423</v>
      </c>
      <c r="K88">
        <v>3.0763423499527518E-2</v>
      </c>
      <c r="L88" t="s">
        <v>153</v>
      </c>
      <c r="N88" t="s">
        <v>205</v>
      </c>
      <c r="O88" t="s">
        <v>423</v>
      </c>
      <c r="P88">
        <v>3.4237478539507746E-2</v>
      </c>
      <c r="Q88" t="s">
        <v>153</v>
      </c>
      <c r="S88" t="s">
        <v>247</v>
      </c>
      <c r="T88" t="s">
        <v>423</v>
      </c>
      <c r="U88">
        <v>1.5104368289849485E-2</v>
      </c>
      <c r="V88" t="s">
        <v>153</v>
      </c>
      <c r="X88" t="s">
        <v>344</v>
      </c>
      <c r="Y88" t="s">
        <v>267</v>
      </c>
      <c r="Z88">
        <v>0.47527854659506413</v>
      </c>
      <c r="AA88">
        <v>0.45593667395946202</v>
      </c>
      <c r="AB88">
        <v>0.48634217499443133</v>
      </c>
      <c r="AC88">
        <v>0.49283804749180804</v>
      </c>
      <c r="AD88">
        <v>0.44965061255590655</v>
      </c>
      <c r="AE88">
        <v>0.36403598831135786</v>
      </c>
      <c r="AF88">
        <v>0.27804934504907181</v>
      </c>
      <c r="AG88">
        <v>0.27009896440216186</v>
      </c>
      <c r="AH88">
        <v>0.3920405477179324</v>
      </c>
      <c r="AI88">
        <v>0.46134874862813857</v>
      </c>
      <c r="AJ88">
        <v>0.49333077762053423</v>
      </c>
      <c r="AK88">
        <v>0.50354497714958568</v>
      </c>
      <c r="AL88">
        <v>0.52852590425670209</v>
      </c>
      <c r="AM88">
        <v>0.48735233495221775</v>
      </c>
      <c r="AN88">
        <v>0.36359707066960462</v>
      </c>
      <c r="AO88">
        <v>0.24537252772848897</v>
      </c>
      <c r="AP88">
        <v>0.2911214897260942</v>
      </c>
      <c r="AQ88">
        <v>0.42758819578461932</v>
      </c>
      <c r="AR88">
        <v>0.46851078250829548</v>
      </c>
      <c r="AS88">
        <v>0.44310573832706862</v>
      </c>
      <c r="AT88">
        <v>0.43905733411925546</v>
      </c>
      <c r="AU88">
        <v>0.48786212378778843</v>
      </c>
      <c r="AV88">
        <v>0.54284375598437562</v>
      </c>
      <c r="AW88">
        <v>0.4946890314704892</v>
      </c>
      <c r="AX88">
        <v>0.36693648119809252</v>
      </c>
      <c r="AY88">
        <v>0.42706953670632036</v>
      </c>
      <c r="AZ88">
        <v>0.47296754736915214</v>
      </c>
      <c r="BA88">
        <v>0.47249529500062459</v>
      </c>
      <c r="BB88">
        <v>0.48357683235165405</v>
      </c>
      <c r="BC88">
        <v>0.48760184111426857</v>
      </c>
      <c r="BD88">
        <v>0.50184666142360346</v>
      </c>
      <c r="BE88">
        <v>0.45268011442393663</v>
      </c>
      <c r="BF88">
        <v>0.32925754966700366</v>
      </c>
      <c r="BG88">
        <v>0.25441950896444404</v>
      </c>
      <c r="BH88">
        <v>0.3288891573516991</v>
      </c>
      <c r="BI88">
        <v>0.4325613658112944</v>
      </c>
      <c r="BJ88">
        <v>0.42458018991305013</v>
      </c>
      <c r="BK88">
        <v>0.4376160320146103</v>
      </c>
      <c r="BL88">
        <v>0.43155435935260589</v>
      </c>
      <c r="BM88">
        <v>0.40340940929128793</v>
      </c>
      <c r="BN88">
        <v>0.37128606406519604</v>
      </c>
      <c r="BO88">
        <v>0.30451326613675728</v>
      </c>
      <c r="BP88">
        <v>0.21271883043025328</v>
      </c>
      <c r="BQ88">
        <v>0.26802629814852896</v>
      </c>
      <c r="BR88">
        <v>0.34808989418197744</v>
      </c>
      <c r="BS88">
        <v>0.48327862284367817</v>
      </c>
      <c r="BT88">
        <v>0.52077205030593976</v>
      </c>
      <c r="BU88">
        <v>0.50606357627691256</v>
      </c>
      <c r="BV88">
        <v>0.45718991205582821</v>
      </c>
      <c r="BW88">
        <v>0.38004081177939908</v>
      </c>
      <c r="BX88">
        <v>0.26412674186860441</v>
      </c>
      <c r="BY88">
        <v>0.24837944737779361</v>
      </c>
      <c r="BZ88">
        <v>0.27828557440508966</v>
      </c>
      <c r="CA88">
        <v>0.3578312628974516</v>
      </c>
      <c r="GM88" t="s">
        <v>344</v>
      </c>
      <c r="GN88">
        <v>6.9887488335406756E-2</v>
      </c>
      <c r="GO88">
        <v>6.0947948277322375E-2</v>
      </c>
      <c r="GP88">
        <v>6.8939355380710512E-2</v>
      </c>
      <c r="GQ88">
        <v>8.6664255195636572E-2</v>
      </c>
      <c r="GR88">
        <v>9.4673407360602688E-2</v>
      </c>
      <c r="GS88">
        <v>0.15119111451167347</v>
      </c>
      <c r="GT88">
        <v>0.18845939861157746</v>
      </c>
      <c r="GU88">
        <v>0.16875901710425087</v>
      </c>
      <c r="GV88">
        <v>0.11390496094970665</v>
      </c>
      <c r="GW88">
        <v>7.721602136079872E-2</v>
      </c>
      <c r="GX88">
        <v>6.87409944098962E-2</v>
      </c>
      <c r="GY88">
        <v>6.2155436842200089E-2</v>
      </c>
      <c r="GZ88">
        <v>5.8079807932512155E-2</v>
      </c>
      <c r="HA88">
        <v>7.7718334651052462E-2</v>
      </c>
      <c r="HB88">
        <v>0.10687799644454357</v>
      </c>
      <c r="HC88">
        <v>0.1536384946112542</v>
      </c>
      <c r="HD88">
        <v>0.14178556183754273</v>
      </c>
      <c r="HE88">
        <v>0.10133244734076489</v>
      </c>
      <c r="HF88">
        <v>0.13534846450822904</v>
      </c>
      <c r="HG88">
        <v>0.13944858153623416</v>
      </c>
      <c r="HH88">
        <v>0.12900599452621125</v>
      </c>
      <c r="HI88">
        <v>7.9913382610785205E-2</v>
      </c>
      <c r="HJ88">
        <v>8.1470080142599169E-2</v>
      </c>
      <c r="HK88">
        <v>9.8609573399312325E-2</v>
      </c>
      <c r="HL88">
        <v>0.13457239705780799</v>
      </c>
      <c r="HM88">
        <v>0.11327646312912412</v>
      </c>
      <c r="HN88">
        <v>0.10448321618036588</v>
      </c>
      <c r="HO88">
        <v>0.1190587454394703</v>
      </c>
      <c r="HP88">
        <v>0.12468103059418771</v>
      </c>
      <c r="HQ88">
        <v>0.12113110042749893</v>
      </c>
      <c r="HR88">
        <v>9.156330779048695E-2</v>
      </c>
      <c r="HS88">
        <v>9.7603296310007442E-2</v>
      </c>
      <c r="HT88">
        <v>0.12378349599263438</v>
      </c>
      <c r="HU88">
        <v>0.21049457236319413</v>
      </c>
      <c r="HV88">
        <v>0.18962959128964127</v>
      </c>
      <c r="HW88">
        <v>0.14712736950423766</v>
      </c>
      <c r="HX88">
        <v>0.11878513167826633</v>
      </c>
      <c r="HY88">
        <v>0.11150549482642967</v>
      </c>
      <c r="HZ88">
        <v>0.10192356477023573</v>
      </c>
      <c r="IA88">
        <v>0.10856083544105341</v>
      </c>
      <c r="IB88">
        <v>0.13441118997628781</v>
      </c>
      <c r="IC88">
        <v>0.2146127017454374</v>
      </c>
      <c r="ID88">
        <v>0.27308131428375187</v>
      </c>
      <c r="IE88">
        <v>0.23886784368117753</v>
      </c>
      <c r="IF88">
        <v>0.17348661024075476</v>
      </c>
      <c r="IG88">
        <v>7.7260824614532181E-2</v>
      </c>
      <c r="IH88">
        <v>5.7489334928707579E-2</v>
      </c>
      <c r="II88">
        <v>5.8167089816929807E-2</v>
      </c>
      <c r="IJ88">
        <v>7.0579438853071011E-2</v>
      </c>
      <c r="IK88">
        <v>8.600830482081033E-2</v>
      </c>
      <c r="IL88">
        <v>0.15208361900692838</v>
      </c>
      <c r="IM88">
        <v>0.18671504066491265</v>
      </c>
      <c r="IN88">
        <v>0.17129543710041872</v>
      </c>
      <c r="IO88">
        <v>0.12932583755776073</v>
      </c>
      <c r="JA88" t="s">
        <v>19</v>
      </c>
      <c r="JB88" t="s">
        <v>423</v>
      </c>
      <c r="JC88">
        <v>2.0997236384004036E-2</v>
      </c>
      <c r="JI88">
        <v>2034</v>
      </c>
      <c r="JJ88" t="s">
        <v>454</v>
      </c>
      <c r="JK88">
        <v>0.21759999999999999</v>
      </c>
      <c r="JL88" t="s">
        <v>390</v>
      </c>
    </row>
    <row r="89" spans="9:272" x14ac:dyDescent="0.45">
      <c r="I89" t="s">
        <v>162</v>
      </c>
      <c r="J89" t="s">
        <v>424</v>
      </c>
      <c r="K89">
        <v>6.0692575702485114E-3</v>
      </c>
      <c r="L89" t="s">
        <v>153</v>
      </c>
      <c r="N89" t="s">
        <v>205</v>
      </c>
      <c r="O89" t="s">
        <v>424</v>
      </c>
      <c r="P89">
        <v>1.6476628357433347E-2</v>
      </c>
      <c r="Q89" t="s">
        <v>153</v>
      </c>
      <c r="S89" t="s">
        <v>247</v>
      </c>
      <c r="T89" t="s">
        <v>424</v>
      </c>
      <c r="U89">
        <v>1.0884327155416523E-2</v>
      </c>
      <c r="V89" t="s">
        <v>153</v>
      </c>
      <c r="X89" t="s">
        <v>345</v>
      </c>
      <c r="Y89" t="s">
        <v>267</v>
      </c>
      <c r="Z89">
        <v>0.38496702707823299</v>
      </c>
      <c r="AA89">
        <v>0.38402282318442293</v>
      </c>
      <c r="AB89">
        <v>0.39806809427385903</v>
      </c>
      <c r="AC89">
        <v>0.38575504636748342</v>
      </c>
      <c r="AD89">
        <v>0.35708901766545542</v>
      </c>
      <c r="AE89">
        <v>0.28557570496135393</v>
      </c>
      <c r="AF89">
        <v>0.23421371956881362</v>
      </c>
      <c r="AG89">
        <v>0.25946103165890599</v>
      </c>
      <c r="AH89">
        <v>0.35255643552031724</v>
      </c>
      <c r="AI89">
        <v>0.36097664668468327</v>
      </c>
      <c r="AJ89">
        <v>0.38236993613962061</v>
      </c>
      <c r="AK89">
        <v>0.40889010705125611</v>
      </c>
      <c r="AL89">
        <v>0.39830327851663211</v>
      </c>
      <c r="AM89">
        <v>0.39843777133779151</v>
      </c>
      <c r="AN89">
        <v>0.31406955697182865</v>
      </c>
      <c r="AO89">
        <v>0.24194881257923848</v>
      </c>
      <c r="AP89">
        <v>0.28258591692962248</v>
      </c>
      <c r="AQ89">
        <v>0.34006988104646196</v>
      </c>
      <c r="AR89">
        <v>0.32229158241649791</v>
      </c>
      <c r="AS89">
        <v>0.31413221725413981</v>
      </c>
      <c r="AT89">
        <v>0.32515311531430746</v>
      </c>
      <c r="AU89">
        <v>0.38398246431246497</v>
      </c>
      <c r="AV89">
        <v>0.44133858033000584</v>
      </c>
      <c r="AW89">
        <v>0.43188810433103031</v>
      </c>
      <c r="AX89">
        <v>0.32694257211473188</v>
      </c>
      <c r="AY89">
        <v>0.34203347743447893</v>
      </c>
      <c r="AZ89">
        <v>0.34699569629034971</v>
      </c>
      <c r="BA89">
        <v>0.37997768433595264</v>
      </c>
      <c r="BB89">
        <v>0.37354347376991237</v>
      </c>
      <c r="BC89">
        <v>0.368904712747185</v>
      </c>
      <c r="BD89">
        <v>0.37327463098502556</v>
      </c>
      <c r="BE89">
        <v>0.34281757962947756</v>
      </c>
      <c r="BF89">
        <v>0.30641273215507525</v>
      </c>
      <c r="BG89">
        <v>0.25633725663587731</v>
      </c>
      <c r="BH89">
        <v>0.29389483257754329</v>
      </c>
      <c r="BI89">
        <v>0.3521922288386346</v>
      </c>
      <c r="BJ89">
        <v>0.35118516856487453</v>
      </c>
      <c r="BK89">
        <v>0.34709449199980952</v>
      </c>
      <c r="BL89">
        <v>0.34572590496169398</v>
      </c>
      <c r="BM89">
        <v>0.32516940199328548</v>
      </c>
      <c r="BN89">
        <v>0.2986836510864691</v>
      </c>
      <c r="BO89">
        <v>0.23961768279177792</v>
      </c>
      <c r="BP89">
        <v>0.20378779284524953</v>
      </c>
      <c r="BQ89">
        <v>0.23891595959261075</v>
      </c>
      <c r="BR89">
        <v>0.3060197754623708</v>
      </c>
      <c r="BS89">
        <v>0.35814399702210775</v>
      </c>
      <c r="BT89">
        <v>0.35877085704276496</v>
      </c>
      <c r="BU89">
        <v>0.36034682862665224</v>
      </c>
      <c r="BV89">
        <v>0.38469973124451401</v>
      </c>
      <c r="BW89">
        <v>0.35800383705138739</v>
      </c>
      <c r="BX89">
        <v>0.28240875504006296</v>
      </c>
      <c r="BY89">
        <v>0.25862105022720366</v>
      </c>
      <c r="BZ89">
        <v>0.28647018952463554</v>
      </c>
      <c r="CA89">
        <v>0.32046258894718088</v>
      </c>
      <c r="GM89" t="s">
        <v>345</v>
      </c>
      <c r="GN89">
        <v>0.20987007603721863</v>
      </c>
      <c r="GO89">
        <v>0.20597640332795744</v>
      </c>
      <c r="GP89">
        <v>0.21947478862191605</v>
      </c>
      <c r="GQ89">
        <v>0.2575168116374128</v>
      </c>
      <c r="GR89">
        <v>0.25877883331080181</v>
      </c>
      <c r="GS89">
        <v>0.31924346603630449</v>
      </c>
      <c r="GT89">
        <v>0.35727092110758202</v>
      </c>
      <c r="GU89">
        <v>0.33511223941757212</v>
      </c>
      <c r="GV89">
        <v>0.25850604145301681</v>
      </c>
      <c r="GW89">
        <v>0.23585896820498795</v>
      </c>
      <c r="GX89">
        <v>0.22594017704073951</v>
      </c>
      <c r="GY89">
        <v>0.21401554827981004</v>
      </c>
      <c r="GZ89">
        <v>0.22522033605989453</v>
      </c>
      <c r="HA89">
        <v>0.21868775601621115</v>
      </c>
      <c r="HB89">
        <v>0.25879591049708889</v>
      </c>
      <c r="HC89">
        <v>0.3118020595260993</v>
      </c>
      <c r="HD89">
        <v>0.31160782513868823</v>
      </c>
      <c r="HE89">
        <v>0.2673465705659358</v>
      </c>
      <c r="HF89">
        <v>0.24319849987736583</v>
      </c>
      <c r="HG89">
        <v>0.2246237672524819</v>
      </c>
      <c r="HH89">
        <v>0.20594972435512274</v>
      </c>
      <c r="HI89">
        <v>0.17813476315929966</v>
      </c>
      <c r="HJ89">
        <v>0.18351385751450286</v>
      </c>
      <c r="HK89">
        <v>0.2166583541312429</v>
      </c>
      <c r="HL89">
        <v>0.28296608966837594</v>
      </c>
      <c r="HM89">
        <v>0.28209949277599722</v>
      </c>
      <c r="HN89">
        <v>0.26381595895588761</v>
      </c>
      <c r="HO89">
        <v>0.25329857086093566</v>
      </c>
      <c r="HP89">
        <v>0.24089614429746373</v>
      </c>
      <c r="HQ89">
        <v>0.2322228705840389</v>
      </c>
      <c r="HR89">
        <v>0.21796379555126952</v>
      </c>
      <c r="HS89">
        <v>0.21692585495975109</v>
      </c>
      <c r="HT89">
        <v>0.27003880075080389</v>
      </c>
      <c r="HU89">
        <v>0.36173433724118248</v>
      </c>
      <c r="HV89">
        <v>0.34262761025231675</v>
      </c>
      <c r="HW89">
        <v>0.29568199287599478</v>
      </c>
      <c r="HX89">
        <v>0.27925484366033826</v>
      </c>
      <c r="HY89">
        <v>0.25315409755653118</v>
      </c>
      <c r="HZ89">
        <v>0.23320520168008557</v>
      </c>
      <c r="IA89">
        <v>0.24670482784659536</v>
      </c>
      <c r="IB89">
        <v>0.27220006362299226</v>
      </c>
      <c r="IC89">
        <v>0.36513080982593488</v>
      </c>
      <c r="ID89">
        <v>0.42480485536195567</v>
      </c>
      <c r="IE89">
        <v>0.40509955022659416</v>
      </c>
      <c r="IF89">
        <v>0.35375332578993507</v>
      </c>
      <c r="IG89">
        <v>0.2280623328176502</v>
      </c>
      <c r="IH89">
        <v>0.20213665521826227</v>
      </c>
      <c r="II89">
        <v>0.21685924529284681</v>
      </c>
      <c r="IJ89">
        <v>0.22942702421234337</v>
      </c>
      <c r="IK89">
        <v>0.22879957140836951</v>
      </c>
      <c r="IL89">
        <v>0.28996154170237781</v>
      </c>
      <c r="IM89">
        <v>0.32550995519642134</v>
      </c>
      <c r="IN89">
        <v>0.31937482521993515</v>
      </c>
      <c r="IO89">
        <v>0.28063553251056095</v>
      </c>
      <c r="JA89" t="s">
        <v>19</v>
      </c>
      <c r="JB89" t="s">
        <v>424</v>
      </c>
      <c r="JC89">
        <v>1.4072848563410855E-2</v>
      </c>
      <c r="JI89">
        <v>2035</v>
      </c>
      <c r="JJ89" t="s">
        <v>142</v>
      </c>
      <c r="JK89">
        <v>0.41715000000000002</v>
      </c>
      <c r="JL89" t="s">
        <v>390</v>
      </c>
    </row>
    <row r="90" spans="9:272" x14ac:dyDescent="0.45">
      <c r="I90" t="s">
        <v>162</v>
      </c>
      <c r="J90" t="s">
        <v>462</v>
      </c>
      <c r="K90">
        <v>0</v>
      </c>
      <c r="L90" t="s">
        <v>153</v>
      </c>
      <c r="N90" t="s">
        <v>205</v>
      </c>
      <c r="O90" t="s">
        <v>462</v>
      </c>
      <c r="P90">
        <v>1.5762328498875086E-2</v>
      </c>
      <c r="Q90" t="s">
        <v>153</v>
      </c>
      <c r="S90" t="s">
        <v>247</v>
      </c>
      <c r="T90" t="s">
        <v>462</v>
      </c>
      <c r="U90">
        <v>1.1638217960040097E-2</v>
      </c>
      <c r="V90" t="s">
        <v>153</v>
      </c>
      <c r="X90" t="s">
        <v>346</v>
      </c>
      <c r="Y90" t="s">
        <v>267</v>
      </c>
      <c r="Z90">
        <v>0.56753994394272356</v>
      </c>
      <c r="AA90">
        <v>0.58111423268038098</v>
      </c>
      <c r="AB90">
        <v>0.51381784274584419</v>
      </c>
      <c r="AC90">
        <v>0.4802903508548575</v>
      </c>
      <c r="AD90">
        <v>0.4281109124248903</v>
      </c>
      <c r="AE90">
        <v>0.28938156663868875</v>
      </c>
      <c r="AF90">
        <v>0.24225047824518028</v>
      </c>
      <c r="AG90">
        <v>0.33041311428703796</v>
      </c>
      <c r="AH90">
        <v>0.41177357754428334</v>
      </c>
      <c r="AI90">
        <v>0.49570629458668131</v>
      </c>
      <c r="AJ90">
        <v>0.48381543481029832</v>
      </c>
      <c r="AK90">
        <v>0.50871428141487007</v>
      </c>
      <c r="AL90">
        <v>0.54478259575058596</v>
      </c>
      <c r="AM90">
        <v>0.5035986582770986</v>
      </c>
      <c r="AN90">
        <v>0.43677692363272042</v>
      </c>
      <c r="AO90">
        <v>0.38908996046804672</v>
      </c>
      <c r="AP90">
        <v>0.44719199585250602</v>
      </c>
      <c r="AQ90">
        <v>0.48436350287647079</v>
      </c>
      <c r="AR90">
        <v>0.47319244714810399</v>
      </c>
      <c r="AS90">
        <v>0.44892630498491254</v>
      </c>
      <c r="AT90">
        <v>0.43900322021296051</v>
      </c>
      <c r="AU90">
        <v>0.48858300084072187</v>
      </c>
      <c r="AV90">
        <v>0.57147220253639253</v>
      </c>
      <c r="AW90">
        <v>0.54092299113229025</v>
      </c>
      <c r="AX90">
        <v>0.48224397053149692</v>
      </c>
      <c r="AY90">
        <v>0.51679738331805647</v>
      </c>
      <c r="AZ90">
        <v>0.50764057439400256</v>
      </c>
      <c r="BA90">
        <v>0.49145750796784898</v>
      </c>
      <c r="BB90">
        <v>0.51989093732672065</v>
      </c>
      <c r="BC90">
        <v>0.51480094972879298</v>
      </c>
      <c r="BD90">
        <v>0.55177263496079709</v>
      </c>
      <c r="BE90">
        <v>0.556565166544153</v>
      </c>
      <c r="BF90">
        <v>0.42516324884107831</v>
      </c>
      <c r="BG90">
        <v>0.31437125322692122</v>
      </c>
      <c r="BH90">
        <v>0.38542896624993894</v>
      </c>
      <c r="BI90">
        <v>0.45892928257279175</v>
      </c>
      <c r="BJ90">
        <v>0.55111762379911033</v>
      </c>
      <c r="BK90">
        <v>0.51721729034504005</v>
      </c>
      <c r="BL90">
        <v>0.55425830668384046</v>
      </c>
      <c r="BM90">
        <v>0.55098940513568451</v>
      </c>
      <c r="BN90">
        <v>0.45715262895376124</v>
      </c>
      <c r="BO90">
        <v>0.32207315282750965</v>
      </c>
      <c r="BP90">
        <v>0.24682826033445404</v>
      </c>
      <c r="BQ90">
        <v>0.31583434721163967</v>
      </c>
      <c r="BR90">
        <v>0.4566857626151668</v>
      </c>
      <c r="BS90">
        <v>0.55069000628049714</v>
      </c>
      <c r="BT90">
        <v>0.53353904766242344</v>
      </c>
      <c r="BU90">
        <v>0.55613488836209835</v>
      </c>
      <c r="BV90">
        <v>0.51022734469212405</v>
      </c>
      <c r="BW90">
        <v>0.39249647361654005</v>
      </c>
      <c r="BX90">
        <v>0.28629315509632552</v>
      </c>
      <c r="BY90">
        <v>0.25553885367510981</v>
      </c>
      <c r="BZ90">
        <v>0.31698358939858917</v>
      </c>
      <c r="CA90">
        <v>0.45387228368918986</v>
      </c>
      <c r="GM90" t="s">
        <v>346</v>
      </c>
      <c r="GN90">
        <v>3.4022381700770987E-2</v>
      </c>
      <c r="GO90">
        <v>4.0866094191744883E-2</v>
      </c>
      <c r="GP90">
        <v>3.9288419688702302E-2</v>
      </c>
      <c r="GQ90">
        <v>4.1637037741995161E-2</v>
      </c>
      <c r="GR90">
        <v>7.3250035968389332E-2</v>
      </c>
      <c r="GS90">
        <v>0.1423147530903551</v>
      </c>
      <c r="GT90">
        <v>0.15226772991720108</v>
      </c>
      <c r="GU90">
        <v>9.6667863932764067E-2</v>
      </c>
      <c r="GV90">
        <v>5.0690200311841335E-2</v>
      </c>
      <c r="GW90">
        <v>8.0016552094152801E-2</v>
      </c>
      <c r="GX90">
        <v>8.4749928388288848E-2</v>
      </c>
      <c r="GY90">
        <v>8.0720884614131988E-2</v>
      </c>
      <c r="GZ90">
        <v>6.9037522685161182E-2</v>
      </c>
      <c r="HA90">
        <v>7.8291963474058437E-2</v>
      </c>
      <c r="HB90">
        <v>0.11427986493879562</v>
      </c>
      <c r="HC90">
        <v>0.11861619733601637</v>
      </c>
      <c r="HD90">
        <v>9.1007248100626631E-2</v>
      </c>
      <c r="HE90">
        <v>8.114953776732238E-2</v>
      </c>
      <c r="HF90">
        <v>0.11748124664312515</v>
      </c>
      <c r="HG90">
        <v>0.14727832187662562</v>
      </c>
      <c r="HH90">
        <v>0.15099910040688513</v>
      </c>
      <c r="HI90">
        <v>0.11097056008071515</v>
      </c>
      <c r="HJ90">
        <v>0.10636426758435144</v>
      </c>
      <c r="HK90">
        <v>9.8969717502221541E-2</v>
      </c>
      <c r="HL90">
        <v>6.856976147033339E-2</v>
      </c>
      <c r="HM90">
        <v>5.3669412212470097E-2</v>
      </c>
      <c r="HN90">
        <v>6.4341696910699478E-2</v>
      </c>
      <c r="HO90">
        <v>9.3965036033975241E-2</v>
      </c>
      <c r="HP90">
        <v>0.12416218000440118</v>
      </c>
      <c r="HQ90">
        <v>0.13468134070729093</v>
      </c>
      <c r="HR90">
        <v>0.1155706295632857</v>
      </c>
      <c r="HS90">
        <v>0.13376187183523325</v>
      </c>
      <c r="HT90">
        <v>0.13716776880470888</v>
      </c>
      <c r="HU90">
        <v>0.10759965487299397</v>
      </c>
      <c r="HV90">
        <v>6.2771043062606155E-2</v>
      </c>
      <c r="HW90">
        <v>6.3919365802937375E-2</v>
      </c>
      <c r="HX90">
        <v>8.2677234010170311E-2</v>
      </c>
      <c r="HY90">
        <v>7.456567367939812E-2</v>
      </c>
      <c r="HZ90">
        <v>7.3046075122830609E-2</v>
      </c>
      <c r="IA90">
        <v>7.6822148296112405E-2</v>
      </c>
      <c r="IB90">
        <v>0.11357542397544237</v>
      </c>
      <c r="IC90">
        <v>0.18265106664239994</v>
      </c>
      <c r="ID90">
        <v>0.2010068231766437</v>
      </c>
      <c r="IE90">
        <v>0.1153840515334595</v>
      </c>
      <c r="IF90">
        <v>7.9714296897401976E-2</v>
      </c>
      <c r="IG90">
        <v>4.5976360001182708E-2</v>
      </c>
      <c r="IH90">
        <v>4.8475920332922195E-2</v>
      </c>
      <c r="II90">
        <v>5.1712128880836601E-2</v>
      </c>
      <c r="IJ90">
        <v>6.9028789276397398E-2</v>
      </c>
      <c r="IK90">
        <v>0.10191390777905782</v>
      </c>
      <c r="IL90">
        <v>0.16682454956179632</v>
      </c>
      <c r="IM90">
        <v>0.14526067185599853</v>
      </c>
      <c r="IN90">
        <v>8.2795792232570567E-2</v>
      </c>
      <c r="IO90">
        <v>5.155766699551291E-2</v>
      </c>
      <c r="JA90" t="s">
        <v>19</v>
      </c>
      <c r="JB90" t="s">
        <v>462</v>
      </c>
      <c r="JC90">
        <v>1.4126301697427856E-2</v>
      </c>
      <c r="JI90">
        <v>2035</v>
      </c>
      <c r="JJ90" t="s">
        <v>146</v>
      </c>
      <c r="JK90">
        <v>0.35880000000000001</v>
      </c>
      <c r="JL90" t="s">
        <v>390</v>
      </c>
    </row>
    <row r="91" spans="9:272" x14ac:dyDescent="0.45">
      <c r="I91" t="s">
        <v>162</v>
      </c>
      <c r="J91" t="s">
        <v>463</v>
      </c>
      <c r="K91">
        <v>0</v>
      </c>
      <c r="L91" t="s">
        <v>153</v>
      </c>
      <c r="N91" t="s">
        <v>205</v>
      </c>
      <c r="O91" t="s">
        <v>463</v>
      </c>
      <c r="P91">
        <v>2.4574198799587135E-2</v>
      </c>
      <c r="Q91" t="s">
        <v>153</v>
      </c>
      <c r="S91" t="s">
        <v>247</v>
      </c>
      <c r="T91" t="s">
        <v>463</v>
      </c>
      <c r="U91">
        <v>1.7780451415141556E-2</v>
      </c>
      <c r="V91" t="s">
        <v>153</v>
      </c>
      <c r="X91" t="s">
        <v>347</v>
      </c>
      <c r="Y91" t="s">
        <v>267</v>
      </c>
      <c r="Z91">
        <v>0.36450214122590174</v>
      </c>
      <c r="AA91">
        <v>0.33729135295597368</v>
      </c>
      <c r="AB91">
        <v>0.33854446373271674</v>
      </c>
      <c r="AC91">
        <v>0.34099723353097028</v>
      </c>
      <c r="AD91">
        <v>0.3041309069713794</v>
      </c>
      <c r="AE91">
        <v>0.25148182667881286</v>
      </c>
      <c r="AF91">
        <v>0.27089659321207971</v>
      </c>
      <c r="AG91">
        <v>0.33352340022900767</v>
      </c>
      <c r="AH91">
        <v>0.37890852420200644</v>
      </c>
      <c r="AI91">
        <v>0.33819692441092852</v>
      </c>
      <c r="AJ91">
        <v>0.36829766212576825</v>
      </c>
      <c r="AK91">
        <v>0.36274776330401359</v>
      </c>
      <c r="AL91">
        <v>0.35820645151653407</v>
      </c>
      <c r="AM91">
        <v>0.34112987658377913</v>
      </c>
      <c r="AN91">
        <v>0.29276215558402569</v>
      </c>
      <c r="AO91">
        <v>0.28761830306310404</v>
      </c>
      <c r="AP91">
        <v>0.3099072038658266</v>
      </c>
      <c r="AQ91">
        <v>0.30932444265099918</v>
      </c>
      <c r="AR91">
        <v>0.3446428009946752</v>
      </c>
      <c r="AS91">
        <v>0.38195251862907875</v>
      </c>
      <c r="AT91">
        <v>0.40756524720872489</v>
      </c>
      <c r="AU91">
        <v>0.42833714119544197</v>
      </c>
      <c r="AV91">
        <v>0.4619292172664482</v>
      </c>
      <c r="AW91">
        <v>0.38708957127365584</v>
      </c>
      <c r="AX91">
        <v>0.34911430480685551</v>
      </c>
      <c r="AY91">
        <v>0.35782153284255219</v>
      </c>
      <c r="AZ91">
        <v>0.35608210824072317</v>
      </c>
      <c r="BA91">
        <v>0.26071513190328621</v>
      </c>
      <c r="BB91">
        <v>0.29156383555830917</v>
      </c>
      <c r="BC91">
        <v>0.30528535191328854</v>
      </c>
      <c r="BD91">
        <v>0.32376902550366443</v>
      </c>
      <c r="BE91">
        <v>0.30376380919270907</v>
      </c>
      <c r="BF91">
        <v>0.24110882352201551</v>
      </c>
      <c r="BG91">
        <v>0.25802115698386335</v>
      </c>
      <c r="BH91">
        <v>0.273549129720421</v>
      </c>
      <c r="BI91">
        <v>0.27038739756300584</v>
      </c>
      <c r="BJ91">
        <v>0.34927669030735603</v>
      </c>
      <c r="BK91">
        <v>0.35076640804213416</v>
      </c>
      <c r="BL91">
        <v>0.35491005803009962</v>
      </c>
      <c r="BM91">
        <v>0.34845507906410711</v>
      </c>
      <c r="BN91">
        <v>0.2934521489834972</v>
      </c>
      <c r="BO91">
        <v>0.24692475992111695</v>
      </c>
      <c r="BP91">
        <v>0.27879204273993419</v>
      </c>
      <c r="BQ91">
        <v>0.34518963009154663</v>
      </c>
      <c r="BR91">
        <v>0.37591898020495035</v>
      </c>
      <c r="BS91">
        <v>0.35556158849075775</v>
      </c>
      <c r="BT91">
        <v>0.3749870310497585</v>
      </c>
      <c r="BU91">
        <v>0.39171624070906719</v>
      </c>
      <c r="BV91">
        <v>0.36711585121149243</v>
      </c>
      <c r="BW91">
        <v>0.3158625675874307</v>
      </c>
      <c r="BX91">
        <v>0.28704020444387079</v>
      </c>
      <c r="BY91">
        <v>0.29942799055071068</v>
      </c>
      <c r="BZ91">
        <v>0.30957961207062101</v>
      </c>
      <c r="CA91">
        <v>0.32232965527454949</v>
      </c>
      <c r="GM91" t="s">
        <v>347</v>
      </c>
      <c r="GN91">
        <v>0.2348529648378177</v>
      </c>
      <c r="GO91">
        <v>0.23060238937482477</v>
      </c>
      <c r="GP91">
        <v>0.24320040918438776</v>
      </c>
      <c r="GQ91">
        <v>0.27984497740152597</v>
      </c>
      <c r="GR91">
        <v>0.3265196364598516</v>
      </c>
      <c r="GS91">
        <v>0.41135988121360528</v>
      </c>
      <c r="GT91">
        <v>0.41518044333375986</v>
      </c>
      <c r="GU91">
        <v>0.36845164545622716</v>
      </c>
      <c r="GV91">
        <v>0.30912848932456621</v>
      </c>
      <c r="GW91">
        <v>0.33351060184608122</v>
      </c>
      <c r="GX91">
        <v>0.31060472016835666</v>
      </c>
      <c r="GY91">
        <v>0.29500702439745707</v>
      </c>
      <c r="GZ91">
        <v>0.30579332366616352</v>
      </c>
      <c r="HA91">
        <v>0.33750865906217065</v>
      </c>
      <c r="HB91">
        <v>0.4214789661771548</v>
      </c>
      <c r="HC91">
        <v>0.42819040530229724</v>
      </c>
      <c r="HD91">
        <v>0.40312306512508533</v>
      </c>
      <c r="HE91">
        <v>0.38652601786406487</v>
      </c>
      <c r="HF91">
        <v>0.24776123773577138</v>
      </c>
      <c r="HG91">
        <v>0.24879605365991089</v>
      </c>
      <c r="HH91">
        <v>0.25304059137177409</v>
      </c>
      <c r="HI91">
        <v>0.22230805310077098</v>
      </c>
      <c r="HJ91">
        <v>0.19525704252529505</v>
      </c>
      <c r="HK91">
        <v>0.23395392635643536</v>
      </c>
      <c r="HL91">
        <v>0.26015643013560985</v>
      </c>
      <c r="HM91">
        <v>0.24954906454294282</v>
      </c>
      <c r="HN91">
        <v>0.24422736653051888</v>
      </c>
      <c r="HO91">
        <v>0.28572028170146169</v>
      </c>
      <c r="HP91">
        <v>0.29499162578452964</v>
      </c>
      <c r="HQ91">
        <v>0.30168607881039572</v>
      </c>
      <c r="HR91">
        <v>0.29549279806739831</v>
      </c>
      <c r="HS91">
        <v>0.31313889970415021</v>
      </c>
      <c r="HT91">
        <v>0.39528090941920752</v>
      </c>
      <c r="HU91">
        <v>0.39915381649156845</v>
      </c>
      <c r="HV91">
        <v>0.35899188466280291</v>
      </c>
      <c r="HW91">
        <v>0.32326181940592258</v>
      </c>
      <c r="HX91">
        <v>0.31065585013503955</v>
      </c>
      <c r="HY91">
        <v>0.31675331689730529</v>
      </c>
      <c r="HZ91">
        <v>0.31752303104557628</v>
      </c>
      <c r="IA91">
        <v>0.33526170234211689</v>
      </c>
      <c r="IB91">
        <v>0.38932043266474736</v>
      </c>
      <c r="IC91">
        <v>0.50051107707338349</v>
      </c>
      <c r="ID91">
        <v>0.45707241832415146</v>
      </c>
      <c r="IE91">
        <v>0.39411418942888266</v>
      </c>
      <c r="IF91">
        <v>0.35013058767518307</v>
      </c>
      <c r="IG91">
        <v>0.25427078868928887</v>
      </c>
      <c r="IH91">
        <v>0.24004044218044657</v>
      </c>
      <c r="II91">
        <v>0.26688561934257871</v>
      </c>
      <c r="IJ91">
        <v>0.29865633279724307</v>
      </c>
      <c r="IK91">
        <v>0.35851552018718047</v>
      </c>
      <c r="IL91">
        <v>0.43731479488405228</v>
      </c>
      <c r="IM91">
        <v>0.4098816297808463</v>
      </c>
      <c r="IN91">
        <v>0.35961471141354567</v>
      </c>
      <c r="IO91">
        <v>0.30808079151358775</v>
      </c>
      <c r="JA91" t="s">
        <v>19</v>
      </c>
      <c r="JB91" t="s">
        <v>463</v>
      </c>
      <c r="JC91">
        <v>2.102202210892689E-2</v>
      </c>
      <c r="JI91">
        <v>2035</v>
      </c>
      <c r="JJ91" t="s">
        <v>148</v>
      </c>
      <c r="JK91">
        <v>0.36000000000000004</v>
      </c>
      <c r="JL91" t="s">
        <v>390</v>
      </c>
    </row>
    <row r="92" spans="9:272" x14ac:dyDescent="0.45">
      <c r="I92" t="s">
        <v>162</v>
      </c>
      <c r="J92" t="s">
        <v>409</v>
      </c>
      <c r="K92">
        <v>0</v>
      </c>
      <c r="L92" t="s">
        <v>153</v>
      </c>
      <c r="N92" t="s">
        <v>205</v>
      </c>
      <c r="O92" t="s">
        <v>409</v>
      </c>
      <c r="P92">
        <v>3.6689189277369902E-2</v>
      </c>
      <c r="Q92" t="s">
        <v>153</v>
      </c>
      <c r="S92" t="s">
        <v>247</v>
      </c>
      <c r="T92" t="s">
        <v>409</v>
      </c>
      <c r="U92">
        <v>3.2001692725966813E-2</v>
      </c>
      <c r="V92" t="s">
        <v>153</v>
      </c>
      <c r="X92" t="s">
        <v>348</v>
      </c>
      <c r="Y92" t="s">
        <v>267</v>
      </c>
      <c r="Z92">
        <v>0.42772344456359085</v>
      </c>
      <c r="AA92">
        <v>0.42132675337632453</v>
      </c>
      <c r="AB92">
        <v>0.41402304321594352</v>
      </c>
      <c r="AC92">
        <v>0.40190666314750156</v>
      </c>
      <c r="AD92">
        <v>0.3499180608028723</v>
      </c>
      <c r="AE92">
        <v>0.26182858113374785</v>
      </c>
      <c r="AF92">
        <v>0.25105737240650899</v>
      </c>
      <c r="AG92">
        <v>0.33200504302345635</v>
      </c>
      <c r="AH92">
        <v>0.39809496298726799</v>
      </c>
      <c r="AI92">
        <v>0.42192760050064992</v>
      </c>
      <c r="AJ92">
        <v>0.46905851120597969</v>
      </c>
      <c r="AK92">
        <v>0.47815884827782507</v>
      </c>
      <c r="AL92">
        <v>0.46699521341173539</v>
      </c>
      <c r="AM92">
        <v>0.41693767062384945</v>
      </c>
      <c r="AN92">
        <v>0.32084965528155057</v>
      </c>
      <c r="AO92">
        <v>0.31604126752361755</v>
      </c>
      <c r="AP92">
        <v>0.37007151362245544</v>
      </c>
      <c r="AQ92">
        <v>0.39573539329279794</v>
      </c>
      <c r="AR92">
        <v>0.41063710404781656</v>
      </c>
      <c r="AS92">
        <v>0.48228491698506293</v>
      </c>
      <c r="AT92">
        <v>0.5182366463681275</v>
      </c>
      <c r="AU92">
        <v>0.56803201036594542</v>
      </c>
      <c r="AV92">
        <v>0.54922738570737595</v>
      </c>
      <c r="AW92">
        <v>0.44570924467706563</v>
      </c>
      <c r="AX92">
        <v>0.4107835494550845</v>
      </c>
      <c r="AY92">
        <v>0.45350330011266976</v>
      </c>
      <c r="AZ92">
        <v>0.42955176726402361</v>
      </c>
      <c r="BA92">
        <v>0.38352778945019317</v>
      </c>
      <c r="BB92">
        <v>0.3829346987675693</v>
      </c>
      <c r="BC92">
        <v>0.42546149241189313</v>
      </c>
      <c r="BD92">
        <v>0.47999377449278835</v>
      </c>
      <c r="BE92">
        <v>0.41057940350352806</v>
      </c>
      <c r="BF92">
        <v>0.31952210884883825</v>
      </c>
      <c r="BG92">
        <v>0.2921318953561895</v>
      </c>
      <c r="BH92">
        <v>0.35727176041245989</v>
      </c>
      <c r="BI92">
        <v>0.36521163985272059</v>
      </c>
      <c r="BJ92">
        <v>0.41800483167577773</v>
      </c>
      <c r="BK92">
        <v>0.43146605544786448</v>
      </c>
      <c r="BL92">
        <v>0.45696351113654854</v>
      </c>
      <c r="BM92">
        <v>0.42036690562962586</v>
      </c>
      <c r="BN92">
        <v>0.34468545922195609</v>
      </c>
      <c r="BO92">
        <v>0.25835612315243178</v>
      </c>
      <c r="BP92">
        <v>0.27503899766088863</v>
      </c>
      <c r="BQ92">
        <v>0.33796667576093753</v>
      </c>
      <c r="BR92">
        <v>0.40419758494160019</v>
      </c>
      <c r="BS92">
        <v>0.45927124315432688</v>
      </c>
      <c r="BT92">
        <v>0.50183584705741136</v>
      </c>
      <c r="BU92">
        <v>0.52079576446911446</v>
      </c>
      <c r="BV92">
        <v>0.451385089067114</v>
      </c>
      <c r="BW92">
        <v>0.33708051581409876</v>
      </c>
      <c r="BX92">
        <v>0.28984491818362218</v>
      </c>
      <c r="BY92">
        <v>0.31946646927642164</v>
      </c>
      <c r="BZ92">
        <v>0.36233380519915492</v>
      </c>
      <c r="CA92">
        <v>0.40491571798434128</v>
      </c>
      <c r="GM92" t="s">
        <v>348</v>
      </c>
      <c r="GN92">
        <v>8.5287979082589449E-2</v>
      </c>
      <c r="GO92">
        <v>7.6337422381978132E-2</v>
      </c>
      <c r="GP92">
        <v>8.4612221394306256E-2</v>
      </c>
      <c r="GQ92">
        <v>0.10747201793178267</v>
      </c>
      <c r="GR92">
        <v>0.14951045499998536</v>
      </c>
      <c r="GS92">
        <v>0.22096854873430216</v>
      </c>
      <c r="GT92">
        <v>0.23331508918080338</v>
      </c>
      <c r="GU92">
        <v>0.18095652328641651</v>
      </c>
      <c r="GV92">
        <v>0.13717117743748036</v>
      </c>
      <c r="GW92">
        <v>0.14530764736045659</v>
      </c>
      <c r="GX92">
        <v>0.13491634233352126</v>
      </c>
      <c r="GY92">
        <v>0.12928619735997329</v>
      </c>
      <c r="GZ92">
        <v>0.13735046071778342</v>
      </c>
      <c r="HA92">
        <v>0.15229193375129677</v>
      </c>
      <c r="HB92">
        <v>0.21741672977109777</v>
      </c>
      <c r="HC92">
        <v>0.21938032978443381</v>
      </c>
      <c r="HD92">
        <v>0.18378295846583623</v>
      </c>
      <c r="HE92">
        <v>0.16995638221494436</v>
      </c>
      <c r="HF92">
        <v>0.10848137290811052</v>
      </c>
      <c r="HG92">
        <v>0.11525075180702007</v>
      </c>
      <c r="HH92">
        <v>0.11756933084588118</v>
      </c>
      <c r="HI92">
        <v>9.6659871116986748E-2</v>
      </c>
      <c r="HJ92">
        <v>0.10046259813508183</v>
      </c>
      <c r="HK92">
        <v>0.12203794675707857</v>
      </c>
      <c r="HL92">
        <v>0.12484441052658819</v>
      </c>
      <c r="HM92">
        <v>0.10611513560793251</v>
      </c>
      <c r="HN92">
        <v>0.10473073255648477</v>
      </c>
      <c r="HO92">
        <v>0.11364600184656116</v>
      </c>
      <c r="HP92">
        <v>0.11966478765672491</v>
      </c>
      <c r="HQ92">
        <v>0.1237251736328529</v>
      </c>
      <c r="HR92">
        <v>0.11900360754665994</v>
      </c>
      <c r="HS92">
        <v>0.13681359741367488</v>
      </c>
      <c r="HT92">
        <v>0.19541271034317317</v>
      </c>
      <c r="HU92">
        <v>0.19427334470380139</v>
      </c>
      <c r="HV92">
        <v>0.14806212651432085</v>
      </c>
      <c r="HW92">
        <v>0.12585302655866182</v>
      </c>
      <c r="HX92">
        <v>0.13759912418979847</v>
      </c>
      <c r="HY92">
        <v>0.12857190740393315</v>
      </c>
      <c r="HZ92">
        <v>0.13238108613880054</v>
      </c>
      <c r="IA92">
        <v>0.1536181702350245</v>
      </c>
      <c r="IB92">
        <v>0.19089884310471125</v>
      </c>
      <c r="IC92">
        <v>0.28288614567390741</v>
      </c>
      <c r="ID92">
        <v>0.27087074131359246</v>
      </c>
      <c r="IE92">
        <v>0.20173655662822337</v>
      </c>
      <c r="IF92">
        <v>0.17125699431967015</v>
      </c>
      <c r="IG92">
        <v>0.10265105558911311</v>
      </c>
      <c r="IH92">
        <v>9.9446160802109121E-2</v>
      </c>
      <c r="II92">
        <v>0.1105172712389723</v>
      </c>
      <c r="IJ92">
        <v>0.13500393556867241</v>
      </c>
      <c r="IK92">
        <v>0.1697879405333792</v>
      </c>
      <c r="IL92">
        <v>0.23973773327279235</v>
      </c>
      <c r="IM92">
        <v>0.22232406879198682</v>
      </c>
      <c r="IN92">
        <v>0.17173503476791169</v>
      </c>
      <c r="IO92">
        <v>0.13614129832715866</v>
      </c>
      <c r="JA92" t="s">
        <v>19</v>
      </c>
      <c r="JB92" t="s">
        <v>409</v>
      </c>
      <c r="JC92">
        <v>3.4775606539584336E-2</v>
      </c>
      <c r="JI92">
        <v>2035</v>
      </c>
      <c r="JJ92" t="s">
        <v>407</v>
      </c>
      <c r="JK92">
        <v>6.4950000000000008E-2</v>
      </c>
      <c r="JL92" t="s">
        <v>390</v>
      </c>
    </row>
    <row r="93" spans="9:272" x14ac:dyDescent="0.45">
      <c r="I93" t="s">
        <v>162</v>
      </c>
      <c r="J93" t="s">
        <v>410</v>
      </c>
      <c r="K93">
        <v>0</v>
      </c>
      <c r="L93" t="s">
        <v>153</v>
      </c>
      <c r="N93" t="s">
        <v>205</v>
      </c>
      <c r="O93" t="s">
        <v>410</v>
      </c>
      <c r="P93">
        <v>1.5527386405524922E-2</v>
      </c>
      <c r="Q93" t="s">
        <v>153</v>
      </c>
      <c r="S93" t="s">
        <v>247</v>
      </c>
      <c r="T93" t="s">
        <v>410</v>
      </c>
      <c r="U93">
        <v>1.2608602529776554E-2</v>
      </c>
      <c r="V93" t="s">
        <v>153</v>
      </c>
      <c r="X93" t="s">
        <v>349</v>
      </c>
      <c r="Y93" t="s">
        <v>267</v>
      </c>
      <c r="Z93">
        <v>0.46383236187962151</v>
      </c>
      <c r="AA93">
        <v>0.50402744736838656</v>
      </c>
      <c r="AB93">
        <v>0.53535272935812905</v>
      </c>
      <c r="AC93">
        <v>0.52576384107590846</v>
      </c>
      <c r="AD93">
        <v>0.52065596867157404</v>
      </c>
      <c r="AE93">
        <v>0.48655589660411253</v>
      </c>
      <c r="AF93">
        <v>0.4148818425189939</v>
      </c>
      <c r="AG93">
        <v>0.33207014032720134</v>
      </c>
      <c r="AH93">
        <v>0.34325557317690908</v>
      </c>
      <c r="AI93">
        <v>0.4593119776395535</v>
      </c>
      <c r="AJ93">
        <v>0.49852121112704506</v>
      </c>
      <c r="AK93">
        <v>0.52997831285613972</v>
      </c>
      <c r="AL93">
        <v>0.54215794345376545</v>
      </c>
      <c r="AM93">
        <v>0.53517974033569971</v>
      </c>
      <c r="AN93">
        <v>0.51045758971325939</v>
      </c>
      <c r="AO93">
        <v>0.39887549608489231</v>
      </c>
      <c r="AP93">
        <v>0.30677764702709609</v>
      </c>
      <c r="AQ93">
        <v>0.34833535580255787</v>
      </c>
      <c r="AR93">
        <v>0.4727213582258783</v>
      </c>
      <c r="AS93">
        <v>0.48082783065008633</v>
      </c>
      <c r="AT93">
        <v>0.4867072344221276</v>
      </c>
      <c r="AU93">
        <v>0.56305862542447915</v>
      </c>
      <c r="AV93">
        <v>0.53041043341387251</v>
      </c>
      <c r="AW93">
        <v>0.46631302588025786</v>
      </c>
      <c r="AX93">
        <v>0.36011089794164391</v>
      </c>
      <c r="AY93">
        <v>0.33333522712629143</v>
      </c>
      <c r="AZ93">
        <v>0.41740933887107978</v>
      </c>
      <c r="BA93">
        <v>0.38884747061085262</v>
      </c>
      <c r="BB93">
        <v>0.42292999421759581</v>
      </c>
      <c r="BC93">
        <v>0.45262064757898113</v>
      </c>
      <c r="BD93">
        <v>0.5357373133749409</v>
      </c>
      <c r="BE93">
        <v>0.51290512407012046</v>
      </c>
      <c r="BF93">
        <v>0.49257956671910541</v>
      </c>
      <c r="BG93">
        <v>0.34282746693507454</v>
      </c>
      <c r="BH93">
        <v>0.29731179502422467</v>
      </c>
      <c r="BI93">
        <v>0.3297312321890879</v>
      </c>
      <c r="BJ93">
        <v>0.38428053749903968</v>
      </c>
      <c r="BK93">
        <v>0.43854718117565838</v>
      </c>
      <c r="BL93">
        <v>0.48954026915361232</v>
      </c>
      <c r="BM93">
        <v>0.48633872174269199</v>
      </c>
      <c r="BN93">
        <v>0.4971628915753013</v>
      </c>
      <c r="BO93">
        <v>0.47058126866439159</v>
      </c>
      <c r="BP93">
        <v>0.33359166943630081</v>
      </c>
      <c r="BQ93">
        <v>0.21335272185642068</v>
      </c>
      <c r="BR93">
        <v>0.24136167125404864</v>
      </c>
      <c r="BS93">
        <v>0.38996896553102028</v>
      </c>
      <c r="BT93">
        <v>0.40929139948879567</v>
      </c>
      <c r="BU93">
        <v>0.43915291799687584</v>
      </c>
      <c r="BV93">
        <v>0.43803726010402483</v>
      </c>
      <c r="BW93">
        <v>0.45008656738780817</v>
      </c>
      <c r="BX93">
        <v>0.42820889414364238</v>
      </c>
      <c r="BY93">
        <v>0.34668697638211865</v>
      </c>
      <c r="BZ93">
        <v>0.26259506983940095</v>
      </c>
      <c r="CA93">
        <v>0.28946971612932049</v>
      </c>
      <c r="GM93" t="s">
        <v>349</v>
      </c>
      <c r="GN93">
        <v>0.20676558722653735</v>
      </c>
      <c r="GO93">
        <v>0.17678059668623533</v>
      </c>
      <c r="GP93">
        <v>0.17552924642747533</v>
      </c>
      <c r="GQ93">
        <v>0.18665096939730028</v>
      </c>
      <c r="GR93">
        <v>0.15032206838876364</v>
      </c>
      <c r="GS93">
        <v>0.14943221491482236</v>
      </c>
      <c r="GT93">
        <v>0.19113804614010732</v>
      </c>
      <c r="GU93">
        <v>0.24062864580557375</v>
      </c>
      <c r="GV93">
        <v>0.25067238177743195</v>
      </c>
      <c r="GW93">
        <v>0.1774507417799375</v>
      </c>
      <c r="GX93">
        <v>0.13768509835798223</v>
      </c>
      <c r="GY93">
        <v>0.13222075280223414</v>
      </c>
      <c r="GZ93">
        <v>0.13665557537450404</v>
      </c>
      <c r="HA93">
        <v>0.1030439369886607</v>
      </c>
      <c r="HB93">
        <v>0.10113554940184673</v>
      </c>
      <c r="HC93">
        <v>0.14788947445283745</v>
      </c>
      <c r="HD93">
        <v>0.21276512591605717</v>
      </c>
      <c r="HE93">
        <v>0.22896376112973402</v>
      </c>
      <c r="HF93">
        <v>0.13577106217400797</v>
      </c>
      <c r="HG93">
        <v>0.1246765752854616</v>
      </c>
      <c r="HH93">
        <v>0.11386575281743734</v>
      </c>
      <c r="HI93">
        <v>9.6301807922395496E-2</v>
      </c>
      <c r="HJ93">
        <v>7.5928065671113751E-2</v>
      </c>
      <c r="HK93">
        <v>6.0747993180668536E-2</v>
      </c>
      <c r="HL93">
        <v>9.9109784207616819E-2</v>
      </c>
      <c r="HM93">
        <v>0.1397510646537192</v>
      </c>
      <c r="HN93">
        <v>0.14812634898108196</v>
      </c>
      <c r="HO93">
        <v>0.15848425476418454</v>
      </c>
      <c r="HP93">
        <v>0.14846365141223905</v>
      </c>
      <c r="HQ93">
        <v>0.1369356944559102</v>
      </c>
      <c r="HR93">
        <v>0.14485995820446546</v>
      </c>
      <c r="HS93">
        <v>0.13218973204412021</v>
      </c>
      <c r="HT93">
        <v>0.12887468161792645</v>
      </c>
      <c r="HU93">
        <v>0.14341043245878482</v>
      </c>
      <c r="HV93">
        <v>0.18594982313669914</v>
      </c>
      <c r="HW93">
        <v>0.18423784963216563</v>
      </c>
      <c r="HX93">
        <v>0.23330272021558154</v>
      </c>
      <c r="HY93">
        <v>0.19669600523089353</v>
      </c>
      <c r="HZ93">
        <v>0.19985965164544742</v>
      </c>
      <c r="IA93">
        <v>0.18966501562058402</v>
      </c>
      <c r="IB93">
        <v>0.15683937949902357</v>
      </c>
      <c r="IC93">
        <v>0.15817233430951566</v>
      </c>
      <c r="ID93">
        <v>0.22562344272611273</v>
      </c>
      <c r="IE93">
        <v>0.31982666862106424</v>
      </c>
      <c r="IF93">
        <v>0.32226134273665252</v>
      </c>
      <c r="IG93">
        <v>0.20149442164170242</v>
      </c>
      <c r="IH93">
        <v>0.18583835951351221</v>
      </c>
      <c r="II93">
        <v>0.18829579090313023</v>
      </c>
      <c r="IJ93">
        <v>0.178498644007487</v>
      </c>
      <c r="IK93">
        <v>0.13925694560131621</v>
      </c>
      <c r="IL93">
        <v>0.14894684846904838</v>
      </c>
      <c r="IM93">
        <v>0.20914690845980288</v>
      </c>
      <c r="IN93">
        <v>0.26691398191512028</v>
      </c>
      <c r="IO93">
        <v>0.25756975240129482</v>
      </c>
      <c r="JA93" t="s">
        <v>19</v>
      </c>
      <c r="JB93" t="s">
        <v>410</v>
      </c>
      <c r="JC93">
        <v>1.3946763958391589E-2</v>
      </c>
      <c r="JI93">
        <v>2035</v>
      </c>
      <c r="JJ93" t="s">
        <v>453</v>
      </c>
      <c r="JK93">
        <v>0.1416</v>
      </c>
      <c r="JL93" t="s">
        <v>390</v>
      </c>
    </row>
    <row r="94" spans="9:272" x14ac:dyDescent="0.45">
      <c r="I94" t="s">
        <v>162</v>
      </c>
      <c r="J94" t="s">
        <v>411</v>
      </c>
      <c r="K94">
        <v>1.9809989625084751E-2</v>
      </c>
      <c r="L94" t="s">
        <v>153</v>
      </c>
      <c r="N94" t="s">
        <v>205</v>
      </c>
      <c r="O94" t="s">
        <v>411</v>
      </c>
      <c r="P94">
        <v>1.5907480937803784E-2</v>
      </c>
      <c r="Q94" t="s">
        <v>153</v>
      </c>
      <c r="S94" t="s">
        <v>247</v>
      </c>
      <c r="T94" t="s">
        <v>411</v>
      </c>
      <c r="U94">
        <v>1.2123433113863819E-2</v>
      </c>
      <c r="V94" t="s">
        <v>153</v>
      </c>
      <c r="X94" t="s">
        <v>350</v>
      </c>
      <c r="Y94" t="s">
        <v>267</v>
      </c>
      <c r="Z94">
        <v>0.47422098348396646</v>
      </c>
      <c r="AA94">
        <v>0.51218860109821607</v>
      </c>
      <c r="AB94">
        <v>0.56817102535302688</v>
      </c>
      <c r="AC94">
        <v>0.58216037981567081</v>
      </c>
      <c r="AD94">
        <v>0.55065708250850265</v>
      </c>
      <c r="AE94">
        <v>0.5009009314959646</v>
      </c>
      <c r="AF94">
        <v>0.42402078853878172</v>
      </c>
      <c r="AG94">
        <v>0.32786958264259608</v>
      </c>
      <c r="AH94">
        <v>0.35137732844883118</v>
      </c>
      <c r="AI94">
        <v>0.422229497181562</v>
      </c>
      <c r="AJ94">
        <v>0.44798784555677812</v>
      </c>
      <c r="AK94">
        <v>0.4852479035781847</v>
      </c>
      <c r="AL94">
        <v>0.51943938763958686</v>
      </c>
      <c r="AM94">
        <v>0.53819743866968983</v>
      </c>
      <c r="AN94">
        <v>0.52432982687047758</v>
      </c>
      <c r="AO94">
        <v>0.41973667091063355</v>
      </c>
      <c r="AP94">
        <v>0.30136217997510556</v>
      </c>
      <c r="AQ94">
        <v>0.32314359328277048</v>
      </c>
      <c r="AR94">
        <v>0.39990186464229566</v>
      </c>
      <c r="AS94">
        <v>0.40332247291473866</v>
      </c>
      <c r="AT94">
        <v>0.3955550504706159</v>
      </c>
      <c r="AU94">
        <v>0.46829032271351512</v>
      </c>
      <c r="AV94">
        <v>0.51237247005967623</v>
      </c>
      <c r="AW94">
        <v>0.52436529409233967</v>
      </c>
      <c r="AX94">
        <v>0.38014277346510617</v>
      </c>
      <c r="AY94">
        <v>0.29772248740034879</v>
      </c>
      <c r="AZ94">
        <v>0.33972106507067529</v>
      </c>
      <c r="BA94">
        <v>0.36453755238907176</v>
      </c>
      <c r="BB94">
        <v>0.34247821117542748</v>
      </c>
      <c r="BC94">
        <v>0.35725694572481581</v>
      </c>
      <c r="BD94">
        <v>0.44936567987980419</v>
      </c>
      <c r="BE94">
        <v>0.46543629556501653</v>
      </c>
      <c r="BF94">
        <v>0.42644161154692367</v>
      </c>
      <c r="BG94">
        <v>0.31173800477336105</v>
      </c>
      <c r="BH94">
        <v>0.26470799866808797</v>
      </c>
      <c r="BI94">
        <v>0.32033779002668933</v>
      </c>
      <c r="BJ94">
        <v>0.36686569848614359</v>
      </c>
      <c r="BK94">
        <v>0.40367223617881448</v>
      </c>
      <c r="BL94">
        <v>0.45446390408625104</v>
      </c>
      <c r="BM94">
        <v>0.47004670527458325</v>
      </c>
      <c r="BN94">
        <v>0.51321243225869539</v>
      </c>
      <c r="BO94">
        <v>0.44178212276167755</v>
      </c>
      <c r="BP94">
        <v>0.29634548123930904</v>
      </c>
      <c r="BQ94">
        <v>0.21308848445110259</v>
      </c>
      <c r="BR94">
        <v>0.26846931555727133</v>
      </c>
      <c r="BS94">
        <v>0.32805684883529984</v>
      </c>
      <c r="BT94">
        <v>0.40160932955464484</v>
      </c>
      <c r="BU94">
        <v>0.45581449075359215</v>
      </c>
      <c r="BV94">
        <v>0.47203645979750464</v>
      </c>
      <c r="BW94">
        <v>0.47028154824700241</v>
      </c>
      <c r="BX94">
        <v>0.44809322815011537</v>
      </c>
      <c r="BY94">
        <v>0.36232293044823344</v>
      </c>
      <c r="BZ94">
        <v>0.25821502722012069</v>
      </c>
      <c r="CA94">
        <v>0.28588459879165512</v>
      </c>
      <c r="GM94" t="s">
        <v>350</v>
      </c>
      <c r="GN94">
        <v>0.2497513820238092</v>
      </c>
      <c r="GO94">
        <v>0.22838510812282059</v>
      </c>
      <c r="GP94">
        <v>0.2158119258934833</v>
      </c>
      <c r="GQ94">
        <v>0.22136550099686708</v>
      </c>
      <c r="GR94">
        <v>0.18631901063131764</v>
      </c>
      <c r="GS94">
        <v>0.20436941543031287</v>
      </c>
      <c r="GT94">
        <v>0.2588678979200546</v>
      </c>
      <c r="GU94">
        <v>0.32503951959025812</v>
      </c>
      <c r="GV94">
        <v>0.30695809288494708</v>
      </c>
      <c r="GW94">
        <v>0.192916651396532</v>
      </c>
      <c r="GX94">
        <v>0.17725435381038623</v>
      </c>
      <c r="GY94">
        <v>0.1575326669706027</v>
      </c>
      <c r="GZ94">
        <v>0.17074995777638138</v>
      </c>
      <c r="HA94">
        <v>0.14752090836955381</v>
      </c>
      <c r="HB94">
        <v>0.15501621371634369</v>
      </c>
      <c r="HC94">
        <v>0.21420959297111444</v>
      </c>
      <c r="HD94">
        <v>0.29335243379283749</v>
      </c>
      <c r="HE94">
        <v>0.26217599581340606</v>
      </c>
      <c r="HF94">
        <v>0.21379905681645772</v>
      </c>
      <c r="HG94">
        <v>0.18938743118902635</v>
      </c>
      <c r="HH94">
        <v>0.16215184841577107</v>
      </c>
      <c r="HI94">
        <v>0.1219467132412568</v>
      </c>
      <c r="HJ94">
        <v>0.10738492018142208</v>
      </c>
      <c r="HK94">
        <v>0.1032243494868308</v>
      </c>
      <c r="HL94">
        <v>0.17942950124713677</v>
      </c>
      <c r="HM94">
        <v>0.25988382651376951</v>
      </c>
      <c r="HN94">
        <v>0.25056397647758788</v>
      </c>
      <c r="HO94">
        <v>0.22911139397985975</v>
      </c>
      <c r="HP94">
        <v>0.20464426641019293</v>
      </c>
      <c r="HQ94">
        <v>0.17846658026028342</v>
      </c>
      <c r="HR94">
        <v>0.1531785961126079</v>
      </c>
      <c r="HS94">
        <v>0.14125187279507545</v>
      </c>
      <c r="HT94">
        <v>0.14894443904599669</v>
      </c>
      <c r="HU94">
        <v>0.22067713002902919</v>
      </c>
      <c r="HV94">
        <v>0.30554645544908215</v>
      </c>
      <c r="HW94">
        <v>0.285381426077286</v>
      </c>
      <c r="HX94">
        <v>0.26600492613954291</v>
      </c>
      <c r="HY94">
        <v>0.25092807960947155</v>
      </c>
      <c r="HZ94">
        <v>0.22477114184628919</v>
      </c>
      <c r="IA94">
        <v>0.21853795728320516</v>
      </c>
      <c r="IB94">
        <v>0.18879022096034861</v>
      </c>
      <c r="IC94">
        <v>0.19926687232048906</v>
      </c>
      <c r="ID94">
        <v>0.28573660276420587</v>
      </c>
      <c r="IE94">
        <v>0.41731883436068218</v>
      </c>
      <c r="IF94">
        <v>0.38069100665883937</v>
      </c>
      <c r="IG94">
        <v>0.21635354643257168</v>
      </c>
      <c r="IH94">
        <v>0.20223831120977609</v>
      </c>
      <c r="II94">
        <v>0.19781902142756691</v>
      </c>
      <c r="IJ94">
        <v>0.18482055212070711</v>
      </c>
      <c r="IK94">
        <v>0.15238377291940536</v>
      </c>
      <c r="IL94">
        <v>0.15871739676274585</v>
      </c>
      <c r="IM94">
        <v>0.21669823715814746</v>
      </c>
      <c r="IN94">
        <v>0.29505103899645796</v>
      </c>
      <c r="IO94">
        <v>0.2590379498394092</v>
      </c>
      <c r="JA94" t="s">
        <v>19</v>
      </c>
      <c r="JB94" t="s">
        <v>411</v>
      </c>
      <c r="JC94">
        <v>1.4143709585475275E-2</v>
      </c>
      <c r="JI94">
        <v>2035</v>
      </c>
      <c r="JJ94" t="s">
        <v>454</v>
      </c>
      <c r="JK94">
        <v>0.34135000000000004</v>
      </c>
      <c r="JL94" t="s">
        <v>390</v>
      </c>
    </row>
    <row r="95" spans="9:272" x14ac:dyDescent="0.45">
      <c r="I95" t="s">
        <v>162</v>
      </c>
      <c r="J95" t="s">
        <v>412</v>
      </c>
      <c r="K95">
        <v>2.4282311175229013E-2</v>
      </c>
      <c r="L95" t="s">
        <v>153</v>
      </c>
      <c r="N95" t="s">
        <v>205</v>
      </c>
      <c r="O95" t="s">
        <v>412</v>
      </c>
      <c r="P95">
        <v>1.8360854079656239E-2</v>
      </c>
      <c r="Q95" t="s">
        <v>153</v>
      </c>
      <c r="S95" t="s">
        <v>247</v>
      </c>
      <c r="T95" t="s">
        <v>412</v>
      </c>
      <c r="U95">
        <v>1.1571151458195787E-2</v>
      </c>
      <c r="V95" t="s">
        <v>153</v>
      </c>
      <c r="X95" t="s">
        <v>351</v>
      </c>
      <c r="Y95" t="s">
        <v>267</v>
      </c>
      <c r="Z95">
        <v>0.41694142013788987</v>
      </c>
      <c r="AA95">
        <v>0.51343216839715022</v>
      </c>
      <c r="AB95">
        <v>0.59349856384441535</v>
      </c>
      <c r="AC95">
        <v>0.56826363501550725</v>
      </c>
      <c r="AD95">
        <v>0.54745597417893899</v>
      </c>
      <c r="AE95">
        <v>0.43825938779736151</v>
      </c>
      <c r="AF95">
        <v>0.40205195003417543</v>
      </c>
      <c r="AG95">
        <v>0.32040006650773967</v>
      </c>
      <c r="AH95">
        <v>0.26843080755110299</v>
      </c>
      <c r="AI95">
        <v>0.43727879771007777</v>
      </c>
      <c r="AJ95">
        <v>0.49569442241708334</v>
      </c>
      <c r="AK95">
        <v>0.55104891028903646</v>
      </c>
      <c r="AL95">
        <v>0.60343312426807738</v>
      </c>
      <c r="AM95">
        <v>0.61267515526419813</v>
      </c>
      <c r="AN95">
        <v>0.5547014336136088</v>
      </c>
      <c r="AO95">
        <v>0.47148479351451433</v>
      </c>
      <c r="AP95">
        <v>0.43045764167870576</v>
      </c>
      <c r="AQ95">
        <v>0.38843838703552563</v>
      </c>
      <c r="AR95">
        <v>0.47021304415164883</v>
      </c>
      <c r="AS95">
        <v>0.58712246294296333</v>
      </c>
      <c r="AT95">
        <v>0.58984297532489671</v>
      </c>
      <c r="AU95">
        <v>0.65303285508351028</v>
      </c>
      <c r="AV95">
        <v>0.56954015460960183</v>
      </c>
      <c r="AW95">
        <v>0.5633653956195086</v>
      </c>
      <c r="AX95">
        <v>0.48386662857512519</v>
      </c>
      <c r="AY95">
        <v>0.51139154691896316</v>
      </c>
      <c r="AZ95">
        <v>0.43902620334114639</v>
      </c>
      <c r="BA95">
        <v>0.41920810302601241</v>
      </c>
      <c r="BB95">
        <v>0.51242189954047679</v>
      </c>
      <c r="BC95">
        <v>0.53339189786608809</v>
      </c>
      <c r="BD95">
        <v>0.55271600765710005</v>
      </c>
      <c r="BE95">
        <v>0.49726919226047089</v>
      </c>
      <c r="BF95">
        <v>0.48320285956919912</v>
      </c>
      <c r="BG95">
        <v>0.38869489911717009</v>
      </c>
      <c r="BH95">
        <v>0.35059392177541321</v>
      </c>
      <c r="BI95">
        <v>0.3250989180345501</v>
      </c>
      <c r="BJ95">
        <v>0.34125154157857779</v>
      </c>
      <c r="BK95">
        <v>0.44589964253788411</v>
      </c>
      <c r="BL95">
        <v>0.48709291412517802</v>
      </c>
      <c r="BM95">
        <v>0.47099854519018919</v>
      </c>
      <c r="BN95">
        <v>0.50810612554117041</v>
      </c>
      <c r="BO95">
        <v>0.46486540101566776</v>
      </c>
      <c r="BP95">
        <v>0.37698525537708832</v>
      </c>
      <c r="BQ95">
        <v>0.30570719863968726</v>
      </c>
      <c r="BR95">
        <v>0.25202980532984581</v>
      </c>
      <c r="BS95">
        <v>0.40763845662447074</v>
      </c>
      <c r="BT95">
        <v>0.44297791561949129</v>
      </c>
      <c r="BU95">
        <v>0.50645871692401345</v>
      </c>
      <c r="BV95">
        <v>0.48019900840499991</v>
      </c>
      <c r="BW95">
        <v>0.44218832966367078</v>
      </c>
      <c r="BX95">
        <v>0.42865245024023385</v>
      </c>
      <c r="BY95">
        <v>0.41199482039783741</v>
      </c>
      <c r="BZ95">
        <v>0.33780721139039577</v>
      </c>
      <c r="CA95">
        <v>0.3431957834433127</v>
      </c>
      <c r="GM95" t="s">
        <v>351</v>
      </c>
      <c r="GN95">
        <v>9.7666051969256859E-2</v>
      </c>
      <c r="GO95">
        <v>5.8175458045183932E-2</v>
      </c>
      <c r="GP95">
        <v>5.2254313461883507E-2</v>
      </c>
      <c r="GQ95">
        <v>6.7738892181992416E-2</v>
      </c>
      <c r="GR95">
        <v>6.0791271874207353E-2</v>
      </c>
      <c r="GS95">
        <v>7.1621126018204848E-2</v>
      </c>
      <c r="GT95">
        <v>0.11766756956212519</v>
      </c>
      <c r="GU95">
        <v>0.20680147556083547</v>
      </c>
      <c r="GV95">
        <v>0.19597108365770763</v>
      </c>
      <c r="GW95">
        <v>7.9216163519305008E-2</v>
      </c>
      <c r="GX95">
        <v>5.3829920350964677E-2</v>
      </c>
      <c r="GY95">
        <v>4.341693963972143E-2</v>
      </c>
      <c r="GZ95">
        <v>5.6185492737263379E-2</v>
      </c>
      <c r="HA95">
        <v>4.880927628880237E-2</v>
      </c>
      <c r="HB95">
        <v>5.262839257666499E-2</v>
      </c>
      <c r="HC95">
        <v>7.9578369359583859E-2</v>
      </c>
      <c r="HD95">
        <v>0.13566874910363416</v>
      </c>
      <c r="HE95">
        <v>0.1562631397481003</v>
      </c>
      <c r="HF95">
        <v>5.4970037535380496E-2</v>
      </c>
      <c r="HG95">
        <v>3.6259863395466829E-2</v>
      </c>
      <c r="HH95">
        <v>3.3883398611320857E-2</v>
      </c>
      <c r="HI95">
        <v>3.7690983340190547E-2</v>
      </c>
      <c r="HJ95">
        <v>4.6112960069830539E-2</v>
      </c>
      <c r="HK95">
        <v>4.6544621766127434E-2</v>
      </c>
      <c r="HL95">
        <v>6.9390054446705832E-2</v>
      </c>
      <c r="HM95">
        <v>9.4502368523588967E-2</v>
      </c>
      <c r="HN95">
        <v>9.0564409990033914E-2</v>
      </c>
      <c r="HO95">
        <v>0.10491303922319356</v>
      </c>
      <c r="HP95">
        <v>6.9192137391612715E-2</v>
      </c>
      <c r="HQ95">
        <v>5.5668124013029542E-2</v>
      </c>
      <c r="HR95">
        <v>7.596324665984984E-2</v>
      </c>
      <c r="HS95">
        <v>9.2234642447868206E-2</v>
      </c>
      <c r="HT95">
        <v>0.10083351006296283</v>
      </c>
      <c r="HU95">
        <v>0.12458347047718374</v>
      </c>
      <c r="HV95">
        <v>0.17591004385236059</v>
      </c>
      <c r="HW95">
        <v>0.16257291499037677</v>
      </c>
      <c r="HX95">
        <v>0.14093557651542432</v>
      </c>
      <c r="HY95">
        <v>8.9779623211918777E-2</v>
      </c>
      <c r="HZ95">
        <v>9.141968487291538E-2</v>
      </c>
      <c r="IA95">
        <v>0.10770907914352532</v>
      </c>
      <c r="IB95">
        <v>9.8292001459959047E-2</v>
      </c>
      <c r="IC95">
        <v>0.11739229872372338</v>
      </c>
      <c r="ID95">
        <v>0.18462983936232544</v>
      </c>
      <c r="IE95">
        <v>0.30195108156497397</v>
      </c>
      <c r="IF95">
        <v>0.31621907735380417</v>
      </c>
      <c r="IG95">
        <v>0.11193152591566474</v>
      </c>
      <c r="IH95">
        <v>6.6506460598336564E-2</v>
      </c>
      <c r="II95">
        <v>7.8514555647278675E-2</v>
      </c>
      <c r="IJ95">
        <v>8.4827766328530521E-2</v>
      </c>
      <c r="IK95">
        <v>6.9491834045813217E-2</v>
      </c>
      <c r="IL95">
        <v>8.1662504691792245E-2</v>
      </c>
      <c r="IM95">
        <v>0.13353312255736305</v>
      </c>
      <c r="IN95">
        <v>0.21662333924128357</v>
      </c>
      <c r="IO95">
        <v>0.20883013617057178</v>
      </c>
      <c r="JA95" t="s">
        <v>19</v>
      </c>
      <c r="JB95" t="s">
        <v>412</v>
      </c>
      <c r="JC95">
        <v>1.4295125963423846E-2</v>
      </c>
      <c r="JI95">
        <v>2036</v>
      </c>
      <c r="JJ95" t="s">
        <v>142</v>
      </c>
      <c r="JK95">
        <v>0.48055000000000003</v>
      </c>
      <c r="JL95" t="s">
        <v>390</v>
      </c>
    </row>
    <row r="96" spans="9:272" x14ac:dyDescent="0.45">
      <c r="I96" t="s">
        <v>162</v>
      </c>
      <c r="J96" t="s">
        <v>414</v>
      </c>
      <c r="K96">
        <v>4.2489407514405747E-2</v>
      </c>
      <c r="L96" t="s">
        <v>153</v>
      </c>
      <c r="N96" t="s">
        <v>205</v>
      </c>
      <c r="O96" t="s">
        <v>414</v>
      </c>
      <c r="P96">
        <v>3.5578711556372628E-2</v>
      </c>
      <c r="Q96" t="s">
        <v>153</v>
      </c>
      <c r="S96" t="s">
        <v>247</v>
      </c>
      <c r="T96" t="s">
        <v>414</v>
      </c>
      <c r="U96">
        <v>1.6131711652089646E-2</v>
      </c>
      <c r="V96" t="s">
        <v>153</v>
      </c>
      <c r="X96" t="s">
        <v>352</v>
      </c>
      <c r="Y96" t="s">
        <v>267</v>
      </c>
      <c r="Z96">
        <v>0.3507380490527795</v>
      </c>
      <c r="AA96">
        <v>0.44914871518278893</v>
      </c>
      <c r="AB96">
        <v>0.49580400809418979</v>
      </c>
      <c r="AC96">
        <v>0.50510043135448734</v>
      </c>
      <c r="AD96">
        <v>0.53180066762172484</v>
      </c>
      <c r="AE96">
        <v>0.49369673872565778</v>
      </c>
      <c r="AF96">
        <v>0.44573006592742015</v>
      </c>
      <c r="AG96">
        <v>0.31641143883589734</v>
      </c>
      <c r="AH96">
        <v>0.25041770595860008</v>
      </c>
      <c r="AI96">
        <v>0.33933111944940103</v>
      </c>
      <c r="AJ96">
        <v>0.41537753111047737</v>
      </c>
      <c r="AK96">
        <v>0.47738334797743714</v>
      </c>
      <c r="AL96">
        <v>0.49989968708166155</v>
      </c>
      <c r="AM96">
        <v>0.51467499813172468</v>
      </c>
      <c r="AN96">
        <v>0.53049735416717514</v>
      </c>
      <c r="AO96">
        <v>0.46911957237635021</v>
      </c>
      <c r="AP96">
        <v>0.34907233857518771</v>
      </c>
      <c r="AQ96">
        <v>0.3030229180517906</v>
      </c>
      <c r="AR96">
        <v>0.42316302521075461</v>
      </c>
      <c r="AS96">
        <v>0.4615613583149985</v>
      </c>
      <c r="AT96">
        <v>0.48585444563846253</v>
      </c>
      <c r="AU96">
        <v>0.6105136122031416</v>
      </c>
      <c r="AV96">
        <v>0.5529384685045835</v>
      </c>
      <c r="AW96">
        <v>0.52654144998324071</v>
      </c>
      <c r="AX96">
        <v>0.44585046837648323</v>
      </c>
      <c r="AY96">
        <v>0.41678449433425391</v>
      </c>
      <c r="AZ96">
        <v>0.40626093433929361</v>
      </c>
      <c r="BA96">
        <v>0.32680141050457634</v>
      </c>
      <c r="BB96">
        <v>0.34488745509668606</v>
      </c>
      <c r="BC96">
        <v>0.38108163745632906</v>
      </c>
      <c r="BD96">
        <v>0.48542178711734035</v>
      </c>
      <c r="BE96">
        <v>0.4755583944960261</v>
      </c>
      <c r="BF96">
        <v>0.47931035829298307</v>
      </c>
      <c r="BG96">
        <v>0.403928714673078</v>
      </c>
      <c r="BH96">
        <v>0.28846302118466643</v>
      </c>
      <c r="BI96">
        <v>0.26390152429549202</v>
      </c>
      <c r="BJ96">
        <v>0.24030881229854253</v>
      </c>
      <c r="BK96">
        <v>0.30563914999261366</v>
      </c>
      <c r="BL96">
        <v>0.38344717541240625</v>
      </c>
      <c r="BM96">
        <v>0.38862914206237592</v>
      </c>
      <c r="BN96">
        <v>0.41795598411106089</v>
      </c>
      <c r="BO96">
        <v>0.41501063646142516</v>
      </c>
      <c r="BP96">
        <v>0.35513567589327782</v>
      </c>
      <c r="BQ96">
        <v>0.21718615761863896</v>
      </c>
      <c r="BR96">
        <v>0.18688059956256009</v>
      </c>
      <c r="BS96">
        <v>0.3330731534524467</v>
      </c>
      <c r="BT96">
        <v>0.36047816749804057</v>
      </c>
      <c r="BU96">
        <v>0.4030613011617396</v>
      </c>
      <c r="BV96">
        <v>0.38004029765259584</v>
      </c>
      <c r="BW96">
        <v>0.38226639825985209</v>
      </c>
      <c r="BX96">
        <v>0.39293059721021523</v>
      </c>
      <c r="BY96">
        <v>0.36053723641734348</v>
      </c>
      <c r="BZ96">
        <v>0.25775001501971112</v>
      </c>
      <c r="CA96">
        <v>0.2579045609625652</v>
      </c>
      <c r="GM96" t="s">
        <v>352</v>
      </c>
      <c r="GN96">
        <v>0.23126512655303674</v>
      </c>
      <c r="GO96">
        <v>0.16316114882423471</v>
      </c>
      <c r="GP96">
        <v>0.15465685798411843</v>
      </c>
      <c r="GQ96">
        <v>0.16496798948563482</v>
      </c>
      <c r="GR96">
        <v>0.12182826105619214</v>
      </c>
      <c r="GS96">
        <v>0.11306680460355926</v>
      </c>
      <c r="GT96">
        <v>0.16452518689107007</v>
      </c>
      <c r="GU96">
        <v>0.28748082299614786</v>
      </c>
      <c r="GV96">
        <v>0.34322291874799449</v>
      </c>
      <c r="GW96">
        <v>0.23628198536843453</v>
      </c>
      <c r="GX96">
        <v>0.17014195698116069</v>
      </c>
      <c r="GY96">
        <v>0.14622801978213906</v>
      </c>
      <c r="GZ96">
        <v>0.15529769556043124</v>
      </c>
      <c r="HA96">
        <v>0.10292849494400763</v>
      </c>
      <c r="HB96">
        <v>8.4741407272537914E-2</v>
      </c>
      <c r="HC96">
        <v>0.116396284280952</v>
      </c>
      <c r="HD96">
        <v>0.22152647318775825</v>
      </c>
      <c r="HE96">
        <v>0.29687226624117546</v>
      </c>
      <c r="HF96">
        <v>0.15103865686974605</v>
      </c>
      <c r="HG96">
        <v>0.11614805581960157</v>
      </c>
      <c r="HH96">
        <v>0.10128304272671852</v>
      </c>
      <c r="HI96">
        <v>9.6297354361229826E-2</v>
      </c>
      <c r="HJ96">
        <v>7.6565687949288003E-2</v>
      </c>
      <c r="HK96">
        <v>6.0418344595191353E-2</v>
      </c>
      <c r="HL96">
        <v>9.207187585899769E-2</v>
      </c>
      <c r="HM96">
        <v>0.16778319548200854</v>
      </c>
      <c r="HN96">
        <v>0.1939001221175197</v>
      </c>
      <c r="HO96">
        <v>0.23478791518190309</v>
      </c>
      <c r="HP96">
        <v>0.19550313701073416</v>
      </c>
      <c r="HQ96">
        <v>0.16853671140154328</v>
      </c>
      <c r="HR96">
        <v>0.16140225611606845</v>
      </c>
      <c r="HS96">
        <v>0.14490935470696614</v>
      </c>
      <c r="HT96">
        <v>0.14073478645666368</v>
      </c>
      <c r="HU96">
        <v>0.17176731376129378</v>
      </c>
      <c r="HV96">
        <v>0.26696736363276841</v>
      </c>
      <c r="HW96">
        <v>0.29853720957187713</v>
      </c>
      <c r="HX96">
        <v>0.33939543412884038</v>
      </c>
      <c r="HY96">
        <v>0.26047389559841538</v>
      </c>
      <c r="HZ96">
        <v>0.24569163441770261</v>
      </c>
      <c r="IA96">
        <v>0.24812815987526532</v>
      </c>
      <c r="IB96">
        <v>0.19728980214543762</v>
      </c>
      <c r="IC96">
        <v>0.17541922590062445</v>
      </c>
      <c r="ID96">
        <v>0.24588948964024746</v>
      </c>
      <c r="IE96">
        <v>0.4210070179105545</v>
      </c>
      <c r="IF96">
        <v>0.48150382690914084</v>
      </c>
      <c r="IG96">
        <v>0.24358781667561985</v>
      </c>
      <c r="IH96">
        <v>0.20275531063887783</v>
      </c>
      <c r="II96">
        <v>0.21100415726562669</v>
      </c>
      <c r="IJ96">
        <v>0.21946933888718773</v>
      </c>
      <c r="IK96">
        <v>0.15053554152507378</v>
      </c>
      <c r="IL96">
        <v>0.14015984539691292</v>
      </c>
      <c r="IM96">
        <v>0.21834186782288015</v>
      </c>
      <c r="IN96">
        <v>0.3451985676260943</v>
      </c>
      <c r="IO96">
        <v>0.39053083659742949</v>
      </c>
      <c r="JA96" t="s">
        <v>19</v>
      </c>
      <c r="JB96" t="s">
        <v>414</v>
      </c>
      <c r="JC96">
        <v>2.1350699310133652E-2</v>
      </c>
      <c r="JI96">
        <v>2036</v>
      </c>
      <c r="JJ96" t="s">
        <v>146</v>
      </c>
      <c r="JK96">
        <v>0.41249999999999998</v>
      </c>
      <c r="JL96" t="s">
        <v>390</v>
      </c>
    </row>
    <row r="97" spans="9:272" x14ac:dyDescent="0.45">
      <c r="I97" t="s">
        <v>162</v>
      </c>
      <c r="J97" t="s">
        <v>425</v>
      </c>
      <c r="K97">
        <v>3.4843470261043022E-2</v>
      </c>
      <c r="L97" t="s">
        <v>153</v>
      </c>
      <c r="N97" t="s">
        <v>205</v>
      </c>
      <c r="O97" t="s">
        <v>425</v>
      </c>
      <c r="P97">
        <v>3.5183536173896912E-2</v>
      </c>
      <c r="Q97" t="s">
        <v>153</v>
      </c>
      <c r="S97" t="s">
        <v>247</v>
      </c>
      <c r="T97" t="s">
        <v>425</v>
      </c>
      <c r="U97">
        <v>1.7128054317038038E-2</v>
      </c>
      <c r="V97" t="s">
        <v>153</v>
      </c>
      <c r="X97" t="s">
        <v>353</v>
      </c>
      <c r="Y97" t="s">
        <v>267</v>
      </c>
      <c r="Z97">
        <v>0.27255431135842922</v>
      </c>
      <c r="AA97">
        <v>0.29288432377761975</v>
      </c>
      <c r="AB97">
        <v>0.37939088168774465</v>
      </c>
      <c r="AC97">
        <v>0.43267286598123894</v>
      </c>
      <c r="AD97">
        <v>0.50646000972388261</v>
      </c>
      <c r="AE97">
        <v>0.51995780139077641</v>
      </c>
      <c r="AF97">
        <v>0.49662883505690136</v>
      </c>
      <c r="AG97">
        <v>0.37247767421265648</v>
      </c>
      <c r="AH97">
        <v>0.29758769971592647</v>
      </c>
      <c r="AI97">
        <v>0.31183148573662756</v>
      </c>
      <c r="AJ97">
        <v>0.28878532136286317</v>
      </c>
      <c r="AK97">
        <v>0.35553187836139605</v>
      </c>
      <c r="AL97">
        <v>0.44629288869256761</v>
      </c>
      <c r="AM97">
        <v>0.51080884000652627</v>
      </c>
      <c r="AN97">
        <v>0.51504995819571686</v>
      </c>
      <c r="AO97">
        <v>0.44104858589211998</v>
      </c>
      <c r="AP97">
        <v>0.32618124258166992</v>
      </c>
      <c r="AQ97">
        <v>0.32557390183677842</v>
      </c>
      <c r="AR97">
        <v>0.39405969287709453</v>
      </c>
      <c r="AS97">
        <v>0.38528067757881435</v>
      </c>
      <c r="AT97">
        <v>0.42186118996212768</v>
      </c>
      <c r="AU97">
        <v>0.55581356825735451</v>
      </c>
      <c r="AV97">
        <v>0.52680211335512162</v>
      </c>
      <c r="AW97">
        <v>0.51050216180863228</v>
      </c>
      <c r="AX97">
        <v>0.44618480463822063</v>
      </c>
      <c r="AY97">
        <v>0.39647029690854996</v>
      </c>
      <c r="AZ97">
        <v>0.38788931754360845</v>
      </c>
      <c r="BA97">
        <v>0.28928241202594512</v>
      </c>
      <c r="BB97">
        <v>0.29614517260487272</v>
      </c>
      <c r="BC97">
        <v>0.33567024142051993</v>
      </c>
      <c r="BD97">
        <v>0.42731370585749279</v>
      </c>
      <c r="BE97">
        <v>0.44312203938703015</v>
      </c>
      <c r="BF97">
        <v>0.45568336192099729</v>
      </c>
      <c r="BG97">
        <v>0.41554182528516498</v>
      </c>
      <c r="BH97">
        <v>0.34103431562035752</v>
      </c>
      <c r="BI97">
        <v>0.31197095052788598</v>
      </c>
      <c r="BJ97">
        <v>0.20127254440079026</v>
      </c>
      <c r="BK97">
        <v>0.22537274223727849</v>
      </c>
      <c r="BL97">
        <v>0.34936174617521087</v>
      </c>
      <c r="BM97">
        <v>0.39389809537894332</v>
      </c>
      <c r="BN97">
        <v>0.42976670340709344</v>
      </c>
      <c r="BO97">
        <v>0.45735948451431735</v>
      </c>
      <c r="BP97">
        <v>0.43565664342020571</v>
      </c>
      <c r="BQ97">
        <v>0.29229490863303115</v>
      </c>
      <c r="BR97">
        <v>0.22592999326424446</v>
      </c>
      <c r="BS97">
        <v>0.2694137375268833</v>
      </c>
      <c r="BT97">
        <v>0.29977263659107856</v>
      </c>
      <c r="BU97">
        <v>0.38263518484947034</v>
      </c>
      <c r="BV97">
        <v>0.3891186320854797</v>
      </c>
      <c r="BW97">
        <v>0.38552600505105772</v>
      </c>
      <c r="BX97">
        <v>0.35868796301132</v>
      </c>
      <c r="BY97">
        <v>0.33296434511021417</v>
      </c>
      <c r="BZ97">
        <v>0.27378533283024986</v>
      </c>
      <c r="CA97">
        <v>0.27361588807326581</v>
      </c>
      <c r="GM97" t="s">
        <v>353</v>
      </c>
      <c r="GN97">
        <v>0.30638259766513548</v>
      </c>
      <c r="GO97">
        <v>0.22486842273329435</v>
      </c>
      <c r="GP97">
        <v>0.19292514606727543</v>
      </c>
      <c r="GQ97">
        <v>0.16638434034925476</v>
      </c>
      <c r="GR97">
        <v>0.1002964054648486</v>
      </c>
      <c r="GS97">
        <v>7.3974271446787546E-2</v>
      </c>
      <c r="GT97">
        <v>8.6504006214753612E-2</v>
      </c>
      <c r="GU97">
        <v>0.1480358437926913</v>
      </c>
      <c r="GV97">
        <v>0.25724838400193456</v>
      </c>
      <c r="GW97">
        <v>0.2683173513308813</v>
      </c>
      <c r="GX97">
        <v>0.23301709032239748</v>
      </c>
      <c r="GY97">
        <v>0.19521828171202765</v>
      </c>
      <c r="GZ97">
        <v>0.19125178854286065</v>
      </c>
      <c r="HA97">
        <v>0.11177685657774214</v>
      </c>
      <c r="HB97">
        <v>7.2390188631156441E-2</v>
      </c>
      <c r="HC97">
        <v>8.2856987673733784E-2</v>
      </c>
      <c r="HD97">
        <v>0.15540293567192179</v>
      </c>
      <c r="HE97">
        <v>0.22657238188267023</v>
      </c>
      <c r="HF97">
        <v>0.17871586389670605</v>
      </c>
      <c r="HG97">
        <v>0.14730074373914409</v>
      </c>
      <c r="HH97">
        <v>0.11950847180327902</v>
      </c>
      <c r="HI97">
        <v>9.3679871555482394E-2</v>
      </c>
      <c r="HJ97">
        <v>7.916723046120025E-2</v>
      </c>
      <c r="HK97">
        <v>7.2487997560502088E-2</v>
      </c>
      <c r="HL97">
        <v>8.8961806811236707E-2</v>
      </c>
      <c r="HM97">
        <v>0.14661060990093538</v>
      </c>
      <c r="HN97">
        <v>0.18500457535318049</v>
      </c>
      <c r="HO97">
        <v>0.32006385675684285</v>
      </c>
      <c r="HP97">
        <v>0.27721896473450208</v>
      </c>
      <c r="HQ97">
        <v>0.2305116704374616</v>
      </c>
      <c r="HR97">
        <v>0.18830704735618228</v>
      </c>
      <c r="HS97">
        <v>0.16136197477567793</v>
      </c>
      <c r="HT97">
        <v>0.13584213913611901</v>
      </c>
      <c r="HU97">
        <v>0.15201711563459352</v>
      </c>
      <c r="HV97">
        <v>0.24442225977493404</v>
      </c>
      <c r="HW97">
        <v>0.33061831414567666</v>
      </c>
      <c r="HX97">
        <v>0.4364095067174365</v>
      </c>
      <c r="HY97">
        <v>0.35489078169743887</v>
      </c>
      <c r="HZ97">
        <v>0.30614664369545863</v>
      </c>
      <c r="IA97">
        <v>0.28533079176797921</v>
      </c>
      <c r="IB97">
        <v>0.19859468396489477</v>
      </c>
      <c r="IC97">
        <v>0.15982940898136408</v>
      </c>
      <c r="ID97">
        <v>0.17942108179963656</v>
      </c>
      <c r="IE97">
        <v>0.3273233093678547</v>
      </c>
      <c r="IF97">
        <v>0.49172085367665352</v>
      </c>
      <c r="IG97">
        <v>0.32695708724621497</v>
      </c>
      <c r="IH97">
        <v>0.26388387966842053</v>
      </c>
      <c r="II97">
        <v>0.26911479210557787</v>
      </c>
      <c r="IJ97">
        <v>0.23542752239431744</v>
      </c>
      <c r="IK97">
        <v>0.15244770900050683</v>
      </c>
      <c r="IL97">
        <v>0.13762935624915762</v>
      </c>
      <c r="IM97">
        <v>0.16049425211008594</v>
      </c>
      <c r="IN97">
        <v>0.24701164467444911</v>
      </c>
      <c r="IO97">
        <v>0.35717806115401041</v>
      </c>
      <c r="JA97" t="s">
        <v>19</v>
      </c>
      <c r="JB97" t="s">
        <v>425</v>
      </c>
      <c r="JC97">
        <v>2.1345606711718555E-2</v>
      </c>
      <c r="JI97">
        <v>2036</v>
      </c>
      <c r="JJ97" t="s">
        <v>148</v>
      </c>
      <c r="JK97">
        <v>0.16999999999999998</v>
      </c>
      <c r="JL97" t="s">
        <v>390</v>
      </c>
    </row>
    <row r="98" spans="9:272" x14ac:dyDescent="0.45">
      <c r="I98" t="s">
        <v>162</v>
      </c>
      <c r="J98" t="s">
        <v>426</v>
      </c>
      <c r="K98">
        <v>8.0925446365840027E-3</v>
      </c>
      <c r="L98" t="s">
        <v>153</v>
      </c>
      <c r="N98" t="s">
        <v>205</v>
      </c>
      <c r="O98" t="s">
        <v>426</v>
      </c>
      <c r="P98">
        <v>1.8215093475516524E-2</v>
      </c>
      <c r="Q98" t="s">
        <v>153</v>
      </c>
      <c r="S98" t="s">
        <v>247</v>
      </c>
      <c r="T98" t="s">
        <v>426</v>
      </c>
      <c r="U98">
        <v>1.2048207062888111E-2</v>
      </c>
      <c r="V98" t="s">
        <v>153</v>
      </c>
      <c r="X98" t="s">
        <v>354</v>
      </c>
      <c r="Y98" t="s">
        <v>267</v>
      </c>
      <c r="Z98">
        <v>0.34915770588583972</v>
      </c>
      <c r="AA98">
        <v>0.34731451871961472</v>
      </c>
      <c r="AB98">
        <v>0.42091263105019439</v>
      </c>
      <c r="AC98">
        <v>0.46129845876146242</v>
      </c>
      <c r="AD98">
        <v>0.51259311679012709</v>
      </c>
      <c r="AE98">
        <v>0.50892159406361626</v>
      </c>
      <c r="AF98">
        <v>0.49507803779767323</v>
      </c>
      <c r="AG98">
        <v>0.40754697420377045</v>
      </c>
      <c r="AH98">
        <v>0.37166210334673633</v>
      </c>
      <c r="AI98">
        <v>0.42585497048420434</v>
      </c>
      <c r="AJ98">
        <v>0.42292151672833822</v>
      </c>
      <c r="AK98">
        <v>0.47228208183863851</v>
      </c>
      <c r="AL98">
        <v>0.50234042911077037</v>
      </c>
      <c r="AM98">
        <v>0.54555921940928198</v>
      </c>
      <c r="AN98">
        <v>0.566182620821021</v>
      </c>
      <c r="AO98">
        <v>0.48417719370722867</v>
      </c>
      <c r="AP98">
        <v>0.41721807835956304</v>
      </c>
      <c r="AQ98">
        <v>0.4226693493425564</v>
      </c>
      <c r="AR98">
        <v>0.5041434938279431</v>
      </c>
      <c r="AS98">
        <v>0.51560621043058308</v>
      </c>
      <c r="AT98">
        <v>0.53290121399113399</v>
      </c>
      <c r="AU98">
        <v>0.60856611405158478</v>
      </c>
      <c r="AV98">
        <v>0.5744765029806812</v>
      </c>
      <c r="AW98">
        <v>0.56164164271958261</v>
      </c>
      <c r="AX98">
        <v>0.44477530176406177</v>
      </c>
      <c r="AY98">
        <v>0.42457726855820849</v>
      </c>
      <c r="AZ98">
        <v>0.47328977112304704</v>
      </c>
      <c r="BA98">
        <v>0.40868141430908878</v>
      </c>
      <c r="BB98">
        <v>0.41828117815708959</v>
      </c>
      <c r="BC98">
        <v>0.44723303376320617</v>
      </c>
      <c r="BD98">
        <v>0.4932690943721762</v>
      </c>
      <c r="BE98">
        <v>0.44471329899888112</v>
      </c>
      <c r="BF98">
        <v>0.47250830560963608</v>
      </c>
      <c r="BG98">
        <v>0.4079348962264388</v>
      </c>
      <c r="BH98">
        <v>0.38989200651669825</v>
      </c>
      <c r="BI98">
        <v>0.44412307608107315</v>
      </c>
      <c r="BJ98">
        <v>0.33271227235320744</v>
      </c>
      <c r="BK98">
        <v>0.37319333082337153</v>
      </c>
      <c r="BL98">
        <v>0.43068871869732683</v>
      </c>
      <c r="BM98">
        <v>0.42077312966808095</v>
      </c>
      <c r="BN98">
        <v>0.42687792970897326</v>
      </c>
      <c r="BO98">
        <v>0.44093920464179737</v>
      </c>
      <c r="BP98">
        <v>0.38906985637978236</v>
      </c>
      <c r="BQ98">
        <v>0.366768339826538</v>
      </c>
      <c r="BR98">
        <v>0.34140654576873319</v>
      </c>
      <c r="BS98">
        <v>0.37510934189983924</v>
      </c>
      <c r="BT98">
        <v>0.33399478262480381</v>
      </c>
      <c r="BU98">
        <v>0.43154879661146134</v>
      </c>
      <c r="BV98">
        <v>0.4311001431457489</v>
      </c>
      <c r="BW98">
        <v>0.43081964229742553</v>
      </c>
      <c r="BX98">
        <v>0.41215173544014899</v>
      </c>
      <c r="BY98">
        <v>0.41654668975329839</v>
      </c>
      <c r="BZ98">
        <v>0.37754075326673059</v>
      </c>
      <c r="CA98">
        <v>0.39624241324284482</v>
      </c>
      <c r="GM98" t="s">
        <v>354</v>
      </c>
      <c r="GN98">
        <v>0.17410490776496448</v>
      </c>
      <c r="GO98">
        <v>0.12162343945462915</v>
      </c>
      <c r="GP98">
        <v>0.10075152929107843</v>
      </c>
      <c r="GQ98">
        <v>0.10397136704893374</v>
      </c>
      <c r="GR98">
        <v>6.433137212131855E-2</v>
      </c>
      <c r="GS98">
        <v>5.8853622285694775E-2</v>
      </c>
      <c r="GT98">
        <v>8.1104559279330912E-2</v>
      </c>
      <c r="GU98">
        <v>0.11678626165805489</v>
      </c>
      <c r="GV98">
        <v>0.16231272717381037</v>
      </c>
      <c r="GW98">
        <v>0.14419328023445613</v>
      </c>
      <c r="GX98">
        <v>0.10947989082028091</v>
      </c>
      <c r="GY98">
        <v>8.6758230824051347E-2</v>
      </c>
      <c r="GZ98">
        <v>9.5176929698436427E-2</v>
      </c>
      <c r="HA98">
        <v>6.4736878514562071E-2</v>
      </c>
      <c r="HB98">
        <v>5.2101517720937608E-2</v>
      </c>
      <c r="HC98">
        <v>6.3102615414799862E-2</v>
      </c>
      <c r="HD98">
        <v>9.9843475431251022E-2</v>
      </c>
      <c r="HE98">
        <v>0.13568898689624745</v>
      </c>
      <c r="HF98">
        <v>0.13128685817056196</v>
      </c>
      <c r="HG98">
        <v>0.11278064294460895</v>
      </c>
      <c r="HH98">
        <v>8.5685598360208948E-2</v>
      </c>
      <c r="HI98">
        <v>5.9922250654450622E-2</v>
      </c>
      <c r="HJ98">
        <v>8.9319985934188217E-2</v>
      </c>
      <c r="HK98">
        <v>0.10903368723020181</v>
      </c>
      <c r="HL98">
        <v>0.1100473800952983</v>
      </c>
      <c r="HM98">
        <v>0.11886122317429815</v>
      </c>
      <c r="HN98">
        <v>0.12118466257057153</v>
      </c>
      <c r="HO98">
        <v>0.22946963429723147</v>
      </c>
      <c r="HP98">
        <v>0.17935683003119027</v>
      </c>
      <c r="HQ98">
        <v>0.14683223437899298</v>
      </c>
      <c r="HR98">
        <v>0.11819211791955019</v>
      </c>
      <c r="HS98">
        <v>0.13187760397510365</v>
      </c>
      <c r="HT98">
        <v>0.14129049149925468</v>
      </c>
      <c r="HU98">
        <v>0.14769577078387799</v>
      </c>
      <c r="HV98">
        <v>0.18913068501132901</v>
      </c>
      <c r="HW98">
        <v>0.2135894710689864</v>
      </c>
      <c r="HX98">
        <v>0.2444730893033466</v>
      </c>
      <c r="HY98">
        <v>0.17492748920486112</v>
      </c>
      <c r="HZ98">
        <v>0.14015887196948409</v>
      </c>
      <c r="IA98">
        <v>0.17101299186526539</v>
      </c>
      <c r="IB98">
        <v>0.17460891126262021</v>
      </c>
      <c r="IC98">
        <v>0.19425541238924374</v>
      </c>
      <c r="ID98">
        <v>0.17668809977447389</v>
      </c>
      <c r="IE98">
        <v>0.221124826425874</v>
      </c>
      <c r="IF98">
        <v>0.27171096522332072</v>
      </c>
      <c r="IG98">
        <v>0.16678276864508981</v>
      </c>
      <c r="IH98">
        <v>0.13637444551743519</v>
      </c>
      <c r="II98">
        <v>0.13919844185704761</v>
      </c>
      <c r="IJ98">
        <v>0.17303129677488427</v>
      </c>
      <c r="IK98">
        <v>0.1607202144665994</v>
      </c>
      <c r="IL98">
        <v>0.15660156027373739</v>
      </c>
      <c r="IM98">
        <v>0.15079158834413026</v>
      </c>
      <c r="IN98">
        <v>0.15244691922994941</v>
      </c>
      <c r="IO98">
        <v>0.18530718265241886</v>
      </c>
      <c r="JA98" t="s">
        <v>19</v>
      </c>
      <c r="JB98" t="s">
        <v>426</v>
      </c>
      <c r="JC98">
        <v>1.4322419688871187E-2</v>
      </c>
      <c r="JI98">
        <v>2036</v>
      </c>
      <c r="JJ98" t="s">
        <v>407</v>
      </c>
      <c r="JK98">
        <v>0.05</v>
      </c>
      <c r="JL98" t="s">
        <v>390</v>
      </c>
    </row>
    <row r="99" spans="9:272" x14ac:dyDescent="0.45">
      <c r="I99" t="s">
        <v>162</v>
      </c>
      <c r="J99" t="s">
        <v>464</v>
      </c>
      <c r="K99">
        <v>0</v>
      </c>
      <c r="L99" t="s">
        <v>153</v>
      </c>
      <c r="N99" t="s">
        <v>205</v>
      </c>
      <c r="O99" t="s">
        <v>464</v>
      </c>
      <c r="P99">
        <v>1.5270976193204144E-2</v>
      </c>
      <c r="Q99" t="s">
        <v>153</v>
      </c>
      <c r="S99" t="s">
        <v>247</v>
      </c>
      <c r="T99" t="s">
        <v>464</v>
      </c>
      <c r="U99">
        <v>1.2285713336530092E-2</v>
      </c>
      <c r="V99" t="s">
        <v>153</v>
      </c>
      <c r="X99" t="s">
        <v>355</v>
      </c>
      <c r="Y99" t="s">
        <v>267</v>
      </c>
      <c r="Z99">
        <v>0.37761189440632514</v>
      </c>
      <c r="AA99">
        <v>0.50621155533493833</v>
      </c>
      <c r="AB99">
        <v>0.6047420930931563</v>
      </c>
      <c r="AC99">
        <v>0.60197200865630496</v>
      </c>
      <c r="AD99">
        <v>0.61331282650018037</v>
      </c>
      <c r="AE99">
        <v>0.58240898343233793</v>
      </c>
      <c r="AF99">
        <v>0.51474478076967112</v>
      </c>
      <c r="AG99">
        <v>0.39090403275945385</v>
      </c>
      <c r="AH99">
        <v>0.36618689902158896</v>
      </c>
      <c r="AI99">
        <v>0.46916281295644985</v>
      </c>
      <c r="AJ99">
        <v>0.5104657716023141</v>
      </c>
      <c r="AK99">
        <v>0.54904043133658387</v>
      </c>
      <c r="AL99">
        <v>0.58241237425669223</v>
      </c>
      <c r="AM99">
        <v>0.63917489033027708</v>
      </c>
      <c r="AN99">
        <v>0.63221362578521278</v>
      </c>
      <c r="AO99">
        <v>0.49994181750411487</v>
      </c>
      <c r="AP99">
        <v>0.43262995268873761</v>
      </c>
      <c r="AQ99">
        <v>0.45613415661187773</v>
      </c>
      <c r="AR99">
        <v>0.47986142241538404</v>
      </c>
      <c r="AS99">
        <v>0.56053620711414076</v>
      </c>
      <c r="AT99">
        <v>0.56188408514674926</v>
      </c>
      <c r="AU99">
        <v>0.66506676725039671</v>
      </c>
      <c r="AV99">
        <v>0.60750244764286987</v>
      </c>
      <c r="AW99">
        <v>0.59999046883344898</v>
      </c>
      <c r="AX99">
        <v>0.41728061611317468</v>
      </c>
      <c r="AY99">
        <v>0.40771629685101951</v>
      </c>
      <c r="AZ99">
        <v>0.46405062297656513</v>
      </c>
      <c r="BA99">
        <v>0.38920186443641003</v>
      </c>
      <c r="BB99">
        <v>0.42869543266822241</v>
      </c>
      <c r="BC99">
        <v>0.46428353782929588</v>
      </c>
      <c r="BD99">
        <v>0.5137406927814594</v>
      </c>
      <c r="BE99">
        <v>0.47008594835618722</v>
      </c>
      <c r="BF99">
        <v>0.48507944137965692</v>
      </c>
      <c r="BG99">
        <v>0.40811968946468757</v>
      </c>
      <c r="BH99">
        <v>0.37809344238044013</v>
      </c>
      <c r="BI99">
        <v>0.39958262850181309</v>
      </c>
      <c r="BJ99">
        <v>0.29648960377770422</v>
      </c>
      <c r="BK99">
        <v>0.37942866624769916</v>
      </c>
      <c r="BL99">
        <v>0.47401080804697998</v>
      </c>
      <c r="BM99">
        <v>0.48483883716025272</v>
      </c>
      <c r="BN99">
        <v>0.50937552508301709</v>
      </c>
      <c r="BO99">
        <v>0.45892258776512612</v>
      </c>
      <c r="BP99">
        <v>0.402820115224515</v>
      </c>
      <c r="BQ99">
        <v>0.35573543157411147</v>
      </c>
      <c r="BR99">
        <v>0.30704461483460554</v>
      </c>
      <c r="BS99">
        <v>0.35048916705055355</v>
      </c>
      <c r="BT99">
        <v>0.41563683815383734</v>
      </c>
      <c r="BU99">
        <v>0.47645365934799239</v>
      </c>
      <c r="BV99">
        <v>0.42150853546294564</v>
      </c>
      <c r="BW99">
        <v>0.42057742712325802</v>
      </c>
      <c r="BX99">
        <v>0.43182345381167009</v>
      </c>
      <c r="BY99">
        <v>0.41067002956001053</v>
      </c>
      <c r="BZ99">
        <v>0.34910921072769258</v>
      </c>
      <c r="CA99">
        <v>0.3270779216373047</v>
      </c>
      <c r="GM99" t="s">
        <v>355</v>
      </c>
      <c r="GN99">
        <v>0.13273040056069077</v>
      </c>
      <c r="GO99">
        <v>8.1370694420419318E-2</v>
      </c>
      <c r="GP99">
        <v>6.6575807188608435E-2</v>
      </c>
      <c r="GQ99">
        <v>6.867935693371334E-2</v>
      </c>
      <c r="GR99">
        <v>5.6400682004788358E-2</v>
      </c>
      <c r="GS99">
        <v>5.8794086546148205E-2</v>
      </c>
      <c r="GT99">
        <v>7.611988935067443E-2</v>
      </c>
      <c r="GU99">
        <v>0.11473988120803305</v>
      </c>
      <c r="GV99">
        <v>0.17323137224682386</v>
      </c>
      <c r="GW99">
        <v>9.8045280691123546E-2</v>
      </c>
      <c r="GX99">
        <v>6.8483410375198311E-2</v>
      </c>
      <c r="GY99">
        <v>5.2421950909740792E-2</v>
      </c>
      <c r="GZ99">
        <v>6.0763240485318233E-2</v>
      </c>
      <c r="HA99">
        <v>5.0872865515465035E-2</v>
      </c>
      <c r="HB99">
        <v>5.0798902753894273E-2</v>
      </c>
      <c r="HC99">
        <v>5.4237090511530944E-2</v>
      </c>
      <c r="HD99">
        <v>8.9626608026669205E-2</v>
      </c>
      <c r="HE99">
        <v>0.12117212357750415</v>
      </c>
      <c r="HF99">
        <v>7.9166798917574541E-2</v>
      </c>
      <c r="HG99">
        <v>6.1339190185417065E-2</v>
      </c>
      <c r="HH99">
        <v>4.6608771367834465E-2</v>
      </c>
      <c r="HI99">
        <v>3.3763609301044037E-2</v>
      </c>
      <c r="HJ99">
        <v>4.8147807672647605E-2</v>
      </c>
      <c r="HK99">
        <v>5.5792256725169305E-2</v>
      </c>
      <c r="HL99">
        <v>6.8623734198759986E-2</v>
      </c>
      <c r="HM99">
        <v>9.6564088154263983E-2</v>
      </c>
      <c r="HN99">
        <v>9.9658024397784886E-2</v>
      </c>
      <c r="HO99">
        <v>0.14734541622870639</v>
      </c>
      <c r="HP99">
        <v>0.10129385913268978</v>
      </c>
      <c r="HQ99">
        <v>8.9552788437688532E-2</v>
      </c>
      <c r="HR99">
        <v>8.2534049174883578E-2</v>
      </c>
      <c r="HS99">
        <v>8.831549970768679E-2</v>
      </c>
      <c r="HT99">
        <v>9.364564719066959E-2</v>
      </c>
      <c r="HU99">
        <v>0.1092166720969546</v>
      </c>
      <c r="HV99">
        <v>0.15959630851710221</v>
      </c>
      <c r="HW99">
        <v>0.18106615004188242</v>
      </c>
      <c r="HX99">
        <v>0.18784691216350094</v>
      </c>
      <c r="HY99">
        <v>0.11832684291842646</v>
      </c>
      <c r="HZ99">
        <v>9.7547822212748159E-2</v>
      </c>
      <c r="IA99">
        <v>0.11688472444752548</v>
      </c>
      <c r="IB99">
        <v>0.10769487796545213</v>
      </c>
      <c r="IC99">
        <v>0.10612643566206158</v>
      </c>
      <c r="ID99">
        <v>0.12037052103550525</v>
      </c>
      <c r="IE99">
        <v>0.19891592794868748</v>
      </c>
      <c r="IF99">
        <v>0.29248566398869236</v>
      </c>
      <c r="IG99">
        <v>0.14105806444704755</v>
      </c>
      <c r="IH99">
        <v>8.6715984484744657E-2</v>
      </c>
      <c r="II99">
        <v>9.4923160859289674E-2</v>
      </c>
      <c r="IJ99">
        <v>0.10402387011359783</v>
      </c>
      <c r="IK99">
        <v>8.2074886891746357E-2</v>
      </c>
      <c r="IL99">
        <v>8.3587776238186973E-2</v>
      </c>
      <c r="IM99">
        <v>9.7448884683189116E-2</v>
      </c>
      <c r="IN99">
        <v>0.15018231895476172</v>
      </c>
      <c r="IO99">
        <v>0.22822213215851719</v>
      </c>
      <c r="JA99" t="s">
        <v>19</v>
      </c>
      <c r="JB99" t="s">
        <v>464</v>
      </c>
      <c r="JC99">
        <v>1.437186385191731E-2</v>
      </c>
      <c r="JI99">
        <v>2036</v>
      </c>
      <c r="JJ99" t="s">
        <v>453</v>
      </c>
      <c r="JK99">
        <v>5.7099999999999998E-2</v>
      </c>
      <c r="JL99" t="s">
        <v>390</v>
      </c>
    </row>
    <row r="100" spans="9:272" x14ac:dyDescent="0.45">
      <c r="I100" t="s">
        <v>162</v>
      </c>
      <c r="J100" t="s">
        <v>465</v>
      </c>
      <c r="K100">
        <v>0</v>
      </c>
      <c r="L100" t="s">
        <v>153</v>
      </c>
      <c r="N100" t="s">
        <v>205</v>
      </c>
      <c r="O100" t="s">
        <v>465</v>
      </c>
      <c r="P100">
        <v>2.1369829276366974E-2</v>
      </c>
      <c r="Q100" t="s">
        <v>153</v>
      </c>
      <c r="S100" t="s">
        <v>247</v>
      </c>
      <c r="T100" t="s">
        <v>465</v>
      </c>
      <c r="U100">
        <v>1.8426739238806368E-2</v>
      </c>
      <c r="V100" t="s">
        <v>153</v>
      </c>
      <c r="X100" t="s">
        <v>356</v>
      </c>
      <c r="Y100" t="s">
        <v>267</v>
      </c>
      <c r="Z100">
        <v>0.32125843922716285</v>
      </c>
      <c r="AA100">
        <v>0.35059543174622182</v>
      </c>
      <c r="AB100">
        <v>0.42496432694124414</v>
      </c>
      <c r="AC100">
        <v>0.43838091990285666</v>
      </c>
      <c r="AD100">
        <v>0.41233779456771691</v>
      </c>
      <c r="AE100">
        <v>0.46180890278678649</v>
      </c>
      <c r="AF100">
        <v>0.39694458533277577</v>
      </c>
      <c r="AG100">
        <v>0.33861177552081012</v>
      </c>
      <c r="AH100">
        <v>0.31214734627367491</v>
      </c>
      <c r="AI100">
        <v>0.34590471151487939</v>
      </c>
      <c r="AJ100">
        <v>0.38741666976535494</v>
      </c>
      <c r="AK100">
        <v>0.4375125823133989</v>
      </c>
      <c r="AL100">
        <v>0.52321233431659941</v>
      </c>
      <c r="AM100">
        <v>0.48870709169981269</v>
      </c>
      <c r="AN100">
        <v>0.46305392491870273</v>
      </c>
      <c r="AO100">
        <v>0.44898574774347</v>
      </c>
      <c r="AP100">
        <v>0.38111402343168427</v>
      </c>
      <c r="AQ100">
        <v>0.3792504789602853</v>
      </c>
      <c r="AR100">
        <v>0.40903360389739968</v>
      </c>
      <c r="AS100">
        <v>0.44899088634219803</v>
      </c>
      <c r="AT100">
        <v>0.50247604166681403</v>
      </c>
      <c r="AU100">
        <v>0.60695343978181793</v>
      </c>
      <c r="AV100">
        <v>0.54917124547287843</v>
      </c>
      <c r="AW100">
        <v>0.55946596272035498</v>
      </c>
      <c r="AX100">
        <v>0.50516239949952224</v>
      </c>
      <c r="AY100">
        <v>0.43182062204752208</v>
      </c>
      <c r="AZ100">
        <v>0.39089387370271583</v>
      </c>
      <c r="BA100">
        <v>0.27429178826621264</v>
      </c>
      <c r="BB100">
        <v>0.30899963341990139</v>
      </c>
      <c r="BC100">
        <v>0.35492656853091697</v>
      </c>
      <c r="BD100">
        <v>0.48912286521727688</v>
      </c>
      <c r="BE100">
        <v>0.43943348574731173</v>
      </c>
      <c r="BF100">
        <v>0.43005774876574898</v>
      </c>
      <c r="BG100">
        <v>0.46685127202136473</v>
      </c>
      <c r="BH100">
        <v>0.43461836412206362</v>
      </c>
      <c r="BI100">
        <v>0.37070428460459148</v>
      </c>
      <c r="BJ100">
        <v>0.28054838442312496</v>
      </c>
      <c r="BK100">
        <v>0.30128258516253309</v>
      </c>
      <c r="BL100">
        <v>0.41023191572070539</v>
      </c>
      <c r="BM100">
        <v>0.49988462726255867</v>
      </c>
      <c r="BN100">
        <v>0.4511953242872993</v>
      </c>
      <c r="BO100">
        <v>0.41653800652398665</v>
      </c>
      <c r="BP100">
        <v>0.38312070401491216</v>
      </c>
      <c r="BQ100">
        <v>0.32611623064093637</v>
      </c>
      <c r="BR100">
        <v>0.31267591917073995</v>
      </c>
      <c r="BS100">
        <v>0.32986490745941888</v>
      </c>
      <c r="BT100">
        <v>0.33839937622260546</v>
      </c>
      <c r="BU100">
        <v>0.44310202838343338</v>
      </c>
      <c r="BV100">
        <v>0.46358509696187056</v>
      </c>
      <c r="BW100">
        <v>0.44923216974942787</v>
      </c>
      <c r="BX100">
        <v>0.42504409558834477</v>
      </c>
      <c r="BY100">
        <v>0.38870873612383522</v>
      </c>
      <c r="BZ100">
        <v>0.35294708475602088</v>
      </c>
      <c r="CA100">
        <v>0.33706069317896797</v>
      </c>
      <c r="GM100" t="s">
        <v>356</v>
      </c>
      <c r="GN100">
        <v>0.33242231329300892</v>
      </c>
      <c r="GO100">
        <v>0.2485502755426186</v>
      </c>
      <c r="GP100">
        <v>0.18108413471075793</v>
      </c>
      <c r="GQ100">
        <v>0.13475266366820823</v>
      </c>
      <c r="GR100">
        <v>0.10297603594886605</v>
      </c>
      <c r="GS100">
        <v>0.11386087454971625</v>
      </c>
      <c r="GT100">
        <v>0.12934398671040684</v>
      </c>
      <c r="GU100">
        <v>0.19797859872218138</v>
      </c>
      <c r="GV100">
        <v>0.33462645485242465</v>
      </c>
      <c r="GW100">
        <v>0.27753544266440294</v>
      </c>
      <c r="GX100">
        <v>0.21861906594634106</v>
      </c>
      <c r="GY100">
        <v>0.16605179687265129</v>
      </c>
      <c r="GZ100">
        <v>0.12430964680603768</v>
      </c>
      <c r="HA100">
        <v>9.683814142190128E-2</v>
      </c>
      <c r="HB100">
        <v>0.10897890501365862</v>
      </c>
      <c r="HC100">
        <v>0.10711859155747619</v>
      </c>
      <c r="HD100">
        <v>0.16609092115036794</v>
      </c>
      <c r="HE100">
        <v>0.25297159620787968</v>
      </c>
      <c r="HF100">
        <v>0.19376591592201328</v>
      </c>
      <c r="HG100">
        <v>0.16704055585746105</v>
      </c>
      <c r="HH100">
        <v>0.15327106944868282</v>
      </c>
      <c r="HI100">
        <v>9.7330137034488506E-2</v>
      </c>
      <c r="HJ100">
        <v>0.13050674347367272</v>
      </c>
      <c r="HK100">
        <v>0.15406657931536638</v>
      </c>
      <c r="HL100">
        <v>0.12106052331214676</v>
      </c>
      <c r="HM100">
        <v>0.1409875580735292</v>
      </c>
      <c r="HN100">
        <v>0.17334631861419472</v>
      </c>
      <c r="HO100">
        <v>0.36792752041479782</v>
      </c>
      <c r="HP100">
        <v>0.27617323707276387</v>
      </c>
      <c r="HQ100">
        <v>0.22159945302264789</v>
      </c>
      <c r="HR100">
        <v>0.14354844375801262</v>
      </c>
      <c r="HS100">
        <v>0.17749602714524004</v>
      </c>
      <c r="HT100">
        <v>0.2091057183678644</v>
      </c>
      <c r="HU100">
        <v>0.18392636522456213</v>
      </c>
      <c r="HV100">
        <v>0.22752385512670675</v>
      </c>
      <c r="HW100">
        <v>0.30230329053295352</v>
      </c>
      <c r="HX100">
        <v>0.37515054996884234</v>
      </c>
      <c r="HY100">
        <v>0.30575821166645328</v>
      </c>
      <c r="HZ100">
        <v>0.21652211278485067</v>
      </c>
      <c r="IA100">
        <v>0.17694224732823821</v>
      </c>
      <c r="IB100">
        <v>0.22724302235006383</v>
      </c>
      <c r="IC100">
        <v>0.31065341793435602</v>
      </c>
      <c r="ID100">
        <v>0.25763324851575892</v>
      </c>
      <c r="IE100">
        <v>0.25344290313293144</v>
      </c>
      <c r="IF100">
        <v>0.33530924307411003</v>
      </c>
      <c r="IG100">
        <v>0.34834866388294322</v>
      </c>
      <c r="IH100">
        <v>0.27337998072472591</v>
      </c>
      <c r="II100">
        <v>0.19637486645352745</v>
      </c>
      <c r="IJ100">
        <v>0.18433222155162393</v>
      </c>
      <c r="IK100">
        <v>0.21545521757310154</v>
      </c>
      <c r="IL100">
        <v>0.2277382787121541</v>
      </c>
      <c r="IM100">
        <v>0.211086626321697</v>
      </c>
      <c r="IN100">
        <v>0.2333895236095965</v>
      </c>
      <c r="IO100">
        <v>0.33813661500462455</v>
      </c>
      <c r="JA100" t="s">
        <v>19</v>
      </c>
      <c r="JB100" t="s">
        <v>465</v>
      </c>
      <c r="JC100">
        <v>2.1370361741373363E-2</v>
      </c>
      <c r="JI100">
        <v>2036</v>
      </c>
      <c r="JJ100" t="s">
        <v>454</v>
      </c>
      <c r="JK100">
        <v>0.20935000000000001</v>
      </c>
      <c r="JL100" t="s">
        <v>390</v>
      </c>
    </row>
    <row r="101" spans="9:272" x14ac:dyDescent="0.45">
      <c r="I101" t="s">
        <v>162</v>
      </c>
      <c r="J101" t="s">
        <v>466</v>
      </c>
      <c r="K101">
        <v>0</v>
      </c>
      <c r="L101" t="s">
        <v>153</v>
      </c>
      <c r="N101" t="s">
        <v>205</v>
      </c>
      <c r="O101" t="s">
        <v>466</v>
      </c>
      <c r="P101">
        <v>2.3645756634996858E-2</v>
      </c>
      <c r="Q101" t="s">
        <v>153</v>
      </c>
      <c r="S101" t="s">
        <v>247</v>
      </c>
      <c r="T101" t="s">
        <v>466</v>
      </c>
      <c r="U101">
        <v>3.236824787551551E-2</v>
      </c>
      <c r="V101" t="s">
        <v>153</v>
      </c>
      <c r="X101" t="s">
        <v>357</v>
      </c>
      <c r="Y101" t="s">
        <v>267</v>
      </c>
      <c r="Z101">
        <v>0.27740987056690514</v>
      </c>
      <c r="AA101">
        <v>0.26508543134162266</v>
      </c>
      <c r="AB101">
        <v>0.33371167526835116</v>
      </c>
      <c r="AC101">
        <v>0.38503086796871633</v>
      </c>
      <c r="AD101">
        <v>0.43092831933339265</v>
      </c>
      <c r="AE101">
        <v>0.42734049926329842</v>
      </c>
      <c r="AF101">
        <v>0.37076914917340364</v>
      </c>
      <c r="AG101">
        <v>0.33002854889735717</v>
      </c>
      <c r="AH101">
        <v>0.32175966463262384</v>
      </c>
      <c r="AI101">
        <v>0.3258670968107637</v>
      </c>
      <c r="AJ101">
        <v>0.33735332857472389</v>
      </c>
      <c r="AK101">
        <v>0.38266123022911186</v>
      </c>
      <c r="AL101">
        <v>0.46629433305640705</v>
      </c>
      <c r="AM101">
        <v>0.48965265744926895</v>
      </c>
      <c r="AN101">
        <v>0.50449431658838495</v>
      </c>
      <c r="AO101">
        <v>0.41891455161213637</v>
      </c>
      <c r="AP101">
        <v>0.33032800357236225</v>
      </c>
      <c r="AQ101">
        <v>0.33304119495221934</v>
      </c>
      <c r="AR101">
        <v>0.34604525829546701</v>
      </c>
      <c r="AS101">
        <v>0.371792784665742</v>
      </c>
      <c r="AT101">
        <v>0.39754848353518646</v>
      </c>
      <c r="AU101">
        <v>0.51750692162962197</v>
      </c>
      <c r="AV101">
        <v>0.54699599544914657</v>
      </c>
      <c r="AW101">
        <v>0.55526822807758103</v>
      </c>
      <c r="AX101">
        <v>0.4467984808765279</v>
      </c>
      <c r="AY101">
        <v>0.3550045018653617</v>
      </c>
      <c r="AZ101">
        <v>0.3403017895399188</v>
      </c>
      <c r="BA101">
        <v>0.29754812048432178</v>
      </c>
      <c r="BB101">
        <v>0.29358315646547706</v>
      </c>
      <c r="BC101">
        <v>0.31123704208939779</v>
      </c>
      <c r="BD101">
        <v>0.42998270998002419</v>
      </c>
      <c r="BE101">
        <v>0.46228610310154045</v>
      </c>
      <c r="BF101">
        <v>0.4596325047835218</v>
      </c>
      <c r="BG101">
        <v>0.41439486646473622</v>
      </c>
      <c r="BH101">
        <v>0.33793641199808527</v>
      </c>
      <c r="BI101">
        <v>0.32822384286876416</v>
      </c>
      <c r="BJ101">
        <v>0.29917124410418133</v>
      </c>
      <c r="BK101">
        <v>0.31542700933918422</v>
      </c>
      <c r="BL101">
        <v>0.39081539779983632</v>
      </c>
      <c r="BM101">
        <v>0.46093622166848042</v>
      </c>
      <c r="BN101">
        <v>0.43902475834468896</v>
      </c>
      <c r="BO101">
        <v>0.41355653058639147</v>
      </c>
      <c r="BP101">
        <v>0.36604531450257399</v>
      </c>
      <c r="BQ101">
        <v>0.30169170679981522</v>
      </c>
      <c r="BR101">
        <v>0.26723648943939149</v>
      </c>
      <c r="BS101">
        <v>0.30709327968902611</v>
      </c>
      <c r="BT101">
        <v>0.33400471026259687</v>
      </c>
      <c r="BU101">
        <v>0.42494499904290128</v>
      </c>
      <c r="BV101">
        <v>0.469297772305248</v>
      </c>
      <c r="BW101">
        <v>0.45108703789008225</v>
      </c>
      <c r="BX101">
        <v>0.38154549146647038</v>
      </c>
      <c r="BY101">
        <v>0.37189368215402574</v>
      </c>
      <c r="BZ101">
        <v>0.33544974077945489</v>
      </c>
      <c r="CA101">
        <v>0.33247497015618954</v>
      </c>
      <c r="GM101" t="s">
        <v>357</v>
      </c>
      <c r="GN101">
        <v>0.29243337210039189</v>
      </c>
      <c r="GO101">
        <v>0.27959566872605462</v>
      </c>
      <c r="GP101">
        <v>0.21959764639728549</v>
      </c>
      <c r="GQ101">
        <v>0.17797629106542182</v>
      </c>
      <c r="GR101">
        <v>0.10517267970990082</v>
      </c>
      <c r="GS101">
        <v>8.6506254108895439E-2</v>
      </c>
      <c r="GT101">
        <v>0.10103623079807189</v>
      </c>
      <c r="GU101">
        <v>0.15804253918109723</v>
      </c>
      <c r="GV101">
        <v>0.25259447671305052</v>
      </c>
      <c r="GW101">
        <v>0.24136832681417397</v>
      </c>
      <c r="GX101">
        <v>0.25187200405663185</v>
      </c>
      <c r="GY101">
        <v>0.21379528794656205</v>
      </c>
      <c r="GZ101">
        <v>0.17023069958136786</v>
      </c>
      <c r="HA101">
        <v>0.1142070031237232</v>
      </c>
      <c r="HB101">
        <v>9.1158844382659851E-2</v>
      </c>
      <c r="HC101">
        <v>9.4723232013106659E-2</v>
      </c>
      <c r="HD101">
        <v>0.14575303405062628</v>
      </c>
      <c r="HE101">
        <v>0.20196738092997948</v>
      </c>
      <c r="HF101">
        <v>0.23409889256719804</v>
      </c>
      <c r="HG101">
        <v>0.21036505811444764</v>
      </c>
      <c r="HH101">
        <v>0.1913284584569038</v>
      </c>
      <c r="HI101">
        <v>0.12919123435895924</v>
      </c>
      <c r="HJ101">
        <v>0.15066047565073776</v>
      </c>
      <c r="HK101">
        <v>0.15382139355600025</v>
      </c>
      <c r="HL101">
        <v>0.13595458161199814</v>
      </c>
      <c r="HM101">
        <v>0.17838750881318616</v>
      </c>
      <c r="HN101">
        <v>0.2084574987195926</v>
      </c>
      <c r="HO101">
        <v>0.38533265601970684</v>
      </c>
      <c r="HP101">
        <v>0.34766220202229708</v>
      </c>
      <c r="HQ101">
        <v>0.31158524949519284</v>
      </c>
      <c r="HR101">
        <v>0.22265156704263847</v>
      </c>
      <c r="HS101">
        <v>0.22525450285652662</v>
      </c>
      <c r="HT101">
        <v>0.21096764773395427</v>
      </c>
      <c r="HU101">
        <v>0.20106061498541877</v>
      </c>
      <c r="HV101">
        <v>0.27850909005599589</v>
      </c>
      <c r="HW101">
        <v>0.34312757369777219</v>
      </c>
      <c r="HX101">
        <v>0.3797758743309943</v>
      </c>
      <c r="HY101">
        <v>0.35377534763804386</v>
      </c>
      <c r="HZ101">
        <v>0.28017303680725658</v>
      </c>
      <c r="IA101">
        <v>0.24674057297710092</v>
      </c>
      <c r="IB101">
        <v>0.24522611483080259</v>
      </c>
      <c r="IC101">
        <v>0.29694639266050626</v>
      </c>
      <c r="ID101">
        <v>0.26049359580157855</v>
      </c>
      <c r="IE101">
        <v>0.2938622307292848</v>
      </c>
      <c r="IF101">
        <v>0.34142167917295979</v>
      </c>
      <c r="IG101">
        <v>0.31525234723443724</v>
      </c>
      <c r="IH101">
        <v>0.31613817868287586</v>
      </c>
      <c r="II101">
        <v>0.26379375520008447</v>
      </c>
      <c r="IJ101">
        <v>0.25590139098780196</v>
      </c>
      <c r="IK101">
        <v>0.22109514425180013</v>
      </c>
      <c r="IL101">
        <v>0.22136135771445498</v>
      </c>
      <c r="IM101">
        <v>0.21072324100357956</v>
      </c>
      <c r="IN101">
        <v>0.20239504021752047</v>
      </c>
      <c r="IO101">
        <v>0.25415013119016094</v>
      </c>
      <c r="JA101" t="s">
        <v>19</v>
      </c>
      <c r="JB101" t="s">
        <v>466</v>
      </c>
      <c r="JC101">
        <v>3.4310135109368478E-2</v>
      </c>
      <c r="JI101">
        <v>2037</v>
      </c>
      <c r="JJ101" t="s">
        <v>142</v>
      </c>
      <c r="JK101">
        <v>0.49619999999999997</v>
      </c>
      <c r="JL101" t="s">
        <v>390</v>
      </c>
    </row>
    <row r="102" spans="9:272" x14ac:dyDescent="0.45">
      <c r="I102" t="s">
        <v>162</v>
      </c>
      <c r="J102" t="s">
        <v>467</v>
      </c>
      <c r="K102">
        <v>7.3378351784505955E-3</v>
      </c>
      <c r="L102" t="s">
        <v>153</v>
      </c>
      <c r="N102" t="s">
        <v>205</v>
      </c>
      <c r="O102" t="s">
        <v>467</v>
      </c>
      <c r="P102">
        <v>9.9518806704718236E-3</v>
      </c>
      <c r="Q102" t="s">
        <v>153</v>
      </c>
      <c r="S102" t="s">
        <v>247</v>
      </c>
      <c r="T102" t="s">
        <v>467</v>
      </c>
      <c r="U102">
        <v>1.2078732956711366E-2</v>
      </c>
      <c r="V102" t="s">
        <v>153</v>
      </c>
      <c r="X102" t="s">
        <v>358</v>
      </c>
      <c r="Y102" t="s">
        <v>267</v>
      </c>
      <c r="Z102">
        <v>0.20388985749534941</v>
      </c>
      <c r="AA102">
        <v>0.24120545268297255</v>
      </c>
      <c r="AB102">
        <v>0.34538235825988572</v>
      </c>
      <c r="AC102">
        <v>0.42431689119008315</v>
      </c>
      <c r="AD102">
        <v>0.41897610743026725</v>
      </c>
      <c r="AE102">
        <v>0.38962755758300921</v>
      </c>
      <c r="AF102">
        <v>0.34840136441770325</v>
      </c>
      <c r="AG102">
        <v>0.26986055975542461</v>
      </c>
      <c r="AH102">
        <v>0.20338757290935033</v>
      </c>
      <c r="AI102">
        <v>0.2919210990869604</v>
      </c>
      <c r="AJ102">
        <v>0.30513704831864485</v>
      </c>
      <c r="AK102">
        <v>0.37576562533486019</v>
      </c>
      <c r="AL102">
        <v>0.42078710189098706</v>
      </c>
      <c r="AM102">
        <v>0.44702166773239643</v>
      </c>
      <c r="AN102">
        <v>0.46316310864622845</v>
      </c>
      <c r="AO102">
        <v>0.37581054406781578</v>
      </c>
      <c r="AP102">
        <v>0.33010034972220259</v>
      </c>
      <c r="AQ102">
        <v>0.29925405839640179</v>
      </c>
      <c r="AR102">
        <v>0.30030230739558766</v>
      </c>
      <c r="AS102">
        <v>0.31431328490823462</v>
      </c>
      <c r="AT102">
        <v>0.37266496350917344</v>
      </c>
      <c r="AU102">
        <v>0.46570032623303148</v>
      </c>
      <c r="AV102">
        <v>0.45556402322906592</v>
      </c>
      <c r="AW102">
        <v>0.46083331121229831</v>
      </c>
      <c r="AX102">
        <v>0.36697235387994537</v>
      </c>
      <c r="AY102">
        <v>0.32394089503018458</v>
      </c>
      <c r="AZ102">
        <v>0.28688447128827799</v>
      </c>
      <c r="BA102">
        <v>0.35601796664099966</v>
      </c>
      <c r="BB102">
        <v>0.38124659652710918</v>
      </c>
      <c r="BC102">
        <v>0.40385269439836163</v>
      </c>
      <c r="BD102">
        <v>0.49539749132085825</v>
      </c>
      <c r="BE102">
        <v>0.4592300181608161</v>
      </c>
      <c r="BF102">
        <v>0.43981287979171607</v>
      </c>
      <c r="BG102">
        <v>0.37670375893244984</v>
      </c>
      <c r="BH102">
        <v>0.31410916784289317</v>
      </c>
      <c r="BI102">
        <v>0.29826878001430429</v>
      </c>
      <c r="BJ102">
        <v>0.29284831120649824</v>
      </c>
      <c r="BK102">
        <v>0.34266901063107985</v>
      </c>
      <c r="BL102">
        <v>0.45116647375332136</v>
      </c>
      <c r="BM102">
        <v>0.46817177831816453</v>
      </c>
      <c r="BN102">
        <v>0.4096139337461765</v>
      </c>
      <c r="BO102">
        <v>0.3788128842199216</v>
      </c>
      <c r="BP102">
        <v>0.35532383984871263</v>
      </c>
      <c r="BQ102">
        <v>0.28597299666715059</v>
      </c>
      <c r="BR102">
        <v>0.27154948381500627</v>
      </c>
      <c r="BS102">
        <v>0.2522522715755775</v>
      </c>
      <c r="BT102">
        <v>0.29498426972780872</v>
      </c>
      <c r="BU102">
        <v>0.35590043899021306</v>
      </c>
      <c r="BV102">
        <v>0.40231492863800195</v>
      </c>
      <c r="BW102">
        <v>0.43377393307048573</v>
      </c>
      <c r="BX102">
        <v>0.4058818089797892</v>
      </c>
      <c r="BY102">
        <v>0.34316754707632385</v>
      </c>
      <c r="BZ102">
        <v>0.22451692346708335</v>
      </c>
      <c r="CA102">
        <v>0.21725451267945844</v>
      </c>
      <c r="GM102" t="s">
        <v>358</v>
      </c>
      <c r="GN102">
        <v>0.40292460729497803</v>
      </c>
      <c r="GO102">
        <v>0.32490124385849278</v>
      </c>
      <c r="GP102">
        <v>0.25174971953641456</v>
      </c>
      <c r="GQ102">
        <v>0.22867120428132151</v>
      </c>
      <c r="GR102">
        <v>0.19711058416012439</v>
      </c>
      <c r="GS102">
        <v>0.20592263799795929</v>
      </c>
      <c r="GT102">
        <v>0.20535376733367905</v>
      </c>
      <c r="GU102">
        <v>0.28944454614870785</v>
      </c>
      <c r="GV102">
        <v>0.40812257603268165</v>
      </c>
      <c r="GW102">
        <v>0.28946936229190279</v>
      </c>
      <c r="GX102">
        <v>0.2687136466066305</v>
      </c>
      <c r="GY102">
        <v>0.20592296127710946</v>
      </c>
      <c r="GZ102">
        <v>0.20034428485612096</v>
      </c>
      <c r="HA102">
        <v>0.19372732984820856</v>
      </c>
      <c r="HB102">
        <v>0.19360646175352952</v>
      </c>
      <c r="HC102">
        <v>0.18090603189891399</v>
      </c>
      <c r="HD102">
        <v>0.25567448165387829</v>
      </c>
      <c r="HE102">
        <v>0.3245148090307417</v>
      </c>
      <c r="HF102">
        <v>0.27561369769449567</v>
      </c>
      <c r="HG102">
        <v>0.25185249270289595</v>
      </c>
      <c r="HH102">
        <v>0.20065938222801016</v>
      </c>
      <c r="HI102">
        <v>0.16437411262046106</v>
      </c>
      <c r="HJ102">
        <v>0.21417931709856231</v>
      </c>
      <c r="HK102">
        <v>0.20228277534713271</v>
      </c>
      <c r="HL102">
        <v>0.21455029416635923</v>
      </c>
      <c r="HM102">
        <v>0.28478511337764845</v>
      </c>
      <c r="HN102">
        <v>0.31421810757116225</v>
      </c>
      <c r="HO102">
        <v>0.32456631326635266</v>
      </c>
      <c r="HP102">
        <v>0.31182658982174161</v>
      </c>
      <c r="HQ102">
        <v>0.26346839425582474</v>
      </c>
      <c r="HR102">
        <v>0.23817543919963208</v>
      </c>
      <c r="HS102">
        <v>0.30733838112961309</v>
      </c>
      <c r="HT102">
        <v>0.31719417346185441</v>
      </c>
      <c r="HU102">
        <v>0.27352502788624022</v>
      </c>
      <c r="HV102">
        <v>0.33463406730927392</v>
      </c>
      <c r="HW102">
        <v>0.36456199792879701</v>
      </c>
      <c r="HX102">
        <v>0.27701131408888963</v>
      </c>
      <c r="HY102">
        <v>0.23495766427268056</v>
      </c>
      <c r="HZ102">
        <v>0.17396603702008531</v>
      </c>
      <c r="IA102">
        <v>0.19982575447210243</v>
      </c>
      <c r="IB102">
        <v>0.29015577250604591</v>
      </c>
      <c r="IC102">
        <v>0.3385849013542705</v>
      </c>
      <c r="ID102">
        <v>0.30818462380657397</v>
      </c>
      <c r="IE102">
        <v>0.35145936705365077</v>
      </c>
      <c r="IF102">
        <v>0.36964440752170907</v>
      </c>
      <c r="IG102">
        <v>0.34718291055503797</v>
      </c>
      <c r="IH102">
        <v>0.26639520377246767</v>
      </c>
      <c r="II102">
        <v>0.20471325595170248</v>
      </c>
      <c r="IJ102">
        <v>0.17965338307537046</v>
      </c>
      <c r="IK102">
        <v>0.22682302253194542</v>
      </c>
      <c r="IL102">
        <v>0.28615853812920566</v>
      </c>
      <c r="IM102">
        <v>0.30683246300723682</v>
      </c>
      <c r="IN102">
        <v>0.39720020077090523</v>
      </c>
      <c r="IO102">
        <v>0.45273595817305046</v>
      </c>
      <c r="JA102" t="s">
        <v>19</v>
      </c>
      <c r="JB102" t="s">
        <v>467</v>
      </c>
      <c r="JC102">
        <v>1.3722627812054562E-2</v>
      </c>
      <c r="JI102">
        <v>2037</v>
      </c>
      <c r="JJ102" t="s">
        <v>146</v>
      </c>
      <c r="JK102">
        <v>0.16239999999999999</v>
      </c>
      <c r="JL102" t="s">
        <v>390</v>
      </c>
    </row>
    <row r="103" spans="9:272" x14ac:dyDescent="0.45">
      <c r="I103" t="s">
        <v>162</v>
      </c>
      <c r="J103" t="s">
        <v>468</v>
      </c>
      <c r="K103">
        <v>3.058983319314397E-2</v>
      </c>
      <c r="L103" t="s">
        <v>153</v>
      </c>
      <c r="N103" t="s">
        <v>205</v>
      </c>
      <c r="O103" t="s">
        <v>468</v>
      </c>
      <c r="P103">
        <v>1.0405958642003294E-2</v>
      </c>
      <c r="Q103" t="s">
        <v>153</v>
      </c>
      <c r="S103" t="s">
        <v>247</v>
      </c>
      <c r="T103" t="s">
        <v>468</v>
      </c>
      <c r="U103">
        <v>1.1331347448555549E-2</v>
      </c>
      <c r="V103" t="s">
        <v>153</v>
      </c>
      <c r="X103" t="s">
        <v>359</v>
      </c>
      <c r="Y103" t="s">
        <v>267</v>
      </c>
      <c r="Z103">
        <v>0.25953914224504976</v>
      </c>
      <c r="AA103">
        <v>0.27338619848792822</v>
      </c>
      <c r="AB103">
        <v>0.33347907388128395</v>
      </c>
      <c r="AC103">
        <v>0.38912768022236949</v>
      </c>
      <c r="AD103">
        <v>0.3793995084334732</v>
      </c>
      <c r="AE103">
        <v>0.39789945639039942</v>
      </c>
      <c r="AF103">
        <v>0.40463124296945502</v>
      </c>
      <c r="AG103">
        <v>0.33664053228351931</v>
      </c>
      <c r="AH103">
        <v>0.25780632257467134</v>
      </c>
      <c r="AI103">
        <v>0.30902835965397979</v>
      </c>
      <c r="AJ103">
        <v>0.32555437564307227</v>
      </c>
      <c r="AK103">
        <v>0.32511411805662621</v>
      </c>
      <c r="AL103">
        <v>0.39760657912414427</v>
      </c>
      <c r="AM103">
        <v>0.42222749197561843</v>
      </c>
      <c r="AN103">
        <v>0.48002898050364301</v>
      </c>
      <c r="AO103">
        <v>0.43195362900019241</v>
      </c>
      <c r="AP103">
        <v>0.35149695428268612</v>
      </c>
      <c r="AQ103">
        <v>0.30011137059762094</v>
      </c>
      <c r="AR103">
        <v>0.32278117092641806</v>
      </c>
      <c r="AS103">
        <v>0.34873901003985758</v>
      </c>
      <c r="AT103">
        <v>0.36125822704569988</v>
      </c>
      <c r="AU103">
        <v>0.47876369015984993</v>
      </c>
      <c r="AV103">
        <v>0.46468822112695707</v>
      </c>
      <c r="AW103">
        <v>0.47412608601102224</v>
      </c>
      <c r="AX103">
        <v>0.43656624515268883</v>
      </c>
      <c r="AY103">
        <v>0.37652396644750064</v>
      </c>
      <c r="AZ103">
        <v>0.36524698188696303</v>
      </c>
      <c r="BA103">
        <v>0.37206050119941159</v>
      </c>
      <c r="BB103">
        <v>0.36032031001568143</v>
      </c>
      <c r="BC103">
        <v>0.35383828056842048</v>
      </c>
      <c r="BD103">
        <v>0.45415448315093065</v>
      </c>
      <c r="BE103">
        <v>0.47640388644298898</v>
      </c>
      <c r="BF103">
        <v>0.45055667307478847</v>
      </c>
      <c r="BG103">
        <v>0.44273638286833539</v>
      </c>
      <c r="BH103">
        <v>0.36358374530742071</v>
      </c>
      <c r="BI103">
        <v>0.34336548686784418</v>
      </c>
      <c r="BJ103">
        <v>0.31041749720340883</v>
      </c>
      <c r="BK103">
        <v>0.32952643500099266</v>
      </c>
      <c r="BL103">
        <v>0.38853421248521608</v>
      </c>
      <c r="BM103">
        <v>0.44928483127461705</v>
      </c>
      <c r="BN103">
        <v>0.4119082847268295</v>
      </c>
      <c r="BO103">
        <v>0.37253849308204995</v>
      </c>
      <c r="BP103">
        <v>0.37111033294321105</v>
      </c>
      <c r="BQ103">
        <v>0.31776210990715548</v>
      </c>
      <c r="BR103">
        <v>0.28193904667185865</v>
      </c>
      <c r="BS103">
        <v>0.25881514754277091</v>
      </c>
      <c r="BT103">
        <v>0.3127215926046864</v>
      </c>
      <c r="BU103">
        <v>0.38531455943131937</v>
      </c>
      <c r="BV103">
        <v>0.40976248848663466</v>
      </c>
      <c r="BW103">
        <v>0.43667738190025157</v>
      </c>
      <c r="BX103">
        <v>0.42117155432837977</v>
      </c>
      <c r="BY103">
        <v>0.37720761072707054</v>
      </c>
      <c r="BZ103">
        <v>0.29386352670727484</v>
      </c>
      <c r="CA103">
        <v>0.24824546951902804</v>
      </c>
      <c r="GM103" t="s">
        <v>359</v>
      </c>
      <c r="GN103">
        <v>0.28355269793650506</v>
      </c>
      <c r="GO103">
        <v>0.26635422736307041</v>
      </c>
      <c r="GP103">
        <v>0.22016546065825754</v>
      </c>
      <c r="GQ103">
        <v>0.20779820614428141</v>
      </c>
      <c r="GR103">
        <v>0.17854772805893193</v>
      </c>
      <c r="GS103">
        <v>0.17759277706795162</v>
      </c>
      <c r="GT103">
        <v>0.17705320189325063</v>
      </c>
      <c r="GU103">
        <v>0.18413230099798031</v>
      </c>
      <c r="GV103">
        <v>0.29931042581394768</v>
      </c>
      <c r="GW103">
        <v>0.20949905458607501</v>
      </c>
      <c r="GX103">
        <v>0.20487172084125543</v>
      </c>
      <c r="GY103">
        <v>0.18488130829374688</v>
      </c>
      <c r="GZ103">
        <v>0.16414215287445469</v>
      </c>
      <c r="HA103">
        <v>0.17290535089480663</v>
      </c>
      <c r="HB103">
        <v>0.17765831975025564</v>
      </c>
      <c r="HC103">
        <v>0.14054964833440919</v>
      </c>
      <c r="HD103">
        <v>0.16628171665501532</v>
      </c>
      <c r="HE103">
        <v>0.22268542690794088</v>
      </c>
      <c r="HF103">
        <v>0.21388969519690396</v>
      </c>
      <c r="HG103">
        <v>0.19629651363449183</v>
      </c>
      <c r="HH103">
        <v>0.19706295909210023</v>
      </c>
      <c r="HI103">
        <v>0.13107188027929739</v>
      </c>
      <c r="HJ103">
        <v>0.17385400449987412</v>
      </c>
      <c r="HK103">
        <v>0.20776393557300368</v>
      </c>
      <c r="HL103">
        <v>0.17171265725418025</v>
      </c>
      <c r="HM103">
        <v>0.20607549528576319</v>
      </c>
      <c r="HN103">
        <v>0.22930549467278766</v>
      </c>
      <c r="HO103">
        <v>0.28390482528663363</v>
      </c>
      <c r="HP103">
        <v>0.27048835871818727</v>
      </c>
      <c r="HQ103">
        <v>0.27297238997401246</v>
      </c>
      <c r="HR103">
        <v>0.18985630338406265</v>
      </c>
      <c r="HS103">
        <v>0.2504289999701993</v>
      </c>
      <c r="HT103">
        <v>0.29631443639328287</v>
      </c>
      <c r="HU103">
        <v>0.24459503879836761</v>
      </c>
      <c r="HV103">
        <v>0.25084622283351765</v>
      </c>
      <c r="HW103">
        <v>0.29680004899326762</v>
      </c>
      <c r="HX103">
        <v>0.25808673407898519</v>
      </c>
      <c r="HY103">
        <v>0.2289367873825463</v>
      </c>
      <c r="HZ103">
        <v>0.19036664070271089</v>
      </c>
      <c r="IA103">
        <v>0.17625464752200548</v>
      </c>
      <c r="IB103">
        <v>0.25952399604019954</v>
      </c>
      <c r="IC103">
        <v>0.34129058421811798</v>
      </c>
      <c r="ID103">
        <v>0.29211016319052685</v>
      </c>
      <c r="IE103">
        <v>0.28683778377851438</v>
      </c>
      <c r="IF103">
        <v>0.30625911656253668</v>
      </c>
      <c r="IG103">
        <v>0.28012124765410551</v>
      </c>
      <c r="IH103">
        <v>0.24827871475088273</v>
      </c>
      <c r="II103">
        <v>0.19750203128272253</v>
      </c>
      <c r="IJ103">
        <v>0.20179543555122856</v>
      </c>
      <c r="IK103">
        <v>0.217003054338678</v>
      </c>
      <c r="IL103">
        <v>0.24653358994272265</v>
      </c>
      <c r="IM103">
        <v>0.2574998226408538</v>
      </c>
      <c r="IN103">
        <v>0.29297781756875863</v>
      </c>
      <c r="IO103">
        <v>0.34962857210994447</v>
      </c>
      <c r="JA103" t="s">
        <v>19</v>
      </c>
      <c r="JB103" t="s">
        <v>468</v>
      </c>
      <c r="JC103">
        <v>1.3858439729519978E-2</v>
      </c>
      <c r="JI103">
        <v>2037</v>
      </c>
      <c r="JJ103" t="s">
        <v>148</v>
      </c>
      <c r="JK103">
        <v>0.16435</v>
      </c>
      <c r="JL103" t="s">
        <v>390</v>
      </c>
    </row>
    <row r="104" spans="9:272" x14ac:dyDescent="0.45">
      <c r="I104" t="s">
        <v>162</v>
      </c>
      <c r="J104" t="s">
        <v>469</v>
      </c>
      <c r="K104">
        <v>3.47443015003608E-2</v>
      </c>
      <c r="L104" t="s">
        <v>153</v>
      </c>
      <c r="N104" t="s">
        <v>205</v>
      </c>
      <c r="O104" t="s">
        <v>469</v>
      </c>
      <c r="P104">
        <v>1.5824718923246675E-2</v>
      </c>
      <c r="Q104" t="s">
        <v>153</v>
      </c>
      <c r="S104" t="s">
        <v>247</v>
      </c>
      <c r="T104" t="s">
        <v>469</v>
      </c>
      <c r="U104">
        <v>1.1175192679750222E-2</v>
      </c>
      <c r="V104" t="s">
        <v>153</v>
      </c>
      <c r="X104" t="s">
        <v>360</v>
      </c>
      <c r="Y104" t="s">
        <v>267</v>
      </c>
      <c r="Z104">
        <v>0.23827783185271584</v>
      </c>
      <c r="AA104">
        <v>0.23288340799837298</v>
      </c>
      <c r="AB104">
        <v>0.36347376052606822</v>
      </c>
      <c r="AC104">
        <v>0.39962036939361656</v>
      </c>
      <c r="AD104">
        <v>0.45144923068202231</v>
      </c>
      <c r="AE104">
        <v>0.45727288629407498</v>
      </c>
      <c r="AF104">
        <v>0.3524757630034267</v>
      </c>
      <c r="AG104">
        <v>0.28907509432915657</v>
      </c>
      <c r="AH104">
        <v>0.26874525513850989</v>
      </c>
      <c r="AI104">
        <v>0.2906699776780996</v>
      </c>
      <c r="AJ104">
        <v>0.29787365189264564</v>
      </c>
      <c r="AK104">
        <v>0.38579808843844371</v>
      </c>
      <c r="AL104">
        <v>0.44180094096396078</v>
      </c>
      <c r="AM104">
        <v>0.46511755082128364</v>
      </c>
      <c r="AN104">
        <v>0.4917873946296788</v>
      </c>
      <c r="AO104">
        <v>0.37020052020434946</v>
      </c>
      <c r="AP104">
        <v>0.31700115441251198</v>
      </c>
      <c r="AQ104">
        <v>0.2904369350243341</v>
      </c>
      <c r="AR104">
        <v>0.26795927947864245</v>
      </c>
      <c r="AS104">
        <v>0.26943174062355785</v>
      </c>
      <c r="AT104">
        <v>0.32250927760674925</v>
      </c>
      <c r="AU104">
        <v>0.43557540836044606</v>
      </c>
      <c r="AV104">
        <v>0.47642020305860044</v>
      </c>
      <c r="AW104">
        <v>0.48196405178173235</v>
      </c>
      <c r="AX104">
        <v>0.33937699012938322</v>
      </c>
      <c r="AY104">
        <v>0.29107888536287979</v>
      </c>
      <c r="AZ104">
        <v>0.28449497599797752</v>
      </c>
      <c r="BA104">
        <v>0.30020410892372962</v>
      </c>
      <c r="BB104">
        <v>0.2965915476478112</v>
      </c>
      <c r="BC104">
        <v>0.35412937395231653</v>
      </c>
      <c r="BD104">
        <v>0.4365384673694041</v>
      </c>
      <c r="BE104">
        <v>0.44566693181209821</v>
      </c>
      <c r="BF104">
        <v>0.43419218927306463</v>
      </c>
      <c r="BG104">
        <v>0.3319191502309195</v>
      </c>
      <c r="BH104">
        <v>0.28935458999994679</v>
      </c>
      <c r="BI104">
        <v>0.28609677286511065</v>
      </c>
      <c r="BJ104">
        <v>0.265480221152185</v>
      </c>
      <c r="BK104">
        <v>0.29137608445200563</v>
      </c>
      <c r="BL104">
        <v>0.43224759154519315</v>
      </c>
      <c r="BM104">
        <v>0.48260686147020176</v>
      </c>
      <c r="BN104">
        <v>0.44270271300376057</v>
      </c>
      <c r="BO104">
        <v>0.39608094959656964</v>
      </c>
      <c r="BP104">
        <v>0.32965213754305361</v>
      </c>
      <c r="BQ104">
        <v>0.27783727881614112</v>
      </c>
      <c r="BR104">
        <v>0.25342870051927574</v>
      </c>
      <c r="BS104">
        <v>0.24231211503813108</v>
      </c>
      <c r="BT104">
        <v>0.32455754033449458</v>
      </c>
      <c r="BU104">
        <v>0.41852375051504531</v>
      </c>
      <c r="BV104">
        <v>0.48502410799828177</v>
      </c>
      <c r="BW104">
        <v>0.45179619425651973</v>
      </c>
      <c r="BX104">
        <v>0.43640182709280473</v>
      </c>
      <c r="BY104">
        <v>0.36830374555232709</v>
      </c>
      <c r="BZ104">
        <v>0.30919609045290863</v>
      </c>
      <c r="CA104">
        <v>0.27751449713172255</v>
      </c>
      <c r="GM104" t="s">
        <v>360</v>
      </c>
      <c r="GN104">
        <v>0.34230872798258616</v>
      </c>
      <c r="GO104">
        <v>0.30214524760842226</v>
      </c>
      <c r="GP104">
        <v>0.27397983198364717</v>
      </c>
      <c r="GQ104">
        <v>0.24242909785337149</v>
      </c>
      <c r="GR104">
        <v>0.15709664487738648</v>
      </c>
      <c r="GS104">
        <v>0.12683016214557388</v>
      </c>
      <c r="GT104">
        <v>0.12093575085714124</v>
      </c>
      <c r="GU104">
        <v>0.22439446322626933</v>
      </c>
      <c r="GV104">
        <v>0.33171253629341679</v>
      </c>
      <c r="GW104">
        <v>0.29987303148658867</v>
      </c>
      <c r="GX104">
        <v>0.30665795955567066</v>
      </c>
      <c r="GY104">
        <v>0.23536223060672698</v>
      </c>
      <c r="GZ104">
        <v>0.23280907776164564</v>
      </c>
      <c r="HA104">
        <v>0.18713571389733508</v>
      </c>
      <c r="HB104">
        <v>0.14253456119431476</v>
      </c>
      <c r="HC104">
        <v>0.12706818343179146</v>
      </c>
      <c r="HD104">
        <v>0.20641791223301359</v>
      </c>
      <c r="HE104">
        <v>0.28144811149056947</v>
      </c>
      <c r="HF104">
        <v>0.30720572678402952</v>
      </c>
      <c r="HG104">
        <v>0.30768665432422637</v>
      </c>
      <c r="HH104">
        <v>0.24187336124527278</v>
      </c>
      <c r="HI104">
        <v>0.17291730643002581</v>
      </c>
      <c r="HJ104">
        <v>0.1780901439527226</v>
      </c>
      <c r="HK104">
        <v>0.1645609630318739</v>
      </c>
      <c r="HL104">
        <v>0.17332133069702757</v>
      </c>
      <c r="HM104">
        <v>0.22425958072144755</v>
      </c>
      <c r="HN104">
        <v>0.27496891801866213</v>
      </c>
      <c r="HO104">
        <v>0.39571084312362231</v>
      </c>
      <c r="HP104">
        <v>0.40294991981273426</v>
      </c>
      <c r="HQ104">
        <v>0.3330726860827174</v>
      </c>
      <c r="HR104">
        <v>0.28669869206401799</v>
      </c>
      <c r="HS104">
        <v>0.32870324282964303</v>
      </c>
      <c r="HT104">
        <v>0.2978192312772589</v>
      </c>
      <c r="HU104">
        <v>0.26007258576647996</v>
      </c>
      <c r="HV104">
        <v>0.34260872810666104</v>
      </c>
      <c r="HW104">
        <v>0.3996871497083091</v>
      </c>
      <c r="HX104">
        <v>0.35378792478129761</v>
      </c>
      <c r="HY104">
        <v>0.32476271107653776</v>
      </c>
      <c r="HZ104">
        <v>0.22825328378552429</v>
      </c>
      <c r="IA104">
        <v>0.20982838807472959</v>
      </c>
      <c r="IB104">
        <v>0.25886087313094902</v>
      </c>
      <c r="IC104">
        <v>0.31386004763249692</v>
      </c>
      <c r="ID104">
        <v>0.26796494834388784</v>
      </c>
      <c r="IE104">
        <v>0.34047532421366211</v>
      </c>
      <c r="IF104">
        <v>0.37200053832778346</v>
      </c>
      <c r="IG104">
        <v>0.31392770414871229</v>
      </c>
      <c r="IH104">
        <v>0.27669417826436848</v>
      </c>
      <c r="II104">
        <v>0.23257579611685344</v>
      </c>
      <c r="IJ104">
        <v>0.21409263646894719</v>
      </c>
      <c r="IK104">
        <v>0.23856018370058799</v>
      </c>
      <c r="IL104">
        <v>0.25142617851387344</v>
      </c>
      <c r="IM104">
        <v>0.20461434988871158</v>
      </c>
      <c r="IN104">
        <v>0.27372279966748769</v>
      </c>
      <c r="IO104">
        <v>0.32803636890262899</v>
      </c>
      <c r="JA104" t="s">
        <v>19</v>
      </c>
      <c r="JB104" t="s">
        <v>469</v>
      </c>
      <c r="JC104">
        <v>1.4007257992395685E-2</v>
      </c>
      <c r="JI104">
        <v>2037</v>
      </c>
      <c r="JJ104" t="s">
        <v>407</v>
      </c>
      <c r="JK104">
        <v>0.16870000000000002</v>
      </c>
      <c r="JL104" t="s">
        <v>390</v>
      </c>
    </row>
    <row r="105" spans="9:272" x14ac:dyDescent="0.45">
      <c r="I105" t="s">
        <v>162</v>
      </c>
      <c r="J105" t="s">
        <v>470</v>
      </c>
      <c r="K105">
        <v>5.5383577090290459E-2</v>
      </c>
      <c r="L105" t="s">
        <v>153</v>
      </c>
      <c r="N105" t="s">
        <v>205</v>
      </c>
      <c r="O105" t="s">
        <v>470</v>
      </c>
      <c r="P105">
        <v>2.9085618481907504E-2</v>
      </c>
      <c r="Q105" t="s">
        <v>153</v>
      </c>
      <c r="S105" t="s">
        <v>247</v>
      </c>
      <c r="T105" t="s">
        <v>470</v>
      </c>
      <c r="U105">
        <v>1.7110231250748082E-2</v>
      </c>
      <c r="V105" t="s">
        <v>153</v>
      </c>
      <c r="X105" t="s">
        <v>361</v>
      </c>
      <c r="Y105" t="s">
        <v>267</v>
      </c>
      <c r="Z105">
        <v>0.22784000053626413</v>
      </c>
      <c r="AA105">
        <v>0.26312560324200435</v>
      </c>
      <c r="AB105">
        <v>0.3717292796263264</v>
      </c>
      <c r="AC105">
        <v>0.40850408365397362</v>
      </c>
      <c r="AD105">
        <v>0.4803406112339374</v>
      </c>
      <c r="AE105">
        <v>0.48676007450668418</v>
      </c>
      <c r="AF105">
        <v>0.43717314441453403</v>
      </c>
      <c r="AG105">
        <v>0.32660756781181494</v>
      </c>
      <c r="AH105">
        <v>0.27857712731265105</v>
      </c>
      <c r="AI105">
        <v>0.27921874211252085</v>
      </c>
      <c r="AJ105">
        <v>0.28324880509852318</v>
      </c>
      <c r="AK105">
        <v>0.3582746247691706</v>
      </c>
      <c r="AL105">
        <v>0.43193635441001865</v>
      </c>
      <c r="AM105">
        <v>0.47727606649520071</v>
      </c>
      <c r="AN105">
        <v>0.498273589097596</v>
      </c>
      <c r="AO105">
        <v>0.43496989493273197</v>
      </c>
      <c r="AP105">
        <v>0.34253195329082686</v>
      </c>
      <c r="AQ105">
        <v>0.29505928057144404</v>
      </c>
      <c r="AR105">
        <v>0.24241172656240403</v>
      </c>
      <c r="AS105">
        <v>0.23894781121484551</v>
      </c>
      <c r="AT105">
        <v>0.27466371520603022</v>
      </c>
      <c r="AU105">
        <v>0.3829128890899226</v>
      </c>
      <c r="AV105">
        <v>0.38558823471234255</v>
      </c>
      <c r="AW105">
        <v>0.42305941669062641</v>
      </c>
      <c r="AX105">
        <v>0.39809168994126193</v>
      </c>
      <c r="AY105">
        <v>0.34208655131388782</v>
      </c>
      <c r="AZ105">
        <v>0.28299771225158293</v>
      </c>
      <c r="BA105">
        <v>0.24274397272972487</v>
      </c>
      <c r="BB105">
        <v>0.25315122094222237</v>
      </c>
      <c r="BC105">
        <v>0.28680269704510392</v>
      </c>
      <c r="BD105">
        <v>0.37537194739272617</v>
      </c>
      <c r="BE105">
        <v>0.38349816906772688</v>
      </c>
      <c r="BF105">
        <v>0.39691011824927441</v>
      </c>
      <c r="BG105">
        <v>0.36250391213808536</v>
      </c>
      <c r="BH105">
        <v>0.2931342945711744</v>
      </c>
      <c r="BI105">
        <v>0.24746733860846001</v>
      </c>
      <c r="BJ105">
        <v>0.22175665172219536</v>
      </c>
      <c r="BK105">
        <v>0.24083045704455452</v>
      </c>
      <c r="BL105">
        <v>0.36556235564658157</v>
      </c>
      <c r="BM105">
        <v>0.43033476060564441</v>
      </c>
      <c r="BN105">
        <v>0.45902187326798038</v>
      </c>
      <c r="BO105">
        <v>0.44227510802104869</v>
      </c>
      <c r="BP105">
        <v>0.38075506140156401</v>
      </c>
      <c r="BQ105">
        <v>0.32490224907738019</v>
      </c>
      <c r="BR105">
        <v>0.25801501666867138</v>
      </c>
      <c r="BS105">
        <v>0.24548875310566406</v>
      </c>
      <c r="BT105">
        <v>0.28945806554321563</v>
      </c>
      <c r="BU105">
        <v>0.39952298142513581</v>
      </c>
      <c r="BV105">
        <v>0.45055262514996725</v>
      </c>
      <c r="BW105">
        <v>0.40741305031199948</v>
      </c>
      <c r="BX105">
        <v>0.3671933784298172</v>
      </c>
      <c r="BY105">
        <v>0.33460080184882185</v>
      </c>
      <c r="BZ105">
        <v>0.27825534487432346</v>
      </c>
      <c r="CA105">
        <v>0.24315180471020542</v>
      </c>
      <c r="GM105" t="s">
        <v>361</v>
      </c>
      <c r="GN105">
        <v>0.38669507630782551</v>
      </c>
      <c r="GO105">
        <v>0.33163280760141189</v>
      </c>
      <c r="GP105">
        <v>0.26976248792389873</v>
      </c>
      <c r="GQ105">
        <v>0.22819496994529542</v>
      </c>
      <c r="GR105">
        <v>0.12715869173321137</v>
      </c>
      <c r="GS105">
        <v>9.6562041691437575E-2</v>
      </c>
      <c r="GT105">
        <v>0.11680110233224819</v>
      </c>
      <c r="GU105">
        <v>0.21207631137130953</v>
      </c>
      <c r="GV105">
        <v>0.33602979595380417</v>
      </c>
      <c r="GW105">
        <v>0.34875679350543198</v>
      </c>
      <c r="GX105">
        <v>0.34017028506852309</v>
      </c>
      <c r="GY105">
        <v>0.25728575993751107</v>
      </c>
      <c r="GZ105">
        <v>0.22874325397987286</v>
      </c>
      <c r="HA105">
        <v>0.15139461909412083</v>
      </c>
      <c r="HB105">
        <v>0.10660843317265369</v>
      </c>
      <c r="HC105">
        <v>0.11809643847042886</v>
      </c>
      <c r="HD105">
        <v>0.24104497674391473</v>
      </c>
      <c r="HE105">
        <v>0.3466934312628106</v>
      </c>
      <c r="HF105">
        <v>0.37980323946250388</v>
      </c>
      <c r="HG105">
        <v>0.3637581738800072</v>
      </c>
      <c r="HH105">
        <v>0.28179492458528588</v>
      </c>
      <c r="HI105">
        <v>0.17706210488461183</v>
      </c>
      <c r="HJ105">
        <v>0.15025801751917384</v>
      </c>
      <c r="HK105">
        <v>0.11751257637132555</v>
      </c>
      <c r="HL105">
        <v>0.13104718212207603</v>
      </c>
      <c r="HM105">
        <v>0.2181677321067447</v>
      </c>
      <c r="HN105">
        <v>0.32926736504494769</v>
      </c>
      <c r="HO105">
        <v>0.46844048430007262</v>
      </c>
      <c r="HP105">
        <v>0.45129966622439788</v>
      </c>
      <c r="HQ105">
        <v>0.36217352251188145</v>
      </c>
      <c r="HR105">
        <v>0.28086067395201103</v>
      </c>
      <c r="HS105">
        <v>0.29720532591550997</v>
      </c>
      <c r="HT105">
        <v>0.24995002669280431</v>
      </c>
      <c r="HU105">
        <v>0.23546098929635492</v>
      </c>
      <c r="HV105">
        <v>0.35616276874945058</v>
      </c>
      <c r="HW105">
        <v>0.46041881602769458</v>
      </c>
      <c r="HX105">
        <v>0.44714768026026142</v>
      </c>
      <c r="HY105">
        <v>0.41829881760640503</v>
      </c>
      <c r="HZ105">
        <v>0.28806055799651381</v>
      </c>
      <c r="IA105">
        <v>0.2386780646797606</v>
      </c>
      <c r="IB105">
        <v>0.21849622515107991</v>
      </c>
      <c r="IC105">
        <v>0.2582263465763408</v>
      </c>
      <c r="ID105">
        <v>0.27749528293540165</v>
      </c>
      <c r="IE105">
        <v>0.37795307913277093</v>
      </c>
      <c r="IF105">
        <v>0.44113699682183133</v>
      </c>
      <c r="IG105">
        <v>0.35166912298699565</v>
      </c>
      <c r="IH105">
        <v>0.32301787422451977</v>
      </c>
      <c r="II105">
        <v>0.24956497886593748</v>
      </c>
      <c r="IJ105">
        <v>0.2170839314230123</v>
      </c>
      <c r="IK105">
        <v>0.17492617988932596</v>
      </c>
      <c r="IL105">
        <v>0.17319130303117813</v>
      </c>
      <c r="IM105">
        <v>0.18327900053310514</v>
      </c>
      <c r="IN105">
        <v>0.27065183303750306</v>
      </c>
      <c r="IO105">
        <v>0.34907403884949789</v>
      </c>
      <c r="JA105" t="s">
        <v>19</v>
      </c>
      <c r="JB105" t="s">
        <v>470</v>
      </c>
      <c r="JC105">
        <v>2.1048964750205817E-2</v>
      </c>
      <c r="JI105">
        <v>2037</v>
      </c>
      <c r="JJ105" t="s">
        <v>453</v>
      </c>
      <c r="JK105">
        <v>0.10164999999999999</v>
      </c>
      <c r="JL105" t="s">
        <v>390</v>
      </c>
    </row>
    <row r="106" spans="9:272" x14ac:dyDescent="0.45">
      <c r="I106" t="s">
        <v>162</v>
      </c>
      <c r="J106" t="s">
        <v>471</v>
      </c>
      <c r="K106">
        <v>4.7629067318332961E-2</v>
      </c>
      <c r="L106" t="s">
        <v>153</v>
      </c>
      <c r="N106" t="s">
        <v>205</v>
      </c>
      <c r="O106" t="s">
        <v>471</v>
      </c>
      <c r="P106">
        <v>2.9857707283058293E-2</v>
      </c>
      <c r="Q106" t="s">
        <v>153</v>
      </c>
      <c r="S106" t="s">
        <v>247</v>
      </c>
      <c r="T106" t="s">
        <v>471</v>
      </c>
      <c r="U106">
        <v>2.059638779413021E-2</v>
      </c>
      <c r="V106" t="s">
        <v>153</v>
      </c>
      <c r="X106" t="s">
        <v>362</v>
      </c>
      <c r="Y106" t="s">
        <v>267</v>
      </c>
      <c r="Z106">
        <v>0.20136290296193796</v>
      </c>
      <c r="AA106">
        <v>0.22514252131288109</v>
      </c>
      <c r="AB106">
        <v>0.32783639947500337</v>
      </c>
      <c r="AC106">
        <v>0.39931677649584812</v>
      </c>
      <c r="AD106">
        <v>0.46646750390182457</v>
      </c>
      <c r="AE106">
        <v>0.46824855434568785</v>
      </c>
      <c r="AF106">
        <v>0.40493780348510838</v>
      </c>
      <c r="AG106">
        <v>0.29395070905986714</v>
      </c>
      <c r="AH106">
        <v>0.1932629394591846</v>
      </c>
      <c r="AI106">
        <v>0.28308800220854291</v>
      </c>
      <c r="AJ106">
        <v>0.27675603573668689</v>
      </c>
      <c r="AK106">
        <v>0.32054709552930571</v>
      </c>
      <c r="AL106">
        <v>0.38825957975611497</v>
      </c>
      <c r="AM106">
        <v>0.43110792678181209</v>
      </c>
      <c r="AN106">
        <v>0.47809004726257692</v>
      </c>
      <c r="AO106">
        <v>0.42161387991543792</v>
      </c>
      <c r="AP106">
        <v>0.35828269778042893</v>
      </c>
      <c r="AQ106">
        <v>0.30616430069707812</v>
      </c>
      <c r="AR106">
        <v>0.21439805028968037</v>
      </c>
      <c r="AS106">
        <v>0.22826534322614855</v>
      </c>
      <c r="AT106">
        <v>0.26548294366999087</v>
      </c>
      <c r="AU106">
        <v>0.35206404829959925</v>
      </c>
      <c r="AV106">
        <v>0.36055879961147497</v>
      </c>
      <c r="AW106">
        <v>0.37476220111003516</v>
      </c>
      <c r="AX106">
        <v>0.30712807502722539</v>
      </c>
      <c r="AY106">
        <v>0.27539322559651497</v>
      </c>
      <c r="AZ106">
        <v>0.23866340429785166</v>
      </c>
      <c r="BA106">
        <v>0.23921122130077857</v>
      </c>
      <c r="BB106">
        <v>0.24625401696159865</v>
      </c>
      <c r="BC106">
        <v>0.28523846807197623</v>
      </c>
      <c r="BD106">
        <v>0.38651205377321601</v>
      </c>
      <c r="BE106">
        <v>0.38391295056525282</v>
      </c>
      <c r="BF106">
        <v>0.38501576628053591</v>
      </c>
      <c r="BG106">
        <v>0.368872584674033</v>
      </c>
      <c r="BH106">
        <v>0.32160608797971552</v>
      </c>
      <c r="BI106">
        <v>0.26777362117662862</v>
      </c>
      <c r="BJ106">
        <v>0.21674411454921988</v>
      </c>
      <c r="BK106">
        <v>0.24433539110904326</v>
      </c>
      <c r="BL106">
        <v>0.33762871770503949</v>
      </c>
      <c r="BM106">
        <v>0.43523472323081591</v>
      </c>
      <c r="BN106">
        <v>0.43462862189826207</v>
      </c>
      <c r="BO106">
        <v>0.38045433010254975</v>
      </c>
      <c r="BP106">
        <v>0.33430144563935904</v>
      </c>
      <c r="BQ106">
        <v>0.26928737156949556</v>
      </c>
      <c r="BR106">
        <v>0.22349843886592072</v>
      </c>
      <c r="BS106">
        <v>0.21934307099515493</v>
      </c>
      <c r="BT106">
        <v>0.24264131957474261</v>
      </c>
      <c r="BU106">
        <v>0.32353982747806603</v>
      </c>
      <c r="BV106">
        <v>0.44491057239732057</v>
      </c>
      <c r="BW106">
        <v>0.45719128038964252</v>
      </c>
      <c r="BX106">
        <v>0.39632739295135638</v>
      </c>
      <c r="BY106">
        <v>0.34223979501240664</v>
      </c>
      <c r="BZ106">
        <v>0.27594935797693354</v>
      </c>
      <c r="CA106">
        <v>0.21932990414640821</v>
      </c>
      <c r="GM106" t="s">
        <v>362</v>
      </c>
      <c r="GN106">
        <v>0.45831301631505356</v>
      </c>
      <c r="GO106">
        <v>0.41470609505906819</v>
      </c>
      <c r="GP106">
        <v>0.35629331784071921</v>
      </c>
      <c r="GQ106">
        <v>0.32349555713482248</v>
      </c>
      <c r="GR106">
        <v>0.21013027675638146</v>
      </c>
      <c r="GS106">
        <v>0.16605658403748702</v>
      </c>
      <c r="GT106">
        <v>0.18636341334836118</v>
      </c>
      <c r="GU106">
        <v>0.29916344545148171</v>
      </c>
      <c r="GV106">
        <v>0.46009498076273914</v>
      </c>
      <c r="GW106">
        <v>0.3942179730851581</v>
      </c>
      <c r="GX106">
        <v>0.38609705664387278</v>
      </c>
      <c r="GY106">
        <v>0.31589781625961888</v>
      </c>
      <c r="GZ106">
        <v>0.31145356857436601</v>
      </c>
      <c r="HA106">
        <v>0.22960207587041581</v>
      </c>
      <c r="HB106">
        <v>0.16838902527546787</v>
      </c>
      <c r="HC106">
        <v>0.17607595187557618</v>
      </c>
      <c r="HD106">
        <v>0.26035278710250215</v>
      </c>
      <c r="HE106">
        <v>0.36376681471762101</v>
      </c>
      <c r="HF106">
        <v>0.50701867445607751</v>
      </c>
      <c r="HG106">
        <v>0.4868303125482063</v>
      </c>
      <c r="HH106">
        <v>0.40865616553731671</v>
      </c>
      <c r="HI106">
        <v>0.28651667510727585</v>
      </c>
      <c r="HJ106">
        <v>0.27519623307670921</v>
      </c>
      <c r="HK106">
        <v>0.21091686493008116</v>
      </c>
      <c r="HL106">
        <v>0.18715111463212616</v>
      </c>
      <c r="HM106">
        <v>0.28680828330940106</v>
      </c>
      <c r="HN106">
        <v>0.42769348861091938</v>
      </c>
      <c r="HO106">
        <v>0.4893137337551956</v>
      </c>
      <c r="HP106">
        <v>0.47455410760810779</v>
      </c>
      <c r="HQ106">
        <v>0.42092415357748059</v>
      </c>
      <c r="HR106">
        <v>0.32726933954013537</v>
      </c>
      <c r="HS106">
        <v>0.37713861448336561</v>
      </c>
      <c r="HT106">
        <v>0.3392703362447218</v>
      </c>
      <c r="HU106">
        <v>0.29006827067258195</v>
      </c>
      <c r="HV106">
        <v>0.36704876793382252</v>
      </c>
      <c r="HW106">
        <v>0.44644022506427977</v>
      </c>
      <c r="HX106">
        <v>0.48140300214870385</v>
      </c>
      <c r="HY106">
        <v>0.44291199745256177</v>
      </c>
      <c r="HZ106">
        <v>0.30097476970120618</v>
      </c>
      <c r="IA106">
        <v>0.24808916818690929</v>
      </c>
      <c r="IB106">
        <v>0.26763148350935489</v>
      </c>
      <c r="IC106">
        <v>0.31635078018392532</v>
      </c>
      <c r="ID106">
        <v>0.33191605982738481</v>
      </c>
      <c r="IE106">
        <v>0.40110891902208817</v>
      </c>
      <c r="IF106">
        <v>0.4757769723143917</v>
      </c>
      <c r="IG106">
        <v>0.43912064896054648</v>
      </c>
      <c r="IH106">
        <v>0.40347380207741657</v>
      </c>
      <c r="II106">
        <v>0.26853496773652197</v>
      </c>
      <c r="IJ106">
        <v>0.21776362596845472</v>
      </c>
      <c r="IK106">
        <v>0.19887867306611118</v>
      </c>
      <c r="IL106">
        <v>0.22590611133705632</v>
      </c>
      <c r="IM106">
        <v>0.24835562330729871</v>
      </c>
      <c r="IN106">
        <v>0.33315567522047618</v>
      </c>
      <c r="IO106">
        <v>0.42959972154568987</v>
      </c>
      <c r="JA106" t="s">
        <v>19</v>
      </c>
      <c r="JB106" t="s">
        <v>471</v>
      </c>
      <c r="JC106">
        <v>2.1048789871660374E-2</v>
      </c>
      <c r="JI106">
        <v>2037</v>
      </c>
      <c r="JJ106" t="s">
        <v>454</v>
      </c>
      <c r="JK106">
        <v>0.21484999999999999</v>
      </c>
      <c r="JL106" t="s">
        <v>390</v>
      </c>
    </row>
    <row r="107" spans="9:272" x14ac:dyDescent="0.45">
      <c r="I107" t="s">
        <v>162</v>
      </c>
      <c r="J107" t="s">
        <v>472</v>
      </c>
      <c r="K107">
        <v>1.3041490084648232E-2</v>
      </c>
      <c r="L107" t="s">
        <v>153</v>
      </c>
      <c r="N107" t="s">
        <v>205</v>
      </c>
      <c r="O107" t="s">
        <v>472</v>
      </c>
      <c r="P107">
        <v>1.7301232381363565E-2</v>
      </c>
      <c r="Q107" t="s">
        <v>153</v>
      </c>
      <c r="S107" t="s">
        <v>247</v>
      </c>
      <c r="T107" t="s">
        <v>472</v>
      </c>
      <c r="U107">
        <v>1.4962386085621573E-2</v>
      </c>
      <c r="V107" t="s">
        <v>153</v>
      </c>
      <c r="X107" t="s">
        <v>363</v>
      </c>
      <c r="Y107" t="s">
        <v>267</v>
      </c>
      <c r="Z107">
        <v>0.24409164537130748</v>
      </c>
      <c r="AA107">
        <v>0.26713780914876506</v>
      </c>
      <c r="AB107">
        <v>0.36804376351580431</v>
      </c>
      <c r="AC107">
        <v>0.43809671578242021</v>
      </c>
      <c r="AD107">
        <v>0.43998496276406662</v>
      </c>
      <c r="AE107">
        <v>0.38497740023771532</v>
      </c>
      <c r="AF107">
        <v>0.33202453473337123</v>
      </c>
      <c r="AG107">
        <v>0.23578171419549623</v>
      </c>
      <c r="AH107">
        <v>0.22320356746971678</v>
      </c>
      <c r="AI107">
        <v>0.30816374436896249</v>
      </c>
      <c r="AJ107">
        <v>0.32001617388080261</v>
      </c>
      <c r="AK107">
        <v>0.37110763048877743</v>
      </c>
      <c r="AL107">
        <v>0.41452359114489468</v>
      </c>
      <c r="AM107">
        <v>0.46299357103929661</v>
      </c>
      <c r="AN107">
        <v>0.4675514534900635</v>
      </c>
      <c r="AO107">
        <v>0.33003820884955176</v>
      </c>
      <c r="AP107">
        <v>0.27476243480245532</v>
      </c>
      <c r="AQ107">
        <v>0.28097616785352109</v>
      </c>
      <c r="AR107">
        <v>0.29517461075637585</v>
      </c>
      <c r="AS107">
        <v>0.30116367781661313</v>
      </c>
      <c r="AT107">
        <v>0.32652968113895109</v>
      </c>
      <c r="AU107">
        <v>0.40262497533057046</v>
      </c>
      <c r="AV107">
        <v>0.39497990545256012</v>
      </c>
      <c r="AW107">
        <v>0.40758394927611757</v>
      </c>
      <c r="AX107">
        <v>0.29494187785399045</v>
      </c>
      <c r="AY107">
        <v>0.27211698865003991</v>
      </c>
      <c r="AZ107">
        <v>0.28905806428252651</v>
      </c>
      <c r="BA107">
        <v>0.33747335507476123</v>
      </c>
      <c r="BB107">
        <v>0.3520038762256934</v>
      </c>
      <c r="BC107">
        <v>0.37629710217709533</v>
      </c>
      <c r="BD107">
        <v>0.43787877339460768</v>
      </c>
      <c r="BE107">
        <v>0.43827905447127319</v>
      </c>
      <c r="BF107">
        <v>0.43081950172903583</v>
      </c>
      <c r="BG107">
        <v>0.32236882888261514</v>
      </c>
      <c r="BH107">
        <v>0.27603818260927088</v>
      </c>
      <c r="BI107">
        <v>0.31988147522471633</v>
      </c>
      <c r="BJ107">
        <v>0.30561166762758823</v>
      </c>
      <c r="BK107">
        <v>0.37075386625227452</v>
      </c>
      <c r="BL107">
        <v>0.44751594720885057</v>
      </c>
      <c r="BM107">
        <v>0.45835091973719788</v>
      </c>
      <c r="BN107">
        <v>0.40133522981741238</v>
      </c>
      <c r="BO107">
        <v>0.35502348481216645</v>
      </c>
      <c r="BP107">
        <v>0.28948897278841712</v>
      </c>
      <c r="BQ107">
        <v>0.23452867989303602</v>
      </c>
      <c r="BR107">
        <v>0.26912909072618407</v>
      </c>
      <c r="BS107">
        <v>0.27549444701583575</v>
      </c>
      <c r="BT107">
        <v>0.32019604542792102</v>
      </c>
      <c r="BU107">
        <v>0.36865041031559942</v>
      </c>
      <c r="BV107">
        <v>0.42518712911440648</v>
      </c>
      <c r="BW107">
        <v>0.42261412210271465</v>
      </c>
      <c r="BX107">
        <v>0.38706394082500994</v>
      </c>
      <c r="BY107">
        <v>0.3391767561421512</v>
      </c>
      <c r="BZ107">
        <v>0.234200714522312</v>
      </c>
      <c r="CA107">
        <v>0.2174046599927644</v>
      </c>
      <c r="GM107" t="s">
        <v>363</v>
      </c>
      <c r="GN107">
        <v>0.34601883703418151</v>
      </c>
      <c r="GO107">
        <v>0.32930239486816154</v>
      </c>
      <c r="GP107">
        <v>0.2856788998897602</v>
      </c>
      <c r="GQ107">
        <v>0.27502584410142916</v>
      </c>
      <c r="GR107">
        <v>0.23579610124454542</v>
      </c>
      <c r="GS107">
        <v>0.23660794431052254</v>
      </c>
      <c r="GT107">
        <v>0.2272861236499582</v>
      </c>
      <c r="GU107">
        <v>0.27646022871201542</v>
      </c>
      <c r="GV107">
        <v>0.34860402989671535</v>
      </c>
      <c r="GW107">
        <v>0.30723382747140837</v>
      </c>
      <c r="GX107">
        <v>0.33233563784209558</v>
      </c>
      <c r="GY107">
        <v>0.28313201061191717</v>
      </c>
      <c r="GZ107">
        <v>0.28954703177593322</v>
      </c>
      <c r="HA107">
        <v>0.2489291914019709</v>
      </c>
      <c r="HB107">
        <v>0.20820307969049073</v>
      </c>
      <c r="HC107">
        <v>0.1739346458342079</v>
      </c>
      <c r="HD107">
        <v>0.20348158134871011</v>
      </c>
      <c r="HE107">
        <v>0.25437664272224347</v>
      </c>
      <c r="HF107">
        <v>0.37671851252625921</v>
      </c>
      <c r="HG107">
        <v>0.39114308273469828</v>
      </c>
      <c r="HH107">
        <v>0.35259415738579836</v>
      </c>
      <c r="HI107">
        <v>0.29748420198421105</v>
      </c>
      <c r="HJ107">
        <v>0.30593591061243081</v>
      </c>
      <c r="HK107">
        <v>0.26269957984021297</v>
      </c>
      <c r="HL107">
        <v>0.24730404118327495</v>
      </c>
      <c r="HM107">
        <v>0.30641925181957685</v>
      </c>
      <c r="HN107">
        <v>0.3592608434539285</v>
      </c>
      <c r="HO107">
        <v>0.34573061210431955</v>
      </c>
      <c r="HP107">
        <v>0.35704104713522494</v>
      </c>
      <c r="HQ107">
        <v>0.33307161229433457</v>
      </c>
      <c r="HR107">
        <v>0.30624163394731818</v>
      </c>
      <c r="HS107">
        <v>0.36827193941944669</v>
      </c>
      <c r="HT107">
        <v>0.35922278906720184</v>
      </c>
      <c r="HU107">
        <v>0.29139224394116331</v>
      </c>
      <c r="HV107">
        <v>0.31787164716194288</v>
      </c>
      <c r="HW107">
        <v>0.34074621091438773</v>
      </c>
      <c r="HX107">
        <v>0.27507903162928854</v>
      </c>
      <c r="HY107">
        <v>0.26676571270043314</v>
      </c>
      <c r="HZ107">
        <v>0.20840736728453316</v>
      </c>
      <c r="IA107">
        <v>0.2305252319899859</v>
      </c>
      <c r="IB107">
        <v>0.29930812436003063</v>
      </c>
      <c r="IC107">
        <v>0.35093366110949459</v>
      </c>
      <c r="ID107">
        <v>0.30161422397186116</v>
      </c>
      <c r="IE107">
        <v>0.30275513026389311</v>
      </c>
      <c r="IF107">
        <v>0.30597684995679497</v>
      </c>
      <c r="IG107">
        <v>0.31895572847381115</v>
      </c>
      <c r="IH107">
        <v>0.25407657125915939</v>
      </c>
      <c r="II107">
        <v>0.20688632407371962</v>
      </c>
      <c r="IJ107">
        <v>0.1849028176969425</v>
      </c>
      <c r="IK107">
        <v>0.22934444092755885</v>
      </c>
      <c r="IL107">
        <v>0.28045024461954837</v>
      </c>
      <c r="IM107">
        <v>0.27339417691202939</v>
      </c>
      <c r="IN107">
        <v>0.30378959557940105</v>
      </c>
      <c r="IO107">
        <v>0.34010286469987216</v>
      </c>
      <c r="JA107" t="s">
        <v>19</v>
      </c>
      <c r="JB107" t="s">
        <v>472</v>
      </c>
      <c r="JC107">
        <v>1.4041722019814117E-2</v>
      </c>
      <c r="JI107">
        <v>2038</v>
      </c>
      <c r="JJ107" t="s">
        <v>142</v>
      </c>
      <c r="JK107">
        <v>0.27965000000000001</v>
      </c>
      <c r="JL107" t="s">
        <v>390</v>
      </c>
    </row>
    <row r="108" spans="9:272" x14ac:dyDescent="0.45">
      <c r="I108" t="s">
        <v>162</v>
      </c>
      <c r="J108" t="s">
        <v>473</v>
      </c>
      <c r="K108">
        <v>0</v>
      </c>
      <c r="L108" t="s">
        <v>153</v>
      </c>
      <c r="N108" t="s">
        <v>205</v>
      </c>
      <c r="O108" t="s">
        <v>473</v>
      </c>
      <c r="P108">
        <v>1.4645492684165023E-2</v>
      </c>
      <c r="Q108" t="s">
        <v>153</v>
      </c>
      <c r="S108" t="s">
        <v>247</v>
      </c>
      <c r="T108" t="s">
        <v>473</v>
      </c>
      <c r="U108">
        <v>1.4737315867935672E-2</v>
      </c>
      <c r="V108" t="s">
        <v>153</v>
      </c>
      <c r="X108" t="s">
        <v>364</v>
      </c>
      <c r="Y108" t="s">
        <v>267</v>
      </c>
      <c r="Z108">
        <v>0.20246580589952418</v>
      </c>
      <c r="AA108">
        <v>0.23473733886335052</v>
      </c>
      <c r="AB108">
        <v>0.25971743259379992</v>
      </c>
      <c r="AC108">
        <v>0.25519435431545678</v>
      </c>
      <c r="AD108">
        <v>0.21550430109214289</v>
      </c>
      <c r="AE108">
        <v>0.14001488197325387</v>
      </c>
      <c r="AF108">
        <v>0.14460638412967</v>
      </c>
      <c r="AG108">
        <v>0.18299064927644601</v>
      </c>
      <c r="AH108">
        <v>0.19962420506582204</v>
      </c>
      <c r="AI108">
        <v>0.26822082477186299</v>
      </c>
      <c r="AJ108">
        <v>0.3000725435879753</v>
      </c>
      <c r="AK108">
        <v>0.31515931672761599</v>
      </c>
      <c r="AL108">
        <v>0.34418973703861205</v>
      </c>
      <c r="AM108">
        <v>0.32872071423511801</v>
      </c>
      <c r="AN108">
        <v>0.26016854187152555</v>
      </c>
      <c r="AO108">
        <v>0.25232747464048555</v>
      </c>
      <c r="AP108">
        <v>0.27450976035048957</v>
      </c>
      <c r="AQ108">
        <v>0.28854700393206772</v>
      </c>
      <c r="AR108">
        <v>0.37634352919432529</v>
      </c>
      <c r="AS108">
        <v>0.38080075620477577</v>
      </c>
      <c r="AT108">
        <v>0.37144656850800001</v>
      </c>
      <c r="AU108">
        <v>0.39448908327843779</v>
      </c>
      <c r="AV108">
        <v>0.38233417033109479</v>
      </c>
      <c r="AW108">
        <v>0.28994980747813215</v>
      </c>
      <c r="AX108">
        <v>0.27786311801201607</v>
      </c>
      <c r="AY108">
        <v>0.31302407678424643</v>
      </c>
      <c r="AZ108">
        <v>0.34285054709967949</v>
      </c>
      <c r="BA108">
        <v>0.26737857527646502</v>
      </c>
      <c r="BB108">
        <v>0.29316951441652378</v>
      </c>
      <c r="BC108">
        <v>0.33085070473967859</v>
      </c>
      <c r="BD108">
        <v>0.36696000636891968</v>
      </c>
      <c r="BE108">
        <v>0.35217744277878371</v>
      </c>
      <c r="BF108">
        <v>0.28476547247563916</v>
      </c>
      <c r="BG108">
        <v>0.23790778301259277</v>
      </c>
      <c r="BH108">
        <v>0.24689439168517618</v>
      </c>
      <c r="BI108">
        <v>0.26179016028434304</v>
      </c>
      <c r="BJ108">
        <v>0.28317509337374031</v>
      </c>
      <c r="BK108">
        <v>0.30218987481823184</v>
      </c>
      <c r="BL108">
        <v>0.32333204544192518</v>
      </c>
      <c r="BM108">
        <v>0.30565535136422017</v>
      </c>
      <c r="BN108">
        <v>0.2472240036519841</v>
      </c>
      <c r="BO108">
        <v>0.19374684018624347</v>
      </c>
      <c r="BP108">
        <v>0.21266877888979174</v>
      </c>
      <c r="BQ108">
        <v>0.25072834074027994</v>
      </c>
      <c r="BR108">
        <v>0.26380923740835865</v>
      </c>
      <c r="BS108">
        <v>0.29082483917529117</v>
      </c>
      <c r="BT108">
        <v>0.28963165147852843</v>
      </c>
      <c r="BU108">
        <v>0.29813009548940189</v>
      </c>
      <c r="BV108">
        <v>0.295907706733611</v>
      </c>
      <c r="BW108">
        <v>0.24288332963132872</v>
      </c>
      <c r="BX108">
        <v>0.18466680365186047</v>
      </c>
      <c r="BY108">
        <v>0.21524052894802292</v>
      </c>
      <c r="BZ108">
        <v>0.2610211013831592</v>
      </c>
      <c r="CA108">
        <v>0.28779690664773139</v>
      </c>
      <c r="GM108" t="s">
        <v>364</v>
      </c>
      <c r="GN108">
        <v>0.37820057578223382</v>
      </c>
      <c r="GO108">
        <v>0.29363011459251021</v>
      </c>
      <c r="GP108">
        <v>0.2477070894166728</v>
      </c>
      <c r="GQ108">
        <v>0.27432966744159593</v>
      </c>
      <c r="GR108">
        <v>0.44208311828883051</v>
      </c>
      <c r="GS108">
        <v>0.66506164534651568</v>
      </c>
      <c r="GT108">
        <v>0.69786568823660766</v>
      </c>
      <c r="GU108">
        <v>0.62577717145816569</v>
      </c>
      <c r="GV108">
        <v>0.50868577561168238</v>
      </c>
      <c r="GW108">
        <v>0.30368319993914683</v>
      </c>
      <c r="GX108">
        <v>0.27739742041861087</v>
      </c>
      <c r="GY108">
        <v>0.25117321707077395</v>
      </c>
      <c r="GZ108">
        <v>0.22881380850181238</v>
      </c>
      <c r="HA108">
        <v>0.28917433323721703</v>
      </c>
      <c r="HB108">
        <v>0.46304562800098575</v>
      </c>
      <c r="HC108">
        <v>0.51198048093836457</v>
      </c>
      <c r="HD108">
        <v>0.46998084183125005</v>
      </c>
      <c r="HE108">
        <v>0.37702692816278505</v>
      </c>
      <c r="HF108">
        <v>0.27507779769945123</v>
      </c>
      <c r="HG108">
        <v>0.27922851205693039</v>
      </c>
      <c r="HH108">
        <v>0.2890415097874045</v>
      </c>
      <c r="HI108">
        <v>0.26979418347829415</v>
      </c>
      <c r="HJ108">
        <v>0.26699003524578907</v>
      </c>
      <c r="HK108">
        <v>0.30714425091091968</v>
      </c>
      <c r="HL108">
        <v>0.33628427194240723</v>
      </c>
      <c r="HM108">
        <v>0.3191513916279381</v>
      </c>
      <c r="HN108">
        <v>0.30189286243937175</v>
      </c>
      <c r="HO108">
        <v>0.32151009729676572</v>
      </c>
      <c r="HP108">
        <v>0.32153529049436969</v>
      </c>
      <c r="HQ108">
        <v>0.31744089244345269</v>
      </c>
      <c r="HR108">
        <v>0.30572713906784166</v>
      </c>
      <c r="HS108">
        <v>0.29902692626797972</v>
      </c>
      <c r="HT108">
        <v>0.3435107541781493</v>
      </c>
      <c r="HU108">
        <v>0.37429943379319197</v>
      </c>
      <c r="HV108">
        <v>0.34533667904100246</v>
      </c>
      <c r="HW108">
        <v>0.3220163354475033</v>
      </c>
      <c r="HX108">
        <v>0.33221654387371785</v>
      </c>
      <c r="HY108">
        <v>0.30197965229814172</v>
      </c>
      <c r="HZ108">
        <v>0.27133406311069747</v>
      </c>
      <c r="IA108">
        <v>0.28532021122780293</v>
      </c>
      <c r="IB108">
        <v>0.37422203596426523</v>
      </c>
      <c r="IC108">
        <v>0.52147437164486288</v>
      </c>
      <c r="ID108">
        <v>0.53915295076538361</v>
      </c>
      <c r="IE108">
        <v>0.48317774064328922</v>
      </c>
      <c r="IF108">
        <v>0.40225335350660851</v>
      </c>
      <c r="IG108">
        <v>0.33193458701821549</v>
      </c>
      <c r="IH108">
        <v>0.2585325669488896</v>
      </c>
      <c r="II108">
        <v>0.22472288817635688</v>
      </c>
      <c r="IJ108">
        <v>0.25283576445317657</v>
      </c>
      <c r="IK108">
        <v>0.40121294000741436</v>
      </c>
      <c r="IL108">
        <v>0.59549333923502235</v>
      </c>
      <c r="IM108">
        <v>0.59340067020396725</v>
      </c>
      <c r="IN108">
        <v>0.53025452166235876</v>
      </c>
      <c r="IO108">
        <v>0.43456002469898908</v>
      </c>
      <c r="JA108" t="s">
        <v>19</v>
      </c>
      <c r="JB108" t="s">
        <v>473</v>
      </c>
      <c r="JC108">
        <v>1.4056005738947639E-2</v>
      </c>
      <c r="JI108">
        <v>2038</v>
      </c>
      <c r="JJ108" t="s">
        <v>146</v>
      </c>
      <c r="JK108">
        <v>0.37540000000000001</v>
      </c>
      <c r="JL108" t="s">
        <v>390</v>
      </c>
    </row>
    <row r="109" spans="9:272" x14ac:dyDescent="0.45">
      <c r="I109" t="s">
        <v>162</v>
      </c>
      <c r="J109" t="s">
        <v>474</v>
      </c>
      <c r="K109">
        <v>0</v>
      </c>
      <c r="L109" t="s">
        <v>153</v>
      </c>
      <c r="N109" t="s">
        <v>205</v>
      </c>
      <c r="O109" t="s">
        <v>474</v>
      </c>
      <c r="P109">
        <v>1.6956939746788569E-2</v>
      </c>
      <c r="Q109" t="s">
        <v>153</v>
      </c>
      <c r="S109" t="s">
        <v>247</v>
      </c>
      <c r="T109" t="s">
        <v>474</v>
      </c>
      <c r="U109">
        <v>2.0936360731944933E-2</v>
      </c>
      <c r="V109" t="s">
        <v>153</v>
      </c>
      <c r="X109" t="s">
        <v>365</v>
      </c>
      <c r="Y109" t="s">
        <v>267</v>
      </c>
      <c r="Z109">
        <v>0.19617354515615545</v>
      </c>
      <c r="AA109">
        <v>0.302288983737936</v>
      </c>
      <c r="AB109">
        <v>0.38533605293643319</v>
      </c>
      <c r="AC109">
        <v>0.38550676814833157</v>
      </c>
      <c r="AD109">
        <v>0.42588848402544388</v>
      </c>
      <c r="AE109">
        <v>0.3273676209385018</v>
      </c>
      <c r="AF109">
        <v>0.21322442491650814</v>
      </c>
      <c r="AG109">
        <v>0.11650884153092665</v>
      </c>
      <c r="AH109">
        <v>0.12633675830482541</v>
      </c>
      <c r="AI109">
        <v>0.30571843525841153</v>
      </c>
      <c r="AJ109">
        <v>0.33264475871561378</v>
      </c>
      <c r="AK109">
        <v>0.35383621446741681</v>
      </c>
      <c r="AL109">
        <v>0.38779656491095948</v>
      </c>
      <c r="AM109">
        <v>0.4294958697220973</v>
      </c>
      <c r="AN109">
        <v>0.37958375268998901</v>
      </c>
      <c r="AO109">
        <v>0.32543254095913859</v>
      </c>
      <c r="AP109">
        <v>0.26938242979126781</v>
      </c>
      <c r="AQ109">
        <v>0.26395966517805497</v>
      </c>
      <c r="AR109">
        <v>0.32134289527186344</v>
      </c>
      <c r="AS109">
        <v>0.33991457098427103</v>
      </c>
      <c r="AT109">
        <v>0.35133323306492975</v>
      </c>
      <c r="AU109">
        <v>0.36189251670535394</v>
      </c>
      <c r="AV109">
        <v>0.33489614658639721</v>
      </c>
      <c r="AW109">
        <v>0.34096436353365833</v>
      </c>
      <c r="AX109">
        <v>0.30904846828576843</v>
      </c>
      <c r="AY109">
        <v>0.31639162225938744</v>
      </c>
      <c r="AZ109">
        <v>0.33895746546753208</v>
      </c>
      <c r="BA109">
        <v>0.33852672147282098</v>
      </c>
      <c r="BB109">
        <v>0.37103859666497724</v>
      </c>
      <c r="BC109">
        <v>0.36576179685811466</v>
      </c>
      <c r="BD109">
        <v>0.36850566864427037</v>
      </c>
      <c r="BE109">
        <v>0.36274946350214354</v>
      </c>
      <c r="BF109">
        <v>0.34669378413475471</v>
      </c>
      <c r="BG109">
        <v>0.29673423853716402</v>
      </c>
      <c r="BH109">
        <v>0.26364804272012771</v>
      </c>
      <c r="BI109">
        <v>0.29391667827451157</v>
      </c>
      <c r="BJ109">
        <v>0.31352935687546107</v>
      </c>
      <c r="BK109">
        <v>0.36756320486510602</v>
      </c>
      <c r="BL109">
        <v>0.42031493158379685</v>
      </c>
      <c r="BM109">
        <v>0.45383023938418093</v>
      </c>
      <c r="BN109">
        <v>0.43219013537529261</v>
      </c>
      <c r="BO109">
        <v>0.36631209659350977</v>
      </c>
      <c r="BP109">
        <v>0.28414833224560865</v>
      </c>
      <c r="BQ109">
        <v>0.18490272489233484</v>
      </c>
      <c r="BR109">
        <v>0.21995133961062716</v>
      </c>
      <c r="BS109">
        <v>0.30017484369013031</v>
      </c>
      <c r="BT109">
        <v>0.36748371328140966</v>
      </c>
      <c r="BU109">
        <v>0.43538835421719818</v>
      </c>
      <c r="BV109">
        <v>0.40960053983859124</v>
      </c>
      <c r="BW109">
        <v>0.40257154843864557</v>
      </c>
      <c r="BX109">
        <v>0.34563014136524278</v>
      </c>
      <c r="BY109">
        <v>0.22294985605577769</v>
      </c>
      <c r="BZ109">
        <v>0.15572959448060494</v>
      </c>
      <c r="CA109">
        <v>0.21227493804304928</v>
      </c>
      <c r="GM109" t="s">
        <v>365</v>
      </c>
      <c r="GN109">
        <v>0.35133469016334651</v>
      </c>
      <c r="GO109">
        <v>0.28035242699756086</v>
      </c>
      <c r="GP109">
        <v>0.2033711560085916</v>
      </c>
      <c r="GQ109">
        <v>0.14853207462825641</v>
      </c>
      <c r="GR109">
        <v>0.12616567886910987</v>
      </c>
      <c r="GS109">
        <v>0.30112055078037109</v>
      </c>
      <c r="GT109">
        <v>0.5372375298611527</v>
      </c>
      <c r="GU109">
        <v>0.6578756596475015</v>
      </c>
      <c r="GV109">
        <v>0.53612172725034579</v>
      </c>
      <c r="GW109">
        <v>0.27435518444265794</v>
      </c>
      <c r="GX109">
        <v>0.27971808998704234</v>
      </c>
      <c r="GY109">
        <v>0.25442724253896531</v>
      </c>
      <c r="GZ109">
        <v>0.23286259757781927</v>
      </c>
      <c r="HA109">
        <v>0.21340127505290737</v>
      </c>
      <c r="HB109">
        <v>0.23317557599784786</v>
      </c>
      <c r="HC109">
        <v>0.31672029483635999</v>
      </c>
      <c r="HD109">
        <v>0.37311317606588451</v>
      </c>
      <c r="HE109">
        <v>0.31939115512520749</v>
      </c>
      <c r="HF109">
        <v>0.37546875744355035</v>
      </c>
      <c r="HG109">
        <v>0.36367733106232736</v>
      </c>
      <c r="HH109">
        <v>0.36291312313545254</v>
      </c>
      <c r="HI109">
        <v>0.33772838253148152</v>
      </c>
      <c r="HJ109">
        <v>0.37926821071437633</v>
      </c>
      <c r="HK109">
        <v>0.36114577938631032</v>
      </c>
      <c r="HL109">
        <v>0.3365037893967141</v>
      </c>
      <c r="HM109">
        <v>0.35074435776968566</v>
      </c>
      <c r="HN109">
        <v>0.36340454203655659</v>
      </c>
      <c r="HO109">
        <v>0.27856630815166245</v>
      </c>
      <c r="HP109">
        <v>0.28811845218693899</v>
      </c>
      <c r="HQ109">
        <v>0.29763643848345095</v>
      </c>
      <c r="HR109">
        <v>0.27926328432783509</v>
      </c>
      <c r="HS109">
        <v>0.33467478457578848</v>
      </c>
      <c r="HT109">
        <v>0.33609453575752607</v>
      </c>
      <c r="HU109">
        <v>0.31403509800549345</v>
      </c>
      <c r="HV109">
        <v>0.32255883176192052</v>
      </c>
      <c r="HW109">
        <v>0.30470986458268845</v>
      </c>
      <c r="HX109">
        <v>0.27763012063532483</v>
      </c>
      <c r="HY109">
        <v>0.25699913771939226</v>
      </c>
      <c r="HZ109">
        <v>0.22488884948310486</v>
      </c>
      <c r="IA109">
        <v>0.23219943369444687</v>
      </c>
      <c r="IB109">
        <v>0.24640111851411392</v>
      </c>
      <c r="IC109">
        <v>0.31508451009555372</v>
      </c>
      <c r="ID109">
        <v>0.41293377358023825</v>
      </c>
      <c r="IE109">
        <v>0.46837134271583036</v>
      </c>
      <c r="IF109">
        <v>0.37507897626926462</v>
      </c>
      <c r="IG109">
        <v>0.30976122555449231</v>
      </c>
      <c r="IH109">
        <v>0.26558601998383841</v>
      </c>
      <c r="II109">
        <v>0.22078922061138459</v>
      </c>
      <c r="IJ109">
        <v>0.18324055810298762</v>
      </c>
      <c r="IK109">
        <v>0.14297657752118151</v>
      </c>
      <c r="IL109">
        <v>0.27045081510484831</v>
      </c>
      <c r="IM109">
        <v>0.48719998813281201</v>
      </c>
      <c r="IN109">
        <v>0.57769756506907743</v>
      </c>
      <c r="IO109">
        <v>0.43166013731388903</v>
      </c>
      <c r="JA109" t="s">
        <v>19</v>
      </c>
      <c r="JB109" t="s">
        <v>474</v>
      </c>
      <c r="JC109">
        <v>2.0996047516143691E-2</v>
      </c>
      <c r="JI109">
        <v>2038</v>
      </c>
      <c r="JJ109" t="s">
        <v>148</v>
      </c>
      <c r="JK109">
        <v>0.15559999999999999</v>
      </c>
      <c r="JL109" t="s">
        <v>390</v>
      </c>
    </row>
    <row r="110" spans="9:272" x14ac:dyDescent="0.45">
      <c r="I110" t="s">
        <v>162</v>
      </c>
      <c r="J110" t="s">
        <v>475</v>
      </c>
      <c r="K110">
        <v>0</v>
      </c>
      <c r="L110" t="s">
        <v>153</v>
      </c>
      <c r="N110" t="s">
        <v>205</v>
      </c>
      <c r="O110" t="s">
        <v>475</v>
      </c>
      <c r="P110">
        <v>1.5167577338112101E-2</v>
      </c>
      <c r="Q110" t="s">
        <v>153</v>
      </c>
      <c r="S110" t="s">
        <v>247</v>
      </c>
      <c r="T110" t="s">
        <v>475</v>
      </c>
      <c r="U110">
        <v>4.0661692221859183E-2</v>
      </c>
      <c r="V110" t="s">
        <v>153</v>
      </c>
      <c r="X110" t="s">
        <v>366</v>
      </c>
      <c r="Y110" t="s">
        <v>267</v>
      </c>
      <c r="Z110">
        <v>0.32002176212768602</v>
      </c>
      <c r="AA110">
        <v>0.40024375953105035</v>
      </c>
      <c r="AB110">
        <v>0.45065375317130857</v>
      </c>
      <c r="AC110">
        <v>0.39355090107534524</v>
      </c>
      <c r="AD110">
        <v>0.34806058110975335</v>
      </c>
      <c r="AE110">
        <v>0.18460100044408928</v>
      </c>
      <c r="AF110">
        <v>9.1984507203614549E-2</v>
      </c>
      <c r="AG110">
        <v>0.13816348753094151</v>
      </c>
      <c r="AH110">
        <v>0.2226815526168458</v>
      </c>
      <c r="AI110">
        <v>0.41847528445755283</v>
      </c>
      <c r="AJ110">
        <v>0.41921500790214045</v>
      </c>
      <c r="AK110">
        <v>0.42177682638705977</v>
      </c>
      <c r="AL110">
        <v>0.41227606455411286</v>
      </c>
      <c r="AM110">
        <v>0.38992172448048523</v>
      </c>
      <c r="AN110">
        <v>0.29551778624106906</v>
      </c>
      <c r="AO110">
        <v>0.23594306105932411</v>
      </c>
      <c r="AP110">
        <v>0.28592393183635845</v>
      </c>
      <c r="AQ110">
        <v>0.37546260379799073</v>
      </c>
      <c r="AR110">
        <v>0.44652886787295831</v>
      </c>
      <c r="AS110">
        <v>0.43897153173615222</v>
      </c>
      <c r="AT110">
        <v>0.43450683914063887</v>
      </c>
      <c r="AU110">
        <v>0.4444815208268596</v>
      </c>
      <c r="AV110">
        <v>0.40819753618151011</v>
      </c>
      <c r="AW110">
        <v>0.37905533657459933</v>
      </c>
      <c r="AX110">
        <v>0.34605087965464426</v>
      </c>
      <c r="AY110">
        <v>0.43025681710722563</v>
      </c>
      <c r="AZ110">
        <v>0.47619871682008513</v>
      </c>
      <c r="BA110">
        <v>0.4412709482542771</v>
      </c>
      <c r="BB110">
        <v>0.41965389265276121</v>
      </c>
      <c r="BC110">
        <v>0.39018347250586927</v>
      </c>
      <c r="BD110">
        <v>0.39058569637295193</v>
      </c>
      <c r="BE110">
        <v>0.38387163856248263</v>
      </c>
      <c r="BF110">
        <v>0.36532142894353936</v>
      </c>
      <c r="BG110">
        <v>0.28272957581945574</v>
      </c>
      <c r="BH110">
        <v>0.31880426930189371</v>
      </c>
      <c r="BI110">
        <v>0.40927177249054286</v>
      </c>
      <c r="BJ110">
        <v>0.45193412941259398</v>
      </c>
      <c r="BK110">
        <v>0.50956105996316237</v>
      </c>
      <c r="BL110">
        <v>0.529069912439178</v>
      </c>
      <c r="BM110">
        <v>0.48195170801490383</v>
      </c>
      <c r="BN110">
        <v>0.40636286565522112</v>
      </c>
      <c r="BO110">
        <v>0.288950847514792</v>
      </c>
      <c r="BP110">
        <v>0.19936189075644259</v>
      </c>
      <c r="BQ110">
        <v>0.23117035467540017</v>
      </c>
      <c r="BR110">
        <v>0.33383019347393306</v>
      </c>
      <c r="BS110">
        <v>0.44005011536098004</v>
      </c>
      <c r="BT110">
        <v>0.51104665706773644</v>
      </c>
      <c r="BU110">
        <v>0.52475359550541223</v>
      </c>
      <c r="BV110">
        <v>0.43971841357923913</v>
      </c>
      <c r="BW110">
        <v>0.33704492193195823</v>
      </c>
      <c r="BX110">
        <v>0.20379821608166959</v>
      </c>
      <c r="BY110">
        <v>0.12855242540575504</v>
      </c>
      <c r="BZ110">
        <v>0.18169977984833591</v>
      </c>
      <c r="CA110">
        <v>0.31839684329941365</v>
      </c>
      <c r="GM110" t="s">
        <v>366</v>
      </c>
      <c r="GN110">
        <v>0.12411297276912274</v>
      </c>
      <c r="GO110">
        <v>0.12107536718303408</v>
      </c>
      <c r="GP110">
        <v>0.11220614937068941</v>
      </c>
      <c r="GQ110">
        <v>0.10686301850582793</v>
      </c>
      <c r="GR110">
        <v>0.17437069344715753</v>
      </c>
      <c r="GS110">
        <v>0.42725905985467366</v>
      </c>
      <c r="GT110">
        <v>0.55242116136960906</v>
      </c>
      <c r="GU110">
        <v>0.38833767590743945</v>
      </c>
      <c r="GV110">
        <v>0.1788367350604565</v>
      </c>
      <c r="GW110">
        <v>0.15480038662028778</v>
      </c>
      <c r="GX110">
        <v>0.18562844652691143</v>
      </c>
      <c r="GY110">
        <v>0.19268777400668674</v>
      </c>
      <c r="GZ110">
        <v>0.19597224442459268</v>
      </c>
      <c r="HA110">
        <v>0.18427229885290436</v>
      </c>
      <c r="HB110">
        <v>0.2523175651913423</v>
      </c>
      <c r="HC110">
        <v>0.31925129032435046</v>
      </c>
      <c r="HD110">
        <v>0.23515629024953658</v>
      </c>
      <c r="HE110">
        <v>0.15141353567063937</v>
      </c>
      <c r="HF110">
        <v>0.2757899218059563</v>
      </c>
      <c r="HG110">
        <v>0.28757332800872604</v>
      </c>
      <c r="HH110">
        <v>0.29320173215963063</v>
      </c>
      <c r="HI110">
        <v>0.28343343093670387</v>
      </c>
      <c r="HJ110">
        <v>0.30546169696868813</v>
      </c>
      <c r="HK110">
        <v>0.28131851817843395</v>
      </c>
      <c r="HL110">
        <v>0.25274164027379709</v>
      </c>
      <c r="HM110">
        <v>0.23366698115686449</v>
      </c>
      <c r="HN110">
        <v>0.24891209755352395</v>
      </c>
      <c r="HO110">
        <v>0.21205112578532165</v>
      </c>
      <c r="HP110">
        <v>0.24077706081957864</v>
      </c>
      <c r="HQ110">
        <v>0.26284331224702073</v>
      </c>
      <c r="HR110">
        <v>0.26021486307692099</v>
      </c>
      <c r="HS110">
        <v>0.30450231189044202</v>
      </c>
      <c r="HT110">
        <v>0.29025761766010139</v>
      </c>
      <c r="HU110">
        <v>0.25105706769907593</v>
      </c>
      <c r="HV110">
        <v>0.20884248870249725</v>
      </c>
      <c r="HW110">
        <v>0.19876855049146108</v>
      </c>
      <c r="HX110">
        <v>0.14017191161471096</v>
      </c>
      <c r="HY110">
        <v>0.15427149722317118</v>
      </c>
      <c r="HZ110">
        <v>0.16111475037228801</v>
      </c>
      <c r="IA110">
        <v>0.18159324024222565</v>
      </c>
      <c r="IB110">
        <v>0.2131001926095539</v>
      </c>
      <c r="IC110">
        <v>0.32240071934374059</v>
      </c>
      <c r="ID110">
        <v>0.35977924492059871</v>
      </c>
      <c r="IE110">
        <v>0.24231868617315949</v>
      </c>
      <c r="IF110">
        <v>0.15240308573577419</v>
      </c>
      <c r="IG110">
        <v>0.1563546877256792</v>
      </c>
      <c r="IH110">
        <v>0.15786006124289911</v>
      </c>
      <c r="II110">
        <v>0.16387535695278266</v>
      </c>
      <c r="IJ110">
        <v>0.15524335518009094</v>
      </c>
      <c r="IK110">
        <v>0.18327123450020719</v>
      </c>
      <c r="IL110">
        <v>0.40169718493345546</v>
      </c>
      <c r="IM110">
        <v>0.48987630965161799</v>
      </c>
      <c r="IN110">
        <v>0.33314961146448219</v>
      </c>
      <c r="IO110">
        <v>0.17444370549805671</v>
      </c>
      <c r="JA110" t="s">
        <v>19</v>
      </c>
      <c r="JB110" t="s">
        <v>475</v>
      </c>
      <c r="JC110">
        <v>3.4320743738973057E-2</v>
      </c>
      <c r="JI110">
        <v>2038</v>
      </c>
      <c r="JJ110" t="s">
        <v>407</v>
      </c>
      <c r="JK110">
        <v>0.05</v>
      </c>
      <c r="JL110" t="s">
        <v>390</v>
      </c>
    </row>
    <row r="111" spans="9:272" x14ac:dyDescent="0.45">
      <c r="I111" t="s">
        <v>162</v>
      </c>
      <c r="J111" t="s">
        <v>476</v>
      </c>
      <c r="K111">
        <v>1.1980979405308637E-2</v>
      </c>
      <c r="L111" t="s">
        <v>153</v>
      </c>
      <c r="N111" t="s">
        <v>205</v>
      </c>
      <c r="O111" t="s">
        <v>476</v>
      </c>
      <c r="P111">
        <v>5.6850680095886248E-3</v>
      </c>
      <c r="Q111" t="s">
        <v>153</v>
      </c>
      <c r="S111" t="s">
        <v>247</v>
      </c>
      <c r="T111" t="s">
        <v>476</v>
      </c>
      <c r="U111">
        <v>1.459808102613174E-2</v>
      </c>
      <c r="V111" t="s">
        <v>153</v>
      </c>
      <c r="X111" t="s">
        <v>367</v>
      </c>
      <c r="Y111" t="s">
        <v>267</v>
      </c>
      <c r="Z111">
        <v>0.33666030227685106</v>
      </c>
      <c r="AA111">
        <v>0.3868602155538079</v>
      </c>
      <c r="AB111">
        <v>0.42484823594709831</v>
      </c>
      <c r="AC111">
        <v>0.35639212658098052</v>
      </c>
      <c r="AD111">
        <v>0.30539371716537933</v>
      </c>
      <c r="AE111">
        <v>0.1776371953510355</v>
      </c>
      <c r="AF111">
        <v>0.17171346218568828</v>
      </c>
      <c r="AG111">
        <v>0.22434922160695314</v>
      </c>
      <c r="AH111">
        <v>0.31086686755139098</v>
      </c>
      <c r="AI111">
        <v>0.46387051880754032</v>
      </c>
      <c r="AJ111">
        <v>0.49662136066645873</v>
      </c>
      <c r="AK111">
        <v>0.49045075900671059</v>
      </c>
      <c r="AL111">
        <v>0.49814748047397739</v>
      </c>
      <c r="AM111">
        <v>0.3839579914484334</v>
      </c>
      <c r="AN111">
        <v>0.26533145742604908</v>
      </c>
      <c r="AO111">
        <v>0.27446525007776101</v>
      </c>
      <c r="AP111">
        <v>0.31585585253052828</v>
      </c>
      <c r="AQ111">
        <v>0.3837309164220426</v>
      </c>
      <c r="AR111">
        <v>0.57219244089024413</v>
      </c>
      <c r="AS111">
        <v>0.55860381832051609</v>
      </c>
      <c r="AT111">
        <v>0.52431817863616537</v>
      </c>
      <c r="AU111">
        <v>0.51287059444517968</v>
      </c>
      <c r="AV111">
        <v>0.48604354357688101</v>
      </c>
      <c r="AW111">
        <v>0.41457816390745289</v>
      </c>
      <c r="AX111">
        <v>0.41364305802165013</v>
      </c>
      <c r="AY111">
        <v>0.50669766698855712</v>
      </c>
      <c r="AZ111">
        <v>0.55449716429543972</v>
      </c>
      <c r="BA111">
        <v>0.47720504260720675</v>
      </c>
      <c r="BB111">
        <v>0.48444513444788845</v>
      </c>
      <c r="BC111">
        <v>0.47951063330394234</v>
      </c>
      <c r="BD111">
        <v>0.49121325482920392</v>
      </c>
      <c r="BE111">
        <v>0.42555902273872986</v>
      </c>
      <c r="BF111">
        <v>0.31031798664051813</v>
      </c>
      <c r="BG111">
        <v>0.31234098747374461</v>
      </c>
      <c r="BH111">
        <v>0.38315259650041283</v>
      </c>
      <c r="BI111">
        <v>0.42967558756117652</v>
      </c>
      <c r="BJ111">
        <v>0.4520376241670368</v>
      </c>
      <c r="BK111">
        <v>0.44672118792386828</v>
      </c>
      <c r="BL111">
        <v>0.44961815755513707</v>
      </c>
      <c r="BM111">
        <v>0.42355832478932764</v>
      </c>
      <c r="BN111">
        <v>0.30950623713057601</v>
      </c>
      <c r="BO111">
        <v>0.23684970390851859</v>
      </c>
      <c r="BP111">
        <v>0.23024071194202039</v>
      </c>
      <c r="BQ111">
        <v>0.29150801575937557</v>
      </c>
      <c r="BR111">
        <v>0.37237792561038707</v>
      </c>
      <c r="BS111">
        <v>0.4286816533572404</v>
      </c>
      <c r="BT111">
        <v>0.45915433911559195</v>
      </c>
      <c r="BU111">
        <v>0.52344727547199654</v>
      </c>
      <c r="BV111">
        <v>0.44120576610245188</v>
      </c>
      <c r="BW111">
        <v>0.28403245313821163</v>
      </c>
      <c r="BX111">
        <v>0.16989711256623286</v>
      </c>
      <c r="BY111">
        <v>0.18775108544717864</v>
      </c>
      <c r="BZ111">
        <v>0.26491558899972151</v>
      </c>
      <c r="CA111">
        <v>0.36267167180044912</v>
      </c>
      <c r="GM111" t="s">
        <v>367</v>
      </c>
      <c r="GN111">
        <v>8.9582844120580388E-2</v>
      </c>
      <c r="GO111">
        <v>6.1463194329028525E-2</v>
      </c>
      <c r="GP111">
        <v>5.1857253498066774E-2</v>
      </c>
      <c r="GQ111">
        <v>6.6128865421524699E-2</v>
      </c>
      <c r="GR111">
        <v>0.17265740966021856</v>
      </c>
      <c r="GS111">
        <v>0.4421699669397392</v>
      </c>
      <c r="GT111">
        <v>0.5048477147934729</v>
      </c>
      <c r="GU111">
        <v>0.33630143558367231</v>
      </c>
      <c r="GV111">
        <v>0.18000341771664505</v>
      </c>
      <c r="GW111">
        <v>0.10641058102740664</v>
      </c>
      <c r="GX111">
        <v>0.11463418012988333</v>
      </c>
      <c r="GY111">
        <v>0.12361234256589873</v>
      </c>
      <c r="GZ111">
        <v>0.13551504789120328</v>
      </c>
      <c r="HA111">
        <v>0.15653857978918775</v>
      </c>
      <c r="HB111">
        <v>0.25151911702545898</v>
      </c>
      <c r="HC111">
        <v>0.27958487405572813</v>
      </c>
      <c r="HD111">
        <v>0.21010279598781151</v>
      </c>
      <c r="HE111">
        <v>0.1388053070848303</v>
      </c>
      <c r="HF111">
        <v>0.19324477586922406</v>
      </c>
      <c r="HG111">
        <v>0.21233911675625988</v>
      </c>
      <c r="HH111">
        <v>0.23176053557611134</v>
      </c>
      <c r="HI111">
        <v>0.23357172026958883</v>
      </c>
      <c r="HJ111">
        <v>0.24715357013641678</v>
      </c>
      <c r="HK111">
        <v>0.22755918640576653</v>
      </c>
      <c r="HL111">
        <v>0.20313087326179821</v>
      </c>
      <c r="HM111">
        <v>0.18585344590073458</v>
      </c>
      <c r="HN111">
        <v>0.18348494148519726</v>
      </c>
      <c r="HO111">
        <v>0.15913933567355845</v>
      </c>
      <c r="HP111">
        <v>0.1780421852034971</v>
      </c>
      <c r="HQ111">
        <v>0.18861176592294798</v>
      </c>
      <c r="HR111">
        <v>0.18714543862471519</v>
      </c>
      <c r="HS111">
        <v>0.201465806997224</v>
      </c>
      <c r="HT111">
        <v>0.20164200729767259</v>
      </c>
      <c r="HU111">
        <v>0.18766821651554394</v>
      </c>
      <c r="HV111">
        <v>0.15761072192920084</v>
      </c>
      <c r="HW111">
        <v>0.1484576500679865</v>
      </c>
      <c r="HX111">
        <v>0.12423055713991248</v>
      </c>
      <c r="HY111">
        <v>0.11270632928165632</v>
      </c>
      <c r="HZ111">
        <v>0.10731865787960287</v>
      </c>
      <c r="IA111">
        <v>0.13825179878343608</v>
      </c>
      <c r="IB111">
        <v>0.20207721681067053</v>
      </c>
      <c r="IC111">
        <v>0.32965408579823113</v>
      </c>
      <c r="ID111">
        <v>0.34701197026113412</v>
      </c>
      <c r="IE111">
        <v>0.25562838549834355</v>
      </c>
      <c r="IF111">
        <v>0.17379669778251713</v>
      </c>
      <c r="IG111">
        <v>7.9316419413520106E-2</v>
      </c>
      <c r="IH111">
        <v>6.1331441444450484E-2</v>
      </c>
      <c r="II111">
        <v>6.1984793437503419E-2</v>
      </c>
      <c r="IJ111">
        <v>8.8924277067018123E-2</v>
      </c>
      <c r="IK111">
        <v>0.18139933662672617</v>
      </c>
      <c r="IL111">
        <v>0.42098793705039989</v>
      </c>
      <c r="IM111">
        <v>0.44241327097057787</v>
      </c>
      <c r="IN111">
        <v>0.2760550278272032</v>
      </c>
      <c r="IO111">
        <v>0.15248088202766655</v>
      </c>
      <c r="JA111" t="s">
        <v>19</v>
      </c>
      <c r="JB111" t="s">
        <v>476</v>
      </c>
      <c r="JC111">
        <v>1.3730358696918545E-2</v>
      </c>
      <c r="JI111">
        <v>2038</v>
      </c>
      <c r="JJ111" t="s">
        <v>453</v>
      </c>
      <c r="JK111">
        <v>0.17885000000000001</v>
      </c>
      <c r="JL111" t="s">
        <v>390</v>
      </c>
    </row>
    <row r="112" spans="9:272" x14ac:dyDescent="0.45">
      <c r="I112" t="s">
        <v>162</v>
      </c>
      <c r="J112" t="s">
        <v>477</v>
      </c>
      <c r="K112">
        <v>3.3426383319800128E-2</v>
      </c>
      <c r="L112" t="s">
        <v>153</v>
      </c>
      <c r="N112" t="s">
        <v>205</v>
      </c>
      <c r="O112" t="s">
        <v>477</v>
      </c>
      <c r="P112">
        <v>7.1044699273921253E-3</v>
      </c>
      <c r="Q112" t="s">
        <v>153</v>
      </c>
      <c r="S112" t="s">
        <v>247</v>
      </c>
      <c r="T112" t="s">
        <v>477</v>
      </c>
      <c r="U112">
        <v>1.3556068054088054E-2</v>
      </c>
      <c r="V112" t="s">
        <v>153</v>
      </c>
      <c r="X112" t="s">
        <v>368</v>
      </c>
      <c r="Y112" t="s">
        <v>267</v>
      </c>
      <c r="Z112">
        <v>0.18779389625687923</v>
      </c>
      <c r="AA112">
        <v>0.2453456839326176</v>
      </c>
      <c r="AB112">
        <v>0.31782018936020645</v>
      </c>
      <c r="AC112">
        <v>0.36333203042451356</v>
      </c>
      <c r="AD112">
        <v>0.44753338772726864</v>
      </c>
      <c r="AE112">
        <v>0.35682551156038478</v>
      </c>
      <c r="AF112">
        <v>0.26573226118665122</v>
      </c>
      <c r="AG112">
        <v>0.17375442751428866</v>
      </c>
      <c r="AH112">
        <v>0.14232756477442796</v>
      </c>
      <c r="AI112">
        <v>0.27655310105128689</v>
      </c>
      <c r="AJ112">
        <v>0.29410314262837922</v>
      </c>
      <c r="AK112">
        <v>0.31549241583104848</v>
      </c>
      <c r="AL112">
        <v>0.31145055567921204</v>
      </c>
      <c r="AM112">
        <v>0.35572004984037064</v>
      </c>
      <c r="AN112">
        <v>0.3750809262679965</v>
      </c>
      <c r="AO112">
        <v>0.32444447674559057</v>
      </c>
      <c r="AP112">
        <v>0.26189807241454238</v>
      </c>
      <c r="AQ112">
        <v>0.24287959806282511</v>
      </c>
      <c r="AR112">
        <v>0.24426929936637845</v>
      </c>
      <c r="AS112">
        <v>0.2419538867323506</v>
      </c>
      <c r="AT112">
        <v>0.25058192658299805</v>
      </c>
      <c r="AU112">
        <v>0.29182483753289568</v>
      </c>
      <c r="AV112">
        <v>0.28118629995852229</v>
      </c>
      <c r="AW112">
        <v>0.30651250070066643</v>
      </c>
      <c r="AX112">
        <v>0.31200842434123854</v>
      </c>
      <c r="AY112">
        <v>0.26496110918453059</v>
      </c>
      <c r="AZ112">
        <v>0.24682707746894669</v>
      </c>
      <c r="BA112">
        <v>0.30352871543644078</v>
      </c>
      <c r="BB112">
        <v>0.32351490480601475</v>
      </c>
      <c r="BC112">
        <v>0.31760704406077533</v>
      </c>
      <c r="BD112">
        <v>0.33525543348908138</v>
      </c>
      <c r="BE112">
        <v>0.35040194920512513</v>
      </c>
      <c r="BF112">
        <v>0.35160529420624964</v>
      </c>
      <c r="BG112">
        <v>0.3270214859787785</v>
      </c>
      <c r="BH112">
        <v>0.29061166644821551</v>
      </c>
      <c r="BI112">
        <v>0.28745095710076474</v>
      </c>
      <c r="BJ112">
        <v>0.27945182009561531</v>
      </c>
      <c r="BK112">
        <v>0.31346105009135461</v>
      </c>
      <c r="BL112">
        <v>0.39829983264386493</v>
      </c>
      <c r="BM112">
        <v>0.41976387450054298</v>
      </c>
      <c r="BN112">
        <v>0.39578216462285803</v>
      </c>
      <c r="BO112">
        <v>0.33936129636254231</v>
      </c>
      <c r="BP112">
        <v>0.29387903024461826</v>
      </c>
      <c r="BQ112">
        <v>0.22742798735869366</v>
      </c>
      <c r="BR112">
        <v>0.22084428710984283</v>
      </c>
      <c r="BS112">
        <v>0.21966491291695722</v>
      </c>
      <c r="BT112">
        <v>0.28347367860458211</v>
      </c>
      <c r="BU112">
        <v>0.32350816523960801</v>
      </c>
      <c r="BV112">
        <v>0.32625602028545903</v>
      </c>
      <c r="BW112">
        <v>0.39667052898682015</v>
      </c>
      <c r="BX112">
        <v>0.36648849086687268</v>
      </c>
      <c r="BY112">
        <v>0.25204216315554318</v>
      </c>
      <c r="BZ112">
        <v>0.17012010598562963</v>
      </c>
      <c r="CA112">
        <v>0.15565387992515733</v>
      </c>
      <c r="GM112" t="s">
        <v>368</v>
      </c>
      <c r="GN112">
        <v>0.52397498688512245</v>
      </c>
      <c r="GO112">
        <v>0.40468396605182078</v>
      </c>
      <c r="GP112">
        <v>0.29452824301897751</v>
      </c>
      <c r="GQ112">
        <v>0.20944631617444368</v>
      </c>
      <c r="GR112">
        <v>0.22277636318209934</v>
      </c>
      <c r="GS112">
        <v>0.36213785124038772</v>
      </c>
      <c r="GT112">
        <v>0.47146425524026969</v>
      </c>
      <c r="GU112">
        <v>0.60334538847727459</v>
      </c>
      <c r="GV112">
        <v>0.66278070556434243</v>
      </c>
      <c r="GW112">
        <v>0.41648723578408031</v>
      </c>
      <c r="GX112">
        <v>0.37073807610835552</v>
      </c>
      <c r="GY112">
        <v>0.32143348874757383</v>
      </c>
      <c r="GZ112">
        <v>0.29996983894765017</v>
      </c>
      <c r="HA112">
        <v>0.29852646388205251</v>
      </c>
      <c r="HB112">
        <v>0.33285646673596486</v>
      </c>
      <c r="HC112">
        <v>0.34679965156096115</v>
      </c>
      <c r="HD112">
        <v>0.43014606706690373</v>
      </c>
      <c r="HE112">
        <v>0.46338841929110902</v>
      </c>
      <c r="HF112">
        <v>0.44541005002280132</v>
      </c>
      <c r="HG112">
        <v>0.42403844825337889</v>
      </c>
      <c r="HH112">
        <v>0.41370013340849271</v>
      </c>
      <c r="HI112">
        <v>0.39642128198012694</v>
      </c>
      <c r="HJ112">
        <v>0.47749557745752153</v>
      </c>
      <c r="HK112">
        <v>0.46694779207481385</v>
      </c>
      <c r="HL112">
        <v>0.40544398080576144</v>
      </c>
      <c r="HM112">
        <v>0.4256431246969839</v>
      </c>
      <c r="HN112">
        <v>0.45215041959932351</v>
      </c>
      <c r="HO112">
        <v>0.35907934399726821</v>
      </c>
      <c r="HP112">
        <v>0.34374700151903875</v>
      </c>
      <c r="HQ112">
        <v>0.34474450112239557</v>
      </c>
      <c r="HR112">
        <v>0.34163400720876086</v>
      </c>
      <c r="HS112">
        <v>0.44594541464480564</v>
      </c>
      <c r="HT112">
        <v>0.46418836939159308</v>
      </c>
      <c r="HU112">
        <v>0.41822457899675797</v>
      </c>
      <c r="HV112">
        <v>0.4184296235290717</v>
      </c>
      <c r="HW112">
        <v>0.4045003750012573</v>
      </c>
      <c r="HX112">
        <v>0.37772307491738077</v>
      </c>
      <c r="HY112">
        <v>0.33627347083850528</v>
      </c>
      <c r="HZ112">
        <v>0.28131820913499095</v>
      </c>
      <c r="IA112">
        <v>0.30181480639221919</v>
      </c>
      <c r="IB112">
        <v>0.36950029585108735</v>
      </c>
      <c r="IC112">
        <v>0.45149347024520092</v>
      </c>
      <c r="ID112">
        <v>0.44890952040594562</v>
      </c>
      <c r="IE112">
        <v>0.48995700431715317</v>
      </c>
      <c r="IF112">
        <v>0.47079399770508851</v>
      </c>
      <c r="IG112">
        <v>0.51069627415587804</v>
      </c>
      <c r="IH112">
        <v>0.40455029979297008</v>
      </c>
      <c r="II112">
        <v>0.33838056620417373</v>
      </c>
      <c r="IJ112">
        <v>0.27443767499785882</v>
      </c>
      <c r="IK112">
        <v>0.27316225484692902</v>
      </c>
      <c r="IL112">
        <v>0.3429969295095987</v>
      </c>
      <c r="IM112">
        <v>0.43349726341443623</v>
      </c>
      <c r="IN112">
        <v>0.56713074423047405</v>
      </c>
      <c r="IO112">
        <v>0.62040252159995468</v>
      </c>
      <c r="JA112" t="s">
        <v>19</v>
      </c>
      <c r="JB112" t="s">
        <v>477</v>
      </c>
      <c r="JC112">
        <v>1.3859317966195892E-2</v>
      </c>
      <c r="JI112">
        <v>2038</v>
      </c>
      <c r="JJ112" t="s">
        <v>454</v>
      </c>
      <c r="JK112">
        <v>0.12625</v>
      </c>
      <c r="JL112" t="s">
        <v>390</v>
      </c>
    </row>
    <row r="113" spans="9:272" x14ac:dyDescent="0.45">
      <c r="I113" t="s">
        <v>162</v>
      </c>
      <c r="J113" t="s">
        <v>478</v>
      </c>
      <c r="K113">
        <v>3.7924417566495616E-2</v>
      </c>
      <c r="L113" t="s">
        <v>153</v>
      </c>
      <c r="N113" t="s">
        <v>205</v>
      </c>
      <c r="O113" t="s">
        <v>478</v>
      </c>
      <c r="P113">
        <v>1.0146129653162578E-2</v>
      </c>
      <c r="Q113" t="s">
        <v>153</v>
      </c>
      <c r="S113" t="s">
        <v>247</v>
      </c>
      <c r="T113" t="s">
        <v>478</v>
      </c>
      <c r="U113">
        <v>1.3300346295709704E-2</v>
      </c>
      <c r="V113" t="s">
        <v>153</v>
      </c>
      <c r="X113" t="s">
        <v>369</v>
      </c>
      <c r="Y113" t="s">
        <v>267</v>
      </c>
      <c r="Z113">
        <v>0.19358047277981091</v>
      </c>
      <c r="AA113">
        <v>0.24992342964831094</v>
      </c>
      <c r="AB113">
        <v>0.32826004768043193</v>
      </c>
      <c r="AC113">
        <v>0.44800534004508724</v>
      </c>
      <c r="AD113">
        <v>0.45256643276737774</v>
      </c>
      <c r="AE113">
        <v>0.36143242555041116</v>
      </c>
      <c r="AF113">
        <v>0.32837964902711719</v>
      </c>
      <c r="AG113">
        <v>0.25468593171392512</v>
      </c>
      <c r="AH113">
        <v>0.17144985129825685</v>
      </c>
      <c r="AI113">
        <v>0.3120838101932169</v>
      </c>
      <c r="AJ113">
        <v>0.30433379964843638</v>
      </c>
      <c r="AK113">
        <v>0.34956891786227018</v>
      </c>
      <c r="AL113">
        <v>0.3367784322564743</v>
      </c>
      <c r="AM113">
        <v>0.39536467524110952</v>
      </c>
      <c r="AN113">
        <v>0.42104275339833086</v>
      </c>
      <c r="AO113">
        <v>0.38420636061152713</v>
      </c>
      <c r="AP113">
        <v>0.34937989795734259</v>
      </c>
      <c r="AQ113">
        <v>0.31539406651646823</v>
      </c>
      <c r="AR113">
        <v>0.28812575189924955</v>
      </c>
      <c r="AS113">
        <v>0.2976620075760224</v>
      </c>
      <c r="AT113">
        <v>0.33347378948888329</v>
      </c>
      <c r="AU113">
        <v>0.40082559454202032</v>
      </c>
      <c r="AV113">
        <v>0.337608787674332</v>
      </c>
      <c r="AW113">
        <v>0.34855707737949565</v>
      </c>
      <c r="AX113">
        <v>0.33005090307118312</v>
      </c>
      <c r="AY113">
        <v>0.32138720855460667</v>
      </c>
      <c r="AZ113">
        <v>0.29648690468914846</v>
      </c>
      <c r="BA113">
        <v>0.37729723929917902</v>
      </c>
      <c r="BB113">
        <v>0.37272662212009283</v>
      </c>
      <c r="BC113">
        <v>0.39529425179871852</v>
      </c>
      <c r="BD113">
        <v>0.44615739927227488</v>
      </c>
      <c r="BE113">
        <v>0.42280445629717878</v>
      </c>
      <c r="BF113">
        <v>0.43144506752086165</v>
      </c>
      <c r="BG113">
        <v>0.38625348814599464</v>
      </c>
      <c r="BH113">
        <v>0.33355817523841069</v>
      </c>
      <c r="BI113">
        <v>0.34938066811937335</v>
      </c>
      <c r="BJ113">
        <v>0.29513367690455583</v>
      </c>
      <c r="BK113">
        <v>0.30592214781635485</v>
      </c>
      <c r="BL113">
        <v>0.3955113950117779</v>
      </c>
      <c r="BM113">
        <v>0.42910271142051043</v>
      </c>
      <c r="BN113">
        <v>0.39018191598223728</v>
      </c>
      <c r="BO113">
        <v>0.36217496279661915</v>
      </c>
      <c r="BP113">
        <v>0.3242913467698772</v>
      </c>
      <c r="BQ113">
        <v>0.25700703564929717</v>
      </c>
      <c r="BR113">
        <v>0.24780351745684098</v>
      </c>
      <c r="BS113">
        <v>0.25107077228091124</v>
      </c>
      <c r="BT113">
        <v>0.29538980584183194</v>
      </c>
      <c r="BU113">
        <v>0.3014205557273627</v>
      </c>
      <c r="BV113">
        <v>0.37412185095810535</v>
      </c>
      <c r="BW113">
        <v>0.43553231665573527</v>
      </c>
      <c r="BX113">
        <v>0.37039901725987834</v>
      </c>
      <c r="BY113">
        <v>0.27217798940717769</v>
      </c>
      <c r="BZ113">
        <v>0.20871865071838819</v>
      </c>
      <c r="CA113">
        <v>0.19735542162045769</v>
      </c>
      <c r="GM113" t="s">
        <v>369</v>
      </c>
      <c r="GN113">
        <v>0.43458437520537074</v>
      </c>
      <c r="GO113">
        <v>0.3360827993827783</v>
      </c>
      <c r="GP113">
        <v>0.26965694888067721</v>
      </c>
      <c r="GQ113">
        <v>0.23330308480043305</v>
      </c>
      <c r="GR113">
        <v>0.2477118266699978</v>
      </c>
      <c r="GS113">
        <v>0.30282778161982005</v>
      </c>
      <c r="GT113">
        <v>0.35461906955259775</v>
      </c>
      <c r="GU113">
        <v>0.47083785639397546</v>
      </c>
      <c r="GV113">
        <v>0.56789678582583625</v>
      </c>
      <c r="GW113">
        <v>0.32807651078825034</v>
      </c>
      <c r="GX113">
        <v>0.28808711926106406</v>
      </c>
      <c r="GY113">
        <v>0.23136767824485233</v>
      </c>
      <c r="GZ113">
        <v>0.23526518185828932</v>
      </c>
      <c r="HA113">
        <v>0.25188245891913968</v>
      </c>
      <c r="HB113">
        <v>0.27801106202416831</v>
      </c>
      <c r="HC113">
        <v>0.26453974724663126</v>
      </c>
      <c r="HD113">
        <v>0.3232395264160221</v>
      </c>
      <c r="HE113">
        <v>0.36334057235518907</v>
      </c>
      <c r="HF113">
        <v>0.33124680976803539</v>
      </c>
      <c r="HG113">
        <v>0.2924319085669721</v>
      </c>
      <c r="HH113">
        <v>0.26237921681005927</v>
      </c>
      <c r="HI113">
        <v>0.26208885417212069</v>
      </c>
      <c r="HJ113">
        <v>0.358456869876636</v>
      </c>
      <c r="HK113">
        <v>0.35339643662816606</v>
      </c>
      <c r="HL113">
        <v>0.30247656461386913</v>
      </c>
      <c r="HM113">
        <v>0.34199109846139997</v>
      </c>
      <c r="HN113">
        <v>0.36996398781774381</v>
      </c>
      <c r="HO113">
        <v>0.33032327737021588</v>
      </c>
      <c r="HP113">
        <v>0.30408009198892122</v>
      </c>
      <c r="HQ113">
        <v>0.27789612845164757</v>
      </c>
      <c r="HR113">
        <v>0.27598701358538014</v>
      </c>
      <c r="HS113">
        <v>0.37032756295210034</v>
      </c>
      <c r="HT113">
        <v>0.40075476656582004</v>
      </c>
      <c r="HU113">
        <v>0.35051132205341823</v>
      </c>
      <c r="HV113">
        <v>0.37009351814867131</v>
      </c>
      <c r="HW113">
        <v>0.37823276865429761</v>
      </c>
      <c r="HX113">
        <v>0.30838152977716798</v>
      </c>
      <c r="HY113">
        <v>0.26341509035611399</v>
      </c>
      <c r="HZ113">
        <v>0.2145047856106635</v>
      </c>
      <c r="IA113">
        <v>0.27858670978237687</v>
      </c>
      <c r="IB113">
        <v>0.36469513955968702</v>
      </c>
      <c r="IC113">
        <v>0.42310230435628238</v>
      </c>
      <c r="ID113">
        <v>0.38921999147878034</v>
      </c>
      <c r="IE113">
        <v>0.42342735497891654</v>
      </c>
      <c r="IF113">
        <v>0.43118010607275797</v>
      </c>
      <c r="IG113">
        <v>0.3906268226032662</v>
      </c>
      <c r="IH113">
        <v>0.28237321139283333</v>
      </c>
      <c r="II113">
        <v>0.22758130125986806</v>
      </c>
      <c r="IJ113">
        <v>0.21149660997366879</v>
      </c>
      <c r="IK113">
        <v>0.2474238897681397</v>
      </c>
      <c r="IL113">
        <v>0.32408650590282317</v>
      </c>
      <c r="IM113">
        <v>0.39578742493101049</v>
      </c>
      <c r="IN113">
        <v>0.51571640830322307</v>
      </c>
      <c r="IO113">
        <v>0.54500243156124106</v>
      </c>
      <c r="JA113" t="s">
        <v>19</v>
      </c>
      <c r="JB113" t="s">
        <v>478</v>
      </c>
      <c r="JC113">
        <v>1.3999493117450487E-2</v>
      </c>
      <c r="JI113">
        <v>2039</v>
      </c>
      <c r="JJ113" t="s">
        <v>142</v>
      </c>
      <c r="JK113">
        <v>0.37019999999999997</v>
      </c>
      <c r="JL113" t="s">
        <v>390</v>
      </c>
    </row>
    <row r="114" spans="9:272" x14ac:dyDescent="0.45">
      <c r="I114" t="s">
        <v>162</v>
      </c>
      <c r="J114" t="s">
        <v>479</v>
      </c>
      <c r="K114">
        <v>5.660620300927597E-2</v>
      </c>
      <c r="L114" t="s">
        <v>153</v>
      </c>
      <c r="N114" t="s">
        <v>205</v>
      </c>
      <c r="O114" t="s">
        <v>479</v>
      </c>
      <c r="P114">
        <v>1.8552775136723914E-2</v>
      </c>
      <c r="Q114" t="s">
        <v>153</v>
      </c>
      <c r="S114" t="s">
        <v>247</v>
      </c>
      <c r="T114" t="s">
        <v>479</v>
      </c>
      <c r="U114">
        <v>2.1357342670757552E-2</v>
      </c>
      <c r="V114" t="s">
        <v>153</v>
      </c>
      <c r="X114" t="s">
        <v>370</v>
      </c>
      <c r="Y114" t="s">
        <v>267</v>
      </c>
      <c r="Z114">
        <v>0.17248380748674635</v>
      </c>
      <c r="AA114">
        <v>0.19396236462833752</v>
      </c>
      <c r="AB114">
        <v>0.27933916682112281</v>
      </c>
      <c r="AC114">
        <v>0.3736287521256525</v>
      </c>
      <c r="AD114">
        <v>0.43429098635369778</v>
      </c>
      <c r="AE114">
        <v>0.36627844517005853</v>
      </c>
      <c r="AF114">
        <v>0.30108155598421105</v>
      </c>
      <c r="AG114">
        <v>0.23187940947192651</v>
      </c>
      <c r="AH114">
        <v>0.17197566102692377</v>
      </c>
      <c r="AI114">
        <v>0.25424314621345351</v>
      </c>
      <c r="AJ114">
        <v>0.26646915593572706</v>
      </c>
      <c r="AK114">
        <v>0.29125934865215264</v>
      </c>
      <c r="AL114">
        <v>0.35146387224144421</v>
      </c>
      <c r="AM114">
        <v>0.3810741236329247</v>
      </c>
      <c r="AN114">
        <v>0.36538842044880021</v>
      </c>
      <c r="AO114">
        <v>0.34479091653317234</v>
      </c>
      <c r="AP114">
        <v>0.31684238138576382</v>
      </c>
      <c r="AQ114">
        <v>0.26632018820295988</v>
      </c>
      <c r="AR114">
        <v>0.21506175236303327</v>
      </c>
      <c r="AS114">
        <v>0.23313157419013664</v>
      </c>
      <c r="AT114">
        <v>0.27608709783390933</v>
      </c>
      <c r="AU114">
        <v>0.35118929680995914</v>
      </c>
      <c r="AV114">
        <v>0.35295009379054265</v>
      </c>
      <c r="AW114">
        <v>0.34422646299129128</v>
      </c>
      <c r="AX114">
        <v>0.30989006377170231</v>
      </c>
      <c r="AY114">
        <v>0.26809091773692123</v>
      </c>
      <c r="AZ114">
        <v>0.23479398573850285</v>
      </c>
      <c r="BA114">
        <v>0.27508326790394305</v>
      </c>
      <c r="BB114">
        <v>0.30107214466819038</v>
      </c>
      <c r="BC114">
        <v>0.33754828372135243</v>
      </c>
      <c r="BD114">
        <v>0.39041986657638861</v>
      </c>
      <c r="BE114">
        <v>0.4068799449452753</v>
      </c>
      <c r="BF114">
        <v>0.39313079193474842</v>
      </c>
      <c r="BG114">
        <v>0.35808791930943445</v>
      </c>
      <c r="BH114">
        <v>0.30517532997994196</v>
      </c>
      <c r="BI114">
        <v>0.2831281251414709</v>
      </c>
      <c r="BJ114">
        <v>0.24303670453801193</v>
      </c>
      <c r="BK114">
        <v>0.262152195353826</v>
      </c>
      <c r="BL114">
        <v>0.3702202769051538</v>
      </c>
      <c r="BM114">
        <v>0.47562433825368111</v>
      </c>
      <c r="BN114">
        <v>0.4935345198585519</v>
      </c>
      <c r="BO114">
        <v>0.40184058881377538</v>
      </c>
      <c r="BP114">
        <v>0.35589662157969437</v>
      </c>
      <c r="BQ114">
        <v>0.30339230898235686</v>
      </c>
      <c r="BR114">
        <v>0.26366059174067641</v>
      </c>
      <c r="BS114">
        <v>0.20605594888961964</v>
      </c>
      <c r="BT114">
        <v>0.29370311330544985</v>
      </c>
      <c r="BU114">
        <v>0.35666798830845781</v>
      </c>
      <c r="BV114">
        <v>0.40226235636111735</v>
      </c>
      <c r="BW114">
        <v>0.42134651246253951</v>
      </c>
      <c r="BX114">
        <v>0.36642428500916557</v>
      </c>
      <c r="BY114">
        <v>0.29934035867669107</v>
      </c>
      <c r="BZ114">
        <v>0.23499631446722427</v>
      </c>
      <c r="CA114">
        <v>0.20159096971675841</v>
      </c>
      <c r="GM114" t="s">
        <v>370</v>
      </c>
      <c r="GN114">
        <v>0.48861102104737664</v>
      </c>
      <c r="GO114">
        <v>0.37529504057633944</v>
      </c>
      <c r="GP114">
        <v>0.25829912684956446</v>
      </c>
      <c r="GQ114">
        <v>0.18746923755755876</v>
      </c>
      <c r="GR114">
        <v>0.15174443358798781</v>
      </c>
      <c r="GS114">
        <v>0.22026057118901538</v>
      </c>
      <c r="GT114">
        <v>0.3176094982468643</v>
      </c>
      <c r="GU114">
        <v>0.44131684051676096</v>
      </c>
      <c r="GV114">
        <v>0.57188665658611493</v>
      </c>
      <c r="GW114">
        <v>0.36309572617949454</v>
      </c>
      <c r="GX114">
        <v>0.34549511690956908</v>
      </c>
      <c r="GY114">
        <v>0.28076899106505498</v>
      </c>
      <c r="GZ114">
        <v>0.24976413409164167</v>
      </c>
      <c r="HA114">
        <v>0.21279296924298871</v>
      </c>
      <c r="HB114">
        <v>0.19613478564792836</v>
      </c>
      <c r="HC114">
        <v>0.20262856695575265</v>
      </c>
      <c r="HD114">
        <v>0.2646494164581551</v>
      </c>
      <c r="HE114">
        <v>0.34837412490839537</v>
      </c>
      <c r="HF114">
        <v>0.44851896615921438</v>
      </c>
      <c r="HG114">
        <v>0.4330100691259211</v>
      </c>
      <c r="HH114">
        <v>0.40851785997828449</v>
      </c>
      <c r="HI114">
        <v>0.33835015123106255</v>
      </c>
      <c r="HJ114">
        <v>0.36748725255548303</v>
      </c>
      <c r="HK114">
        <v>0.32315128472751287</v>
      </c>
      <c r="HL114">
        <v>0.29853622013735798</v>
      </c>
      <c r="HM114">
        <v>0.38350555622676802</v>
      </c>
      <c r="HN114">
        <v>0.44886922553859493</v>
      </c>
      <c r="HO114">
        <v>0.3461694681903299</v>
      </c>
      <c r="HP114">
        <v>0.32570922916996581</v>
      </c>
      <c r="HQ114">
        <v>0.31546018999374326</v>
      </c>
      <c r="HR114">
        <v>0.25410716765794955</v>
      </c>
      <c r="HS114">
        <v>0.31282762184414142</v>
      </c>
      <c r="HT114">
        <v>0.32486141319893569</v>
      </c>
      <c r="HU114">
        <v>0.30547194527922672</v>
      </c>
      <c r="HV114">
        <v>0.34662980356970113</v>
      </c>
      <c r="HW114">
        <v>0.3703809734863085</v>
      </c>
      <c r="HX114">
        <v>0.37996529132197399</v>
      </c>
      <c r="HY114">
        <v>0.31246138536687179</v>
      </c>
      <c r="HZ114">
        <v>0.22842536380881515</v>
      </c>
      <c r="IA114">
        <v>0.21030988150299612</v>
      </c>
      <c r="IB114">
        <v>0.23395731830237881</v>
      </c>
      <c r="IC114">
        <v>0.29200113199890837</v>
      </c>
      <c r="ID114">
        <v>0.3140370230760024</v>
      </c>
      <c r="IE114">
        <v>0.39351990989759184</v>
      </c>
      <c r="IF114">
        <v>0.45623720478540197</v>
      </c>
      <c r="IG114">
        <v>0.48093803633601212</v>
      </c>
      <c r="IH114">
        <v>0.35611495477780208</v>
      </c>
      <c r="II114">
        <v>0.26722112819195543</v>
      </c>
      <c r="IJ114">
        <v>0.20075622313524188</v>
      </c>
      <c r="IK114">
        <v>0.16201654250391828</v>
      </c>
      <c r="IL114">
        <v>0.22410532829805688</v>
      </c>
      <c r="IM114">
        <v>0.30356632211401507</v>
      </c>
      <c r="IN114">
        <v>0.41223086608503395</v>
      </c>
      <c r="IO114">
        <v>0.52752612923807951</v>
      </c>
      <c r="JA114" t="s">
        <v>19</v>
      </c>
      <c r="JB114" t="s">
        <v>479</v>
      </c>
      <c r="JC114">
        <v>2.1071167841453606E-2</v>
      </c>
      <c r="JI114">
        <v>2039</v>
      </c>
      <c r="JJ114" t="s">
        <v>146</v>
      </c>
      <c r="JK114">
        <v>0.32350000000000001</v>
      </c>
      <c r="JL114" t="s">
        <v>390</v>
      </c>
    </row>
    <row r="115" spans="9:272" x14ac:dyDescent="0.45">
      <c r="I115" t="s">
        <v>162</v>
      </c>
      <c r="J115" t="s">
        <v>480</v>
      </c>
      <c r="K115">
        <v>4.7713983312869558E-2</v>
      </c>
      <c r="L115" t="s">
        <v>153</v>
      </c>
      <c r="N115" t="s">
        <v>205</v>
      </c>
      <c r="O115" t="s">
        <v>480</v>
      </c>
      <c r="P115">
        <v>2.3050614475570459E-2</v>
      </c>
      <c r="Q115" t="s">
        <v>153</v>
      </c>
      <c r="S115" t="s">
        <v>247</v>
      </c>
      <c r="T115" t="s">
        <v>480</v>
      </c>
      <c r="U115">
        <v>2.6591908774626177E-2</v>
      </c>
      <c r="V115" t="s">
        <v>153</v>
      </c>
      <c r="X115" t="s">
        <v>371</v>
      </c>
      <c r="Y115" t="s">
        <v>267</v>
      </c>
      <c r="Z115">
        <v>0.16328734257804223</v>
      </c>
      <c r="AA115">
        <v>0.19466892918103351</v>
      </c>
      <c r="AB115">
        <v>0.27536899961363587</v>
      </c>
      <c r="AC115">
        <v>0.39112133500006363</v>
      </c>
      <c r="AD115">
        <v>0.49914811344059895</v>
      </c>
      <c r="AE115">
        <v>0.41465526836048772</v>
      </c>
      <c r="AF115">
        <v>0.35274234617506928</v>
      </c>
      <c r="AG115">
        <v>0.23957981401554237</v>
      </c>
      <c r="AH115">
        <v>0.178234744136259</v>
      </c>
      <c r="AI115">
        <v>0.2391298457627242</v>
      </c>
      <c r="AJ115">
        <v>0.25414553560062025</v>
      </c>
      <c r="AK115">
        <v>0.29425518235907366</v>
      </c>
      <c r="AL115">
        <v>0.38129146971525774</v>
      </c>
      <c r="AM115">
        <v>0.41675695007104291</v>
      </c>
      <c r="AN115">
        <v>0.40538028424388944</v>
      </c>
      <c r="AO115">
        <v>0.36983768086127033</v>
      </c>
      <c r="AP115">
        <v>0.29657826839495988</v>
      </c>
      <c r="AQ115">
        <v>0.26058526858026665</v>
      </c>
      <c r="AR115">
        <v>0.23214077465520055</v>
      </c>
      <c r="AS115">
        <v>0.24461437913873801</v>
      </c>
      <c r="AT115">
        <v>0.26165154504597937</v>
      </c>
      <c r="AU115">
        <v>0.32794445091902963</v>
      </c>
      <c r="AV115">
        <v>0.36960889254738</v>
      </c>
      <c r="AW115">
        <v>0.37436523031014002</v>
      </c>
      <c r="AX115">
        <v>0.30079137370391934</v>
      </c>
      <c r="AY115">
        <v>0.2455026010795989</v>
      </c>
      <c r="AZ115">
        <v>0.22072538269230843</v>
      </c>
      <c r="BA115">
        <v>0.23191022315395263</v>
      </c>
      <c r="BB115">
        <v>0.24901124396811239</v>
      </c>
      <c r="BC115">
        <v>0.28599739540429958</v>
      </c>
      <c r="BD115">
        <v>0.36787877824982468</v>
      </c>
      <c r="BE115">
        <v>0.38676825518677738</v>
      </c>
      <c r="BF115">
        <v>0.39921654296360154</v>
      </c>
      <c r="BG115">
        <v>0.33831081837813393</v>
      </c>
      <c r="BH115">
        <v>0.27309406155396032</v>
      </c>
      <c r="BI115">
        <v>0.24104621452342231</v>
      </c>
      <c r="BJ115">
        <v>0.21049730164116415</v>
      </c>
      <c r="BK115">
        <v>0.25270597949197737</v>
      </c>
      <c r="BL115">
        <v>0.3577586788597053</v>
      </c>
      <c r="BM115">
        <v>0.43365145624176604</v>
      </c>
      <c r="BN115">
        <v>0.4471925495162335</v>
      </c>
      <c r="BO115">
        <v>0.41774145103672033</v>
      </c>
      <c r="BP115">
        <v>0.34518825183677099</v>
      </c>
      <c r="BQ115">
        <v>0.23962681123073462</v>
      </c>
      <c r="BR115">
        <v>0.18415717471757473</v>
      </c>
      <c r="BS115">
        <v>0.18745987644035481</v>
      </c>
      <c r="BT115">
        <v>0.2262556961866295</v>
      </c>
      <c r="BU115">
        <v>0.33952423331174741</v>
      </c>
      <c r="BV115">
        <v>0.44966458875000065</v>
      </c>
      <c r="BW115">
        <v>0.49211381302719087</v>
      </c>
      <c r="BX115">
        <v>0.39544466946064322</v>
      </c>
      <c r="BY115">
        <v>0.31517706504496351</v>
      </c>
      <c r="BZ115">
        <v>0.25431298736315849</v>
      </c>
      <c r="CA115">
        <v>0.19373616860608123</v>
      </c>
      <c r="GM115" t="s">
        <v>371</v>
      </c>
      <c r="GN115">
        <v>0.48514739120142925</v>
      </c>
      <c r="GO115">
        <v>0.37529439143536314</v>
      </c>
      <c r="GP115">
        <v>0.26157152043145271</v>
      </c>
      <c r="GQ115">
        <v>0.20829386060672647</v>
      </c>
      <c r="GR115">
        <v>0.1209508998020245</v>
      </c>
      <c r="GS115">
        <v>0.10550040152678079</v>
      </c>
      <c r="GT115">
        <v>0.16462780636610219</v>
      </c>
      <c r="GU115">
        <v>0.29766363469262785</v>
      </c>
      <c r="GV115">
        <v>0.46913923910657052</v>
      </c>
      <c r="GW115">
        <v>0.38031560838796014</v>
      </c>
      <c r="GX115">
        <v>0.34995769847073865</v>
      </c>
      <c r="GY115">
        <v>0.28175028019148629</v>
      </c>
      <c r="GZ115">
        <v>0.26328789702145944</v>
      </c>
      <c r="HA115">
        <v>0.1888605253334964</v>
      </c>
      <c r="HB115">
        <v>0.13092892495090938</v>
      </c>
      <c r="HC115">
        <v>0.14481075761274795</v>
      </c>
      <c r="HD115">
        <v>0.2478430781236439</v>
      </c>
      <c r="HE115">
        <v>0.3618311088876629</v>
      </c>
      <c r="HF115">
        <v>0.50010364990621059</v>
      </c>
      <c r="HG115">
        <v>0.46028147766856281</v>
      </c>
      <c r="HH115">
        <v>0.4131332446862695</v>
      </c>
      <c r="HI115">
        <v>0.29845227369352623</v>
      </c>
      <c r="HJ115">
        <v>0.28382116161507304</v>
      </c>
      <c r="HK115">
        <v>0.20477810802183175</v>
      </c>
      <c r="HL115">
        <v>0.22107428001313764</v>
      </c>
      <c r="HM115">
        <v>0.37466824761317924</v>
      </c>
      <c r="HN115">
        <v>0.50466573269535053</v>
      </c>
      <c r="HO115">
        <v>0.42016700909088278</v>
      </c>
      <c r="HP115">
        <v>0.36922511206259789</v>
      </c>
      <c r="HQ115">
        <v>0.33031342874461939</v>
      </c>
      <c r="HR115">
        <v>0.22795866549733579</v>
      </c>
      <c r="HS115">
        <v>0.25564662287343048</v>
      </c>
      <c r="HT115">
        <v>0.2396628252892285</v>
      </c>
      <c r="HU115">
        <v>0.23883935863896127</v>
      </c>
      <c r="HV115">
        <v>0.36084109446860757</v>
      </c>
      <c r="HW115">
        <v>0.44165213267111686</v>
      </c>
      <c r="HX115">
        <v>0.48782245301103855</v>
      </c>
      <c r="HY115">
        <v>0.3578509358401431</v>
      </c>
      <c r="HZ115">
        <v>0.24570683181248443</v>
      </c>
      <c r="IA115">
        <v>0.21749227677975941</v>
      </c>
      <c r="IB115">
        <v>0.1933811455067751</v>
      </c>
      <c r="IC115">
        <v>0.21124360815527474</v>
      </c>
      <c r="ID115">
        <v>0.26046787202998245</v>
      </c>
      <c r="IE115">
        <v>0.3939374979163906</v>
      </c>
      <c r="IF115">
        <v>0.51956502471950383</v>
      </c>
      <c r="IG115">
        <v>0.47039900816458208</v>
      </c>
      <c r="IH115">
        <v>0.33822583363836034</v>
      </c>
      <c r="II115">
        <v>0.23397639243361343</v>
      </c>
      <c r="IJ115">
        <v>0.19250233764880689</v>
      </c>
      <c r="IK115">
        <v>0.13170723372764404</v>
      </c>
      <c r="IL115">
        <v>0.13801536031718228</v>
      </c>
      <c r="IM115">
        <v>0.1885093039041254</v>
      </c>
      <c r="IN115">
        <v>0.33003665428910495</v>
      </c>
      <c r="IO115">
        <v>0.49384058646451068</v>
      </c>
      <c r="JA115" t="s">
        <v>19</v>
      </c>
      <c r="JB115" t="s">
        <v>480</v>
      </c>
      <c r="JC115">
        <v>2.1068678990270647E-2</v>
      </c>
      <c r="JI115">
        <v>2039</v>
      </c>
      <c r="JJ115" t="s">
        <v>148</v>
      </c>
      <c r="JK115">
        <v>0.3075</v>
      </c>
      <c r="JL115" t="s">
        <v>390</v>
      </c>
    </row>
    <row r="116" spans="9:272" x14ac:dyDescent="0.45">
      <c r="I116" t="s">
        <v>162</v>
      </c>
      <c r="J116" t="s">
        <v>481</v>
      </c>
      <c r="K116">
        <v>1.9080090809578381E-2</v>
      </c>
      <c r="L116" t="s">
        <v>153</v>
      </c>
      <c r="N116" t="s">
        <v>205</v>
      </c>
      <c r="O116" t="s">
        <v>481</v>
      </c>
      <c r="P116">
        <v>1.8392477372971269E-2</v>
      </c>
      <c r="Q116" t="s">
        <v>153</v>
      </c>
      <c r="S116" t="s">
        <v>247</v>
      </c>
      <c r="T116" t="s">
        <v>481</v>
      </c>
      <c r="U116">
        <v>1.9608131686670523E-2</v>
      </c>
      <c r="V116" t="s">
        <v>153</v>
      </c>
      <c r="JA116" t="s">
        <v>19</v>
      </c>
      <c r="JB116" t="s">
        <v>481</v>
      </c>
      <c r="JC116">
        <v>1.4031360719443836E-2</v>
      </c>
      <c r="JI116">
        <v>2039</v>
      </c>
      <c r="JJ116" t="s">
        <v>407</v>
      </c>
      <c r="JK116">
        <v>0.05</v>
      </c>
      <c r="JL116" t="s">
        <v>390</v>
      </c>
    </row>
    <row r="117" spans="9:272" x14ac:dyDescent="0.45">
      <c r="I117" t="s">
        <v>162</v>
      </c>
      <c r="J117" t="s">
        <v>482</v>
      </c>
      <c r="K117">
        <v>0</v>
      </c>
      <c r="L117" t="s">
        <v>153</v>
      </c>
      <c r="N117" t="s">
        <v>205</v>
      </c>
      <c r="O117" t="s">
        <v>482</v>
      </c>
      <c r="P117">
        <v>1.7833073889117226E-2</v>
      </c>
      <c r="Q117" t="s">
        <v>153</v>
      </c>
      <c r="S117" t="s">
        <v>247</v>
      </c>
      <c r="T117" t="s">
        <v>482</v>
      </c>
      <c r="U117">
        <v>1.9693577528340632E-2</v>
      </c>
      <c r="V117" t="s">
        <v>153</v>
      </c>
      <c r="JA117" t="s">
        <v>19</v>
      </c>
      <c r="JB117" t="s">
        <v>482</v>
      </c>
      <c r="JC117">
        <v>1.404032120324001E-2</v>
      </c>
      <c r="JI117">
        <v>2039</v>
      </c>
      <c r="JJ117" t="s">
        <v>453</v>
      </c>
      <c r="JK117">
        <v>0.05</v>
      </c>
      <c r="JL117" t="s">
        <v>390</v>
      </c>
    </row>
    <row r="118" spans="9:272" x14ac:dyDescent="0.45">
      <c r="I118" t="s">
        <v>162</v>
      </c>
      <c r="J118" t="s">
        <v>483</v>
      </c>
      <c r="K118">
        <v>0</v>
      </c>
      <c r="L118" t="s">
        <v>153</v>
      </c>
      <c r="N118" t="s">
        <v>205</v>
      </c>
      <c r="O118" t="s">
        <v>483</v>
      </c>
      <c r="P118">
        <v>1.6442088518375707E-2</v>
      </c>
      <c r="Q118" t="s">
        <v>153</v>
      </c>
      <c r="S118" t="s">
        <v>247</v>
      </c>
      <c r="T118" t="s">
        <v>483</v>
      </c>
      <c r="U118">
        <v>2.7742459162783763E-2</v>
      </c>
      <c r="V118" t="s">
        <v>153</v>
      </c>
      <c r="JA118" t="s">
        <v>19</v>
      </c>
      <c r="JB118" t="s">
        <v>483</v>
      </c>
      <c r="JC118">
        <v>2.0976902391693048E-2</v>
      </c>
      <c r="JI118">
        <v>2039</v>
      </c>
      <c r="JJ118" t="s">
        <v>454</v>
      </c>
      <c r="JK118">
        <v>0.16589999999999999</v>
      </c>
      <c r="JL118" t="s">
        <v>390</v>
      </c>
    </row>
    <row r="119" spans="9:272" x14ac:dyDescent="0.45">
      <c r="I119" t="s">
        <v>163</v>
      </c>
      <c r="J119" t="s">
        <v>152</v>
      </c>
      <c r="K119">
        <v>0</v>
      </c>
      <c r="L119" t="s">
        <v>153</v>
      </c>
      <c r="N119" t="s">
        <v>206</v>
      </c>
      <c r="O119" t="s">
        <v>152</v>
      </c>
      <c r="P119">
        <v>2.9275406726759028E-2</v>
      </c>
      <c r="Q119" t="s">
        <v>153</v>
      </c>
      <c r="S119" t="s">
        <v>248</v>
      </c>
      <c r="T119" t="s">
        <v>152</v>
      </c>
      <c r="U119">
        <v>3.8806979567265816E-2</v>
      </c>
      <c r="V119" t="s">
        <v>153</v>
      </c>
      <c r="JI119">
        <v>2040</v>
      </c>
      <c r="JJ119" t="s">
        <v>142</v>
      </c>
      <c r="JK119">
        <v>0.36780000000000002</v>
      </c>
      <c r="JL119" t="s">
        <v>390</v>
      </c>
    </row>
    <row r="120" spans="9:272" x14ac:dyDescent="0.45">
      <c r="I120" t="s">
        <v>163</v>
      </c>
      <c r="J120" t="s">
        <v>154</v>
      </c>
      <c r="K120">
        <v>1.0925416379540153E-2</v>
      </c>
      <c r="L120" t="s">
        <v>153</v>
      </c>
      <c r="N120" t="s">
        <v>206</v>
      </c>
      <c r="O120" t="s">
        <v>154</v>
      </c>
      <c r="P120">
        <v>7.7903849224799223E-3</v>
      </c>
      <c r="Q120" t="s">
        <v>153</v>
      </c>
      <c r="S120" t="s">
        <v>248</v>
      </c>
      <c r="T120" t="s">
        <v>154</v>
      </c>
      <c r="U120">
        <v>1.210028129862081E-2</v>
      </c>
      <c r="V120" t="s">
        <v>153</v>
      </c>
      <c r="JI120">
        <v>2040</v>
      </c>
      <c r="JJ120" t="s">
        <v>146</v>
      </c>
      <c r="JK120">
        <v>0.52929999999999999</v>
      </c>
      <c r="JL120" t="s">
        <v>390</v>
      </c>
    </row>
    <row r="121" spans="9:272" x14ac:dyDescent="0.45">
      <c r="I121" t="s">
        <v>163</v>
      </c>
      <c r="J121" t="s">
        <v>155</v>
      </c>
      <c r="K121">
        <v>3.3679929052539935E-2</v>
      </c>
      <c r="L121" t="s">
        <v>153</v>
      </c>
      <c r="N121" t="s">
        <v>206</v>
      </c>
      <c r="O121" t="s">
        <v>155</v>
      </c>
      <c r="P121">
        <v>6.6003857747860654E-3</v>
      </c>
      <c r="Q121" t="s">
        <v>153</v>
      </c>
      <c r="S121" t="s">
        <v>248</v>
      </c>
      <c r="T121" t="s">
        <v>155</v>
      </c>
      <c r="U121">
        <v>1.0150069922830037E-2</v>
      </c>
      <c r="V121" t="s">
        <v>153</v>
      </c>
      <c r="JI121">
        <v>2040</v>
      </c>
      <c r="JJ121" t="s">
        <v>148</v>
      </c>
      <c r="JK121">
        <v>0.20450000000000002</v>
      </c>
      <c r="JL121" t="s">
        <v>390</v>
      </c>
    </row>
    <row r="122" spans="9:272" x14ac:dyDescent="0.45">
      <c r="I122" t="s">
        <v>163</v>
      </c>
      <c r="J122" t="s">
        <v>395</v>
      </c>
      <c r="K122">
        <v>3.7424819748008063E-2</v>
      </c>
      <c r="L122" t="s">
        <v>153</v>
      </c>
      <c r="N122" t="s">
        <v>206</v>
      </c>
      <c r="O122" t="s">
        <v>395</v>
      </c>
      <c r="P122">
        <v>6.4238693931916264E-3</v>
      </c>
      <c r="Q122" t="s">
        <v>153</v>
      </c>
      <c r="S122" t="s">
        <v>248</v>
      </c>
      <c r="T122" t="s">
        <v>395</v>
      </c>
      <c r="U122">
        <v>1.0337193461521061E-2</v>
      </c>
      <c r="V122" t="s">
        <v>153</v>
      </c>
      <c r="JI122">
        <v>2040</v>
      </c>
      <c r="JJ122" t="s">
        <v>407</v>
      </c>
      <c r="JK122">
        <v>0.11069999999999999</v>
      </c>
      <c r="JL122" t="s">
        <v>390</v>
      </c>
    </row>
    <row r="123" spans="9:272" x14ac:dyDescent="0.45">
      <c r="I123" t="s">
        <v>163</v>
      </c>
      <c r="J123" t="s">
        <v>397</v>
      </c>
      <c r="K123">
        <v>5.709545441540019E-2</v>
      </c>
      <c r="L123" t="s">
        <v>153</v>
      </c>
      <c r="N123" t="s">
        <v>206</v>
      </c>
      <c r="O123" t="s">
        <v>397</v>
      </c>
      <c r="P123">
        <v>1.4640887555288543E-2</v>
      </c>
      <c r="Q123" t="s">
        <v>153</v>
      </c>
      <c r="S123" t="s">
        <v>248</v>
      </c>
      <c r="T123" t="s">
        <v>397</v>
      </c>
      <c r="U123">
        <v>2.4764721879687018E-2</v>
      </c>
      <c r="V123" t="s">
        <v>153</v>
      </c>
      <c r="JI123">
        <v>2040</v>
      </c>
      <c r="JJ123" t="s">
        <v>453</v>
      </c>
      <c r="JK123">
        <v>0.14545</v>
      </c>
      <c r="JL123" t="s">
        <v>390</v>
      </c>
    </row>
    <row r="124" spans="9:272" x14ac:dyDescent="0.45">
      <c r="I124" t="s">
        <v>163</v>
      </c>
      <c r="J124" t="s">
        <v>419</v>
      </c>
      <c r="K124">
        <v>5.1468633291512252E-2</v>
      </c>
      <c r="L124" t="s">
        <v>153</v>
      </c>
      <c r="N124" t="s">
        <v>206</v>
      </c>
      <c r="O124" t="s">
        <v>419</v>
      </c>
      <c r="P124">
        <v>3.0475159352848745E-2</v>
      </c>
      <c r="Q124" t="s">
        <v>153</v>
      </c>
      <c r="S124" t="s">
        <v>248</v>
      </c>
      <c r="T124" t="s">
        <v>419</v>
      </c>
      <c r="U124">
        <v>3.7070620430252332E-2</v>
      </c>
      <c r="V124" t="s">
        <v>153</v>
      </c>
      <c r="JI124">
        <v>2040</v>
      </c>
      <c r="JJ124" t="s">
        <v>454</v>
      </c>
      <c r="JK124">
        <v>0.35660000000000003</v>
      </c>
      <c r="JL124" t="s">
        <v>390</v>
      </c>
    </row>
    <row r="125" spans="9:272" x14ac:dyDescent="0.45">
      <c r="I125" t="s">
        <v>163</v>
      </c>
      <c r="J125" t="s">
        <v>420</v>
      </c>
      <c r="K125">
        <v>2.5527990892433704E-2</v>
      </c>
      <c r="L125" t="s">
        <v>153</v>
      </c>
      <c r="N125" t="s">
        <v>206</v>
      </c>
      <c r="O125" t="s">
        <v>420</v>
      </c>
      <c r="P125">
        <v>2.7903190762859388E-2</v>
      </c>
      <c r="Q125" t="s">
        <v>153</v>
      </c>
      <c r="S125" t="s">
        <v>248</v>
      </c>
      <c r="T125" t="s">
        <v>420</v>
      </c>
      <c r="U125">
        <v>2.6071240275512636E-2</v>
      </c>
      <c r="V125" t="s">
        <v>153</v>
      </c>
      <c r="JI125">
        <v>2041</v>
      </c>
      <c r="JJ125" t="s">
        <v>142</v>
      </c>
      <c r="JK125">
        <v>0.24414999999999998</v>
      </c>
      <c r="JL125" t="s">
        <v>390</v>
      </c>
    </row>
    <row r="126" spans="9:272" x14ac:dyDescent="0.45">
      <c r="I126" t="s">
        <v>163</v>
      </c>
      <c r="J126" t="s">
        <v>458</v>
      </c>
      <c r="K126">
        <v>2.1109702662603328E-5</v>
      </c>
      <c r="L126" t="s">
        <v>153</v>
      </c>
      <c r="N126" t="s">
        <v>206</v>
      </c>
      <c r="O126" t="s">
        <v>458</v>
      </c>
      <c r="P126">
        <v>2.5814809459313689E-2</v>
      </c>
      <c r="Q126" t="s">
        <v>153</v>
      </c>
      <c r="S126" t="s">
        <v>248</v>
      </c>
      <c r="T126" t="s">
        <v>458</v>
      </c>
      <c r="U126">
        <v>2.4274189456538812E-2</v>
      </c>
      <c r="V126" t="s">
        <v>153</v>
      </c>
      <c r="JI126">
        <v>2041</v>
      </c>
      <c r="JJ126" t="s">
        <v>146</v>
      </c>
      <c r="JK126">
        <v>0.29010000000000002</v>
      </c>
      <c r="JL126" t="s">
        <v>390</v>
      </c>
    </row>
    <row r="127" spans="9:272" x14ac:dyDescent="0.45">
      <c r="I127" t="s">
        <v>163</v>
      </c>
      <c r="J127" t="s">
        <v>459</v>
      </c>
      <c r="K127">
        <v>0</v>
      </c>
      <c r="L127" t="s">
        <v>153</v>
      </c>
      <c r="N127" t="s">
        <v>206</v>
      </c>
      <c r="O127" t="s">
        <v>459</v>
      </c>
      <c r="P127">
        <v>2.9593585367121471E-2</v>
      </c>
      <c r="Q127" t="s">
        <v>153</v>
      </c>
      <c r="S127" t="s">
        <v>248</v>
      </c>
      <c r="T127" t="s">
        <v>459</v>
      </c>
      <c r="U127">
        <v>3.109889210053467E-2</v>
      </c>
      <c r="V127" t="s">
        <v>153</v>
      </c>
      <c r="JI127">
        <v>2041</v>
      </c>
      <c r="JJ127" t="s">
        <v>148</v>
      </c>
      <c r="JK127">
        <v>0.30745</v>
      </c>
      <c r="JL127" t="s">
        <v>390</v>
      </c>
    </row>
    <row r="128" spans="9:272" x14ac:dyDescent="0.45">
      <c r="I128" t="s">
        <v>163</v>
      </c>
      <c r="J128" t="s">
        <v>156</v>
      </c>
      <c r="K128">
        <v>0</v>
      </c>
      <c r="L128" t="s">
        <v>153</v>
      </c>
      <c r="N128" t="s">
        <v>206</v>
      </c>
      <c r="O128" t="s">
        <v>156</v>
      </c>
      <c r="P128">
        <v>2.7146634224704834E-2</v>
      </c>
      <c r="Q128" t="s">
        <v>153</v>
      </c>
      <c r="S128" t="s">
        <v>248</v>
      </c>
      <c r="T128" t="s">
        <v>156</v>
      </c>
      <c r="U128">
        <v>2.8018567910029882E-2</v>
      </c>
      <c r="V128" t="s">
        <v>153</v>
      </c>
      <c r="JI128">
        <v>2041</v>
      </c>
      <c r="JJ128" t="s">
        <v>407</v>
      </c>
      <c r="JK128">
        <v>5.7149999999999999E-2</v>
      </c>
      <c r="JL128" t="s">
        <v>390</v>
      </c>
    </row>
    <row r="129" spans="9:272" x14ac:dyDescent="0.45">
      <c r="I129" t="s">
        <v>163</v>
      </c>
      <c r="J129" t="s">
        <v>157</v>
      </c>
      <c r="K129">
        <v>1.4212816163794073E-3</v>
      </c>
      <c r="L129" t="s">
        <v>153</v>
      </c>
      <c r="N129" t="s">
        <v>206</v>
      </c>
      <c r="O129" t="s">
        <v>157</v>
      </c>
      <c r="P129">
        <v>8.5128693212163549E-3</v>
      </c>
      <c r="Q129" t="s">
        <v>153</v>
      </c>
      <c r="S129" t="s">
        <v>248</v>
      </c>
      <c r="T129" t="s">
        <v>157</v>
      </c>
      <c r="U129">
        <v>9.537250462390779E-3</v>
      </c>
      <c r="V129" t="s">
        <v>153</v>
      </c>
      <c r="JI129">
        <v>2041</v>
      </c>
      <c r="JJ129" t="s">
        <v>453</v>
      </c>
      <c r="JK129">
        <v>0.21785000000000002</v>
      </c>
      <c r="JL129" t="s">
        <v>390</v>
      </c>
    </row>
    <row r="130" spans="9:272" x14ac:dyDescent="0.45">
      <c r="I130" t="s">
        <v>163</v>
      </c>
      <c r="J130" t="s">
        <v>158</v>
      </c>
      <c r="K130">
        <v>2.4907224741485011E-2</v>
      </c>
      <c r="L130" t="s">
        <v>153</v>
      </c>
      <c r="N130" t="s">
        <v>206</v>
      </c>
      <c r="O130" t="s">
        <v>158</v>
      </c>
      <c r="P130">
        <v>7.4159156340583175E-3</v>
      </c>
      <c r="Q130" t="s">
        <v>153</v>
      </c>
      <c r="S130" t="s">
        <v>248</v>
      </c>
      <c r="T130" t="s">
        <v>158</v>
      </c>
      <c r="U130">
        <v>8.8460135142379107E-3</v>
      </c>
      <c r="V130" t="s">
        <v>153</v>
      </c>
      <c r="JI130">
        <v>2041</v>
      </c>
      <c r="JJ130" t="s">
        <v>454</v>
      </c>
      <c r="JK130">
        <v>0.27595000000000003</v>
      </c>
      <c r="JL130" t="s">
        <v>390</v>
      </c>
    </row>
    <row r="131" spans="9:272" x14ac:dyDescent="0.45">
      <c r="I131" t="s">
        <v>163</v>
      </c>
      <c r="J131" t="s">
        <v>398</v>
      </c>
      <c r="K131">
        <v>2.8764673921623629E-2</v>
      </c>
      <c r="L131" t="s">
        <v>153</v>
      </c>
      <c r="N131" t="s">
        <v>206</v>
      </c>
      <c r="O131" t="s">
        <v>398</v>
      </c>
      <c r="P131">
        <v>9.8185063591430966E-3</v>
      </c>
      <c r="Q131" t="s">
        <v>153</v>
      </c>
      <c r="S131" t="s">
        <v>248</v>
      </c>
      <c r="T131" t="s">
        <v>398</v>
      </c>
      <c r="U131">
        <v>8.447477124234078E-3</v>
      </c>
      <c r="V131" t="s">
        <v>153</v>
      </c>
      <c r="JI131">
        <v>2042</v>
      </c>
      <c r="JJ131" t="s">
        <v>142</v>
      </c>
      <c r="JK131">
        <v>0.24554999999999999</v>
      </c>
      <c r="JL131" t="s">
        <v>390</v>
      </c>
    </row>
    <row r="132" spans="9:272" x14ac:dyDescent="0.45">
      <c r="I132" t="s">
        <v>163</v>
      </c>
      <c r="J132" t="s">
        <v>400</v>
      </c>
      <c r="K132">
        <v>4.7267380786340255E-2</v>
      </c>
      <c r="L132" t="s">
        <v>153</v>
      </c>
      <c r="N132" t="s">
        <v>206</v>
      </c>
      <c r="O132" t="s">
        <v>400</v>
      </c>
      <c r="P132">
        <v>1.8167271716385852E-2</v>
      </c>
      <c r="Q132" t="s">
        <v>153</v>
      </c>
      <c r="S132" t="s">
        <v>248</v>
      </c>
      <c r="T132" t="s">
        <v>400</v>
      </c>
      <c r="U132">
        <v>1.5687949970730471E-2</v>
      </c>
      <c r="V132" t="s">
        <v>153</v>
      </c>
      <c r="JI132">
        <v>2042</v>
      </c>
      <c r="JJ132" t="s">
        <v>146</v>
      </c>
      <c r="JK132">
        <v>0.26950000000000002</v>
      </c>
      <c r="JL132" t="s">
        <v>390</v>
      </c>
    </row>
    <row r="133" spans="9:272" x14ac:dyDescent="0.45">
      <c r="I133" t="s">
        <v>163</v>
      </c>
      <c r="J133" t="s">
        <v>421</v>
      </c>
      <c r="K133">
        <v>3.9538791581916852E-2</v>
      </c>
      <c r="L133" t="s">
        <v>153</v>
      </c>
      <c r="N133" t="s">
        <v>206</v>
      </c>
      <c r="O133" t="s">
        <v>421</v>
      </c>
      <c r="P133">
        <v>2.4539359428717565E-2</v>
      </c>
      <c r="Q133" t="s">
        <v>153</v>
      </c>
      <c r="S133" t="s">
        <v>248</v>
      </c>
      <c r="T133" t="s">
        <v>421</v>
      </c>
      <c r="U133">
        <v>2.5016974356541977E-2</v>
      </c>
      <c r="V133" t="s">
        <v>153</v>
      </c>
      <c r="JI133">
        <v>2042</v>
      </c>
      <c r="JJ133" t="s">
        <v>148</v>
      </c>
      <c r="JK133">
        <v>0.2331</v>
      </c>
      <c r="JL133" t="s">
        <v>390</v>
      </c>
    </row>
    <row r="134" spans="9:272" x14ac:dyDescent="0.45">
      <c r="I134" t="s">
        <v>163</v>
      </c>
      <c r="J134" t="s">
        <v>422</v>
      </c>
      <c r="K134">
        <v>1.2953566983861037E-2</v>
      </c>
      <c r="L134" t="s">
        <v>153</v>
      </c>
      <c r="N134" t="s">
        <v>206</v>
      </c>
      <c r="O134" t="s">
        <v>422</v>
      </c>
      <c r="P134">
        <v>1.7993311230631331E-2</v>
      </c>
      <c r="Q134" t="s">
        <v>153</v>
      </c>
      <c r="S134" t="s">
        <v>248</v>
      </c>
      <c r="T134" t="s">
        <v>422</v>
      </c>
      <c r="U134">
        <v>1.9044968296295407E-2</v>
      </c>
      <c r="V134" t="s">
        <v>153</v>
      </c>
      <c r="JI134">
        <v>2042</v>
      </c>
      <c r="JJ134" t="s">
        <v>407</v>
      </c>
      <c r="JK134">
        <v>0.05</v>
      </c>
      <c r="JL134" t="s">
        <v>390</v>
      </c>
    </row>
    <row r="135" spans="9:272" x14ac:dyDescent="0.45">
      <c r="I135" t="s">
        <v>163</v>
      </c>
      <c r="J135" t="s">
        <v>460</v>
      </c>
      <c r="K135">
        <v>0</v>
      </c>
      <c r="L135" t="s">
        <v>153</v>
      </c>
      <c r="N135" t="s">
        <v>206</v>
      </c>
      <c r="O135" t="s">
        <v>460</v>
      </c>
      <c r="P135">
        <v>1.7201793101571623E-2</v>
      </c>
      <c r="Q135" t="s">
        <v>153</v>
      </c>
      <c r="S135" t="s">
        <v>248</v>
      </c>
      <c r="T135" t="s">
        <v>460</v>
      </c>
      <c r="U135">
        <v>1.8382629197140211E-2</v>
      </c>
      <c r="V135" t="s">
        <v>153</v>
      </c>
      <c r="JI135">
        <v>2042</v>
      </c>
      <c r="JJ135" t="s">
        <v>453</v>
      </c>
      <c r="JK135">
        <v>0.21609999999999999</v>
      </c>
      <c r="JL135" t="s">
        <v>390</v>
      </c>
    </row>
    <row r="136" spans="9:272" x14ac:dyDescent="0.45">
      <c r="I136" t="s">
        <v>163</v>
      </c>
      <c r="J136" t="s">
        <v>461</v>
      </c>
      <c r="K136">
        <v>0</v>
      </c>
      <c r="L136" t="s">
        <v>153</v>
      </c>
      <c r="N136" t="s">
        <v>206</v>
      </c>
      <c r="O136" t="s">
        <v>461</v>
      </c>
      <c r="P136">
        <v>2.2848098056766498E-2</v>
      </c>
      <c r="Q136" t="s">
        <v>153</v>
      </c>
      <c r="S136" t="s">
        <v>248</v>
      </c>
      <c r="T136" t="s">
        <v>461</v>
      </c>
      <c r="U136">
        <v>2.2249610929007076E-2</v>
      </c>
      <c r="V136" t="s">
        <v>153</v>
      </c>
      <c r="JI136">
        <v>2042</v>
      </c>
      <c r="JJ136" t="s">
        <v>454</v>
      </c>
      <c r="JK136">
        <v>0.31605</v>
      </c>
      <c r="JL136" t="s">
        <v>390</v>
      </c>
    </row>
    <row r="137" spans="9:272" x14ac:dyDescent="0.45">
      <c r="I137" t="s">
        <v>163</v>
      </c>
      <c r="J137" t="s">
        <v>159</v>
      </c>
      <c r="K137">
        <v>0</v>
      </c>
      <c r="L137" t="s">
        <v>153</v>
      </c>
      <c r="N137" t="s">
        <v>206</v>
      </c>
      <c r="O137" t="s">
        <v>159</v>
      </c>
      <c r="P137">
        <v>2.7791352699801309E-2</v>
      </c>
      <c r="Q137" t="s">
        <v>153</v>
      </c>
      <c r="S137" t="s">
        <v>248</v>
      </c>
      <c r="T137" t="s">
        <v>159</v>
      </c>
      <c r="U137">
        <v>2.6575758441484215E-2</v>
      </c>
      <c r="V137" t="s">
        <v>153</v>
      </c>
      <c r="JI137">
        <v>2043</v>
      </c>
      <c r="JJ137" t="s">
        <v>142</v>
      </c>
      <c r="JK137">
        <v>0.42785000000000001</v>
      </c>
      <c r="JL137" t="s">
        <v>390</v>
      </c>
    </row>
    <row r="138" spans="9:272" x14ac:dyDescent="0.45">
      <c r="I138" t="s">
        <v>163</v>
      </c>
      <c r="J138" t="s">
        <v>160</v>
      </c>
      <c r="K138">
        <v>0</v>
      </c>
      <c r="L138" t="s">
        <v>153</v>
      </c>
      <c r="N138" t="s">
        <v>206</v>
      </c>
      <c r="O138" t="s">
        <v>160</v>
      </c>
      <c r="P138">
        <v>1.0818800551488228E-2</v>
      </c>
      <c r="Q138" t="s">
        <v>153</v>
      </c>
      <c r="S138" t="s">
        <v>248</v>
      </c>
      <c r="T138" t="s">
        <v>160</v>
      </c>
      <c r="U138">
        <v>1.0510588592949772E-2</v>
      </c>
      <c r="V138" t="s">
        <v>153</v>
      </c>
      <c r="JI138">
        <v>2043</v>
      </c>
      <c r="JJ138" t="s">
        <v>146</v>
      </c>
      <c r="JK138">
        <v>0.32925000000000004</v>
      </c>
      <c r="JL138" t="s">
        <v>390</v>
      </c>
    </row>
    <row r="139" spans="9:272" x14ac:dyDescent="0.45">
      <c r="I139" t="s">
        <v>163</v>
      </c>
      <c r="J139" t="s">
        <v>161</v>
      </c>
      <c r="K139">
        <v>1.5307341942763496E-2</v>
      </c>
      <c r="L139" t="s">
        <v>153</v>
      </c>
      <c r="N139" t="s">
        <v>206</v>
      </c>
      <c r="O139" t="s">
        <v>161</v>
      </c>
      <c r="P139">
        <v>1.1330621064894679E-2</v>
      </c>
      <c r="Q139" t="s">
        <v>153</v>
      </c>
      <c r="S139" t="s">
        <v>248</v>
      </c>
      <c r="T139" t="s">
        <v>161</v>
      </c>
      <c r="U139">
        <v>1.0809740133939238E-2</v>
      </c>
      <c r="V139" t="s">
        <v>153</v>
      </c>
      <c r="JI139">
        <v>2043</v>
      </c>
      <c r="JJ139" t="s">
        <v>148</v>
      </c>
      <c r="JK139">
        <v>0.38200000000000001</v>
      </c>
      <c r="JL139" t="s">
        <v>390</v>
      </c>
    </row>
    <row r="140" spans="9:272" x14ac:dyDescent="0.45">
      <c r="I140" t="s">
        <v>163</v>
      </c>
      <c r="J140" t="s">
        <v>401</v>
      </c>
      <c r="K140">
        <v>1.9829558031027837E-2</v>
      </c>
      <c r="L140" t="s">
        <v>153</v>
      </c>
      <c r="N140" t="s">
        <v>206</v>
      </c>
      <c r="O140" t="s">
        <v>401</v>
      </c>
      <c r="P140">
        <v>1.2246962637830913E-2</v>
      </c>
      <c r="Q140" t="s">
        <v>153</v>
      </c>
      <c r="S140" t="s">
        <v>248</v>
      </c>
      <c r="T140" t="s">
        <v>401</v>
      </c>
      <c r="U140">
        <v>1.0182106424290589E-2</v>
      </c>
      <c r="V140" t="s">
        <v>153</v>
      </c>
      <c r="JI140">
        <v>2043</v>
      </c>
      <c r="JJ140" t="s">
        <v>407</v>
      </c>
      <c r="JK140">
        <v>0.05</v>
      </c>
      <c r="JL140" t="s">
        <v>390</v>
      </c>
    </row>
    <row r="141" spans="9:272" x14ac:dyDescent="0.45">
      <c r="I141" t="s">
        <v>163</v>
      </c>
      <c r="J141" t="s">
        <v>403</v>
      </c>
      <c r="K141">
        <v>3.5168947628363603E-2</v>
      </c>
      <c r="L141" t="s">
        <v>153</v>
      </c>
      <c r="N141" t="s">
        <v>206</v>
      </c>
      <c r="O141" t="s">
        <v>403</v>
      </c>
      <c r="P141">
        <v>2.5254996709984462E-2</v>
      </c>
      <c r="Q141" t="s">
        <v>153</v>
      </c>
      <c r="S141" t="s">
        <v>248</v>
      </c>
      <c r="T141" t="s">
        <v>403</v>
      </c>
      <c r="U141">
        <v>1.4289433013294994E-2</v>
      </c>
      <c r="V141" t="s">
        <v>153</v>
      </c>
      <c r="JI141">
        <v>2043</v>
      </c>
      <c r="JJ141" t="s">
        <v>453</v>
      </c>
      <c r="JK141">
        <v>0.10295000000000001</v>
      </c>
      <c r="JL141" t="s">
        <v>390</v>
      </c>
    </row>
    <row r="142" spans="9:272" x14ac:dyDescent="0.45">
      <c r="I142" t="s">
        <v>163</v>
      </c>
      <c r="J142" t="s">
        <v>423</v>
      </c>
      <c r="K142">
        <v>2.8580754079110385E-2</v>
      </c>
      <c r="L142" t="s">
        <v>153</v>
      </c>
      <c r="N142" t="s">
        <v>206</v>
      </c>
      <c r="O142" t="s">
        <v>423</v>
      </c>
      <c r="P142">
        <v>2.5255776857208548E-2</v>
      </c>
      <c r="Q142" t="s">
        <v>153</v>
      </c>
      <c r="S142" t="s">
        <v>248</v>
      </c>
      <c r="T142" t="s">
        <v>423</v>
      </c>
      <c r="U142">
        <v>1.570314092607672E-2</v>
      </c>
      <c r="V142" t="s">
        <v>153</v>
      </c>
      <c r="JI142">
        <v>2043</v>
      </c>
      <c r="JJ142" t="s">
        <v>454</v>
      </c>
      <c r="JK142">
        <v>0.15955</v>
      </c>
      <c r="JL142" t="s">
        <v>390</v>
      </c>
    </row>
    <row r="143" spans="9:272" x14ac:dyDescent="0.45">
      <c r="I143" t="s">
        <v>163</v>
      </c>
      <c r="J143" t="s">
        <v>424</v>
      </c>
      <c r="K143">
        <v>2.5466430277918421E-3</v>
      </c>
      <c r="L143" t="s">
        <v>153</v>
      </c>
      <c r="N143" t="s">
        <v>206</v>
      </c>
      <c r="O143" t="s">
        <v>424</v>
      </c>
      <c r="P143">
        <v>1.3428326917779157E-2</v>
      </c>
      <c r="Q143" t="s">
        <v>153</v>
      </c>
      <c r="S143" t="s">
        <v>248</v>
      </c>
      <c r="T143" t="s">
        <v>424</v>
      </c>
      <c r="U143">
        <v>1.208745975356116E-2</v>
      </c>
      <c r="V143" t="s">
        <v>153</v>
      </c>
      <c r="JI143">
        <v>2044</v>
      </c>
      <c r="JJ143" t="s">
        <v>142</v>
      </c>
      <c r="JK143">
        <v>0.36254999999999998</v>
      </c>
      <c r="JL143" t="s">
        <v>390</v>
      </c>
    </row>
    <row r="144" spans="9:272" x14ac:dyDescent="0.45">
      <c r="I144" t="s">
        <v>163</v>
      </c>
      <c r="J144" t="s">
        <v>462</v>
      </c>
      <c r="K144">
        <v>0</v>
      </c>
      <c r="L144" t="s">
        <v>153</v>
      </c>
      <c r="N144" t="s">
        <v>206</v>
      </c>
      <c r="O144" t="s">
        <v>462</v>
      </c>
      <c r="P144">
        <v>1.1636734968095029E-2</v>
      </c>
      <c r="Q144" t="s">
        <v>153</v>
      </c>
      <c r="S144" t="s">
        <v>248</v>
      </c>
      <c r="T144" t="s">
        <v>462</v>
      </c>
      <c r="U144">
        <v>1.2755044859674443E-2</v>
      </c>
      <c r="V144" t="s">
        <v>153</v>
      </c>
      <c r="JI144">
        <v>2044</v>
      </c>
      <c r="JJ144" t="s">
        <v>146</v>
      </c>
      <c r="JK144">
        <v>0.16605</v>
      </c>
      <c r="JL144" t="s">
        <v>390</v>
      </c>
    </row>
    <row r="145" spans="9:272" x14ac:dyDescent="0.45">
      <c r="I145" t="s">
        <v>163</v>
      </c>
      <c r="J145" t="s">
        <v>463</v>
      </c>
      <c r="K145">
        <v>0</v>
      </c>
      <c r="L145" t="s">
        <v>153</v>
      </c>
      <c r="N145" t="s">
        <v>206</v>
      </c>
      <c r="O145" t="s">
        <v>463</v>
      </c>
      <c r="P145">
        <v>1.7606187455310743E-2</v>
      </c>
      <c r="Q145" t="s">
        <v>153</v>
      </c>
      <c r="S145" t="s">
        <v>248</v>
      </c>
      <c r="T145" t="s">
        <v>463</v>
      </c>
      <c r="U145">
        <v>1.8106932702976048E-2</v>
      </c>
      <c r="V145" t="s">
        <v>153</v>
      </c>
      <c r="JI145">
        <v>2044</v>
      </c>
      <c r="JJ145" t="s">
        <v>148</v>
      </c>
      <c r="JK145">
        <v>0.21254999999999999</v>
      </c>
      <c r="JL145" t="s">
        <v>390</v>
      </c>
    </row>
    <row r="146" spans="9:272" x14ac:dyDescent="0.45">
      <c r="I146" t="s">
        <v>163</v>
      </c>
      <c r="J146" t="s">
        <v>409</v>
      </c>
      <c r="K146">
        <v>0</v>
      </c>
      <c r="L146" t="s">
        <v>153</v>
      </c>
      <c r="N146" t="s">
        <v>206</v>
      </c>
      <c r="O146" t="s">
        <v>409</v>
      </c>
      <c r="P146">
        <v>2.6515605216830471E-2</v>
      </c>
      <c r="Q146" t="s">
        <v>153</v>
      </c>
      <c r="S146" t="s">
        <v>248</v>
      </c>
      <c r="T146" t="s">
        <v>409</v>
      </c>
      <c r="U146">
        <v>2.9281469538004114E-2</v>
      </c>
      <c r="V146" t="s">
        <v>153</v>
      </c>
      <c r="JI146">
        <v>2044</v>
      </c>
      <c r="JJ146" t="s">
        <v>407</v>
      </c>
      <c r="JK146">
        <v>0.11985000000000001</v>
      </c>
      <c r="JL146" t="s">
        <v>390</v>
      </c>
    </row>
    <row r="147" spans="9:272" x14ac:dyDescent="0.45">
      <c r="I147" t="s">
        <v>163</v>
      </c>
      <c r="J147" t="s">
        <v>410</v>
      </c>
      <c r="K147">
        <v>0</v>
      </c>
      <c r="L147" t="s">
        <v>153</v>
      </c>
      <c r="N147" t="s">
        <v>206</v>
      </c>
      <c r="O147" t="s">
        <v>410</v>
      </c>
      <c r="P147">
        <v>1.0513094613131529E-2</v>
      </c>
      <c r="Q147" t="s">
        <v>153</v>
      </c>
      <c r="S147" t="s">
        <v>248</v>
      </c>
      <c r="T147" t="s">
        <v>410</v>
      </c>
      <c r="U147">
        <v>1.1517543430248356E-2</v>
      </c>
      <c r="V147" t="s">
        <v>153</v>
      </c>
      <c r="JI147">
        <v>2044</v>
      </c>
      <c r="JJ147" t="s">
        <v>453</v>
      </c>
      <c r="JK147">
        <v>0.161</v>
      </c>
      <c r="JL147" t="s">
        <v>390</v>
      </c>
    </row>
    <row r="148" spans="9:272" x14ac:dyDescent="0.45">
      <c r="I148" t="s">
        <v>163</v>
      </c>
      <c r="J148" t="s">
        <v>411</v>
      </c>
      <c r="K148">
        <v>1.6790236372077473E-2</v>
      </c>
      <c r="L148" t="s">
        <v>153</v>
      </c>
      <c r="N148" t="s">
        <v>206</v>
      </c>
      <c r="O148" t="s">
        <v>411</v>
      </c>
      <c r="P148">
        <v>1.1215702312735349E-2</v>
      </c>
      <c r="Q148" t="s">
        <v>153</v>
      </c>
      <c r="S148" t="s">
        <v>248</v>
      </c>
      <c r="T148" t="s">
        <v>411</v>
      </c>
      <c r="U148">
        <v>1.1054913905257296E-2</v>
      </c>
      <c r="V148" t="s">
        <v>153</v>
      </c>
      <c r="JI148">
        <v>2044</v>
      </c>
      <c r="JJ148" t="s">
        <v>454</v>
      </c>
      <c r="JK148">
        <v>0.20874999999999999</v>
      </c>
      <c r="JL148" t="s">
        <v>390</v>
      </c>
    </row>
    <row r="149" spans="9:272" x14ac:dyDescent="0.45">
      <c r="I149" t="s">
        <v>163</v>
      </c>
      <c r="J149" t="s">
        <v>412</v>
      </c>
      <c r="K149">
        <v>2.2207354950963164E-2</v>
      </c>
      <c r="L149" t="s">
        <v>153</v>
      </c>
      <c r="N149" t="s">
        <v>206</v>
      </c>
      <c r="O149" t="s">
        <v>412</v>
      </c>
      <c r="P149">
        <v>1.3807724253003644E-2</v>
      </c>
      <c r="Q149" t="s">
        <v>153</v>
      </c>
      <c r="S149" t="s">
        <v>248</v>
      </c>
      <c r="T149" t="s">
        <v>412</v>
      </c>
      <c r="U149">
        <v>1.0914242688368502E-2</v>
      </c>
      <c r="V149" t="s">
        <v>153</v>
      </c>
      <c r="JI149">
        <v>2045</v>
      </c>
      <c r="JJ149" t="s">
        <v>142</v>
      </c>
      <c r="JK149">
        <v>0.27434999999999998</v>
      </c>
      <c r="JL149" t="s">
        <v>390</v>
      </c>
    </row>
    <row r="150" spans="9:272" x14ac:dyDescent="0.45">
      <c r="I150" t="s">
        <v>163</v>
      </c>
      <c r="J150" t="s">
        <v>414</v>
      </c>
      <c r="K150">
        <v>3.9186766014407924E-2</v>
      </c>
      <c r="L150" t="s">
        <v>153</v>
      </c>
      <c r="N150" t="s">
        <v>206</v>
      </c>
      <c r="O150" t="s">
        <v>414</v>
      </c>
      <c r="P150">
        <v>2.9062076219979541E-2</v>
      </c>
      <c r="Q150" t="s">
        <v>153</v>
      </c>
      <c r="S150" t="s">
        <v>248</v>
      </c>
      <c r="T150" t="s">
        <v>414</v>
      </c>
      <c r="U150">
        <v>1.5579399332693495E-2</v>
      </c>
      <c r="V150" t="s">
        <v>153</v>
      </c>
      <c r="JI150">
        <v>2045</v>
      </c>
      <c r="JJ150" t="s">
        <v>146</v>
      </c>
      <c r="JK150">
        <v>0.41459999999999997</v>
      </c>
      <c r="JL150" t="s">
        <v>390</v>
      </c>
    </row>
    <row r="151" spans="9:272" x14ac:dyDescent="0.45">
      <c r="I151" t="s">
        <v>163</v>
      </c>
      <c r="J151" t="s">
        <v>425</v>
      </c>
      <c r="K151">
        <v>3.2256959235647566E-2</v>
      </c>
      <c r="L151" t="s">
        <v>153</v>
      </c>
      <c r="N151" t="s">
        <v>206</v>
      </c>
      <c r="O151" t="s">
        <v>425</v>
      </c>
      <c r="P151">
        <v>3.0462647215502431E-2</v>
      </c>
      <c r="Q151" t="s">
        <v>153</v>
      </c>
      <c r="S151" t="s">
        <v>248</v>
      </c>
      <c r="T151" t="s">
        <v>425</v>
      </c>
      <c r="U151">
        <v>1.7701425553166762E-2</v>
      </c>
      <c r="V151" t="s">
        <v>153</v>
      </c>
      <c r="JI151">
        <v>2045</v>
      </c>
      <c r="JJ151" t="s">
        <v>148</v>
      </c>
      <c r="JK151">
        <v>0.24075000000000002</v>
      </c>
      <c r="JL151" t="s">
        <v>390</v>
      </c>
    </row>
    <row r="152" spans="9:272" x14ac:dyDescent="0.45">
      <c r="I152" t="s">
        <v>163</v>
      </c>
      <c r="J152" t="s">
        <v>426</v>
      </c>
      <c r="K152">
        <v>7.5788807694894857E-3</v>
      </c>
      <c r="L152" t="s">
        <v>153</v>
      </c>
      <c r="N152" t="s">
        <v>206</v>
      </c>
      <c r="O152" t="s">
        <v>426</v>
      </c>
      <c r="P152">
        <v>1.4883988052583043E-2</v>
      </c>
      <c r="Q152" t="s">
        <v>153</v>
      </c>
      <c r="S152" t="s">
        <v>248</v>
      </c>
      <c r="T152" t="s">
        <v>426</v>
      </c>
      <c r="U152">
        <v>1.3473917183366517E-2</v>
      </c>
      <c r="V152" t="s">
        <v>153</v>
      </c>
      <c r="JI152">
        <v>2045</v>
      </c>
      <c r="JJ152" t="s">
        <v>407</v>
      </c>
      <c r="JK152">
        <v>0.22950000000000001</v>
      </c>
      <c r="JL152" t="s">
        <v>390</v>
      </c>
    </row>
    <row r="153" spans="9:272" x14ac:dyDescent="0.45">
      <c r="I153" t="s">
        <v>163</v>
      </c>
      <c r="J153" t="s">
        <v>464</v>
      </c>
      <c r="K153">
        <v>0</v>
      </c>
      <c r="L153" t="s">
        <v>153</v>
      </c>
      <c r="N153" t="s">
        <v>206</v>
      </c>
      <c r="O153" t="s">
        <v>464</v>
      </c>
      <c r="P153">
        <v>1.2111788015435393E-2</v>
      </c>
      <c r="Q153" t="s">
        <v>153</v>
      </c>
      <c r="S153" t="s">
        <v>248</v>
      </c>
      <c r="T153" t="s">
        <v>464</v>
      </c>
      <c r="U153">
        <v>1.3156007633912893E-2</v>
      </c>
      <c r="V153" t="s">
        <v>153</v>
      </c>
      <c r="JI153">
        <v>2045</v>
      </c>
      <c r="JJ153" t="s">
        <v>453</v>
      </c>
      <c r="JK153">
        <v>0.14315</v>
      </c>
      <c r="JL153" t="s">
        <v>390</v>
      </c>
    </row>
    <row r="154" spans="9:272" x14ac:dyDescent="0.45">
      <c r="I154" t="s">
        <v>163</v>
      </c>
      <c r="J154" t="s">
        <v>465</v>
      </c>
      <c r="K154">
        <v>0</v>
      </c>
      <c r="L154" t="s">
        <v>153</v>
      </c>
      <c r="N154" t="s">
        <v>206</v>
      </c>
      <c r="O154" t="s">
        <v>465</v>
      </c>
      <c r="P154">
        <v>1.7753397663356835E-2</v>
      </c>
      <c r="Q154" t="s">
        <v>153</v>
      </c>
      <c r="S154" t="s">
        <v>248</v>
      </c>
      <c r="T154" t="s">
        <v>465</v>
      </c>
      <c r="U154">
        <v>1.8598477571157387E-2</v>
      </c>
      <c r="V154" t="s">
        <v>153</v>
      </c>
      <c r="JI154">
        <v>2045</v>
      </c>
      <c r="JJ154" t="s">
        <v>454</v>
      </c>
      <c r="JK154">
        <v>0.31459999999999999</v>
      </c>
      <c r="JL154" t="s">
        <v>390</v>
      </c>
    </row>
    <row r="155" spans="9:272" x14ac:dyDescent="0.45">
      <c r="I155" t="s">
        <v>163</v>
      </c>
      <c r="J155" t="s">
        <v>466</v>
      </c>
      <c r="K155">
        <v>0</v>
      </c>
      <c r="L155" t="s">
        <v>153</v>
      </c>
      <c r="N155" t="s">
        <v>206</v>
      </c>
      <c r="O155" t="s">
        <v>466</v>
      </c>
      <c r="P155">
        <v>2.531532214462711E-2</v>
      </c>
      <c r="Q155" t="s">
        <v>153</v>
      </c>
      <c r="S155" t="s">
        <v>248</v>
      </c>
      <c r="T155" t="s">
        <v>466</v>
      </c>
      <c r="U155">
        <v>3.1050346444005079E-2</v>
      </c>
      <c r="V155" t="s">
        <v>153</v>
      </c>
      <c r="JI155">
        <v>2046</v>
      </c>
      <c r="JJ155" t="s">
        <v>142</v>
      </c>
      <c r="JK155">
        <v>0.40384999999999999</v>
      </c>
      <c r="JL155" t="s">
        <v>390</v>
      </c>
    </row>
    <row r="156" spans="9:272" x14ac:dyDescent="0.45">
      <c r="I156" t="s">
        <v>163</v>
      </c>
      <c r="J156" t="s">
        <v>467</v>
      </c>
      <c r="K156">
        <v>7.4864304909551373E-3</v>
      </c>
      <c r="L156" t="s">
        <v>153</v>
      </c>
      <c r="N156" t="s">
        <v>206</v>
      </c>
      <c r="O156" t="s">
        <v>467</v>
      </c>
      <c r="P156">
        <v>9.3629058763589051E-3</v>
      </c>
      <c r="Q156" t="s">
        <v>153</v>
      </c>
      <c r="S156" t="s">
        <v>248</v>
      </c>
      <c r="T156" t="s">
        <v>467</v>
      </c>
      <c r="U156">
        <v>1.1706892423222594E-2</v>
      </c>
      <c r="V156" t="s">
        <v>153</v>
      </c>
      <c r="JI156">
        <v>2046</v>
      </c>
      <c r="JJ156" t="s">
        <v>146</v>
      </c>
      <c r="JK156">
        <v>0.53539999999999999</v>
      </c>
      <c r="JL156" t="s">
        <v>390</v>
      </c>
    </row>
    <row r="157" spans="9:272" x14ac:dyDescent="0.45">
      <c r="I157" t="s">
        <v>163</v>
      </c>
      <c r="J157" t="s">
        <v>468</v>
      </c>
      <c r="K157">
        <v>2.9803533674762205E-2</v>
      </c>
      <c r="L157" t="s">
        <v>153</v>
      </c>
      <c r="N157" t="s">
        <v>206</v>
      </c>
      <c r="O157" t="s">
        <v>468</v>
      </c>
      <c r="P157">
        <v>9.4795628860071136E-3</v>
      </c>
      <c r="Q157" t="s">
        <v>153</v>
      </c>
      <c r="S157" t="s">
        <v>248</v>
      </c>
      <c r="T157" t="s">
        <v>468</v>
      </c>
      <c r="U157">
        <v>1.0637758899976205E-2</v>
      </c>
      <c r="V157" t="s">
        <v>153</v>
      </c>
      <c r="JI157">
        <v>2046</v>
      </c>
      <c r="JJ157" t="s">
        <v>148</v>
      </c>
      <c r="JK157">
        <v>0.20235</v>
      </c>
      <c r="JL157" t="s">
        <v>390</v>
      </c>
    </row>
    <row r="158" spans="9:272" x14ac:dyDescent="0.45">
      <c r="I158" t="s">
        <v>163</v>
      </c>
      <c r="J158" t="s">
        <v>469</v>
      </c>
      <c r="K158">
        <v>3.3645253332624026E-2</v>
      </c>
      <c r="L158" t="s">
        <v>153</v>
      </c>
      <c r="N158" t="s">
        <v>206</v>
      </c>
      <c r="O158" t="s">
        <v>469</v>
      </c>
      <c r="P158">
        <v>1.1530550910336631E-2</v>
      </c>
      <c r="Q158" t="s">
        <v>153</v>
      </c>
      <c r="S158" t="s">
        <v>248</v>
      </c>
      <c r="T158" t="s">
        <v>469</v>
      </c>
      <c r="U158">
        <v>1.0373838367600351E-2</v>
      </c>
      <c r="V158" t="s">
        <v>153</v>
      </c>
      <c r="JI158">
        <v>2046</v>
      </c>
      <c r="JJ158" t="s">
        <v>407</v>
      </c>
      <c r="JK158">
        <v>0.05</v>
      </c>
      <c r="JL158" t="s">
        <v>390</v>
      </c>
    </row>
    <row r="159" spans="9:272" x14ac:dyDescent="0.45">
      <c r="I159" t="s">
        <v>163</v>
      </c>
      <c r="J159" t="s">
        <v>470</v>
      </c>
      <c r="K159">
        <v>5.4127049875276244E-2</v>
      </c>
      <c r="L159" t="s">
        <v>153</v>
      </c>
      <c r="N159" t="s">
        <v>206</v>
      </c>
      <c r="O159" t="s">
        <v>470</v>
      </c>
      <c r="P159">
        <v>2.2330643620243677E-2</v>
      </c>
      <c r="Q159" t="s">
        <v>153</v>
      </c>
      <c r="S159" t="s">
        <v>248</v>
      </c>
      <c r="T159" t="s">
        <v>470</v>
      </c>
      <c r="U159">
        <v>1.9137682274661401E-2</v>
      </c>
      <c r="V159" t="s">
        <v>153</v>
      </c>
      <c r="JI159">
        <v>2046</v>
      </c>
      <c r="JJ159" t="s">
        <v>453</v>
      </c>
      <c r="JK159">
        <v>0.05</v>
      </c>
      <c r="JL159" t="s">
        <v>390</v>
      </c>
    </row>
    <row r="160" spans="9:272" x14ac:dyDescent="0.45">
      <c r="I160" t="s">
        <v>163</v>
      </c>
      <c r="J160" t="s">
        <v>471</v>
      </c>
      <c r="K160">
        <v>4.6758959183518516E-2</v>
      </c>
      <c r="L160" t="s">
        <v>153</v>
      </c>
      <c r="N160" t="s">
        <v>206</v>
      </c>
      <c r="O160" t="s">
        <v>471</v>
      </c>
      <c r="P160">
        <v>2.726992012877634E-2</v>
      </c>
      <c r="Q160" t="s">
        <v>153</v>
      </c>
      <c r="S160" t="s">
        <v>248</v>
      </c>
      <c r="T160" t="s">
        <v>471</v>
      </c>
      <c r="U160">
        <v>2.759398168388718E-2</v>
      </c>
      <c r="V160" t="s">
        <v>153</v>
      </c>
      <c r="JI160">
        <v>2046</v>
      </c>
      <c r="JJ160" t="s">
        <v>454</v>
      </c>
      <c r="JK160">
        <v>0.29644999999999999</v>
      </c>
      <c r="JL160" t="s">
        <v>390</v>
      </c>
    </row>
    <row r="161" spans="9:272" x14ac:dyDescent="0.45">
      <c r="I161" t="s">
        <v>163</v>
      </c>
      <c r="J161" t="s">
        <v>472</v>
      </c>
      <c r="K161">
        <v>1.3449742408019678E-2</v>
      </c>
      <c r="L161" t="s">
        <v>153</v>
      </c>
      <c r="N161" t="s">
        <v>206</v>
      </c>
      <c r="O161" t="s">
        <v>472</v>
      </c>
      <c r="P161">
        <v>1.649106624422424E-2</v>
      </c>
      <c r="Q161" t="s">
        <v>153</v>
      </c>
      <c r="S161" t="s">
        <v>248</v>
      </c>
      <c r="T161" t="s">
        <v>472</v>
      </c>
      <c r="U161">
        <v>1.9864786161039791E-2</v>
      </c>
      <c r="V161" t="s">
        <v>153</v>
      </c>
      <c r="JI161">
        <v>2047</v>
      </c>
      <c r="JJ161" t="s">
        <v>142</v>
      </c>
      <c r="JK161">
        <v>0.47135000000000005</v>
      </c>
      <c r="JL161" t="s">
        <v>390</v>
      </c>
    </row>
    <row r="162" spans="9:272" x14ac:dyDescent="0.45">
      <c r="I162" t="s">
        <v>163</v>
      </c>
      <c r="J162" t="s">
        <v>473</v>
      </c>
      <c r="K162">
        <v>0</v>
      </c>
      <c r="L162" t="s">
        <v>153</v>
      </c>
      <c r="N162" t="s">
        <v>206</v>
      </c>
      <c r="O162" t="s">
        <v>473</v>
      </c>
      <c r="P162">
        <v>1.3974934781119133E-2</v>
      </c>
      <c r="Q162" t="s">
        <v>153</v>
      </c>
      <c r="S162" t="s">
        <v>248</v>
      </c>
      <c r="T162" t="s">
        <v>473</v>
      </c>
      <c r="U162">
        <v>1.7993770900398068E-2</v>
      </c>
      <c r="V162" t="s">
        <v>153</v>
      </c>
      <c r="JI162">
        <v>2047</v>
      </c>
      <c r="JJ162" t="s">
        <v>146</v>
      </c>
      <c r="JK162">
        <v>0.63084999999999991</v>
      </c>
      <c r="JL162" t="s">
        <v>390</v>
      </c>
    </row>
    <row r="163" spans="9:272" x14ac:dyDescent="0.45">
      <c r="I163" t="s">
        <v>163</v>
      </c>
      <c r="J163" t="s">
        <v>474</v>
      </c>
      <c r="K163">
        <v>0</v>
      </c>
      <c r="L163" t="s">
        <v>153</v>
      </c>
      <c r="N163" t="s">
        <v>206</v>
      </c>
      <c r="O163" t="s">
        <v>474</v>
      </c>
      <c r="P163">
        <v>1.9261016967652145E-2</v>
      </c>
      <c r="Q163" t="s">
        <v>153</v>
      </c>
      <c r="S163" t="s">
        <v>248</v>
      </c>
      <c r="T163" t="s">
        <v>474</v>
      </c>
      <c r="U163">
        <v>2.248292509625335E-2</v>
      </c>
      <c r="V163" t="s">
        <v>153</v>
      </c>
      <c r="JI163">
        <v>2047</v>
      </c>
      <c r="JJ163" t="s">
        <v>148</v>
      </c>
      <c r="JK163">
        <v>0.126</v>
      </c>
      <c r="JL163" t="s">
        <v>390</v>
      </c>
    </row>
    <row r="164" spans="9:272" x14ac:dyDescent="0.45">
      <c r="I164" t="s">
        <v>163</v>
      </c>
      <c r="J164" t="s">
        <v>475</v>
      </c>
      <c r="K164">
        <v>0</v>
      </c>
      <c r="L164" t="s">
        <v>153</v>
      </c>
      <c r="N164" t="s">
        <v>206</v>
      </c>
      <c r="O164" t="s">
        <v>475</v>
      </c>
      <c r="P164">
        <v>3.3618279138952503E-2</v>
      </c>
      <c r="Q164" t="s">
        <v>153</v>
      </c>
      <c r="S164" t="s">
        <v>248</v>
      </c>
      <c r="T164" t="s">
        <v>475</v>
      </c>
      <c r="U164">
        <v>3.362715162232368E-2</v>
      </c>
      <c r="V164" t="s">
        <v>153</v>
      </c>
      <c r="JI164">
        <v>2047</v>
      </c>
      <c r="JJ164" t="s">
        <v>407</v>
      </c>
      <c r="JK164">
        <v>0.14699999999999999</v>
      </c>
      <c r="JL164" t="s">
        <v>390</v>
      </c>
    </row>
    <row r="165" spans="9:272" x14ac:dyDescent="0.45">
      <c r="I165" t="s">
        <v>163</v>
      </c>
      <c r="J165" t="s">
        <v>476</v>
      </c>
      <c r="K165">
        <v>1.6894745347081498E-2</v>
      </c>
      <c r="L165" t="s">
        <v>153</v>
      </c>
      <c r="N165" t="s">
        <v>206</v>
      </c>
      <c r="O165" t="s">
        <v>476</v>
      </c>
      <c r="P165">
        <v>9.1949915451325116E-3</v>
      </c>
      <c r="Q165" t="s">
        <v>153</v>
      </c>
      <c r="S165" t="s">
        <v>248</v>
      </c>
      <c r="T165" t="s">
        <v>476</v>
      </c>
      <c r="U165">
        <v>1.0013262006175649E-2</v>
      </c>
      <c r="V165" t="s">
        <v>153</v>
      </c>
      <c r="JI165">
        <v>2047</v>
      </c>
      <c r="JJ165" t="s">
        <v>453</v>
      </c>
      <c r="JK165">
        <v>0.13385</v>
      </c>
      <c r="JL165" t="s">
        <v>390</v>
      </c>
    </row>
    <row r="166" spans="9:272" x14ac:dyDescent="0.45">
      <c r="I166" t="s">
        <v>163</v>
      </c>
      <c r="J166" t="s">
        <v>477</v>
      </c>
      <c r="K166">
        <v>3.5555394511512226E-2</v>
      </c>
      <c r="L166" t="s">
        <v>153</v>
      </c>
      <c r="N166" t="s">
        <v>206</v>
      </c>
      <c r="O166" t="s">
        <v>477</v>
      </c>
      <c r="P166">
        <v>9.0669979245314222E-3</v>
      </c>
      <c r="Q166" t="s">
        <v>153</v>
      </c>
      <c r="S166" t="s">
        <v>248</v>
      </c>
      <c r="T166" t="s">
        <v>477</v>
      </c>
      <c r="U166">
        <v>8.2076849694897799E-3</v>
      </c>
      <c r="V166" t="s">
        <v>153</v>
      </c>
      <c r="JI166">
        <v>2047</v>
      </c>
      <c r="JJ166" t="s">
        <v>454</v>
      </c>
      <c r="JK166">
        <v>0.45205000000000001</v>
      </c>
      <c r="JL166" t="s">
        <v>390</v>
      </c>
    </row>
    <row r="167" spans="9:272" x14ac:dyDescent="0.45">
      <c r="I167" t="s">
        <v>163</v>
      </c>
      <c r="J167" t="s">
        <v>478</v>
      </c>
      <c r="K167">
        <v>3.9467410374193726E-2</v>
      </c>
      <c r="L167" t="s">
        <v>153</v>
      </c>
      <c r="N167" t="s">
        <v>206</v>
      </c>
      <c r="O167" t="s">
        <v>478</v>
      </c>
      <c r="P167">
        <v>9.8219820971454808E-3</v>
      </c>
      <c r="Q167" t="s">
        <v>153</v>
      </c>
      <c r="S167" t="s">
        <v>248</v>
      </c>
      <c r="T167" t="s">
        <v>478</v>
      </c>
      <c r="U167">
        <v>8.5668624774109178E-3</v>
      </c>
      <c r="V167" t="s">
        <v>153</v>
      </c>
      <c r="JI167">
        <v>2048</v>
      </c>
      <c r="JJ167" t="s">
        <v>142</v>
      </c>
      <c r="JK167">
        <v>0.41610000000000003</v>
      </c>
      <c r="JL167" t="s">
        <v>390</v>
      </c>
    </row>
    <row r="168" spans="9:272" x14ac:dyDescent="0.45">
      <c r="I168" t="s">
        <v>163</v>
      </c>
      <c r="J168" t="s">
        <v>479</v>
      </c>
      <c r="K168">
        <v>5.910371526714453E-2</v>
      </c>
      <c r="L168" t="s">
        <v>153</v>
      </c>
      <c r="N168" t="s">
        <v>206</v>
      </c>
      <c r="O168" t="s">
        <v>479</v>
      </c>
      <c r="P168">
        <v>1.7760761339775361E-2</v>
      </c>
      <c r="Q168" t="s">
        <v>153</v>
      </c>
      <c r="S168" t="s">
        <v>248</v>
      </c>
      <c r="T168" t="s">
        <v>479</v>
      </c>
      <c r="U168">
        <v>2.2051477355016537E-2</v>
      </c>
      <c r="V168" t="s">
        <v>153</v>
      </c>
      <c r="JI168">
        <v>2048</v>
      </c>
      <c r="JJ168" t="s">
        <v>146</v>
      </c>
      <c r="JK168">
        <v>0.44784999999999997</v>
      </c>
      <c r="JL168" t="s">
        <v>390</v>
      </c>
    </row>
    <row r="169" spans="9:272" x14ac:dyDescent="0.45">
      <c r="I169" t="s">
        <v>163</v>
      </c>
      <c r="J169" t="s">
        <v>480</v>
      </c>
      <c r="K169">
        <v>5.1236068539487506E-2</v>
      </c>
      <c r="L169" t="s">
        <v>153</v>
      </c>
      <c r="N169" t="s">
        <v>206</v>
      </c>
      <c r="O169" t="s">
        <v>480</v>
      </c>
      <c r="P169">
        <v>3.006219527572242E-2</v>
      </c>
      <c r="Q169" t="s">
        <v>153</v>
      </c>
      <c r="S169" t="s">
        <v>248</v>
      </c>
      <c r="T169" t="s">
        <v>480</v>
      </c>
      <c r="U169">
        <v>3.3214296904125945E-2</v>
      </c>
      <c r="V169" t="s">
        <v>153</v>
      </c>
      <c r="JI169">
        <v>2048</v>
      </c>
      <c r="JJ169" t="s">
        <v>148</v>
      </c>
      <c r="JK169">
        <v>0.20155000000000001</v>
      </c>
      <c r="JL169" t="s">
        <v>390</v>
      </c>
    </row>
    <row r="170" spans="9:272" x14ac:dyDescent="0.45">
      <c r="I170" t="s">
        <v>163</v>
      </c>
      <c r="J170" t="s">
        <v>481</v>
      </c>
      <c r="K170">
        <v>2.2021204240620953E-2</v>
      </c>
      <c r="L170" t="s">
        <v>153</v>
      </c>
      <c r="N170" t="s">
        <v>206</v>
      </c>
      <c r="O170" t="s">
        <v>481</v>
      </c>
      <c r="P170">
        <v>2.6405926513588949E-2</v>
      </c>
      <c r="Q170" t="s">
        <v>153</v>
      </c>
      <c r="S170" t="s">
        <v>248</v>
      </c>
      <c r="T170" t="s">
        <v>481</v>
      </c>
      <c r="U170">
        <v>2.28614625586822E-2</v>
      </c>
      <c r="V170" t="s">
        <v>153</v>
      </c>
      <c r="JI170">
        <v>2048</v>
      </c>
      <c r="JJ170" t="s">
        <v>407</v>
      </c>
      <c r="JK170">
        <v>0.35044999999999998</v>
      </c>
      <c r="JL170" t="s">
        <v>390</v>
      </c>
    </row>
    <row r="171" spans="9:272" x14ac:dyDescent="0.45">
      <c r="I171" t="s">
        <v>163</v>
      </c>
      <c r="J171" t="s">
        <v>482</v>
      </c>
      <c r="K171">
        <v>7.7758945899088917E-7</v>
      </c>
      <c r="L171" t="s">
        <v>153</v>
      </c>
      <c r="N171" t="s">
        <v>206</v>
      </c>
      <c r="O171" t="s">
        <v>482</v>
      </c>
      <c r="P171">
        <v>2.4851527725291877E-2</v>
      </c>
      <c r="Q171" t="s">
        <v>153</v>
      </c>
      <c r="S171" t="s">
        <v>248</v>
      </c>
      <c r="T171" t="s">
        <v>482</v>
      </c>
      <c r="U171">
        <v>2.1416945774448151E-2</v>
      </c>
      <c r="V171" t="s">
        <v>153</v>
      </c>
      <c r="JI171">
        <v>2048</v>
      </c>
      <c r="JJ171" t="s">
        <v>453</v>
      </c>
      <c r="JK171">
        <v>6.8400000000000002E-2</v>
      </c>
      <c r="JL171" t="s">
        <v>390</v>
      </c>
    </row>
    <row r="172" spans="9:272" x14ac:dyDescent="0.45">
      <c r="I172" t="s">
        <v>163</v>
      </c>
      <c r="J172" t="s">
        <v>483</v>
      </c>
      <c r="K172">
        <v>0</v>
      </c>
      <c r="L172" t="s">
        <v>153</v>
      </c>
      <c r="N172" t="s">
        <v>206</v>
      </c>
      <c r="O172" t="s">
        <v>483</v>
      </c>
      <c r="P172">
        <v>3.0344193067719332E-2</v>
      </c>
      <c r="Q172" t="s">
        <v>153</v>
      </c>
      <c r="S172" t="s">
        <v>248</v>
      </c>
      <c r="T172" t="s">
        <v>483</v>
      </c>
      <c r="U172">
        <v>2.6995642243488063E-2</v>
      </c>
      <c r="V172" t="s">
        <v>153</v>
      </c>
      <c r="JI172">
        <v>2048</v>
      </c>
      <c r="JJ172" t="s">
        <v>454</v>
      </c>
      <c r="JK172">
        <v>0.218</v>
      </c>
      <c r="JL172" t="s">
        <v>390</v>
      </c>
    </row>
    <row r="173" spans="9:272" x14ac:dyDescent="0.45">
      <c r="I173" t="s">
        <v>164</v>
      </c>
      <c r="J173" t="s">
        <v>152</v>
      </c>
      <c r="K173">
        <v>0</v>
      </c>
      <c r="L173" t="s">
        <v>153</v>
      </c>
      <c r="N173" t="s">
        <v>207</v>
      </c>
      <c r="O173" t="s">
        <v>152</v>
      </c>
      <c r="P173">
        <v>1.3017537504852494E-2</v>
      </c>
      <c r="Q173" t="s">
        <v>153</v>
      </c>
      <c r="S173" t="s">
        <v>249</v>
      </c>
      <c r="T173" t="s">
        <v>152</v>
      </c>
      <c r="U173">
        <v>4.4597238248446337E-2</v>
      </c>
      <c r="V173" t="s">
        <v>153</v>
      </c>
      <c r="JI173">
        <v>2049</v>
      </c>
      <c r="JJ173" t="s">
        <v>142</v>
      </c>
      <c r="JK173">
        <v>0.41425000000000001</v>
      </c>
      <c r="JL173" t="s">
        <v>390</v>
      </c>
    </row>
    <row r="174" spans="9:272" x14ac:dyDescent="0.45">
      <c r="I174" t="s">
        <v>164</v>
      </c>
      <c r="J174" t="s">
        <v>154</v>
      </c>
      <c r="K174">
        <v>1.1031534550561571E-2</v>
      </c>
      <c r="L174" t="s">
        <v>153</v>
      </c>
      <c r="N174" t="s">
        <v>207</v>
      </c>
      <c r="O174" t="s">
        <v>154</v>
      </c>
      <c r="P174">
        <v>4.843057757748394E-3</v>
      </c>
      <c r="Q174" t="s">
        <v>153</v>
      </c>
      <c r="S174" t="s">
        <v>249</v>
      </c>
      <c r="T174" t="s">
        <v>154</v>
      </c>
      <c r="U174">
        <v>1.6941622541126456E-2</v>
      </c>
      <c r="V174" t="s">
        <v>153</v>
      </c>
      <c r="JI174">
        <v>2049</v>
      </c>
      <c r="JJ174" t="s">
        <v>146</v>
      </c>
      <c r="JK174">
        <v>0.11710000000000001</v>
      </c>
      <c r="JL174" t="s">
        <v>390</v>
      </c>
    </row>
    <row r="175" spans="9:272" x14ac:dyDescent="0.45">
      <c r="I175" t="s">
        <v>164</v>
      </c>
      <c r="J175" t="s">
        <v>155</v>
      </c>
      <c r="K175">
        <v>3.3597489887366723E-2</v>
      </c>
      <c r="L175" t="s">
        <v>153</v>
      </c>
      <c r="N175" t="s">
        <v>207</v>
      </c>
      <c r="O175" t="s">
        <v>155</v>
      </c>
      <c r="P175">
        <v>6.3114521141095512E-3</v>
      </c>
      <c r="Q175" t="s">
        <v>153</v>
      </c>
      <c r="S175" t="s">
        <v>249</v>
      </c>
      <c r="T175" t="s">
        <v>155</v>
      </c>
      <c r="U175">
        <v>1.5819289845918964E-2</v>
      </c>
      <c r="V175" t="s">
        <v>153</v>
      </c>
      <c r="JI175">
        <v>2049</v>
      </c>
      <c r="JJ175" t="s">
        <v>148</v>
      </c>
      <c r="JK175">
        <v>0.10825</v>
      </c>
      <c r="JL175" t="s">
        <v>390</v>
      </c>
    </row>
    <row r="176" spans="9:272" x14ac:dyDescent="0.45">
      <c r="I176" t="s">
        <v>164</v>
      </c>
      <c r="J176" t="s">
        <v>395</v>
      </c>
      <c r="K176">
        <v>3.7775525901090283E-2</v>
      </c>
      <c r="L176" t="s">
        <v>153</v>
      </c>
      <c r="N176" t="s">
        <v>207</v>
      </c>
      <c r="O176" t="s">
        <v>395</v>
      </c>
      <c r="P176">
        <v>8.4422347157661823E-3</v>
      </c>
      <c r="Q176" t="s">
        <v>153</v>
      </c>
      <c r="S176" t="s">
        <v>249</v>
      </c>
      <c r="T176" t="s">
        <v>395</v>
      </c>
      <c r="U176">
        <v>1.5010685357203348E-2</v>
      </c>
      <c r="V176" t="s">
        <v>153</v>
      </c>
      <c r="JI176">
        <v>2049</v>
      </c>
      <c r="JJ176" t="s">
        <v>407</v>
      </c>
      <c r="JK176">
        <v>0.10350000000000001</v>
      </c>
      <c r="JL176" t="s">
        <v>390</v>
      </c>
    </row>
    <row r="177" spans="9:272" x14ac:dyDescent="0.45">
      <c r="I177" t="s">
        <v>164</v>
      </c>
      <c r="J177" t="s">
        <v>397</v>
      </c>
      <c r="K177">
        <v>5.7271088689849765E-2</v>
      </c>
      <c r="L177" t="s">
        <v>153</v>
      </c>
      <c r="N177" t="s">
        <v>207</v>
      </c>
      <c r="O177" t="s">
        <v>397</v>
      </c>
      <c r="P177">
        <v>1.7744728212736892E-2</v>
      </c>
      <c r="Q177" t="s">
        <v>153</v>
      </c>
      <c r="S177" t="s">
        <v>249</v>
      </c>
      <c r="T177" t="s">
        <v>397</v>
      </c>
      <c r="U177">
        <v>2.3904100959482904E-2</v>
      </c>
      <c r="V177" t="s">
        <v>153</v>
      </c>
      <c r="JI177">
        <v>2049</v>
      </c>
      <c r="JJ177" t="s">
        <v>453</v>
      </c>
      <c r="JK177">
        <v>0.05</v>
      </c>
      <c r="JL177" t="s">
        <v>390</v>
      </c>
    </row>
    <row r="178" spans="9:272" x14ac:dyDescent="0.45">
      <c r="I178" t="s">
        <v>164</v>
      </c>
      <c r="J178" t="s">
        <v>419</v>
      </c>
      <c r="K178">
        <v>4.9979977997266938E-2</v>
      </c>
      <c r="L178" t="s">
        <v>153</v>
      </c>
      <c r="N178" t="s">
        <v>207</v>
      </c>
      <c r="O178" t="s">
        <v>419</v>
      </c>
      <c r="P178">
        <v>3.6356583989609711E-2</v>
      </c>
      <c r="Q178" t="s">
        <v>153</v>
      </c>
      <c r="S178" t="s">
        <v>249</v>
      </c>
      <c r="T178" t="s">
        <v>419</v>
      </c>
      <c r="U178">
        <v>2.8593829166146563E-2</v>
      </c>
      <c r="V178" t="s">
        <v>153</v>
      </c>
      <c r="JI178">
        <v>2049</v>
      </c>
      <c r="JJ178" t="s">
        <v>454</v>
      </c>
      <c r="JK178">
        <v>0.19669999999999999</v>
      </c>
      <c r="JL178" t="s">
        <v>390</v>
      </c>
    </row>
    <row r="179" spans="9:272" x14ac:dyDescent="0.45">
      <c r="I179" t="s">
        <v>164</v>
      </c>
      <c r="J179" t="s">
        <v>420</v>
      </c>
      <c r="K179">
        <v>2.3428021353624245E-2</v>
      </c>
      <c r="L179" t="s">
        <v>153</v>
      </c>
      <c r="N179" t="s">
        <v>207</v>
      </c>
      <c r="O179" t="s">
        <v>420</v>
      </c>
      <c r="P179">
        <v>2.9206405175758839E-2</v>
      </c>
      <c r="Q179" t="s">
        <v>153</v>
      </c>
      <c r="S179" t="s">
        <v>249</v>
      </c>
      <c r="T179" t="s">
        <v>420</v>
      </c>
      <c r="U179">
        <v>2.093641213545341E-2</v>
      </c>
      <c r="V179" t="s">
        <v>153</v>
      </c>
      <c r="JI179">
        <v>2050</v>
      </c>
      <c r="JJ179" t="s">
        <v>142</v>
      </c>
      <c r="JK179">
        <v>0.4617</v>
      </c>
      <c r="JL179" t="s">
        <v>390</v>
      </c>
    </row>
    <row r="180" spans="9:272" x14ac:dyDescent="0.45">
      <c r="I180" t="s">
        <v>164</v>
      </c>
      <c r="J180" t="s">
        <v>458</v>
      </c>
      <c r="K180">
        <v>0</v>
      </c>
      <c r="L180" t="s">
        <v>153</v>
      </c>
      <c r="N180" t="s">
        <v>207</v>
      </c>
      <c r="O180" t="s">
        <v>458</v>
      </c>
      <c r="P180">
        <v>1.7001217904149914E-2</v>
      </c>
      <c r="Q180" t="s">
        <v>153</v>
      </c>
      <c r="S180" t="s">
        <v>249</v>
      </c>
      <c r="T180" t="s">
        <v>458</v>
      </c>
      <c r="U180">
        <v>2.0714518536656915E-2</v>
      </c>
      <c r="V180" t="s">
        <v>153</v>
      </c>
      <c r="JI180">
        <v>2050</v>
      </c>
      <c r="JJ180" t="s">
        <v>146</v>
      </c>
      <c r="JK180">
        <v>0.34025</v>
      </c>
      <c r="JL180" t="s">
        <v>390</v>
      </c>
    </row>
    <row r="181" spans="9:272" x14ac:dyDescent="0.45">
      <c r="I181" t="s">
        <v>164</v>
      </c>
      <c r="J181" t="s">
        <v>459</v>
      </c>
      <c r="K181">
        <v>0</v>
      </c>
      <c r="L181" t="s">
        <v>153</v>
      </c>
      <c r="N181" t="s">
        <v>207</v>
      </c>
      <c r="O181" t="s">
        <v>459</v>
      </c>
      <c r="P181">
        <v>1.1652733173869816E-2</v>
      </c>
      <c r="Q181" t="s">
        <v>153</v>
      </c>
      <c r="S181" t="s">
        <v>249</v>
      </c>
      <c r="T181" t="s">
        <v>459</v>
      </c>
      <c r="U181">
        <v>2.9421486570000259E-2</v>
      </c>
      <c r="V181" t="s">
        <v>153</v>
      </c>
      <c r="JI181">
        <v>2050</v>
      </c>
      <c r="JJ181" t="s">
        <v>148</v>
      </c>
      <c r="JK181">
        <v>0.17845</v>
      </c>
      <c r="JL181" t="s">
        <v>390</v>
      </c>
    </row>
    <row r="182" spans="9:272" x14ac:dyDescent="0.45">
      <c r="I182" t="s">
        <v>164</v>
      </c>
      <c r="J182" t="s">
        <v>156</v>
      </c>
      <c r="K182">
        <v>0</v>
      </c>
      <c r="L182" t="s">
        <v>153</v>
      </c>
      <c r="N182" t="s">
        <v>207</v>
      </c>
      <c r="O182" t="s">
        <v>156</v>
      </c>
      <c r="P182">
        <v>1.8405156530670909E-2</v>
      </c>
      <c r="Q182" t="s">
        <v>153</v>
      </c>
      <c r="S182" t="s">
        <v>249</v>
      </c>
      <c r="T182" t="s">
        <v>156</v>
      </c>
      <c r="U182">
        <v>3.5388264602608382E-2</v>
      </c>
      <c r="V182" t="s">
        <v>153</v>
      </c>
      <c r="JI182">
        <v>2050</v>
      </c>
      <c r="JJ182" t="s">
        <v>407</v>
      </c>
      <c r="JK182">
        <v>0.2487</v>
      </c>
      <c r="JL182" t="s">
        <v>390</v>
      </c>
    </row>
    <row r="183" spans="9:272" x14ac:dyDescent="0.45">
      <c r="I183" t="s">
        <v>164</v>
      </c>
      <c r="J183" t="s">
        <v>157</v>
      </c>
      <c r="K183">
        <v>3.1614310794427464E-3</v>
      </c>
      <c r="L183" t="s">
        <v>153</v>
      </c>
      <c r="N183" t="s">
        <v>207</v>
      </c>
      <c r="O183" t="s">
        <v>157</v>
      </c>
      <c r="P183">
        <v>6.7896323143789086E-3</v>
      </c>
      <c r="Q183" t="s">
        <v>153</v>
      </c>
      <c r="S183" t="s">
        <v>249</v>
      </c>
      <c r="T183" t="s">
        <v>157</v>
      </c>
      <c r="U183">
        <v>1.3578181250848422E-2</v>
      </c>
      <c r="V183" t="s">
        <v>153</v>
      </c>
      <c r="JI183">
        <v>2050</v>
      </c>
      <c r="JJ183" t="s">
        <v>453</v>
      </c>
      <c r="JK183">
        <v>0.15529999999999999</v>
      </c>
      <c r="JL183" t="s">
        <v>390</v>
      </c>
    </row>
    <row r="184" spans="9:272" x14ac:dyDescent="0.45">
      <c r="I184" t="s">
        <v>164</v>
      </c>
      <c r="J184" t="s">
        <v>158</v>
      </c>
      <c r="K184">
        <v>2.4816908674594414E-2</v>
      </c>
      <c r="L184" t="s">
        <v>153</v>
      </c>
      <c r="N184" t="s">
        <v>207</v>
      </c>
      <c r="O184" t="s">
        <v>158</v>
      </c>
      <c r="P184">
        <v>7.0058533170712211E-3</v>
      </c>
      <c r="Q184" t="s">
        <v>153</v>
      </c>
      <c r="S184" t="s">
        <v>249</v>
      </c>
      <c r="T184" t="s">
        <v>158</v>
      </c>
      <c r="U184">
        <v>1.2979660976986994E-2</v>
      </c>
      <c r="V184" t="s">
        <v>153</v>
      </c>
      <c r="JI184">
        <v>2050</v>
      </c>
      <c r="JJ184" t="s">
        <v>454</v>
      </c>
      <c r="JK184">
        <v>0.1227</v>
      </c>
      <c r="JL184" t="s">
        <v>390</v>
      </c>
    </row>
    <row r="185" spans="9:272" x14ac:dyDescent="0.45">
      <c r="I185" t="s">
        <v>164</v>
      </c>
      <c r="J185" t="s">
        <v>398</v>
      </c>
      <c r="K185">
        <v>2.8500452457208437E-2</v>
      </c>
      <c r="L185" t="s">
        <v>153</v>
      </c>
      <c r="N185" t="s">
        <v>207</v>
      </c>
      <c r="O185" t="s">
        <v>398</v>
      </c>
      <c r="P185">
        <v>1.1163596090059286E-2</v>
      </c>
      <c r="Q185" t="s">
        <v>153</v>
      </c>
      <c r="S185" t="s">
        <v>249</v>
      </c>
      <c r="T185" t="s">
        <v>398</v>
      </c>
      <c r="U185">
        <v>1.2425602723633102E-2</v>
      </c>
      <c r="V185" t="s">
        <v>153</v>
      </c>
    </row>
    <row r="186" spans="9:272" x14ac:dyDescent="0.45">
      <c r="I186" t="s">
        <v>164</v>
      </c>
      <c r="J186" t="s">
        <v>400</v>
      </c>
      <c r="K186">
        <v>4.637904105067548E-2</v>
      </c>
      <c r="L186" t="s">
        <v>153</v>
      </c>
      <c r="N186" t="s">
        <v>207</v>
      </c>
      <c r="O186" t="s">
        <v>400</v>
      </c>
      <c r="P186">
        <v>2.1602069323292599E-2</v>
      </c>
      <c r="Q186" t="s">
        <v>153</v>
      </c>
      <c r="S186" t="s">
        <v>249</v>
      </c>
      <c r="T186" t="s">
        <v>400</v>
      </c>
      <c r="U186">
        <v>1.8322616173673249E-2</v>
      </c>
      <c r="V186" t="s">
        <v>153</v>
      </c>
    </row>
    <row r="187" spans="9:272" x14ac:dyDescent="0.45">
      <c r="I187" t="s">
        <v>164</v>
      </c>
      <c r="J187" t="s">
        <v>421</v>
      </c>
      <c r="K187">
        <v>3.8027794362381011E-2</v>
      </c>
      <c r="L187" t="s">
        <v>153</v>
      </c>
      <c r="N187" t="s">
        <v>207</v>
      </c>
      <c r="O187" t="s">
        <v>421</v>
      </c>
      <c r="P187">
        <v>2.9803844882185241E-2</v>
      </c>
      <c r="Q187" t="s">
        <v>153</v>
      </c>
      <c r="S187" t="s">
        <v>249</v>
      </c>
      <c r="T187" t="s">
        <v>421</v>
      </c>
      <c r="U187">
        <v>2.0993400167484813E-2</v>
      </c>
      <c r="V187" t="s">
        <v>153</v>
      </c>
    </row>
    <row r="188" spans="9:272" x14ac:dyDescent="0.45">
      <c r="I188" t="s">
        <v>164</v>
      </c>
      <c r="J188" t="s">
        <v>422</v>
      </c>
      <c r="K188">
        <v>1.0840201849930306E-2</v>
      </c>
      <c r="L188" t="s">
        <v>153</v>
      </c>
      <c r="N188" t="s">
        <v>207</v>
      </c>
      <c r="O188" t="s">
        <v>422</v>
      </c>
      <c r="P188">
        <v>1.9138280018092702E-2</v>
      </c>
      <c r="Q188" t="s">
        <v>153</v>
      </c>
      <c r="S188" t="s">
        <v>249</v>
      </c>
      <c r="T188" t="s">
        <v>422</v>
      </c>
      <c r="U188">
        <v>1.5581285177079442E-2</v>
      </c>
      <c r="V188" t="s">
        <v>153</v>
      </c>
    </row>
    <row r="189" spans="9:272" x14ac:dyDescent="0.45">
      <c r="I189" t="s">
        <v>164</v>
      </c>
      <c r="J189" t="s">
        <v>460</v>
      </c>
      <c r="K189">
        <v>0</v>
      </c>
      <c r="L189" t="s">
        <v>153</v>
      </c>
      <c r="N189" t="s">
        <v>207</v>
      </c>
      <c r="O189" t="s">
        <v>460</v>
      </c>
      <c r="P189">
        <v>1.2639363910568401E-2</v>
      </c>
      <c r="Q189" t="s">
        <v>153</v>
      </c>
      <c r="S189" t="s">
        <v>249</v>
      </c>
      <c r="T189" t="s">
        <v>460</v>
      </c>
      <c r="U189">
        <v>1.6133288962411566E-2</v>
      </c>
      <c r="V189" t="s">
        <v>153</v>
      </c>
    </row>
    <row r="190" spans="9:272" x14ac:dyDescent="0.45">
      <c r="I190" t="s">
        <v>164</v>
      </c>
      <c r="J190" t="s">
        <v>461</v>
      </c>
      <c r="K190">
        <v>0</v>
      </c>
      <c r="L190" t="s">
        <v>153</v>
      </c>
      <c r="N190" t="s">
        <v>207</v>
      </c>
      <c r="O190" t="s">
        <v>461</v>
      </c>
      <c r="P190">
        <v>1.290129782641861E-2</v>
      </c>
      <c r="Q190" t="s">
        <v>153</v>
      </c>
      <c r="S190" t="s">
        <v>249</v>
      </c>
      <c r="T190" t="s">
        <v>461</v>
      </c>
      <c r="U190">
        <v>2.3028583877472055E-2</v>
      </c>
      <c r="V190" t="s">
        <v>153</v>
      </c>
    </row>
    <row r="191" spans="9:272" x14ac:dyDescent="0.45">
      <c r="I191" t="s">
        <v>164</v>
      </c>
      <c r="J191" t="s">
        <v>159</v>
      </c>
      <c r="K191">
        <v>0</v>
      </c>
      <c r="L191" t="s">
        <v>153</v>
      </c>
      <c r="N191" t="s">
        <v>207</v>
      </c>
      <c r="O191" t="s">
        <v>159</v>
      </c>
      <c r="P191">
        <v>3.0113595973792252E-2</v>
      </c>
      <c r="Q191" t="s">
        <v>153</v>
      </c>
      <c r="S191" t="s">
        <v>249</v>
      </c>
      <c r="T191" t="s">
        <v>159</v>
      </c>
      <c r="U191">
        <v>2.5963993193129496E-2</v>
      </c>
      <c r="V191" t="s">
        <v>153</v>
      </c>
    </row>
    <row r="192" spans="9:272" x14ac:dyDescent="0.45">
      <c r="I192" t="s">
        <v>164</v>
      </c>
      <c r="J192" t="s">
        <v>160</v>
      </c>
      <c r="K192">
        <v>0</v>
      </c>
      <c r="L192" t="s">
        <v>153</v>
      </c>
      <c r="N192" t="s">
        <v>207</v>
      </c>
      <c r="O192" t="s">
        <v>160</v>
      </c>
      <c r="P192">
        <v>1.2127879335081757E-2</v>
      </c>
      <c r="Q192" t="s">
        <v>153</v>
      </c>
      <c r="S192" t="s">
        <v>249</v>
      </c>
      <c r="T192" t="s">
        <v>160</v>
      </c>
      <c r="U192">
        <v>1.0123441570484957E-2</v>
      </c>
      <c r="V192" t="s">
        <v>153</v>
      </c>
    </row>
    <row r="193" spans="9:22" x14ac:dyDescent="0.45">
      <c r="I193" t="s">
        <v>164</v>
      </c>
      <c r="J193" t="s">
        <v>161</v>
      </c>
      <c r="K193">
        <v>1.8352764858904452E-2</v>
      </c>
      <c r="L193" t="s">
        <v>153</v>
      </c>
      <c r="N193" t="s">
        <v>207</v>
      </c>
      <c r="O193" t="s">
        <v>161</v>
      </c>
      <c r="P193">
        <v>1.1613311880308612E-2</v>
      </c>
      <c r="Q193" t="s">
        <v>153</v>
      </c>
      <c r="S193" t="s">
        <v>249</v>
      </c>
      <c r="T193" t="s">
        <v>161</v>
      </c>
      <c r="U193">
        <v>1.0101100063257189E-2</v>
      </c>
      <c r="V193" t="s">
        <v>153</v>
      </c>
    </row>
    <row r="194" spans="9:22" x14ac:dyDescent="0.45">
      <c r="I194" t="s">
        <v>164</v>
      </c>
      <c r="J194" t="s">
        <v>401</v>
      </c>
      <c r="K194">
        <v>2.0400073626060385E-2</v>
      </c>
      <c r="L194" t="s">
        <v>153</v>
      </c>
      <c r="N194" t="s">
        <v>207</v>
      </c>
      <c r="O194" t="s">
        <v>401</v>
      </c>
      <c r="P194">
        <v>1.321685118537627E-2</v>
      </c>
      <c r="Q194" t="s">
        <v>153</v>
      </c>
      <c r="S194" t="s">
        <v>249</v>
      </c>
      <c r="T194" t="s">
        <v>401</v>
      </c>
      <c r="U194">
        <v>1.0022377594760008E-2</v>
      </c>
      <c r="V194" t="s">
        <v>153</v>
      </c>
    </row>
    <row r="195" spans="9:22" x14ac:dyDescent="0.45">
      <c r="I195" t="s">
        <v>164</v>
      </c>
      <c r="J195" t="s">
        <v>403</v>
      </c>
      <c r="K195">
        <v>3.5535474661582654E-2</v>
      </c>
      <c r="L195" t="s">
        <v>153</v>
      </c>
      <c r="N195" t="s">
        <v>207</v>
      </c>
      <c r="O195" t="s">
        <v>403</v>
      </c>
      <c r="P195">
        <v>2.8662295899158047E-2</v>
      </c>
      <c r="Q195" t="s">
        <v>153</v>
      </c>
      <c r="S195" t="s">
        <v>249</v>
      </c>
      <c r="T195" t="s">
        <v>403</v>
      </c>
      <c r="U195">
        <v>1.4556865241917795E-2</v>
      </c>
      <c r="V195" t="s">
        <v>153</v>
      </c>
    </row>
    <row r="196" spans="9:22" x14ac:dyDescent="0.45">
      <c r="I196" t="s">
        <v>164</v>
      </c>
      <c r="J196" t="s">
        <v>423</v>
      </c>
      <c r="K196">
        <v>2.9134354553128971E-2</v>
      </c>
      <c r="L196" t="s">
        <v>153</v>
      </c>
      <c r="N196" t="s">
        <v>207</v>
      </c>
      <c r="O196" t="s">
        <v>423</v>
      </c>
      <c r="P196">
        <v>2.6891480461115089E-2</v>
      </c>
      <c r="Q196" t="s">
        <v>153</v>
      </c>
      <c r="S196" t="s">
        <v>249</v>
      </c>
      <c r="T196" t="s">
        <v>423</v>
      </c>
      <c r="U196">
        <v>1.5006593986332827E-2</v>
      </c>
      <c r="V196" t="s">
        <v>153</v>
      </c>
    </row>
    <row r="197" spans="9:22" x14ac:dyDescent="0.45">
      <c r="I197" t="s">
        <v>164</v>
      </c>
      <c r="J197" t="s">
        <v>424</v>
      </c>
      <c r="K197">
        <v>1.0994761994755004E-3</v>
      </c>
      <c r="L197" t="s">
        <v>153</v>
      </c>
      <c r="N197" t="s">
        <v>207</v>
      </c>
      <c r="O197" t="s">
        <v>424</v>
      </c>
      <c r="P197">
        <v>1.4027971553754437E-2</v>
      </c>
      <c r="Q197" t="s">
        <v>153</v>
      </c>
      <c r="S197" t="s">
        <v>249</v>
      </c>
      <c r="T197" t="s">
        <v>424</v>
      </c>
      <c r="U197">
        <v>1.0800243528324708E-2</v>
      </c>
      <c r="V197" t="s">
        <v>153</v>
      </c>
    </row>
    <row r="198" spans="9:22" x14ac:dyDescent="0.45">
      <c r="I198" t="s">
        <v>164</v>
      </c>
      <c r="J198" t="s">
        <v>462</v>
      </c>
      <c r="K198">
        <v>0</v>
      </c>
      <c r="L198" t="s">
        <v>153</v>
      </c>
      <c r="N198" t="s">
        <v>207</v>
      </c>
      <c r="O198" t="s">
        <v>462</v>
      </c>
      <c r="P198">
        <v>1.2396618819552228E-2</v>
      </c>
      <c r="Q198" t="s">
        <v>153</v>
      </c>
      <c r="S198" t="s">
        <v>249</v>
      </c>
      <c r="T198" t="s">
        <v>462</v>
      </c>
      <c r="U198">
        <v>1.1051076100404084E-2</v>
      </c>
      <c r="V198" t="s">
        <v>153</v>
      </c>
    </row>
    <row r="199" spans="9:22" x14ac:dyDescent="0.45">
      <c r="I199" t="s">
        <v>164</v>
      </c>
      <c r="J199" t="s">
        <v>463</v>
      </c>
      <c r="K199">
        <v>0</v>
      </c>
      <c r="L199" t="s">
        <v>153</v>
      </c>
      <c r="N199" t="s">
        <v>207</v>
      </c>
      <c r="O199" t="s">
        <v>463</v>
      </c>
      <c r="P199">
        <v>1.7543271774628562E-2</v>
      </c>
      <c r="Q199" t="s">
        <v>153</v>
      </c>
      <c r="S199" t="s">
        <v>249</v>
      </c>
      <c r="T199" t="s">
        <v>463</v>
      </c>
      <c r="U199">
        <v>1.6610953281204658E-2</v>
      </c>
      <c r="V199" t="s">
        <v>153</v>
      </c>
    </row>
    <row r="200" spans="9:22" x14ac:dyDescent="0.45">
      <c r="I200" t="s">
        <v>164</v>
      </c>
      <c r="J200" t="s">
        <v>409</v>
      </c>
      <c r="K200">
        <v>0</v>
      </c>
      <c r="L200" t="s">
        <v>153</v>
      </c>
      <c r="N200" t="s">
        <v>207</v>
      </c>
      <c r="O200" t="s">
        <v>409</v>
      </c>
      <c r="P200">
        <v>3.4419350637580795E-2</v>
      </c>
      <c r="Q200" t="s">
        <v>153</v>
      </c>
      <c r="S200" t="s">
        <v>249</v>
      </c>
      <c r="T200" t="s">
        <v>409</v>
      </c>
      <c r="U200">
        <v>3.0062242209167735E-2</v>
      </c>
      <c r="V200" t="s">
        <v>153</v>
      </c>
    </row>
    <row r="201" spans="9:22" x14ac:dyDescent="0.45">
      <c r="I201" t="s">
        <v>164</v>
      </c>
      <c r="J201" t="s">
        <v>410</v>
      </c>
      <c r="K201">
        <v>0</v>
      </c>
      <c r="L201" t="s">
        <v>153</v>
      </c>
      <c r="N201" t="s">
        <v>207</v>
      </c>
      <c r="O201" t="s">
        <v>410</v>
      </c>
      <c r="P201">
        <v>1.3717973218155719E-2</v>
      </c>
      <c r="Q201" t="s">
        <v>153</v>
      </c>
      <c r="S201" t="s">
        <v>249</v>
      </c>
      <c r="T201" t="s">
        <v>410</v>
      </c>
      <c r="U201">
        <v>1.2063799942782562E-2</v>
      </c>
      <c r="V201" t="s">
        <v>153</v>
      </c>
    </row>
    <row r="202" spans="9:22" x14ac:dyDescent="0.45">
      <c r="I202" t="s">
        <v>164</v>
      </c>
      <c r="J202" t="s">
        <v>411</v>
      </c>
      <c r="K202">
        <v>1.9600183496555922E-2</v>
      </c>
      <c r="L202" t="s">
        <v>153</v>
      </c>
      <c r="N202" t="s">
        <v>207</v>
      </c>
      <c r="O202" t="s">
        <v>411</v>
      </c>
      <c r="P202">
        <v>1.3985646044231012E-2</v>
      </c>
      <c r="Q202" t="s">
        <v>153</v>
      </c>
      <c r="S202" t="s">
        <v>249</v>
      </c>
      <c r="T202" t="s">
        <v>411</v>
      </c>
      <c r="U202">
        <v>1.1660186379288272E-2</v>
      </c>
      <c r="V202" t="s">
        <v>153</v>
      </c>
    </row>
    <row r="203" spans="9:22" x14ac:dyDescent="0.45">
      <c r="I203" t="s">
        <v>164</v>
      </c>
      <c r="J203" t="s">
        <v>412</v>
      </c>
      <c r="K203">
        <v>2.3025247649024565E-2</v>
      </c>
      <c r="L203" t="s">
        <v>153</v>
      </c>
      <c r="N203" t="s">
        <v>207</v>
      </c>
      <c r="O203" t="s">
        <v>412</v>
      </c>
      <c r="P203">
        <v>1.8580155411517543E-2</v>
      </c>
      <c r="Q203" t="s">
        <v>153</v>
      </c>
      <c r="S203" t="s">
        <v>249</v>
      </c>
      <c r="T203" t="s">
        <v>412</v>
      </c>
      <c r="U203">
        <v>1.114174187361424E-2</v>
      </c>
      <c r="V203" t="s">
        <v>153</v>
      </c>
    </row>
    <row r="204" spans="9:22" x14ac:dyDescent="0.45">
      <c r="I204" t="s">
        <v>164</v>
      </c>
      <c r="J204" t="s">
        <v>414</v>
      </c>
      <c r="K204">
        <v>4.0457527910380299E-2</v>
      </c>
      <c r="L204" t="s">
        <v>153</v>
      </c>
      <c r="N204" t="s">
        <v>207</v>
      </c>
      <c r="O204" t="s">
        <v>414</v>
      </c>
      <c r="P204">
        <v>3.8303586596398834E-2</v>
      </c>
      <c r="Q204" t="s">
        <v>153</v>
      </c>
      <c r="S204" t="s">
        <v>249</v>
      </c>
      <c r="T204" t="s">
        <v>414</v>
      </c>
      <c r="U204">
        <v>1.5607823570132169E-2</v>
      </c>
      <c r="V204" t="s">
        <v>153</v>
      </c>
    </row>
    <row r="205" spans="9:22" x14ac:dyDescent="0.45">
      <c r="I205" t="s">
        <v>164</v>
      </c>
      <c r="J205" t="s">
        <v>425</v>
      </c>
      <c r="K205">
        <v>3.2884922733816151E-2</v>
      </c>
      <c r="L205" t="s">
        <v>153</v>
      </c>
      <c r="N205" t="s">
        <v>207</v>
      </c>
      <c r="O205" t="s">
        <v>425</v>
      </c>
      <c r="P205">
        <v>3.8137618240488759E-2</v>
      </c>
      <c r="Q205" t="s">
        <v>153</v>
      </c>
      <c r="S205" t="s">
        <v>249</v>
      </c>
      <c r="T205" t="s">
        <v>425</v>
      </c>
      <c r="U205">
        <v>1.6621457091969827E-2</v>
      </c>
      <c r="V205" t="s">
        <v>153</v>
      </c>
    </row>
    <row r="206" spans="9:22" x14ac:dyDescent="0.45">
      <c r="I206" t="s">
        <v>164</v>
      </c>
      <c r="J206" t="s">
        <v>426</v>
      </c>
      <c r="K206">
        <v>6.1019938583149304E-3</v>
      </c>
      <c r="L206" t="s">
        <v>153</v>
      </c>
      <c r="N206" t="s">
        <v>207</v>
      </c>
      <c r="O206" t="s">
        <v>426</v>
      </c>
      <c r="P206">
        <v>1.8303303987652651E-2</v>
      </c>
      <c r="Q206" t="s">
        <v>153</v>
      </c>
      <c r="S206" t="s">
        <v>249</v>
      </c>
      <c r="T206" t="s">
        <v>426</v>
      </c>
      <c r="U206">
        <v>1.2184576088361735E-2</v>
      </c>
      <c r="V206" t="s">
        <v>153</v>
      </c>
    </row>
    <row r="207" spans="9:22" x14ac:dyDescent="0.45">
      <c r="I207" t="s">
        <v>164</v>
      </c>
      <c r="J207" t="s">
        <v>464</v>
      </c>
      <c r="K207">
        <v>0</v>
      </c>
      <c r="L207" t="s">
        <v>153</v>
      </c>
      <c r="N207" t="s">
        <v>207</v>
      </c>
      <c r="O207" t="s">
        <v>464</v>
      </c>
      <c r="P207">
        <v>1.5184079265378314E-2</v>
      </c>
      <c r="Q207" t="s">
        <v>153</v>
      </c>
      <c r="S207" t="s">
        <v>249</v>
      </c>
      <c r="T207" t="s">
        <v>464</v>
      </c>
      <c r="U207">
        <v>1.2347749744701115E-2</v>
      </c>
      <c r="V207" t="s">
        <v>153</v>
      </c>
    </row>
    <row r="208" spans="9:22" x14ac:dyDescent="0.45">
      <c r="I208" t="s">
        <v>164</v>
      </c>
      <c r="J208" t="s">
        <v>465</v>
      </c>
      <c r="K208">
        <v>0</v>
      </c>
      <c r="L208" t="s">
        <v>153</v>
      </c>
      <c r="N208" t="s">
        <v>207</v>
      </c>
      <c r="O208" t="s">
        <v>465</v>
      </c>
      <c r="P208">
        <v>2.178424356519567E-2</v>
      </c>
      <c r="Q208" t="s">
        <v>153</v>
      </c>
      <c r="S208" t="s">
        <v>249</v>
      </c>
      <c r="T208" t="s">
        <v>465</v>
      </c>
      <c r="U208">
        <v>1.8001122101944229E-2</v>
      </c>
      <c r="V208" t="s">
        <v>153</v>
      </c>
    </row>
    <row r="209" spans="9:22" x14ac:dyDescent="0.45">
      <c r="I209" t="s">
        <v>164</v>
      </c>
      <c r="J209" t="s">
        <v>466</v>
      </c>
      <c r="K209">
        <v>0</v>
      </c>
      <c r="L209" t="s">
        <v>153</v>
      </c>
      <c r="N209" t="s">
        <v>207</v>
      </c>
      <c r="O209" t="s">
        <v>466</v>
      </c>
      <c r="P209">
        <v>2.3757404085884802E-2</v>
      </c>
      <c r="Q209" t="s">
        <v>153</v>
      </c>
      <c r="S209" t="s">
        <v>249</v>
      </c>
      <c r="T209" t="s">
        <v>466</v>
      </c>
      <c r="U209">
        <v>3.509865820611905E-2</v>
      </c>
      <c r="V209" t="s">
        <v>153</v>
      </c>
    </row>
    <row r="210" spans="9:22" x14ac:dyDescent="0.45">
      <c r="I210" t="s">
        <v>164</v>
      </c>
      <c r="J210" t="s">
        <v>467</v>
      </c>
      <c r="K210">
        <v>8.4010158575293509E-3</v>
      </c>
      <c r="L210" t="s">
        <v>153</v>
      </c>
      <c r="N210" t="s">
        <v>207</v>
      </c>
      <c r="O210" t="s">
        <v>467</v>
      </c>
      <c r="P210">
        <v>9.2854384703888043E-3</v>
      </c>
      <c r="Q210" t="s">
        <v>153</v>
      </c>
      <c r="S210" t="s">
        <v>249</v>
      </c>
      <c r="T210" t="s">
        <v>467</v>
      </c>
      <c r="U210">
        <v>1.3925018226368447E-2</v>
      </c>
      <c r="V210" t="s">
        <v>153</v>
      </c>
    </row>
    <row r="211" spans="9:22" x14ac:dyDescent="0.45">
      <c r="I211" t="s">
        <v>164</v>
      </c>
      <c r="J211" t="s">
        <v>468</v>
      </c>
      <c r="K211">
        <v>3.0413581890275949E-2</v>
      </c>
      <c r="L211" t="s">
        <v>153</v>
      </c>
      <c r="N211" t="s">
        <v>207</v>
      </c>
      <c r="O211" t="s">
        <v>468</v>
      </c>
      <c r="P211">
        <v>1.0627342928850158E-2</v>
      </c>
      <c r="Q211" t="s">
        <v>153</v>
      </c>
      <c r="S211" t="s">
        <v>249</v>
      </c>
      <c r="T211" t="s">
        <v>468</v>
      </c>
      <c r="U211">
        <v>1.3361539980333985E-2</v>
      </c>
      <c r="V211" t="s">
        <v>153</v>
      </c>
    </row>
    <row r="212" spans="9:22" x14ac:dyDescent="0.45">
      <c r="I212" t="s">
        <v>164</v>
      </c>
      <c r="J212" t="s">
        <v>469</v>
      </c>
      <c r="K212">
        <v>3.4491077948224098E-2</v>
      </c>
      <c r="L212" t="s">
        <v>153</v>
      </c>
      <c r="N212" t="s">
        <v>207</v>
      </c>
      <c r="O212" t="s">
        <v>469</v>
      </c>
      <c r="P212">
        <v>1.5330830267232866E-2</v>
      </c>
      <c r="Q212" t="s">
        <v>153</v>
      </c>
      <c r="S212" t="s">
        <v>249</v>
      </c>
      <c r="T212" t="s">
        <v>469</v>
      </c>
      <c r="U212">
        <v>1.3041699407923185E-2</v>
      </c>
      <c r="V212" t="s">
        <v>153</v>
      </c>
    </row>
    <row r="213" spans="9:22" x14ac:dyDescent="0.45">
      <c r="I213" t="s">
        <v>164</v>
      </c>
      <c r="J213" t="s">
        <v>470</v>
      </c>
      <c r="K213">
        <v>5.4737515732431491E-2</v>
      </c>
      <c r="L213" t="s">
        <v>153</v>
      </c>
      <c r="N213" t="s">
        <v>207</v>
      </c>
      <c r="O213" t="s">
        <v>470</v>
      </c>
      <c r="P213">
        <v>2.8933804689097092E-2</v>
      </c>
      <c r="Q213" t="s">
        <v>153</v>
      </c>
      <c r="S213" t="s">
        <v>249</v>
      </c>
      <c r="T213" t="s">
        <v>470</v>
      </c>
      <c r="U213">
        <v>1.967174964194153E-2</v>
      </c>
      <c r="V213" t="s">
        <v>153</v>
      </c>
    </row>
    <row r="214" spans="9:22" x14ac:dyDescent="0.45">
      <c r="I214" t="s">
        <v>164</v>
      </c>
      <c r="J214" t="s">
        <v>471</v>
      </c>
      <c r="K214">
        <v>4.6856806927312374E-2</v>
      </c>
      <c r="L214" t="s">
        <v>153</v>
      </c>
      <c r="N214" t="s">
        <v>207</v>
      </c>
      <c r="O214" t="s">
        <v>471</v>
      </c>
      <c r="P214">
        <v>3.4386597858363808E-2</v>
      </c>
      <c r="Q214" t="s">
        <v>153</v>
      </c>
      <c r="S214" t="s">
        <v>249</v>
      </c>
      <c r="T214" t="s">
        <v>471</v>
      </c>
      <c r="U214">
        <v>2.2241948891281942E-2</v>
      </c>
      <c r="V214" t="s">
        <v>153</v>
      </c>
    </row>
    <row r="215" spans="9:22" x14ac:dyDescent="0.45">
      <c r="I215" t="s">
        <v>164</v>
      </c>
      <c r="J215" t="s">
        <v>472</v>
      </c>
      <c r="K215">
        <v>1.2004332354852714E-2</v>
      </c>
      <c r="L215" t="s">
        <v>153</v>
      </c>
      <c r="N215" t="s">
        <v>207</v>
      </c>
      <c r="O215" t="s">
        <v>472</v>
      </c>
      <c r="P215">
        <v>1.9170568364408256E-2</v>
      </c>
      <c r="Q215" t="s">
        <v>153</v>
      </c>
      <c r="S215" t="s">
        <v>249</v>
      </c>
      <c r="T215" t="s">
        <v>472</v>
      </c>
      <c r="U215">
        <v>1.5869214090786451E-2</v>
      </c>
      <c r="V215" t="s">
        <v>153</v>
      </c>
    </row>
    <row r="216" spans="9:22" x14ac:dyDescent="0.45">
      <c r="I216" t="s">
        <v>164</v>
      </c>
      <c r="J216" t="s">
        <v>473</v>
      </c>
      <c r="K216">
        <v>0</v>
      </c>
      <c r="L216" t="s">
        <v>153</v>
      </c>
      <c r="N216" t="s">
        <v>207</v>
      </c>
      <c r="O216" t="s">
        <v>473</v>
      </c>
      <c r="P216">
        <v>1.2092420367411452E-2</v>
      </c>
      <c r="Q216" t="s">
        <v>153</v>
      </c>
      <c r="S216" t="s">
        <v>249</v>
      </c>
      <c r="T216" t="s">
        <v>473</v>
      </c>
      <c r="U216">
        <v>1.5472121209112576E-2</v>
      </c>
      <c r="V216" t="s">
        <v>153</v>
      </c>
    </row>
    <row r="217" spans="9:22" x14ac:dyDescent="0.45">
      <c r="I217" t="s">
        <v>164</v>
      </c>
      <c r="J217" t="s">
        <v>474</v>
      </c>
      <c r="K217">
        <v>0</v>
      </c>
      <c r="L217" t="s">
        <v>153</v>
      </c>
      <c r="N217" t="s">
        <v>207</v>
      </c>
      <c r="O217" t="s">
        <v>474</v>
      </c>
      <c r="P217">
        <v>1.3853700790170518E-2</v>
      </c>
      <c r="Q217" t="s">
        <v>153</v>
      </c>
      <c r="S217" t="s">
        <v>249</v>
      </c>
      <c r="T217" t="s">
        <v>474</v>
      </c>
      <c r="U217">
        <v>2.2049954758401644E-2</v>
      </c>
      <c r="V217" t="s">
        <v>153</v>
      </c>
    </row>
    <row r="218" spans="9:22" x14ac:dyDescent="0.45">
      <c r="I218" t="s">
        <v>164</v>
      </c>
      <c r="J218" t="s">
        <v>475</v>
      </c>
      <c r="K218">
        <v>0</v>
      </c>
      <c r="L218" t="s">
        <v>153</v>
      </c>
      <c r="N218" t="s">
        <v>207</v>
      </c>
      <c r="O218" t="s">
        <v>475</v>
      </c>
      <c r="P218">
        <v>1.6820682749805804E-2</v>
      </c>
      <c r="Q218" t="s">
        <v>153</v>
      </c>
      <c r="S218" t="s">
        <v>249</v>
      </c>
      <c r="T218" t="s">
        <v>475</v>
      </c>
      <c r="U218">
        <v>3.7182078005848829E-2</v>
      </c>
      <c r="V218" t="s">
        <v>153</v>
      </c>
    </row>
    <row r="219" spans="9:22" x14ac:dyDescent="0.45">
      <c r="I219" t="s">
        <v>164</v>
      </c>
      <c r="J219" t="s">
        <v>476</v>
      </c>
      <c r="K219">
        <v>1.8857416580992336E-2</v>
      </c>
      <c r="L219" t="s">
        <v>153</v>
      </c>
      <c r="N219" t="s">
        <v>207</v>
      </c>
      <c r="O219" t="s">
        <v>476</v>
      </c>
      <c r="P219">
        <v>6.0593433945892302E-3</v>
      </c>
      <c r="Q219" t="s">
        <v>153</v>
      </c>
      <c r="S219" t="s">
        <v>249</v>
      </c>
      <c r="T219" t="s">
        <v>476</v>
      </c>
      <c r="U219">
        <v>1.3727432451045872E-2</v>
      </c>
      <c r="V219" t="s">
        <v>153</v>
      </c>
    </row>
    <row r="220" spans="9:22" x14ac:dyDescent="0.45">
      <c r="I220" t="s">
        <v>164</v>
      </c>
      <c r="J220" t="s">
        <v>477</v>
      </c>
      <c r="K220">
        <v>3.4501653213042022E-2</v>
      </c>
      <c r="L220" t="s">
        <v>153</v>
      </c>
      <c r="N220" t="s">
        <v>207</v>
      </c>
      <c r="O220" t="s">
        <v>477</v>
      </c>
      <c r="P220">
        <v>8.5448574595713023E-3</v>
      </c>
      <c r="Q220" t="s">
        <v>153</v>
      </c>
      <c r="S220" t="s">
        <v>249</v>
      </c>
      <c r="T220" t="s">
        <v>477</v>
      </c>
      <c r="U220">
        <v>1.2790935915116083E-2</v>
      </c>
      <c r="V220" t="s">
        <v>153</v>
      </c>
    </row>
    <row r="221" spans="9:22" x14ac:dyDescent="0.45">
      <c r="I221" t="s">
        <v>164</v>
      </c>
      <c r="J221" t="s">
        <v>478</v>
      </c>
      <c r="K221">
        <v>3.9137523235120084E-2</v>
      </c>
      <c r="L221" t="s">
        <v>153</v>
      </c>
      <c r="N221" t="s">
        <v>207</v>
      </c>
      <c r="O221" t="s">
        <v>478</v>
      </c>
      <c r="P221">
        <v>1.2279169857831311E-2</v>
      </c>
      <c r="Q221" t="s">
        <v>153</v>
      </c>
      <c r="S221" t="s">
        <v>249</v>
      </c>
      <c r="T221" t="s">
        <v>478</v>
      </c>
      <c r="U221">
        <v>1.2494261511562589E-2</v>
      </c>
      <c r="V221" t="s">
        <v>153</v>
      </c>
    </row>
    <row r="222" spans="9:22" x14ac:dyDescent="0.45">
      <c r="I222" t="s">
        <v>164</v>
      </c>
      <c r="J222" t="s">
        <v>479</v>
      </c>
      <c r="K222">
        <v>5.8619618298136715E-2</v>
      </c>
      <c r="L222" t="s">
        <v>153</v>
      </c>
      <c r="N222" t="s">
        <v>207</v>
      </c>
      <c r="O222" t="s">
        <v>479</v>
      </c>
      <c r="P222">
        <v>2.4212821416068921E-2</v>
      </c>
      <c r="Q222" t="s">
        <v>153</v>
      </c>
      <c r="S222" t="s">
        <v>249</v>
      </c>
      <c r="T222" t="s">
        <v>479</v>
      </c>
      <c r="U222">
        <v>2.0316628189986818E-2</v>
      </c>
      <c r="V222" t="s">
        <v>153</v>
      </c>
    </row>
    <row r="223" spans="9:22" x14ac:dyDescent="0.45">
      <c r="I223" t="s">
        <v>164</v>
      </c>
      <c r="J223" t="s">
        <v>480</v>
      </c>
      <c r="K223">
        <v>5.0364636496191363E-2</v>
      </c>
      <c r="L223" t="s">
        <v>153</v>
      </c>
      <c r="N223" t="s">
        <v>207</v>
      </c>
      <c r="O223" t="s">
        <v>480</v>
      </c>
      <c r="P223">
        <v>4.1664481419069255E-2</v>
      </c>
      <c r="Q223" t="s">
        <v>153</v>
      </c>
      <c r="S223" t="s">
        <v>249</v>
      </c>
      <c r="T223" t="s">
        <v>480</v>
      </c>
      <c r="U223">
        <v>2.4499055061752102E-2</v>
      </c>
      <c r="V223" t="s">
        <v>153</v>
      </c>
    </row>
    <row r="224" spans="9:22" x14ac:dyDescent="0.45">
      <c r="I224" t="s">
        <v>164</v>
      </c>
      <c r="J224" t="s">
        <v>481</v>
      </c>
      <c r="K224">
        <v>2.0213334064653778E-2</v>
      </c>
      <c r="L224" t="s">
        <v>153</v>
      </c>
      <c r="N224" t="s">
        <v>207</v>
      </c>
      <c r="O224" t="s">
        <v>481</v>
      </c>
      <c r="P224">
        <v>2.908387678733091E-2</v>
      </c>
      <c r="Q224" t="s">
        <v>153</v>
      </c>
      <c r="S224" t="s">
        <v>249</v>
      </c>
      <c r="T224" t="s">
        <v>481</v>
      </c>
      <c r="U224">
        <v>1.7799026973412756E-2</v>
      </c>
      <c r="V224" t="s">
        <v>153</v>
      </c>
    </row>
    <row r="225" spans="9:22" x14ac:dyDescent="0.45">
      <c r="I225" t="s">
        <v>164</v>
      </c>
      <c r="J225" t="s">
        <v>482</v>
      </c>
      <c r="K225">
        <v>0</v>
      </c>
      <c r="L225" t="s">
        <v>153</v>
      </c>
      <c r="N225" t="s">
        <v>207</v>
      </c>
      <c r="O225" t="s">
        <v>482</v>
      </c>
      <c r="P225">
        <v>1.6838940920376973E-2</v>
      </c>
      <c r="Q225" t="s">
        <v>153</v>
      </c>
      <c r="S225" t="s">
        <v>249</v>
      </c>
      <c r="T225" t="s">
        <v>482</v>
      </c>
      <c r="U225">
        <v>1.7595214670650436E-2</v>
      </c>
      <c r="V225" t="s">
        <v>153</v>
      </c>
    </row>
    <row r="226" spans="9:22" x14ac:dyDescent="0.45">
      <c r="I226" t="s">
        <v>164</v>
      </c>
      <c r="J226" t="s">
        <v>483</v>
      </c>
      <c r="K226">
        <v>0</v>
      </c>
      <c r="L226" t="s">
        <v>153</v>
      </c>
      <c r="N226" t="s">
        <v>207</v>
      </c>
      <c r="O226" t="s">
        <v>483</v>
      </c>
      <c r="P226">
        <v>1.4023439562843444E-2</v>
      </c>
      <c r="Q226" t="s">
        <v>153</v>
      </c>
      <c r="S226" t="s">
        <v>249</v>
      </c>
      <c r="T226" t="s">
        <v>483</v>
      </c>
      <c r="U226">
        <v>2.4566051973943986E-2</v>
      </c>
      <c r="V226" t="s">
        <v>153</v>
      </c>
    </row>
    <row r="227" spans="9:22" x14ac:dyDescent="0.45">
      <c r="I227" t="s">
        <v>165</v>
      </c>
      <c r="J227" t="s">
        <v>152</v>
      </c>
      <c r="K227">
        <v>0</v>
      </c>
      <c r="L227" t="s">
        <v>153</v>
      </c>
      <c r="N227" t="s">
        <v>208</v>
      </c>
      <c r="O227" t="s">
        <v>152</v>
      </c>
      <c r="P227">
        <v>8.9620557588120115E-3</v>
      </c>
      <c r="Q227" t="s">
        <v>153</v>
      </c>
      <c r="S227" t="s">
        <v>250</v>
      </c>
      <c r="T227" t="s">
        <v>152</v>
      </c>
      <c r="U227">
        <v>3.5152966157157912E-2</v>
      </c>
      <c r="V227" t="s">
        <v>153</v>
      </c>
    </row>
    <row r="228" spans="9:22" x14ac:dyDescent="0.45">
      <c r="I228" t="s">
        <v>165</v>
      </c>
      <c r="J228" t="s">
        <v>154</v>
      </c>
      <c r="K228">
        <v>1.0473037740519362E-2</v>
      </c>
      <c r="L228" t="s">
        <v>153</v>
      </c>
      <c r="N228" t="s">
        <v>208</v>
      </c>
      <c r="O228" t="s">
        <v>154</v>
      </c>
      <c r="P228">
        <v>3.4316311201370671E-3</v>
      </c>
      <c r="Q228" t="s">
        <v>153</v>
      </c>
      <c r="S228" t="s">
        <v>250</v>
      </c>
      <c r="T228" t="s">
        <v>154</v>
      </c>
      <c r="U228">
        <v>1.1422875102889325E-2</v>
      </c>
      <c r="V228" t="s">
        <v>153</v>
      </c>
    </row>
    <row r="229" spans="9:22" x14ac:dyDescent="0.45">
      <c r="I229" t="s">
        <v>165</v>
      </c>
      <c r="J229" t="s">
        <v>155</v>
      </c>
      <c r="K229">
        <v>3.3145459158353929E-2</v>
      </c>
      <c r="L229" t="s">
        <v>153</v>
      </c>
      <c r="N229" t="s">
        <v>208</v>
      </c>
      <c r="O229" t="s">
        <v>155</v>
      </c>
      <c r="P229">
        <v>4.5928055152543151E-3</v>
      </c>
      <c r="Q229" t="s">
        <v>153</v>
      </c>
      <c r="S229" t="s">
        <v>250</v>
      </c>
      <c r="T229" t="s">
        <v>155</v>
      </c>
      <c r="U229">
        <v>9.9901049054420092E-3</v>
      </c>
      <c r="V229" t="s">
        <v>153</v>
      </c>
    </row>
    <row r="230" spans="9:22" x14ac:dyDescent="0.45">
      <c r="I230" t="s">
        <v>165</v>
      </c>
      <c r="J230" t="s">
        <v>395</v>
      </c>
      <c r="K230">
        <v>3.7480533092774729E-2</v>
      </c>
      <c r="L230" t="s">
        <v>153</v>
      </c>
      <c r="N230" t="s">
        <v>208</v>
      </c>
      <c r="O230" t="s">
        <v>395</v>
      </c>
      <c r="P230">
        <v>6.0365626463191159E-3</v>
      </c>
      <c r="Q230" t="s">
        <v>153</v>
      </c>
      <c r="S230" t="s">
        <v>250</v>
      </c>
      <c r="T230" t="s">
        <v>395</v>
      </c>
      <c r="U230">
        <v>1.0640015609089025E-2</v>
      </c>
      <c r="V230" t="s">
        <v>153</v>
      </c>
    </row>
    <row r="231" spans="9:22" x14ac:dyDescent="0.45">
      <c r="I231" t="s">
        <v>165</v>
      </c>
      <c r="J231" t="s">
        <v>397</v>
      </c>
      <c r="K231">
        <v>5.596825490013925E-2</v>
      </c>
      <c r="L231" t="s">
        <v>153</v>
      </c>
      <c r="N231" t="s">
        <v>208</v>
      </c>
      <c r="O231" t="s">
        <v>397</v>
      </c>
      <c r="P231">
        <v>1.3243876159922013E-2</v>
      </c>
      <c r="Q231" t="s">
        <v>153</v>
      </c>
      <c r="S231" t="s">
        <v>250</v>
      </c>
      <c r="T231" t="s">
        <v>397</v>
      </c>
      <c r="U231">
        <v>2.4298017945727078E-2</v>
      </c>
      <c r="V231" t="s">
        <v>153</v>
      </c>
    </row>
    <row r="232" spans="9:22" x14ac:dyDescent="0.45">
      <c r="I232" t="s">
        <v>165</v>
      </c>
      <c r="J232" t="s">
        <v>419</v>
      </c>
      <c r="K232">
        <v>4.764320059876697E-2</v>
      </c>
      <c r="L232" t="s">
        <v>153</v>
      </c>
      <c r="N232" t="s">
        <v>208</v>
      </c>
      <c r="O232" t="s">
        <v>419</v>
      </c>
      <c r="P232">
        <v>2.5532467344221058E-2</v>
      </c>
      <c r="Q232" t="s">
        <v>153</v>
      </c>
      <c r="S232" t="s">
        <v>250</v>
      </c>
      <c r="T232" t="s">
        <v>419</v>
      </c>
      <c r="U232">
        <v>3.3817629752169016E-2</v>
      </c>
      <c r="V232" t="s">
        <v>153</v>
      </c>
    </row>
    <row r="233" spans="9:22" x14ac:dyDescent="0.45">
      <c r="I233" t="s">
        <v>165</v>
      </c>
      <c r="J233" t="s">
        <v>420</v>
      </c>
      <c r="K233">
        <v>2.094463157834818E-2</v>
      </c>
      <c r="L233" t="s">
        <v>153</v>
      </c>
      <c r="N233" t="s">
        <v>208</v>
      </c>
      <c r="O233" t="s">
        <v>420</v>
      </c>
      <c r="P233">
        <v>2.874766755115939E-2</v>
      </c>
      <c r="Q233" t="s">
        <v>153</v>
      </c>
      <c r="S233" t="s">
        <v>250</v>
      </c>
      <c r="T233" t="s">
        <v>420</v>
      </c>
      <c r="U233">
        <v>2.3100359662122368E-2</v>
      </c>
      <c r="V233" t="s">
        <v>153</v>
      </c>
    </row>
    <row r="234" spans="9:22" x14ac:dyDescent="0.45">
      <c r="I234" t="s">
        <v>165</v>
      </c>
      <c r="J234" t="s">
        <v>458</v>
      </c>
      <c r="K234">
        <v>0</v>
      </c>
      <c r="L234" t="s">
        <v>153</v>
      </c>
      <c r="N234" t="s">
        <v>208</v>
      </c>
      <c r="O234" t="s">
        <v>458</v>
      </c>
      <c r="P234">
        <v>2.506632746797554E-2</v>
      </c>
      <c r="Q234" t="s">
        <v>153</v>
      </c>
      <c r="S234" t="s">
        <v>250</v>
      </c>
      <c r="T234" t="s">
        <v>458</v>
      </c>
      <c r="U234">
        <v>2.1286260228152065E-2</v>
      </c>
      <c r="V234" t="s">
        <v>153</v>
      </c>
    </row>
    <row r="235" spans="9:22" x14ac:dyDescent="0.45">
      <c r="I235" t="s">
        <v>165</v>
      </c>
      <c r="J235" t="s">
        <v>459</v>
      </c>
      <c r="K235">
        <v>0</v>
      </c>
      <c r="L235" t="s">
        <v>153</v>
      </c>
      <c r="N235" t="s">
        <v>208</v>
      </c>
      <c r="O235" t="s">
        <v>459</v>
      </c>
      <c r="P235">
        <v>1.5151234822432417E-2</v>
      </c>
      <c r="Q235" t="s">
        <v>153</v>
      </c>
      <c r="S235" t="s">
        <v>250</v>
      </c>
      <c r="T235" t="s">
        <v>459</v>
      </c>
      <c r="U235">
        <v>2.7286422591892658E-2</v>
      </c>
      <c r="V235" t="s">
        <v>153</v>
      </c>
    </row>
    <row r="236" spans="9:22" x14ac:dyDescent="0.45">
      <c r="I236" t="s">
        <v>165</v>
      </c>
      <c r="J236" t="s">
        <v>156</v>
      </c>
      <c r="K236">
        <v>0</v>
      </c>
      <c r="L236" t="s">
        <v>153</v>
      </c>
      <c r="N236" t="s">
        <v>208</v>
      </c>
      <c r="O236" t="s">
        <v>156</v>
      </c>
      <c r="P236">
        <v>1.7501876219582591E-2</v>
      </c>
      <c r="Q236" t="s">
        <v>153</v>
      </c>
      <c r="S236" t="s">
        <v>250</v>
      </c>
      <c r="T236" t="s">
        <v>156</v>
      </c>
      <c r="U236">
        <v>3.1355904735721446E-2</v>
      </c>
      <c r="V236" t="s">
        <v>153</v>
      </c>
    </row>
    <row r="237" spans="9:22" x14ac:dyDescent="0.45">
      <c r="I237" t="s">
        <v>165</v>
      </c>
      <c r="J237" t="s">
        <v>157</v>
      </c>
      <c r="K237">
        <v>3.186195488793557E-3</v>
      </c>
      <c r="L237" t="s">
        <v>153</v>
      </c>
      <c r="N237" t="s">
        <v>208</v>
      </c>
      <c r="O237" t="s">
        <v>157</v>
      </c>
      <c r="P237">
        <v>7.2294191541933325E-3</v>
      </c>
      <c r="Q237" t="s">
        <v>153</v>
      </c>
      <c r="S237" t="s">
        <v>250</v>
      </c>
      <c r="T237" t="s">
        <v>157</v>
      </c>
      <c r="U237">
        <v>1.1607800594329259E-2</v>
      </c>
      <c r="V237" t="s">
        <v>153</v>
      </c>
    </row>
    <row r="238" spans="9:22" x14ac:dyDescent="0.45">
      <c r="I238" t="s">
        <v>165</v>
      </c>
      <c r="J238" t="s">
        <v>158</v>
      </c>
      <c r="K238">
        <v>2.5325709036896266E-2</v>
      </c>
      <c r="L238" t="s">
        <v>153</v>
      </c>
      <c r="N238" t="s">
        <v>208</v>
      </c>
      <c r="O238" t="s">
        <v>158</v>
      </c>
      <c r="P238">
        <v>7.9244939576958509E-3</v>
      </c>
      <c r="Q238" t="s">
        <v>153</v>
      </c>
      <c r="S238" t="s">
        <v>250</v>
      </c>
      <c r="T238" t="s">
        <v>158</v>
      </c>
      <c r="U238">
        <v>1.0657131573095826E-2</v>
      </c>
      <c r="V238" t="s">
        <v>153</v>
      </c>
    </row>
    <row r="239" spans="9:22" x14ac:dyDescent="0.45">
      <c r="I239" t="s">
        <v>165</v>
      </c>
      <c r="J239" t="s">
        <v>398</v>
      </c>
      <c r="K239">
        <v>2.9529965698901414E-2</v>
      </c>
      <c r="L239" t="s">
        <v>153</v>
      </c>
      <c r="N239" t="s">
        <v>208</v>
      </c>
      <c r="O239" t="s">
        <v>398</v>
      </c>
      <c r="P239">
        <v>9.6319492900141471E-3</v>
      </c>
      <c r="Q239" t="s">
        <v>153</v>
      </c>
      <c r="S239" t="s">
        <v>250</v>
      </c>
      <c r="T239" t="s">
        <v>398</v>
      </c>
      <c r="U239">
        <v>9.6610997641726551E-3</v>
      </c>
      <c r="V239" t="s">
        <v>153</v>
      </c>
    </row>
    <row r="240" spans="9:22" x14ac:dyDescent="0.45">
      <c r="I240" t="s">
        <v>165</v>
      </c>
      <c r="J240" t="s">
        <v>400</v>
      </c>
      <c r="K240">
        <v>4.7206773601598973E-2</v>
      </c>
      <c r="L240" t="s">
        <v>153</v>
      </c>
      <c r="N240" t="s">
        <v>208</v>
      </c>
      <c r="O240" t="s">
        <v>400</v>
      </c>
      <c r="P240">
        <v>1.7987653401724438E-2</v>
      </c>
      <c r="Q240" t="s">
        <v>153</v>
      </c>
      <c r="S240" t="s">
        <v>250</v>
      </c>
      <c r="T240" t="s">
        <v>400</v>
      </c>
      <c r="U240">
        <v>1.835182549877433E-2</v>
      </c>
      <c r="V240" t="s">
        <v>153</v>
      </c>
    </row>
    <row r="241" spans="9:22" x14ac:dyDescent="0.45">
      <c r="I241" t="s">
        <v>165</v>
      </c>
      <c r="J241" t="s">
        <v>421</v>
      </c>
      <c r="K241">
        <v>3.7626408617972833E-2</v>
      </c>
      <c r="L241" t="s">
        <v>153</v>
      </c>
      <c r="N241" t="s">
        <v>208</v>
      </c>
      <c r="O241" t="s">
        <v>421</v>
      </c>
      <c r="P241">
        <v>2.4005485896616219E-2</v>
      </c>
      <c r="Q241" t="s">
        <v>153</v>
      </c>
      <c r="S241" t="s">
        <v>250</v>
      </c>
      <c r="T241" t="s">
        <v>421</v>
      </c>
      <c r="U241">
        <v>2.8167114371019961E-2</v>
      </c>
      <c r="V241" t="s">
        <v>153</v>
      </c>
    </row>
    <row r="242" spans="9:22" x14ac:dyDescent="0.45">
      <c r="I242" t="s">
        <v>165</v>
      </c>
      <c r="J242" t="s">
        <v>422</v>
      </c>
      <c r="K242">
        <v>1.0333217209270993E-2</v>
      </c>
      <c r="L242" t="s">
        <v>153</v>
      </c>
      <c r="N242" t="s">
        <v>208</v>
      </c>
      <c r="O242" t="s">
        <v>422</v>
      </c>
      <c r="P242">
        <v>2.0532299432419545E-2</v>
      </c>
      <c r="Q242" t="s">
        <v>153</v>
      </c>
      <c r="S242" t="s">
        <v>250</v>
      </c>
      <c r="T242" t="s">
        <v>422</v>
      </c>
      <c r="U242">
        <v>2.0213054157209514E-2</v>
      </c>
      <c r="V242" t="s">
        <v>153</v>
      </c>
    </row>
    <row r="243" spans="9:22" x14ac:dyDescent="0.45">
      <c r="I243" t="s">
        <v>165</v>
      </c>
      <c r="J243" t="s">
        <v>460</v>
      </c>
      <c r="K243">
        <v>0</v>
      </c>
      <c r="L243" t="s">
        <v>153</v>
      </c>
      <c r="N243" t="s">
        <v>208</v>
      </c>
      <c r="O243" t="s">
        <v>460</v>
      </c>
      <c r="P243">
        <v>1.6826567352208222E-2</v>
      </c>
      <c r="Q243" t="s">
        <v>153</v>
      </c>
      <c r="S243" t="s">
        <v>250</v>
      </c>
      <c r="T243" t="s">
        <v>460</v>
      </c>
      <c r="U243">
        <v>1.8302279624973293E-2</v>
      </c>
      <c r="V243" t="s">
        <v>153</v>
      </c>
    </row>
    <row r="244" spans="9:22" x14ac:dyDescent="0.45">
      <c r="I244" t="s">
        <v>165</v>
      </c>
      <c r="J244" t="s">
        <v>461</v>
      </c>
      <c r="K244">
        <v>0</v>
      </c>
      <c r="L244" t="s">
        <v>153</v>
      </c>
      <c r="N244" t="s">
        <v>208</v>
      </c>
      <c r="O244" t="s">
        <v>461</v>
      </c>
      <c r="P244">
        <v>1.4538501879547456E-2</v>
      </c>
      <c r="Q244" t="s">
        <v>153</v>
      </c>
      <c r="S244" t="s">
        <v>250</v>
      </c>
      <c r="T244" t="s">
        <v>461</v>
      </c>
      <c r="U244">
        <v>2.2527116079108032E-2</v>
      </c>
      <c r="V244" t="s">
        <v>153</v>
      </c>
    </row>
    <row r="245" spans="9:22" x14ac:dyDescent="0.45">
      <c r="I245" t="s">
        <v>165</v>
      </c>
      <c r="J245" t="s">
        <v>159</v>
      </c>
      <c r="K245">
        <v>0</v>
      </c>
      <c r="L245" t="s">
        <v>153</v>
      </c>
      <c r="N245" t="s">
        <v>208</v>
      </c>
      <c r="O245" t="s">
        <v>159</v>
      </c>
      <c r="P245">
        <v>3.9910090792614032E-2</v>
      </c>
      <c r="Q245" t="s">
        <v>153</v>
      </c>
      <c r="S245" t="s">
        <v>250</v>
      </c>
      <c r="T245" t="s">
        <v>159</v>
      </c>
      <c r="U245">
        <v>2.5506238481473365E-2</v>
      </c>
      <c r="V245" t="s">
        <v>153</v>
      </c>
    </row>
    <row r="246" spans="9:22" x14ac:dyDescent="0.45">
      <c r="I246" t="s">
        <v>165</v>
      </c>
      <c r="J246" t="s">
        <v>160</v>
      </c>
      <c r="K246">
        <v>0</v>
      </c>
      <c r="L246" t="s">
        <v>153</v>
      </c>
      <c r="N246" t="s">
        <v>208</v>
      </c>
      <c r="O246" t="s">
        <v>160</v>
      </c>
      <c r="P246">
        <v>1.6754567272051005E-2</v>
      </c>
      <c r="Q246" t="s">
        <v>153</v>
      </c>
      <c r="S246" t="s">
        <v>250</v>
      </c>
      <c r="T246" t="s">
        <v>160</v>
      </c>
      <c r="U246">
        <v>1.0298853909369786E-2</v>
      </c>
      <c r="V246" t="s">
        <v>153</v>
      </c>
    </row>
    <row r="247" spans="9:22" x14ac:dyDescent="0.45">
      <c r="I247" t="s">
        <v>165</v>
      </c>
      <c r="J247" t="s">
        <v>161</v>
      </c>
      <c r="K247">
        <v>1.9501009875331085E-2</v>
      </c>
      <c r="L247" t="s">
        <v>153</v>
      </c>
      <c r="N247" t="s">
        <v>208</v>
      </c>
      <c r="O247" t="s">
        <v>161</v>
      </c>
      <c r="P247">
        <v>1.6764533214746784E-2</v>
      </c>
      <c r="Q247" t="s">
        <v>153</v>
      </c>
      <c r="S247" t="s">
        <v>250</v>
      </c>
      <c r="T247" t="s">
        <v>161</v>
      </c>
      <c r="U247">
        <v>1.0482238360742855E-2</v>
      </c>
      <c r="V247" t="s">
        <v>153</v>
      </c>
    </row>
    <row r="248" spans="9:22" x14ac:dyDescent="0.45">
      <c r="I248" t="s">
        <v>165</v>
      </c>
      <c r="J248" t="s">
        <v>401</v>
      </c>
      <c r="K248">
        <v>2.184683658398414E-2</v>
      </c>
      <c r="L248" t="s">
        <v>153</v>
      </c>
      <c r="N248" t="s">
        <v>208</v>
      </c>
      <c r="O248" t="s">
        <v>401</v>
      </c>
      <c r="P248">
        <v>1.7393473412453602E-2</v>
      </c>
      <c r="Q248" t="s">
        <v>153</v>
      </c>
      <c r="S248" t="s">
        <v>250</v>
      </c>
      <c r="T248" t="s">
        <v>401</v>
      </c>
      <c r="U248">
        <v>1.0228096411322947E-2</v>
      </c>
      <c r="V248" t="s">
        <v>153</v>
      </c>
    </row>
    <row r="249" spans="9:22" x14ac:dyDescent="0.45">
      <c r="I249" t="s">
        <v>165</v>
      </c>
      <c r="J249" t="s">
        <v>403</v>
      </c>
      <c r="K249">
        <v>3.7875022226258555E-2</v>
      </c>
      <c r="L249" t="s">
        <v>153</v>
      </c>
      <c r="N249" t="s">
        <v>208</v>
      </c>
      <c r="O249" t="s">
        <v>403</v>
      </c>
      <c r="P249">
        <v>3.4617105006705277E-2</v>
      </c>
      <c r="Q249" t="s">
        <v>153</v>
      </c>
      <c r="S249" t="s">
        <v>250</v>
      </c>
      <c r="T249" t="s">
        <v>403</v>
      </c>
      <c r="U249">
        <v>1.5634309974328648E-2</v>
      </c>
      <c r="V249" t="s">
        <v>153</v>
      </c>
    </row>
    <row r="250" spans="9:22" x14ac:dyDescent="0.45">
      <c r="I250" t="s">
        <v>165</v>
      </c>
      <c r="J250" t="s">
        <v>423</v>
      </c>
      <c r="K250">
        <v>3.0427488861327168E-2</v>
      </c>
      <c r="L250" t="s">
        <v>153</v>
      </c>
      <c r="N250" t="s">
        <v>208</v>
      </c>
      <c r="O250" t="s">
        <v>423</v>
      </c>
      <c r="P250">
        <v>2.9997664102640525E-2</v>
      </c>
      <c r="Q250" t="s">
        <v>153</v>
      </c>
      <c r="S250" t="s">
        <v>250</v>
      </c>
      <c r="T250" t="s">
        <v>423</v>
      </c>
      <c r="U250">
        <v>1.7365434586085988E-2</v>
      </c>
      <c r="V250" t="s">
        <v>153</v>
      </c>
    </row>
    <row r="251" spans="9:22" x14ac:dyDescent="0.45">
      <c r="I251" t="s">
        <v>165</v>
      </c>
      <c r="J251" t="s">
        <v>424</v>
      </c>
      <c r="K251">
        <v>1.8160433282759748E-3</v>
      </c>
      <c r="L251" t="s">
        <v>153</v>
      </c>
      <c r="N251" t="s">
        <v>208</v>
      </c>
      <c r="O251" t="s">
        <v>424</v>
      </c>
      <c r="P251">
        <v>1.5856962263628739E-2</v>
      </c>
      <c r="Q251" t="s">
        <v>153</v>
      </c>
      <c r="S251" t="s">
        <v>250</v>
      </c>
      <c r="T251" t="s">
        <v>424</v>
      </c>
      <c r="U251">
        <v>1.2471487144852909E-2</v>
      </c>
      <c r="V251" t="s">
        <v>153</v>
      </c>
    </row>
    <row r="252" spans="9:22" x14ac:dyDescent="0.45">
      <c r="I252" t="s">
        <v>165</v>
      </c>
      <c r="J252" t="s">
        <v>462</v>
      </c>
      <c r="K252">
        <v>0</v>
      </c>
      <c r="L252" t="s">
        <v>153</v>
      </c>
      <c r="N252" t="s">
        <v>208</v>
      </c>
      <c r="O252" t="s">
        <v>462</v>
      </c>
      <c r="P252">
        <v>1.4743265524091633E-2</v>
      </c>
      <c r="Q252" t="s">
        <v>153</v>
      </c>
      <c r="S252" t="s">
        <v>250</v>
      </c>
      <c r="T252" t="s">
        <v>462</v>
      </c>
      <c r="U252">
        <v>1.162165002740531E-2</v>
      </c>
      <c r="V252" t="s">
        <v>153</v>
      </c>
    </row>
    <row r="253" spans="9:22" x14ac:dyDescent="0.45">
      <c r="I253" t="s">
        <v>165</v>
      </c>
      <c r="J253" t="s">
        <v>463</v>
      </c>
      <c r="K253">
        <v>0</v>
      </c>
      <c r="L253" t="s">
        <v>153</v>
      </c>
      <c r="N253" t="s">
        <v>208</v>
      </c>
      <c r="O253" t="s">
        <v>463</v>
      </c>
      <c r="P253">
        <v>2.1407181695112604E-2</v>
      </c>
      <c r="Q253" t="s">
        <v>153</v>
      </c>
      <c r="S253" t="s">
        <v>250</v>
      </c>
      <c r="T253" t="s">
        <v>463</v>
      </c>
      <c r="U253">
        <v>1.6325579879110572E-2</v>
      </c>
      <c r="V253" t="s">
        <v>153</v>
      </c>
    </row>
    <row r="254" spans="9:22" x14ac:dyDescent="0.45">
      <c r="I254" t="s">
        <v>165</v>
      </c>
      <c r="J254" t="s">
        <v>409</v>
      </c>
      <c r="K254">
        <v>0</v>
      </c>
      <c r="L254" t="s">
        <v>153</v>
      </c>
      <c r="N254" t="s">
        <v>208</v>
      </c>
      <c r="O254" t="s">
        <v>409</v>
      </c>
      <c r="P254">
        <v>3.7704211790118881E-2</v>
      </c>
      <c r="Q254" t="s">
        <v>153</v>
      </c>
      <c r="S254" t="s">
        <v>250</v>
      </c>
      <c r="T254" t="s">
        <v>409</v>
      </c>
      <c r="U254">
        <v>2.6670971422125166E-2</v>
      </c>
      <c r="V254" t="s">
        <v>153</v>
      </c>
    </row>
    <row r="255" spans="9:22" x14ac:dyDescent="0.45">
      <c r="I255" t="s">
        <v>165</v>
      </c>
      <c r="J255" t="s">
        <v>410</v>
      </c>
      <c r="K255">
        <v>0</v>
      </c>
      <c r="L255" t="s">
        <v>153</v>
      </c>
      <c r="N255" t="s">
        <v>208</v>
      </c>
      <c r="O255" t="s">
        <v>410</v>
      </c>
      <c r="P255">
        <v>1.6848696868422428E-2</v>
      </c>
      <c r="Q255" t="s">
        <v>153</v>
      </c>
      <c r="S255" t="s">
        <v>250</v>
      </c>
      <c r="T255" t="s">
        <v>410</v>
      </c>
      <c r="U255">
        <v>1.0346017516442598E-2</v>
      </c>
      <c r="V255" t="s">
        <v>153</v>
      </c>
    </row>
    <row r="256" spans="9:22" x14ac:dyDescent="0.45">
      <c r="I256" t="s">
        <v>165</v>
      </c>
      <c r="J256" t="s">
        <v>411</v>
      </c>
      <c r="K256">
        <v>2.0413846052025088E-2</v>
      </c>
      <c r="L256" t="s">
        <v>153</v>
      </c>
      <c r="N256" t="s">
        <v>208</v>
      </c>
      <c r="O256" t="s">
        <v>411</v>
      </c>
      <c r="P256">
        <v>1.737591014614762E-2</v>
      </c>
      <c r="Q256" t="s">
        <v>153</v>
      </c>
      <c r="S256" t="s">
        <v>250</v>
      </c>
      <c r="T256" t="s">
        <v>411</v>
      </c>
      <c r="U256">
        <v>1.047431881134552E-2</v>
      </c>
      <c r="V256" t="s">
        <v>153</v>
      </c>
    </row>
    <row r="257" spans="9:22" x14ac:dyDescent="0.45">
      <c r="I257" t="s">
        <v>165</v>
      </c>
      <c r="J257" t="s">
        <v>412</v>
      </c>
      <c r="K257">
        <v>2.4266690584922562E-2</v>
      </c>
      <c r="L257" t="s">
        <v>153</v>
      </c>
      <c r="N257" t="s">
        <v>208</v>
      </c>
      <c r="O257" t="s">
        <v>412</v>
      </c>
      <c r="P257">
        <v>1.9905599817968123E-2</v>
      </c>
      <c r="Q257" t="s">
        <v>153</v>
      </c>
      <c r="S257" t="s">
        <v>250</v>
      </c>
      <c r="T257" t="s">
        <v>412</v>
      </c>
      <c r="U257">
        <v>9.9372452469793648E-3</v>
      </c>
      <c r="V257" t="s">
        <v>153</v>
      </c>
    </row>
    <row r="258" spans="9:22" x14ac:dyDescent="0.45">
      <c r="I258" t="s">
        <v>165</v>
      </c>
      <c r="J258" t="s">
        <v>414</v>
      </c>
      <c r="K258">
        <v>4.2453732576064551E-2</v>
      </c>
      <c r="L258" t="s">
        <v>153</v>
      </c>
      <c r="N258" t="s">
        <v>208</v>
      </c>
      <c r="O258" t="s">
        <v>414</v>
      </c>
      <c r="P258">
        <v>3.7894191306856048E-2</v>
      </c>
      <c r="Q258" t="s">
        <v>153</v>
      </c>
      <c r="S258" t="s">
        <v>250</v>
      </c>
      <c r="T258" t="s">
        <v>414</v>
      </c>
      <c r="U258">
        <v>1.4217911277656108E-2</v>
      </c>
      <c r="V258" t="s">
        <v>153</v>
      </c>
    </row>
    <row r="259" spans="9:22" x14ac:dyDescent="0.45">
      <c r="I259" t="s">
        <v>165</v>
      </c>
      <c r="J259" t="s">
        <v>425</v>
      </c>
      <c r="K259">
        <v>3.4433368536081033E-2</v>
      </c>
      <c r="L259" t="s">
        <v>153</v>
      </c>
      <c r="N259" t="s">
        <v>208</v>
      </c>
      <c r="O259" t="s">
        <v>425</v>
      </c>
      <c r="P259">
        <v>3.6429874880383656E-2</v>
      </c>
      <c r="Q259" t="s">
        <v>153</v>
      </c>
      <c r="S259" t="s">
        <v>250</v>
      </c>
      <c r="T259" t="s">
        <v>425</v>
      </c>
      <c r="U259">
        <v>1.758422265919923E-2</v>
      </c>
      <c r="V259" t="s">
        <v>153</v>
      </c>
    </row>
    <row r="260" spans="9:22" x14ac:dyDescent="0.45">
      <c r="I260" t="s">
        <v>165</v>
      </c>
      <c r="J260" t="s">
        <v>426</v>
      </c>
      <c r="K260">
        <v>6.915752680904972E-3</v>
      </c>
      <c r="L260" t="s">
        <v>153</v>
      </c>
      <c r="N260" t="s">
        <v>208</v>
      </c>
      <c r="O260" t="s">
        <v>426</v>
      </c>
      <c r="P260">
        <v>1.8168916164165206E-2</v>
      </c>
      <c r="Q260" t="s">
        <v>153</v>
      </c>
      <c r="S260" t="s">
        <v>250</v>
      </c>
      <c r="T260" t="s">
        <v>426</v>
      </c>
      <c r="U260">
        <v>1.3253273890669029E-2</v>
      </c>
      <c r="V260" t="s">
        <v>153</v>
      </c>
    </row>
    <row r="261" spans="9:22" x14ac:dyDescent="0.45">
      <c r="I261" t="s">
        <v>165</v>
      </c>
      <c r="J261" t="s">
        <v>464</v>
      </c>
      <c r="K261">
        <v>0</v>
      </c>
      <c r="L261" t="s">
        <v>153</v>
      </c>
      <c r="N261" t="s">
        <v>208</v>
      </c>
      <c r="O261" t="s">
        <v>464</v>
      </c>
      <c r="P261">
        <v>1.6022781972378906E-2</v>
      </c>
      <c r="Q261" t="s">
        <v>153</v>
      </c>
      <c r="S261" t="s">
        <v>250</v>
      </c>
      <c r="T261" t="s">
        <v>464</v>
      </c>
      <c r="U261">
        <v>1.257056479652589E-2</v>
      </c>
      <c r="V261" t="s">
        <v>153</v>
      </c>
    </row>
    <row r="262" spans="9:22" x14ac:dyDescent="0.45">
      <c r="I262" t="s">
        <v>165</v>
      </c>
      <c r="J262" t="s">
        <v>465</v>
      </c>
      <c r="K262">
        <v>0</v>
      </c>
      <c r="L262" t="s">
        <v>153</v>
      </c>
      <c r="N262" t="s">
        <v>208</v>
      </c>
      <c r="O262" t="s">
        <v>465</v>
      </c>
      <c r="P262">
        <v>2.3168451019493188E-2</v>
      </c>
      <c r="Q262" t="s">
        <v>153</v>
      </c>
      <c r="S262" t="s">
        <v>250</v>
      </c>
      <c r="T262" t="s">
        <v>465</v>
      </c>
      <c r="U262">
        <v>1.7334319926502348E-2</v>
      </c>
      <c r="V262" t="s">
        <v>153</v>
      </c>
    </row>
    <row r="263" spans="9:22" x14ac:dyDescent="0.45">
      <c r="I263" t="s">
        <v>165</v>
      </c>
      <c r="J263" t="s">
        <v>466</v>
      </c>
      <c r="K263">
        <v>0</v>
      </c>
      <c r="L263" t="s">
        <v>153</v>
      </c>
      <c r="N263" t="s">
        <v>208</v>
      </c>
      <c r="O263" t="s">
        <v>466</v>
      </c>
      <c r="P263">
        <v>1.833976975458217E-2</v>
      </c>
      <c r="Q263" t="s">
        <v>153</v>
      </c>
      <c r="S263" t="s">
        <v>250</v>
      </c>
      <c r="T263" t="s">
        <v>466</v>
      </c>
      <c r="U263">
        <v>3.3306636319179475E-2</v>
      </c>
      <c r="V263" t="s">
        <v>153</v>
      </c>
    </row>
    <row r="264" spans="9:22" x14ac:dyDescent="0.45">
      <c r="I264" t="s">
        <v>165</v>
      </c>
      <c r="J264" t="s">
        <v>467</v>
      </c>
      <c r="K264">
        <v>8.71213867197204E-3</v>
      </c>
      <c r="L264" t="s">
        <v>153</v>
      </c>
      <c r="N264" t="s">
        <v>208</v>
      </c>
      <c r="O264" t="s">
        <v>467</v>
      </c>
      <c r="P264">
        <v>8.0783965019288421E-3</v>
      </c>
      <c r="Q264" t="s">
        <v>153</v>
      </c>
      <c r="S264" t="s">
        <v>250</v>
      </c>
      <c r="T264" t="s">
        <v>467</v>
      </c>
      <c r="U264">
        <v>1.2307124591798897E-2</v>
      </c>
      <c r="V264" t="s">
        <v>153</v>
      </c>
    </row>
    <row r="265" spans="9:22" x14ac:dyDescent="0.45">
      <c r="I265" t="s">
        <v>165</v>
      </c>
      <c r="J265" t="s">
        <v>468</v>
      </c>
      <c r="K265">
        <v>3.1659357935091531E-2</v>
      </c>
      <c r="L265" t="s">
        <v>153</v>
      </c>
      <c r="N265" t="s">
        <v>208</v>
      </c>
      <c r="O265" t="s">
        <v>468</v>
      </c>
      <c r="P265">
        <v>8.8883425889436651E-3</v>
      </c>
      <c r="Q265" t="s">
        <v>153</v>
      </c>
      <c r="S265" t="s">
        <v>250</v>
      </c>
      <c r="T265" t="s">
        <v>468</v>
      </c>
      <c r="U265">
        <v>1.1364699569065261E-2</v>
      </c>
      <c r="V265" t="s">
        <v>153</v>
      </c>
    </row>
    <row r="266" spans="9:22" x14ac:dyDescent="0.45">
      <c r="I266" t="s">
        <v>165</v>
      </c>
      <c r="J266" t="s">
        <v>469</v>
      </c>
      <c r="K266">
        <v>3.562288909855741E-2</v>
      </c>
      <c r="L266" t="s">
        <v>153</v>
      </c>
      <c r="N266" t="s">
        <v>208</v>
      </c>
      <c r="O266" t="s">
        <v>469</v>
      </c>
      <c r="P266">
        <v>1.2306017957708191E-2</v>
      </c>
      <c r="Q266" t="s">
        <v>153</v>
      </c>
      <c r="S266" t="s">
        <v>250</v>
      </c>
      <c r="T266" t="s">
        <v>469</v>
      </c>
      <c r="U266">
        <v>1.205008234138933E-2</v>
      </c>
      <c r="V266" t="s">
        <v>153</v>
      </c>
    </row>
    <row r="267" spans="9:22" x14ac:dyDescent="0.45">
      <c r="I267" t="s">
        <v>165</v>
      </c>
      <c r="J267" t="s">
        <v>470</v>
      </c>
      <c r="K267">
        <v>5.5647114614621095E-2</v>
      </c>
      <c r="L267" t="s">
        <v>153</v>
      </c>
      <c r="N267" t="s">
        <v>208</v>
      </c>
      <c r="O267" t="s">
        <v>470</v>
      </c>
      <c r="P267">
        <v>2.1631829787388906E-2</v>
      </c>
      <c r="Q267" t="s">
        <v>153</v>
      </c>
      <c r="S267" t="s">
        <v>250</v>
      </c>
      <c r="T267" t="s">
        <v>470</v>
      </c>
      <c r="U267">
        <v>2.4068949328391546E-2</v>
      </c>
      <c r="V267" t="s">
        <v>153</v>
      </c>
    </row>
    <row r="268" spans="9:22" x14ac:dyDescent="0.45">
      <c r="I268" t="s">
        <v>165</v>
      </c>
      <c r="J268" t="s">
        <v>471</v>
      </c>
      <c r="K268">
        <v>4.685153455142306E-2</v>
      </c>
      <c r="L268" t="s">
        <v>153</v>
      </c>
      <c r="N268" t="s">
        <v>208</v>
      </c>
      <c r="O268" t="s">
        <v>471</v>
      </c>
      <c r="P268">
        <v>2.6355898036768945E-2</v>
      </c>
      <c r="Q268" t="s">
        <v>153</v>
      </c>
      <c r="S268" t="s">
        <v>250</v>
      </c>
      <c r="T268" t="s">
        <v>471</v>
      </c>
      <c r="U268">
        <v>3.2405594034032544E-2</v>
      </c>
      <c r="V268" t="s">
        <v>153</v>
      </c>
    </row>
    <row r="269" spans="9:22" x14ac:dyDescent="0.45">
      <c r="I269" t="s">
        <v>165</v>
      </c>
      <c r="J269" t="s">
        <v>472</v>
      </c>
      <c r="K269">
        <v>1.0999702125362979E-2</v>
      </c>
      <c r="L269" t="s">
        <v>153</v>
      </c>
      <c r="N269" t="s">
        <v>208</v>
      </c>
      <c r="O269" t="s">
        <v>472</v>
      </c>
      <c r="P269">
        <v>2.139862608034019E-2</v>
      </c>
      <c r="Q269" t="s">
        <v>153</v>
      </c>
      <c r="S269" t="s">
        <v>250</v>
      </c>
      <c r="T269" t="s">
        <v>472</v>
      </c>
      <c r="U269">
        <v>2.241487970195884E-2</v>
      </c>
      <c r="V269" t="s">
        <v>153</v>
      </c>
    </row>
    <row r="270" spans="9:22" x14ac:dyDescent="0.45">
      <c r="I270" t="s">
        <v>165</v>
      </c>
      <c r="J270" t="s">
        <v>473</v>
      </c>
      <c r="K270">
        <v>0</v>
      </c>
      <c r="L270" t="s">
        <v>153</v>
      </c>
      <c r="N270" t="s">
        <v>208</v>
      </c>
      <c r="O270" t="s">
        <v>473</v>
      </c>
      <c r="P270">
        <v>1.7005930694280212E-2</v>
      </c>
      <c r="Q270" t="s">
        <v>153</v>
      </c>
      <c r="S270" t="s">
        <v>250</v>
      </c>
      <c r="T270" t="s">
        <v>473</v>
      </c>
      <c r="U270">
        <v>2.0278300042036363E-2</v>
      </c>
      <c r="V270" t="s">
        <v>153</v>
      </c>
    </row>
    <row r="271" spans="9:22" x14ac:dyDescent="0.45">
      <c r="I271" t="s">
        <v>165</v>
      </c>
      <c r="J271" t="s">
        <v>474</v>
      </c>
      <c r="K271">
        <v>0</v>
      </c>
      <c r="L271" t="s">
        <v>153</v>
      </c>
      <c r="N271" t="s">
        <v>208</v>
      </c>
      <c r="O271" t="s">
        <v>474</v>
      </c>
      <c r="P271">
        <v>1.2665729074210682E-2</v>
      </c>
      <c r="Q271" t="s">
        <v>153</v>
      </c>
      <c r="S271" t="s">
        <v>250</v>
      </c>
      <c r="T271" t="s">
        <v>474</v>
      </c>
      <c r="U271">
        <v>2.4828346793645581E-2</v>
      </c>
      <c r="V271" t="s">
        <v>153</v>
      </c>
    </row>
    <row r="272" spans="9:22" x14ac:dyDescent="0.45">
      <c r="I272" t="s">
        <v>165</v>
      </c>
      <c r="J272" t="s">
        <v>475</v>
      </c>
      <c r="K272">
        <v>0</v>
      </c>
      <c r="L272" t="s">
        <v>153</v>
      </c>
      <c r="N272" t="s">
        <v>208</v>
      </c>
      <c r="O272" t="s">
        <v>475</v>
      </c>
      <c r="P272">
        <v>1.4006729880247332E-2</v>
      </c>
      <c r="Q272" t="s">
        <v>153</v>
      </c>
      <c r="S272" t="s">
        <v>250</v>
      </c>
      <c r="T272" t="s">
        <v>475</v>
      </c>
      <c r="U272">
        <v>3.036391354514412E-2</v>
      </c>
      <c r="V272" t="s">
        <v>153</v>
      </c>
    </row>
    <row r="273" spans="9:22" x14ac:dyDescent="0.45">
      <c r="I273" t="s">
        <v>165</v>
      </c>
      <c r="J273" t="s">
        <v>476</v>
      </c>
      <c r="K273">
        <v>1.7306540608302345E-2</v>
      </c>
      <c r="L273" t="s">
        <v>153</v>
      </c>
      <c r="N273" t="s">
        <v>208</v>
      </c>
      <c r="O273" t="s">
        <v>476</v>
      </c>
      <c r="P273">
        <v>5.2319555625588996E-3</v>
      </c>
      <c r="Q273" t="s">
        <v>153</v>
      </c>
      <c r="S273" t="s">
        <v>250</v>
      </c>
      <c r="T273" t="s">
        <v>476</v>
      </c>
      <c r="U273">
        <v>9.9453916360851911E-3</v>
      </c>
      <c r="V273" t="s">
        <v>153</v>
      </c>
    </row>
    <row r="274" spans="9:22" x14ac:dyDescent="0.45">
      <c r="I274" t="s">
        <v>165</v>
      </c>
      <c r="J274" t="s">
        <v>477</v>
      </c>
      <c r="K274">
        <v>3.4029749233228233E-2</v>
      </c>
      <c r="L274" t="s">
        <v>153</v>
      </c>
      <c r="N274" t="s">
        <v>208</v>
      </c>
      <c r="O274" t="s">
        <v>477</v>
      </c>
      <c r="P274">
        <v>6.9037877745933302E-3</v>
      </c>
      <c r="Q274" t="s">
        <v>153</v>
      </c>
      <c r="S274" t="s">
        <v>250</v>
      </c>
      <c r="T274" t="s">
        <v>477</v>
      </c>
      <c r="U274">
        <v>8.9205453479682239E-3</v>
      </c>
      <c r="V274" t="s">
        <v>153</v>
      </c>
    </row>
    <row r="275" spans="9:22" x14ac:dyDescent="0.45">
      <c r="I275" t="s">
        <v>165</v>
      </c>
      <c r="J275" t="s">
        <v>478</v>
      </c>
      <c r="K275">
        <v>3.8536895531396553E-2</v>
      </c>
      <c r="L275" t="s">
        <v>153</v>
      </c>
      <c r="N275" t="s">
        <v>208</v>
      </c>
      <c r="O275" t="s">
        <v>478</v>
      </c>
      <c r="P275">
        <v>8.8710878430088361E-3</v>
      </c>
      <c r="Q275" t="s">
        <v>153</v>
      </c>
      <c r="S275" t="s">
        <v>250</v>
      </c>
      <c r="T275" t="s">
        <v>478</v>
      </c>
      <c r="U275">
        <v>9.9277363350033718E-3</v>
      </c>
      <c r="V275" t="s">
        <v>153</v>
      </c>
    </row>
    <row r="276" spans="9:22" x14ac:dyDescent="0.45">
      <c r="I276" t="s">
        <v>165</v>
      </c>
      <c r="J276" t="s">
        <v>479</v>
      </c>
      <c r="K276">
        <v>5.7082590767861957E-2</v>
      </c>
      <c r="L276" t="s">
        <v>153</v>
      </c>
      <c r="N276" t="s">
        <v>208</v>
      </c>
      <c r="O276" t="s">
        <v>479</v>
      </c>
      <c r="P276">
        <v>1.8103717932892876E-2</v>
      </c>
      <c r="Q276" t="s">
        <v>153</v>
      </c>
      <c r="S276" t="s">
        <v>250</v>
      </c>
      <c r="T276" t="s">
        <v>479</v>
      </c>
      <c r="U276">
        <v>2.2901537296873328E-2</v>
      </c>
      <c r="V276" t="s">
        <v>153</v>
      </c>
    </row>
    <row r="277" spans="9:22" x14ac:dyDescent="0.45">
      <c r="I277" t="s">
        <v>165</v>
      </c>
      <c r="J277" t="s">
        <v>480</v>
      </c>
      <c r="K277">
        <v>4.6778919903810001E-2</v>
      </c>
      <c r="L277" t="s">
        <v>153</v>
      </c>
      <c r="N277" t="s">
        <v>208</v>
      </c>
      <c r="O277" t="s">
        <v>480</v>
      </c>
      <c r="P277">
        <v>3.2457985834469877E-2</v>
      </c>
      <c r="Q277" t="s">
        <v>153</v>
      </c>
      <c r="S277" t="s">
        <v>250</v>
      </c>
      <c r="T277" t="s">
        <v>480</v>
      </c>
      <c r="U277">
        <v>3.1675935385964429E-2</v>
      </c>
      <c r="V277" t="s">
        <v>153</v>
      </c>
    </row>
    <row r="278" spans="9:22" x14ac:dyDescent="0.45">
      <c r="I278" t="s">
        <v>165</v>
      </c>
      <c r="J278" t="s">
        <v>481</v>
      </c>
      <c r="K278">
        <v>1.7959388930859084E-2</v>
      </c>
      <c r="L278" t="s">
        <v>153</v>
      </c>
      <c r="N278" t="s">
        <v>208</v>
      </c>
      <c r="O278" t="s">
        <v>481</v>
      </c>
      <c r="P278">
        <v>3.0042776963391644E-2</v>
      </c>
      <c r="Q278" t="s">
        <v>153</v>
      </c>
      <c r="S278" t="s">
        <v>250</v>
      </c>
      <c r="T278" t="s">
        <v>481</v>
      </c>
      <c r="U278">
        <v>2.0527712067721252E-2</v>
      </c>
      <c r="V278" t="s">
        <v>153</v>
      </c>
    </row>
    <row r="279" spans="9:22" x14ac:dyDescent="0.45">
      <c r="I279" t="s">
        <v>165</v>
      </c>
      <c r="J279" t="s">
        <v>482</v>
      </c>
      <c r="K279">
        <v>0</v>
      </c>
      <c r="L279" t="s">
        <v>153</v>
      </c>
      <c r="N279" t="s">
        <v>208</v>
      </c>
      <c r="O279" t="s">
        <v>482</v>
      </c>
      <c r="P279">
        <v>2.346309512934287E-2</v>
      </c>
      <c r="Q279" t="s">
        <v>153</v>
      </c>
      <c r="S279" t="s">
        <v>250</v>
      </c>
      <c r="T279" t="s">
        <v>482</v>
      </c>
      <c r="U279">
        <v>1.8544883549340446E-2</v>
      </c>
      <c r="V279" t="s">
        <v>153</v>
      </c>
    </row>
    <row r="280" spans="9:22" x14ac:dyDescent="0.45">
      <c r="I280" t="s">
        <v>165</v>
      </c>
      <c r="J280" t="s">
        <v>483</v>
      </c>
      <c r="K280">
        <v>0</v>
      </c>
      <c r="L280" t="s">
        <v>153</v>
      </c>
      <c r="N280" t="s">
        <v>208</v>
      </c>
      <c r="O280" t="s">
        <v>483</v>
      </c>
      <c r="P280">
        <v>1.6341970383128818E-2</v>
      </c>
      <c r="Q280" t="s">
        <v>153</v>
      </c>
      <c r="S280" t="s">
        <v>250</v>
      </c>
      <c r="T280" t="s">
        <v>483</v>
      </c>
      <c r="U280">
        <v>2.4007019439220789E-2</v>
      </c>
      <c r="V280" t="s">
        <v>153</v>
      </c>
    </row>
    <row r="281" spans="9:22" x14ac:dyDescent="0.45">
      <c r="I281" t="s">
        <v>166</v>
      </c>
      <c r="J281" t="s">
        <v>152</v>
      </c>
      <c r="K281">
        <v>0</v>
      </c>
      <c r="L281" t="s">
        <v>153</v>
      </c>
      <c r="N281" t="s">
        <v>209</v>
      </c>
      <c r="O281" t="s">
        <v>152</v>
      </c>
      <c r="P281">
        <v>2.0202589624683541E-2</v>
      </c>
      <c r="Q281" t="s">
        <v>153</v>
      </c>
      <c r="S281" t="s">
        <v>251</v>
      </c>
      <c r="T281" t="s">
        <v>152</v>
      </c>
      <c r="U281">
        <v>4.2416599683461523E-2</v>
      </c>
      <c r="V281" t="s">
        <v>153</v>
      </c>
    </row>
    <row r="282" spans="9:22" x14ac:dyDescent="0.45">
      <c r="I282" t="s">
        <v>166</v>
      </c>
      <c r="J282" t="s">
        <v>154</v>
      </c>
      <c r="K282">
        <v>7.446714139793217E-3</v>
      </c>
      <c r="L282" t="s">
        <v>153</v>
      </c>
      <c r="N282" t="s">
        <v>209</v>
      </c>
      <c r="O282" t="s">
        <v>154</v>
      </c>
      <c r="P282">
        <v>6.1093523217220632E-3</v>
      </c>
      <c r="Q282" t="s">
        <v>153</v>
      </c>
      <c r="S282" t="s">
        <v>251</v>
      </c>
      <c r="T282" t="s">
        <v>154</v>
      </c>
      <c r="U282">
        <v>1.5475824867825894E-2</v>
      </c>
      <c r="V282" t="s">
        <v>153</v>
      </c>
    </row>
    <row r="283" spans="9:22" x14ac:dyDescent="0.45">
      <c r="I283" t="s">
        <v>166</v>
      </c>
      <c r="J283" t="s">
        <v>155</v>
      </c>
      <c r="K283">
        <v>3.1582675139838326E-2</v>
      </c>
      <c r="L283" t="s">
        <v>153</v>
      </c>
      <c r="N283" t="s">
        <v>209</v>
      </c>
      <c r="O283" t="s">
        <v>155</v>
      </c>
      <c r="P283">
        <v>5.4545181595953606E-3</v>
      </c>
      <c r="Q283" t="s">
        <v>153</v>
      </c>
      <c r="S283" t="s">
        <v>251</v>
      </c>
      <c r="T283" t="s">
        <v>155</v>
      </c>
      <c r="U283">
        <v>1.4269662489218805E-2</v>
      </c>
      <c r="V283" t="s">
        <v>153</v>
      </c>
    </row>
    <row r="284" spans="9:22" x14ac:dyDescent="0.45">
      <c r="I284" t="s">
        <v>166</v>
      </c>
      <c r="J284" t="s">
        <v>395</v>
      </c>
      <c r="K284">
        <v>3.6917784344708611E-2</v>
      </c>
      <c r="L284" t="s">
        <v>153</v>
      </c>
      <c r="N284" t="s">
        <v>209</v>
      </c>
      <c r="O284" t="s">
        <v>395</v>
      </c>
      <c r="P284">
        <v>6.2070808117024026E-3</v>
      </c>
      <c r="Q284" t="s">
        <v>153</v>
      </c>
      <c r="S284" t="s">
        <v>251</v>
      </c>
      <c r="T284" t="s">
        <v>395</v>
      </c>
      <c r="U284">
        <v>1.3886244466037326E-2</v>
      </c>
      <c r="V284" t="s">
        <v>153</v>
      </c>
    </row>
    <row r="285" spans="9:22" x14ac:dyDescent="0.45">
      <c r="I285" t="s">
        <v>166</v>
      </c>
      <c r="J285" t="s">
        <v>397</v>
      </c>
      <c r="K285">
        <v>5.7088921652814338E-2</v>
      </c>
      <c r="L285" t="s">
        <v>153</v>
      </c>
      <c r="N285" t="s">
        <v>209</v>
      </c>
      <c r="O285" t="s">
        <v>397</v>
      </c>
      <c r="P285">
        <v>1.2598074792351935E-2</v>
      </c>
      <c r="Q285" t="s">
        <v>153</v>
      </c>
      <c r="S285" t="s">
        <v>251</v>
      </c>
      <c r="T285" t="s">
        <v>397</v>
      </c>
      <c r="U285">
        <v>2.379226437083189E-2</v>
      </c>
      <c r="V285" t="s">
        <v>153</v>
      </c>
    </row>
    <row r="286" spans="9:22" x14ac:dyDescent="0.45">
      <c r="I286" t="s">
        <v>166</v>
      </c>
      <c r="J286" t="s">
        <v>419</v>
      </c>
      <c r="K286">
        <v>5.291207218325044E-2</v>
      </c>
      <c r="L286" t="s">
        <v>153</v>
      </c>
      <c r="N286" t="s">
        <v>209</v>
      </c>
      <c r="O286" t="s">
        <v>419</v>
      </c>
      <c r="P286">
        <v>2.0548923252674312E-2</v>
      </c>
      <c r="Q286" t="s">
        <v>153</v>
      </c>
      <c r="S286" t="s">
        <v>251</v>
      </c>
      <c r="T286" t="s">
        <v>419</v>
      </c>
      <c r="U286">
        <v>2.9132073032260702E-2</v>
      </c>
      <c r="V286" t="s">
        <v>153</v>
      </c>
    </row>
    <row r="287" spans="9:22" x14ac:dyDescent="0.45">
      <c r="I287" t="s">
        <v>166</v>
      </c>
      <c r="J287" t="s">
        <v>420</v>
      </c>
      <c r="K287">
        <v>2.7860280710536568E-2</v>
      </c>
      <c r="L287" t="s">
        <v>153</v>
      </c>
      <c r="N287" t="s">
        <v>209</v>
      </c>
      <c r="O287" t="s">
        <v>420</v>
      </c>
      <c r="P287">
        <v>2.0587966742064402E-2</v>
      </c>
      <c r="Q287" t="s">
        <v>153</v>
      </c>
      <c r="S287" t="s">
        <v>251</v>
      </c>
      <c r="T287" t="s">
        <v>420</v>
      </c>
      <c r="U287">
        <v>2.0697597437012931E-2</v>
      </c>
      <c r="V287" t="s">
        <v>153</v>
      </c>
    </row>
    <row r="288" spans="9:22" x14ac:dyDescent="0.45">
      <c r="I288" t="s">
        <v>166</v>
      </c>
      <c r="J288" t="s">
        <v>458</v>
      </c>
      <c r="K288">
        <v>4.7992601708210635E-3</v>
      </c>
      <c r="L288" t="s">
        <v>153</v>
      </c>
      <c r="N288" t="s">
        <v>209</v>
      </c>
      <c r="O288" t="s">
        <v>458</v>
      </c>
      <c r="P288">
        <v>2.4326561029240308E-2</v>
      </c>
      <c r="Q288" t="s">
        <v>153</v>
      </c>
      <c r="S288" t="s">
        <v>251</v>
      </c>
      <c r="T288" t="s">
        <v>458</v>
      </c>
      <c r="U288">
        <v>2.0205454734654526E-2</v>
      </c>
      <c r="V288" t="s">
        <v>153</v>
      </c>
    </row>
    <row r="289" spans="9:22" x14ac:dyDescent="0.45">
      <c r="I289" t="s">
        <v>166</v>
      </c>
      <c r="J289" t="s">
        <v>459</v>
      </c>
      <c r="K289">
        <v>0</v>
      </c>
      <c r="L289" t="s">
        <v>153</v>
      </c>
      <c r="N289" t="s">
        <v>209</v>
      </c>
      <c r="O289" t="s">
        <v>459</v>
      </c>
      <c r="P289">
        <v>2.4381175204533326E-2</v>
      </c>
      <c r="Q289" t="s">
        <v>153</v>
      </c>
      <c r="S289" t="s">
        <v>251</v>
      </c>
      <c r="T289" t="s">
        <v>459</v>
      </c>
      <c r="U289">
        <v>2.802038932595349E-2</v>
      </c>
      <c r="V289" t="s">
        <v>153</v>
      </c>
    </row>
    <row r="290" spans="9:22" x14ac:dyDescent="0.45">
      <c r="I290" t="s">
        <v>166</v>
      </c>
      <c r="J290" t="s">
        <v>156</v>
      </c>
      <c r="K290">
        <v>0</v>
      </c>
      <c r="L290" t="s">
        <v>153</v>
      </c>
      <c r="N290" t="s">
        <v>209</v>
      </c>
      <c r="O290" t="s">
        <v>156</v>
      </c>
      <c r="P290">
        <v>2.6019594189910452E-2</v>
      </c>
      <c r="Q290" t="s">
        <v>153</v>
      </c>
      <c r="S290" t="s">
        <v>251</v>
      </c>
      <c r="T290" t="s">
        <v>156</v>
      </c>
      <c r="U290">
        <v>3.6531815403771081E-2</v>
      </c>
      <c r="V290" t="s">
        <v>153</v>
      </c>
    </row>
    <row r="291" spans="9:22" x14ac:dyDescent="0.45">
      <c r="I291" t="s">
        <v>166</v>
      </c>
      <c r="J291" t="s">
        <v>157</v>
      </c>
      <c r="K291">
        <v>0</v>
      </c>
      <c r="L291" t="s">
        <v>153</v>
      </c>
      <c r="N291" t="s">
        <v>209</v>
      </c>
      <c r="O291" t="s">
        <v>157</v>
      </c>
      <c r="P291">
        <v>9.217860535889107E-3</v>
      </c>
      <c r="Q291" t="s">
        <v>153</v>
      </c>
      <c r="S291" t="s">
        <v>251</v>
      </c>
      <c r="T291" t="s">
        <v>157</v>
      </c>
      <c r="U291">
        <v>1.3760821837721246E-2</v>
      </c>
      <c r="V291" t="s">
        <v>153</v>
      </c>
    </row>
    <row r="292" spans="9:22" x14ac:dyDescent="0.45">
      <c r="I292" t="s">
        <v>166</v>
      </c>
      <c r="J292" t="s">
        <v>158</v>
      </c>
      <c r="K292">
        <v>2.4086653242511469E-2</v>
      </c>
      <c r="L292" t="s">
        <v>153</v>
      </c>
      <c r="N292" t="s">
        <v>209</v>
      </c>
      <c r="O292" t="s">
        <v>158</v>
      </c>
      <c r="P292">
        <v>8.717914715917454E-3</v>
      </c>
      <c r="Q292" t="s">
        <v>153</v>
      </c>
      <c r="S292" t="s">
        <v>251</v>
      </c>
      <c r="T292" t="s">
        <v>158</v>
      </c>
      <c r="U292">
        <v>1.2793489713514641E-2</v>
      </c>
      <c r="V292" t="s">
        <v>153</v>
      </c>
    </row>
    <row r="293" spans="9:22" x14ac:dyDescent="0.45">
      <c r="I293" t="s">
        <v>166</v>
      </c>
      <c r="J293" t="s">
        <v>398</v>
      </c>
      <c r="K293">
        <v>2.9290709944947119E-2</v>
      </c>
      <c r="L293" t="s">
        <v>153</v>
      </c>
      <c r="N293" t="s">
        <v>209</v>
      </c>
      <c r="O293" t="s">
        <v>398</v>
      </c>
      <c r="P293">
        <v>1.0661995475926932E-2</v>
      </c>
      <c r="Q293" t="s">
        <v>153</v>
      </c>
      <c r="S293" t="s">
        <v>251</v>
      </c>
      <c r="T293" t="s">
        <v>398</v>
      </c>
      <c r="U293">
        <v>1.1915631173121298E-2</v>
      </c>
      <c r="V293" t="s">
        <v>153</v>
      </c>
    </row>
    <row r="294" spans="9:22" x14ac:dyDescent="0.45">
      <c r="I294" t="s">
        <v>166</v>
      </c>
      <c r="J294" t="s">
        <v>400</v>
      </c>
      <c r="K294">
        <v>4.7739568373162893E-2</v>
      </c>
      <c r="L294" t="s">
        <v>153</v>
      </c>
      <c r="N294" t="s">
        <v>209</v>
      </c>
      <c r="O294" t="s">
        <v>400</v>
      </c>
      <c r="P294">
        <v>1.9037275708701167E-2</v>
      </c>
      <c r="Q294" t="s">
        <v>153</v>
      </c>
      <c r="S294" t="s">
        <v>251</v>
      </c>
      <c r="T294" t="s">
        <v>400</v>
      </c>
      <c r="U294">
        <v>1.9145468649153584E-2</v>
      </c>
      <c r="V294" t="s">
        <v>153</v>
      </c>
    </row>
    <row r="295" spans="9:22" x14ac:dyDescent="0.45">
      <c r="I295" t="s">
        <v>166</v>
      </c>
      <c r="J295" t="s">
        <v>421</v>
      </c>
      <c r="K295">
        <v>4.1567903113212838E-2</v>
      </c>
      <c r="L295" t="s">
        <v>153</v>
      </c>
      <c r="N295" t="s">
        <v>209</v>
      </c>
      <c r="O295" t="s">
        <v>421</v>
      </c>
      <c r="P295">
        <v>2.1903904228031814E-2</v>
      </c>
      <c r="Q295" t="s">
        <v>153</v>
      </c>
      <c r="S295" t="s">
        <v>251</v>
      </c>
      <c r="T295" t="s">
        <v>421</v>
      </c>
      <c r="U295">
        <v>2.4146615919483215E-2</v>
      </c>
      <c r="V295" t="s">
        <v>153</v>
      </c>
    </row>
    <row r="296" spans="9:22" x14ac:dyDescent="0.45">
      <c r="I296" t="s">
        <v>166</v>
      </c>
      <c r="J296" t="s">
        <v>422</v>
      </c>
      <c r="K296">
        <v>1.6174119712472894E-2</v>
      </c>
      <c r="L296" t="s">
        <v>153</v>
      </c>
      <c r="N296" t="s">
        <v>209</v>
      </c>
      <c r="O296" t="s">
        <v>422</v>
      </c>
      <c r="P296">
        <v>1.6013031673467518E-2</v>
      </c>
      <c r="Q296" t="s">
        <v>153</v>
      </c>
      <c r="S296" t="s">
        <v>251</v>
      </c>
      <c r="T296" t="s">
        <v>422</v>
      </c>
      <c r="U296">
        <v>1.7293231135930429E-2</v>
      </c>
      <c r="V296" t="s">
        <v>153</v>
      </c>
    </row>
    <row r="297" spans="9:22" x14ac:dyDescent="0.45">
      <c r="I297" t="s">
        <v>166</v>
      </c>
      <c r="J297" t="s">
        <v>460</v>
      </c>
      <c r="K297">
        <v>0</v>
      </c>
      <c r="L297" t="s">
        <v>153</v>
      </c>
      <c r="N297" t="s">
        <v>209</v>
      </c>
      <c r="O297" t="s">
        <v>460</v>
      </c>
      <c r="P297">
        <v>1.6727414779447523E-2</v>
      </c>
      <c r="Q297" t="s">
        <v>153</v>
      </c>
      <c r="S297" t="s">
        <v>251</v>
      </c>
      <c r="T297" t="s">
        <v>460</v>
      </c>
      <c r="U297">
        <v>1.6834837453671692E-2</v>
      </c>
      <c r="V297" t="s">
        <v>153</v>
      </c>
    </row>
    <row r="298" spans="9:22" x14ac:dyDescent="0.45">
      <c r="I298" t="s">
        <v>166</v>
      </c>
      <c r="J298" t="s">
        <v>461</v>
      </c>
      <c r="K298">
        <v>0</v>
      </c>
      <c r="L298" t="s">
        <v>153</v>
      </c>
      <c r="N298" t="s">
        <v>209</v>
      </c>
      <c r="O298" t="s">
        <v>461</v>
      </c>
      <c r="P298">
        <v>2.0711768581290473E-2</v>
      </c>
      <c r="Q298" t="s">
        <v>153</v>
      </c>
      <c r="S298" t="s">
        <v>251</v>
      </c>
      <c r="T298" t="s">
        <v>461</v>
      </c>
      <c r="U298">
        <v>2.3177406983584736E-2</v>
      </c>
      <c r="V298" t="s">
        <v>153</v>
      </c>
    </row>
    <row r="299" spans="9:22" x14ac:dyDescent="0.45">
      <c r="I299" t="s">
        <v>166</v>
      </c>
      <c r="J299" t="s">
        <v>159</v>
      </c>
      <c r="K299">
        <v>0</v>
      </c>
      <c r="L299" t="s">
        <v>153</v>
      </c>
      <c r="N299" t="s">
        <v>209</v>
      </c>
      <c r="O299" t="s">
        <v>159</v>
      </c>
      <c r="P299">
        <v>3.7545922405736482E-2</v>
      </c>
      <c r="Q299" t="s">
        <v>153</v>
      </c>
      <c r="S299" t="s">
        <v>251</v>
      </c>
      <c r="T299" t="s">
        <v>159</v>
      </c>
      <c r="U299">
        <v>2.4946348660611947E-2</v>
      </c>
      <c r="V299" t="s">
        <v>153</v>
      </c>
    </row>
    <row r="300" spans="9:22" x14ac:dyDescent="0.45">
      <c r="I300" t="s">
        <v>166</v>
      </c>
      <c r="J300" t="s">
        <v>160</v>
      </c>
      <c r="K300">
        <v>0</v>
      </c>
      <c r="L300" t="s">
        <v>153</v>
      </c>
      <c r="N300" t="s">
        <v>209</v>
      </c>
      <c r="O300" t="s">
        <v>160</v>
      </c>
      <c r="P300">
        <v>1.4786128268842992E-2</v>
      </c>
      <c r="Q300" t="s">
        <v>153</v>
      </c>
      <c r="S300" t="s">
        <v>251</v>
      </c>
      <c r="T300" t="s">
        <v>160</v>
      </c>
      <c r="U300">
        <v>9.5422960255172207E-3</v>
      </c>
      <c r="V300" t="s">
        <v>153</v>
      </c>
    </row>
    <row r="301" spans="9:22" x14ac:dyDescent="0.45">
      <c r="I301" t="s">
        <v>166</v>
      </c>
      <c r="J301" t="s">
        <v>161</v>
      </c>
      <c r="K301">
        <v>1.2020338075104981E-2</v>
      </c>
      <c r="L301" t="s">
        <v>153</v>
      </c>
      <c r="N301" t="s">
        <v>209</v>
      </c>
      <c r="O301" t="s">
        <v>161</v>
      </c>
      <c r="P301">
        <v>1.453093342826078E-2</v>
      </c>
      <c r="Q301" t="s">
        <v>153</v>
      </c>
      <c r="S301" t="s">
        <v>251</v>
      </c>
      <c r="T301" t="s">
        <v>161</v>
      </c>
      <c r="U301">
        <v>9.4420355711656162E-3</v>
      </c>
      <c r="V301" t="s">
        <v>153</v>
      </c>
    </row>
    <row r="302" spans="9:22" x14ac:dyDescent="0.45">
      <c r="I302" t="s">
        <v>166</v>
      </c>
      <c r="J302" t="s">
        <v>401</v>
      </c>
      <c r="K302">
        <v>1.9666735977698045E-2</v>
      </c>
      <c r="L302" t="s">
        <v>153</v>
      </c>
      <c r="N302" t="s">
        <v>209</v>
      </c>
      <c r="O302" t="s">
        <v>401</v>
      </c>
      <c r="P302">
        <v>1.51784330979982E-2</v>
      </c>
      <c r="Q302" t="s">
        <v>153</v>
      </c>
      <c r="S302" t="s">
        <v>251</v>
      </c>
      <c r="T302" t="s">
        <v>401</v>
      </c>
      <c r="U302">
        <v>9.3835496837899376E-3</v>
      </c>
      <c r="V302" t="s">
        <v>153</v>
      </c>
    </row>
    <row r="303" spans="9:22" x14ac:dyDescent="0.45">
      <c r="I303" t="s">
        <v>166</v>
      </c>
      <c r="J303" t="s">
        <v>403</v>
      </c>
      <c r="K303">
        <v>3.4864118088182967E-2</v>
      </c>
      <c r="L303" t="s">
        <v>153</v>
      </c>
      <c r="N303" t="s">
        <v>209</v>
      </c>
      <c r="O303" t="s">
        <v>403</v>
      </c>
      <c r="P303">
        <v>2.90912812478543E-2</v>
      </c>
      <c r="Q303" t="s">
        <v>153</v>
      </c>
      <c r="S303" t="s">
        <v>251</v>
      </c>
      <c r="T303" t="s">
        <v>403</v>
      </c>
      <c r="U303">
        <v>1.4285975898179024E-2</v>
      </c>
      <c r="V303" t="s">
        <v>153</v>
      </c>
    </row>
    <row r="304" spans="9:22" x14ac:dyDescent="0.45">
      <c r="I304" t="s">
        <v>166</v>
      </c>
      <c r="J304" t="s">
        <v>423</v>
      </c>
      <c r="K304">
        <v>2.8755050390266067E-2</v>
      </c>
      <c r="L304" t="s">
        <v>153</v>
      </c>
      <c r="N304" t="s">
        <v>209</v>
      </c>
      <c r="O304" t="s">
        <v>423</v>
      </c>
      <c r="P304">
        <v>2.7853329498817917E-2</v>
      </c>
      <c r="Q304" t="s">
        <v>153</v>
      </c>
      <c r="S304" t="s">
        <v>251</v>
      </c>
      <c r="T304" t="s">
        <v>423</v>
      </c>
      <c r="U304">
        <v>1.5691703049083818E-2</v>
      </c>
      <c r="V304" t="s">
        <v>153</v>
      </c>
    </row>
    <row r="305" spans="9:22" x14ac:dyDescent="0.45">
      <c r="I305" t="s">
        <v>166</v>
      </c>
      <c r="J305" t="s">
        <v>424</v>
      </c>
      <c r="K305">
        <v>7.1566833404906258E-3</v>
      </c>
      <c r="L305" t="s">
        <v>153</v>
      </c>
      <c r="N305" t="s">
        <v>209</v>
      </c>
      <c r="O305" t="s">
        <v>424</v>
      </c>
      <c r="P305">
        <v>1.5474899604692678E-2</v>
      </c>
      <c r="Q305" t="s">
        <v>153</v>
      </c>
      <c r="S305" t="s">
        <v>251</v>
      </c>
      <c r="T305" t="s">
        <v>424</v>
      </c>
      <c r="U305">
        <v>1.1244688541365011E-2</v>
      </c>
      <c r="V305" t="s">
        <v>153</v>
      </c>
    </row>
    <row r="306" spans="9:22" x14ac:dyDescent="0.45">
      <c r="I306" t="s">
        <v>166</v>
      </c>
      <c r="J306" t="s">
        <v>462</v>
      </c>
      <c r="K306">
        <v>0</v>
      </c>
      <c r="L306" t="s">
        <v>153</v>
      </c>
      <c r="N306" t="s">
        <v>209</v>
      </c>
      <c r="O306" t="s">
        <v>462</v>
      </c>
      <c r="P306">
        <v>1.4948139956638988E-2</v>
      </c>
      <c r="Q306" t="s">
        <v>153</v>
      </c>
      <c r="S306" t="s">
        <v>251</v>
      </c>
      <c r="T306" t="s">
        <v>462</v>
      </c>
      <c r="U306">
        <v>1.1055578121587971E-2</v>
      </c>
      <c r="V306" t="s">
        <v>153</v>
      </c>
    </row>
    <row r="307" spans="9:22" x14ac:dyDescent="0.45">
      <c r="I307" t="s">
        <v>166</v>
      </c>
      <c r="J307" t="s">
        <v>463</v>
      </c>
      <c r="K307">
        <v>0</v>
      </c>
      <c r="L307" t="s">
        <v>153</v>
      </c>
      <c r="N307" t="s">
        <v>209</v>
      </c>
      <c r="O307" t="s">
        <v>463</v>
      </c>
      <c r="P307">
        <v>2.2999168353980776E-2</v>
      </c>
      <c r="Q307" t="s">
        <v>153</v>
      </c>
      <c r="S307" t="s">
        <v>251</v>
      </c>
      <c r="T307" t="s">
        <v>463</v>
      </c>
      <c r="U307">
        <v>1.6056717498479405E-2</v>
      </c>
      <c r="V307" t="s">
        <v>153</v>
      </c>
    </row>
    <row r="308" spans="9:22" x14ac:dyDescent="0.45">
      <c r="I308" t="s">
        <v>166</v>
      </c>
      <c r="J308" t="s">
        <v>409</v>
      </c>
      <c r="K308">
        <v>0</v>
      </c>
      <c r="L308" t="s">
        <v>153</v>
      </c>
      <c r="N308" t="s">
        <v>209</v>
      </c>
      <c r="O308" t="s">
        <v>409</v>
      </c>
      <c r="P308">
        <v>3.5897419614804603E-2</v>
      </c>
      <c r="Q308" t="s">
        <v>153</v>
      </c>
      <c r="S308" t="s">
        <v>251</v>
      </c>
      <c r="T308" t="s">
        <v>409</v>
      </c>
      <c r="U308">
        <v>2.8313791863450621E-2</v>
      </c>
      <c r="V308" t="s">
        <v>153</v>
      </c>
    </row>
    <row r="309" spans="9:22" x14ac:dyDescent="0.45">
      <c r="I309" t="s">
        <v>166</v>
      </c>
      <c r="J309" t="s">
        <v>410</v>
      </c>
      <c r="K309">
        <v>0</v>
      </c>
      <c r="L309" t="s">
        <v>153</v>
      </c>
      <c r="N309" t="s">
        <v>209</v>
      </c>
      <c r="O309" t="s">
        <v>410</v>
      </c>
      <c r="P309">
        <v>1.4404103896183329E-2</v>
      </c>
      <c r="Q309" t="s">
        <v>153</v>
      </c>
      <c r="S309" t="s">
        <v>251</v>
      </c>
      <c r="T309" t="s">
        <v>410</v>
      </c>
      <c r="U309">
        <v>1.1312052497445E-2</v>
      </c>
      <c r="V309" t="s">
        <v>153</v>
      </c>
    </row>
    <row r="310" spans="9:22" x14ac:dyDescent="0.45">
      <c r="I310" t="s">
        <v>166</v>
      </c>
      <c r="J310" t="s">
        <v>411</v>
      </c>
      <c r="K310">
        <v>1.2158492827498509E-2</v>
      </c>
      <c r="L310" t="s">
        <v>153</v>
      </c>
      <c r="N310" t="s">
        <v>209</v>
      </c>
      <c r="O310" t="s">
        <v>411</v>
      </c>
      <c r="P310">
        <v>1.462744647072785E-2</v>
      </c>
      <c r="Q310" t="s">
        <v>153</v>
      </c>
      <c r="S310" t="s">
        <v>251</v>
      </c>
      <c r="T310" t="s">
        <v>411</v>
      </c>
      <c r="U310">
        <v>1.1084872036321008E-2</v>
      </c>
      <c r="V310" t="s">
        <v>153</v>
      </c>
    </row>
    <row r="311" spans="9:22" x14ac:dyDescent="0.45">
      <c r="I311" t="s">
        <v>166</v>
      </c>
      <c r="J311" t="s">
        <v>412</v>
      </c>
      <c r="K311">
        <v>2.1464637672623865E-2</v>
      </c>
      <c r="L311" t="s">
        <v>153</v>
      </c>
      <c r="N311" t="s">
        <v>209</v>
      </c>
      <c r="O311" t="s">
        <v>412</v>
      </c>
      <c r="P311">
        <v>1.629622145082318E-2</v>
      </c>
      <c r="Q311" t="s">
        <v>153</v>
      </c>
      <c r="S311" t="s">
        <v>251</v>
      </c>
      <c r="T311" t="s">
        <v>412</v>
      </c>
      <c r="U311">
        <v>1.0503309499467173E-2</v>
      </c>
      <c r="V311" t="s">
        <v>153</v>
      </c>
    </row>
    <row r="312" spans="9:22" x14ac:dyDescent="0.45">
      <c r="I312" t="s">
        <v>166</v>
      </c>
      <c r="J312" t="s">
        <v>414</v>
      </c>
      <c r="K312">
        <v>3.8250348235804595E-2</v>
      </c>
      <c r="L312" t="s">
        <v>153</v>
      </c>
      <c r="N312" t="s">
        <v>209</v>
      </c>
      <c r="O312" t="s">
        <v>414</v>
      </c>
      <c r="P312">
        <v>3.1422153284003822E-2</v>
      </c>
      <c r="Q312" t="s">
        <v>153</v>
      </c>
      <c r="S312" t="s">
        <v>251</v>
      </c>
      <c r="T312" t="s">
        <v>414</v>
      </c>
      <c r="U312">
        <v>1.4327418233902264E-2</v>
      </c>
      <c r="V312" t="s">
        <v>153</v>
      </c>
    </row>
    <row r="313" spans="9:22" x14ac:dyDescent="0.45">
      <c r="I313" t="s">
        <v>166</v>
      </c>
      <c r="J313" t="s">
        <v>425</v>
      </c>
      <c r="K313">
        <v>3.2296620713092666E-2</v>
      </c>
      <c r="L313" t="s">
        <v>153</v>
      </c>
      <c r="N313" t="s">
        <v>209</v>
      </c>
      <c r="O313" t="s">
        <v>425</v>
      </c>
      <c r="P313">
        <v>3.2184698170682639E-2</v>
      </c>
      <c r="Q313" t="s">
        <v>153</v>
      </c>
      <c r="S313" t="s">
        <v>251</v>
      </c>
      <c r="T313" t="s">
        <v>425</v>
      </c>
      <c r="U313">
        <v>1.6446307511293782E-2</v>
      </c>
      <c r="V313" t="s">
        <v>153</v>
      </c>
    </row>
    <row r="314" spans="9:22" x14ac:dyDescent="0.45">
      <c r="I314" t="s">
        <v>166</v>
      </c>
      <c r="J314" t="s">
        <v>426</v>
      </c>
      <c r="K314">
        <v>7.9294407799645177E-3</v>
      </c>
      <c r="L314" t="s">
        <v>153</v>
      </c>
      <c r="N314" t="s">
        <v>209</v>
      </c>
      <c r="O314" t="s">
        <v>426</v>
      </c>
      <c r="P314">
        <v>1.8175981493815583E-2</v>
      </c>
      <c r="Q314" t="s">
        <v>153</v>
      </c>
      <c r="S314" t="s">
        <v>251</v>
      </c>
      <c r="T314" t="s">
        <v>426</v>
      </c>
      <c r="U314">
        <v>1.252090369506715E-2</v>
      </c>
      <c r="V314" t="s">
        <v>153</v>
      </c>
    </row>
    <row r="315" spans="9:22" x14ac:dyDescent="0.45">
      <c r="I315" t="s">
        <v>166</v>
      </c>
      <c r="J315" t="s">
        <v>464</v>
      </c>
      <c r="K315">
        <v>0</v>
      </c>
      <c r="L315" t="s">
        <v>153</v>
      </c>
      <c r="N315" t="s">
        <v>209</v>
      </c>
      <c r="O315" t="s">
        <v>464</v>
      </c>
      <c r="P315">
        <v>1.6525187044085562E-2</v>
      </c>
      <c r="Q315" t="s">
        <v>153</v>
      </c>
      <c r="S315" t="s">
        <v>251</v>
      </c>
      <c r="T315" t="s">
        <v>464</v>
      </c>
      <c r="U315">
        <v>1.2170742205024097E-2</v>
      </c>
      <c r="V315" t="s">
        <v>153</v>
      </c>
    </row>
    <row r="316" spans="9:22" x14ac:dyDescent="0.45">
      <c r="I316" t="s">
        <v>166</v>
      </c>
      <c r="J316" t="s">
        <v>465</v>
      </c>
      <c r="K316">
        <v>0</v>
      </c>
      <c r="L316" t="s">
        <v>153</v>
      </c>
      <c r="N316" t="s">
        <v>209</v>
      </c>
      <c r="O316" t="s">
        <v>465</v>
      </c>
      <c r="P316">
        <v>2.3416730333672031E-2</v>
      </c>
      <c r="Q316" t="s">
        <v>153</v>
      </c>
      <c r="S316" t="s">
        <v>251</v>
      </c>
      <c r="T316" t="s">
        <v>465</v>
      </c>
      <c r="U316">
        <v>1.7238322546015261E-2</v>
      </c>
      <c r="V316" t="s">
        <v>153</v>
      </c>
    </row>
    <row r="317" spans="9:22" x14ac:dyDescent="0.45">
      <c r="I317" t="s">
        <v>166</v>
      </c>
      <c r="J317" t="s">
        <v>466</v>
      </c>
      <c r="K317">
        <v>0</v>
      </c>
      <c r="L317" t="s">
        <v>153</v>
      </c>
      <c r="N317" t="s">
        <v>209</v>
      </c>
      <c r="O317" t="s">
        <v>466</v>
      </c>
      <c r="P317">
        <v>2.5762106863741457E-2</v>
      </c>
      <c r="Q317" t="s">
        <v>153</v>
      </c>
      <c r="S317" t="s">
        <v>251</v>
      </c>
      <c r="T317" t="s">
        <v>466</v>
      </c>
      <c r="U317">
        <v>3.6702719763503755E-2</v>
      </c>
      <c r="V317" t="s">
        <v>153</v>
      </c>
    </row>
    <row r="318" spans="9:22" x14ac:dyDescent="0.45">
      <c r="I318" t="s">
        <v>166</v>
      </c>
      <c r="J318" t="s">
        <v>467</v>
      </c>
      <c r="K318">
        <v>4.9386962998311376E-3</v>
      </c>
      <c r="L318" t="s">
        <v>153</v>
      </c>
      <c r="N318" t="s">
        <v>209</v>
      </c>
      <c r="O318" t="s">
        <v>467</v>
      </c>
      <c r="P318">
        <v>9.5965045713723145E-3</v>
      </c>
      <c r="Q318" t="s">
        <v>153</v>
      </c>
      <c r="S318" t="s">
        <v>251</v>
      </c>
      <c r="T318" t="s">
        <v>467</v>
      </c>
      <c r="U318">
        <v>1.4347340017868271E-2</v>
      </c>
      <c r="V318" t="s">
        <v>153</v>
      </c>
    </row>
    <row r="319" spans="9:22" x14ac:dyDescent="0.45">
      <c r="I319" t="s">
        <v>166</v>
      </c>
      <c r="J319" t="s">
        <v>468</v>
      </c>
      <c r="K319">
        <v>2.7377934406727887E-2</v>
      </c>
      <c r="L319" t="s">
        <v>153</v>
      </c>
      <c r="N319" t="s">
        <v>209</v>
      </c>
      <c r="O319" t="s">
        <v>468</v>
      </c>
      <c r="P319">
        <v>9.5783339770941344E-3</v>
      </c>
      <c r="Q319" t="s">
        <v>153</v>
      </c>
      <c r="S319" t="s">
        <v>251</v>
      </c>
      <c r="T319" t="s">
        <v>468</v>
      </c>
      <c r="U319">
        <v>1.3542375098321255E-2</v>
      </c>
      <c r="V319" t="s">
        <v>153</v>
      </c>
    </row>
    <row r="320" spans="9:22" x14ac:dyDescent="0.45">
      <c r="I320" t="s">
        <v>166</v>
      </c>
      <c r="J320" t="s">
        <v>469</v>
      </c>
      <c r="K320">
        <v>3.287129839001976E-2</v>
      </c>
      <c r="L320" t="s">
        <v>153</v>
      </c>
      <c r="N320" t="s">
        <v>209</v>
      </c>
      <c r="O320" t="s">
        <v>469</v>
      </c>
      <c r="P320">
        <v>1.20800875411755E-2</v>
      </c>
      <c r="Q320" t="s">
        <v>153</v>
      </c>
      <c r="S320" t="s">
        <v>251</v>
      </c>
      <c r="T320" t="s">
        <v>469</v>
      </c>
      <c r="U320">
        <v>1.3450473280950528E-2</v>
      </c>
      <c r="V320" t="s">
        <v>153</v>
      </c>
    </row>
    <row r="321" spans="9:22" x14ac:dyDescent="0.45">
      <c r="I321" t="s">
        <v>166</v>
      </c>
      <c r="J321" t="s">
        <v>470</v>
      </c>
      <c r="K321">
        <v>5.4068554162037326E-2</v>
      </c>
      <c r="L321" t="s">
        <v>153</v>
      </c>
      <c r="N321" t="s">
        <v>209</v>
      </c>
      <c r="O321" t="s">
        <v>470</v>
      </c>
      <c r="P321">
        <v>2.1823530180527843E-2</v>
      </c>
      <c r="Q321" t="s">
        <v>153</v>
      </c>
      <c r="S321" t="s">
        <v>251</v>
      </c>
      <c r="T321" t="s">
        <v>470</v>
      </c>
      <c r="U321">
        <v>2.2149192300619219E-2</v>
      </c>
      <c r="V321" t="s">
        <v>153</v>
      </c>
    </row>
    <row r="322" spans="9:22" x14ac:dyDescent="0.45">
      <c r="I322" t="s">
        <v>166</v>
      </c>
      <c r="J322" t="s">
        <v>471</v>
      </c>
      <c r="K322">
        <v>4.8018651355600697E-2</v>
      </c>
      <c r="L322" t="s">
        <v>153</v>
      </c>
      <c r="N322" t="s">
        <v>209</v>
      </c>
      <c r="O322" t="s">
        <v>471</v>
      </c>
      <c r="P322">
        <v>2.5423331629205143E-2</v>
      </c>
      <c r="Q322" t="s">
        <v>153</v>
      </c>
      <c r="S322" t="s">
        <v>251</v>
      </c>
      <c r="T322" t="s">
        <v>471</v>
      </c>
      <c r="U322">
        <v>2.6026512928008633E-2</v>
      </c>
      <c r="V322" t="s">
        <v>153</v>
      </c>
    </row>
    <row r="323" spans="9:22" x14ac:dyDescent="0.45">
      <c r="I323" t="s">
        <v>166</v>
      </c>
      <c r="J323" t="s">
        <v>472</v>
      </c>
      <c r="K323">
        <v>1.8988980651873166E-2</v>
      </c>
      <c r="L323" t="s">
        <v>153</v>
      </c>
      <c r="N323" t="s">
        <v>209</v>
      </c>
      <c r="O323" t="s">
        <v>472</v>
      </c>
      <c r="P323">
        <v>1.7312593238379238E-2</v>
      </c>
      <c r="Q323" t="s">
        <v>153</v>
      </c>
      <c r="S323" t="s">
        <v>251</v>
      </c>
      <c r="T323" t="s">
        <v>472</v>
      </c>
      <c r="U323">
        <v>1.8233044937675934E-2</v>
      </c>
      <c r="V323" t="s">
        <v>153</v>
      </c>
    </row>
    <row r="324" spans="9:22" x14ac:dyDescent="0.45">
      <c r="I324" t="s">
        <v>166</v>
      </c>
      <c r="J324" t="s">
        <v>473</v>
      </c>
      <c r="K324">
        <v>0</v>
      </c>
      <c r="L324" t="s">
        <v>153</v>
      </c>
      <c r="N324" t="s">
        <v>209</v>
      </c>
      <c r="O324" t="s">
        <v>473</v>
      </c>
      <c r="P324">
        <v>1.6489083318328896E-2</v>
      </c>
      <c r="Q324" t="s">
        <v>153</v>
      </c>
      <c r="S324" t="s">
        <v>251</v>
      </c>
      <c r="T324" t="s">
        <v>473</v>
      </c>
      <c r="U324">
        <v>1.7336200067836822E-2</v>
      </c>
      <c r="V324" t="s">
        <v>153</v>
      </c>
    </row>
    <row r="325" spans="9:22" x14ac:dyDescent="0.45">
      <c r="I325" t="s">
        <v>166</v>
      </c>
      <c r="J325" t="s">
        <v>474</v>
      </c>
      <c r="K325">
        <v>0</v>
      </c>
      <c r="L325" t="s">
        <v>153</v>
      </c>
      <c r="N325" t="s">
        <v>209</v>
      </c>
      <c r="O325" t="s">
        <v>474</v>
      </c>
      <c r="P325">
        <v>1.9289371665902968E-2</v>
      </c>
      <c r="Q325" t="s">
        <v>153</v>
      </c>
      <c r="S325" t="s">
        <v>251</v>
      </c>
      <c r="T325" t="s">
        <v>474</v>
      </c>
      <c r="U325">
        <v>2.3414993791966422E-2</v>
      </c>
      <c r="V325" t="s">
        <v>153</v>
      </c>
    </row>
    <row r="326" spans="9:22" x14ac:dyDescent="0.45">
      <c r="I326" t="s">
        <v>166</v>
      </c>
      <c r="J326" t="s">
        <v>475</v>
      </c>
      <c r="K326">
        <v>0</v>
      </c>
      <c r="L326" t="s">
        <v>153</v>
      </c>
      <c r="N326" t="s">
        <v>209</v>
      </c>
      <c r="O326" t="s">
        <v>475</v>
      </c>
      <c r="P326">
        <v>2.4473392599942429E-2</v>
      </c>
      <c r="Q326" t="s">
        <v>153</v>
      </c>
      <c r="S326" t="s">
        <v>251</v>
      </c>
      <c r="T326" t="s">
        <v>475</v>
      </c>
      <c r="U326">
        <v>3.4953781080064507E-2</v>
      </c>
      <c r="V326" t="s">
        <v>153</v>
      </c>
    </row>
    <row r="327" spans="9:22" x14ac:dyDescent="0.45">
      <c r="I327" t="s">
        <v>166</v>
      </c>
      <c r="J327" t="s">
        <v>476</v>
      </c>
      <c r="K327">
        <v>1.082403012406829E-2</v>
      </c>
      <c r="L327" t="s">
        <v>153</v>
      </c>
      <c r="N327" t="s">
        <v>209</v>
      </c>
      <c r="O327" t="s">
        <v>476</v>
      </c>
      <c r="P327">
        <v>7.5397481182226988E-3</v>
      </c>
      <c r="Q327" t="s">
        <v>153</v>
      </c>
      <c r="S327" t="s">
        <v>251</v>
      </c>
      <c r="T327" t="s">
        <v>476</v>
      </c>
      <c r="U327">
        <v>1.2792916266813939E-2</v>
      </c>
      <c r="V327" t="s">
        <v>153</v>
      </c>
    </row>
    <row r="328" spans="9:22" x14ac:dyDescent="0.45">
      <c r="I328" t="s">
        <v>166</v>
      </c>
      <c r="J328" t="s">
        <v>477</v>
      </c>
      <c r="K328">
        <v>3.4296787361589233E-2</v>
      </c>
      <c r="L328" t="s">
        <v>153</v>
      </c>
      <c r="N328" t="s">
        <v>209</v>
      </c>
      <c r="O328" t="s">
        <v>477</v>
      </c>
      <c r="P328">
        <v>7.9014509221644515E-3</v>
      </c>
      <c r="Q328" t="s">
        <v>153</v>
      </c>
      <c r="S328" t="s">
        <v>251</v>
      </c>
      <c r="T328" t="s">
        <v>477</v>
      </c>
      <c r="U328">
        <v>1.1802446057539136E-2</v>
      </c>
      <c r="V328" t="s">
        <v>153</v>
      </c>
    </row>
    <row r="329" spans="9:22" x14ac:dyDescent="0.45">
      <c r="I329" t="s">
        <v>166</v>
      </c>
      <c r="J329" t="s">
        <v>478</v>
      </c>
      <c r="K329">
        <v>3.8507542439534061E-2</v>
      </c>
      <c r="L329" t="s">
        <v>153</v>
      </c>
      <c r="N329" t="s">
        <v>209</v>
      </c>
      <c r="O329" t="s">
        <v>478</v>
      </c>
      <c r="P329">
        <v>8.8736314142364124E-3</v>
      </c>
      <c r="Q329" t="s">
        <v>153</v>
      </c>
      <c r="S329" t="s">
        <v>251</v>
      </c>
      <c r="T329" t="s">
        <v>478</v>
      </c>
      <c r="U329">
        <v>1.1550940165923236E-2</v>
      </c>
      <c r="V329" t="s">
        <v>153</v>
      </c>
    </row>
    <row r="330" spans="9:22" x14ac:dyDescent="0.45">
      <c r="I330" t="s">
        <v>166</v>
      </c>
      <c r="J330" t="s">
        <v>479</v>
      </c>
      <c r="K330">
        <v>5.9034137591377628E-2</v>
      </c>
      <c r="L330" t="s">
        <v>153</v>
      </c>
      <c r="N330" t="s">
        <v>209</v>
      </c>
      <c r="O330" t="s">
        <v>479</v>
      </c>
      <c r="P330">
        <v>1.5983052000235483E-2</v>
      </c>
      <c r="Q330" t="s">
        <v>153</v>
      </c>
      <c r="S330" t="s">
        <v>251</v>
      </c>
      <c r="T330" t="s">
        <v>479</v>
      </c>
      <c r="U330">
        <v>2.0395296404247261E-2</v>
      </c>
      <c r="V330" t="s">
        <v>153</v>
      </c>
    </row>
    <row r="331" spans="9:22" x14ac:dyDescent="0.45">
      <c r="I331" t="s">
        <v>166</v>
      </c>
      <c r="J331" t="s">
        <v>480</v>
      </c>
      <c r="K331">
        <v>5.2732863079187321E-2</v>
      </c>
      <c r="L331" t="s">
        <v>153</v>
      </c>
      <c r="N331" t="s">
        <v>209</v>
      </c>
      <c r="O331" t="s">
        <v>480</v>
      </c>
      <c r="P331">
        <v>2.2739163645239344E-2</v>
      </c>
      <c r="Q331" t="s">
        <v>153</v>
      </c>
      <c r="S331" t="s">
        <v>251</v>
      </c>
      <c r="T331" t="s">
        <v>480</v>
      </c>
      <c r="U331">
        <v>2.5706632517617446E-2</v>
      </c>
      <c r="V331" t="s">
        <v>153</v>
      </c>
    </row>
    <row r="332" spans="9:22" x14ac:dyDescent="0.45">
      <c r="I332" t="s">
        <v>166</v>
      </c>
      <c r="J332" t="s">
        <v>481</v>
      </c>
      <c r="K332">
        <v>2.4631623512828132E-2</v>
      </c>
      <c r="L332" t="s">
        <v>153</v>
      </c>
      <c r="N332" t="s">
        <v>209</v>
      </c>
      <c r="O332" t="s">
        <v>481</v>
      </c>
      <c r="P332">
        <v>2.1709049637074075E-2</v>
      </c>
      <c r="Q332" t="s">
        <v>153</v>
      </c>
      <c r="S332" t="s">
        <v>251</v>
      </c>
      <c r="T332" t="s">
        <v>481</v>
      </c>
      <c r="U332">
        <v>1.7897843722308439E-2</v>
      </c>
      <c r="V332" t="s">
        <v>153</v>
      </c>
    </row>
    <row r="333" spans="9:22" x14ac:dyDescent="0.45">
      <c r="I333" t="s">
        <v>166</v>
      </c>
      <c r="J333" t="s">
        <v>482</v>
      </c>
      <c r="K333">
        <v>1.6797717965306848E-3</v>
      </c>
      <c r="L333" t="s">
        <v>153</v>
      </c>
      <c r="N333" t="s">
        <v>209</v>
      </c>
      <c r="O333" t="s">
        <v>482</v>
      </c>
      <c r="P333">
        <v>2.394560262809273E-2</v>
      </c>
      <c r="Q333" t="s">
        <v>153</v>
      </c>
      <c r="S333" t="s">
        <v>251</v>
      </c>
      <c r="T333" t="s">
        <v>482</v>
      </c>
      <c r="U333">
        <v>1.7100440606068464E-2</v>
      </c>
      <c r="V333" t="s">
        <v>153</v>
      </c>
    </row>
    <row r="334" spans="9:22" x14ac:dyDescent="0.45">
      <c r="I334" t="s">
        <v>166</v>
      </c>
      <c r="J334" t="s">
        <v>483</v>
      </c>
      <c r="K334">
        <v>0</v>
      </c>
      <c r="L334" t="s">
        <v>153</v>
      </c>
      <c r="N334" t="s">
        <v>209</v>
      </c>
      <c r="O334" t="s">
        <v>483</v>
      </c>
      <c r="P334">
        <v>2.4694786600296236E-2</v>
      </c>
      <c r="Q334" t="s">
        <v>153</v>
      </c>
      <c r="S334" t="s">
        <v>251</v>
      </c>
      <c r="T334" t="s">
        <v>483</v>
      </c>
      <c r="U334">
        <v>2.3534809177691671E-2</v>
      </c>
      <c r="V334" t="s">
        <v>153</v>
      </c>
    </row>
    <row r="335" spans="9:22" x14ac:dyDescent="0.45">
      <c r="I335" t="s">
        <v>167</v>
      </c>
      <c r="J335" t="s">
        <v>152</v>
      </c>
      <c r="K335">
        <v>0</v>
      </c>
      <c r="L335" t="s">
        <v>153</v>
      </c>
      <c r="N335" t="s">
        <v>210</v>
      </c>
      <c r="O335" t="s">
        <v>152</v>
      </c>
      <c r="P335">
        <v>8.4465847355446599E-3</v>
      </c>
      <c r="Q335" t="s">
        <v>153</v>
      </c>
      <c r="S335" t="s">
        <v>252</v>
      </c>
      <c r="T335" t="s">
        <v>152</v>
      </c>
      <c r="U335">
        <v>2.6807368872154892E-2</v>
      </c>
      <c r="V335" t="s">
        <v>153</v>
      </c>
    </row>
    <row r="336" spans="9:22" x14ac:dyDescent="0.45">
      <c r="I336" t="s">
        <v>167</v>
      </c>
      <c r="J336" t="s">
        <v>154</v>
      </c>
      <c r="K336">
        <v>9.7249917357243865E-3</v>
      </c>
      <c r="L336" t="s">
        <v>153</v>
      </c>
      <c r="N336" t="s">
        <v>210</v>
      </c>
      <c r="O336" t="s">
        <v>154</v>
      </c>
      <c r="P336">
        <v>3.8202803141377264E-3</v>
      </c>
      <c r="Q336" t="s">
        <v>153</v>
      </c>
      <c r="S336" t="s">
        <v>252</v>
      </c>
      <c r="T336" t="s">
        <v>154</v>
      </c>
      <c r="U336">
        <v>1.1527933869488409E-2</v>
      </c>
      <c r="V336" t="s">
        <v>153</v>
      </c>
    </row>
    <row r="337" spans="9:22" x14ac:dyDescent="0.45">
      <c r="I337" t="s">
        <v>167</v>
      </c>
      <c r="J337" t="s">
        <v>155</v>
      </c>
      <c r="K337">
        <v>3.3292798354325331E-2</v>
      </c>
      <c r="L337" t="s">
        <v>153</v>
      </c>
      <c r="N337" t="s">
        <v>210</v>
      </c>
      <c r="O337" t="s">
        <v>155</v>
      </c>
      <c r="P337">
        <v>3.7423561499494878E-3</v>
      </c>
      <c r="Q337" t="s">
        <v>153</v>
      </c>
      <c r="S337" t="s">
        <v>252</v>
      </c>
      <c r="T337" t="s">
        <v>155</v>
      </c>
      <c r="U337">
        <v>1.1929325026085178E-2</v>
      </c>
      <c r="V337" t="s">
        <v>153</v>
      </c>
    </row>
    <row r="338" spans="9:22" x14ac:dyDescent="0.45">
      <c r="I338" t="s">
        <v>167</v>
      </c>
      <c r="J338" t="s">
        <v>395</v>
      </c>
      <c r="K338">
        <v>3.787678325521468E-2</v>
      </c>
      <c r="L338" t="s">
        <v>153</v>
      </c>
      <c r="N338" t="s">
        <v>210</v>
      </c>
      <c r="O338" t="s">
        <v>395</v>
      </c>
      <c r="P338">
        <v>8.0519956724584372E-3</v>
      </c>
      <c r="Q338" t="s">
        <v>153</v>
      </c>
      <c r="S338" t="s">
        <v>252</v>
      </c>
      <c r="T338" t="s">
        <v>395</v>
      </c>
      <c r="U338">
        <v>1.2642180644547651E-2</v>
      </c>
      <c r="V338" t="s">
        <v>153</v>
      </c>
    </row>
    <row r="339" spans="9:22" x14ac:dyDescent="0.45">
      <c r="I339" t="s">
        <v>167</v>
      </c>
      <c r="J339" t="s">
        <v>397</v>
      </c>
      <c r="K339">
        <v>5.8284224890787904E-2</v>
      </c>
      <c r="L339" t="s">
        <v>153</v>
      </c>
      <c r="N339" t="s">
        <v>210</v>
      </c>
      <c r="O339" t="s">
        <v>397</v>
      </c>
      <c r="P339">
        <v>2.105473963379307E-2</v>
      </c>
      <c r="Q339" t="s">
        <v>153</v>
      </c>
      <c r="S339" t="s">
        <v>252</v>
      </c>
      <c r="T339" t="s">
        <v>397</v>
      </c>
      <c r="U339">
        <v>2.0770863901067287E-2</v>
      </c>
      <c r="V339" t="s">
        <v>153</v>
      </c>
    </row>
    <row r="340" spans="9:22" x14ac:dyDescent="0.45">
      <c r="I340" t="s">
        <v>167</v>
      </c>
      <c r="J340" t="s">
        <v>419</v>
      </c>
      <c r="K340">
        <v>5.3077548030168571E-2</v>
      </c>
      <c r="L340" t="s">
        <v>153</v>
      </c>
      <c r="N340" t="s">
        <v>210</v>
      </c>
      <c r="O340" t="s">
        <v>419</v>
      </c>
      <c r="P340">
        <v>2.0870548145137339E-2</v>
      </c>
      <c r="Q340" t="s">
        <v>153</v>
      </c>
      <c r="S340" t="s">
        <v>252</v>
      </c>
      <c r="T340" t="s">
        <v>419</v>
      </c>
      <c r="U340">
        <v>2.368120170115473E-2</v>
      </c>
      <c r="V340" t="s">
        <v>153</v>
      </c>
    </row>
    <row r="341" spans="9:22" x14ac:dyDescent="0.45">
      <c r="I341" t="s">
        <v>167</v>
      </c>
      <c r="J341" t="s">
        <v>420</v>
      </c>
      <c r="K341">
        <v>2.8029924423872903E-2</v>
      </c>
      <c r="L341" t="s">
        <v>153</v>
      </c>
      <c r="N341" t="s">
        <v>210</v>
      </c>
      <c r="O341" t="s">
        <v>420</v>
      </c>
      <c r="P341">
        <v>9.477218228120643E-3</v>
      </c>
      <c r="Q341" t="s">
        <v>153</v>
      </c>
      <c r="S341" t="s">
        <v>252</v>
      </c>
      <c r="T341" t="s">
        <v>420</v>
      </c>
      <c r="U341">
        <v>1.5147636625961188E-2</v>
      </c>
      <c r="V341" t="s">
        <v>153</v>
      </c>
    </row>
    <row r="342" spans="9:22" x14ac:dyDescent="0.45">
      <c r="I342" t="s">
        <v>167</v>
      </c>
      <c r="J342" t="s">
        <v>458</v>
      </c>
      <c r="K342">
        <v>4.0614946563306605E-3</v>
      </c>
      <c r="L342" t="s">
        <v>153</v>
      </c>
      <c r="N342" t="s">
        <v>210</v>
      </c>
      <c r="O342" t="s">
        <v>458</v>
      </c>
      <c r="P342">
        <v>6.4283325167491159E-3</v>
      </c>
      <c r="Q342" t="s">
        <v>153</v>
      </c>
      <c r="S342" t="s">
        <v>252</v>
      </c>
      <c r="T342" t="s">
        <v>458</v>
      </c>
      <c r="U342">
        <v>1.3659209136423841E-2</v>
      </c>
      <c r="V342" t="s">
        <v>153</v>
      </c>
    </row>
    <row r="343" spans="9:22" x14ac:dyDescent="0.45">
      <c r="I343" t="s">
        <v>167</v>
      </c>
      <c r="J343" t="s">
        <v>459</v>
      </c>
      <c r="K343">
        <v>0</v>
      </c>
      <c r="L343" t="s">
        <v>153</v>
      </c>
      <c r="N343" t="s">
        <v>210</v>
      </c>
      <c r="O343" t="s">
        <v>459</v>
      </c>
      <c r="P343">
        <v>6.5162961085263897E-3</v>
      </c>
      <c r="Q343" t="s">
        <v>153</v>
      </c>
      <c r="S343" t="s">
        <v>252</v>
      </c>
      <c r="T343" t="s">
        <v>459</v>
      </c>
      <c r="U343">
        <v>1.735838033955291E-2</v>
      </c>
      <c r="V343" t="s">
        <v>153</v>
      </c>
    </row>
    <row r="344" spans="9:22" x14ac:dyDescent="0.45">
      <c r="I344" t="s">
        <v>167</v>
      </c>
      <c r="J344" t="s">
        <v>156</v>
      </c>
      <c r="K344">
        <v>0</v>
      </c>
      <c r="L344" t="s">
        <v>153</v>
      </c>
      <c r="N344" t="s">
        <v>210</v>
      </c>
      <c r="O344" t="s">
        <v>156</v>
      </c>
      <c r="P344">
        <v>1.0369022282323512E-2</v>
      </c>
      <c r="Q344" t="s">
        <v>153</v>
      </c>
      <c r="S344" t="s">
        <v>252</v>
      </c>
      <c r="T344" t="s">
        <v>156</v>
      </c>
      <c r="U344">
        <v>3.0864880444123586E-2</v>
      </c>
      <c r="V344" t="s">
        <v>153</v>
      </c>
    </row>
    <row r="345" spans="9:22" x14ac:dyDescent="0.45">
      <c r="I345" t="s">
        <v>167</v>
      </c>
      <c r="J345" t="s">
        <v>157</v>
      </c>
      <c r="K345">
        <v>0</v>
      </c>
      <c r="L345" t="s">
        <v>153</v>
      </c>
      <c r="N345" t="s">
        <v>210</v>
      </c>
      <c r="O345" t="s">
        <v>157</v>
      </c>
      <c r="P345">
        <v>4.1014707271705662E-3</v>
      </c>
      <c r="Q345" t="s">
        <v>153</v>
      </c>
      <c r="S345" t="s">
        <v>252</v>
      </c>
      <c r="T345" t="s">
        <v>157</v>
      </c>
      <c r="U345">
        <v>1.1780339887967213E-2</v>
      </c>
      <c r="V345" t="s">
        <v>153</v>
      </c>
    </row>
    <row r="346" spans="9:22" x14ac:dyDescent="0.45">
      <c r="I346" t="s">
        <v>167</v>
      </c>
      <c r="J346" t="s">
        <v>158</v>
      </c>
      <c r="K346">
        <v>2.4883492644010109E-2</v>
      </c>
      <c r="L346" t="s">
        <v>153</v>
      </c>
      <c r="N346" t="s">
        <v>210</v>
      </c>
      <c r="O346" t="s">
        <v>158</v>
      </c>
      <c r="P346">
        <v>4.3499959645485874E-3</v>
      </c>
      <c r="Q346" t="s">
        <v>153</v>
      </c>
      <c r="S346" t="s">
        <v>252</v>
      </c>
      <c r="T346" t="s">
        <v>158</v>
      </c>
      <c r="U346">
        <v>1.1988675977250229E-2</v>
      </c>
      <c r="V346" t="s">
        <v>153</v>
      </c>
    </row>
    <row r="347" spans="9:22" x14ac:dyDescent="0.45">
      <c r="I347" t="s">
        <v>167</v>
      </c>
      <c r="J347" t="s">
        <v>398</v>
      </c>
      <c r="K347">
        <v>2.9521509133412002E-2</v>
      </c>
      <c r="L347" t="s">
        <v>153</v>
      </c>
      <c r="N347" t="s">
        <v>210</v>
      </c>
      <c r="O347" t="s">
        <v>398</v>
      </c>
      <c r="P347">
        <v>5.6266323778331895E-3</v>
      </c>
      <c r="Q347" t="s">
        <v>153</v>
      </c>
      <c r="S347" t="s">
        <v>252</v>
      </c>
      <c r="T347" t="s">
        <v>398</v>
      </c>
      <c r="U347">
        <v>1.2675532449616635E-2</v>
      </c>
      <c r="V347" t="s">
        <v>153</v>
      </c>
    </row>
    <row r="348" spans="9:22" x14ac:dyDescent="0.45">
      <c r="I348" t="s">
        <v>167</v>
      </c>
      <c r="J348" t="s">
        <v>400</v>
      </c>
      <c r="K348">
        <v>4.8235482593298219E-2</v>
      </c>
      <c r="L348" t="s">
        <v>153</v>
      </c>
      <c r="N348" t="s">
        <v>210</v>
      </c>
      <c r="O348" t="s">
        <v>400</v>
      </c>
      <c r="P348">
        <v>2.126805247992291E-2</v>
      </c>
      <c r="Q348" t="s">
        <v>153</v>
      </c>
      <c r="S348" t="s">
        <v>252</v>
      </c>
      <c r="T348" t="s">
        <v>400</v>
      </c>
      <c r="U348">
        <v>2.0155441658351321E-2</v>
      </c>
      <c r="V348" t="s">
        <v>153</v>
      </c>
    </row>
    <row r="349" spans="9:22" x14ac:dyDescent="0.45">
      <c r="I349" t="s">
        <v>167</v>
      </c>
      <c r="J349" t="s">
        <v>421</v>
      </c>
      <c r="K349">
        <v>4.1588059145809361E-2</v>
      </c>
      <c r="L349" t="s">
        <v>153</v>
      </c>
      <c r="N349" t="s">
        <v>210</v>
      </c>
      <c r="O349" t="s">
        <v>421</v>
      </c>
      <c r="P349">
        <v>2.2432972167027752E-2</v>
      </c>
      <c r="Q349" t="s">
        <v>153</v>
      </c>
      <c r="S349" t="s">
        <v>252</v>
      </c>
      <c r="T349" t="s">
        <v>421</v>
      </c>
      <c r="U349">
        <v>2.298361370011574E-2</v>
      </c>
      <c r="V349" t="s">
        <v>153</v>
      </c>
    </row>
    <row r="350" spans="9:22" x14ac:dyDescent="0.45">
      <c r="I350" t="s">
        <v>167</v>
      </c>
      <c r="J350" t="s">
        <v>422</v>
      </c>
      <c r="K350">
        <v>1.5711114152800021E-2</v>
      </c>
      <c r="L350" t="s">
        <v>153</v>
      </c>
      <c r="N350" t="s">
        <v>210</v>
      </c>
      <c r="O350" t="s">
        <v>422</v>
      </c>
      <c r="P350">
        <v>8.7170561485689704E-3</v>
      </c>
      <c r="Q350" t="s">
        <v>153</v>
      </c>
      <c r="S350" t="s">
        <v>252</v>
      </c>
      <c r="T350" t="s">
        <v>422</v>
      </c>
      <c r="U350">
        <v>1.5618110021687084E-2</v>
      </c>
      <c r="V350" t="s">
        <v>153</v>
      </c>
    </row>
    <row r="351" spans="9:22" x14ac:dyDescent="0.45">
      <c r="I351" t="s">
        <v>167</v>
      </c>
      <c r="J351" t="s">
        <v>460</v>
      </c>
      <c r="K351">
        <v>0</v>
      </c>
      <c r="L351" t="s">
        <v>153</v>
      </c>
      <c r="N351" t="s">
        <v>210</v>
      </c>
      <c r="O351" t="s">
        <v>460</v>
      </c>
      <c r="P351">
        <v>5.1836616427216042E-3</v>
      </c>
      <c r="Q351" t="s">
        <v>153</v>
      </c>
      <c r="S351" t="s">
        <v>252</v>
      </c>
      <c r="T351" t="s">
        <v>460</v>
      </c>
      <c r="U351">
        <v>1.4538872647044732E-2</v>
      </c>
      <c r="V351" t="s">
        <v>153</v>
      </c>
    </row>
    <row r="352" spans="9:22" x14ac:dyDescent="0.45">
      <c r="I352" t="s">
        <v>167</v>
      </c>
      <c r="J352" t="s">
        <v>461</v>
      </c>
      <c r="K352">
        <v>0</v>
      </c>
      <c r="L352" t="s">
        <v>153</v>
      </c>
      <c r="N352" t="s">
        <v>210</v>
      </c>
      <c r="O352" t="s">
        <v>461</v>
      </c>
      <c r="P352">
        <v>6.4891748236854179E-3</v>
      </c>
      <c r="Q352" t="s">
        <v>153</v>
      </c>
      <c r="S352" t="s">
        <v>252</v>
      </c>
      <c r="T352" t="s">
        <v>461</v>
      </c>
      <c r="U352">
        <v>2.0013742164197844E-2</v>
      </c>
      <c r="V352" t="s">
        <v>153</v>
      </c>
    </row>
    <row r="353" spans="9:22" x14ac:dyDescent="0.45">
      <c r="I353" t="s">
        <v>167</v>
      </c>
      <c r="J353" t="s">
        <v>159</v>
      </c>
      <c r="K353">
        <v>0</v>
      </c>
      <c r="L353" t="s">
        <v>153</v>
      </c>
      <c r="N353" t="s">
        <v>210</v>
      </c>
      <c r="O353" t="s">
        <v>159</v>
      </c>
      <c r="P353">
        <v>3.6837022805234154E-2</v>
      </c>
      <c r="Q353" t="s">
        <v>153</v>
      </c>
      <c r="S353" t="s">
        <v>252</v>
      </c>
      <c r="T353" t="s">
        <v>159</v>
      </c>
      <c r="U353">
        <v>3.336867566503704E-2</v>
      </c>
      <c r="V353" t="s">
        <v>153</v>
      </c>
    </row>
    <row r="354" spans="9:22" x14ac:dyDescent="0.45">
      <c r="I354" t="s">
        <v>167</v>
      </c>
      <c r="J354" t="s">
        <v>160</v>
      </c>
      <c r="K354">
        <v>0</v>
      </c>
      <c r="L354" t="s">
        <v>153</v>
      </c>
      <c r="N354" t="s">
        <v>210</v>
      </c>
      <c r="O354" t="s">
        <v>160</v>
      </c>
      <c r="P354">
        <v>1.4132620575021017E-2</v>
      </c>
      <c r="Q354" t="s">
        <v>153</v>
      </c>
      <c r="S354" t="s">
        <v>252</v>
      </c>
      <c r="T354" t="s">
        <v>160</v>
      </c>
      <c r="U354">
        <v>1.2703504846317696E-2</v>
      </c>
      <c r="V354" t="s">
        <v>153</v>
      </c>
    </row>
    <row r="355" spans="9:22" x14ac:dyDescent="0.45">
      <c r="I355" t="s">
        <v>167</v>
      </c>
      <c r="J355" t="s">
        <v>161</v>
      </c>
      <c r="K355">
        <v>1.216751956946931E-2</v>
      </c>
      <c r="L355" t="s">
        <v>153</v>
      </c>
      <c r="N355" t="s">
        <v>210</v>
      </c>
      <c r="O355" t="s">
        <v>161</v>
      </c>
      <c r="P355">
        <v>1.3951602930275973E-2</v>
      </c>
      <c r="Q355" t="s">
        <v>153</v>
      </c>
      <c r="S355" t="s">
        <v>252</v>
      </c>
      <c r="T355" t="s">
        <v>161</v>
      </c>
      <c r="U355">
        <v>1.216941565410876E-2</v>
      </c>
      <c r="V355" t="s">
        <v>153</v>
      </c>
    </row>
    <row r="356" spans="9:22" x14ac:dyDescent="0.45">
      <c r="I356" t="s">
        <v>167</v>
      </c>
      <c r="J356" t="s">
        <v>401</v>
      </c>
      <c r="K356">
        <v>1.8688753762766189E-2</v>
      </c>
      <c r="L356" t="s">
        <v>153</v>
      </c>
      <c r="N356" t="s">
        <v>210</v>
      </c>
      <c r="O356" t="s">
        <v>401</v>
      </c>
      <c r="P356">
        <v>1.2104847052678155E-2</v>
      </c>
      <c r="Q356" t="s">
        <v>153</v>
      </c>
      <c r="S356" t="s">
        <v>252</v>
      </c>
      <c r="T356" t="s">
        <v>401</v>
      </c>
      <c r="U356">
        <v>1.1132503818233207E-2</v>
      </c>
      <c r="V356" t="s">
        <v>153</v>
      </c>
    </row>
    <row r="357" spans="9:22" x14ac:dyDescent="0.45">
      <c r="I357" t="s">
        <v>167</v>
      </c>
      <c r="J357" t="s">
        <v>403</v>
      </c>
      <c r="K357">
        <v>3.3448572477156213E-2</v>
      </c>
      <c r="L357" t="s">
        <v>153</v>
      </c>
      <c r="N357" t="s">
        <v>210</v>
      </c>
      <c r="O357" t="s">
        <v>403</v>
      </c>
      <c r="P357">
        <v>3.7561651791930002E-2</v>
      </c>
      <c r="Q357" t="s">
        <v>153</v>
      </c>
      <c r="S357" t="s">
        <v>252</v>
      </c>
      <c r="T357" t="s">
        <v>403</v>
      </c>
      <c r="U357">
        <v>1.5659947038544533E-2</v>
      </c>
      <c r="V357" t="s">
        <v>153</v>
      </c>
    </row>
    <row r="358" spans="9:22" x14ac:dyDescent="0.45">
      <c r="I358" t="s">
        <v>167</v>
      </c>
      <c r="J358" t="s">
        <v>423</v>
      </c>
      <c r="K358">
        <v>2.6847059982502142E-2</v>
      </c>
      <c r="L358" t="s">
        <v>153</v>
      </c>
      <c r="N358" t="s">
        <v>210</v>
      </c>
      <c r="O358" t="s">
        <v>423</v>
      </c>
      <c r="P358">
        <v>4.0144108876870255E-2</v>
      </c>
      <c r="Q358" t="s">
        <v>153</v>
      </c>
      <c r="S358" t="s">
        <v>252</v>
      </c>
      <c r="T358" t="s">
        <v>423</v>
      </c>
      <c r="U358">
        <v>1.705512794429637E-2</v>
      </c>
      <c r="V358" t="s">
        <v>153</v>
      </c>
    </row>
    <row r="359" spans="9:22" x14ac:dyDescent="0.45">
      <c r="I359" t="s">
        <v>167</v>
      </c>
      <c r="J359" t="s">
        <v>424</v>
      </c>
      <c r="K359">
        <v>6.4191481080121742E-3</v>
      </c>
      <c r="L359" t="s">
        <v>153</v>
      </c>
      <c r="N359" t="s">
        <v>210</v>
      </c>
      <c r="O359" t="s">
        <v>424</v>
      </c>
      <c r="P359">
        <v>1.544229670126452E-2</v>
      </c>
      <c r="Q359" t="s">
        <v>153</v>
      </c>
      <c r="S359" t="s">
        <v>252</v>
      </c>
      <c r="T359" t="s">
        <v>424</v>
      </c>
      <c r="U359">
        <v>1.3085670335568841E-2</v>
      </c>
      <c r="V359" t="s">
        <v>153</v>
      </c>
    </row>
    <row r="360" spans="9:22" x14ac:dyDescent="0.45">
      <c r="I360" t="s">
        <v>167</v>
      </c>
      <c r="J360" t="s">
        <v>462</v>
      </c>
      <c r="K360">
        <v>0</v>
      </c>
      <c r="L360" t="s">
        <v>153</v>
      </c>
      <c r="N360" t="s">
        <v>210</v>
      </c>
      <c r="O360" t="s">
        <v>462</v>
      </c>
      <c r="P360">
        <v>1.2910180222202826E-2</v>
      </c>
      <c r="Q360" t="s">
        <v>153</v>
      </c>
      <c r="S360" t="s">
        <v>252</v>
      </c>
      <c r="T360" t="s">
        <v>462</v>
      </c>
      <c r="U360">
        <v>1.3460714617046877E-2</v>
      </c>
      <c r="V360" t="s">
        <v>153</v>
      </c>
    </row>
    <row r="361" spans="9:22" x14ac:dyDescent="0.45">
      <c r="I361" t="s">
        <v>167</v>
      </c>
      <c r="J361" t="s">
        <v>463</v>
      </c>
      <c r="K361">
        <v>0</v>
      </c>
      <c r="L361" t="s">
        <v>153</v>
      </c>
      <c r="N361" t="s">
        <v>210</v>
      </c>
      <c r="O361" t="s">
        <v>463</v>
      </c>
      <c r="P361">
        <v>2.0406258440591997E-2</v>
      </c>
      <c r="Q361" t="s">
        <v>153</v>
      </c>
      <c r="S361" t="s">
        <v>252</v>
      </c>
      <c r="T361" t="s">
        <v>463</v>
      </c>
      <c r="U361">
        <v>1.9971261390789516E-2</v>
      </c>
      <c r="V361" t="s">
        <v>153</v>
      </c>
    </row>
    <row r="362" spans="9:22" x14ac:dyDescent="0.45">
      <c r="I362" t="s">
        <v>167</v>
      </c>
      <c r="J362" t="s">
        <v>409</v>
      </c>
      <c r="K362">
        <v>0</v>
      </c>
      <c r="L362" t="s">
        <v>153</v>
      </c>
      <c r="N362" t="s">
        <v>210</v>
      </c>
      <c r="O362" t="s">
        <v>409</v>
      </c>
      <c r="P362">
        <v>4.1475994366760804E-2</v>
      </c>
      <c r="Q362" t="s">
        <v>153</v>
      </c>
      <c r="S362" t="s">
        <v>252</v>
      </c>
      <c r="T362" t="s">
        <v>409</v>
      </c>
      <c r="U362">
        <v>3.8223816265641225E-2</v>
      </c>
      <c r="V362" t="s">
        <v>153</v>
      </c>
    </row>
    <row r="363" spans="9:22" x14ac:dyDescent="0.45">
      <c r="I363" t="s">
        <v>167</v>
      </c>
      <c r="J363" t="s">
        <v>410</v>
      </c>
      <c r="K363">
        <v>0</v>
      </c>
      <c r="L363" t="s">
        <v>153</v>
      </c>
      <c r="N363" t="s">
        <v>210</v>
      </c>
      <c r="O363" t="s">
        <v>410</v>
      </c>
      <c r="P363">
        <v>1.5686491278323497E-2</v>
      </c>
      <c r="Q363" t="s">
        <v>153</v>
      </c>
      <c r="S363" t="s">
        <v>252</v>
      </c>
      <c r="T363" t="s">
        <v>410</v>
      </c>
      <c r="U363">
        <v>1.5643894650541425E-2</v>
      </c>
      <c r="V363" t="s">
        <v>153</v>
      </c>
    </row>
    <row r="364" spans="9:22" x14ac:dyDescent="0.45">
      <c r="I364" t="s">
        <v>167</v>
      </c>
      <c r="J364" t="s">
        <v>411</v>
      </c>
      <c r="K364">
        <v>1.2155937896550891E-2</v>
      </c>
      <c r="L364" t="s">
        <v>153</v>
      </c>
      <c r="N364" t="s">
        <v>210</v>
      </c>
      <c r="O364" t="s">
        <v>411</v>
      </c>
      <c r="P364">
        <v>1.4423699665799053E-2</v>
      </c>
      <c r="Q364" t="s">
        <v>153</v>
      </c>
      <c r="S364" t="s">
        <v>252</v>
      </c>
      <c r="T364" t="s">
        <v>411</v>
      </c>
      <c r="U364">
        <v>1.5203473428416853E-2</v>
      </c>
      <c r="V364" t="s">
        <v>153</v>
      </c>
    </row>
    <row r="365" spans="9:22" x14ac:dyDescent="0.45">
      <c r="I365" t="s">
        <v>167</v>
      </c>
      <c r="J365" t="s">
        <v>412</v>
      </c>
      <c r="K365">
        <v>2.0113917432804631E-2</v>
      </c>
      <c r="L365" t="s">
        <v>153</v>
      </c>
      <c r="N365" t="s">
        <v>210</v>
      </c>
      <c r="O365" t="s">
        <v>412</v>
      </c>
      <c r="P365">
        <v>1.5763901144577545E-2</v>
      </c>
      <c r="Q365" t="s">
        <v>153</v>
      </c>
      <c r="S365" t="s">
        <v>252</v>
      </c>
      <c r="T365" t="s">
        <v>412</v>
      </c>
      <c r="U365">
        <v>1.4427972492966748E-2</v>
      </c>
      <c r="V365" t="s">
        <v>153</v>
      </c>
    </row>
    <row r="366" spans="9:22" x14ac:dyDescent="0.45">
      <c r="I366" t="s">
        <v>167</v>
      </c>
      <c r="J366" t="s">
        <v>414</v>
      </c>
      <c r="K366">
        <v>3.654059420618553E-2</v>
      </c>
      <c r="L366" t="s">
        <v>153</v>
      </c>
      <c r="N366" t="s">
        <v>210</v>
      </c>
      <c r="O366" t="s">
        <v>414</v>
      </c>
      <c r="P366">
        <v>5.1880831927563278E-2</v>
      </c>
      <c r="Q366" t="s">
        <v>153</v>
      </c>
      <c r="S366" t="s">
        <v>252</v>
      </c>
      <c r="T366" t="s">
        <v>414</v>
      </c>
      <c r="U366">
        <v>2.0888941045906963E-2</v>
      </c>
      <c r="V366" t="s">
        <v>153</v>
      </c>
    </row>
    <row r="367" spans="9:22" x14ac:dyDescent="0.45">
      <c r="I367" t="s">
        <v>167</v>
      </c>
      <c r="J367" t="s">
        <v>425</v>
      </c>
      <c r="K367">
        <v>3.0656560157005588E-2</v>
      </c>
      <c r="L367" t="s">
        <v>153</v>
      </c>
      <c r="N367" t="s">
        <v>210</v>
      </c>
      <c r="O367" t="s">
        <v>425</v>
      </c>
      <c r="P367">
        <v>5.2893544510884211E-2</v>
      </c>
      <c r="Q367" t="s">
        <v>153</v>
      </c>
      <c r="S367" t="s">
        <v>252</v>
      </c>
      <c r="T367" t="s">
        <v>425</v>
      </c>
      <c r="U367">
        <v>2.2971785665904517E-2</v>
      </c>
      <c r="V367" t="s">
        <v>153</v>
      </c>
    </row>
    <row r="368" spans="9:22" x14ac:dyDescent="0.45">
      <c r="I368" t="s">
        <v>167</v>
      </c>
      <c r="J368" t="s">
        <v>426</v>
      </c>
      <c r="K368">
        <v>7.6676504296768365E-3</v>
      </c>
      <c r="L368" t="s">
        <v>153</v>
      </c>
      <c r="N368" t="s">
        <v>210</v>
      </c>
      <c r="O368" t="s">
        <v>426</v>
      </c>
      <c r="P368">
        <v>1.9485127161480785E-2</v>
      </c>
      <c r="Q368" t="s">
        <v>153</v>
      </c>
      <c r="S368" t="s">
        <v>252</v>
      </c>
      <c r="T368" t="s">
        <v>426</v>
      </c>
      <c r="U368">
        <v>1.6330364176686825E-2</v>
      </c>
      <c r="V368" t="s">
        <v>153</v>
      </c>
    </row>
    <row r="369" spans="9:22" x14ac:dyDescent="0.45">
      <c r="I369" t="s">
        <v>167</v>
      </c>
      <c r="J369" t="s">
        <v>464</v>
      </c>
      <c r="K369">
        <v>0</v>
      </c>
      <c r="L369" t="s">
        <v>153</v>
      </c>
      <c r="N369" t="s">
        <v>210</v>
      </c>
      <c r="O369" t="s">
        <v>464</v>
      </c>
      <c r="P369">
        <v>1.3494124731191087E-2</v>
      </c>
      <c r="Q369" t="s">
        <v>153</v>
      </c>
      <c r="S369" t="s">
        <v>252</v>
      </c>
      <c r="T369" t="s">
        <v>464</v>
      </c>
      <c r="U369">
        <v>1.6079413070736678E-2</v>
      </c>
      <c r="V369" t="s">
        <v>153</v>
      </c>
    </row>
    <row r="370" spans="9:22" x14ac:dyDescent="0.45">
      <c r="I370" t="s">
        <v>167</v>
      </c>
      <c r="J370" t="s">
        <v>465</v>
      </c>
      <c r="K370">
        <v>0</v>
      </c>
      <c r="L370" t="s">
        <v>153</v>
      </c>
      <c r="N370" t="s">
        <v>210</v>
      </c>
      <c r="O370" t="s">
        <v>465</v>
      </c>
      <c r="P370">
        <v>1.9693651220884699E-2</v>
      </c>
      <c r="Q370" t="s">
        <v>153</v>
      </c>
      <c r="S370" t="s">
        <v>252</v>
      </c>
      <c r="T370" t="s">
        <v>465</v>
      </c>
      <c r="U370">
        <v>2.3655474542551222E-2</v>
      </c>
      <c r="V370" t="s">
        <v>153</v>
      </c>
    </row>
    <row r="371" spans="9:22" x14ac:dyDescent="0.45">
      <c r="I371" t="s">
        <v>167</v>
      </c>
      <c r="J371" t="s">
        <v>466</v>
      </c>
      <c r="K371">
        <v>0</v>
      </c>
      <c r="L371" t="s">
        <v>153</v>
      </c>
      <c r="N371" t="s">
        <v>210</v>
      </c>
      <c r="O371" t="s">
        <v>466</v>
      </c>
      <c r="P371">
        <v>2.851285943504538E-2</v>
      </c>
      <c r="Q371" t="s">
        <v>153</v>
      </c>
      <c r="S371" t="s">
        <v>252</v>
      </c>
      <c r="T371" t="s">
        <v>466</v>
      </c>
      <c r="U371">
        <v>3.6334878909672477E-2</v>
      </c>
      <c r="V371" t="s">
        <v>153</v>
      </c>
    </row>
    <row r="372" spans="9:22" x14ac:dyDescent="0.45">
      <c r="I372" t="s">
        <v>167</v>
      </c>
      <c r="J372" t="s">
        <v>467</v>
      </c>
      <c r="K372">
        <v>5.9322928376648815E-3</v>
      </c>
      <c r="L372" t="s">
        <v>153</v>
      </c>
      <c r="N372" t="s">
        <v>210</v>
      </c>
      <c r="O372" t="s">
        <v>467</v>
      </c>
      <c r="P372">
        <v>1.1601966662447795E-2</v>
      </c>
      <c r="Q372" t="s">
        <v>153</v>
      </c>
      <c r="S372" t="s">
        <v>252</v>
      </c>
      <c r="T372" t="s">
        <v>467</v>
      </c>
      <c r="U372">
        <v>1.5090127053409704E-2</v>
      </c>
      <c r="V372" t="s">
        <v>153</v>
      </c>
    </row>
    <row r="373" spans="9:22" x14ac:dyDescent="0.45">
      <c r="I373" t="s">
        <v>167</v>
      </c>
      <c r="J373" t="s">
        <v>468</v>
      </c>
      <c r="K373">
        <v>2.8433636463000209E-2</v>
      </c>
      <c r="L373" t="s">
        <v>153</v>
      </c>
      <c r="N373" t="s">
        <v>210</v>
      </c>
      <c r="O373" t="s">
        <v>468</v>
      </c>
      <c r="P373">
        <v>1.0606543886474288E-2</v>
      </c>
      <c r="Q373" t="s">
        <v>153</v>
      </c>
      <c r="S373" t="s">
        <v>252</v>
      </c>
      <c r="T373" t="s">
        <v>468</v>
      </c>
      <c r="U373">
        <v>1.4447134960941188E-2</v>
      </c>
      <c r="V373" t="s">
        <v>153</v>
      </c>
    </row>
    <row r="374" spans="9:22" x14ac:dyDescent="0.45">
      <c r="I374" t="s">
        <v>167</v>
      </c>
      <c r="J374" t="s">
        <v>469</v>
      </c>
      <c r="K374">
        <v>3.3100122974487195E-2</v>
      </c>
      <c r="L374" t="s">
        <v>153</v>
      </c>
      <c r="N374" t="s">
        <v>210</v>
      </c>
      <c r="O374" t="s">
        <v>469</v>
      </c>
      <c r="P374">
        <v>2.4122008370086899E-2</v>
      </c>
      <c r="Q374" t="s">
        <v>153</v>
      </c>
      <c r="S374" t="s">
        <v>252</v>
      </c>
      <c r="T374" t="s">
        <v>469</v>
      </c>
      <c r="U374">
        <v>1.403409282107715E-2</v>
      </c>
      <c r="V374" t="s">
        <v>153</v>
      </c>
    </row>
    <row r="375" spans="9:22" x14ac:dyDescent="0.45">
      <c r="I375" t="s">
        <v>167</v>
      </c>
      <c r="J375" t="s">
        <v>470</v>
      </c>
      <c r="K375">
        <v>5.4001377243285964E-2</v>
      </c>
      <c r="L375" t="s">
        <v>153</v>
      </c>
      <c r="N375" t="s">
        <v>210</v>
      </c>
      <c r="O375" t="s">
        <v>470</v>
      </c>
      <c r="P375">
        <v>5.8461276221655596E-2</v>
      </c>
      <c r="Q375" t="s">
        <v>153</v>
      </c>
      <c r="S375" t="s">
        <v>252</v>
      </c>
      <c r="T375" t="s">
        <v>470</v>
      </c>
      <c r="U375">
        <v>2.2716806456566322E-2</v>
      </c>
      <c r="V375" t="s">
        <v>153</v>
      </c>
    </row>
    <row r="376" spans="9:22" x14ac:dyDescent="0.45">
      <c r="I376" t="s">
        <v>167</v>
      </c>
      <c r="J376" t="s">
        <v>471</v>
      </c>
      <c r="K376">
        <v>4.7190676557621616E-2</v>
      </c>
      <c r="L376" t="s">
        <v>153</v>
      </c>
      <c r="N376" t="s">
        <v>210</v>
      </c>
      <c r="O376" t="s">
        <v>471</v>
      </c>
      <c r="P376">
        <v>5.9342967058469948E-2</v>
      </c>
      <c r="Q376" t="s">
        <v>153</v>
      </c>
      <c r="S376" t="s">
        <v>252</v>
      </c>
      <c r="T376" t="s">
        <v>471</v>
      </c>
      <c r="U376">
        <v>2.5890225059605886E-2</v>
      </c>
      <c r="V376" t="s">
        <v>153</v>
      </c>
    </row>
    <row r="377" spans="9:22" x14ac:dyDescent="0.45">
      <c r="I377" t="s">
        <v>167</v>
      </c>
      <c r="J377" t="s">
        <v>472</v>
      </c>
      <c r="K377">
        <v>1.6864727477878191E-2</v>
      </c>
      <c r="L377" t="s">
        <v>153</v>
      </c>
      <c r="N377" t="s">
        <v>210</v>
      </c>
      <c r="O377" t="s">
        <v>472</v>
      </c>
      <c r="P377">
        <v>2.3939904143479834E-2</v>
      </c>
      <c r="Q377" t="s">
        <v>153</v>
      </c>
      <c r="S377" t="s">
        <v>252</v>
      </c>
      <c r="T377" t="s">
        <v>472</v>
      </c>
      <c r="U377">
        <v>1.6634878059337395E-2</v>
      </c>
      <c r="V377" t="s">
        <v>153</v>
      </c>
    </row>
    <row r="378" spans="9:22" x14ac:dyDescent="0.45">
      <c r="I378" t="s">
        <v>167</v>
      </c>
      <c r="J378" t="s">
        <v>473</v>
      </c>
      <c r="K378">
        <v>0</v>
      </c>
      <c r="L378" t="s">
        <v>153</v>
      </c>
      <c r="N378" t="s">
        <v>210</v>
      </c>
      <c r="O378" t="s">
        <v>473</v>
      </c>
      <c r="P378">
        <v>1.2956065085578795E-2</v>
      </c>
      <c r="Q378" t="s">
        <v>153</v>
      </c>
      <c r="S378" t="s">
        <v>252</v>
      </c>
      <c r="T378" t="s">
        <v>473</v>
      </c>
      <c r="U378">
        <v>1.5267439822776402E-2</v>
      </c>
      <c r="V378" t="s">
        <v>153</v>
      </c>
    </row>
    <row r="379" spans="9:22" x14ac:dyDescent="0.45">
      <c r="I379" t="s">
        <v>167</v>
      </c>
      <c r="J379" t="s">
        <v>474</v>
      </c>
      <c r="K379">
        <v>0</v>
      </c>
      <c r="L379" t="s">
        <v>153</v>
      </c>
      <c r="N379" t="s">
        <v>210</v>
      </c>
      <c r="O379" t="s">
        <v>474</v>
      </c>
      <c r="P379">
        <v>1.5435820613953039E-2</v>
      </c>
      <c r="Q379" t="s">
        <v>153</v>
      </c>
      <c r="S379" t="s">
        <v>252</v>
      </c>
      <c r="T379" t="s">
        <v>474</v>
      </c>
      <c r="U379">
        <v>2.0465875303296958E-2</v>
      </c>
      <c r="V379" t="s">
        <v>153</v>
      </c>
    </row>
    <row r="380" spans="9:22" x14ac:dyDescent="0.45">
      <c r="I380" t="s">
        <v>167</v>
      </c>
      <c r="J380" t="s">
        <v>475</v>
      </c>
      <c r="K380">
        <v>0</v>
      </c>
      <c r="L380" t="s">
        <v>153</v>
      </c>
      <c r="N380" t="s">
        <v>210</v>
      </c>
      <c r="O380" t="s">
        <v>475</v>
      </c>
      <c r="P380">
        <v>1.2030821539134068E-2</v>
      </c>
      <c r="Q380" t="s">
        <v>153</v>
      </c>
      <c r="S380" t="s">
        <v>252</v>
      </c>
      <c r="T380" t="s">
        <v>475</v>
      </c>
      <c r="U380">
        <v>3.0810655514631715E-2</v>
      </c>
      <c r="V380" t="s">
        <v>153</v>
      </c>
    </row>
    <row r="381" spans="9:22" x14ac:dyDescent="0.45">
      <c r="I381" t="s">
        <v>167</v>
      </c>
      <c r="J381" t="s">
        <v>476</v>
      </c>
      <c r="K381">
        <v>1.198821082841124E-2</v>
      </c>
      <c r="L381" t="s">
        <v>153</v>
      </c>
      <c r="N381" t="s">
        <v>210</v>
      </c>
      <c r="O381" t="s">
        <v>476</v>
      </c>
      <c r="P381">
        <v>4.3291468039009223E-3</v>
      </c>
      <c r="Q381" t="s">
        <v>153</v>
      </c>
      <c r="S381" t="s">
        <v>252</v>
      </c>
      <c r="T381" t="s">
        <v>476</v>
      </c>
      <c r="U381">
        <v>1.3260777507138867E-2</v>
      </c>
      <c r="V381" t="s">
        <v>153</v>
      </c>
    </row>
    <row r="382" spans="9:22" x14ac:dyDescent="0.45">
      <c r="I382" t="s">
        <v>167</v>
      </c>
      <c r="J382" t="s">
        <v>477</v>
      </c>
      <c r="K382">
        <v>3.5348435091382704E-2</v>
      </c>
      <c r="L382" t="s">
        <v>153</v>
      </c>
      <c r="N382" t="s">
        <v>210</v>
      </c>
      <c r="O382" t="s">
        <v>477</v>
      </c>
      <c r="P382">
        <v>5.1495744864154648E-3</v>
      </c>
      <c r="Q382" t="s">
        <v>153</v>
      </c>
      <c r="S382" t="s">
        <v>252</v>
      </c>
      <c r="T382" t="s">
        <v>477</v>
      </c>
      <c r="U382">
        <v>1.3768803322695995E-2</v>
      </c>
      <c r="V382" t="s">
        <v>153</v>
      </c>
    </row>
    <row r="383" spans="9:22" x14ac:dyDescent="0.45">
      <c r="I383" t="s">
        <v>167</v>
      </c>
      <c r="J383" t="s">
        <v>478</v>
      </c>
      <c r="K383">
        <v>3.9315007546848357E-2</v>
      </c>
      <c r="L383" t="s">
        <v>153</v>
      </c>
      <c r="N383" t="s">
        <v>210</v>
      </c>
      <c r="O383" t="s">
        <v>478</v>
      </c>
      <c r="P383">
        <v>1.4217084283810254E-2</v>
      </c>
      <c r="Q383" t="s">
        <v>153</v>
      </c>
      <c r="S383" t="s">
        <v>252</v>
      </c>
      <c r="T383" t="s">
        <v>478</v>
      </c>
      <c r="U383">
        <v>1.4545678247870656E-2</v>
      </c>
      <c r="V383" t="s">
        <v>153</v>
      </c>
    </row>
    <row r="384" spans="9:22" x14ac:dyDescent="0.45">
      <c r="I384" t="s">
        <v>167</v>
      </c>
      <c r="J384" t="s">
        <v>479</v>
      </c>
      <c r="K384">
        <v>5.9655644315806042E-2</v>
      </c>
      <c r="L384" t="s">
        <v>153</v>
      </c>
      <c r="N384" t="s">
        <v>210</v>
      </c>
      <c r="O384" t="s">
        <v>479</v>
      </c>
      <c r="P384">
        <v>3.459190475782678E-2</v>
      </c>
      <c r="Q384" t="s">
        <v>153</v>
      </c>
      <c r="S384" t="s">
        <v>252</v>
      </c>
      <c r="T384" t="s">
        <v>479</v>
      </c>
      <c r="U384">
        <v>2.3556576587070856E-2</v>
      </c>
      <c r="V384" t="s">
        <v>153</v>
      </c>
    </row>
    <row r="385" spans="9:22" x14ac:dyDescent="0.45">
      <c r="I385" t="s">
        <v>167</v>
      </c>
      <c r="J385" t="s">
        <v>480</v>
      </c>
      <c r="K385">
        <v>5.3236274935037811E-2</v>
      </c>
      <c r="L385" t="s">
        <v>153</v>
      </c>
      <c r="N385" t="s">
        <v>210</v>
      </c>
      <c r="O385" t="s">
        <v>480</v>
      </c>
      <c r="P385">
        <v>3.2858948324802871E-2</v>
      </c>
      <c r="Q385" t="s">
        <v>153</v>
      </c>
      <c r="S385" t="s">
        <v>252</v>
      </c>
      <c r="T385" t="s">
        <v>480</v>
      </c>
      <c r="U385">
        <v>2.5807297248891751E-2</v>
      </c>
      <c r="V385" t="s">
        <v>153</v>
      </c>
    </row>
    <row r="386" spans="9:22" x14ac:dyDescent="0.45">
      <c r="I386" t="s">
        <v>167</v>
      </c>
      <c r="J386" t="s">
        <v>481</v>
      </c>
      <c r="K386">
        <v>2.459178379134027E-2</v>
      </c>
      <c r="L386" t="s">
        <v>153</v>
      </c>
      <c r="N386" t="s">
        <v>210</v>
      </c>
      <c r="O386" t="s">
        <v>481</v>
      </c>
      <c r="P386">
        <v>1.2771629140542411E-2</v>
      </c>
      <c r="Q386" t="s">
        <v>153</v>
      </c>
      <c r="S386" t="s">
        <v>252</v>
      </c>
      <c r="T386" t="s">
        <v>481</v>
      </c>
      <c r="U386">
        <v>1.5975299307201322E-2</v>
      </c>
      <c r="V386" t="s">
        <v>153</v>
      </c>
    </row>
    <row r="387" spans="9:22" x14ac:dyDescent="0.45">
      <c r="I387" t="s">
        <v>167</v>
      </c>
      <c r="J387" t="s">
        <v>482</v>
      </c>
      <c r="K387">
        <v>1.3486728993521724E-3</v>
      </c>
      <c r="L387" t="s">
        <v>153</v>
      </c>
      <c r="N387" t="s">
        <v>210</v>
      </c>
      <c r="O387" t="s">
        <v>482</v>
      </c>
      <c r="P387">
        <v>6.2246515501355815E-3</v>
      </c>
      <c r="Q387" t="s">
        <v>153</v>
      </c>
      <c r="S387" t="s">
        <v>252</v>
      </c>
      <c r="T387" t="s">
        <v>482</v>
      </c>
      <c r="U387">
        <v>1.4766011334360538E-2</v>
      </c>
      <c r="V387" t="s">
        <v>153</v>
      </c>
    </row>
    <row r="388" spans="9:22" x14ac:dyDescent="0.45">
      <c r="I388" t="s">
        <v>167</v>
      </c>
      <c r="J388" t="s">
        <v>483</v>
      </c>
      <c r="K388">
        <v>0</v>
      </c>
      <c r="L388" t="s">
        <v>153</v>
      </c>
      <c r="N388" t="s">
        <v>210</v>
      </c>
      <c r="O388" t="s">
        <v>483</v>
      </c>
      <c r="P388">
        <v>7.6124821144870547E-3</v>
      </c>
      <c r="Q388" t="s">
        <v>153</v>
      </c>
      <c r="S388" t="s">
        <v>252</v>
      </c>
      <c r="T388" t="s">
        <v>483</v>
      </c>
      <c r="U388">
        <v>2.0452176767365323E-2</v>
      </c>
      <c r="V388" t="s">
        <v>153</v>
      </c>
    </row>
    <row r="389" spans="9:22" x14ac:dyDescent="0.45">
      <c r="I389" t="s">
        <v>168</v>
      </c>
      <c r="J389" t="s">
        <v>152</v>
      </c>
      <c r="K389">
        <v>0</v>
      </c>
      <c r="L389" t="s">
        <v>153</v>
      </c>
      <c r="N389" t="s">
        <v>211</v>
      </c>
      <c r="O389" t="s">
        <v>152</v>
      </c>
      <c r="P389">
        <v>2.0146538605016952E-2</v>
      </c>
      <c r="Q389" t="s">
        <v>153</v>
      </c>
      <c r="S389" t="s">
        <v>253</v>
      </c>
      <c r="T389" t="s">
        <v>152</v>
      </c>
      <c r="U389">
        <v>2.9605776365655898E-2</v>
      </c>
      <c r="V389" t="s">
        <v>153</v>
      </c>
    </row>
    <row r="390" spans="9:22" x14ac:dyDescent="0.45">
      <c r="I390" t="s">
        <v>168</v>
      </c>
      <c r="J390" t="s">
        <v>154</v>
      </c>
      <c r="K390">
        <v>6.5459936133221673E-3</v>
      </c>
      <c r="L390" t="s">
        <v>153</v>
      </c>
      <c r="N390" t="s">
        <v>211</v>
      </c>
      <c r="O390" t="s">
        <v>154</v>
      </c>
      <c r="P390">
        <v>6.2277408990434255E-3</v>
      </c>
      <c r="Q390" t="s">
        <v>153</v>
      </c>
      <c r="S390" t="s">
        <v>253</v>
      </c>
      <c r="T390" t="s">
        <v>154</v>
      </c>
      <c r="U390">
        <v>1.1361711500777258E-2</v>
      </c>
      <c r="V390" t="s">
        <v>153</v>
      </c>
    </row>
    <row r="391" spans="9:22" x14ac:dyDescent="0.45">
      <c r="I391" t="s">
        <v>168</v>
      </c>
      <c r="J391" t="s">
        <v>155</v>
      </c>
      <c r="K391">
        <v>3.0470460501607111E-2</v>
      </c>
      <c r="L391" t="s">
        <v>153</v>
      </c>
      <c r="N391" t="s">
        <v>211</v>
      </c>
      <c r="O391" t="s">
        <v>155</v>
      </c>
      <c r="P391">
        <v>5.7885988226218455E-3</v>
      </c>
      <c r="Q391" t="s">
        <v>153</v>
      </c>
      <c r="S391" t="s">
        <v>253</v>
      </c>
      <c r="T391" t="s">
        <v>155</v>
      </c>
      <c r="U391">
        <v>1.1229013782651589E-2</v>
      </c>
      <c r="V391" t="s">
        <v>153</v>
      </c>
    </row>
    <row r="392" spans="9:22" x14ac:dyDescent="0.45">
      <c r="I392" t="s">
        <v>168</v>
      </c>
      <c r="J392" t="s">
        <v>395</v>
      </c>
      <c r="K392">
        <v>3.6106165542243204E-2</v>
      </c>
      <c r="L392" t="s">
        <v>153</v>
      </c>
      <c r="N392" t="s">
        <v>211</v>
      </c>
      <c r="O392" t="s">
        <v>395</v>
      </c>
      <c r="P392">
        <v>6.8926626317680874E-3</v>
      </c>
      <c r="Q392" t="s">
        <v>153</v>
      </c>
      <c r="S392" t="s">
        <v>253</v>
      </c>
      <c r="T392" t="s">
        <v>395</v>
      </c>
      <c r="U392">
        <v>1.1823452146803293E-2</v>
      </c>
      <c r="V392" t="s">
        <v>153</v>
      </c>
    </row>
    <row r="393" spans="9:22" x14ac:dyDescent="0.45">
      <c r="I393" t="s">
        <v>168</v>
      </c>
      <c r="J393" t="s">
        <v>397</v>
      </c>
      <c r="K393">
        <v>5.5128880391455914E-2</v>
      </c>
      <c r="L393" t="s">
        <v>153</v>
      </c>
      <c r="N393" t="s">
        <v>211</v>
      </c>
      <c r="O393" t="s">
        <v>397</v>
      </c>
      <c r="P393">
        <v>1.1753463650593638E-2</v>
      </c>
      <c r="Q393" t="s">
        <v>153</v>
      </c>
      <c r="S393" t="s">
        <v>253</v>
      </c>
      <c r="T393" t="s">
        <v>397</v>
      </c>
      <c r="U393">
        <v>1.9560202309945464E-2</v>
      </c>
      <c r="V393" t="s">
        <v>153</v>
      </c>
    </row>
    <row r="394" spans="9:22" x14ac:dyDescent="0.45">
      <c r="I394" t="s">
        <v>168</v>
      </c>
      <c r="J394" t="s">
        <v>419</v>
      </c>
      <c r="K394">
        <v>4.9653509106419323E-2</v>
      </c>
      <c r="L394" t="s">
        <v>153</v>
      </c>
      <c r="N394" t="s">
        <v>211</v>
      </c>
      <c r="O394" t="s">
        <v>419</v>
      </c>
      <c r="P394">
        <v>1.3718191461659824E-2</v>
      </c>
      <c r="Q394" t="s">
        <v>153</v>
      </c>
      <c r="S394" t="s">
        <v>253</v>
      </c>
      <c r="T394" t="s">
        <v>419</v>
      </c>
      <c r="U394">
        <v>2.1605765488050235E-2</v>
      </c>
      <c r="V394" t="s">
        <v>153</v>
      </c>
    </row>
    <row r="395" spans="9:22" x14ac:dyDescent="0.45">
      <c r="I395" t="s">
        <v>168</v>
      </c>
      <c r="J395" t="s">
        <v>420</v>
      </c>
      <c r="K395">
        <v>2.402208444126893E-2</v>
      </c>
      <c r="L395" t="s">
        <v>153</v>
      </c>
      <c r="N395" t="s">
        <v>211</v>
      </c>
      <c r="O395" t="s">
        <v>420</v>
      </c>
      <c r="P395">
        <v>1.0503584056608213E-2</v>
      </c>
      <c r="Q395" t="s">
        <v>153</v>
      </c>
      <c r="S395" t="s">
        <v>253</v>
      </c>
      <c r="T395" t="s">
        <v>420</v>
      </c>
      <c r="U395">
        <v>1.4988457718788373E-2</v>
      </c>
      <c r="V395" t="s">
        <v>153</v>
      </c>
    </row>
    <row r="396" spans="9:22" x14ac:dyDescent="0.45">
      <c r="I396" t="s">
        <v>168</v>
      </c>
      <c r="J396" t="s">
        <v>458</v>
      </c>
      <c r="K396">
        <v>0</v>
      </c>
      <c r="L396" t="s">
        <v>153</v>
      </c>
      <c r="N396" t="s">
        <v>211</v>
      </c>
      <c r="O396" t="s">
        <v>458</v>
      </c>
      <c r="P396">
        <v>1.3851658800798246E-2</v>
      </c>
      <c r="Q396" t="s">
        <v>153</v>
      </c>
      <c r="S396" t="s">
        <v>253</v>
      </c>
      <c r="T396" t="s">
        <v>458</v>
      </c>
      <c r="U396">
        <v>1.430286122869686E-2</v>
      </c>
      <c r="V396" t="s">
        <v>153</v>
      </c>
    </row>
    <row r="397" spans="9:22" x14ac:dyDescent="0.45">
      <c r="I397" t="s">
        <v>168</v>
      </c>
      <c r="J397" t="s">
        <v>459</v>
      </c>
      <c r="K397">
        <v>0</v>
      </c>
      <c r="L397" t="s">
        <v>153</v>
      </c>
      <c r="N397" t="s">
        <v>211</v>
      </c>
      <c r="O397" t="s">
        <v>459</v>
      </c>
      <c r="P397">
        <v>2.1242313506643688E-2</v>
      </c>
      <c r="Q397" t="s">
        <v>153</v>
      </c>
      <c r="S397" t="s">
        <v>253</v>
      </c>
      <c r="T397" t="s">
        <v>459</v>
      </c>
      <c r="U397">
        <v>2.1770992698671113E-2</v>
      </c>
      <c r="V397" t="s">
        <v>153</v>
      </c>
    </row>
    <row r="398" spans="9:22" x14ac:dyDescent="0.45">
      <c r="I398" t="s">
        <v>168</v>
      </c>
      <c r="J398" t="s">
        <v>156</v>
      </c>
      <c r="K398">
        <v>0</v>
      </c>
      <c r="L398" t="s">
        <v>153</v>
      </c>
      <c r="N398" t="s">
        <v>211</v>
      </c>
      <c r="O398" t="s">
        <v>156</v>
      </c>
      <c r="P398">
        <v>2.0948477595414561E-2</v>
      </c>
      <c r="Q398" t="s">
        <v>153</v>
      </c>
      <c r="S398" t="s">
        <v>253</v>
      </c>
      <c r="T398" t="s">
        <v>156</v>
      </c>
      <c r="U398">
        <v>3.8416656564048912E-2</v>
      </c>
      <c r="V398" t="s">
        <v>153</v>
      </c>
    </row>
    <row r="399" spans="9:22" x14ac:dyDescent="0.45">
      <c r="I399" t="s">
        <v>168</v>
      </c>
      <c r="J399" t="s">
        <v>157</v>
      </c>
      <c r="K399">
        <v>0</v>
      </c>
      <c r="L399" t="s">
        <v>153</v>
      </c>
      <c r="N399" t="s">
        <v>211</v>
      </c>
      <c r="O399" t="s">
        <v>157</v>
      </c>
      <c r="P399">
        <v>7.2964566579921623E-3</v>
      </c>
      <c r="Q399" t="s">
        <v>153</v>
      </c>
      <c r="S399" t="s">
        <v>253</v>
      </c>
      <c r="T399" t="s">
        <v>157</v>
      </c>
      <c r="U399">
        <v>1.4517281256283895E-2</v>
      </c>
      <c r="V399" t="s">
        <v>153</v>
      </c>
    </row>
    <row r="400" spans="9:22" x14ac:dyDescent="0.45">
      <c r="I400" t="s">
        <v>168</v>
      </c>
      <c r="J400" t="s">
        <v>158</v>
      </c>
      <c r="K400">
        <v>2.5019896975438244E-2</v>
      </c>
      <c r="L400" t="s">
        <v>153</v>
      </c>
      <c r="N400" t="s">
        <v>211</v>
      </c>
      <c r="O400" t="s">
        <v>158</v>
      </c>
      <c r="P400">
        <v>6.246206382526702E-3</v>
      </c>
      <c r="Q400" t="s">
        <v>153</v>
      </c>
      <c r="S400" t="s">
        <v>253</v>
      </c>
      <c r="T400" t="s">
        <v>158</v>
      </c>
      <c r="U400">
        <v>1.4015281591521987E-2</v>
      </c>
      <c r="V400" t="s">
        <v>153</v>
      </c>
    </row>
    <row r="401" spans="9:22" x14ac:dyDescent="0.45">
      <c r="I401" t="s">
        <v>168</v>
      </c>
      <c r="J401" t="s">
        <v>398</v>
      </c>
      <c r="K401">
        <v>2.9928632585920833E-2</v>
      </c>
      <c r="L401" t="s">
        <v>153</v>
      </c>
      <c r="N401" t="s">
        <v>211</v>
      </c>
      <c r="O401" t="s">
        <v>398</v>
      </c>
      <c r="P401">
        <v>5.8623855630676285E-3</v>
      </c>
      <c r="Q401" t="s">
        <v>153</v>
      </c>
      <c r="S401" t="s">
        <v>253</v>
      </c>
      <c r="T401" t="s">
        <v>398</v>
      </c>
      <c r="U401">
        <v>1.4426304198525548E-2</v>
      </c>
      <c r="V401" t="s">
        <v>153</v>
      </c>
    </row>
    <row r="402" spans="9:22" x14ac:dyDescent="0.45">
      <c r="I402" t="s">
        <v>168</v>
      </c>
      <c r="J402" t="s">
        <v>400</v>
      </c>
      <c r="K402">
        <v>4.8721320727766651E-2</v>
      </c>
      <c r="L402" t="s">
        <v>153</v>
      </c>
      <c r="N402" t="s">
        <v>211</v>
      </c>
      <c r="O402" t="s">
        <v>400</v>
      </c>
      <c r="P402">
        <v>1.1278550741791986E-2</v>
      </c>
      <c r="Q402" t="s">
        <v>153</v>
      </c>
      <c r="S402" t="s">
        <v>253</v>
      </c>
      <c r="T402" t="s">
        <v>400</v>
      </c>
      <c r="U402">
        <v>2.162423348789419E-2</v>
      </c>
      <c r="V402" t="s">
        <v>153</v>
      </c>
    </row>
    <row r="403" spans="9:22" x14ac:dyDescent="0.45">
      <c r="I403" t="s">
        <v>168</v>
      </c>
      <c r="J403" t="s">
        <v>421</v>
      </c>
      <c r="K403">
        <v>4.2218238415383441E-2</v>
      </c>
      <c r="L403" t="s">
        <v>153</v>
      </c>
      <c r="N403" t="s">
        <v>211</v>
      </c>
      <c r="O403" t="s">
        <v>421</v>
      </c>
      <c r="P403">
        <v>1.3492817125055054E-2</v>
      </c>
      <c r="Q403" t="s">
        <v>153</v>
      </c>
      <c r="S403" t="s">
        <v>253</v>
      </c>
      <c r="T403" t="s">
        <v>421</v>
      </c>
      <c r="U403">
        <v>2.6485564479133698E-2</v>
      </c>
      <c r="V403" t="s">
        <v>153</v>
      </c>
    </row>
    <row r="404" spans="9:22" x14ac:dyDescent="0.45">
      <c r="I404" t="s">
        <v>168</v>
      </c>
      <c r="J404" t="s">
        <v>422</v>
      </c>
      <c r="K404">
        <v>1.5651001548165074E-2</v>
      </c>
      <c r="L404" t="s">
        <v>153</v>
      </c>
      <c r="N404" t="s">
        <v>211</v>
      </c>
      <c r="O404" t="s">
        <v>422</v>
      </c>
      <c r="P404">
        <v>1.080865589497085E-2</v>
      </c>
      <c r="Q404" t="s">
        <v>153</v>
      </c>
      <c r="S404" t="s">
        <v>253</v>
      </c>
      <c r="T404" t="s">
        <v>422</v>
      </c>
      <c r="U404">
        <v>1.8823453681809467E-2</v>
      </c>
      <c r="V404" t="s">
        <v>153</v>
      </c>
    </row>
    <row r="405" spans="9:22" x14ac:dyDescent="0.45">
      <c r="I405" t="s">
        <v>168</v>
      </c>
      <c r="J405" t="s">
        <v>460</v>
      </c>
      <c r="K405">
        <v>0</v>
      </c>
      <c r="L405" t="s">
        <v>153</v>
      </c>
      <c r="N405" t="s">
        <v>211</v>
      </c>
      <c r="O405" t="s">
        <v>460</v>
      </c>
      <c r="P405">
        <v>1.364796407030079E-2</v>
      </c>
      <c r="Q405" t="s">
        <v>153</v>
      </c>
      <c r="S405" t="s">
        <v>253</v>
      </c>
      <c r="T405" t="s">
        <v>460</v>
      </c>
      <c r="U405">
        <v>1.7968355033740883E-2</v>
      </c>
      <c r="V405" t="s">
        <v>153</v>
      </c>
    </row>
    <row r="406" spans="9:22" x14ac:dyDescent="0.45">
      <c r="I406" t="s">
        <v>168</v>
      </c>
      <c r="J406" t="s">
        <v>461</v>
      </c>
      <c r="K406">
        <v>0</v>
      </c>
      <c r="L406" t="s">
        <v>153</v>
      </c>
      <c r="N406" t="s">
        <v>211</v>
      </c>
      <c r="O406" t="s">
        <v>461</v>
      </c>
      <c r="P406">
        <v>1.8196762270909619E-2</v>
      </c>
      <c r="Q406" t="s">
        <v>153</v>
      </c>
      <c r="S406" t="s">
        <v>253</v>
      </c>
      <c r="T406" t="s">
        <v>461</v>
      </c>
      <c r="U406">
        <v>2.5375157757442639E-2</v>
      </c>
      <c r="V406" t="s">
        <v>153</v>
      </c>
    </row>
    <row r="407" spans="9:22" x14ac:dyDescent="0.45">
      <c r="I407" t="s">
        <v>168</v>
      </c>
      <c r="J407" t="s">
        <v>159</v>
      </c>
      <c r="K407">
        <v>0</v>
      </c>
      <c r="L407" t="s">
        <v>153</v>
      </c>
      <c r="N407" t="s">
        <v>211</v>
      </c>
      <c r="O407" t="s">
        <v>159</v>
      </c>
      <c r="P407">
        <v>3.9979658330719842E-2</v>
      </c>
      <c r="Q407" t="s">
        <v>153</v>
      </c>
      <c r="S407" t="s">
        <v>253</v>
      </c>
      <c r="T407" t="s">
        <v>159</v>
      </c>
      <c r="U407">
        <v>2.6502059896903265E-2</v>
      </c>
      <c r="V407" t="s">
        <v>153</v>
      </c>
    </row>
    <row r="408" spans="9:22" x14ac:dyDescent="0.45">
      <c r="I408" t="s">
        <v>168</v>
      </c>
      <c r="J408" t="s">
        <v>160</v>
      </c>
      <c r="K408">
        <v>0</v>
      </c>
      <c r="L408" t="s">
        <v>153</v>
      </c>
      <c r="N408" t="s">
        <v>211</v>
      </c>
      <c r="O408" t="s">
        <v>160</v>
      </c>
      <c r="P408">
        <v>1.5140064624465948E-2</v>
      </c>
      <c r="Q408" t="s">
        <v>153</v>
      </c>
      <c r="S408" t="s">
        <v>253</v>
      </c>
      <c r="T408" t="s">
        <v>160</v>
      </c>
      <c r="U408">
        <v>9.4972973177712937E-3</v>
      </c>
      <c r="V408" t="s">
        <v>153</v>
      </c>
    </row>
    <row r="409" spans="9:22" x14ac:dyDescent="0.45">
      <c r="I409" t="s">
        <v>168</v>
      </c>
      <c r="J409" t="s">
        <v>161</v>
      </c>
      <c r="K409">
        <v>1.5769771184050523E-2</v>
      </c>
      <c r="L409" t="s">
        <v>153</v>
      </c>
      <c r="N409" t="s">
        <v>211</v>
      </c>
      <c r="O409" t="s">
        <v>161</v>
      </c>
      <c r="P409">
        <v>1.308083372681699E-2</v>
      </c>
      <c r="Q409" t="s">
        <v>153</v>
      </c>
      <c r="S409" t="s">
        <v>253</v>
      </c>
      <c r="T409" t="s">
        <v>161</v>
      </c>
      <c r="U409">
        <v>8.9992796300046012E-3</v>
      </c>
      <c r="V409" t="s">
        <v>153</v>
      </c>
    </row>
    <row r="410" spans="9:22" x14ac:dyDescent="0.45">
      <c r="I410" t="s">
        <v>168</v>
      </c>
      <c r="J410" t="s">
        <v>401</v>
      </c>
      <c r="K410">
        <v>2.1944762487365557E-2</v>
      </c>
      <c r="L410" t="s">
        <v>153</v>
      </c>
      <c r="N410" t="s">
        <v>211</v>
      </c>
      <c r="O410" t="s">
        <v>401</v>
      </c>
      <c r="P410">
        <v>9.0830741746987451E-3</v>
      </c>
      <c r="Q410" t="s">
        <v>153</v>
      </c>
      <c r="S410" t="s">
        <v>253</v>
      </c>
      <c r="T410" t="s">
        <v>401</v>
      </c>
      <c r="U410">
        <v>8.8941411465460283E-3</v>
      </c>
      <c r="V410" t="s">
        <v>153</v>
      </c>
    </row>
    <row r="411" spans="9:22" x14ac:dyDescent="0.45">
      <c r="I411" t="s">
        <v>168</v>
      </c>
      <c r="J411" t="s">
        <v>403</v>
      </c>
      <c r="K411">
        <v>3.8786083538939406E-2</v>
      </c>
      <c r="L411" t="s">
        <v>153</v>
      </c>
      <c r="N411" t="s">
        <v>211</v>
      </c>
      <c r="O411" t="s">
        <v>403</v>
      </c>
      <c r="P411">
        <v>2.4127768260643615E-2</v>
      </c>
      <c r="Q411" t="s">
        <v>153</v>
      </c>
      <c r="S411" t="s">
        <v>253</v>
      </c>
      <c r="T411" t="s">
        <v>403</v>
      </c>
      <c r="U411">
        <v>1.2885709217725777E-2</v>
      </c>
      <c r="V411" t="s">
        <v>153</v>
      </c>
    </row>
    <row r="412" spans="9:22" x14ac:dyDescent="0.45">
      <c r="I412" t="s">
        <v>168</v>
      </c>
      <c r="J412" t="s">
        <v>423</v>
      </c>
      <c r="K412">
        <v>3.2079561797304257E-2</v>
      </c>
      <c r="L412" t="s">
        <v>153</v>
      </c>
      <c r="N412" t="s">
        <v>211</v>
      </c>
      <c r="O412" t="s">
        <v>423</v>
      </c>
      <c r="P412">
        <v>2.6262381171837882E-2</v>
      </c>
      <c r="Q412" t="s">
        <v>153</v>
      </c>
      <c r="S412" t="s">
        <v>253</v>
      </c>
      <c r="T412" t="s">
        <v>423</v>
      </c>
      <c r="U412">
        <v>1.5436767983032762E-2</v>
      </c>
      <c r="V412" t="s">
        <v>153</v>
      </c>
    </row>
    <row r="413" spans="9:22" x14ac:dyDescent="0.45">
      <c r="I413" t="s">
        <v>168</v>
      </c>
      <c r="J413" t="s">
        <v>424</v>
      </c>
      <c r="K413">
        <v>7.585292905378873E-3</v>
      </c>
      <c r="L413" t="s">
        <v>153</v>
      </c>
      <c r="N413" t="s">
        <v>211</v>
      </c>
      <c r="O413" t="s">
        <v>424</v>
      </c>
      <c r="P413">
        <v>1.3821537706203937E-2</v>
      </c>
      <c r="Q413" t="s">
        <v>153</v>
      </c>
      <c r="S413" t="s">
        <v>253</v>
      </c>
      <c r="T413" t="s">
        <v>424</v>
      </c>
      <c r="U413">
        <v>1.1600718730928317E-2</v>
      </c>
      <c r="V413" t="s">
        <v>153</v>
      </c>
    </row>
    <row r="414" spans="9:22" x14ac:dyDescent="0.45">
      <c r="I414" t="s">
        <v>168</v>
      </c>
      <c r="J414" t="s">
        <v>462</v>
      </c>
      <c r="K414">
        <v>0</v>
      </c>
      <c r="L414" t="s">
        <v>153</v>
      </c>
      <c r="N414" t="s">
        <v>211</v>
      </c>
      <c r="O414" t="s">
        <v>462</v>
      </c>
      <c r="P414">
        <v>1.4530731636317195E-2</v>
      </c>
      <c r="Q414" t="s">
        <v>153</v>
      </c>
      <c r="S414" t="s">
        <v>253</v>
      </c>
      <c r="T414" t="s">
        <v>462</v>
      </c>
      <c r="U414">
        <v>1.1880926969320615E-2</v>
      </c>
      <c r="V414" t="s">
        <v>153</v>
      </c>
    </row>
    <row r="415" spans="9:22" x14ac:dyDescent="0.45">
      <c r="I415" t="s">
        <v>168</v>
      </c>
      <c r="J415" t="s">
        <v>463</v>
      </c>
      <c r="K415">
        <v>0</v>
      </c>
      <c r="L415" t="s">
        <v>153</v>
      </c>
      <c r="N415" t="s">
        <v>211</v>
      </c>
      <c r="O415" t="s">
        <v>463</v>
      </c>
      <c r="P415">
        <v>2.2254689946057296E-2</v>
      </c>
      <c r="Q415" t="s">
        <v>153</v>
      </c>
      <c r="S415" t="s">
        <v>253</v>
      </c>
      <c r="T415" t="s">
        <v>463</v>
      </c>
      <c r="U415">
        <v>1.7317752974467172E-2</v>
      </c>
      <c r="V415" t="s">
        <v>153</v>
      </c>
    </row>
    <row r="416" spans="9:22" x14ac:dyDescent="0.45">
      <c r="I416" t="s">
        <v>168</v>
      </c>
      <c r="J416" t="s">
        <v>409</v>
      </c>
      <c r="K416">
        <v>0</v>
      </c>
      <c r="L416" t="s">
        <v>153</v>
      </c>
      <c r="N416" t="s">
        <v>211</v>
      </c>
      <c r="O416" t="s">
        <v>409</v>
      </c>
      <c r="P416">
        <v>5.0746465203430055E-2</v>
      </c>
      <c r="Q416" t="s">
        <v>153</v>
      </c>
      <c r="S416" t="s">
        <v>253</v>
      </c>
      <c r="T416" t="s">
        <v>409</v>
      </c>
      <c r="U416">
        <v>3.2260847422833923E-2</v>
      </c>
      <c r="V416" t="s">
        <v>153</v>
      </c>
    </row>
    <row r="417" spans="9:22" x14ac:dyDescent="0.45">
      <c r="I417" t="s">
        <v>168</v>
      </c>
      <c r="J417" t="s">
        <v>410</v>
      </c>
      <c r="K417">
        <v>0</v>
      </c>
      <c r="L417" t="s">
        <v>153</v>
      </c>
      <c r="N417" t="s">
        <v>211</v>
      </c>
      <c r="O417" t="s">
        <v>410</v>
      </c>
      <c r="P417">
        <v>1.7059728322155E-2</v>
      </c>
      <c r="Q417" t="s">
        <v>153</v>
      </c>
      <c r="S417" t="s">
        <v>253</v>
      </c>
      <c r="T417" t="s">
        <v>410</v>
      </c>
      <c r="U417">
        <v>1.205439154207264E-2</v>
      </c>
      <c r="V417" t="s">
        <v>153</v>
      </c>
    </row>
    <row r="418" spans="9:22" x14ac:dyDescent="0.45">
      <c r="I418" t="s">
        <v>168</v>
      </c>
      <c r="J418" t="s">
        <v>411</v>
      </c>
      <c r="K418">
        <v>1.6720010668575116E-2</v>
      </c>
      <c r="L418" t="s">
        <v>153</v>
      </c>
      <c r="N418" t="s">
        <v>211</v>
      </c>
      <c r="O418" t="s">
        <v>411</v>
      </c>
      <c r="P418">
        <v>1.4469773001795048E-2</v>
      </c>
      <c r="Q418" t="s">
        <v>153</v>
      </c>
      <c r="S418" t="s">
        <v>253</v>
      </c>
      <c r="T418" t="s">
        <v>411</v>
      </c>
      <c r="U418">
        <v>1.1696145333705768E-2</v>
      </c>
      <c r="V418" t="s">
        <v>153</v>
      </c>
    </row>
    <row r="419" spans="9:22" x14ac:dyDescent="0.45">
      <c r="I419" t="s">
        <v>168</v>
      </c>
      <c r="J419" t="s">
        <v>412</v>
      </c>
      <c r="K419">
        <v>2.4783038208106289E-2</v>
      </c>
      <c r="L419" t="s">
        <v>153</v>
      </c>
      <c r="N419" t="s">
        <v>211</v>
      </c>
      <c r="O419" t="s">
        <v>412</v>
      </c>
      <c r="P419">
        <v>1.2871634240214208E-2</v>
      </c>
      <c r="Q419" t="s">
        <v>153</v>
      </c>
      <c r="S419" t="s">
        <v>253</v>
      </c>
      <c r="T419" t="s">
        <v>412</v>
      </c>
      <c r="U419">
        <v>1.2169389088141941E-2</v>
      </c>
      <c r="V419" t="s">
        <v>153</v>
      </c>
    </row>
    <row r="420" spans="9:22" x14ac:dyDescent="0.45">
      <c r="I420" t="s">
        <v>168</v>
      </c>
      <c r="J420" t="s">
        <v>414</v>
      </c>
      <c r="K420">
        <v>4.2959971938953338E-2</v>
      </c>
      <c r="L420" t="s">
        <v>153</v>
      </c>
      <c r="N420" t="s">
        <v>211</v>
      </c>
      <c r="O420" t="s">
        <v>414</v>
      </c>
      <c r="P420">
        <v>3.0807267541057996E-2</v>
      </c>
      <c r="Q420" t="s">
        <v>153</v>
      </c>
      <c r="S420" t="s">
        <v>253</v>
      </c>
      <c r="T420" t="s">
        <v>414</v>
      </c>
      <c r="U420">
        <v>2.037366266572254E-2</v>
      </c>
      <c r="V420" t="s">
        <v>153</v>
      </c>
    </row>
    <row r="421" spans="9:22" x14ac:dyDescent="0.45">
      <c r="I421" t="s">
        <v>168</v>
      </c>
      <c r="J421" t="s">
        <v>425</v>
      </c>
      <c r="K421">
        <v>3.6111285863309431E-2</v>
      </c>
      <c r="L421" t="s">
        <v>153</v>
      </c>
      <c r="N421" t="s">
        <v>211</v>
      </c>
      <c r="O421" t="s">
        <v>425</v>
      </c>
      <c r="P421">
        <v>3.1677428600533762E-2</v>
      </c>
      <c r="Q421" t="s">
        <v>153</v>
      </c>
      <c r="S421" t="s">
        <v>253</v>
      </c>
      <c r="T421" t="s">
        <v>425</v>
      </c>
      <c r="U421">
        <v>2.701375181159249E-2</v>
      </c>
      <c r="V421" t="s">
        <v>153</v>
      </c>
    </row>
    <row r="422" spans="9:22" x14ac:dyDescent="0.45">
      <c r="I422" t="s">
        <v>168</v>
      </c>
      <c r="J422" t="s">
        <v>426</v>
      </c>
      <c r="K422">
        <v>8.7359701924645851E-3</v>
      </c>
      <c r="L422" t="s">
        <v>153</v>
      </c>
      <c r="N422" t="s">
        <v>211</v>
      </c>
      <c r="O422" t="s">
        <v>426</v>
      </c>
      <c r="P422">
        <v>1.6517689129581195E-2</v>
      </c>
      <c r="Q422" t="s">
        <v>153</v>
      </c>
      <c r="S422" t="s">
        <v>253</v>
      </c>
      <c r="T422" t="s">
        <v>426</v>
      </c>
      <c r="U422">
        <v>1.8540414405995069E-2</v>
      </c>
      <c r="V422" t="s">
        <v>153</v>
      </c>
    </row>
    <row r="423" spans="9:22" x14ac:dyDescent="0.45">
      <c r="I423" t="s">
        <v>168</v>
      </c>
      <c r="J423" t="s">
        <v>464</v>
      </c>
      <c r="K423">
        <v>0</v>
      </c>
      <c r="L423" t="s">
        <v>153</v>
      </c>
      <c r="N423" t="s">
        <v>211</v>
      </c>
      <c r="O423" t="s">
        <v>464</v>
      </c>
      <c r="P423">
        <v>1.8993809618226842E-2</v>
      </c>
      <c r="Q423" t="s">
        <v>153</v>
      </c>
      <c r="S423" t="s">
        <v>253</v>
      </c>
      <c r="T423" t="s">
        <v>464</v>
      </c>
      <c r="U423">
        <v>1.7558439205336132E-2</v>
      </c>
      <c r="V423" t="s">
        <v>153</v>
      </c>
    </row>
    <row r="424" spans="9:22" x14ac:dyDescent="0.45">
      <c r="I424" t="s">
        <v>168</v>
      </c>
      <c r="J424" t="s">
        <v>465</v>
      </c>
      <c r="K424">
        <v>0</v>
      </c>
      <c r="L424" t="s">
        <v>153</v>
      </c>
      <c r="N424" t="s">
        <v>211</v>
      </c>
      <c r="O424" t="s">
        <v>465</v>
      </c>
      <c r="P424">
        <v>3.1441503056044554E-2</v>
      </c>
      <c r="Q424" t="s">
        <v>153</v>
      </c>
      <c r="S424" t="s">
        <v>253</v>
      </c>
      <c r="T424" t="s">
        <v>465</v>
      </c>
      <c r="U424">
        <v>2.4456424542630781E-2</v>
      </c>
      <c r="V424" t="s">
        <v>153</v>
      </c>
    </row>
    <row r="425" spans="9:22" x14ac:dyDescent="0.45">
      <c r="I425" t="s">
        <v>168</v>
      </c>
      <c r="J425" t="s">
        <v>466</v>
      </c>
      <c r="K425">
        <v>0</v>
      </c>
      <c r="L425" t="s">
        <v>153</v>
      </c>
      <c r="N425" t="s">
        <v>211</v>
      </c>
      <c r="O425" t="s">
        <v>466</v>
      </c>
      <c r="P425">
        <v>4.280823498333531E-2</v>
      </c>
      <c r="Q425" t="s">
        <v>153</v>
      </c>
      <c r="S425" t="s">
        <v>253</v>
      </c>
      <c r="T425" t="s">
        <v>466</v>
      </c>
      <c r="U425">
        <v>3.4105148502384865E-2</v>
      </c>
      <c r="V425" t="s">
        <v>153</v>
      </c>
    </row>
    <row r="426" spans="9:22" x14ac:dyDescent="0.45">
      <c r="I426" t="s">
        <v>168</v>
      </c>
      <c r="J426" t="s">
        <v>467</v>
      </c>
      <c r="K426">
        <v>5.1435951295883148E-3</v>
      </c>
      <c r="L426" t="s">
        <v>153</v>
      </c>
      <c r="N426" t="s">
        <v>211</v>
      </c>
      <c r="O426" t="s">
        <v>467</v>
      </c>
      <c r="P426">
        <v>1.4161437879091228E-2</v>
      </c>
      <c r="Q426" t="s">
        <v>153</v>
      </c>
      <c r="S426" t="s">
        <v>253</v>
      </c>
      <c r="T426" t="s">
        <v>467</v>
      </c>
      <c r="U426">
        <v>1.3485165686401724E-2</v>
      </c>
      <c r="V426" t="s">
        <v>153</v>
      </c>
    </row>
    <row r="427" spans="9:22" x14ac:dyDescent="0.45">
      <c r="I427" t="s">
        <v>168</v>
      </c>
      <c r="J427" t="s">
        <v>468</v>
      </c>
      <c r="K427">
        <v>2.8887578449952444E-2</v>
      </c>
      <c r="L427" t="s">
        <v>153</v>
      </c>
      <c r="N427" t="s">
        <v>211</v>
      </c>
      <c r="O427" t="s">
        <v>468</v>
      </c>
      <c r="P427">
        <v>1.0878787842041342E-2</v>
      </c>
      <c r="Q427" t="s">
        <v>153</v>
      </c>
      <c r="S427" t="s">
        <v>253</v>
      </c>
      <c r="T427" t="s">
        <v>468</v>
      </c>
      <c r="U427">
        <v>1.387715271643181E-2</v>
      </c>
      <c r="V427" t="s">
        <v>153</v>
      </c>
    </row>
    <row r="428" spans="9:22" x14ac:dyDescent="0.45">
      <c r="I428" t="s">
        <v>168</v>
      </c>
      <c r="J428" t="s">
        <v>469</v>
      </c>
      <c r="K428">
        <v>3.4407623572348195E-2</v>
      </c>
      <c r="L428" t="s">
        <v>153</v>
      </c>
      <c r="N428" t="s">
        <v>211</v>
      </c>
      <c r="O428" t="s">
        <v>469</v>
      </c>
      <c r="P428">
        <v>1.4001849665932814E-2</v>
      </c>
      <c r="Q428" t="s">
        <v>153</v>
      </c>
      <c r="S428" t="s">
        <v>253</v>
      </c>
      <c r="T428" t="s">
        <v>469</v>
      </c>
      <c r="U428">
        <v>1.536415864060851E-2</v>
      </c>
      <c r="V428" t="s">
        <v>153</v>
      </c>
    </row>
    <row r="429" spans="9:22" x14ac:dyDescent="0.45">
      <c r="I429" t="s">
        <v>168</v>
      </c>
      <c r="J429" t="s">
        <v>470</v>
      </c>
      <c r="K429">
        <v>5.5282490442380608E-2</v>
      </c>
      <c r="L429" t="s">
        <v>153</v>
      </c>
      <c r="N429" t="s">
        <v>211</v>
      </c>
      <c r="O429" t="s">
        <v>470</v>
      </c>
      <c r="P429">
        <v>3.1957734370207228E-2</v>
      </c>
      <c r="Q429" t="s">
        <v>153</v>
      </c>
      <c r="S429" t="s">
        <v>253</v>
      </c>
      <c r="T429" t="s">
        <v>470</v>
      </c>
      <c r="U429">
        <v>2.5922837135462888E-2</v>
      </c>
      <c r="V429" t="s">
        <v>153</v>
      </c>
    </row>
    <row r="430" spans="9:22" x14ac:dyDescent="0.45">
      <c r="I430" t="s">
        <v>168</v>
      </c>
      <c r="J430" t="s">
        <v>471</v>
      </c>
      <c r="K430">
        <v>4.8033276114122253E-2</v>
      </c>
      <c r="L430" t="s">
        <v>153</v>
      </c>
      <c r="N430" t="s">
        <v>211</v>
      </c>
      <c r="O430" t="s">
        <v>471</v>
      </c>
      <c r="P430">
        <v>3.7106337721333954E-2</v>
      </c>
      <c r="Q430" t="s">
        <v>153</v>
      </c>
      <c r="S430" t="s">
        <v>253</v>
      </c>
      <c r="T430" t="s">
        <v>471</v>
      </c>
      <c r="U430">
        <v>2.8863985375901065E-2</v>
      </c>
      <c r="V430" t="s">
        <v>153</v>
      </c>
    </row>
    <row r="431" spans="9:22" x14ac:dyDescent="0.45">
      <c r="I431" t="s">
        <v>168</v>
      </c>
      <c r="J431" t="s">
        <v>472</v>
      </c>
      <c r="K431">
        <v>1.6660037673831535E-2</v>
      </c>
      <c r="L431" t="s">
        <v>153</v>
      </c>
      <c r="N431" t="s">
        <v>211</v>
      </c>
      <c r="O431" t="s">
        <v>472</v>
      </c>
      <c r="P431">
        <v>2.1284706340305801E-2</v>
      </c>
      <c r="Q431" t="s">
        <v>153</v>
      </c>
      <c r="S431" t="s">
        <v>253</v>
      </c>
      <c r="T431" t="s">
        <v>472</v>
      </c>
      <c r="U431">
        <v>1.8288000370949613E-2</v>
      </c>
      <c r="V431" t="s">
        <v>153</v>
      </c>
    </row>
    <row r="432" spans="9:22" x14ac:dyDescent="0.45">
      <c r="I432" t="s">
        <v>168</v>
      </c>
      <c r="J432" t="s">
        <v>473</v>
      </c>
      <c r="K432">
        <v>0</v>
      </c>
      <c r="L432" t="s">
        <v>153</v>
      </c>
      <c r="N432" t="s">
        <v>211</v>
      </c>
      <c r="O432" t="s">
        <v>473</v>
      </c>
      <c r="P432">
        <v>1.9020051928978206E-2</v>
      </c>
      <c r="Q432" t="s">
        <v>153</v>
      </c>
      <c r="S432" t="s">
        <v>253</v>
      </c>
      <c r="T432" t="s">
        <v>473</v>
      </c>
      <c r="U432">
        <v>1.7272889044061848E-2</v>
      </c>
      <c r="V432" t="s">
        <v>153</v>
      </c>
    </row>
    <row r="433" spans="9:22" x14ac:dyDescent="0.45">
      <c r="I433" t="s">
        <v>168</v>
      </c>
      <c r="J433" t="s">
        <v>474</v>
      </c>
      <c r="K433">
        <v>0</v>
      </c>
      <c r="L433" t="s">
        <v>153</v>
      </c>
      <c r="N433" t="s">
        <v>211</v>
      </c>
      <c r="O433" t="s">
        <v>474</v>
      </c>
      <c r="P433">
        <v>2.8527221658654373E-2</v>
      </c>
      <c r="Q433" t="s">
        <v>153</v>
      </c>
      <c r="S433" t="s">
        <v>253</v>
      </c>
      <c r="T433" t="s">
        <v>474</v>
      </c>
      <c r="U433">
        <v>2.4508284316993284E-2</v>
      </c>
      <c r="V433" t="s">
        <v>153</v>
      </c>
    </row>
    <row r="434" spans="9:22" x14ac:dyDescent="0.45">
      <c r="I434" t="s">
        <v>168</v>
      </c>
      <c r="J434" t="s">
        <v>475</v>
      </c>
      <c r="K434">
        <v>0</v>
      </c>
      <c r="L434" t="s">
        <v>153</v>
      </c>
      <c r="N434" t="s">
        <v>211</v>
      </c>
      <c r="O434" t="s">
        <v>475</v>
      </c>
      <c r="P434">
        <v>2.7636344428663244E-2</v>
      </c>
      <c r="Q434" t="s">
        <v>153</v>
      </c>
      <c r="S434" t="s">
        <v>253</v>
      </c>
      <c r="T434" t="s">
        <v>475</v>
      </c>
      <c r="U434">
        <v>3.1957124079921614E-2</v>
      </c>
      <c r="V434" t="s">
        <v>153</v>
      </c>
    </row>
    <row r="435" spans="9:22" x14ac:dyDescent="0.45">
      <c r="I435" t="s">
        <v>168</v>
      </c>
      <c r="J435" t="s">
        <v>476</v>
      </c>
      <c r="K435">
        <v>9.0898730171642978E-3</v>
      </c>
      <c r="L435" t="s">
        <v>153</v>
      </c>
      <c r="N435" t="s">
        <v>211</v>
      </c>
      <c r="O435" t="s">
        <v>476</v>
      </c>
      <c r="P435">
        <v>8.6330714196661603E-3</v>
      </c>
      <c r="Q435" t="s">
        <v>153</v>
      </c>
      <c r="S435" t="s">
        <v>253</v>
      </c>
      <c r="T435" t="s">
        <v>476</v>
      </c>
      <c r="U435">
        <v>1.2291697492326552E-2</v>
      </c>
      <c r="V435" t="s">
        <v>153</v>
      </c>
    </row>
    <row r="436" spans="9:22" x14ac:dyDescent="0.45">
      <c r="I436" t="s">
        <v>168</v>
      </c>
      <c r="J436" t="s">
        <v>477</v>
      </c>
      <c r="K436">
        <v>3.1732089842299055E-2</v>
      </c>
      <c r="L436" t="s">
        <v>153</v>
      </c>
      <c r="N436" t="s">
        <v>211</v>
      </c>
      <c r="O436" t="s">
        <v>477</v>
      </c>
      <c r="P436">
        <v>7.8585217352658051E-3</v>
      </c>
      <c r="Q436" t="s">
        <v>153</v>
      </c>
      <c r="S436" t="s">
        <v>253</v>
      </c>
      <c r="T436" t="s">
        <v>477</v>
      </c>
      <c r="U436">
        <v>1.090746379462746E-2</v>
      </c>
      <c r="V436" t="s">
        <v>153</v>
      </c>
    </row>
    <row r="437" spans="9:22" x14ac:dyDescent="0.45">
      <c r="I437" t="s">
        <v>168</v>
      </c>
      <c r="J437" t="s">
        <v>478</v>
      </c>
      <c r="K437">
        <v>3.6673306972994979E-2</v>
      </c>
      <c r="L437" t="s">
        <v>153</v>
      </c>
      <c r="N437" t="s">
        <v>211</v>
      </c>
      <c r="O437" t="s">
        <v>478</v>
      </c>
      <c r="P437">
        <v>1.1587454166022127E-2</v>
      </c>
      <c r="Q437" t="s">
        <v>153</v>
      </c>
      <c r="S437" t="s">
        <v>253</v>
      </c>
      <c r="T437" t="s">
        <v>478</v>
      </c>
      <c r="U437">
        <v>1.1252683509134474E-2</v>
      </c>
      <c r="V437" t="s">
        <v>153</v>
      </c>
    </row>
    <row r="438" spans="9:22" x14ac:dyDescent="0.45">
      <c r="I438" t="s">
        <v>168</v>
      </c>
      <c r="J438" t="s">
        <v>479</v>
      </c>
      <c r="K438">
        <v>5.6191637258200734E-2</v>
      </c>
      <c r="L438" t="s">
        <v>153</v>
      </c>
      <c r="N438" t="s">
        <v>211</v>
      </c>
      <c r="O438" t="s">
        <v>479</v>
      </c>
      <c r="P438">
        <v>2.3459193258572913E-2</v>
      </c>
      <c r="Q438" t="s">
        <v>153</v>
      </c>
      <c r="S438" t="s">
        <v>253</v>
      </c>
      <c r="T438" t="s">
        <v>479</v>
      </c>
      <c r="U438">
        <v>1.8272634216654458E-2</v>
      </c>
      <c r="V438" t="s">
        <v>153</v>
      </c>
    </row>
    <row r="439" spans="9:22" x14ac:dyDescent="0.45">
      <c r="I439" t="s">
        <v>168</v>
      </c>
      <c r="J439" t="s">
        <v>480</v>
      </c>
      <c r="K439">
        <v>4.8862691608981525E-2</v>
      </c>
      <c r="L439" t="s">
        <v>153</v>
      </c>
      <c r="N439" t="s">
        <v>211</v>
      </c>
      <c r="O439" t="s">
        <v>480</v>
      </c>
      <c r="P439">
        <v>2.5670336980320799E-2</v>
      </c>
      <c r="Q439" t="s">
        <v>153</v>
      </c>
      <c r="S439" t="s">
        <v>253</v>
      </c>
      <c r="T439" t="s">
        <v>480</v>
      </c>
      <c r="U439">
        <v>2.1666966743419808E-2</v>
      </c>
      <c r="V439" t="s">
        <v>153</v>
      </c>
    </row>
    <row r="440" spans="9:22" x14ac:dyDescent="0.45">
      <c r="I440" t="s">
        <v>168</v>
      </c>
      <c r="J440" t="s">
        <v>481</v>
      </c>
      <c r="K440">
        <v>2.0093867284701465E-2</v>
      </c>
      <c r="L440" t="s">
        <v>153</v>
      </c>
      <c r="N440" t="s">
        <v>211</v>
      </c>
      <c r="O440" t="s">
        <v>481</v>
      </c>
      <c r="P440">
        <v>1.5066276005786113E-2</v>
      </c>
      <c r="Q440" t="s">
        <v>153</v>
      </c>
      <c r="S440" t="s">
        <v>253</v>
      </c>
      <c r="T440" t="s">
        <v>481</v>
      </c>
      <c r="U440">
        <v>1.5993441351798442E-2</v>
      </c>
      <c r="V440" t="s">
        <v>153</v>
      </c>
    </row>
    <row r="441" spans="9:22" x14ac:dyDescent="0.45">
      <c r="I441" t="s">
        <v>168</v>
      </c>
      <c r="J441" t="s">
        <v>482</v>
      </c>
      <c r="K441">
        <v>0</v>
      </c>
      <c r="L441" t="s">
        <v>153</v>
      </c>
      <c r="N441" t="s">
        <v>211</v>
      </c>
      <c r="O441" t="s">
        <v>482</v>
      </c>
      <c r="P441">
        <v>1.6658253242081682E-2</v>
      </c>
      <c r="Q441" t="s">
        <v>153</v>
      </c>
      <c r="S441" t="s">
        <v>253</v>
      </c>
      <c r="T441" t="s">
        <v>482</v>
      </c>
      <c r="U441">
        <v>1.6282099204993239E-2</v>
      </c>
      <c r="V441" t="s">
        <v>153</v>
      </c>
    </row>
    <row r="442" spans="9:22" x14ac:dyDescent="0.45">
      <c r="I442" t="s">
        <v>168</v>
      </c>
      <c r="J442" t="s">
        <v>483</v>
      </c>
      <c r="K442">
        <v>0</v>
      </c>
      <c r="L442" t="s">
        <v>153</v>
      </c>
      <c r="N442" t="s">
        <v>211</v>
      </c>
      <c r="O442" t="s">
        <v>483</v>
      </c>
      <c r="P442">
        <v>2.2915119346160397E-2</v>
      </c>
      <c r="Q442" t="s">
        <v>153</v>
      </c>
      <c r="S442" t="s">
        <v>253</v>
      </c>
      <c r="T442" t="s">
        <v>483</v>
      </c>
      <c r="U442">
        <v>2.2649626642754619E-2</v>
      </c>
      <c r="V442" t="s">
        <v>153</v>
      </c>
    </row>
    <row r="443" spans="9:22" x14ac:dyDescent="0.45">
      <c r="I443" t="s">
        <v>169</v>
      </c>
      <c r="J443" t="s">
        <v>152</v>
      </c>
      <c r="K443">
        <v>0</v>
      </c>
      <c r="L443" t="s">
        <v>153</v>
      </c>
      <c r="N443" t="s">
        <v>212</v>
      </c>
      <c r="O443" t="s">
        <v>152</v>
      </c>
      <c r="P443">
        <v>2.7569015486017534E-2</v>
      </c>
      <c r="Q443" t="s">
        <v>153</v>
      </c>
      <c r="S443" t="s">
        <v>254</v>
      </c>
      <c r="T443" t="s">
        <v>152</v>
      </c>
      <c r="U443">
        <v>2.6628689364743781E-2</v>
      </c>
      <c r="V443" t="s">
        <v>153</v>
      </c>
    </row>
    <row r="444" spans="9:22" x14ac:dyDescent="0.45">
      <c r="I444" t="s">
        <v>169</v>
      </c>
      <c r="J444" t="s">
        <v>154</v>
      </c>
      <c r="K444">
        <v>8.8114082610420696E-3</v>
      </c>
      <c r="L444" t="s">
        <v>153</v>
      </c>
      <c r="N444" t="s">
        <v>212</v>
      </c>
      <c r="O444" t="s">
        <v>154</v>
      </c>
      <c r="P444">
        <v>9.0509705870527677E-3</v>
      </c>
      <c r="Q444" t="s">
        <v>153</v>
      </c>
      <c r="S444" t="s">
        <v>254</v>
      </c>
      <c r="T444" t="s">
        <v>154</v>
      </c>
      <c r="U444">
        <v>1.0655287663429665E-2</v>
      </c>
      <c r="V444" t="s">
        <v>153</v>
      </c>
    </row>
    <row r="445" spans="9:22" x14ac:dyDescent="0.45">
      <c r="I445" t="s">
        <v>169</v>
      </c>
      <c r="J445" t="s">
        <v>155</v>
      </c>
      <c r="K445">
        <v>3.1793764841311953E-2</v>
      </c>
      <c r="L445" t="s">
        <v>153</v>
      </c>
      <c r="N445" t="s">
        <v>212</v>
      </c>
      <c r="O445" t="s">
        <v>155</v>
      </c>
      <c r="P445">
        <v>8.1296447194860177E-3</v>
      </c>
      <c r="Q445" t="s">
        <v>153</v>
      </c>
      <c r="S445" t="s">
        <v>254</v>
      </c>
      <c r="T445" t="s">
        <v>155</v>
      </c>
      <c r="U445">
        <v>1.0884103608000595E-2</v>
      </c>
      <c r="V445" t="s">
        <v>153</v>
      </c>
    </row>
    <row r="446" spans="9:22" x14ac:dyDescent="0.45">
      <c r="I446" t="s">
        <v>169</v>
      </c>
      <c r="J446" t="s">
        <v>395</v>
      </c>
      <c r="K446">
        <v>3.6518684429550863E-2</v>
      </c>
      <c r="L446" t="s">
        <v>153</v>
      </c>
      <c r="N446" t="s">
        <v>212</v>
      </c>
      <c r="O446" t="s">
        <v>395</v>
      </c>
      <c r="P446">
        <v>7.3788918372486804E-3</v>
      </c>
      <c r="Q446" t="s">
        <v>153</v>
      </c>
      <c r="S446" t="s">
        <v>254</v>
      </c>
      <c r="T446" t="s">
        <v>395</v>
      </c>
      <c r="U446">
        <v>1.1547484481092322E-2</v>
      </c>
      <c r="V446" t="s">
        <v>153</v>
      </c>
    </row>
    <row r="447" spans="9:22" x14ac:dyDescent="0.45">
      <c r="I447" t="s">
        <v>169</v>
      </c>
      <c r="J447" t="s">
        <v>397</v>
      </c>
      <c r="K447">
        <v>5.6024160526189838E-2</v>
      </c>
      <c r="L447" t="s">
        <v>153</v>
      </c>
      <c r="N447" t="s">
        <v>212</v>
      </c>
      <c r="O447" t="s">
        <v>397</v>
      </c>
      <c r="P447">
        <v>9.8629676895277008E-3</v>
      </c>
      <c r="Q447" t="s">
        <v>153</v>
      </c>
      <c r="S447" t="s">
        <v>254</v>
      </c>
      <c r="T447" t="s">
        <v>397</v>
      </c>
      <c r="U447">
        <v>1.920246069930175E-2</v>
      </c>
      <c r="V447" t="s">
        <v>153</v>
      </c>
    </row>
    <row r="448" spans="9:22" x14ac:dyDescent="0.45">
      <c r="I448" t="s">
        <v>169</v>
      </c>
      <c r="J448" t="s">
        <v>419</v>
      </c>
      <c r="K448">
        <v>5.0896888947895798E-2</v>
      </c>
      <c r="L448" t="s">
        <v>153</v>
      </c>
      <c r="N448" t="s">
        <v>212</v>
      </c>
      <c r="O448" t="s">
        <v>419</v>
      </c>
      <c r="P448">
        <v>1.102887946843306E-2</v>
      </c>
      <c r="Q448" t="s">
        <v>153</v>
      </c>
      <c r="S448" t="s">
        <v>254</v>
      </c>
      <c r="T448" t="s">
        <v>419</v>
      </c>
      <c r="U448">
        <v>2.2967307643728212E-2</v>
      </c>
      <c r="V448" t="s">
        <v>153</v>
      </c>
    </row>
    <row r="449" spans="9:22" x14ac:dyDescent="0.45">
      <c r="I449" t="s">
        <v>169</v>
      </c>
      <c r="J449" t="s">
        <v>420</v>
      </c>
      <c r="K449">
        <v>2.5345396985714887E-2</v>
      </c>
      <c r="L449" t="s">
        <v>153</v>
      </c>
      <c r="N449" t="s">
        <v>212</v>
      </c>
      <c r="O449" t="s">
        <v>420</v>
      </c>
      <c r="P449">
        <v>1.0165042292514005E-2</v>
      </c>
      <c r="Q449" t="s">
        <v>153</v>
      </c>
      <c r="S449" t="s">
        <v>254</v>
      </c>
      <c r="T449" t="s">
        <v>420</v>
      </c>
      <c r="U449">
        <v>1.549729219599892E-2</v>
      </c>
      <c r="V449" t="s">
        <v>153</v>
      </c>
    </row>
    <row r="450" spans="9:22" x14ac:dyDescent="0.45">
      <c r="I450" t="s">
        <v>169</v>
      </c>
      <c r="J450" t="s">
        <v>458</v>
      </c>
      <c r="K450">
        <v>5.6875701763644127E-4</v>
      </c>
      <c r="L450" t="s">
        <v>153</v>
      </c>
      <c r="N450" t="s">
        <v>212</v>
      </c>
      <c r="O450" t="s">
        <v>458</v>
      </c>
      <c r="P450">
        <v>1.5415222134249356E-2</v>
      </c>
      <c r="Q450" t="s">
        <v>153</v>
      </c>
      <c r="S450" t="s">
        <v>254</v>
      </c>
      <c r="T450" t="s">
        <v>458</v>
      </c>
      <c r="U450">
        <v>1.449407786564243E-2</v>
      </c>
      <c r="V450" t="s">
        <v>153</v>
      </c>
    </row>
    <row r="451" spans="9:22" x14ac:dyDescent="0.45">
      <c r="I451" t="s">
        <v>169</v>
      </c>
      <c r="J451" t="s">
        <v>459</v>
      </c>
      <c r="K451">
        <v>0</v>
      </c>
      <c r="L451" t="s">
        <v>153</v>
      </c>
      <c r="N451" t="s">
        <v>212</v>
      </c>
      <c r="O451" t="s">
        <v>459</v>
      </c>
      <c r="P451">
        <v>2.5579541279992037E-2</v>
      </c>
      <c r="Q451" t="s">
        <v>153</v>
      </c>
      <c r="S451" t="s">
        <v>254</v>
      </c>
      <c r="T451" t="s">
        <v>459</v>
      </c>
      <c r="U451">
        <v>1.9327920187545318E-2</v>
      </c>
      <c r="V451" t="s">
        <v>153</v>
      </c>
    </row>
    <row r="452" spans="9:22" x14ac:dyDescent="0.45">
      <c r="I452" t="s">
        <v>169</v>
      </c>
      <c r="J452" t="s">
        <v>156</v>
      </c>
      <c r="K452">
        <v>0</v>
      </c>
      <c r="L452" t="s">
        <v>153</v>
      </c>
      <c r="N452" t="s">
        <v>212</v>
      </c>
      <c r="O452" t="s">
        <v>156</v>
      </c>
      <c r="P452">
        <v>2.5376851979082505E-2</v>
      </c>
      <c r="Q452" t="s">
        <v>153</v>
      </c>
      <c r="S452" t="s">
        <v>254</v>
      </c>
      <c r="T452" t="s">
        <v>156</v>
      </c>
      <c r="U452">
        <v>3.6531235394717511E-2</v>
      </c>
      <c r="V452" t="s">
        <v>153</v>
      </c>
    </row>
    <row r="453" spans="9:22" x14ac:dyDescent="0.45">
      <c r="I453" t="s">
        <v>169</v>
      </c>
      <c r="J453" t="s">
        <v>157</v>
      </c>
      <c r="K453">
        <v>1.6444225395280331E-5</v>
      </c>
      <c r="L453" t="s">
        <v>153</v>
      </c>
      <c r="N453" t="s">
        <v>212</v>
      </c>
      <c r="O453" t="s">
        <v>157</v>
      </c>
      <c r="P453">
        <v>8.2559186568658179E-3</v>
      </c>
      <c r="Q453" t="s">
        <v>153</v>
      </c>
      <c r="S453" t="s">
        <v>254</v>
      </c>
      <c r="T453" t="s">
        <v>157</v>
      </c>
      <c r="U453">
        <v>1.3367241122179754E-2</v>
      </c>
      <c r="V453" t="s">
        <v>153</v>
      </c>
    </row>
    <row r="454" spans="9:22" x14ac:dyDescent="0.45">
      <c r="I454" t="s">
        <v>169</v>
      </c>
      <c r="J454" t="s">
        <v>158</v>
      </c>
      <c r="K454">
        <v>2.4941425934508619E-2</v>
      </c>
      <c r="L454" t="s">
        <v>153</v>
      </c>
      <c r="N454" t="s">
        <v>212</v>
      </c>
      <c r="O454" t="s">
        <v>158</v>
      </c>
      <c r="P454">
        <v>7.023232548999666E-3</v>
      </c>
      <c r="Q454" t="s">
        <v>153</v>
      </c>
      <c r="S454" t="s">
        <v>254</v>
      </c>
      <c r="T454" t="s">
        <v>158</v>
      </c>
      <c r="U454">
        <v>1.2788395327098703E-2</v>
      </c>
      <c r="V454" t="s">
        <v>153</v>
      </c>
    </row>
    <row r="455" spans="9:22" x14ac:dyDescent="0.45">
      <c r="I455" t="s">
        <v>169</v>
      </c>
      <c r="J455" t="s">
        <v>398</v>
      </c>
      <c r="K455">
        <v>2.9462263942757676E-2</v>
      </c>
      <c r="L455" t="s">
        <v>153</v>
      </c>
      <c r="N455" t="s">
        <v>212</v>
      </c>
      <c r="O455" t="s">
        <v>398</v>
      </c>
      <c r="P455">
        <v>6.1066277078319041E-3</v>
      </c>
      <c r="Q455" t="s">
        <v>153</v>
      </c>
      <c r="S455" t="s">
        <v>254</v>
      </c>
      <c r="T455" t="s">
        <v>398</v>
      </c>
      <c r="U455">
        <v>1.3127569505596848E-2</v>
      </c>
      <c r="V455" t="s">
        <v>153</v>
      </c>
    </row>
    <row r="456" spans="9:22" x14ac:dyDescent="0.45">
      <c r="I456" t="s">
        <v>169</v>
      </c>
      <c r="J456" t="s">
        <v>400</v>
      </c>
      <c r="K456">
        <v>4.7685888107763211E-2</v>
      </c>
      <c r="L456" t="s">
        <v>153</v>
      </c>
      <c r="N456" t="s">
        <v>212</v>
      </c>
      <c r="O456" t="s">
        <v>400</v>
      </c>
      <c r="P456">
        <v>9.6540163647152264E-3</v>
      </c>
      <c r="Q456" t="s">
        <v>153</v>
      </c>
      <c r="S456" t="s">
        <v>254</v>
      </c>
      <c r="T456" t="s">
        <v>400</v>
      </c>
      <c r="U456">
        <v>2.1522638318863772E-2</v>
      </c>
      <c r="V456" t="s">
        <v>153</v>
      </c>
    </row>
    <row r="457" spans="9:22" x14ac:dyDescent="0.45">
      <c r="I457" t="s">
        <v>169</v>
      </c>
      <c r="J457" t="s">
        <v>421</v>
      </c>
      <c r="K457">
        <v>4.0956193818227127E-2</v>
      </c>
      <c r="L457" t="s">
        <v>153</v>
      </c>
      <c r="N457" t="s">
        <v>212</v>
      </c>
      <c r="O457" t="s">
        <v>421</v>
      </c>
      <c r="P457">
        <v>1.0615634487524943E-2</v>
      </c>
      <c r="Q457" t="s">
        <v>153</v>
      </c>
      <c r="S457" t="s">
        <v>254</v>
      </c>
      <c r="T457" t="s">
        <v>421</v>
      </c>
      <c r="U457">
        <v>2.567675407605979E-2</v>
      </c>
      <c r="V457" t="s">
        <v>153</v>
      </c>
    </row>
    <row r="458" spans="9:22" x14ac:dyDescent="0.45">
      <c r="I458" t="s">
        <v>169</v>
      </c>
      <c r="J458" t="s">
        <v>422</v>
      </c>
      <c r="K458">
        <v>1.4762419294310528E-2</v>
      </c>
      <c r="L458" t="s">
        <v>153</v>
      </c>
      <c r="N458" t="s">
        <v>212</v>
      </c>
      <c r="O458" t="s">
        <v>422</v>
      </c>
      <c r="P458">
        <v>9.4624916630247739E-3</v>
      </c>
      <c r="Q458" t="s">
        <v>153</v>
      </c>
      <c r="S458" t="s">
        <v>254</v>
      </c>
      <c r="T458" t="s">
        <v>422</v>
      </c>
      <c r="U458">
        <v>1.7715020054364376E-2</v>
      </c>
      <c r="V458" t="s">
        <v>153</v>
      </c>
    </row>
    <row r="459" spans="9:22" x14ac:dyDescent="0.45">
      <c r="I459" t="s">
        <v>169</v>
      </c>
      <c r="J459" t="s">
        <v>460</v>
      </c>
      <c r="K459">
        <v>0</v>
      </c>
      <c r="L459" t="s">
        <v>153</v>
      </c>
      <c r="N459" t="s">
        <v>212</v>
      </c>
      <c r="O459" t="s">
        <v>460</v>
      </c>
      <c r="P459">
        <v>1.4494736233266983E-2</v>
      </c>
      <c r="Q459" t="s">
        <v>153</v>
      </c>
      <c r="S459" t="s">
        <v>254</v>
      </c>
      <c r="T459" t="s">
        <v>460</v>
      </c>
      <c r="U459">
        <v>1.7334921878164399E-2</v>
      </c>
      <c r="V459" t="s">
        <v>153</v>
      </c>
    </row>
    <row r="460" spans="9:22" x14ac:dyDescent="0.45">
      <c r="I460" t="s">
        <v>169</v>
      </c>
      <c r="J460" t="s">
        <v>461</v>
      </c>
      <c r="K460">
        <v>0</v>
      </c>
      <c r="L460" t="s">
        <v>153</v>
      </c>
      <c r="N460" t="s">
        <v>212</v>
      </c>
      <c r="O460" t="s">
        <v>461</v>
      </c>
      <c r="P460">
        <v>2.254351047313731E-2</v>
      </c>
      <c r="Q460" t="s">
        <v>153</v>
      </c>
      <c r="S460" t="s">
        <v>254</v>
      </c>
      <c r="T460" t="s">
        <v>461</v>
      </c>
      <c r="U460">
        <v>2.5122041669651662E-2</v>
      </c>
      <c r="V460" t="s">
        <v>153</v>
      </c>
    </row>
    <row r="461" spans="9:22" x14ac:dyDescent="0.45">
      <c r="I461" t="s">
        <v>169</v>
      </c>
      <c r="J461" t="s">
        <v>159</v>
      </c>
      <c r="K461">
        <v>0</v>
      </c>
      <c r="L461" t="s">
        <v>153</v>
      </c>
      <c r="N461" t="s">
        <v>212</v>
      </c>
      <c r="O461" t="s">
        <v>159</v>
      </c>
      <c r="P461">
        <v>4.010062311264162E-2</v>
      </c>
      <c r="Q461" t="s">
        <v>153</v>
      </c>
      <c r="S461" t="s">
        <v>254</v>
      </c>
      <c r="T461" t="s">
        <v>159</v>
      </c>
      <c r="U461">
        <v>2.6740338783105885E-2</v>
      </c>
      <c r="V461" t="s">
        <v>153</v>
      </c>
    </row>
    <row r="462" spans="9:22" x14ac:dyDescent="0.45">
      <c r="I462" t="s">
        <v>169</v>
      </c>
      <c r="J462" t="s">
        <v>160</v>
      </c>
      <c r="K462">
        <v>0</v>
      </c>
      <c r="L462" t="s">
        <v>153</v>
      </c>
      <c r="N462" t="s">
        <v>212</v>
      </c>
      <c r="O462" t="s">
        <v>160</v>
      </c>
      <c r="P462">
        <v>1.529039249092541E-2</v>
      </c>
      <c r="Q462" t="s">
        <v>153</v>
      </c>
      <c r="S462" t="s">
        <v>254</v>
      </c>
      <c r="T462" t="s">
        <v>160</v>
      </c>
      <c r="U462">
        <v>1.0383924642389117E-2</v>
      </c>
      <c r="V462" t="s">
        <v>153</v>
      </c>
    </row>
    <row r="463" spans="9:22" x14ac:dyDescent="0.45">
      <c r="I463" t="s">
        <v>169</v>
      </c>
      <c r="J463" t="s">
        <v>161</v>
      </c>
      <c r="K463">
        <v>1.5112472519412425E-2</v>
      </c>
      <c r="L463" t="s">
        <v>153</v>
      </c>
      <c r="N463" t="s">
        <v>212</v>
      </c>
      <c r="O463" t="s">
        <v>161</v>
      </c>
      <c r="P463">
        <v>1.353026087027184E-2</v>
      </c>
      <c r="Q463" t="s">
        <v>153</v>
      </c>
      <c r="S463" t="s">
        <v>254</v>
      </c>
      <c r="T463" t="s">
        <v>161</v>
      </c>
      <c r="U463">
        <v>1.0353568113028381E-2</v>
      </c>
      <c r="V463" t="s">
        <v>153</v>
      </c>
    </row>
    <row r="464" spans="9:22" x14ac:dyDescent="0.45">
      <c r="I464" t="s">
        <v>169</v>
      </c>
      <c r="J464" t="s">
        <v>401</v>
      </c>
      <c r="K464">
        <v>2.094464704007E-2</v>
      </c>
      <c r="L464" t="s">
        <v>153</v>
      </c>
      <c r="N464" t="s">
        <v>212</v>
      </c>
      <c r="O464" t="s">
        <v>401</v>
      </c>
      <c r="P464">
        <v>7.7814163709697829E-3</v>
      </c>
      <c r="Q464" t="s">
        <v>153</v>
      </c>
      <c r="S464" t="s">
        <v>254</v>
      </c>
      <c r="T464" t="s">
        <v>401</v>
      </c>
      <c r="U464">
        <v>9.6320932230383478E-3</v>
      </c>
      <c r="V464" t="s">
        <v>153</v>
      </c>
    </row>
    <row r="465" spans="9:22" x14ac:dyDescent="0.45">
      <c r="I465" t="s">
        <v>169</v>
      </c>
      <c r="J465" t="s">
        <v>403</v>
      </c>
      <c r="K465">
        <v>3.6710508733309687E-2</v>
      </c>
      <c r="L465" t="s">
        <v>153</v>
      </c>
      <c r="N465" t="s">
        <v>212</v>
      </c>
      <c r="O465" t="s">
        <v>403</v>
      </c>
      <c r="P465">
        <v>1.7600843076000912E-2</v>
      </c>
      <c r="Q465" t="s">
        <v>153</v>
      </c>
      <c r="S465" t="s">
        <v>254</v>
      </c>
      <c r="T465" t="s">
        <v>403</v>
      </c>
      <c r="U465">
        <v>1.3063604426306514E-2</v>
      </c>
      <c r="V465" t="s">
        <v>153</v>
      </c>
    </row>
    <row r="466" spans="9:22" x14ac:dyDescent="0.45">
      <c r="I466" t="s">
        <v>169</v>
      </c>
      <c r="J466" t="s">
        <v>423</v>
      </c>
      <c r="K466">
        <v>3.0171419928536475E-2</v>
      </c>
      <c r="L466" t="s">
        <v>153</v>
      </c>
      <c r="N466" t="s">
        <v>212</v>
      </c>
      <c r="O466" t="s">
        <v>423</v>
      </c>
      <c r="P466">
        <v>1.8921350670535419E-2</v>
      </c>
      <c r="Q466" t="s">
        <v>153</v>
      </c>
      <c r="S466" t="s">
        <v>254</v>
      </c>
      <c r="T466" t="s">
        <v>423</v>
      </c>
      <c r="U466">
        <v>1.5356872861130031E-2</v>
      </c>
      <c r="V466" t="s">
        <v>153</v>
      </c>
    </row>
    <row r="467" spans="9:22" x14ac:dyDescent="0.45">
      <c r="I467" t="s">
        <v>169</v>
      </c>
      <c r="J467" t="s">
        <v>424</v>
      </c>
      <c r="K467">
        <v>7.305309382102187E-3</v>
      </c>
      <c r="L467" t="s">
        <v>153</v>
      </c>
      <c r="N467" t="s">
        <v>212</v>
      </c>
      <c r="O467" t="s">
        <v>424</v>
      </c>
      <c r="P467">
        <v>1.0446221272786951E-2</v>
      </c>
      <c r="Q467" t="s">
        <v>153</v>
      </c>
      <c r="S467" t="s">
        <v>254</v>
      </c>
      <c r="T467" t="s">
        <v>424</v>
      </c>
      <c r="U467">
        <v>1.1281772702591859E-2</v>
      </c>
      <c r="V467" t="s">
        <v>153</v>
      </c>
    </row>
    <row r="468" spans="9:22" x14ac:dyDescent="0.45">
      <c r="I468" t="s">
        <v>169</v>
      </c>
      <c r="J468" t="s">
        <v>462</v>
      </c>
      <c r="K468">
        <v>0</v>
      </c>
      <c r="L468" t="s">
        <v>153</v>
      </c>
      <c r="N468" t="s">
        <v>212</v>
      </c>
      <c r="O468" t="s">
        <v>462</v>
      </c>
      <c r="P468">
        <v>1.2964216044575491E-2</v>
      </c>
      <c r="Q468" t="s">
        <v>153</v>
      </c>
      <c r="S468" t="s">
        <v>254</v>
      </c>
      <c r="T468" t="s">
        <v>462</v>
      </c>
      <c r="U468">
        <v>1.1281469877851402E-2</v>
      </c>
      <c r="V468" t="s">
        <v>153</v>
      </c>
    </row>
    <row r="469" spans="9:22" x14ac:dyDescent="0.45">
      <c r="I469" t="s">
        <v>169</v>
      </c>
      <c r="J469" t="s">
        <v>463</v>
      </c>
      <c r="K469">
        <v>0</v>
      </c>
      <c r="L469" t="s">
        <v>153</v>
      </c>
      <c r="N469" t="s">
        <v>212</v>
      </c>
      <c r="O469" t="s">
        <v>463</v>
      </c>
      <c r="P469">
        <v>2.2576553191524476E-2</v>
      </c>
      <c r="Q469" t="s">
        <v>153</v>
      </c>
      <c r="S469" t="s">
        <v>254</v>
      </c>
      <c r="T469" t="s">
        <v>463</v>
      </c>
      <c r="U469">
        <v>1.6639071135125933E-2</v>
      </c>
      <c r="V469" t="s">
        <v>153</v>
      </c>
    </row>
    <row r="470" spans="9:22" x14ac:dyDescent="0.45">
      <c r="I470" t="s">
        <v>169</v>
      </c>
      <c r="J470" t="s">
        <v>409</v>
      </c>
      <c r="K470">
        <v>0</v>
      </c>
      <c r="L470" t="s">
        <v>153</v>
      </c>
      <c r="N470" t="s">
        <v>212</v>
      </c>
      <c r="O470" t="s">
        <v>409</v>
      </c>
      <c r="P470">
        <v>5.3151967787371295E-2</v>
      </c>
      <c r="Q470" t="s">
        <v>153</v>
      </c>
      <c r="S470" t="s">
        <v>254</v>
      </c>
      <c r="T470" t="s">
        <v>409</v>
      </c>
      <c r="U470">
        <v>3.4781036648408453E-2</v>
      </c>
      <c r="V470" t="s">
        <v>153</v>
      </c>
    </row>
    <row r="471" spans="9:22" x14ac:dyDescent="0.45">
      <c r="I471" t="s">
        <v>169</v>
      </c>
      <c r="J471" t="s">
        <v>410</v>
      </c>
      <c r="K471">
        <v>0</v>
      </c>
      <c r="L471" t="s">
        <v>153</v>
      </c>
      <c r="N471" t="s">
        <v>212</v>
      </c>
      <c r="O471" t="s">
        <v>410</v>
      </c>
      <c r="P471">
        <v>1.7948013796136204E-2</v>
      </c>
      <c r="Q471" t="s">
        <v>153</v>
      </c>
      <c r="S471" t="s">
        <v>254</v>
      </c>
      <c r="T471" t="s">
        <v>410</v>
      </c>
      <c r="U471">
        <v>1.3742009194745927E-2</v>
      </c>
      <c r="V471" t="s">
        <v>153</v>
      </c>
    </row>
    <row r="472" spans="9:22" x14ac:dyDescent="0.45">
      <c r="I472" t="s">
        <v>169</v>
      </c>
      <c r="J472" t="s">
        <v>411</v>
      </c>
      <c r="K472">
        <v>1.5961907672026591E-2</v>
      </c>
      <c r="L472" t="s">
        <v>153</v>
      </c>
      <c r="N472" t="s">
        <v>212</v>
      </c>
      <c r="O472" t="s">
        <v>411</v>
      </c>
      <c r="P472">
        <v>1.525283314689841E-2</v>
      </c>
      <c r="Q472" t="s">
        <v>153</v>
      </c>
      <c r="S472" t="s">
        <v>254</v>
      </c>
      <c r="T472" t="s">
        <v>411</v>
      </c>
      <c r="U472">
        <v>1.3740357059572965E-2</v>
      </c>
      <c r="V472" t="s">
        <v>153</v>
      </c>
    </row>
    <row r="473" spans="9:22" x14ac:dyDescent="0.45">
      <c r="I473" t="s">
        <v>169</v>
      </c>
      <c r="J473" t="s">
        <v>412</v>
      </c>
      <c r="K473">
        <v>2.3412445812573238E-2</v>
      </c>
      <c r="L473" t="s">
        <v>153</v>
      </c>
      <c r="N473" t="s">
        <v>212</v>
      </c>
      <c r="O473" t="s">
        <v>412</v>
      </c>
      <c r="P473">
        <v>1.146474931867174E-2</v>
      </c>
      <c r="Q473" t="s">
        <v>153</v>
      </c>
      <c r="S473" t="s">
        <v>254</v>
      </c>
      <c r="T473" t="s">
        <v>412</v>
      </c>
      <c r="U473">
        <v>1.366123197324608E-2</v>
      </c>
      <c r="V473" t="s">
        <v>153</v>
      </c>
    </row>
    <row r="474" spans="9:22" x14ac:dyDescent="0.45">
      <c r="I474" t="s">
        <v>169</v>
      </c>
      <c r="J474" t="s">
        <v>414</v>
      </c>
      <c r="K474">
        <v>4.0794560262710416E-2</v>
      </c>
      <c r="L474" t="s">
        <v>153</v>
      </c>
      <c r="N474" t="s">
        <v>212</v>
      </c>
      <c r="O474" t="s">
        <v>414</v>
      </c>
      <c r="P474">
        <v>2.2161589379661763E-2</v>
      </c>
      <c r="Q474" t="s">
        <v>153</v>
      </c>
      <c r="S474" t="s">
        <v>254</v>
      </c>
      <c r="T474" t="s">
        <v>414</v>
      </c>
      <c r="U474">
        <v>2.2225639101937329E-2</v>
      </c>
      <c r="V474" t="s">
        <v>153</v>
      </c>
    </row>
    <row r="475" spans="9:22" x14ac:dyDescent="0.45">
      <c r="I475" t="s">
        <v>169</v>
      </c>
      <c r="J475" t="s">
        <v>425</v>
      </c>
      <c r="K475">
        <v>3.4206320213459193E-2</v>
      </c>
      <c r="L475" t="s">
        <v>153</v>
      </c>
      <c r="N475" t="s">
        <v>212</v>
      </c>
      <c r="O475" t="s">
        <v>425</v>
      </c>
      <c r="P475">
        <v>2.2361640855872146E-2</v>
      </c>
      <c r="Q475" t="s">
        <v>153</v>
      </c>
      <c r="S475" t="s">
        <v>254</v>
      </c>
      <c r="T475" t="s">
        <v>425</v>
      </c>
      <c r="U475">
        <v>2.6908614692518904E-2</v>
      </c>
      <c r="V475" t="s">
        <v>153</v>
      </c>
    </row>
    <row r="476" spans="9:22" x14ac:dyDescent="0.45">
      <c r="I476" t="s">
        <v>169</v>
      </c>
      <c r="J476" t="s">
        <v>426</v>
      </c>
      <c r="K476">
        <v>8.3600732023497593E-3</v>
      </c>
      <c r="L476" t="s">
        <v>153</v>
      </c>
      <c r="N476" t="s">
        <v>212</v>
      </c>
      <c r="O476" t="s">
        <v>426</v>
      </c>
      <c r="P476">
        <v>1.4513858756271612E-2</v>
      </c>
      <c r="Q476" t="s">
        <v>153</v>
      </c>
      <c r="S476" t="s">
        <v>254</v>
      </c>
      <c r="T476" t="s">
        <v>426</v>
      </c>
      <c r="U476">
        <v>1.8208559148636977E-2</v>
      </c>
      <c r="V476" t="s">
        <v>153</v>
      </c>
    </row>
    <row r="477" spans="9:22" x14ac:dyDescent="0.45">
      <c r="I477" t="s">
        <v>169</v>
      </c>
      <c r="J477" t="s">
        <v>464</v>
      </c>
      <c r="K477">
        <v>0</v>
      </c>
      <c r="L477" t="s">
        <v>153</v>
      </c>
      <c r="N477" t="s">
        <v>212</v>
      </c>
      <c r="O477" t="s">
        <v>464</v>
      </c>
      <c r="P477">
        <v>1.9836195284328156E-2</v>
      </c>
      <c r="Q477" t="s">
        <v>153</v>
      </c>
      <c r="S477" t="s">
        <v>254</v>
      </c>
      <c r="T477" t="s">
        <v>464</v>
      </c>
      <c r="U477">
        <v>1.7176445476455988E-2</v>
      </c>
      <c r="V477" t="s">
        <v>153</v>
      </c>
    </row>
    <row r="478" spans="9:22" x14ac:dyDescent="0.45">
      <c r="I478" t="s">
        <v>169</v>
      </c>
      <c r="J478" t="s">
        <v>465</v>
      </c>
      <c r="K478">
        <v>0</v>
      </c>
      <c r="L478" t="s">
        <v>153</v>
      </c>
      <c r="N478" t="s">
        <v>212</v>
      </c>
      <c r="O478" t="s">
        <v>465</v>
      </c>
      <c r="P478">
        <v>3.3828635812050013E-2</v>
      </c>
      <c r="Q478" t="s">
        <v>153</v>
      </c>
      <c r="S478" t="s">
        <v>254</v>
      </c>
      <c r="T478" t="s">
        <v>465</v>
      </c>
      <c r="U478">
        <v>2.4013946147587641E-2</v>
      </c>
      <c r="V478" t="s">
        <v>153</v>
      </c>
    </row>
    <row r="479" spans="9:22" x14ac:dyDescent="0.45">
      <c r="I479" t="s">
        <v>169</v>
      </c>
      <c r="J479" t="s">
        <v>466</v>
      </c>
      <c r="K479">
        <v>0</v>
      </c>
      <c r="L479" t="s">
        <v>153</v>
      </c>
      <c r="N479" t="s">
        <v>212</v>
      </c>
      <c r="O479" t="s">
        <v>466</v>
      </c>
      <c r="P479">
        <v>5.2477447277116999E-2</v>
      </c>
      <c r="Q479" t="s">
        <v>153</v>
      </c>
      <c r="S479" t="s">
        <v>254</v>
      </c>
      <c r="T479" t="s">
        <v>466</v>
      </c>
      <c r="U479">
        <v>3.5034968264938821E-2</v>
      </c>
      <c r="V479" t="s">
        <v>153</v>
      </c>
    </row>
    <row r="480" spans="9:22" x14ac:dyDescent="0.45">
      <c r="I480" t="s">
        <v>169</v>
      </c>
      <c r="J480" t="s">
        <v>467</v>
      </c>
      <c r="K480">
        <v>5.9186056332373189E-3</v>
      </c>
      <c r="L480" t="s">
        <v>153</v>
      </c>
      <c r="N480" t="s">
        <v>212</v>
      </c>
      <c r="O480" t="s">
        <v>467</v>
      </c>
      <c r="P480">
        <v>1.7417705861523917E-2</v>
      </c>
      <c r="Q480" t="s">
        <v>153</v>
      </c>
      <c r="S480" t="s">
        <v>254</v>
      </c>
      <c r="T480" t="s">
        <v>467</v>
      </c>
      <c r="U480">
        <v>1.4599697861816681E-2</v>
      </c>
      <c r="V480" t="s">
        <v>153</v>
      </c>
    </row>
    <row r="481" spans="9:22" x14ac:dyDescent="0.45">
      <c r="I481" t="s">
        <v>169</v>
      </c>
      <c r="J481" t="s">
        <v>468</v>
      </c>
      <c r="K481">
        <v>2.8998158828165147E-2</v>
      </c>
      <c r="L481" t="s">
        <v>153</v>
      </c>
      <c r="N481" t="s">
        <v>212</v>
      </c>
      <c r="O481" t="s">
        <v>468</v>
      </c>
      <c r="P481">
        <v>1.259845502809585E-2</v>
      </c>
      <c r="Q481" t="s">
        <v>153</v>
      </c>
      <c r="S481" t="s">
        <v>254</v>
      </c>
      <c r="T481" t="s">
        <v>468</v>
      </c>
      <c r="U481">
        <v>1.4799089322083238E-2</v>
      </c>
      <c r="V481" t="s">
        <v>153</v>
      </c>
    </row>
    <row r="482" spans="9:22" x14ac:dyDescent="0.45">
      <c r="I482" t="s">
        <v>169</v>
      </c>
      <c r="J482" t="s">
        <v>469</v>
      </c>
      <c r="K482">
        <v>3.3610371222262153E-2</v>
      </c>
      <c r="L482" t="s">
        <v>153</v>
      </c>
      <c r="N482" t="s">
        <v>212</v>
      </c>
      <c r="O482" t="s">
        <v>469</v>
      </c>
      <c r="P482">
        <v>1.2588267476441557E-2</v>
      </c>
      <c r="Q482" t="s">
        <v>153</v>
      </c>
      <c r="S482" t="s">
        <v>254</v>
      </c>
      <c r="T482" t="s">
        <v>469</v>
      </c>
      <c r="U482">
        <v>1.528834080463424E-2</v>
      </c>
      <c r="V482" t="s">
        <v>153</v>
      </c>
    </row>
    <row r="483" spans="9:22" x14ac:dyDescent="0.45">
      <c r="I483" t="s">
        <v>169</v>
      </c>
      <c r="J483" t="s">
        <v>470</v>
      </c>
      <c r="K483">
        <v>5.4315157725258648E-2</v>
      </c>
      <c r="L483" t="s">
        <v>153</v>
      </c>
      <c r="N483" t="s">
        <v>212</v>
      </c>
      <c r="O483" t="s">
        <v>470</v>
      </c>
      <c r="P483">
        <v>2.4780895073771698E-2</v>
      </c>
      <c r="Q483" t="s">
        <v>153</v>
      </c>
      <c r="S483" t="s">
        <v>254</v>
      </c>
      <c r="T483" t="s">
        <v>470</v>
      </c>
      <c r="U483">
        <v>2.5423975364937935E-2</v>
      </c>
      <c r="V483" t="s">
        <v>153</v>
      </c>
    </row>
    <row r="484" spans="9:22" x14ac:dyDescent="0.45">
      <c r="I484" t="s">
        <v>169</v>
      </c>
      <c r="J484" t="s">
        <v>471</v>
      </c>
      <c r="K484">
        <v>4.7629093333147562E-2</v>
      </c>
      <c r="L484" t="s">
        <v>153</v>
      </c>
      <c r="N484" t="s">
        <v>212</v>
      </c>
      <c r="O484" t="s">
        <v>471</v>
      </c>
      <c r="P484">
        <v>2.9569433382705936E-2</v>
      </c>
      <c r="Q484" t="s">
        <v>153</v>
      </c>
      <c r="S484" t="s">
        <v>254</v>
      </c>
      <c r="T484" t="s">
        <v>471</v>
      </c>
      <c r="U484">
        <v>2.9750343014159925E-2</v>
      </c>
      <c r="V484" t="s">
        <v>153</v>
      </c>
    </row>
    <row r="485" spans="9:22" x14ac:dyDescent="0.45">
      <c r="I485" t="s">
        <v>169</v>
      </c>
      <c r="J485" t="s">
        <v>472</v>
      </c>
      <c r="K485">
        <v>1.6194964110102329E-2</v>
      </c>
      <c r="L485" t="s">
        <v>153</v>
      </c>
      <c r="N485" t="s">
        <v>212</v>
      </c>
      <c r="O485" t="s">
        <v>472</v>
      </c>
      <c r="P485">
        <v>1.9193378996469359E-2</v>
      </c>
      <c r="Q485" t="s">
        <v>153</v>
      </c>
      <c r="S485" t="s">
        <v>254</v>
      </c>
      <c r="T485" t="s">
        <v>472</v>
      </c>
      <c r="U485">
        <v>1.8207918862234395E-2</v>
      </c>
      <c r="V485" t="s">
        <v>153</v>
      </c>
    </row>
    <row r="486" spans="9:22" x14ac:dyDescent="0.45">
      <c r="I486" t="s">
        <v>169</v>
      </c>
      <c r="J486" t="s">
        <v>473</v>
      </c>
      <c r="K486">
        <v>0</v>
      </c>
      <c r="L486" t="s">
        <v>153</v>
      </c>
      <c r="N486" t="s">
        <v>212</v>
      </c>
      <c r="O486" t="s">
        <v>473</v>
      </c>
      <c r="P486">
        <v>2.1927467947175549E-2</v>
      </c>
      <c r="Q486" t="s">
        <v>153</v>
      </c>
      <c r="S486" t="s">
        <v>254</v>
      </c>
      <c r="T486" t="s">
        <v>473</v>
      </c>
      <c r="U486">
        <v>1.6148659834561568E-2</v>
      </c>
      <c r="V486" t="s">
        <v>153</v>
      </c>
    </row>
    <row r="487" spans="9:22" x14ac:dyDescent="0.45">
      <c r="I487" t="s">
        <v>169</v>
      </c>
      <c r="J487" t="s">
        <v>474</v>
      </c>
      <c r="K487">
        <v>0</v>
      </c>
      <c r="L487" t="s">
        <v>153</v>
      </c>
      <c r="N487" t="s">
        <v>212</v>
      </c>
      <c r="O487" t="s">
        <v>474</v>
      </c>
      <c r="P487">
        <v>3.6204207561663662E-2</v>
      </c>
      <c r="Q487" t="s">
        <v>153</v>
      </c>
      <c r="S487" t="s">
        <v>254</v>
      </c>
      <c r="T487" t="s">
        <v>474</v>
      </c>
      <c r="U487">
        <v>2.215361816258879E-2</v>
      </c>
      <c r="V487" t="s">
        <v>153</v>
      </c>
    </row>
    <row r="488" spans="9:22" x14ac:dyDescent="0.45">
      <c r="I488" t="s">
        <v>169</v>
      </c>
      <c r="J488" t="s">
        <v>475</v>
      </c>
      <c r="K488">
        <v>0</v>
      </c>
      <c r="L488" t="s">
        <v>153</v>
      </c>
      <c r="N488" t="s">
        <v>212</v>
      </c>
      <c r="O488" t="s">
        <v>475</v>
      </c>
      <c r="P488">
        <v>3.7018604365418172E-2</v>
      </c>
      <c r="Q488" t="s">
        <v>153</v>
      </c>
      <c r="S488" t="s">
        <v>254</v>
      </c>
      <c r="T488" t="s">
        <v>475</v>
      </c>
      <c r="U488">
        <v>2.9447948755325522E-2</v>
      </c>
      <c r="V488" t="s">
        <v>153</v>
      </c>
    </row>
    <row r="489" spans="9:22" x14ac:dyDescent="0.45">
      <c r="I489" t="s">
        <v>169</v>
      </c>
      <c r="J489" t="s">
        <v>476</v>
      </c>
      <c r="K489">
        <v>1.0881121227872772E-2</v>
      </c>
      <c r="L489" t="s">
        <v>153</v>
      </c>
      <c r="N489" t="s">
        <v>212</v>
      </c>
      <c r="O489" t="s">
        <v>476</v>
      </c>
      <c r="P489">
        <v>1.2423976297592808E-2</v>
      </c>
      <c r="Q489" t="s">
        <v>153</v>
      </c>
      <c r="S489" t="s">
        <v>254</v>
      </c>
      <c r="T489" t="s">
        <v>476</v>
      </c>
      <c r="U489">
        <v>1.1212731022302594E-2</v>
      </c>
      <c r="V489" t="s">
        <v>153</v>
      </c>
    </row>
    <row r="490" spans="9:22" x14ac:dyDescent="0.45">
      <c r="I490" t="s">
        <v>169</v>
      </c>
      <c r="J490" t="s">
        <v>477</v>
      </c>
      <c r="K490">
        <v>3.3951005978064497E-2</v>
      </c>
      <c r="L490" t="s">
        <v>153</v>
      </c>
      <c r="N490" t="s">
        <v>212</v>
      </c>
      <c r="O490" t="s">
        <v>477</v>
      </c>
      <c r="P490">
        <v>9.519457096923787E-3</v>
      </c>
      <c r="Q490" t="s">
        <v>153</v>
      </c>
      <c r="S490" t="s">
        <v>254</v>
      </c>
      <c r="T490" t="s">
        <v>477</v>
      </c>
      <c r="U490">
        <v>1.2136999482667931E-2</v>
      </c>
      <c r="V490" t="s">
        <v>153</v>
      </c>
    </row>
    <row r="491" spans="9:22" x14ac:dyDescent="0.45">
      <c r="I491" t="s">
        <v>169</v>
      </c>
      <c r="J491" t="s">
        <v>478</v>
      </c>
      <c r="K491">
        <v>3.8232543546703079E-2</v>
      </c>
      <c r="L491" t="s">
        <v>153</v>
      </c>
      <c r="N491" t="s">
        <v>212</v>
      </c>
      <c r="O491" t="s">
        <v>478</v>
      </c>
      <c r="P491">
        <v>1.1023746743545879E-2</v>
      </c>
      <c r="Q491" t="s">
        <v>153</v>
      </c>
      <c r="S491" t="s">
        <v>254</v>
      </c>
      <c r="T491" t="s">
        <v>478</v>
      </c>
      <c r="U491">
        <v>1.2995906703083773E-2</v>
      </c>
      <c r="V491" t="s">
        <v>153</v>
      </c>
    </row>
    <row r="492" spans="9:22" x14ac:dyDescent="0.45">
      <c r="I492" t="s">
        <v>169</v>
      </c>
      <c r="J492" t="s">
        <v>479</v>
      </c>
      <c r="K492">
        <v>5.7637921332336452E-2</v>
      </c>
      <c r="L492" t="s">
        <v>153</v>
      </c>
      <c r="N492" t="s">
        <v>212</v>
      </c>
      <c r="O492" t="s">
        <v>479</v>
      </c>
      <c r="P492">
        <v>1.9834553412796618E-2</v>
      </c>
      <c r="Q492" t="s">
        <v>153</v>
      </c>
      <c r="S492" t="s">
        <v>254</v>
      </c>
      <c r="T492" t="s">
        <v>479</v>
      </c>
      <c r="U492">
        <v>2.2526439780534813E-2</v>
      </c>
      <c r="V492" t="s">
        <v>153</v>
      </c>
    </row>
    <row r="493" spans="9:22" x14ac:dyDescent="0.45">
      <c r="I493" t="s">
        <v>169</v>
      </c>
      <c r="J493" t="s">
        <v>480</v>
      </c>
      <c r="K493">
        <v>5.036201542649036E-2</v>
      </c>
      <c r="L493" t="s">
        <v>153</v>
      </c>
      <c r="N493" t="s">
        <v>212</v>
      </c>
      <c r="O493" t="s">
        <v>480</v>
      </c>
      <c r="P493">
        <v>2.0996921521619742E-2</v>
      </c>
      <c r="Q493" t="s">
        <v>153</v>
      </c>
      <c r="S493" t="s">
        <v>254</v>
      </c>
      <c r="T493" t="s">
        <v>480</v>
      </c>
      <c r="U493">
        <v>2.5797366277217178E-2</v>
      </c>
      <c r="V493" t="s">
        <v>153</v>
      </c>
    </row>
    <row r="494" spans="9:22" x14ac:dyDescent="0.45">
      <c r="I494" t="s">
        <v>169</v>
      </c>
      <c r="J494" t="s">
        <v>481</v>
      </c>
      <c r="K494">
        <v>2.1450839975235888E-2</v>
      </c>
      <c r="L494" t="s">
        <v>153</v>
      </c>
      <c r="N494" t="s">
        <v>212</v>
      </c>
      <c r="O494" t="s">
        <v>481</v>
      </c>
      <c r="P494">
        <v>1.2252539165677057E-2</v>
      </c>
      <c r="Q494" t="s">
        <v>153</v>
      </c>
      <c r="S494" t="s">
        <v>254</v>
      </c>
      <c r="T494" t="s">
        <v>481</v>
      </c>
      <c r="U494">
        <v>1.6224889125545993E-2</v>
      </c>
      <c r="V494" t="s">
        <v>153</v>
      </c>
    </row>
    <row r="495" spans="9:22" x14ac:dyDescent="0.45">
      <c r="I495" t="s">
        <v>169</v>
      </c>
      <c r="J495" t="s">
        <v>482</v>
      </c>
      <c r="K495">
        <v>5.4840562270108406E-5</v>
      </c>
      <c r="L495" t="s">
        <v>153</v>
      </c>
      <c r="N495" t="s">
        <v>212</v>
      </c>
      <c r="O495" t="s">
        <v>482</v>
      </c>
      <c r="P495">
        <v>1.5473273534888594E-2</v>
      </c>
      <c r="Q495" t="s">
        <v>153</v>
      </c>
      <c r="S495" t="s">
        <v>254</v>
      </c>
      <c r="T495" t="s">
        <v>482</v>
      </c>
      <c r="U495">
        <v>1.4616502132414543E-2</v>
      </c>
      <c r="V495" t="s">
        <v>153</v>
      </c>
    </row>
    <row r="496" spans="9:22" x14ac:dyDescent="0.45">
      <c r="I496" t="s">
        <v>169</v>
      </c>
      <c r="J496" t="s">
        <v>483</v>
      </c>
      <c r="K496">
        <v>0</v>
      </c>
      <c r="L496" t="s">
        <v>153</v>
      </c>
      <c r="N496" t="s">
        <v>212</v>
      </c>
      <c r="O496" t="s">
        <v>483</v>
      </c>
      <c r="P496">
        <v>2.7255112410103116E-2</v>
      </c>
      <c r="Q496" t="s">
        <v>153</v>
      </c>
      <c r="S496" t="s">
        <v>254</v>
      </c>
      <c r="T496" t="s">
        <v>483</v>
      </c>
      <c r="U496">
        <v>2.0053608965091341E-2</v>
      </c>
      <c r="V496" t="s">
        <v>153</v>
      </c>
    </row>
    <row r="497" spans="9:22" x14ac:dyDescent="0.45">
      <c r="I497" t="s">
        <v>170</v>
      </c>
      <c r="J497" t="s">
        <v>152</v>
      </c>
      <c r="K497">
        <v>0</v>
      </c>
      <c r="L497" t="s">
        <v>153</v>
      </c>
      <c r="N497" t="s">
        <v>213</v>
      </c>
      <c r="O497" t="s">
        <v>152</v>
      </c>
      <c r="P497">
        <v>1.402140275647275E-2</v>
      </c>
      <c r="Q497" t="s">
        <v>153</v>
      </c>
      <c r="S497" t="s">
        <v>255</v>
      </c>
      <c r="T497" t="s">
        <v>152</v>
      </c>
      <c r="U497">
        <v>2.6200219199422944E-2</v>
      </c>
      <c r="V497" t="s">
        <v>153</v>
      </c>
    </row>
    <row r="498" spans="9:22" x14ac:dyDescent="0.45">
      <c r="I498" t="s">
        <v>170</v>
      </c>
      <c r="J498" t="s">
        <v>154</v>
      </c>
      <c r="K498">
        <v>7.2097730118541913E-3</v>
      </c>
      <c r="L498" t="s">
        <v>153</v>
      </c>
      <c r="N498" t="s">
        <v>213</v>
      </c>
      <c r="O498" t="s">
        <v>154</v>
      </c>
      <c r="P498">
        <v>5.2223082750448031E-3</v>
      </c>
      <c r="Q498" t="s">
        <v>153</v>
      </c>
      <c r="S498" t="s">
        <v>255</v>
      </c>
      <c r="T498" t="s">
        <v>154</v>
      </c>
      <c r="U498">
        <v>9.4810015723024148E-3</v>
      </c>
      <c r="V498" t="s">
        <v>153</v>
      </c>
    </row>
    <row r="499" spans="9:22" x14ac:dyDescent="0.45">
      <c r="I499" t="s">
        <v>170</v>
      </c>
      <c r="J499" t="s">
        <v>155</v>
      </c>
      <c r="K499">
        <v>3.1186468014221855E-2</v>
      </c>
      <c r="L499" t="s">
        <v>153</v>
      </c>
      <c r="N499" t="s">
        <v>213</v>
      </c>
      <c r="O499" t="s">
        <v>155</v>
      </c>
      <c r="P499">
        <v>5.1870031088745508E-3</v>
      </c>
      <c r="Q499" t="s">
        <v>153</v>
      </c>
      <c r="S499" t="s">
        <v>255</v>
      </c>
      <c r="T499" t="s">
        <v>155</v>
      </c>
      <c r="U499">
        <v>9.4483036630201699E-3</v>
      </c>
      <c r="V499" t="s">
        <v>153</v>
      </c>
    </row>
    <row r="500" spans="9:22" x14ac:dyDescent="0.45">
      <c r="I500" t="s">
        <v>170</v>
      </c>
      <c r="J500" t="s">
        <v>395</v>
      </c>
      <c r="K500">
        <v>3.7977815188057991E-2</v>
      </c>
      <c r="L500" t="s">
        <v>153</v>
      </c>
      <c r="N500" t="s">
        <v>213</v>
      </c>
      <c r="O500" t="s">
        <v>395</v>
      </c>
      <c r="P500">
        <v>7.9751516617248761E-3</v>
      </c>
      <c r="Q500" t="s">
        <v>153</v>
      </c>
      <c r="S500" t="s">
        <v>255</v>
      </c>
      <c r="T500" t="s">
        <v>395</v>
      </c>
      <c r="U500">
        <v>1.0046840244153643E-2</v>
      </c>
      <c r="V500" t="s">
        <v>153</v>
      </c>
    </row>
    <row r="501" spans="9:22" x14ac:dyDescent="0.45">
      <c r="I501" t="s">
        <v>170</v>
      </c>
      <c r="J501" t="s">
        <v>397</v>
      </c>
      <c r="K501">
        <v>6.1948371844190622E-2</v>
      </c>
      <c r="L501" t="s">
        <v>153</v>
      </c>
      <c r="N501" t="s">
        <v>213</v>
      </c>
      <c r="O501" t="s">
        <v>397</v>
      </c>
      <c r="P501">
        <v>1.6159078383598771E-2</v>
      </c>
      <c r="Q501" t="s">
        <v>153</v>
      </c>
      <c r="S501" t="s">
        <v>255</v>
      </c>
      <c r="T501" t="s">
        <v>397</v>
      </c>
      <c r="U501">
        <v>1.5933609684974002E-2</v>
      </c>
      <c r="V501" t="s">
        <v>153</v>
      </c>
    </row>
    <row r="502" spans="9:22" x14ac:dyDescent="0.45">
      <c r="I502" t="s">
        <v>170</v>
      </c>
      <c r="J502" t="s">
        <v>419</v>
      </c>
      <c r="K502">
        <v>5.9190452813515454E-2</v>
      </c>
      <c r="L502" t="s">
        <v>153</v>
      </c>
      <c r="N502" t="s">
        <v>213</v>
      </c>
      <c r="O502" t="s">
        <v>419</v>
      </c>
      <c r="P502">
        <v>2.8829205671823541E-2</v>
      </c>
      <c r="Q502" t="s">
        <v>153</v>
      </c>
      <c r="S502" t="s">
        <v>255</v>
      </c>
      <c r="T502" t="s">
        <v>419</v>
      </c>
      <c r="U502">
        <v>1.9472897399597761E-2</v>
      </c>
      <c r="V502" t="s">
        <v>153</v>
      </c>
    </row>
    <row r="503" spans="9:22" x14ac:dyDescent="0.45">
      <c r="I503" t="s">
        <v>170</v>
      </c>
      <c r="J503" t="s">
        <v>420</v>
      </c>
      <c r="K503">
        <v>3.3295222596797347E-2</v>
      </c>
      <c r="L503" t="s">
        <v>153</v>
      </c>
      <c r="N503" t="s">
        <v>213</v>
      </c>
      <c r="O503" t="s">
        <v>420</v>
      </c>
      <c r="P503">
        <v>2.5036263658879159E-2</v>
      </c>
      <c r="Q503" t="s">
        <v>153</v>
      </c>
      <c r="S503" t="s">
        <v>255</v>
      </c>
      <c r="T503" t="s">
        <v>420</v>
      </c>
      <c r="U503">
        <v>1.4956896765381368E-2</v>
      </c>
      <c r="V503" t="s">
        <v>153</v>
      </c>
    </row>
    <row r="504" spans="9:22" x14ac:dyDescent="0.45">
      <c r="I504" t="s">
        <v>170</v>
      </c>
      <c r="J504" t="s">
        <v>458</v>
      </c>
      <c r="K504">
        <v>7.8873871656973769E-3</v>
      </c>
      <c r="L504" t="s">
        <v>153</v>
      </c>
      <c r="N504" t="s">
        <v>213</v>
      </c>
      <c r="O504" t="s">
        <v>458</v>
      </c>
      <c r="P504">
        <v>1.8020307719480308E-2</v>
      </c>
      <c r="Q504" t="s">
        <v>153</v>
      </c>
      <c r="S504" t="s">
        <v>255</v>
      </c>
      <c r="T504" t="s">
        <v>458</v>
      </c>
      <c r="U504">
        <v>1.5080954590735787E-2</v>
      </c>
      <c r="V504" t="s">
        <v>153</v>
      </c>
    </row>
    <row r="505" spans="9:22" x14ac:dyDescent="0.45">
      <c r="I505" t="s">
        <v>170</v>
      </c>
      <c r="J505" t="s">
        <v>459</v>
      </c>
      <c r="K505">
        <v>0</v>
      </c>
      <c r="L505" t="s">
        <v>153</v>
      </c>
      <c r="N505" t="s">
        <v>213</v>
      </c>
      <c r="O505" t="s">
        <v>459</v>
      </c>
      <c r="P505">
        <v>1.7283938603918733E-2</v>
      </c>
      <c r="Q505" t="s">
        <v>153</v>
      </c>
      <c r="S505" t="s">
        <v>255</v>
      </c>
      <c r="T505" t="s">
        <v>459</v>
      </c>
      <c r="U505">
        <v>2.0712672811810967E-2</v>
      </c>
      <c r="V505" t="s">
        <v>153</v>
      </c>
    </row>
    <row r="506" spans="9:22" x14ac:dyDescent="0.45">
      <c r="I506" t="s">
        <v>170</v>
      </c>
      <c r="J506" t="s">
        <v>156</v>
      </c>
      <c r="K506">
        <v>0</v>
      </c>
      <c r="L506" t="s">
        <v>153</v>
      </c>
      <c r="N506" t="s">
        <v>213</v>
      </c>
      <c r="O506" t="s">
        <v>156</v>
      </c>
      <c r="P506">
        <v>1.8975777668122772E-2</v>
      </c>
      <c r="Q506" t="s">
        <v>153</v>
      </c>
      <c r="S506" t="s">
        <v>255</v>
      </c>
      <c r="T506" t="s">
        <v>156</v>
      </c>
      <c r="U506">
        <v>3.0519421728116031E-2</v>
      </c>
      <c r="V506" t="s">
        <v>153</v>
      </c>
    </row>
    <row r="507" spans="9:22" x14ac:dyDescent="0.45">
      <c r="I507" t="s">
        <v>170</v>
      </c>
      <c r="J507" t="s">
        <v>157</v>
      </c>
      <c r="K507">
        <v>0</v>
      </c>
      <c r="L507" t="s">
        <v>153</v>
      </c>
      <c r="N507" t="s">
        <v>213</v>
      </c>
      <c r="O507" t="s">
        <v>157</v>
      </c>
      <c r="P507">
        <v>5.8914105500428469E-3</v>
      </c>
      <c r="Q507" t="s">
        <v>153</v>
      </c>
      <c r="S507" t="s">
        <v>255</v>
      </c>
      <c r="T507" t="s">
        <v>157</v>
      </c>
      <c r="U507">
        <v>1.1687210595190348E-2</v>
      </c>
      <c r="V507" t="s">
        <v>153</v>
      </c>
    </row>
    <row r="508" spans="9:22" x14ac:dyDescent="0.45">
      <c r="I508" t="s">
        <v>170</v>
      </c>
      <c r="J508" t="s">
        <v>158</v>
      </c>
      <c r="K508">
        <v>2.1258107501323179E-2</v>
      </c>
      <c r="L508" t="s">
        <v>153</v>
      </c>
      <c r="N508" t="s">
        <v>213</v>
      </c>
      <c r="O508" t="s">
        <v>158</v>
      </c>
      <c r="P508">
        <v>5.2305669942757224E-3</v>
      </c>
      <c r="Q508" t="s">
        <v>153</v>
      </c>
      <c r="S508" t="s">
        <v>255</v>
      </c>
      <c r="T508" t="s">
        <v>158</v>
      </c>
      <c r="U508">
        <v>1.1586141712208698E-2</v>
      </c>
      <c r="V508" t="s">
        <v>153</v>
      </c>
    </row>
    <row r="509" spans="9:22" x14ac:dyDescent="0.45">
      <c r="I509" t="s">
        <v>170</v>
      </c>
      <c r="J509" t="s">
        <v>398</v>
      </c>
      <c r="K509">
        <v>2.7943135121528826E-2</v>
      </c>
      <c r="L509" t="s">
        <v>153</v>
      </c>
      <c r="N509" t="s">
        <v>213</v>
      </c>
      <c r="O509" t="s">
        <v>398</v>
      </c>
      <c r="P509">
        <v>5.6809679907631272E-3</v>
      </c>
      <c r="Q509" t="s">
        <v>153</v>
      </c>
      <c r="S509" t="s">
        <v>255</v>
      </c>
      <c r="T509" t="s">
        <v>398</v>
      </c>
      <c r="U509">
        <v>1.20494933776065E-2</v>
      </c>
      <c r="V509" t="s">
        <v>153</v>
      </c>
    </row>
    <row r="510" spans="9:22" x14ac:dyDescent="0.45">
      <c r="I510" t="s">
        <v>170</v>
      </c>
      <c r="J510" t="s">
        <v>400</v>
      </c>
      <c r="K510">
        <v>4.8118678028496321E-2</v>
      </c>
      <c r="L510" t="s">
        <v>153</v>
      </c>
      <c r="N510" t="s">
        <v>213</v>
      </c>
      <c r="O510" t="s">
        <v>400</v>
      </c>
      <c r="P510">
        <v>1.3014103363276019E-2</v>
      </c>
      <c r="Q510" t="s">
        <v>153</v>
      </c>
      <c r="S510" t="s">
        <v>255</v>
      </c>
      <c r="T510" t="s">
        <v>400</v>
      </c>
      <c r="U510">
        <v>1.7612760584586593E-2</v>
      </c>
      <c r="V510" t="s">
        <v>153</v>
      </c>
    </row>
    <row r="511" spans="9:22" x14ac:dyDescent="0.45">
      <c r="I511" t="s">
        <v>170</v>
      </c>
      <c r="J511" t="s">
        <v>421</v>
      </c>
      <c r="K511">
        <v>4.2425921305447443E-2</v>
      </c>
      <c r="L511" t="s">
        <v>153</v>
      </c>
      <c r="N511" t="s">
        <v>213</v>
      </c>
      <c r="O511" t="s">
        <v>421</v>
      </c>
      <c r="P511">
        <v>2.0759917644401431E-2</v>
      </c>
      <c r="Q511" t="s">
        <v>153</v>
      </c>
      <c r="S511" t="s">
        <v>255</v>
      </c>
      <c r="T511" t="s">
        <v>421</v>
      </c>
      <c r="U511">
        <v>1.9929027328685369E-2</v>
      </c>
      <c r="V511" t="s">
        <v>153</v>
      </c>
    </row>
    <row r="512" spans="9:22" x14ac:dyDescent="0.45">
      <c r="I512" t="s">
        <v>170</v>
      </c>
      <c r="J512" t="s">
        <v>422</v>
      </c>
      <c r="K512">
        <v>1.7673565486051344E-2</v>
      </c>
      <c r="L512" t="s">
        <v>153</v>
      </c>
      <c r="N512" t="s">
        <v>213</v>
      </c>
      <c r="O512" t="s">
        <v>422</v>
      </c>
      <c r="P512">
        <v>1.899412568768389E-2</v>
      </c>
      <c r="Q512" t="s">
        <v>153</v>
      </c>
      <c r="S512" t="s">
        <v>255</v>
      </c>
      <c r="T512" t="s">
        <v>422</v>
      </c>
      <c r="U512">
        <v>1.5202690461806632E-2</v>
      </c>
      <c r="V512" t="s">
        <v>153</v>
      </c>
    </row>
    <row r="513" spans="9:22" x14ac:dyDescent="0.45">
      <c r="I513" t="s">
        <v>170</v>
      </c>
      <c r="J513" t="s">
        <v>460</v>
      </c>
      <c r="K513">
        <v>0</v>
      </c>
      <c r="L513" t="s">
        <v>153</v>
      </c>
      <c r="N513" t="s">
        <v>213</v>
      </c>
      <c r="O513" t="s">
        <v>460</v>
      </c>
      <c r="P513">
        <v>1.595522494090643E-2</v>
      </c>
      <c r="Q513" t="s">
        <v>153</v>
      </c>
      <c r="S513" t="s">
        <v>255</v>
      </c>
      <c r="T513" t="s">
        <v>460</v>
      </c>
      <c r="U513">
        <v>1.6140428290558052E-2</v>
      </c>
      <c r="V513" t="s">
        <v>153</v>
      </c>
    </row>
    <row r="514" spans="9:22" x14ac:dyDescent="0.45">
      <c r="I514" t="s">
        <v>170</v>
      </c>
      <c r="J514" t="s">
        <v>461</v>
      </c>
      <c r="K514">
        <v>0</v>
      </c>
      <c r="L514" t="s">
        <v>153</v>
      </c>
      <c r="N514" t="s">
        <v>213</v>
      </c>
      <c r="O514" t="s">
        <v>461</v>
      </c>
      <c r="P514">
        <v>1.6021327841159651E-2</v>
      </c>
      <c r="Q514" t="s">
        <v>153</v>
      </c>
      <c r="S514" t="s">
        <v>255</v>
      </c>
      <c r="T514" t="s">
        <v>461</v>
      </c>
      <c r="U514">
        <v>2.2346049563269466E-2</v>
      </c>
      <c r="V514" t="s">
        <v>153</v>
      </c>
    </row>
    <row r="515" spans="9:22" x14ac:dyDescent="0.45">
      <c r="I515" t="s">
        <v>170</v>
      </c>
      <c r="J515" t="s">
        <v>159</v>
      </c>
      <c r="K515">
        <v>0</v>
      </c>
      <c r="L515" t="s">
        <v>153</v>
      </c>
      <c r="N515" t="s">
        <v>213</v>
      </c>
      <c r="O515" t="s">
        <v>159</v>
      </c>
      <c r="P515">
        <v>3.6490943836341931E-2</v>
      </c>
      <c r="Q515" t="s">
        <v>153</v>
      </c>
      <c r="S515" t="s">
        <v>255</v>
      </c>
      <c r="T515" t="s">
        <v>159</v>
      </c>
      <c r="U515">
        <v>3.4997469596119733E-2</v>
      </c>
      <c r="V515" t="s">
        <v>153</v>
      </c>
    </row>
    <row r="516" spans="9:22" x14ac:dyDescent="0.45">
      <c r="I516" t="s">
        <v>170</v>
      </c>
      <c r="J516" t="s">
        <v>160</v>
      </c>
      <c r="K516">
        <v>0</v>
      </c>
      <c r="L516" t="s">
        <v>153</v>
      </c>
      <c r="N516" t="s">
        <v>213</v>
      </c>
      <c r="O516" t="s">
        <v>160</v>
      </c>
      <c r="P516">
        <v>1.0514547843989391E-2</v>
      </c>
      <c r="Q516" t="s">
        <v>153</v>
      </c>
      <c r="S516" t="s">
        <v>255</v>
      </c>
      <c r="T516" t="s">
        <v>160</v>
      </c>
      <c r="U516">
        <v>1.400263347507329E-2</v>
      </c>
      <c r="V516" t="s">
        <v>153</v>
      </c>
    </row>
    <row r="517" spans="9:22" x14ac:dyDescent="0.45">
      <c r="I517" t="s">
        <v>170</v>
      </c>
      <c r="J517" t="s">
        <v>161</v>
      </c>
      <c r="K517">
        <v>6.7511824765988174E-3</v>
      </c>
      <c r="L517" t="s">
        <v>153</v>
      </c>
      <c r="N517" t="s">
        <v>213</v>
      </c>
      <c r="O517" t="s">
        <v>161</v>
      </c>
      <c r="P517">
        <v>1.0128931379898943E-2</v>
      </c>
      <c r="Q517" t="s">
        <v>153</v>
      </c>
      <c r="S517" t="s">
        <v>255</v>
      </c>
      <c r="T517" t="s">
        <v>161</v>
      </c>
      <c r="U517">
        <v>1.3949125273669857E-2</v>
      </c>
      <c r="V517" t="s">
        <v>153</v>
      </c>
    </row>
    <row r="518" spans="9:22" x14ac:dyDescent="0.45">
      <c r="I518" t="s">
        <v>170</v>
      </c>
      <c r="J518" t="s">
        <v>401</v>
      </c>
      <c r="K518">
        <v>1.5910801218638873E-2</v>
      </c>
      <c r="L518" t="s">
        <v>153</v>
      </c>
      <c r="N518" t="s">
        <v>213</v>
      </c>
      <c r="O518" t="s">
        <v>401</v>
      </c>
      <c r="P518">
        <v>7.2562143121629175E-3</v>
      </c>
      <c r="Q518" t="s">
        <v>153</v>
      </c>
      <c r="S518" t="s">
        <v>255</v>
      </c>
      <c r="T518" t="s">
        <v>401</v>
      </c>
      <c r="U518">
        <v>1.3429520054629291E-2</v>
      </c>
      <c r="V518" t="s">
        <v>153</v>
      </c>
    </row>
    <row r="519" spans="9:22" x14ac:dyDescent="0.45">
      <c r="I519" t="s">
        <v>170</v>
      </c>
      <c r="J519" t="s">
        <v>403</v>
      </c>
      <c r="K519">
        <v>3.0909081287287487E-2</v>
      </c>
      <c r="L519" t="s">
        <v>153</v>
      </c>
      <c r="N519" t="s">
        <v>213</v>
      </c>
      <c r="O519" t="s">
        <v>403</v>
      </c>
      <c r="P519">
        <v>1.7114763721396677E-2</v>
      </c>
      <c r="Q519" t="s">
        <v>153</v>
      </c>
      <c r="S519" t="s">
        <v>255</v>
      </c>
      <c r="T519" t="s">
        <v>403</v>
      </c>
      <c r="U519">
        <v>1.8014967281961496E-2</v>
      </c>
      <c r="V519" t="s">
        <v>153</v>
      </c>
    </row>
    <row r="520" spans="9:22" x14ac:dyDescent="0.45">
      <c r="I520" t="s">
        <v>170</v>
      </c>
      <c r="J520" t="s">
        <v>423</v>
      </c>
      <c r="K520">
        <v>2.5698582955398924E-2</v>
      </c>
      <c r="L520" t="s">
        <v>153</v>
      </c>
      <c r="N520" t="s">
        <v>213</v>
      </c>
      <c r="O520" t="s">
        <v>423</v>
      </c>
      <c r="P520">
        <v>2.1542010529000753E-2</v>
      </c>
      <c r="Q520" t="s">
        <v>153</v>
      </c>
      <c r="S520" t="s">
        <v>255</v>
      </c>
      <c r="T520" t="s">
        <v>423</v>
      </c>
      <c r="U520">
        <v>1.8830641692645783E-2</v>
      </c>
      <c r="V520" t="s">
        <v>153</v>
      </c>
    </row>
    <row r="521" spans="9:22" x14ac:dyDescent="0.45">
      <c r="I521" t="s">
        <v>170</v>
      </c>
      <c r="J521" t="s">
        <v>424</v>
      </c>
      <c r="K521">
        <v>6.8159562241781142E-3</v>
      </c>
      <c r="L521" t="s">
        <v>153</v>
      </c>
      <c r="N521" t="s">
        <v>213</v>
      </c>
      <c r="O521" t="s">
        <v>424</v>
      </c>
      <c r="P521">
        <v>1.4730427107862001E-2</v>
      </c>
      <c r="Q521" t="s">
        <v>153</v>
      </c>
      <c r="S521" t="s">
        <v>255</v>
      </c>
      <c r="T521" t="s">
        <v>424</v>
      </c>
      <c r="U521">
        <v>1.4359652632164861E-2</v>
      </c>
      <c r="V521" t="s">
        <v>153</v>
      </c>
    </row>
    <row r="522" spans="9:22" x14ac:dyDescent="0.45">
      <c r="I522" t="s">
        <v>170</v>
      </c>
      <c r="J522" t="s">
        <v>462</v>
      </c>
      <c r="K522">
        <v>0</v>
      </c>
      <c r="L522" t="s">
        <v>153</v>
      </c>
      <c r="N522" t="s">
        <v>213</v>
      </c>
      <c r="O522" t="s">
        <v>462</v>
      </c>
      <c r="P522">
        <v>1.3937176248563074E-2</v>
      </c>
      <c r="Q522" t="s">
        <v>153</v>
      </c>
      <c r="S522" t="s">
        <v>255</v>
      </c>
      <c r="T522" t="s">
        <v>462</v>
      </c>
      <c r="U522">
        <v>1.4966538201618147E-2</v>
      </c>
      <c r="V522" t="s">
        <v>153</v>
      </c>
    </row>
    <row r="523" spans="9:22" x14ac:dyDescent="0.45">
      <c r="I523" t="s">
        <v>170</v>
      </c>
      <c r="J523" t="s">
        <v>463</v>
      </c>
      <c r="K523">
        <v>0</v>
      </c>
      <c r="L523" t="s">
        <v>153</v>
      </c>
      <c r="N523" t="s">
        <v>213</v>
      </c>
      <c r="O523" t="s">
        <v>463</v>
      </c>
      <c r="P523">
        <v>2.1797948075479946E-2</v>
      </c>
      <c r="Q523" t="s">
        <v>153</v>
      </c>
      <c r="S523" t="s">
        <v>255</v>
      </c>
      <c r="T523" t="s">
        <v>463</v>
      </c>
      <c r="U523">
        <v>2.195400576761581E-2</v>
      </c>
      <c r="V523" t="s">
        <v>153</v>
      </c>
    </row>
    <row r="524" spans="9:22" x14ac:dyDescent="0.45">
      <c r="I524" t="s">
        <v>170</v>
      </c>
      <c r="J524" t="s">
        <v>409</v>
      </c>
      <c r="K524">
        <v>0</v>
      </c>
      <c r="L524" t="s">
        <v>153</v>
      </c>
      <c r="N524" t="s">
        <v>213</v>
      </c>
      <c r="O524" t="s">
        <v>409</v>
      </c>
      <c r="P524">
        <v>3.6902119675817531E-2</v>
      </c>
      <c r="Q524" t="s">
        <v>153</v>
      </c>
      <c r="S524" t="s">
        <v>255</v>
      </c>
      <c r="T524" t="s">
        <v>409</v>
      </c>
      <c r="U524">
        <v>3.3633146440418649E-2</v>
      </c>
      <c r="V524" t="s">
        <v>153</v>
      </c>
    </row>
    <row r="525" spans="9:22" x14ac:dyDescent="0.45">
      <c r="I525" t="s">
        <v>170</v>
      </c>
      <c r="J525" t="s">
        <v>410</v>
      </c>
      <c r="K525">
        <v>0</v>
      </c>
      <c r="L525" t="s">
        <v>153</v>
      </c>
      <c r="N525" t="s">
        <v>213</v>
      </c>
      <c r="O525" t="s">
        <v>410</v>
      </c>
      <c r="P525">
        <v>1.43007522988861E-2</v>
      </c>
      <c r="Q525" t="s">
        <v>153</v>
      </c>
      <c r="S525" t="s">
        <v>255</v>
      </c>
      <c r="T525" t="s">
        <v>410</v>
      </c>
      <c r="U525">
        <v>1.3273631586498512E-2</v>
      </c>
      <c r="V525" t="s">
        <v>153</v>
      </c>
    </row>
    <row r="526" spans="9:22" x14ac:dyDescent="0.45">
      <c r="I526" t="s">
        <v>170</v>
      </c>
      <c r="J526" t="s">
        <v>411</v>
      </c>
      <c r="K526">
        <v>8.0766944675358006E-3</v>
      </c>
      <c r="L526" t="s">
        <v>153</v>
      </c>
      <c r="N526" t="s">
        <v>213</v>
      </c>
      <c r="O526" t="s">
        <v>411</v>
      </c>
      <c r="P526">
        <v>1.2317315758223757E-2</v>
      </c>
      <c r="Q526" t="s">
        <v>153</v>
      </c>
      <c r="S526" t="s">
        <v>255</v>
      </c>
      <c r="T526" t="s">
        <v>411</v>
      </c>
      <c r="U526">
        <v>1.3401443956086816E-2</v>
      </c>
      <c r="V526" t="s">
        <v>153</v>
      </c>
    </row>
    <row r="527" spans="9:22" x14ac:dyDescent="0.45">
      <c r="I527" t="s">
        <v>170</v>
      </c>
      <c r="J527" t="s">
        <v>412</v>
      </c>
      <c r="K527">
        <v>1.7696914678293468E-2</v>
      </c>
      <c r="L527" t="s">
        <v>153</v>
      </c>
      <c r="N527" t="s">
        <v>213</v>
      </c>
      <c r="O527" t="s">
        <v>412</v>
      </c>
      <c r="P527">
        <v>9.0302731901830222E-3</v>
      </c>
      <c r="Q527" t="s">
        <v>153</v>
      </c>
      <c r="S527" t="s">
        <v>255</v>
      </c>
      <c r="T527" t="s">
        <v>412</v>
      </c>
      <c r="U527">
        <v>1.3530670224114827E-2</v>
      </c>
      <c r="V527" t="s">
        <v>153</v>
      </c>
    </row>
    <row r="528" spans="9:22" x14ac:dyDescent="0.45">
      <c r="I528" t="s">
        <v>170</v>
      </c>
      <c r="J528" t="s">
        <v>414</v>
      </c>
      <c r="K528">
        <v>3.3766486110603303E-2</v>
      </c>
      <c r="L528" t="s">
        <v>153</v>
      </c>
      <c r="N528" t="s">
        <v>213</v>
      </c>
      <c r="O528" t="s">
        <v>414</v>
      </c>
      <c r="P528">
        <v>1.9468297170603936E-2</v>
      </c>
      <c r="Q528" t="s">
        <v>153</v>
      </c>
      <c r="S528" t="s">
        <v>255</v>
      </c>
      <c r="T528" t="s">
        <v>414</v>
      </c>
      <c r="U528">
        <v>2.01884547268378E-2</v>
      </c>
      <c r="V528" t="s">
        <v>153</v>
      </c>
    </row>
    <row r="529" spans="9:22" x14ac:dyDescent="0.45">
      <c r="I529" t="s">
        <v>170</v>
      </c>
      <c r="J529" t="s">
        <v>425</v>
      </c>
      <c r="K529">
        <v>2.8413559395899176E-2</v>
      </c>
      <c r="L529" t="s">
        <v>153</v>
      </c>
      <c r="N529" t="s">
        <v>213</v>
      </c>
      <c r="O529" t="s">
        <v>425</v>
      </c>
      <c r="P529">
        <v>2.229556820041145E-2</v>
      </c>
      <c r="Q529" t="s">
        <v>153</v>
      </c>
      <c r="S529" t="s">
        <v>255</v>
      </c>
      <c r="T529" t="s">
        <v>425</v>
      </c>
      <c r="U529">
        <v>2.2928920103541594E-2</v>
      </c>
      <c r="V529" t="s">
        <v>153</v>
      </c>
    </row>
    <row r="530" spans="9:22" x14ac:dyDescent="0.45">
      <c r="I530" t="s">
        <v>170</v>
      </c>
      <c r="J530" t="s">
        <v>426</v>
      </c>
      <c r="K530">
        <v>7.4561041031393927E-3</v>
      </c>
      <c r="L530" t="s">
        <v>153</v>
      </c>
      <c r="N530" t="s">
        <v>213</v>
      </c>
      <c r="O530" t="s">
        <v>426</v>
      </c>
      <c r="P530">
        <v>1.9685507231611919E-2</v>
      </c>
      <c r="Q530" t="s">
        <v>153</v>
      </c>
      <c r="S530" t="s">
        <v>255</v>
      </c>
      <c r="T530" t="s">
        <v>426</v>
      </c>
      <c r="U530">
        <v>1.6849398855159375E-2</v>
      </c>
      <c r="V530" t="s">
        <v>153</v>
      </c>
    </row>
    <row r="531" spans="9:22" x14ac:dyDescent="0.45">
      <c r="I531" t="s">
        <v>170</v>
      </c>
      <c r="J531" t="s">
        <v>464</v>
      </c>
      <c r="K531">
        <v>0</v>
      </c>
      <c r="L531" t="s">
        <v>153</v>
      </c>
      <c r="N531" t="s">
        <v>213</v>
      </c>
      <c r="O531" t="s">
        <v>464</v>
      </c>
      <c r="P531">
        <v>1.7646853628044919E-2</v>
      </c>
      <c r="Q531" t="s">
        <v>153</v>
      </c>
      <c r="S531" t="s">
        <v>255</v>
      </c>
      <c r="T531" t="s">
        <v>464</v>
      </c>
      <c r="U531">
        <v>1.6669725609020043E-2</v>
      </c>
      <c r="V531" t="s">
        <v>153</v>
      </c>
    </row>
    <row r="532" spans="9:22" x14ac:dyDescent="0.45">
      <c r="I532" t="s">
        <v>170</v>
      </c>
      <c r="J532" t="s">
        <v>465</v>
      </c>
      <c r="K532">
        <v>0</v>
      </c>
      <c r="L532" t="s">
        <v>153</v>
      </c>
      <c r="N532" t="s">
        <v>213</v>
      </c>
      <c r="O532" t="s">
        <v>465</v>
      </c>
      <c r="P532">
        <v>2.3284077185165838E-2</v>
      </c>
      <c r="Q532" t="s">
        <v>153</v>
      </c>
      <c r="S532" t="s">
        <v>255</v>
      </c>
      <c r="T532" t="s">
        <v>465</v>
      </c>
      <c r="U532">
        <v>2.3163242861733449E-2</v>
      </c>
      <c r="V532" t="s">
        <v>153</v>
      </c>
    </row>
    <row r="533" spans="9:22" x14ac:dyDescent="0.45">
      <c r="I533" t="s">
        <v>170</v>
      </c>
      <c r="J533" t="s">
        <v>466</v>
      </c>
      <c r="K533">
        <v>0</v>
      </c>
      <c r="L533" t="s">
        <v>153</v>
      </c>
      <c r="N533" t="s">
        <v>213</v>
      </c>
      <c r="O533" t="s">
        <v>466</v>
      </c>
      <c r="P533">
        <v>2.6529661638231776E-2</v>
      </c>
      <c r="Q533" t="s">
        <v>153</v>
      </c>
      <c r="S533" t="s">
        <v>255</v>
      </c>
      <c r="T533" t="s">
        <v>466</v>
      </c>
      <c r="U533">
        <v>4.2401157699341753E-2</v>
      </c>
      <c r="V533" t="s">
        <v>153</v>
      </c>
    </row>
    <row r="534" spans="9:22" x14ac:dyDescent="0.45">
      <c r="I534" t="s">
        <v>170</v>
      </c>
      <c r="J534" t="s">
        <v>467</v>
      </c>
      <c r="K534">
        <v>3.9073949819438403E-3</v>
      </c>
      <c r="L534" t="s">
        <v>153</v>
      </c>
      <c r="N534" t="s">
        <v>213</v>
      </c>
      <c r="O534" t="s">
        <v>467</v>
      </c>
      <c r="P534">
        <v>1.1092057513353791E-2</v>
      </c>
      <c r="Q534" t="s">
        <v>153</v>
      </c>
      <c r="S534" t="s">
        <v>255</v>
      </c>
      <c r="T534" t="s">
        <v>467</v>
      </c>
      <c r="U534">
        <v>1.5878696157111474E-2</v>
      </c>
      <c r="V534" t="s">
        <v>153</v>
      </c>
    </row>
    <row r="535" spans="9:22" x14ac:dyDescent="0.45">
      <c r="I535" t="s">
        <v>170</v>
      </c>
      <c r="J535" t="s">
        <v>468</v>
      </c>
      <c r="K535">
        <v>2.3782624907570743E-2</v>
      </c>
      <c r="L535" t="s">
        <v>153</v>
      </c>
      <c r="N535" t="s">
        <v>213</v>
      </c>
      <c r="O535" t="s">
        <v>468</v>
      </c>
      <c r="P535">
        <v>9.9194238118936514E-3</v>
      </c>
      <c r="Q535" t="s">
        <v>153</v>
      </c>
      <c r="S535" t="s">
        <v>255</v>
      </c>
      <c r="T535" t="s">
        <v>468</v>
      </c>
      <c r="U535">
        <v>1.5149880587700375E-2</v>
      </c>
      <c r="V535" t="s">
        <v>153</v>
      </c>
    </row>
    <row r="536" spans="9:22" x14ac:dyDescent="0.45">
      <c r="I536" t="s">
        <v>170</v>
      </c>
      <c r="J536" t="s">
        <v>469</v>
      </c>
      <c r="K536">
        <v>3.0969527987283821E-2</v>
      </c>
      <c r="L536" t="s">
        <v>153</v>
      </c>
      <c r="N536" t="s">
        <v>213</v>
      </c>
      <c r="O536" t="s">
        <v>469</v>
      </c>
      <c r="P536">
        <v>1.4204539625258797E-2</v>
      </c>
      <c r="Q536" t="s">
        <v>153</v>
      </c>
      <c r="S536" t="s">
        <v>255</v>
      </c>
      <c r="T536" t="s">
        <v>469</v>
      </c>
      <c r="U536">
        <v>1.5087879869789288E-2</v>
      </c>
      <c r="V536" t="s">
        <v>153</v>
      </c>
    </row>
    <row r="537" spans="9:22" x14ac:dyDescent="0.45">
      <c r="I537" t="s">
        <v>170</v>
      </c>
      <c r="J537" t="s">
        <v>470</v>
      </c>
      <c r="K537">
        <v>5.2599537458051446E-2</v>
      </c>
      <c r="L537" t="s">
        <v>153</v>
      </c>
      <c r="N537" t="s">
        <v>213</v>
      </c>
      <c r="O537" t="s">
        <v>470</v>
      </c>
      <c r="P537">
        <v>3.4342048905567434E-2</v>
      </c>
      <c r="Q537" t="s">
        <v>153</v>
      </c>
      <c r="S537" t="s">
        <v>255</v>
      </c>
      <c r="T537" t="s">
        <v>470</v>
      </c>
      <c r="U537">
        <v>2.19996582392907E-2</v>
      </c>
      <c r="V537" t="s">
        <v>153</v>
      </c>
    </row>
    <row r="538" spans="9:22" x14ac:dyDescent="0.45">
      <c r="I538" t="s">
        <v>170</v>
      </c>
      <c r="J538" t="s">
        <v>471</v>
      </c>
      <c r="K538">
        <v>4.6045734753790972E-2</v>
      </c>
      <c r="L538" t="s">
        <v>153</v>
      </c>
      <c r="N538" t="s">
        <v>213</v>
      </c>
      <c r="O538" t="s">
        <v>471</v>
      </c>
      <c r="P538">
        <v>4.5094744901116444E-2</v>
      </c>
      <c r="Q538" t="s">
        <v>153</v>
      </c>
      <c r="S538" t="s">
        <v>255</v>
      </c>
      <c r="T538" t="s">
        <v>471</v>
      </c>
      <c r="U538">
        <v>2.5735161917183568E-2</v>
      </c>
      <c r="V538" t="s">
        <v>153</v>
      </c>
    </row>
    <row r="539" spans="9:22" x14ac:dyDescent="0.45">
      <c r="I539" t="s">
        <v>170</v>
      </c>
      <c r="J539" t="s">
        <v>472</v>
      </c>
      <c r="K539">
        <v>1.9507657701412891E-2</v>
      </c>
      <c r="L539" t="s">
        <v>153</v>
      </c>
      <c r="N539" t="s">
        <v>213</v>
      </c>
      <c r="O539" t="s">
        <v>472</v>
      </c>
      <c r="P539">
        <v>3.540974208599082E-2</v>
      </c>
      <c r="Q539" t="s">
        <v>153</v>
      </c>
      <c r="S539" t="s">
        <v>255</v>
      </c>
      <c r="T539" t="s">
        <v>472</v>
      </c>
      <c r="U539">
        <v>1.9641288477580187E-2</v>
      </c>
      <c r="V539" t="s">
        <v>153</v>
      </c>
    </row>
    <row r="540" spans="9:22" x14ac:dyDescent="0.45">
      <c r="I540" t="s">
        <v>170</v>
      </c>
      <c r="J540" t="s">
        <v>473</v>
      </c>
      <c r="K540">
        <v>0</v>
      </c>
      <c r="L540" t="s">
        <v>153</v>
      </c>
      <c r="N540" t="s">
        <v>213</v>
      </c>
      <c r="O540" t="s">
        <v>473</v>
      </c>
      <c r="P540">
        <v>2.813724193693035E-2</v>
      </c>
      <c r="Q540" t="s">
        <v>153</v>
      </c>
      <c r="S540" t="s">
        <v>255</v>
      </c>
      <c r="T540" t="s">
        <v>473</v>
      </c>
      <c r="U540">
        <v>2.0181922275318377E-2</v>
      </c>
      <c r="V540" t="s">
        <v>153</v>
      </c>
    </row>
    <row r="541" spans="9:22" x14ac:dyDescent="0.45">
      <c r="I541" t="s">
        <v>170</v>
      </c>
      <c r="J541" t="s">
        <v>474</v>
      </c>
      <c r="K541">
        <v>0</v>
      </c>
      <c r="L541" t="s">
        <v>153</v>
      </c>
      <c r="N541" t="s">
        <v>213</v>
      </c>
      <c r="O541" t="s">
        <v>474</v>
      </c>
      <c r="P541">
        <v>2.7949593196821609E-2</v>
      </c>
      <c r="Q541" t="s">
        <v>153</v>
      </c>
      <c r="S541" t="s">
        <v>255</v>
      </c>
      <c r="T541" t="s">
        <v>474</v>
      </c>
      <c r="U541">
        <v>2.9018562436157008E-2</v>
      </c>
      <c r="V541" t="s">
        <v>153</v>
      </c>
    </row>
    <row r="542" spans="9:22" x14ac:dyDescent="0.45">
      <c r="I542" t="s">
        <v>170</v>
      </c>
      <c r="J542" t="s">
        <v>475</v>
      </c>
      <c r="K542">
        <v>0</v>
      </c>
      <c r="L542" t="s">
        <v>153</v>
      </c>
      <c r="N542" t="s">
        <v>213</v>
      </c>
      <c r="O542" t="s">
        <v>475</v>
      </c>
      <c r="P542">
        <v>2.1614715832317628E-2</v>
      </c>
      <c r="Q542" t="s">
        <v>153</v>
      </c>
      <c r="S542" t="s">
        <v>255</v>
      </c>
      <c r="T542" t="s">
        <v>475</v>
      </c>
      <c r="U542">
        <v>3.0959332406688429E-2</v>
      </c>
      <c r="V542" t="s">
        <v>153</v>
      </c>
    </row>
    <row r="543" spans="9:22" x14ac:dyDescent="0.45">
      <c r="I543" t="s">
        <v>170</v>
      </c>
      <c r="J543" t="s">
        <v>476</v>
      </c>
      <c r="K543">
        <v>1.1156557131812338E-2</v>
      </c>
      <c r="L543" t="s">
        <v>153</v>
      </c>
      <c r="N543" t="s">
        <v>213</v>
      </c>
      <c r="O543" t="s">
        <v>476</v>
      </c>
      <c r="P543">
        <v>7.8603461694110796E-3</v>
      </c>
      <c r="Q543" t="s">
        <v>153</v>
      </c>
      <c r="S543" t="s">
        <v>255</v>
      </c>
      <c r="T543" t="s">
        <v>476</v>
      </c>
      <c r="U543">
        <v>1.2764056084683258E-2</v>
      </c>
      <c r="V543" t="s">
        <v>153</v>
      </c>
    </row>
    <row r="544" spans="9:22" x14ac:dyDescent="0.45">
      <c r="I544" t="s">
        <v>170</v>
      </c>
      <c r="J544" t="s">
        <v>477</v>
      </c>
      <c r="K544">
        <v>3.4797666183163246E-2</v>
      </c>
      <c r="L544" t="s">
        <v>153</v>
      </c>
      <c r="N544" t="s">
        <v>213</v>
      </c>
      <c r="O544" t="s">
        <v>477</v>
      </c>
      <c r="P544">
        <v>7.8331905128298327E-3</v>
      </c>
      <c r="Q544" t="s">
        <v>153</v>
      </c>
      <c r="S544" t="s">
        <v>255</v>
      </c>
      <c r="T544" t="s">
        <v>477</v>
      </c>
      <c r="U544">
        <v>1.2666984652139446E-2</v>
      </c>
      <c r="V544" t="s">
        <v>153</v>
      </c>
    </row>
    <row r="545" spans="9:22" x14ac:dyDescent="0.45">
      <c r="I545" t="s">
        <v>170</v>
      </c>
      <c r="J545" t="s">
        <v>478</v>
      </c>
      <c r="K545">
        <v>4.0348895306010643E-2</v>
      </c>
      <c r="L545" t="s">
        <v>153</v>
      </c>
      <c r="N545" t="s">
        <v>213</v>
      </c>
      <c r="O545" t="s">
        <v>478</v>
      </c>
      <c r="P545">
        <v>1.1983375522017659E-2</v>
      </c>
      <c r="Q545" t="s">
        <v>153</v>
      </c>
      <c r="S545" t="s">
        <v>255</v>
      </c>
      <c r="T545" t="s">
        <v>478</v>
      </c>
      <c r="U545">
        <v>1.2536486684791924E-2</v>
      </c>
      <c r="V545" t="s">
        <v>153</v>
      </c>
    </row>
    <row r="546" spans="9:22" x14ac:dyDescent="0.45">
      <c r="I546" t="s">
        <v>170</v>
      </c>
      <c r="J546" t="s">
        <v>479</v>
      </c>
      <c r="K546">
        <v>6.4137383102777057E-2</v>
      </c>
      <c r="L546" t="s">
        <v>153</v>
      </c>
      <c r="N546" t="s">
        <v>213</v>
      </c>
      <c r="O546" t="s">
        <v>479</v>
      </c>
      <c r="P546">
        <v>2.1741368401694085E-2</v>
      </c>
      <c r="Q546" t="s">
        <v>153</v>
      </c>
      <c r="S546" t="s">
        <v>255</v>
      </c>
      <c r="T546" t="s">
        <v>479</v>
      </c>
      <c r="U546">
        <v>1.845119281679224E-2</v>
      </c>
      <c r="V546" t="s">
        <v>153</v>
      </c>
    </row>
    <row r="547" spans="9:22" x14ac:dyDescent="0.45">
      <c r="I547" t="s">
        <v>170</v>
      </c>
      <c r="J547" t="s">
        <v>480</v>
      </c>
      <c r="K547">
        <v>5.9769045301433947E-2</v>
      </c>
      <c r="L547" t="s">
        <v>153</v>
      </c>
      <c r="N547" t="s">
        <v>213</v>
      </c>
      <c r="O547" t="s">
        <v>480</v>
      </c>
      <c r="P547">
        <v>3.6895772071128256E-2</v>
      </c>
      <c r="Q547" t="s">
        <v>153</v>
      </c>
      <c r="S547" t="s">
        <v>255</v>
      </c>
      <c r="T547" t="s">
        <v>480</v>
      </c>
      <c r="U547">
        <v>2.0272701160446566E-2</v>
      </c>
      <c r="V547" t="s">
        <v>153</v>
      </c>
    </row>
    <row r="548" spans="9:22" x14ac:dyDescent="0.45">
      <c r="I548" t="s">
        <v>170</v>
      </c>
      <c r="J548" t="s">
        <v>481</v>
      </c>
      <c r="K548">
        <v>3.0939351872358037E-2</v>
      </c>
      <c r="L548" t="s">
        <v>153</v>
      </c>
      <c r="N548" t="s">
        <v>213</v>
      </c>
      <c r="O548" t="s">
        <v>481</v>
      </c>
      <c r="P548">
        <v>3.0207810024238245E-2</v>
      </c>
      <c r="Q548" t="s">
        <v>153</v>
      </c>
      <c r="S548" t="s">
        <v>255</v>
      </c>
      <c r="T548" t="s">
        <v>481</v>
      </c>
      <c r="U548">
        <v>1.4545676284995635E-2</v>
      </c>
      <c r="V548" t="s">
        <v>153</v>
      </c>
    </row>
    <row r="549" spans="9:22" x14ac:dyDescent="0.45">
      <c r="I549" t="s">
        <v>170</v>
      </c>
      <c r="J549" t="s">
        <v>482</v>
      </c>
      <c r="K549">
        <v>4.4283623176352835E-3</v>
      </c>
      <c r="L549" t="s">
        <v>153</v>
      </c>
      <c r="N549" t="s">
        <v>213</v>
      </c>
      <c r="O549" t="s">
        <v>482</v>
      </c>
      <c r="P549">
        <v>2.3086494461558308E-2</v>
      </c>
      <c r="Q549" t="s">
        <v>153</v>
      </c>
      <c r="S549" t="s">
        <v>255</v>
      </c>
      <c r="T549" t="s">
        <v>482</v>
      </c>
      <c r="U549">
        <v>1.4943876081708123E-2</v>
      </c>
      <c r="V549" t="s">
        <v>153</v>
      </c>
    </row>
    <row r="550" spans="9:22" x14ac:dyDescent="0.45">
      <c r="I550" t="s">
        <v>170</v>
      </c>
      <c r="J550" t="s">
        <v>483</v>
      </c>
      <c r="K550">
        <v>0</v>
      </c>
      <c r="L550" t="s">
        <v>153</v>
      </c>
      <c r="N550" t="s">
        <v>213</v>
      </c>
      <c r="O550" t="s">
        <v>483</v>
      </c>
      <c r="P550">
        <v>1.9396063475548952E-2</v>
      </c>
      <c r="Q550" t="s">
        <v>153</v>
      </c>
      <c r="S550" t="s">
        <v>255</v>
      </c>
      <c r="T550" t="s">
        <v>483</v>
      </c>
      <c r="U550">
        <v>2.1215678255941433E-2</v>
      </c>
      <c r="V550" t="s">
        <v>153</v>
      </c>
    </row>
    <row r="551" spans="9:22" x14ac:dyDescent="0.45">
      <c r="I551" t="s">
        <v>171</v>
      </c>
      <c r="J551" t="s">
        <v>152</v>
      </c>
      <c r="K551">
        <v>0</v>
      </c>
      <c r="L551" t="s">
        <v>153</v>
      </c>
      <c r="N551" t="s">
        <v>214</v>
      </c>
      <c r="O551" t="s">
        <v>152</v>
      </c>
      <c r="P551">
        <v>1.2673480453573343E-2</v>
      </c>
      <c r="Q551" t="s">
        <v>153</v>
      </c>
      <c r="S551" t="s">
        <v>256</v>
      </c>
      <c r="T551" t="s">
        <v>152</v>
      </c>
      <c r="U551">
        <v>2.6438468926725904E-2</v>
      </c>
      <c r="V551" t="s">
        <v>153</v>
      </c>
    </row>
    <row r="552" spans="9:22" x14ac:dyDescent="0.45">
      <c r="I552" t="s">
        <v>171</v>
      </c>
      <c r="J552" t="s">
        <v>154</v>
      </c>
      <c r="K552">
        <v>9.0892139921714236E-3</v>
      </c>
      <c r="L552" t="s">
        <v>153</v>
      </c>
      <c r="N552" t="s">
        <v>214</v>
      </c>
      <c r="O552" t="s">
        <v>154</v>
      </c>
      <c r="P552">
        <v>5.2351740394371519E-3</v>
      </c>
      <c r="Q552" t="s">
        <v>153</v>
      </c>
      <c r="S552" t="s">
        <v>256</v>
      </c>
      <c r="T552" t="s">
        <v>154</v>
      </c>
      <c r="U552">
        <v>1.0735403279858623E-2</v>
      </c>
      <c r="V552" t="s">
        <v>153</v>
      </c>
    </row>
    <row r="553" spans="9:22" x14ac:dyDescent="0.45">
      <c r="I553" t="s">
        <v>171</v>
      </c>
      <c r="J553" t="s">
        <v>155</v>
      </c>
      <c r="K553">
        <v>3.2991369469052935E-2</v>
      </c>
      <c r="L553" t="s">
        <v>153</v>
      </c>
      <c r="N553" t="s">
        <v>214</v>
      </c>
      <c r="O553" t="s">
        <v>155</v>
      </c>
      <c r="P553">
        <v>5.1990587106303119E-3</v>
      </c>
      <c r="Q553" t="s">
        <v>153</v>
      </c>
      <c r="S553" t="s">
        <v>256</v>
      </c>
      <c r="T553" t="s">
        <v>155</v>
      </c>
      <c r="U553">
        <v>1.1017135150949701E-2</v>
      </c>
      <c r="V553" t="s">
        <v>153</v>
      </c>
    </row>
    <row r="554" spans="9:22" x14ac:dyDescent="0.45">
      <c r="I554" t="s">
        <v>171</v>
      </c>
      <c r="J554" t="s">
        <v>395</v>
      </c>
      <c r="K554">
        <v>3.8143659544566659E-2</v>
      </c>
      <c r="L554" t="s">
        <v>153</v>
      </c>
      <c r="N554" t="s">
        <v>214</v>
      </c>
      <c r="O554" t="s">
        <v>395</v>
      </c>
      <c r="P554">
        <v>5.9490489310169625E-3</v>
      </c>
      <c r="Q554" t="s">
        <v>153</v>
      </c>
      <c r="S554" t="s">
        <v>256</v>
      </c>
      <c r="T554" t="s">
        <v>395</v>
      </c>
      <c r="U554">
        <v>1.1832498466418933E-2</v>
      </c>
      <c r="V554" t="s">
        <v>153</v>
      </c>
    </row>
    <row r="555" spans="9:22" x14ac:dyDescent="0.45">
      <c r="I555" t="s">
        <v>171</v>
      </c>
      <c r="J555" t="s">
        <v>397</v>
      </c>
      <c r="K555">
        <v>5.9658491343200976E-2</v>
      </c>
      <c r="L555" t="s">
        <v>153</v>
      </c>
      <c r="N555" t="s">
        <v>214</v>
      </c>
      <c r="O555" t="s">
        <v>397</v>
      </c>
      <c r="P555">
        <v>9.7978183886602305E-3</v>
      </c>
      <c r="Q555" t="s">
        <v>153</v>
      </c>
      <c r="S555" t="s">
        <v>256</v>
      </c>
      <c r="T555" t="s">
        <v>397</v>
      </c>
      <c r="U555">
        <v>1.9333620367105238E-2</v>
      </c>
      <c r="V555" t="s">
        <v>153</v>
      </c>
    </row>
    <row r="556" spans="9:22" x14ac:dyDescent="0.45">
      <c r="I556" t="s">
        <v>171</v>
      </c>
      <c r="J556" t="s">
        <v>419</v>
      </c>
      <c r="K556">
        <v>5.5529280066794334E-2</v>
      </c>
      <c r="L556" t="s">
        <v>153</v>
      </c>
      <c r="N556" t="s">
        <v>214</v>
      </c>
      <c r="O556" t="s">
        <v>419</v>
      </c>
      <c r="P556">
        <v>1.4511168662972711E-2</v>
      </c>
      <c r="Q556" t="s">
        <v>153</v>
      </c>
      <c r="S556" t="s">
        <v>256</v>
      </c>
      <c r="T556" t="s">
        <v>419</v>
      </c>
      <c r="U556">
        <v>2.199303521749018E-2</v>
      </c>
      <c r="V556" t="s">
        <v>153</v>
      </c>
    </row>
    <row r="557" spans="9:22" x14ac:dyDescent="0.45">
      <c r="I557" t="s">
        <v>171</v>
      </c>
      <c r="J557" t="s">
        <v>420</v>
      </c>
      <c r="K557">
        <v>3.0755844818924526E-2</v>
      </c>
      <c r="L557" t="s">
        <v>153</v>
      </c>
      <c r="N557" t="s">
        <v>214</v>
      </c>
      <c r="O557" t="s">
        <v>420</v>
      </c>
      <c r="P557">
        <v>1.4408761767621892E-2</v>
      </c>
      <c r="Q557" t="s">
        <v>153</v>
      </c>
      <c r="S557" t="s">
        <v>256</v>
      </c>
      <c r="T557" t="s">
        <v>420</v>
      </c>
      <c r="U557">
        <v>1.5332494416321304E-2</v>
      </c>
      <c r="V557" t="s">
        <v>153</v>
      </c>
    </row>
    <row r="558" spans="9:22" x14ac:dyDescent="0.45">
      <c r="I558" t="s">
        <v>171</v>
      </c>
      <c r="J558" t="s">
        <v>458</v>
      </c>
      <c r="K558">
        <v>6.2553884596811974E-3</v>
      </c>
      <c r="L558" t="s">
        <v>153</v>
      </c>
      <c r="N558" t="s">
        <v>214</v>
      </c>
      <c r="O558" t="s">
        <v>458</v>
      </c>
      <c r="P558">
        <v>1.6139044766122174E-2</v>
      </c>
      <c r="Q558" t="s">
        <v>153</v>
      </c>
      <c r="S558" t="s">
        <v>256</v>
      </c>
      <c r="T558" t="s">
        <v>458</v>
      </c>
      <c r="U558">
        <v>1.4529905166617249E-2</v>
      </c>
      <c r="V558" t="s">
        <v>153</v>
      </c>
    </row>
    <row r="559" spans="9:22" x14ac:dyDescent="0.45">
      <c r="I559" t="s">
        <v>171</v>
      </c>
      <c r="J559" t="s">
        <v>459</v>
      </c>
      <c r="K559">
        <v>0</v>
      </c>
      <c r="L559" t="s">
        <v>153</v>
      </c>
      <c r="N559" t="s">
        <v>214</v>
      </c>
      <c r="O559" t="s">
        <v>459</v>
      </c>
      <c r="P559">
        <v>1.4839251571764113E-2</v>
      </c>
      <c r="Q559" t="s">
        <v>153</v>
      </c>
      <c r="S559" t="s">
        <v>256</v>
      </c>
      <c r="T559" t="s">
        <v>459</v>
      </c>
      <c r="U559">
        <v>1.8969020414581258E-2</v>
      </c>
      <c r="V559" t="s">
        <v>153</v>
      </c>
    </row>
    <row r="560" spans="9:22" x14ac:dyDescent="0.45">
      <c r="I560" t="s">
        <v>171</v>
      </c>
      <c r="J560" t="s">
        <v>156</v>
      </c>
      <c r="K560">
        <v>0</v>
      </c>
      <c r="L560" t="s">
        <v>153</v>
      </c>
      <c r="N560" t="s">
        <v>214</v>
      </c>
      <c r="O560" t="s">
        <v>156</v>
      </c>
      <c r="P560">
        <v>1.7875667356298818E-2</v>
      </c>
      <c r="Q560" t="s">
        <v>153</v>
      </c>
      <c r="S560" t="s">
        <v>256</v>
      </c>
      <c r="T560" t="s">
        <v>156</v>
      </c>
      <c r="U560">
        <v>3.2116837753096462E-2</v>
      </c>
      <c r="V560" t="s">
        <v>153</v>
      </c>
    </row>
    <row r="561" spans="9:22" x14ac:dyDescent="0.45">
      <c r="I561" t="s">
        <v>171</v>
      </c>
      <c r="J561" t="s">
        <v>157</v>
      </c>
      <c r="K561">
        <v>0</v>
      </c>
      <c r="L561" t="s">
        <v>153</v>
      </c>
      <c r="N561" t="s">
        <v>214</v>
      </c>
      <c r="O561" t="s">
        <v>157</v>
      </c>
      <c r="P561">
        <v>6.792520202225651E-3</v>
      </c>
      <c r="Q561" t="s">
        <v>153</v>
      </c>
      <c r="S561" t="s">
        <v>256</v>
      </c>
      <c r="T561" t="s">
        <v>157</v>
      </c>
      <c r="U561">
        <v>1.2570845375955172E-2</v>
      </c>
      <c r="V561" t="s">
        <v>153</v>
      </c>
    </row>
    <row r="562" spans="9:22" x14ac:dyDescent="0.45">
      <c r="I562" t="s">
        <v>171</v>
      </c>
      <c r="J562" t="s">
        <v>158</v>
      </c>
      <c r="K562">
        <v>2.4464091556911313E-2</v>
      </c>
      <c r="L562" t="s">
        <v>153</v>
      </c>
      <c r="N562" t="s">
        <v>214</v>
      </c>
      <c r="O562" t="s">
        <v>158</v>
      </c>
      <c r="P562">
        <v>5.9598671005524125E-3</v>
      </c>
      <c r="Q562" t="s">
        <v>153</v>
      </c>
      <c r="S562" t="s">
        <v>256</v>
      </c>
      <c r="T562" t="s">
        <v>158</v>
      </c>
      <c r="U562">
        <v>1.2574436887454804E-2</v>
      </c>
      <c r="V562" t="s">
        <v>153</v>
      </c>
    </row>
    <row r="563" spans="9:22" x14ac:dyDescent="0.45">
      <c r="I563" t="s">
        <v>171</v>
      </c>
      <c r="J563" t="s">
        <v>398</v>
      </c>
      <c r="K563">
        <v>2.9342935620138458E-2</v>
      </c>
      <c r="L563" t="s">
        <v>153</v>
      </c>
      <c r="N563" t="s">
        <v>214</v>
      </c>
      <c r="O563" t="s">
        <v>398</v>
      </c>
      <c r="P563">
        <v>5.2226119468620179E-3</v>
      </c>
      <c r="Q563" t="s">
        <v>153</v>
      </c>
      <c r="S563" t="s">
        <v>256</v>
      </c>
      <c r="T563" t="s">
        <v>398</v>
      </c>
      <c r="U563">
        <v>1.2661347727260229E-2</v>
      </c>
      <c r="V563" t="s">
        <v>153</v>
      </c>
    </row>
    <row r="564" spans="9:22" x14ac:dyDescent="0.45">
      <c r="I564" t="s">
        <v>171</v>
      </c>
      <c r="J564" t="s">
        <v>400</v>
      </c>
      <c r="K564">
        <v>4.8534769555881763E-2</v>
      </c>
      <c r="L564" t="s">
        <v>153</v>
      </c>
      <c r="N564" t="s">
        <v>214</v>
      </c>
      <c r="O564" t="s">
        <v>400</v>
      </c>
      <c r="P564">
        <v>1.0674683715792936E-2</v>
      </c>
      <c r="Q564" t="s">
        <v>153</v>
      </c>
      <c r="S564" t="s">
        <v>256</v>
      </c>
      <c r="T564" t="s">
        <v>400</v>
      </c>
      <c r="U564">
        <v>1.8373842435801244E-2</v>
      </c>
      <c r="V564" t="s">
        <v>153</v>
      </c>
    </row>
    <row r="565" spans="9:22" x14ac:dyDescent="0.45">
      <c r="I565" t="s">
        <v>171</v>
      </c>
      <c r="J565" t="s">
        <v>421</v>
      </c>
      <c r="K565">
        <v>4.217329967448185E-2</v>
      </c>
      <c r="L565" t="s">
        <v>153</v>
      </c>
      <c r="N565" t="s">
        <v>214</v>
      </c>
      <c r="O565" t="s">
        <v>421</v>
      </c>
      <c r="P565">
        <v>1.3193676931297523E-2</v>
      </c>
      <c r="Q565" t="s">
        <v>153</v>
      </c>
      <c r="S565" t="s">
        <v>256</v>
      </c>
      <c r="T565" t="s">
        <v>421</v>
      </c>
      <c r="U565">
        <v>2.0996716282639306E-2</v>
      </c>
      <c r="V565" t="s">
        <v>153</v>
      </c>
    </row>
    <row r="566" spans="9:22" x14ac:dyDescent="0.45">
      <c r="I566" t="s">
        <v>171</v>
      </c>
      <c r="J566" t="s">
        <v>422</v>
      </c>
      <c r="K566">
        <v>1.6764220277588133E-2</v>
      </c>
      <c r="L566" t="s">
        <v>153</v>
      </c>
      <c r="N566" t="s">
        <v>214</v>
      </c>
      <c r="O566" t="s">
        <v>422</v>
      </c>
      <c r="P566">
        <v>1.1801199254480152E-2</v>
      </c>
      <c r="Q566" t="s">
        <v>153</v>
      </c>
      <c r="S566" t="s">
        <v>256</v>
      </c>
      <c r="T566" t="s">
        <v>422</v>
      </c>
      <c r="U566">
        <v>1.5548318983660818E-2</v>
      </c>
      <c r="V566" t="s">
        <v>153</v>
      </c>
    </row>
    <row r="567" spans="9:22" x14ac:dyDescent="0.45">
      <c r="I567" t="s">
        <v>171</v>
      </c>
      <c r="J567" t="s">
        <v>460</v>
      </c>
      <c r="K567">
        <v>0</v>
      </c>
      <c r="L567" t="s">
        <v>153</v>
      </c>
      <c r="N567" t="s">
        <v>214</v>
      </c>
      <c r="O567" t="s">
        <v>460</v>
      </c>
      <c r="P567">
        <v>1.352304343241619E-2</v>
      </c>
      <c r="Q567" t="s">
        <v>153</v>
      </c>
      <c r="S567" t="s">
        <v>256</v>
      </c>
      <c r="T567" t="s">
        <v>460</v>
      </c>
      <c r="U567">
        <v>1.5350335167902488E-2</v>
      </c>
      <c r="V567" t="s">
        <v>153</v>
      </c>
    </row>
    <row r="568" spans="9:22" x14ac:dyDescent="0.45">
      <c r="I568" t="s">
        <v>171</v>
      </c>
      <c r="J568" t="s">
        <v>461</v>
      </c>
      <c r="K568">
        <v>0</v>
      </c>
      <c r="L568" t="s">
        <v>153</v>
      </c>
      <c r="N568" t="s">
        <v>214</v>
      </c>
      <c r="O568" t="s">
        <v>461</v>
      </c>
      <c r="P568">
        <v>1.4089439142761614E-2</v>
      </c>
      <c r="Q568" t="s">
        <v>153</v>
      </c>
      <c r="S568" t="s">
        <v>256</v>
      </c>
      <c r="T568" t="s">
        <v>461</v>
      </c>
      <c r="U568">
        <v>2.1183465211402568E-2</v>
      </c>
      <c r="V568" t="s">
        <v>153</v>
      </c>
    </row>
    <row r="569" spans="9:22" x14ac:dyDescent="0.45">
      <c r="I569" t="s">
        <v>171</v>
      </c>
      <c r="J569" t="s">
        <v>159</v>
      </c>
      <c r="K569">
        <v>0</v>
      </c>
      <c r="L569" t="s">
        <v>153</v>
      </c>
      <c r="N569" t="s">
        <v>214</v>
      </c>
      <c r="O569" t="s">
        <v>159</v>
      </c>
      <c r="P569">
        <v>5.069000729330575E-2</v>
      </c>
      <c r="Q569" t="s">
        <v>153</v>
      </c>
      <c r="S569" t="s">
        <v>256</v>
      </c>
      <c r="T569" t="s">
        <v>159</v>
      </c>
      <c r="U569">
        <v>3.5193736616809128E-2</v>
      </c>
      <c r="V569" t="s">
        <v>153</v>
      </c>
    </row>
    <row r="570" spans="9:22" x14ac:dyDescent="0.45">
      <c r="I570" t="s">
        <v>171</v>
      </c>
      <c r="J570" t="s">
        <v>160</v>
      </c>
      <c r="K570">
        <v>0</v>
      </c>
      <c r="L570" t="s">
        <v>153</v>
      </c>
      <c r="N570" t="s">
        <v>214</v>
      </c>
      <c r="O570" t="s">
        <v>160</v>
      </c>
      <c r="P570">
        <v>1.959595473643639E-2</v>
      </c>
      <c r="Q570" t="s">
        <v>153</v>
      </c>
      <c r="S570" t="s">
        <v>256</v>
      </c>
      <c r="T570" t="s">
        <v>160</v>
      </c>
      <c r="U570">
        <v>1.3267258322007331E-2</v>
      </c>
      <c r="V570" t="s">
        <v>153</v>
      </c>
    </row>
    <row r="571" spans="9:22" x14ac:dyDescent="0.45">
      <c r="I571" t="s">
        <v>171</v>
      </c>
      <c r="J571" t="s">
        <v>161</v>
      </c>
      <c r="K571">
        <v>8.8247573164269653E-3</v>
      </c>
      <c r="L571" t="s">
        <v>153</v>
      </c>
      <c r="N571" t="s">
        <v>214</v>
      </c>
      <c r="O571" t="s">
        <v>161</v>
      </c>
      <c r="P571">
        <v>1.707060633474948E-2</v>
      </c>
      <c r="Q571" t="s">
        <v>153</v>
      </c>
      <c r="S571" t="s">
        <v>256</v>
      </c>
      <c r="T571" t="s">
        <v>161</v>
      </c>
      <c r="U571">
        <v>1.2817671856811602E-2</v>
      </c>
      <c r="V571" t="s">
        <v>153</v>
      </c>
    </row>
    <row r="572" spans="9:22" x14ac:dyDescent="0.45">
      <c r="I572" t="s">
        <v>171</v>
      </c>
      <c r="J572" t="s">
        <v>401</v>
      </c>
      <c r="K572">
        <v>1.6436118713031276E-2</v>
      </c>
      <c r="L572" t="s">
        <v>153</v>
      </c>
      <c r="N572" t="s">
        <v>214</v>
      </c>
      <c r="O572" t="s">
        <v>401</v>
      </c>
      <c r="P572">
        <v>1.0321613624355528E-2</v>
      </c>
      <c r="Q572" t="s">
        <v>153</v>
      </c>
      <c r="S572" t="s">
        <v>256</v>
      </c>
      <c r="T572" t="s">
        <v>401</v>
      </c>
      <c r="U572">
        <v>1.2516443104860485E-2</v>
      </c>
      <c r="V572" t="s">
        <v>153</v>
      </c>
    </row>
    <row r="573" spans="9:22" x14ac:dyDescent="0.45">
      <c r="I573" t="s">
        <v>171</v>
      </c>
      <c r="J573" t="s">
        <v>403</v>
      </c>
      <c r="K573">
        <v>3.0462670556357811E-2</v>
      </c>
      <c r="L573" t="s">
        <v>153</v>
      </c>
      <c r="N573" t="s">
        <v>214</v>
      </c>
      <c r="O573" t="s">
        <v>403</v>
      </c>
      <c r="P573">
        <v>2.034182535625598E-2</v>
      </c>
      <c r="Q573" t="s">
        <v>153</v>
      </c>
      <c r="S573" t="s">
        <v>256</v>
      </c>
      <c r="T573" t="s">
        <v>403</v>
      </c>
      <c r="U573">
        <v>1.807848512874638E-2</v>
      </c>
      <c r="V573" t="s">
        <v>153</v>
      </c>
    </row>
    <row r="574" spans="9:22" x14ac:dyDescent="0.45">
      <c r="I574" t="s">
        <v>171</v>
      </c>
      <c r="J574" t="s">
        <v>423</v>
      </c>
      <c r="K574">
        <v>2.5885414963712761E-2</v>
      </c>
      <c r="L574" t="s">
        <v>153</v>
      </c>
      <c r="N574" t="s">
        <v>214</v>
      </c>
      <c r="O574" t="s">
        <v>423</v>
      </c>
      <c r="P574">
        <v>2.1268408900696339E-2</v>
      </c>
      <c r="Q574" t="s">
        <v>153</v>
      </c>
      <c r="S574" t="s">
        <v>256</v>
      </c>
      <c r="T574" t="s">
        <v>423</v>
      </c>
      <c r="U574">
        <v>1.9793726389023936E-2</v>
      </c>
      <c r="V574" t="s">
        <v>153</v>
      </c>
    </row>
    <row r="575" spans="9:22" x14ac:dyDescent="0.45">
      <c r="I575" t="s">
        <v>171</v>
      </c>
      <c r="J575" t="s">
        <v>424</v>
      </c>
      <c r="K575">
        <v>6.8890153932963201E-3</v>
      </c>
      <c r="L575" t="s">
        <v>153</v>
      </c>
      <c r="N575" t="s">
        <v>214</v>
      </c>
      <c r="O575" t="s">
        <v>424</v>
      </c>
      <c r="P575">
        <v>1.4329776469833846E-2</v>
      </c>
      <c r="Q575" t="s">
        <v>153</v>
      </c>
      <c r="S575" t="s">
        <v>256</v>
      </c>
      <c r="T575" t="s">
        <v>424</v>
      </c>
      <c r="U575">
        <v>1.4782499640747541E-2</v>
      </c>
      <c r="V575" t="s">
        <v>153</v>
      </c>
    </row>
    <row r="576" spans="9:22" x14ac:dyDescent="0.45">
      <c r="I576" t="s">
        <v>171</v>
      </c>
      <c r="J576" t="s">
        <v>462</v>
      </c>
      <c r="K576">
        <v>0</v>
      </c>
      <c r="L576" t="s">
        <v>153</v>
      </c>
      <c r="N576" t="s">
        <v>214</v>
      </c>
      <c r="O576" t="s">
        <v>462</v>
      </c>
      <c r="P576">
        <v>1.6021032723485273E-2</v>
      </c>
      <c r="Q576" t="s">
        <v>153</v>
      </c>
      <c r="S576" t="s">
        <v>256</v>
      </c>
      <c r="T576" t="s">
        <v>462</v>
      </c>
      <c r="U576">
        <v>1.5122541847297095E-2</v>
      </c>
      <c r="V576" t="s">
        <v>153</v>
      </c>
    </row>
    <row r="577" spans="9:22" x14ac:dyDescent="0.45">
      <c r="I577" t="s">
        <v>171</v>
      </c>
      <c r="J577" t="s">
        <v>463</v>
      </c>
      <c r="K577">
        <v>0</v>
      </c>
      <c r="L577" t="s">
        <v>153</v>
      </c>
      <c r="N577" t="s">
        <v>214</v>
      </c>
      <c r="O577" t="s">
        <v>463</v>
      </c>
      <c r="P577">
        <v>2.5652688611210419E-2</v>
      </c>
      <c r="Q577" t="s">
        <v>153</v>
      </c>
      <c r="S577" t="s">
        <v>256</v>
      </c>
      <c r="T577" t="s">
        <v>463</v>
      </c>
      <c r="U577">
        <v>2.2342126946930312E-2</v>
      </c>
      <c r="V577" t="s">
        <v>153</v>
      </c>
    </row>
    <row r="578" spans="9:22" x14ac:dyDescent="0.45">
      <c r="I578" t="s">
        <v>171</v>
      </c>
      <c r="J578" t="s">
        <v>409</v>
      </c>
      <c r="K578">
        <v>0</v>
      </c>
      <c r="L578" t="s">
        <v>153</v>
      </c>
      <c r="N578" t="s">
        <v>214</v>
      </c>
      <c r="O578" t="s">
        <v>409</v>
      </c>
      <c r="P578">
        <v>5.4705530657701194E-2</v>
      </c>
      <c r="Q578" t="s">
        <v>153</v>
      </c>
      <c r="S578" t="s">
        <v>256</v>
      </c>
      <c r="T578" t="s">
        <v>409</v>
      </c>
      <c r="U578">
        <v>3.3617361326657991E-2</v>
      </c>
      <c r="V578" t="s">
        <v>153</v>
      </c>
    </row>
    <row r="579" spans="9:22" x14ac:dyDescent="0.45">
      <c r="I579" t="s">
        <v>171</v>
      </c>
      <c r="J579" t="s">
        <v>410</v>
      </c>
      <c r="K579">
        <v>0</v>
      </c>
      <c r="L579" t="s">
        <v>153</v>
      </c>
      <c r="N579" t="s">
        <v>214</v>
      </c>
      <c r="O579" t="s">
        <v>410</v>
      </c>
      <c r="P579">
        <v>2.2375511241846946E-2</v>
      </c>
      <c r="Q579" t="s">
        <v>153</v>
      </c>
      <c r="S579" t="s">
        <v>256</v>
      </c>
      <c r="T579" t="s">
        <v>410</v>
      </c>
      <c r="U579">
        <v>1.3574291591441249E-2</v>
      </c>
      <c r="V579" t="s">
        <v>153</v>
      </c>
    </row>
    <row r="580" spans="9:22" x14ac:dyDescent="0.45">
      <c r="I580" t="s">
        <v>171</v>
      </c>
      <c r="J580" t="s">
        <v>411</v>
      </c>
      <c r="K580">
        <v>9.3341303126726737E-3</v>
      </c>
      <c r="L580" t="s">
        <v>153</v>
      </c>
      <c r="N580" t="s">
        <v>214</v>
      </c>
      <c r="O580" t="s">
        <v>411</v>
      </c>
      <c r="P580">
        <v>2.0199779127506944E-2</v>
      </c>
      <c r="Q580" t="s">
        <v>153</v>
      </c>
      <c r="S580" t="s">
        <v>256</v>
      </c>
      <c r="T580" t="s">
        <v>411</v>
      </c>
      <c r="U580">
        <v>1.3927177271405152E-2</v>
      </c>
      <c r="V580" t="s">
        <v>153</v>
      </c>
    </row>
    <row r="581" spans="9:22" x14ac:dyDescent="0.45">
      <c r="I581" t="s">
        <v>171</v>
      </c>
      <c r="J581" t="s">
        <v>412</v>
      </c>
      <c r="K581">
        <v>1.8206411885174068E-2</v>
      </c>
      <c r="L581" t="s">
        <v>153</v>
      </c>
      <c r="N581" t="s">
        <v>214</v>
      </c>
      <c r="O581" t="s">
        <v>412</v>
      </c>
      <c r="P581">
        <v>1.5587298857052258E-2</v>
      </c>
      <c r="Q581" t="s">
        <v>153</v>
      </c>
      <c r="S581" t="s">
        <v>256</v>
      </c>
      <c r="T581" t="s">
        <v>412</v>
      </c>
      <c r="U581">
        <v>1.3964444250250539E-2</v>
      </c>
      <c r="V581" t="s">
        <v>153</v>
      </c>
    </row>
    <row r="582" spans="9:22" x14ac:dyDescent="0.45">
      <c r="I582" t="s">
        <v>171</v>
      </c>
      <c r="J582" t="s">
        <v>414</v>
      </c>
      <c r="K582">
        <v>3.4063991263596174E-2</v>
      </c>
      <c r="L582" t="s">
        <v>153</v>
      </c>
      <c r="N582" t="s">
        <v>214</v>
      </c>
      <c r="O582" t="s">
        <v>414</v>
      </c>
      <c r="P582">
        <v>2.7973704212769915E-2</v>
      </c>
      <c r="Q582" t="s">
        <v>153</v>
      </c>
      <c r="S582" t="s">
        <v>256</v>
      </c>
      <c r="T582" t="s">
        <v>414</v>
      </c>
      <c r="U582">
        <v>2.119717837720048E-2</v>
      </c>
      <c r="V582" t="s">
        <v>153</v>
      </c>
    </row>
    <row r="583" spans="9:22" x14ac:dyDescent="0.45">
      <c r="I583" t="s">
        <v>171</v>
      </c>
      <c r="J583" t="s">
        <v>425</v>
      </c>
      <c r="K583">
        <v>2.8789650427472703E-2</v>
      </c>
      <c r="L583" t="s">
        <v>153</v>
      </c>
      <c r="N583" t="s">
        <v>214</v>
      </c>
      <c r="O583" t="s">
        <v>425</v>
      </c>
      <c r="P583">
        <v>2.5434693140138468E-2</v>
      </c>
      <c r="Q583" t="s">
        <v>153</v>
      </c>
      <c r="S583" t="s">
        <v>256</v>
      </c>
      <c r="T583" t="s">
        <v>425</v>
      </c>
      <c r="U583">
        <v>2.2596660104911806E-2</v>
      </c>
      <c r="V583" t="s">
        <v>153</v>
      </c>
    </row>
    <row r="584" spans="9:22" x14ac:dyDescent="0.45">
      <c r="I584" t="s">
        <v>171</v>
      </c>
      <c r="J584" t="s">
        <v>426</v>
      </c>
      <c r="K584">
        <v>7.5042200751367621E-3</v>
      </c>
      <c r="L584" t="s">
        <v>153</v>
      </c>
      <c r="N584" t="s">
        <v>214</v>
      </c>
      <c r="O584" t="s">
        <v>426</v>
      </c>
      <c r="P584">
        <v>1.74266057576941E-2</v>
      </c>
      <c r="Q584" t="s">
        <v>153</v>
      </c>
      <c r="S584" t="s">
        <v>256</v>
      </c>
      <c r="T584" t="s">
        <v>426</v>
      </c>
      <c r="U584">
        <v>1.5779121209358957E-2</v>
      </c>
      <c r="V584" t="s">
        <v>153</v>
      </c>
    </row>
    <row r="585" spans="9:22" x14ac:dyDescent="0.45">
      <c r="I585" t="s">
        <v>171</v>
      </c>
      <c r="J585" t="s">
        <v>464</v>
      </c>
      <c r="K585">
        <v>0</v>
      </c>
      <c r="L585" t="s">
        <v>153</v>
      </c>
      <c r="N585" t="s">
        <v>214</v>
      </c>
      <c r="O585" t="s">
        <v>464</v>
      </c>
      <c r="P585">
        <v>2.1305237159294471E-2</v>
      </c>
      <c r="Q585" t="s">
        <v>153</v>
      </c>
      <c r="S585" t="s">
        <v>256</v>
      </c>
      <c r="T585" t="s">
        <v>464</v>
      </c>
      <c r="U585">
        <v>1.5771125439315997E-2</v>
      </c>
      <c r="V585" t="s">
        <v>153</v>
      </c>
    </row>
    <row r="586" spans="9:22" x14ac:dyDescent="0.45">
      <c r="I586" t="s">
        <v>171</v>
      </c>
      <c r="J586" t="s">
        <v>465</v>
      </c>
      <c r="K586">
        <v>0</v>
      </c>
      <c r="L586" t="s">
        <v>153</v>
      </c>
      <c r="N586" t="s">
        <v>214</v>
      </c>
      <c r="O586" t="s">
        <v>465</v>
      </c>
      <c r="P586">
        <v>2.9843617266904199E-2</v>
      </c>
      <c r="Q586" t="s">
        <v>153</v>
      </c>
      <c r="S586" t="s">
        <v>256</v>
      </c>
      <c r="T586" t="s">
        <v>465</v>
      </c>
      <c r="U586">
        <v>2.2169434482671838E-2</v>
      </c>
      <c r="V586" t="s">
        <v>153</v>
      </c>
    </row>
    <row r="587" spans="9:22" x14ac:dyDescent="0.45">
      <c r="I587" t="s">
        <v>171</v>
      </c>
      <c r="J587" t="s">
        <v>466</v>
      </c>
      <c r="K587">
        <v>0</v>
      </c>
      <c r="L587" t="s">
        <v>153</v>
      </c>
      <c r="N587" t="s">
        <v>214</v>
      </c>
      <c r="O587" t="s">
        <v>466</v>
      </c>
      <c r="P587">
        <v>3.8817270569503438E-2</v>
      </c>
      <c r="Q587" t="s">
        <v>153</v>
      </c>
      <c r="S587" t="s">
        <v>256</v>
      </c>
      <c r="T587" t="s">
        <v>466</v>
      </c>
      <c r="U587">
        <v>3.8591531462287845E-2</v>
      </c>
      <c r="V587" t="s">
        <v>153</v>
      </c>
    </row>
    <row r="588" spans="9:22" x14ac:dyDescent="0.45">
      <c r="I588" t="s">
        <v>171</v>
      </c>
      <c r="J588" t="s">
        <v>467</v>
      </c>
      <c r="K588">
        <v>5.1726180418095796E-3</v>
      </c>
      <c r="L588" t="s">
        <v>153</v>
      </c>
      <c r="N588" t="s">
        <v>214</v>
      </c>
      <c r="O588" t="s">
        <v>467</v>
      </c>
      <c r="P588">
        <v>1.6465824546279827E-2</v>
      </c>
      <c r="Q588" t="s">
        <v>153</v>
      </c>
      <c r="S588" t="s">
        <v>256</v>
      </c>
      <c r="T588" t="s">
        <v>467</v>
      </c>
      <c r="U588">
        <v>1.4831721313534788E-2</v>
      </c>
      <c r="V588" t="s">
        <v>153</v>
      </c>
    </row>
    <row r="589" spans="9:22" x14ac:dyDescent="0.45">
      <c r="I589" t="s">
        <v>171</v>
      </c>
      <c r="J589" t="s">
        <v>468</v>
      </c>
      <c r="K589">
        <v>2.6641557327544016E-2</v>
      </c>
      <c r="L589" t="s">
        <v>153</v>
      </c>
      <c r="N589" t="s">
        <v>214</v>
      </c>
      <c r="O589" t="s">
        <v>468</v>
      </c>
      <c r="P589">
        <v>1.3333830557652349E-2</v>
      </c>
      <c r="Q589" t="s">
        <v>153</v>
      </c>
      <c r="S589" t="s">
        <v>256</v>
      </c>
      <c r="T589" t="s">
        <v>468</v>
      </c>
      <c r="U589">
        <v>1.4093386429603569E-2</v>
      </c>
      <c r="V589" t="s">
        <v>153</v>
      </c>
    </row>
    <row r="590" spans="9:22" x14ac:dyDescent="0.45">
      <c r="I590" t="s">
        <v>171</v>
      </c>
      <c r="J590" t="s">
        <v>469</v>
      </c>
      <c r="K590">
        <v>3.2084261547279586E-2</v>
      </c>
      <c r="L590" t="s">
        <v>153</v>
      </c>
      <c r="N590" t="s">
        <v>214</v>
      </c>
      <c r="O590" t="s">
        <v>469</v>
      </c>
      <c r="P590">
        <v>1.4309189955060541E-2</v>
      </c>
      <c r="Q590" t="s">
        <v>153</v>
      </c>
      <c r="S590" t="s">
        <v>256</v>
      </c>
      <c r="T590" t="s">
        <v>469</v>
      </c>
      <c r="U590">
        <v>1.365342561450042E-2</v>
      </c>
      <c r="V590" t="s">
        <v>153</v>
      </c>
    </row>
    <row r="591" spans="9:22" x14ac:dyDescent="0.45">
      <c r="I591" t="s">
        <v>171</v>
      </c>
      <c r="J591" t="s">
        <v>470</v>
      </c>
      <c r="K591">
        <v>5.3064283604340505E-2</v>
      </c>
      <c r="L591" t="s">
        <v>153</v>
      </c>
      <c r="N591" t="s">
        <v>214</v>
      </c>
      <c r="O591" t="s">
        <v>470</v>
      </c>
      <c r="P591">
        <v>2.8480127995028172E-2</v>
      </c>
      <c r="Q591" t="s">
        <v>153</v>
      </c>
      <c r="S591" t="s">
        <v>256</v>
      </c>
      <c r="T591" t="s">
        <v>470</v>
      </c>
      <c r="U591">
        <v>2.2187801224826668E-2</v>
      </c>
      <c r="V591" t="s">
        <v>153</v>
      </c>
    </row>
    <row r="592" spans="9:22" x14ac:dyDescent="0.45">
      <c r="I592" t="s">
        <v>171</v>
      </c>
      <c r="J592" t="s">
        <v>471</v>
      </c>
      <c r="K592">
        <v>4.557730922413028E-2</v>
      </c>
      <c r="L592" t="s">
        <v>153</v>
      </c>
      <c r="N592" t="s">
        <v>214</v>
      </c>
      <c r="O592" t="s">
        <v>471</v>
      </c>
      <c r="P592">
        <v>3.5018414218842456E-2</v>
      </c>
      <c r="Q592" t="s">
        <v>153</v>
      </c>
      <c r="S592" t="s">
        <v>256</v>
      </c>
      <c r="T592" t="s">
        <v>471</v>
      </c>
      <c r="U592">
        <v>2.6306631115797778E-2</v>
      </c>
      <c r="V592" t="s">
        <v>153</v>
      </c>
    </row>
    <row r="593" spans="9:22" x14ac:dyDescent="0.45">
      <c r="I593" t="s">
        <v>171</v>
      </c>
      <c r="J593" t="s">
        <v>472</v>
      </c>
      <c r="K593">
        <v>1.7934688572561395E-2</v>
      </c>
      <c r="L593" t="s">
        <v>153</v>
      </c>
      <c r="N593" t="s">
        <v>214</v>
      </c>
      <c r="O593" t="s">
        <v>472</v>
      </c>
      <c r="P593">
        <v>2.6553186770820563E-2</v>
      </c>
      <c r="Q593" t="s">
        <v>153</v>
      </c>
      <c r="S593" t="s">
        <v>256</v>
      </c>
      <c r="T593" t="s">
        <v>472</v>
      </c>
      <c r="U593">
        <v>1.8556292169534441E-2</v>
      </c>
      <c r="V593" t="s">
        <v>153</v>
      </c>
    </row>
    <row r="594" spans="9:22" x14ac:dyDescent="0.45">
      <c r="I594" t="s">
        <v>171</v>
      </c>
      <c r="J594" t="s">
        <v>473</v>
      </c>
      <c r="K594">
        <v>0</v>
      </c>
      <c r="L594" t="s">
        <v>153</v>
      </c>
      <c r="N594" t="s">
        <v>214</v>
      </c>
      <c r="O594" t="s">
        <v>473</v>
      </c>
      <c r="P594">
        <v>2.6746770230735701E-2</v>
      </c>
      <c r="Q594" t="s">
        <v>153</v>
      </c>
      <c r="S594" t="s">
        <v>256</v>
      </c>
      <c r="T594" t="s">
        <v>473</v>
      </c>
      <c r="U594">
        <v>1.879667936690179E-2</v>
      </c>
      <c r="V594" t="s">
        <v>153</v>
      </c>
    </row>
    <row r="595" spans="9:22" x14ac:dyDescent="0.45">
      <c r="I595" t="s">
        <v>171</v>
      </c>
      <c r="J595" t="s">
        <v>474</v>
      </c>
      <c r="K595">
        <v>0</v>
      </c>
      <c r="L595" t="s">
        <v>153</v>
      </c>
      <c r="N595" t="s">
        <v>214</v>
      </c>
      <c r="O595" t="s">
        <v>474</v>
      </c>
      <c r="P595">
        <v>2.861090987344278E-2</v>
      </c>
      <c r="Q595" t="s">
        <v>153</v>
      </c>
      <c r="S595" t="s">
        <v>256</v>
      </c>
      <c r="T595" t="s">
        <v>474</v>
      </c>
      <c r="U595">
        <v>2.6626221448730392E-2</v>
      </c>
      <c r="V595" t="s">
        <v>153</v>
      </c>
    </row>
    <row r="596" spans="9:22" x14ac:dyDescent="0.45">
      <c r="I596" t="s">
        <v>171</v>
      </c>
      <c r="J596" t="s">
        <v>475</v>
      </c>
      <c r="K596">
        <v>0</v>
      </c>
      <c r="L596" t="s">
        <v>153</v>
      </c>
      <c r="N596" t="s">
        <v>214</v>
      </c>
      <c r="O596" t="s">
        <v>475</v>
      </c>
      <c r="P596">
        <v>2.0583578138650846E-2</v>
      </c>
      <c r="Q596" t="s">
        <v>153</v>
      </c>
      <c r="S596" t="s">
        <v>256</v>
      </c>
      <c r="T596" t="s">
        <v>475</v>
      </c>
      <c r="U596">
        <v>3.1169507148817756E-2</v>
      </c>
      <c r="V596" t="s">
        <v>153</v>
      </c>
    </row>
    <row r="597" spans="9:22" x14ac:dyDescent="0.45">
      <c r="I597" t="s">
        <v>171</v>
      </c>
      <c r="J597" t="s">
        <v>476</v>
      </c>
      <c r="K597">
        <v>1.1734823314885472E-2</v>
      </c>
      <c r="L597" t="s">
        <v>153</v>
      </c>
      <c r="N597" t="s">
        <v>214</v>
      </c>
      <c r="O597" t="s">
        <v>476</v>
      </c>
      <c r="P597">
        <v>7.6563522431219175E-3</v>
      </c>
      <c r="Q597" t="s">
        <v>153</v>
      </c>
      <c r="S597" t="s">
        <v>256</v>
      </c>
      <c r="T597" t="s">
        <v>476</v>
      </c>
      <c r="U597">
        <v>1.2131033382040877E-2</v>
      </c>
      <c r="V597" t="s">
        <v>153</v>
      </c>
    </row>
    <row r="598" spans="9:22" x14ac:dyDescent="0.45">
      <c r="I598" t="s">
        <v>171</v>
      </c>
      <c r="J598" t="s">
        <v>477</v>
      </c>
      <c r="K598">
        <v>3.5533609991166282E-2</v>
      </c>
      <c r="L598" t="s">
        <v>153</v>
      </c>
      <c r="N598" t="s">
        <v>214</v>
      </c>
      <c r="O598" t="s">
        <v>477</v>
      </c>
      <c r="P598">
        <v>6.2878631738481463E-3</v>
      </c>
      <c r="Q598" t="s">
        <v>153</v>
      </c>
      <c r="S598" t="s">
        <v>256</v>
      </c>
      <c r="T598" t="s">
        <v>477</v>
      </c>
      <c r="U598">
        <v>1.2455354768946174E-2</v>
      </c>
      <c r="V598" t="s">
        <v>153</v>
      </c>
    </row>
    <row r="599" spans="9:22" x14ac:dyDescent="0.45">
      <c r="I599" t="s">
        <v>171</v>
      </c>
      <c r="J599" t="s">
        <v>478</v>
      </c>
      <c r="K599">
        <v>4.0869517902821784E-2</v>
      </c>
      <c r="L599" t="s">
        <v>153</v>
      </c>
      <c r="N599" t="s">
        <v>214</v>
      </c>
      <c r="O599" t="s">
        <v>478</v>
      </c>
      <c r="P599">
        <v>9.0754370915422742E-3</v>
      </c>
      <c r="Q599" t="s">
        <v>153</v>
      </c>
      <c r="S599" t="s">
        <v>256</v>
      </c>
      <c r="T599" t="s">
        <v>478</v>
      </c>
      <c r="U599">
        <v>1.2571521406959585E-2</v>
      </c>
      <c r="V599" t="s">
        <v>153</v>
      </c>
    </row>
    <row r="600" spans="9:22" x14ac:dyDescent="0.45">
      <c r="I600" t="s">
        <v>171</v>
      </c>
      <c r="J600" t="s">
        <v>479</v>
      </c>
      <c r="K600">
        <v>6.3035654200376101E-2</v>
      </c>
      <c r="L600" t="s">
        <v>153</v>
      </c>
      <c r="N600" t="s">
        <v>214</v>
      </c>
      <c r="O600" t="s">
        <v>479</v>
      </c>
      <c r="P600">
        <v>1.6568520778040639E-2</v>
      </c>
      <c r="Q600" t="s">
        <v>153</v>
      </c>
      <c r="S600" t="s">
        <v>256</v>
      </c>
      <c r="T600" t="s">
        <v>479</v>
      </c>
      <c r="U600">
        <v>1.9486359112819943E-2</v>
      </c>
      <c r="V600" t="s">
        <v>153</v>
      </c>
    </row>
    <row r="601" spans="9:22" x14ac:dyDescent="0.45">
      <c r="I601" t="s">
        <v>171</v>
      </c>
      <c r="J601" t="s">
        <v>480</v>
      </c>
      <c r="K601">
        <v>5.6739964010796159E-2</v>
      </c>
      <c r="L601" t="s">
        <v>153</v>
      </c>
      <c r="N601" t="s">
        <v>214</v>
      </c>
      <c r="O601" t="s">
        <v>480</v>
      </c>
      <c r="P601">
        <v>2.3410627970965468E-2</v>
      </c>
      <c r="Q601" t="s">
        <v>153</v>
      </c>
      <c r="S601" t="s">
        <v>256</v>
      </c>
      <c r="T601" t="s">
        <v>480</v>
      </c>
      <c r="U601">
        <v>2.1261620424012747E-2</v>
      </c>
      <c r="V601" t="s">
        <v>153</v>
      </c>
    </row>
    <row r="602" spans="9:22" x14ac:dyDescent="0.45">
      <c r="I602" t="s">
        <v>171</v>
      </c>
      <c r="J602" t="s">
        <v>481</v>
      </c>
      <c r="K602">
        <v>2.8222358771254286E-2</v>
      </c>
      <c r="L602" t="s">
        <v>153</v>
      </c>
      <c r="N602" t="s">
        <v>214</v>
      </c>
      <c r="O602" t="s">
        <v>481</v>
      </c>
      <c r="P602">
        <v>1.9624845189430508E-2</v>
      </c>
      <c r="Q602" t="s">
        <v>153</v>
      </c>
      <c r="S602" t="s">
        <v>256</v>
      </c>
      <c r="T602" t="s">
        <v>481</v>
      </c>
      <c r="U602">
        <v>1.4743761091496384E-2</v>
      </c>
      <c r="V602" t="s">
        <v>153</v>
      </c>
    </row>
    <row r="603" spans="9:22" x14ac:dyDescent="0.45">
      <c r="I603" t="s">
        <v>171</v>
      </c>
      <c r="J603" t="s">
        <v>482</v>
      </c>
      <c r="K603">
        <v>3.2904082047633967E-3</v>
      </c>
      <c r="L603" t="s">
        <v>153</v>
      </c>
      <c r="N603" t="s">
        <v>214</v>
      </c>
      <c r="O603" t="s">
        <v>482</v>
      </c>
      <c r="P603">
        <v>2.0016011178626052E-2</v>
      </c>
      <c r="Q603" t="s">
        <v>153</v>
      </c>
      <c r="S603" t="s">
        <v>256</v>
      </c>
      <c r="T603" t="s">
        <v>482</v>
      </c>
      <c r="U603">
        <v>1.405122990620938E-2</v>
      </c>
      <c r="V603" t="s">
        <v>153</v>
      </c>
    </row>
    <row r="604" spans="9:22" x14ac:dyDescent="0.45">
      <c r="I604" t="s">
        <v>171</v>
      </c>
      <c r="J604" t="s">
        <v>483</v>
      </c>
      <c r="K604">
        <v>0</v>
      </c>
      <c r="L604" t="s">
        <v>153</v>
      </c>
      <c r="N604" t="s">
        <v>214</v>
      </c>
      <c r="O604" t="s">
        <v>483</v>
      </c>
      <c r="P604">
        <v>2.041183167268646E-2</v>
      </c>
      <c r="Q604" t="s">
        <v>153</v>
      </c>
      <c r="S604" t="s">
        <v>256</v>
      </c>
      <c r="T604" t="s">
        <v>483</v>
      </c>
      <c r="U604">
        <v>2.0416911475290577E-2</v>
      </c>
      <c r="V604" t="s">
        <v>153</v>
      </c>
    </row>
    <row r="605" spans="9:22" x14ac:dyDescent="0.45">
      <c r="I605" t="s">
        <v>172</v>
      </c>
      <c r="J605" t="s">
        <v>152</v>
      </c>
      <c r="K605">
        <v>0</v>
      </c>
      <c r="L605" t="s">
        <v>153</v>
      </c>
      <c r="N605" t="s">
        <v>215</v>
      </c>
      <c r="O605" t="s">
        <v>152</v>
      </c>
      <c r="P605">
        <v>1.9725068201829517E-2</v>
      </c>
      <c r="Q605" t="s">
        <v>153</v>
      </c>
      <c r="S605" t="s">
        <v>257</v>
      </c>
      <c r="T605" t="s">
        <v>152</v>
      </c>
      <c r="U605">
        <v>3.008246453347108E-2</v>
      </c>
      <c r="V605" t="s">
        <v>153</v>
      </c>
    </row>
    <row r="606" spans="9:22" x14ac:dyDescent="0.45">
      <c r="I606" t="s">
        <v>172</v>
      </c>
      <c r="J606" t="s">
        <v>154</v>
      </c>
      <c r="K606">
        <v>5.906106435818282E-3</v>
      </c>
      <c r="L606" t="s">
        <v>153</v>
      </c>
      <c r="N606" t="s">
        <v>215</v>
      </c>
      <c r="O606" t="s">
        <v>154</v>
      </c>
      <c r="P606">
        <v>7.9124590739910097E-3</v>
      </c>
      <c r="Q606" t="s">
        <v>153</v>
      </c>
      <c r="S606" t="s">
        <v>257</v>
      </c>
      <c r="T606" t="s">
        <v>154</v>
      </c>
      <c r="U606">
        <v>1.2241007311206073E-2</v>
      </c>
      <c r="V606" t="s">
        <v>153</v>
      </c>
    </row>
    <row r="607" spans="9:22" x14ac:dyDescent="0.45">
      <c r="I607" t="s">
        <v>172</v>
      </c>
      <c r="J607" t="s">
        <v>155</v>
      </c>
      <c r="K607">
        <v>2.8136156765801099E-2</v>
      </c>
      <c r="L607" t="s">
        <v>153</v>
      </c>
      <c r="N607" t="s">
        <v>215</v>
      </c>
      <c r="O607" t="s">
        <v>155</v>
      </c>
      <c r="P607">
        <v>8.3435951352077101E-3</v>
      </c>
      <c r="Q607" t="s">
        <v>153</v>
      </c>
      <c r="S607" t="s">
        <v>257</v>
      </c>
      <c r="T607" t="s">
        <v>155</v>
      </c>
      <c r="U607">
        <v>1.2124452177171721E-2</v>
      </c>
      <c r="V607" t="s">
        <v>153</v>
      </c>
    </row>
    <row r="608" spans="9:22" x14ac:dyDescent="0.45">
      <c r="I608" t="s">
        <v>172</v>
      </c>
      <c r="J608" t="s">
        <v>395</v>
      </c>
      <c r="K608">
        <v>3.5762534269672824E-2</v>
      </c>
      <c r="L608" t="s">
        <v>153</v>
      </c>
      <c r="N608" t="s">
        <v>215</v>
      </c>
      <c r="O608" t="s">
        <v>395</v>
      </c>
      <c r="P608">
        <v>9.3344389792044385E-3</v>
      </c>
      <c r="Q608" t="s">
        <v>153</v>
      </c>
      <c r="S608" t="s">
        <v>257</v>
      </c>
      <c r="T608" t="s">
        <v>395</v>
      </c>
      <c r="U608">
        <v>1.2801735845647659E-2</v>
      </c>
      <c r="V608" t="s">
        <v>153</v>
      </c>
    </row>
    <row r="609" spans="9:22" x14ac:dyDescent="0.45">
      <c r="I609" t="s">
        <v>172</v>
      </c>
      <c r="J609" t="s">
        <v>397</v>
      </c>
      <c r="K609">
        <v>5.9959565536174736E-2</v>
      </c>
      <c r="L609" t="s">
        <v>153</v>
      </c>
      <c r="N609" t="s">
        <v>215</v>
      </c>
      <c r="O609" t="s">
        <v>397</v>
      </c>
      <c r="P609">
        <v>1.7362980280885468E-2</v>
      </c>
      <c r="Q609" t="s">
        <v>153</v>
      </c>
      <c r="S609" t="s">
        <v>257</v>
      </c>
      <c r="T609" t="s">
        <v>397</v>
      </c>
      <c r="U609">
        <v>1.9434976436489403E-2</v>
      </c>
      <c r="V609" t="s">
        <v>153</v>
      </c>
    </row>
    <row r="610" spans="9:22" x14ac:dyDescent="0.45">
      <c r="I610" t="s">
        <v>172</v>
      </c>
      <c r="J610" t="s">
        <v>419</v>
      </c>
      <c r="K610">
        <v>5.7531553286503986E-2</v>
      </c>
      <c r="L610" t="s">
        <v>153</v>
      </c>
      <c r="N610" t="s">
        <v>215</v>
      </c>
      <c r="O610" t="s">
        <v>419</v>
      </c>
      <c r="P610">
        <v>2.6583449183798673E-2</v>
      </c>
      <c r="Q610" t="s">
        <v>153</v>
      </c>
      <c r="S610" t="s">
        <v>257</v>
      </c>
      <c r="T610" t="s">
        <v>419</v>
      </c>
      <c r="U610">
        <v>2.1492259002664646E-2</v>
      </c>
      <c r="V610" t="s">
        <v>153</v>
      </c>
    </row>
    <row r="611" spans="9:22" x14ac:dyDescent="0.45">
      <c r="I611" t="s">
        <v>172</v>
      </c>
      <c r="J611" t="s">
        <v>420</v>
      </c>
      <c r="K611">
        <v>3.2020481747495132E-2</v>
      </c>
      <c r="L611" t="s">
        <v>153</v>
      </c>
      <c r="N611" t="s">
        <v>215</v>
      </c>
      <c r="O611" t="s">
        <v>420</v>
      </c>
      <c r="P611">
        <v>1.9815060590168444E-2</v>
      </c>
      <c r="Q611" t="s">
        <v>153</v>
      </c>
      <c r="S611" t="s">
        <v>257</v>
      </c>
      <c r="T611" t="s">
        <v>420</v>
      </c>
      <c r="U611">
        <v>1.4439059413824952E-2</v>
      </c>
      <c r="V611" t="s">
        <v>153</v>
      </c>
    </row>
    <row r="612" spans="9:22" x14ac:dyDescent="0.45">
      <c r="I612" t="s">
        <v>172</v>
      </c>
      <c r="J612" t="s">
        <v>458</v>
      </c>
      <c r="K612">
        <v>7.1902114523459942E-3</v>
      </c>
      <c r="L612" t="s">
        <v>153</v>
      </c>
      <c r="N612" t="s">
        <v>215</v>
      </c>
      <c r="O612" t="s">
        <v>458</v>
      </c>
      <c r="P612">
        <v>1.597926915688945E-2</v>
      </c>
      <c r="Q612" t="s">
        <v>153</v>
      </c>
      <c r="S612" t="s">
        <v>257</v>
      </c>
      <c r="T612" t="s">
        <v>458</v>
      </c>
      <c r="U612">
        <v>1.4067077666689827E-2</v>
      </c>
      <c r="V612" t="s">
        <v>153</v>
      </c>
    </row>
    <row r="613" spans="9:22" x14ac:dyDescent="0.45">
      <c r="I613" t="s">
        <v>172</v>
      </c>
      <c r="J613" t="s">
        <v>459</v>
      </c>
      <c r="K613">
        <v>0</v>
      </c>
      <c r="L613" t="s">
        <v>153</v>
      </c>
      <c r="N613" t="s">
        <v>215</v>
      </c>
      <c r="O613" t="s">
        <v>459</v>
      </c>
      <c r="P613">
        <v>1.5181110722701631E-2</v>
      </c>
      <c r="Q613" t="s">
        <v>153</v>
      </c>
      <c r="S613" t="s">
        <v>257</v>
      </c>
      <c r="T613" t="s">
        <v>459</v>
      </c>
      <c r="U613">
        <v>1.9544685300792179E-2</v>
      </c>
      <c r="V613" t="s">
        <v>153</v>
      </c>
    </row>
    <row r="614" spans="9:22" x14ac:dyDescent="0.45">
      <c r="I614" t="s">
        <v>172</v>
      </c>
      <c r="J614" t="s">
        <v>156</v>
      </c>
      <c r="K614">
        <v>0</v>
      </c>
      <c r="L614" t="s">
        <v>153</v>
      </c>
      <c r="N614" t="s">
        <v>215</v>
      </c>
      <c r="O614" t="s">
        <v>156</v>
      </c>
      <c r="P614">
        <v>2.5682036285917559E-2</v>
      </c>
      <c r="Q614" t="s">
        <v>153</v>
      </c>
      <c r="S614" t="s">
        <v>257</v>
      </c>
      <c r="T614" t="s">
        <v>156</v>
      </c>
      <c r="U614">
        <v>3.6679104969389267E-2</v>
      </c>
      <c r="V614" t="s">
        <v>153</v>
      </c>
    </row>
    <row r="615" spans="9:22" x14ac:dyDescent="0.45">
      <c r="I615" t="s">
        <v>172</v>
      </c>
      <c r="J615" t="s">
        <v>157</v>
      </c>
      <c r="K615">
        <v>0</v>
      </c>
      <c r="L615" t="s">
        <v>153</v>
      </c>
      <c r="N615" t="s">
        <v>215</v>
      </c>
      <c r="O615" t="s">
        <v>157</v>
      </c>
      <c r="P615">
        <v>9.7964178235413219E-3</v>
      </c>
      <c r="Q615" t="s">
        <v>153</v>
      </c>
      <c r="S615" t="s">
        <v>257</v>
      </c>
      <c r="T615" t="s">
        <v>157</v>
      </c>
      <c r="U615">
        <v>1.4018960357926663E-2</v>
      </c>
      <c r="V615" t="s">
        <v>153</v>
      </c>
    </row>
    <row r="616" spans="9:22" x14ac:dyDescent="0.45">
      <c r="I616" t="s">
        <v>172</v>
      </c>
      <c r="J616" t="s">
        <v>158</v>
      </c>
      <c r="K616">
        <v>2.1810878045961428E-2</v>
      </c>
      <c r="L616" t="s">
        <v>153</v>
      </c>
      <c r="N616" t="s">
        <v>215</v>
      </c>
      <c r="O616" t="s">
        <v>158</v>
      </c>
      <c r="P616">
        <v>9.8413753831456344E-3</v>
      </c>
      <c r="Q616" t="s">
        <v>153</v>
      </c>
      <c r="S616" t="s">
        <v>257</v>
      </c>
      <c r="T616" t="s">
        <v>158</v>
      </c>
      <c r="U616">
        <v>1.3575921186898045E-2</v>
      </c>
      <c r="V616" t="s">
        <v>153</v>
      </c>
    </row>
    <row r="617" spans="9:22" x14ac:dyDescent="0.45">
      <c r="I617" t="s">
        <v>172</v>
      </c>
      <c r="J617" t="s">
        <v>398</v>
      </c>
      <c r="K617">
        <v>2.8067179144917066E-2</v>
      </c>
      <c r="L617" t="s">
        <v>153</v>
      </c>
      <c r="N617" t="s">
        <v>215</v>
      </c>
      <c r="O617" t="s">
        <v>398</v>
      </c>
      <c r="P617">
        <v>1.0431523852082019E-2</v>
      </c>
      <c r="Q617" t="s">
        <v>153</v>
      </c>
      <c r="S617" t="s">
        <v>257</v>
      </c>
      <c r="T617" t="s">
        <v>398</v>
      </c>
      <c r="U617">
        <v>1.3611192825358592E-2</v>
      </c>
      <c r="V617" t="s">
        <v>153</v>
      </c>
    </row>
    <row r="618" spans="9:22" x14ac:dyDescent="0.45">
      <c r="I618" t="s">
        <v>172</v>
      </c>
      <c r="J618" t="s">
        <v>400</v>
      </c>
      <c r="K618">
        <v>4.8553013972755348E-2</v>
      </c>
      <c r="L618" t="s">
        <v>153</v>
      </c>
      <c r="N618" t="s">
        <v>215</v>
      </c>
      <c r="O618" t="s">
        <v>400</v>
      </c>
      <c r="P618">
        <v>1.7788735025505011E-2</v>
      </c>
      <c r="Q618" t="s">
        <v>153</v>
      </c>
      <c r="S618" t="s">
        <v>257</v>
      </c>
      <c r="T618" t="s">
        <v>400</v>
      </c>
      <c r="U618">
        <v>2.01839105148733E-2</v>
      </c>
      <c r="V618" t="s">
        <v>153</v>
      </c>
    </row>
    <row r="619" spans="9:22" x14ac:dyDescent="0.45">
      <c r="I619" t="s">
        <v>172</v>
      </c>
      <c r="J619" t="s">
        <v>421</v>
      </c>
      <c r="K619">
        <v>4.34746583147647E-2</v>
      </c>
      <c r="L619" t="s">
        <v>153</v>
      </c>
      <c r="N619" t="s">
        <v>215</v>
      </c>
      <c r="O619" t="s">
        <v>421</v>
      </c>
      <c r="P619">
        <v>2.373423306475686E-2</v>
      </c>
      <c r="Q619" t="s">
        <v>153</v>
      </c>
      <c r="S619" t="s">
        <v>257</v>
      </c>
      <c r="T619" t="s">
        <v>421</v>
      </c>
      <c r="U619">
        <v>2.2542787241350826E-2</v>
      </c>
      <c r="V619" t="s">
        <v>153</v>
      </c>
    </row>
    <row r="620" spans="9:22" x14ac:dyDescent="0.45">
      <c r="I620" t="s">
        <v>172</v>
      </c>
      <c r="J620" t="s">
        <v>422</v>
      </c>
      <c r="K620">
        <v>1.8317748882642582E-2</v>
      </c>
      <c r="L620" t="s">
        <v>153</v>
      </c>
      <c r="N620" t="s">
        <v>215</v>
      </c>
      <c r="O620" t="s">
        <v>422</v>
      </c>
      <c r="P620">
        <v>1.7541499938759045E-2</v>
      </c>
      <c r="Q620" t="s">
        <v>153</v>
      </c>
      <c r="S620" t="s">
        <v>257</v>
      </c>
      <c r="T620" t="s">
        <v>422</v>
      </c>
      <c r="U620">
        <v>1.6408964633055634E-2</v>
      </c>
      <c r="V620" t="s">
        <v>153</v>
      </c>
    </row>
    <row r="621" spans="9:22" x14ac:dyDescent="0.45">
      <c r="I621" t="s">
        <v>172</v>
      </c>
      <c r="J621" t="s">
        <v>460</v>
      </c>
      <c r="K621">
        <v>0</v>
      </c>
      <c r="L621" t="s">
        <v>153</v>
      </c>
      <c r="N621" t="s">
        <v>215</v>
      </c>
      <c r="O621" t="s">
        <v>460</v>
      </c>
      <c r="P621">
        <v>1.4690326591250061E-2</v>
      </c>
      <c r="Q621" t="s">
        <v>153</v>
      </c>
      <c r="S621" t="s">
        <v>257</v>
      </c>
      <c r="T621" t="s">
        <v>460</v>
      </c>
      <c r="U621">
        <v>1.6379162060375634E-2</v>
      </c>
      <c r="V621" t="s">
        <v>153</v>
      </c>
    </row>
    <row r="622" spans="9:22" x14ac:dyDescent="0.45">
      <c r="I622" t="s">
        <v>172</v>
      </c>
      <c r="J622" t="s">
        <v>461</v>
      </c>
      <c r="K622">
        <v>0</v>
      </c>
      <c r="L622" t="s">
        <v>153</v>
      </c>
      <c r="N622" t="s">
        <v>215</v>
      </c>
      <c r="O622" t="s">
        <v>461</v>
      </c>
      <c r="P622">
        <v>1.7302663930223158E-2</v>
      </c>
      <c r="Q622" t="s">
        <v>153</v>
      </c>
      <c r="S622" t="s">
        <v>257</v>
      </c>
      <c r="T622" t="s">
        <v>461</v>
      </c>
      <c r="U622">
        <v>2.3809704846004826E-2</v>
      </c>
      <c r="V622" t="s">
        <v>153</v>
      </c>
    </row>
    <row r="623" spans="9:22" x14ac:dyDescent="0.45">
      <c r="I623" t="s">
        <v>172</v>
      </c>
      <c r="J623" t="s">
        <v>159</v>
      </c>
      <c r="K623">
        <v>0</v>
      </c>
      <c r="L623" t="s">
        <v>153</v>
      </c>
      <c r="N623" t="s">
        <v>215</v>
      </c>
      <c r="O623" t="s">
        <v>159</v>
      </c>
      <c r="P623">
        <v>3.9083036999222595E-2</v>
      </c>
      <c r="Q623" t="s">
        <v>153</v>
      </c>
      <c r="S623" t="s">
        <v>257</v>
      </c>
      <c r="T623" t="s">
        <v>159</v>
      </c>
      <c r="U623">
        <v>3.0834116614076174E-2</v>
      </c>
      <c r="V623" t="s">
        <v>153</v>
      </c>
    </row>
    <row r="624" spans="9:22" x14ac:dyDescent="0.45">
      <c r="I624" t="s">
        <v>172</v>
      </c>
      <c r="J624" t="s">
        <v>160</v>
      </c>
      <c r="K624">
        <v>0</v>
      </c>
      <c r="L624" t="s">
        <v>153</v>
      </c>
      <c r="N624" t="s">
        <v>215</v>
      </c>
      <c r="O624" t="s">
        <v>160</v>
      </c>
      <c r="P624">
        <v>1.7060512601069888E-2</v>
      </c>
      <c r="Q624" t="s">
        <v>153</v>
      </c>
      <c r="S624" t="s">
        <v>257</v>
      </c>
      <c r="T624" t="s">
        <v>160</v>
      </c>
      <c r="U624">
        <v>1.1598432114801219E-2</v>
      </c>
      <c r="V624" t="s">
        <v>153</v>
      </c>
    </row>
    <row r="625" spans="9:22" x14ac:dyDescent="0.45">
      <c r="I625" t="s">
        <v>172</v>
      </c>
      <c r="J625" t="s">
        <v>161</v>
      </c>
      <c r="K625">
        <v>8.1393150566075635E-3</v>
      </c>
      <c r="L625" t="s">
        <v>153</v>
      </c>
      <c r="N625" t="s">
        <v>215</v>
      </c>
      <c r="O625" t="s">
        <v>161</v>
      </c>
      <c r="P625">
        <v>1.7675261106781272E-2</v>
      </c>
      <c r="Q625" t="s">
        <v>153</v>
      </c>
      <c r="S625" t="s">
        <v>257</v>
      </c>
      <c r="T625" t="s">
        <v>161</v>
      </c>
      <c r="U625">
        <v>1.1216778723748743E-2</v>
      </c>
      <c r="V625" t="s">
        <v>153</v>
      </c>
    </row>
    <row r="626" spans="9:22" x14ac:dyDescent="0.45">
      <c r="I626" t="s">
        <v>172</v>
      </c>
      <c r="J626" t="s">
        <v>401</v>
      </c>
      <c r="K626">
        <v>1.7373589055798833E-2</v>
      </c>
      <c r="L626" t="s">
        <v>153</v>
      </c>
      <c r="N626" t="s">
        <v>215</v>
      </c>
      <c r="O626" t="s">
        <v>401</v>
      </c>
      <c r="P626">
        <v>1.543613328979257E-2</v>
      </c>
      <c r="Q626" t="s">
        <v>153</v>
      </c>
      <c r="S626" t="s">
        <v>257</v>
      </c>
      <c r="T626" t="s">
        <v>401</v>
      </c>
      <c r="U626">
        <v>1.1105736108157422E-2</v>
      </c>
      <c r="V626" t="s">
        <v>153</v>
      </c>
    </row>
    <row r="627" spans="9:22" x14ac:dyDescent="0.45">
      <c r="I627" t="s">
        <v>172</v>
      </c>
      <c r="J627" t="s">
        <v>403</v>
      </c>
      <c r="K627">
        <v>3.2240277151830629E-2</v>
      </c>
      <c r="L627" t="s">
        <v>153</v>
      </c>
      <c r="N627" t="s">
        <v>215</v>
      </c>
      <c r="O627" t="s">
        <v>403</v>
      </c>
      <c r="P627">
        <v>2.4613463803817338E-2</v>
      </c>
      <c r="Q627" t="s">
        <v>153</v>
      </c>
      <c r="S627" t="s">
        <v>257</v>
      </c>
      <c r="T627" t="s">
        <v>403</v>
      </c>
      <c r="U627">
        <v>1.5797581207658673E-2</v>
      </c>
      <c r="V627" t="s">
        <v>153</v>
      </c>
    </row>
    <row r="628" spans="9:22" x14ac:dyDescent="0.45">
      <c r="I628" t="s">
        <v>172</v>
      </c>
      <c r="J628" t="s">
        <v>423</v>
      </c>
      <c r="K628">
        <v>2.7078489266518329E-2</v>
      </c>
      <c r="L628" t="s">
        <v>153</v>
      </c>
      <c r="N628" t="s">
        <v>215</v>
      </c>
      <c r="O628" t="s">
        <v>423</v>
      </c>
      <c r="P628">
        <v>2.2265722848971447E-2</v>
      </c>
      <c r="Q628" t="s">
        <v>153</v>
      </c>
      <c r="S628" t="s">
        <v>257</v>
      </c>
      <c r="T628" t="s">
        <v>423</v>
      </c>
      <c r="U628">
        <v>1.6310280746920452E-2</v>
      </c>
      <c r="V628" t="s">
        <v>153</v>
      </c>
    </row>
    <row r="629" spans="9:22" x14ac:dyDescent="0.45">
      <c r="I629" t="s">
        <v>172</v>
      </c>
      <c r="J629" t="s">
        <v>424</v>
      </c>
      <c r="K629">
        <v>6.9628329136665976E-3</v>
      </c>
      <c r="L629" t="s">
        <v>153</v>
      </c>
      <c r="N629" t="s">
        <v>215</v>
      </c>
      <c r="O629" t="s">
        <v>424</v>
      </c>
      <c r="P629">
        <v>1.2991261836959733E-2</v>
      </c>
      <c r="Q629" t="s">
        <v>153</v>
      </c>
      <c r="S629" t="s">
        <v>257</v>
      </c>
      <c r="T629" t="s">
        <v>424</v>
      </c>
      <c r="U629">
        <v>1.2483452252128324E-2</v>
      </c>
      <c r="V629" t="s">
        <v>153</v>
      </c>
    </row>
    <row r="630" spans="9:22" x14ac:dyDescent="0.45">
      <c r="I630" t="s">
        <v>172</v>
      </c>
      <c r="J630" t="s">
        <v>462</v>
      </c>
      <c r="K630">
        <v>0</v>
      </c>
      <c r="L630" t="s">
        <v>153</v>
      </c>
      <c r="N630" t="s">
        <v>215</v>
      </c>
      <c r="O630" t="s">
        <v>462</v>
      </c>
      <c r="P630">
        <v>1.2110588253590984E-2</v>
      </c>
      <c r="Q630" t="s">
        <v>153</v>
      </c>
      <c r="S630" t="s">
        <v>257</v>
      </c>
      <c r="T630" t="s">
        <v>462</v>
      </c>
      <c r="U630">
        <v>1.303134148736252E-2</v>
      </c>
      <c r="V630" t="s">
        <v>153</v>
      </c>
    </row>
    <row r="631" spans="9:22" x14ac:dyDescent="0.45">
      <c r="I631" t="s">
        <v>172</v>
      </c>
      <c r="J631" t="s">
        <v>463</v>
      </c>
      <c r="K631">
        <v>0</v>
      </c>
      <c r="L631" t="s">
        <v>153</v>
      </c>
      <c r="N631" t="s">
        <v>215</v>
      </c>
      <c r="O631" t="s">
        <v>463</v>
      </c>
      <c r="P631">
        <v>1.9177073578632173E-2</v>
      </c>
      <c r="Q631" t="s">
        <v>153</v>
      </c>
      <c r="S631" t="s">
        <v>257</v>
      </c>
      <c r="T631" t="s">
        <v>463</v>
      </c>
      <c r="U631">
        <v>1.9526788322838655E-2</v>
      </c>
      <c r="V631" t="s">
        <v>153</v>
      </c>
    </row>
    <row r="632" spans="9:22" x14ac:dyDescent="0.45">
      <c r="I632" t="s">
        <v>172</v>
      </c>
      <c r="J632" t="s">
        <v>409</v>
      </c>
      <c r="K632">
        <v>0</v>
      </c>
      <c r="L632" t="s">
        <v>153</v>
      </c>
      <c r="N632" t="s">
        <v>215</v>
      </c>
      <c r="O632" t="s">
        <v>409</v>
      </c>
      <c r="P632">
        <v>4.0422885875693711E-2</v>
      </c>
      <c r="Q632" t="s">
        <v>153</v>
      </c>
      <c r="S632" t="s">
        <v>257</v>
      </c>
      <c r="T632" t="s">
        <v>409</v>
      </c>
      <c r="U632">
        <v>3.6335886452012106E-2</v>
      </c>
      <c r="V632" t="s">
        <v>153</v>
      </c>
    </row>
    <row r="633" spans="9:22" x14ac:dyDescent="0.45">
      <c r="I633" t="s">
        <v>172</v>
      </c>
      <c r="J633" t="s">
        <v>410</v>
      </c>
      <c r="K633">
        <v>0</v>
      </c>
      <c r="L633" t="s">
        <v>153</v>
      </c>
      <c r="N633" t="s">
        <v>215</v>
      </c>
      <c r="O633" t="s">
        <v>410</v>
      </c>
      <c r="P633">
        <v>1.8063185214479246E-2</v>
      </c>
      <c r="Q633" t="s">
        <v>153</v>
      </c>
      <c r="S633" t="s">
        <v>257</v>
      </c>
      <c r="T633" t="s">
        <v>410</v>
      </c>
      <c r="U633">
        <v>1.3731974053654684E-2</v>
      </c>
      <c r="V633" t="s">
        <v>153</v>
      </c>
    </row>
    <row r="634" spans="9:22" x14ac:dyDescent="0.45">
      <c r="I634" t="s">
        <v>172</v>
      </c>
      <c r="J634" t="s">
        <v>411</v>
      </c>
      <c r="K634">
        <v>9.0110019447987178E-3</v>
      </c>
      <c r="L634" t="s">
        <v>153</v>
      </c>
      <c r="N634" t="s">
        <v>215</v>
      </c>
      <c r="O634" t="s">
        <v>411</v>
      </c>
      <c r="P634">
        <v>1.8708586113913989E-2</v>
      </c>
      <c r="Q634" t="s">
        <v>153</v>
      </c>
      <c r="S634" t="s">
        <v>257</v>
      </c>
      <c r="T634" t="s">
        <v>411</v>
      </c>
      <c r="U634">
        <v>1.3778310133984201E-2</v>
      </c>
      <c r="V634" t="s">
        <v>153</v>
      </c>
    </row>
    <row r="635" spans="9:22" x14ac:dyDescent="0.45">
      <c r="I635" t="s">
        <v>172</v>
      </c>
      <c r="J635" t="s">
        <v>412</v>
      </c>
      <c r="K635">
        <v>1.8611065929597492E-2</v>
      </c>
      <c r="L635" t="s">
        <v>153</v>
      </c>
      <c r="N635" t="s">
        <v>215</v>
      </c>
      <c r="O635" t="s">
        <v>412</v>
      </c>
      <c r="P635">
        <v>1.7407257036663959E-2</v>
      </c>
      <c r="Q635" t="s">
        <v>153</v>
      </c>
      <c r="S635" t="s">
        <v>257</v>
      </c>
      <c r="T635" t="s">
        <v>412</v>
      </c>
      <c r="U635">
        <v>1.3744009692828648E-2</v>
      </c>
      <c r="V635" t="s">
        <v>153</v>
      </c>
    </row>
    <row r="636" spans="9:22" x14ac:dyDescent="0.45">
      <c r="I636" t="s">
        <v>172</v>
      </c>
      <c r="J636" t="s">
        <v>414</v>
      </c>
      <c r="K636">
        <v>3.5202577293943438E-2</v>
      </c>
      <c r="L636" t="s">
        <v>153</v>
      </c>
      <c r="N636" t="s">
        <v>215</v>
      </c>
      <c r="O636" t="s">
        <v>414</v>
      </c>
      <c r="P636">
        <v>2.7660425520010967E-2</v>
      </c>
      <c r="Q636" t="s">
        <v>153</v>
      </c>
      <c r="S636" t="s">
        <v>257</v>
      </c>
      <c r="T636" t="s">
        <v>414</v>
      </c>
      <c r="U636">
        <v>1.9680922274751912E-2</v>
      </c>
      <c r="V636" t="s">
        <v>153</v>
      </c>
    </row>
    <row r="637" spans="9:22" x14ac:dyDescent="0.45">
      <c r="I637" t="s">
        <v>172</v>
      </c>
      <c r="J637" t="s">
        <v>425</v>
      </c>
      <c r="K637">
        <v>3.0447639527104838E-2</v>
      </c>
      <c r="L637" t="s">
        <v>153</v>
      </c>
      <c r="N637" t="s">
        <v>215</v>
      </c>
      <c r="O637" t="s">
        <v>425</v>
      </c>
      <c r="P637">
        <v>2.7420415415356048E-2</v>
      </c>
      <c r="Q637" t="s">
        <v>153</v>
      </c>
      <c r="S637" t="s">
        <v>257</v>
      </c>
      <c r="T637" t="s">
        <v>425</v>
      </c>
      <c r="U637">
        <v>2.3076323775591639E-2</v>
      </c>
      <c r="V637" t="s">
        <v>153</v>
      </c>
    </row>
    <row r="638" spans="9:22" x14ac:dyDescent="0.45">
      <c r="I638" t="s">
        <v>172</v>
      </c>
      <c r="J638" t="s">
        <v>426</v>
      </c>
      <c r="K638">
        <v>7.9970001084280137E-3</v>
      </c>
      <c r="L638" t="s">
        <v>153</v>
      </c>
      <c r="N638" t="s">
        <v>215</v>
      </c>
      <c r="O638" t="s">
        <v>426</v>
      </c>
      <c r="P638">
        <v>1.6758339308100036E-2</v>
      </c>
      <c r="Q638" t="s">
        <v>153</v>
      </c>
      <c r="S638" t="s">
        <v>257</v>
      </c>
      <c r="T638" t="s">
        <v>426</v>
      </c>
      <c r="U638">
        <v>1.7359283342091792E-2</v>
      </c>
      <c r="V638" t="s">
        <v>153</v>
      </c>
    </row>
    <row r="639" spans="9:22" x14ac:dyDescent="0.45">
      <c r="I639" t="s">
        <v>172</v>
      </c>
      <c r="J639" t="s">
        <v>464</v>
      </c>
      <c r="K639">
        <v>0</v>
      </c>
      <c r="L639" t="s">
        <v>153</v>
      </c>
      <c r="N639" t="s">
        <v>215</v>
      </c>
      <c r="O639" t="s">
        <v>464</v>
      </c>
      <c r="P639">
        <v>1.4749682824725436E-2</v>
      </c>
      <c r="Q639" t="s">
        <v>153</v>
      </c>
      <c r="S639" t="s">
        <v>257</v>
      </c>
      <c r="T639" t="s">
        <v>464</v>
      </c>
      <c r="U639">
        <v>1.7141898442673179E-2</v>
      </c>
      <c r="V639" t="s">
        <v>153</v>
      </c>
    </row>
    <row r="640" spans="9:22" x14ac:dyDescent="0.45">
      <c r="I640" t="s">
        <v>172</v>
      </c>
      <c r="J640" t="s">
        <v>465</v>
      </c>
      <c r="K640">
        <v>0</v>
      </c>
      <c r="L640" t="s">
        <v>153</v>
      </c>
      <c r="N640" t="s">
        <v>215</v>
      </c>
      <c r="O640" t="s">
        <v>465</v>
      </c>
      <c r="P640">
        <v>2.2000305773414289E-2</v>
      </c>
      <c r="Q640" t="s">
        <v>153</v>
      </c>
      <c r="S640" t="s">
        <v>257</v>
      </c>
      <c r="T640" t="s">
        <v>465</v>
      </c>
      <c r="U640">
        <v>2.4775754823945645E-2</v>
      </c>
      <c r="V640" t="s">
        <v>153</v>
      </c>
    </row>
    <row r="641" spans="9:22" x14ac:dyDescent="0.45">
      <c r="I641" t="s">
        <v>172</v>
      </c>
      <c r="J641" t="s">
        <v>466</v>
      </c>
      <c r="K641">
        <v>0</v>
      </c>
      <c r="L641" t="s">
        <v>153</v>
      </c>
      <c r="N641" t="s">
        <v>215</v>
      </c>
      <c r="O641" t="s">
        <v>466</v>
      </c>
      <c r="P641">
        <v>2.7892364777334647E-2</v>
      </c>
      <c r="Q641" t="s">
        <v>153</v>
      </c>
      <c r="S641" t="s">
        <v>257</v>
      </c>
      <c r="T641" t="s">
        <v>466</v>
      </c>
      <c r="U641">
        <v>3.5044721743875254E-2</v>
      </c>
      <c r="V641" t="s">
        <v>153</v>
      </c>
    </row>
    <row r="642" spans="9:22" x14ac:dyDescent="0.45">
      <c r="I642" t="s">
        <v>172</v>
      </c>
      <c r="J642" t="s">
        <v>467</v>
      </c>
      <c r="K642">
        <v>3.6471019380117128E-3</v>
      </c>
      <c r="L642" t="s">
        <v>153</v>
      </c>
      <c r="N642" t="s">
        <v>215</v>
      </c>
      <c r="O642" t="s">
        <v>467</v>
      </c>
      <c r="P642">
        <v>1.1217155424684284E-2</v>
      </c>
      <c r="Q642" t="s">
        <v>153</v>
      </c>
      <c r="S642" t="s">
        <v>257</v>
      </c>
      <c r="T642" t="s">
        <v>467</v>
      </c>
      <c r="U642">
        <v>1.3084819197477253E-2</v>
      </c>
      <c r="V642" t="s">
        <v>153</v>
      </c>
    </row>
    <row r="643" spans="9:22" x14ac:dyDescent="0.45">
      <c r="I643" t="s">
        <v>172</v>
      </c>
      <c r="J643" t="s">
        <v>468</v>
      </c>
      <c r="K643">
        <v>2.4233748334195199E-2</v>
      </c>
      <c r="L643" t="s">
        <v>153</v>
      </c>
      <c r="N643" t="s">
        <v>215</v>
      </c>
      <c r="O643" t="s">
        <v>468</v>
      </c>
      <c r="P643">
        <v>1.0903729121656259E-2</v>
      </c>
      <c r="Q643" t="s">
        <v>153</v>
      </c>
      <c r="S643" t="s">
        <v>257</v>
      </c>
      <c r="T643" t="s">
        <v>468</v>
      </c>
      <c r="U643">
        <v>1.3187789856067122E-2</v>
      </c>
      <c r="V643" t="s">
        <v>153</v>
      </c>
    </row>
    <row r="644" spans="9:22" x14ac:dyDescent="0.45">
      <c r="I644" t="s">
        <v>172</v>
      </c>
      <c r="J644" t="s">
        <v>469</v>
      </c>
      <c r="K644">
        <v>3.1230735796084791E-2</v>
      </c>
      <c r="L644" t="s">
        <v>153</v>
      </c>
      <c r="N644" t="s">
        <v>215</v>
      </c>
      <c r="O644" t="s">
        <v>469</v>
      </c>
      <c r="P644">
        <v>1.2396170120220098E-2</v>
      </c>
      <c r="Q644" t="s">
        <v>153</v>
      </c>
      <c r="S644" t="s">
        <v>257</v>
      </c>
      <c r="T644" t="s">
        <v>469</v>
      </c>
      <c r="U644">
        <v>1.3637391398146924E-2</v>
      </c>
      <c r="V644" t="s">
        <v>153</v>
      </c>
    </row>
    <row r="645" spans="9:22" x14ac:dyDescent="0.45">
      <c r="I645" t="s">
        <v>172</v>
      </c>
      <c r="J645" t="s">
        <v>470</v>
      </c>
      <c r="K645">
        <v>5.3783858044011777E-2</v>
      </c>
      <c r="L645" t="s">
        <v>153</v>
      </c>
      <c r="N645" t="s">
        <v>215</v>
      </c>
      <c r="O645" t="s">
        <v>470</v>
      </c>
      <c r="P645">
        <v>2.2398519249050546E-2</v>
      </c>
      <c r="Q645" t="s">
        <v>153</v>
      </c>
      <c r="S645" t="s">
        <v>257</v>
      </c>
      <c r="T645" t="s">
        <v>470</v>
      </c>
      <c r="U645">
        <v>2.1904255559208805E-2</v>
      </c>
      <c r="V645" t="s">
        <v>153</v>
      </c>
    </row>
    <row r="646" spans="9:22" x14ac:dyDescent="0.45">
      <c r="I646" t="s">
        <v>172</v>
      </c>
      <c r="J646" t="s">
        <v>471</v>
      </c>
      <c r="K646">
        <v>4.8115424234686385E-2</v>
      </c>
      <c r="L646" t="s">
        <v>153</v>
      </c>
      <c r="N646" t="s">
        <v>215</v>
      </c>
      <c r="O646" t="s">
        <v>471</v>
      </c>
      <c r="P646">
        <v>2.8155076692190042E-2</v>
      </c>
      <c r="Q646" t="s">
        <v>153</v>
      </c>
      <c r="S646" t="s">
        <v>257</v>
      </c>
      <c r="T646" t="s">
        <v>471</v>
      </c>
      <c r="U646">
        <v>2.4902396372743427E-2</v>
      </c>
      <c r="V646" t="s">
        <v>153</v>
      </c>
    </row>
    <row r="647" spans="9:22" x14ac:dyDescent="0.45">
      <c r="I647" t="s">
        <v>172</v>
      </c>
      <c r="J647" t="s">
        <v>472</v>
      </c>
      <c r="K647">
        <v>2.0788789308168593E-2</v>
      </c>
      <c r="L647" t="s">
        <v>153</v>
      </c>
      <c r="N647" t="s">
        <v>215</v>
      </c>
      <c r="O647" t="s">
        <v>472</v>
      </c>
      <c r="P647">
        <v>1.9942772817032346E-2</v>
      </c>
      <c r="Q647" t="s">
        <v>153</v>
      </c>
      <c r="S647" t="s">
        <v>257</v>
      </c>
      <c r="T647" t="s">
        <v>472</v>
      </c>
      <c r="U647">
        <v>1.7112835960080737E-2</v>
      </c>
      <c r="V647" t="s">
        <v>153</v>
      </c>
    </row>
    <row r="648" spans="9:22" x14ac:dyDescent="0.45">
      <c r="I648" t="s">
        <v>172</v>
      </c>
      <c r="J648" t="s">
        <v>473</v>
      </c>
      <c r="K648">
        <v>0</v>
      </c>
      <c r="L648" t="s">
        <v>153</v>
      </c>
      <c r="N648" t="s">
        <v>215</v>
      </c>
      <c r="O648" t="s">
        <v>473</v>
      </c>
      <c r="P648">
        <v>1.5523540784770083E-2</v>
      </c>
      <c r="Q648" t="s">
        <v>153</v>
      </c>
      <c r="S648" t="s">
        <v>257</v>
      </c>
      <c r="T648" t="s">
        <v>473</v>
      </c>
      <c r="U648">
        <v>1.6925005632820365E-2</v>
      </c>
      <c r="V648" t="s">
        <v>153</v>
      </c>
    </row>
    <row r="649" spans="9:22" x14ac:dyDescent="0.45">
      <c r="I649" t="s">
        <v>172</v>
      </c>
      <c r="J649" t="s">
        <v>474</v>
      </c>
      <c r="K649">
        <v>0</v>
      </c>
      <c r="L649" t="s">
        <v>153</v>
      </c>
      <c r="N649" t="s">
        <v>215</v>
      </c>
      <c r="O649" t="s">
        <v>474</v>
      </c>
      <c r="P649">
        <v>1.6392988634567843E-2</v>
      </c>
      <c r="Q649" t="s">
        <v>153</v>
      </c>
      <c r="S649" t="s">
        <v>257</v>
      </c>
      <c r="T649" t="s">
        <v>474</v>
      </c>
      <c r="U649">
        <v>2.3983253977290692E-2</v>
      </c>
      <c r="V649" t="s">
        <v>153</v>
      </c>
    </row>
    <row r="650" spans="9:22" x14ac:dyDescent="0.45">
      <c r="I650" t="s">
        <v>172</v>
      </c>
      <c r="J650" t="s">
        <v>475</v>
      </c>
      <c r="K650">
        <v>0</v>
      </c>
      <c r="L650" t="s">
        <v>153</v>
      </c>
      <c r="N650" t="s">
        <v>215</v>
      </c>
      <c r="O650" t="s">
        <v>475</v>
      </c>
      <c r="P650">
        <v>2.5343822922967673E-2</v>
      </c>
      <c r="Q650" t="s">
        <v>153</v>
      </c>
      <c r="S650" t="s">
        <v>257</v>
      </c>
      <c r="T650" t="s">
        <v>475</v>
      </c>
      <c r="U650">
        <v>3.4547203001358148E-2</v>
      </c>
      <c r="V650" t="s">
        <v>153</v>
      </c>
    </row>
    <row r="651" spans="9:22" x14ac:dyDescent="0.45">
      <c r="I651" t="s">
        <v>172</v>
      </c>
      <c r="J651" t="s">
        <v>476</v>
      </c>
      <c r="K651">
        <v>9.5635367544028241E-3</v>
      </c>
      <c r="L651" t="s">
        <v>153</v>
      </c>
      <c r="N651" t="s">
        <v>215</v>
      </c>
      <c r="O651" t="s">
        <v>476</v>
      </c>
      <c r="P651">
        <v>1.005517271772685E-2</v>
      </c>
      <c r="Q651" t="s">
        <v>153</v>
      </c>
      <c r="S651" t="s">
        <v>257</v>
      </c>
      <c r="T651" t="s">
        <v>476</v>
      </c>
      <c r="U651">
        <v>1.3766491797122464E-2</v>
      </c>
      <c r="V651" t="s">
        <v>153</v>
      </c>
    </row>
    <row r="652" spans="9:22" x14ac:dyDescent="0.45">
      <c r="I652" t="s">
        <v>172</v>
      </c>
      <c r="J652" t="s">
        <v>477</v>
      </c>
      <c r="K652">
        <v>3.1860910746646952E-2</v>
      </c>
      <c r="L652" t="s">
        <v>153</v>
      </c>
      <c r="N652" t="s">
        <v>215</v>
      </c>
      <c r="O652" t="s">
        <v>477</v>
      </c>
      <c r="P652">
        <v>1.0354069096107492E-2</v>
      </c>
      <c r="Q652" t="s">
        <v>153</v>
      </c>
      <c r="S652" t="s">
        <v>257</v>
      </c>
      <c r="T652" t="s">
        <v>477</v>
      </c>
      <c r="U652">
        <v>1.3183358615055242E-2</v>
      </c>
      <c r="V652" t="s">
        <v>153</v>
      </c>
    </row>
    <row r="653" spans="9:22" x14ac:dyDescent="0.45">
      <c r="I653" t="s">
        <v>172</v>
      </c>
      <c r="J653" t="s">
        <v>478</v>
      </c>
      <c r="K653">
        <v>3.9343000507169192E-2</v>
      </c>
      <c r="L653" t="s">
        <v>153</v>
      </c>
      <c r="N653" t="s">
        <v>215</v>
      </c>
      <c r="O653" t="s">
        <v>478</v>
      </c>
      <c r="P653">
        <v>1.1527658597692812E-2</v>
      </c>
      <c r="Q653" t="s">
        <v>153</v>
      </c>
      <c r="S653" t="s">
        <v>257</v>
      </c>
      <c r="T653" t="s">
        <v>478</v>
      </c>
      <c r="U653">
        <v>1.2485094044203749E-2</v>
      </c>
      <c r="V653" t="s">
        <v>153</v>
      </c>
    </row>
    <row r="654" spans="9:22" x14ac:dyDescent="0.45">
      <c r="I654" t="s">
        <v>172</v>
      </c>
      <c r="J654" t="s">
        <v>479</v>
      </c>
      <c r="K654">
        <v>6.3760163223564648E-2</v>
      </c>
      <c r="L654" t="s">
        <v>153</v>
      </c>
      <c r="N654" t="s">
        <v>215</v>
      </c>
      <c r="O654" t="s">
        <v>479</v>
      </c>
      <c r="P654">
        <v>2.1585214866620933E-2</v>
      </c>
      <c r="Q654" t="s">
        <v>153</v>
      </c>
      <c r="S654" t="s">
        <v>257</v>
      </c>
      <c r="T654" t="s">
        <v>479</v>
      </c>
      <c r="U654">
        <v>1.8467557273854438E-2</v>
      </c>
      <c r="V654" t="s">
        <v>153</v>
      </c>
    </row>
    <row r="655" spans="9:22" x14ac:dyDescent="0.45">
      <c r="I655" t="s">
        <v>172</v>
      </c>
      <c r="J655" t="s">
        <v>480</v>
      </c>
      <c r="K655">
        <v>5.9545259042904503E-2</v>
      </c>
      <c r="L655" t="s">
        <v>153</v>
      </c>
      <c r="N655" t="s">
        <v>215</v>
      </c>
      <c r="O655" t="s">
        <v>480</v>
      </c>
      <c r="P655">
        <v>3.04659714608711E-2</v>
      </c>
      <c r="Q655" t="s">
        <v>153</v>
      </c>
      <c r="S655" t="s">
        <v>257</v>
      </c>
      <c r="T655" t="s">
        <v>480</v>
      </c>
      <c r="U655">
        <v>2.0106871320551039E-2</v>
      </c>
      <c r="V655" t="s">
        <v>153</v>
      </c>
    </row>
    <row r="656" spans="9:22" x14ac:dyDescent="0.45">
      <c r="I656" t="s">
        <v>172</v>
      </c>
      <c r="J656" t="s">
        <v>481</v>
      </c>
      <c r="K656">
        <v>3.0436944339913223E-2</v>
      </c>
      <c r="L656" t="s">
        <v>153</v>
      </c>
      <c r="N656" t="s">
        <v>215</v>
      </c>
      <c r="O656" t="s">
        <v>481</v>
      </c>
      <c r="P656">
        <v>2.0666907608034739E-2</v>
      </c>
      <c r="Q656" t="s">
        <v>153</v>
      </c>
      <c r="S656" t="s">
        <v>257</v>
      </c>
      <c r="T656" t="s">
        <v>481</v>
      </c>
      <c r="U656">
        <v>1.4829211606638646E-2</v>
      </c>
      <c r="V656" t="s">
        <v>153</v>
      </c>
    </row>
    <row r="657" spans="9:22" x14ac:dyDescent="0.45">
      <c r="I657" t="s">
        <v>172</v>
      </c>
      <c r="J657" t="s">
        <v>482</v>
      </c>
      <c r="K657">
        <v>3.896651627092588E-3</v>
      </c>
      <c r="L657" t="s">
        <v>153</v>
      </c>
      <c r="N657" t="s">
        <v>215</v>
      </c>
      <c r="O657" t="s">
        <v>482</v>
      </c>
      <c r="P657">
        <v>1.6463412077358758E-2</v>
      </c>
      <c r="Q657" t="s">
        <v>153</v>
      </c>
      <c r="S657" t="s">
        <v>257</v>
      </c>
      <c r="T657" t="s">
        <v>482</v>
      </c>
      <c r="U657">
        <v>1.5345625641862547E-2</v>
      </c>
      <c r="V657" t="s">
        <v>153</v>
      </c>
    </row>
    <row r="658" spans="9:22" x14ac:dyDescent="0.45">
      <c r="I658" t="s">
        <v>172</v>
      </c>
      <c r="J658" t="s">
        <v>483</v>
      </c>
      <c r="K658">
        <v>0</v>
      </c>
      <c r="L658" t="s">
        <v>153</v>
      </c>
      <c r="N658" t="s">
        <v>215</v>
      </c>
      <c r="O658" t="s">
        <v>483</v>
      </c>
      <c r="P658">
        <v>1.806507241006329E-2</v>
      </c>
      <c r="Q658" t="s">
        <v>153</v>
      </c>
      <c r="S658" t="s">
        <v>257</v>
      </c>
      <c r="T658" t="s">
        <v>483</v>
      </c>
      <c r="U658">
        <v>2.251982010923103E-2</v>
      </c>
      <c r="V658" t="s">
        <v>153</v>
      </c>
    </row>
    <row r="659" spans="9:22" x14ac:dyDescent="0.45">
      <c r="I659" t="s">
        <v>173</v>
      </c>
      <c r="J659" t="s">
        <v>152</v>
      </c>
      <c r="K659">
        <v>0</v>
      </c>
      <c r="L659" t="s">
        <v>153</v>
      </c>
      <c r="N659" t="s">
        <v>216</v>
      </c>
      <c r="O659" t="s">
        <v>152</v>
      </c>
      <c r="P659">
        <v>2.4451448048336426E-2</v>
      </c>
      <c r="Q659" t="s">
        <v>153</v>
      </c>
      <c r="S659" t="s">
        <v>258</v>
      </c>
      <c r="T659" t="s">
        <v>152</v>
      </c>
      <c r="U659">
        <v>3.0414997809627572E-2</v>
      </c>
      <c r="V659" t="s">
        <v>153</v>
      </c>
    </row>
    <row r="660" spans="9:22" x14ac:dyDescent="0.45">
      <c r="I660" t="s">
        <v>173</v>
      </c>
      <c r="J660" t="s">
        <v>154</v>
      </c>
      <c r="K660">
        <v>7.8588576603606831E-3</v>
      </c>
      <c r="L660" t="s">
        <v>153</v>
      </c>
      <c r="N660" t="s">
        <v>216</v>
      </c>
      <c r="O660" t="s">
        <v>154</v>
      </c>
      <c r="P660">
        <v>8.9287122054884475E-3</v>
      </c>
      <c r="Q660" t="s">
        <v>153</v>
      </c>
      <c r="S660" t="s">
        <v>258</v>
      </c>
      <c r="T660" t="s">
        <v>154</v>
      </c>
      <c r="U660">
        <v>1.1277177519678407E-2</v>
      </c>
      <c r="V660" t="s">
        <v>153</v>
      </c>
    </row>
    <row r="661" spans="9:22" x14ac:dyDescent="0.45">
      <c r="I661" t="s">
        <v>173</v>
      </c>
      <c r="J661" t="s">
        <v>155</v>
      </c>
      <c r="K661">
        <v>3.18896152705112E-2</v>
      </c>
      <c r="L661" t="s">
        <v>153</v>
      </c>
      <c r="N661" t="s">
        <v>216</v>
      </c>
      <c r="O661" t="s">
        <v>155</v>
      </c>
      <c r="P661">
        <v>9.4571307528741912E-3</v>
      </c>
      <c r="Q661" t="s">
        <v>153</v>
      </c>
      <c r="S661" t="s">
        <v>258</v>
      </c>
      <c r="T661" t="s">
        <v>155</v>
      </c>
      <c r="U661">
        <v>1.030499329275047E-2</v>
      </c>
      <c r="V661" t="s">
        <v>153</v>
      </c>
    </row>
    <row r="662" spans="9:22" x14ac:dyDescent="0.45">
      <c r="I662" t="s">
        <v>173</v>
      </c>
      <c r="J662" t="s">
        <v>395</v>
      </c>
      <c r="K662">
        <v>3.783224642135101E-2</v>
      </c>
      <c r="L662" t="s">
        <v>153</v>
      </c>
      <c r="N662" t="s">
        <v>216</v>
      </c>
      <c r="O662" t="s">
        <v>395</v>
      </c>
      <c r="P662">
        <v>1.0359137991215102E-2</v>
      </c>
      <c r="Q662" t="s">
        <v>153</v>
      </c>
      <c r="S662" t="s">
        <v>258</v>
      </c>
      <c r="T662" t="s">
        <v>395</v>
      </c>
      <c r="U662">
        <v>9.7876415980064687E-3</v>
      </c>
      <c r="V662" t="s">
        <v>153</v>
      </c>
    </row>
    <row r="663" spans="9:22" x14ac:dyDescent="0.45">
      <c r="I663" t="s">
        <v>173</v>
      </c>
      <c r="J663" t="s">
        <v>397</v>
      </c>
      <c r="K663">
        <v>5.889760159137572E-2</v>
      </c>
      <c r="L663" t="s">
        <v>153</v>
      </c>
      <c r="N663" t="s">
        <v>216</v>
      </c>
      <c r="O663" t="s">
        <v>397</v>
      </c>
      <c r="P663">
        <v>1.923548112723902E-2</v>
      </c>
      <c r="Q663" t="s">
        <v>153</v>
      </c>
      <c r="S663" t="s">
        <v>258</v>
      </c>
      <c r="T663" t="s">
        <v>397</v>
      </c>
      <c r="U663">
        <v>1.440673136270274E-2</v>
      </c>
      <c r="V663" t="s">
        <v>153</v>
      </c>
    </row>
    <row r="664" spans="9:22" x14ac:dyDescent="0.45">
      <c r="I664" t="s">
        <v>173</v>
      </c>
      <c r="J664" t="s">
        <v>419</v>
      </c>
      <c r="K664">
        <v>5.509809801503332E-2</v>
      </c>
      <c r="L664" t="s">
        <v>153</v>
      </c>
      <c r="N664" t="s">
        <v>216</v>
      </c>
      <c r="O664" t="s">
        <v>419</v>
      </c>
      <c r="P664">
        <v>3.293117681378855E-2</v>
      </c>
      <c r="Q664" t="s">
        <v>153</v>
      </c>
      <c r="S664" t="s">
        <v>258</v>
      </c>
      <c r="T664" t="s">
        <v>419</v>
      </c>
      <c r="U664">
        <v>1.5770516346166535E-2</v>
      </c>
      <c r="V664" t="s">
        <v>153</v>
      </c>
    </row>
    <row r="665" spans="9:22" x14ac:dyDescent="0.45">
      <c r="I665" t="s">
        <v>173</v>
      </c>
      <c r="J665" t="s">
        <v>420</v>
      </c>
      <c r="K665">
        <v>3.0618747656223532E-2</v>
      </c>
      <c r="L665" t="s">
        <v>153</v>
      </c>
      <c r="N665" t="s">
        <v>216</v>
      </c>
      <c r="O665" t="s">
        <v>420</v>
      </c>
      <c r="P665">
        <v>2.1566162338884878E-2</v>
      </c>
      <c r="Q665" t="s">
        <v>153</v>
      </c>
      <c r="S665" t="s">
        <v>258</v>
      </c>
      <c r="T665" t="s">
        <v>420</v>
      </c>
      <c r="U665">
        <v>1.1534437346048015E-2</v>
      </c>
      <c r="V665" t="s">
        <v>153</v>
      </c>
    </row>
    <row r="666" spans="9:22" x14ac:dyDescent="0.45">
      <c r="I666" t="s">
        <v>173</v>
      </c>
      <c r="J666" t="s">
        <v>458</v>
      </c>
      <c r="K666">
        <v>6.0915547171952241E-3</v>
      </c>
      <c r="L666" t="s">
        <v>153</v>
      </c>
      <c r="N666" t="s">
        <v>216</v>
      </c>
      <c r="O666" t="s">
        <v>458</v>
      </c>
      <c r="P666">
        <v>1.499443078421836E-2</v>
      </c>
      <c r="Q666" t="s">
        <v>153</v>
      </c>
      <c r="S666" t="s">
        <v>258</v>
      </c>
      <c r="T666" t="s">
        <v>458</v>
      </c>
      <c r="U666">
        <v>1.1357392217047856E-2</v>
      </c>
      <c r="V666" t="s">
        <v>153</v>
      </c>
    </row>
    <row r="667" spans="9:22" x14ac:dyDescent="0.45">
      <c r="I667" t="s">
        <v>173</v>
      </c>
      <c r="J667" t="s">
        <v>459</v>
      </c>
      <c r="K667">
        <v>0</v>
      </c>
      <c r="L667" t="s">
        <v>153</v>
      </c>
      <c r="N667" t="s">
        <v>216</v>
      </c>
      <c r="O667" t="s">
        <v>459</v>
      </c>
      <c r="P667">
        <v>1.6668470001626093E-2</v>
      </c>
      <c r="Q667" t="s">
        <v>153</v>
      </c>
      <c r="S667" t="s">
        <v>258</v>
      </c>
      <c r="T667" t="s">
        <v>459</v>
      </c>
      <c r="U667">
        <v>1.7073328822582345E-2</v>
      </c>
      <c r="V667" t="s">
        <v>153</v>
      </c>
    </row>
    <row r="668" spans="9:22" x14ac:dyDescent="0.45">
      <c r="I668" t="s">
        <v>173</v>
      </c>
      <c r="J668" t="s">
        <v>156</v>
      </c>
      <c r="K668">
        <v>0</v>
      </c>
      <c r="L668" t="s">
        <v>153</v>
      </c>
      <c r="N668" t="s">
        <v>216</v>
      </c>
      <c r="O668" t="s">
        <v>156</v>
      </c>
      <c r="P668">
        <v>2.6202092467756951E-2</v>
      </c>
      <c r="Q668" t="s">
        <v>153</v>
      </c>
      <c r="S668" t="s">
        <v>258</v>
      </c>
      <c r="T668" t="s">
        <v>156</v>
      </c>
      <c r="U668">
        <v>3.1008711280157225E-2</v>
      </c>
      <c r="V668" t="s">
        <v>153</v>
      </c>
    </row>
    <row r="669" spans="9:22" x14ac:dyDescent="0.45">
      <c r="I669" t="s">
        <v>173</v>
      </c>
      <c r="J669" t="s">
        <v>157</v>
      </c>
      <c r="K669">
        <v>0</v>
      </c>
      <c r="L669" t="s">
        <v>153</v>
      </c>
      <c r="N669" t="s">
        <v>216</v>
      </c>
      <c r="O669" t="s">
        <v>157</v>
      </c>
      <c r="P669">
        <v>1.0263602583857454E-2</v>
      </c>
      <c r="Q669" t="s">
        <v>153</v>
      </c>
      <c r="S669" t="s">
        <v>258</v>
      </c>
      <c r="T669" t="s">
        <v>157</v>
      </c>
      <c r="U669">
        <v>1.3157752896101481E-2</v>
      </c>
      <c r="V669" t="s">
        <v>153</v>
      </c>
    </row>
    <row r="670" spans="9:22" x14ac:dyDescent="0.45">
      <c r="I670" t="s">
        <v>173</v>
      </c>
      <c r="J670" t="s">
        <v>158</v>
      </c>
      <c r="K670">
        <v>2.4193125860246408E-2</v>
      </c>
      <c r="L670" t="s">
        <v>153</v>
      </c>
      <c r="N670" t="s">
        <v>216</v>
      </c>
      <c r="O670" t="s">
        <v>158</v>
      </c>
      <c r="P670">
        <v>1.0017791188967088E-2</v>
      </c>
      <c r="Q670" t="s">
        <v>153</v>
      </c>
      <c r="S670" t="s">
        <v>258</v>
      </c>
      <c r="T670" t="s">
        <v>158</v>
      </c>
      <c r="U670">
        <v>1.2982956748118358E-2</v>
      </c>
      <c r="V670" t="s">
        <v>153</v>
      </c>
    </row>
    <row r="671" spans="9:22" x14ac:dyDescent="0.45">
      <c r="I671" t="s">
        <v>173</v>
      </c>
      <c r="J671" t="s">
        <v>398</v>
      </c>
      <c r="K671">
        <v>2.9465893592070885E-2</v>
      </c>
      <c r="L671" t="s">
        <v>153</v>
      </c>
      <c r="N671" t="s">
        <v>216</v>
      </c>
      <c r="O671" t="s">
        <v>398</v>
      </c>
      <c r="P671">
        <v>1.1738685704160949E-2</v>
      </c>
      <c r="Q671" t="s">
        <v>153</v>
      </c>
      <c r="S671" t="s">
        <v>258</v>
      </c>
      <c r="T671" t="s">
        <v>398</v>
      </c>
      <c r="U671">
        <v>1.2502624138090862E-2</v>
      </c>
      <c r="V671" t="s">
        <v>153</v>
      </c>
    </row>
    <row r="672" spans="9:22" x14ac:dyDescent="0.45">
      <c r="I672" t="s">
        <v>173</v>
      </c>
      <c r="J672" t="s">
        <v>400</v>
      </c>
      <c r="K672">
        <v>4.8711065770362195E-2</v>
      </c>
      <c r="L672" t="s">
        <v>153</v>
      </c>
      <c r="N672" t="s">
        <v>216</v>
      </c>
      <c r="O672" t="s">
        <v>400</v>
      </c>
      <c r="P672">
        <v>1.9934098297812966E-2</v>
      </c>
      <c r="Q672" t="s">
        <v>153</v>
      </c>
      <c r="S672" t="s">
        <v>258</v>
      </c>
      <c r="T672" t="s">
        <v>400</v>
      </c>
      <c r="U672">
        <v>1.8323046569507621E-2</v>
      </c>
      <c r="V672" t="s">
        <v>153</v>
      </c>
    </row>
    <row r="673" spans="9:22" x14ac:dyDescent="0.45">
      <c r="I673" t="s">
        <v>173</v>
      </c>
      <c r="J673" t="s">
        <v>421</v>
      </c>
      <c r="K673">
        <v>4.2031231129602414E-2</v>
      </c>
      <c r="L673" t="s">
        <v>153</v>
      </c>
      <c r="N673" t="s">
        <v>216</v>
      </c>
      <c r="O673" t="s">
        <v>421</v>
      </c>
      <c r="P673">
        <v>2.7832821976041779E-2</v>
      </c>
      <c r="Q673" t="s">
        <v>153</v>
      </c>
      <c r="S673" t="s">
        <v>258</v>
      </c>
      <c r="T673" t="s">
        <v>421</v>
      </c>
      <c r="U673">
        <v>1.8465574968585332E-2</v>
      </c>
      <c r="V673" t="s">
        <v>153</v>
      </c>
    </row>
    <row r="674" spans="9:22" x14ac:dyDescent="0.45">
      <c r="I674" t="s">
        <v>173</v>
      </c>
      <c r="J674" t="s">
        <v>422</v>
      </c>
      <c r="K674">
        <v>1.708161871457211E-2</v>
      </c>
      <c r="L674" t="s">
        <v>153</v>
      </c>
      <c r="N674" t="s">
        <v>216</v>
      </c>
      <c r="O674" t="s">
        <v>422</v>
      </c>
      <c r="P674">
        <v>1.8079540251481535E-2</v>
      </c>
      <c r="Q674" t="s">
        <v>153</v>
      </c>
      <c r="S674" t="s">
        <v>258</v>
      </c>
      <c r="T674" t="s">
        <v>422</v>
      </c>
      <c r="U674">
        <v>1.2337329222167384E-2</v>
      </c>
      <c r="V674" t="s">
        <v>153</v>
      </c>
    </row>
    <row r="675" spans="9:22" x14ac:dyDescent="0.45">
      <c r="I675" t="s">
        <v>173</v>
      </c>
      <c r="J675" t="s">
        <v>460</v>
      </c>
      <c r="K675">
        <v>0</v>
      </c>
      <c r="L675" t="s">
        <v>153</v>
      </c>
      <c r="N675" t="s">
        <v>216</v>
      </c>
      <c r="O675" t="s">
        <v>460</v>
      </c>
      <c r="P675">
        <v>1.4295536403753634E-2</v>
      </c>
      <c r="Q675" t="s">
        <v>153</v>
      </c>
      <c r="S675" t="s">
        <v>258</v>
      </c>
      <c r="T675" t="s">
        <v>460</v>
      </c>
      <c r="U675">
        <v>1.2107290713816459E-2</v>
      </c>
      <c r="V675" t="s">
        <v>153</v>
      </c>
    </row>
    <row r="676" spans="9:22" x14ac:dyDescent="0.45">
      <c r="I676" t="s">
        <v>173</v>
      </c>
      <c r="J676" t="s">
        <v>461</v>
      </c>
      <c r="K676">
        <v>0</v>
      </c>
      <c r="L676" t="s">
        <v>153</v>
      </c>
      <c r="N676" t="s">
        <v>216</v>
      </c>
      <c r="O676" t="s">
        <v>461</v>
      </c>
      <c r="P676">
        <v>1.7345091867702639E-2</v>
      </c>
      <c r="Q676" t="s">
        <v>153</v>
      </c>
      <c r="S676" t="s">
        <v>258</v>
      </c>
      <c r="T676" t="s">
        <v>461</v>
      </c>
      <c r="U676">
        <v>1.8074880520802163E-2</v>
      </c>
      <c r="V676" t="s">
        <v>153</v>
      </c>
    </row>
    <row r="677" spans="9:22" x14ac:dyDescent="0.45">
      <c r="I677" t="s">
        <v>173</v>
      </c>
      <c r="J677" t="s">
        <v>159</v>
      </c>
      <c r="K677">
        <v>0</v>
      </c>
      <c r="L677" t="s">
        <v>153</v>
      </c>
      <c r="N677" t="s">
        <v>216</v>
      </c>
      <c r="O677" t="s">
        <v>159</v>
      </c>
      <c r="P677">
        <v>2.6097467874196794E-2</v>
      </c>
      <c r="Q677" t="s">
        <v>153</v>
      </c>
      <c r="S677" t="s">
        <v>258</v>
      </c>
      <c r="T677" t="s">
        <v>159</v>
      </c>
      <c r="U677">
        <v>3.4913961210905342E-2</v>
      </c>
      <c r="V677" t="s">
        <v>153</v>
      </c>
    </row>
    <row r="678" spans="9:22" x14ac:dyDescent="0.45">
      <c r="I678" t="s">
        <v>173</v>
      </c>
      <c r="J678" t="s">
        <v>160</v>
      </c>
      <c r="K678">
        <v>0</v>
      </c>
      <c r="L678" t="s">
        <v>153</v>
      </c>
      <c r="N678" t="s">
        <v>216</v>
      </c>
      <c r="O678" t="s">
        <v>160</v>
      </c>
      <c r="P678">
        <v>1.0576630152591526E-2</v>
      </c>
      <c r="Q678" t="s">
        <v>153</v>
      </c>
      <c r="S678" t="s">
        <v>258</v>
      </c>
      <c r="T678" t="s">
        <v>160</v>
      </c>
      <c r="U678">
        <v>1.4307480418867936E-2</v>
      </c>
      <c r="V678" t="s">
        <v>153</v>
      </c>
    </row>
    <row r="679" spans="9:22" x14ac:dyDescent="0.45">
      <c r="I679" t="s">
        <v>173</v>
      </c>
      <c r="J679" t="s">
        <v>161</v>
      </c>
      <c r="K679">
        <v>1.0182229463654543E-2</v>
      </c>
      <c r="L679" t="s">
        <v>153</v>
      </c>
      <c r="N679" t="s">
        <v>216</v>
      </c>
      <c r="O679" t="s">
        <v>161</v>
      </c>
      <c r="P679">
        <v>1.0251825986537646E-2</v>
      </c>
      <c r="Q679" t="s">
        <v>153</v>
      </c>
      <c r="S679" t="s">
        <v>258</v>
      </c>
      <c r="T679" t="s">
        <v>161</v>
      </c>
      <c r="U679">
        <v>1.4013619073184585E-2</v>
      </c>
      <c r="V679" t="s">
        <v>153</v>
      </c>
    </row>
    <row r="680" spans="9:22" x14ac:dyDescent="0.45">
      <c r="I680" t="s">
        <v>173</v>
      </c>
      <c r="J680" t="s">
        <v>401</v>
      </c>
      <c r="K680">
        <v>1.7810731478567765E-2</v>
      </c>
      <c r="L680" t="s">
        <v>153</v>
      </c>
      <c r="N680" t="s">
        <v>216</v>
      </c>
      <c r="O680" t="s">
        <v>401</v>
      </c>
      <c r="P680">
        <v>1.0574611500026785E-2</v>
      </c>
      <c r="Q680" t="s">
        <v>153</v>
      </c>
      <c r="S680" t="s">
        <v>258</v>
      </c>
      <c r="T680" t="s">
        <v>401</v>
      </c>
      <c r="U680">
        <v>1.4016775299702227E-2</v>
      </c>
      <c r="V680" t="s">
        <v>153</v>
      </c>
    </row>
    <row r="681" spans="9:22" x14ac:dyDescent="0.45">
      <c r="I681" t="s">
        <v>173</v>
      </c>
      <c r="J681" t="s">
        <v>403</v>
      </c>
      <c r="K681">
        <v>3.2281148298405497E-2</v>
      </c>
      <c r="L681" t="s">
        <v>153</v>
      </c>
      <c r="N681" t="s">
        <v>216</v>
      </c>
      <c r="O681" t="s">
        <v>403</v>
      </c>
      <c r="P681">
        <v>1.9508925145671922E-2</v>
      </c>
      <c r="Q681" t="s">
        <v>153</v>
      </c>
      <c r="S681" t="s">
        <v>258</v>
      </c>
      <c r="T681" t="s">
        <v>403</v>
      </c>
      <c r="U681">
        <v>2.1426399063545105E-2</v>
      </c>
      <c r="V681" t="s">
        <v>153</v>
      </c>
    </row>
    <row r="682" spans="9:22" x14ac:dyDescent="0.45">
      <c r="I682" t="s">
        <v>173</v>
      </c>
      <c r="J682" t="s">
        <v>423</v>
      </c>
      <c r="K682">
        <v>2.6028532503558507E-2</v>
      </c>
      <c r="L682" t="s">
        <v>153</v>
      </c>
      <c r="N682" t="s">
        <v>216</v>
      </c>
      <c r="O682" t="s">
        <v>423</v>
      </c>
      <c r="P682">
        <v>1.9941117193992004E-2</v>
      </c>
      <c r="Q682" t="s">
        <v>153</v>
      </c>
      <c r="S682" t="s">
        <v>258</v>
      </c>
      <c r="T682" t="s">
        <v>423</v>
      </c>
      <c r="U682">
        <v>2.0826988737541356E-2</v>
      </c>
      <c r="V682" t="s">
        <v>153</v>
      </c>
    </row>
    <row r="683" spans="9:22" x14ac:dyDescent="0.45">
      <c r="I683" t="s">
        <v>173</v>
      </c>
      <c r="J683" t="s">
        <v>424</v>
      </c>
      <c r="K683">
        <v>7.0775028236341421E-3</v>
      </c>
      <c r="L683" t="s">
        <v>153</v>
      </c>
      <c r="N683" t="s">
        <v>216</v>
      </c>
      <c r="O683" t="s">
        <v>424</v>
      </c>
      <c r="P683">
        <v>1.3259823885556727E-2</v>
      </c>
      <c r="Q683" t="s">
        <v>153</v>
      </c>
      <c r="S683" t="s">
        <v>258</v>
      </c>
      <c r="T683" t="s">
        <v>424</v>
      </c>
      <c r="U683">
        <v>1.3393233606755805E-2</v>
      </c>
      <c r="V683" t="s">
        <v>153</v>
      </c>
    </row>
    <row r="684" spans="9:22" x14ac:dyDescent="0.45">
      <c r="I684" t="s">
        <v>173</v>
      </c>
      <c r="J684" t="s">
        <v>462</v>
      </c>
      <c r="K684">
        <v>0</v>
      </c>
      <c r="L684" t="s">
        <v>153</v>
      </c>
      <c r="N684" t="s">
        <v>216</v>
      </c>
      <c r="O684" t="s">
        <v>462</v>
      </c>
      <c r="P684">
        <v>1.2248233293751768E-2</v>
      </c>
      <c r="Q684" t="s">
        <v>153</v>
      </c>
      <c r="S684" t="s">
        <v>258</v>
      </c>
      <c r="T684" t="s">
        <v>462</v>
      </c>
      <c r="U684">
        <v>1.3195131690346156E-2</v>
      </c>
      <c r="V684" t="s">
        <v>153</v>
      </c>
    </row>
    <row r="685" spans="9:22" x14ac:dyDescent="0.45">
      <c r="I685" t="s">
        <v>173</v>
      </c>
      <c r="J685" t="s">
        <v>463</v>
      </c>
      <c r="K685">
        <v>0</v>
      </c>
      <c r="L685" t="s">
        <v>153</v>
      </c>
      <c r="N685" t="s">
        <v>216</v>
      </c>
      <c r="O685" t="s">
        <v>463</v>
      </c>
      <c r="P685">
        <v>1.6802571607658908E-2</v>
      </c>
      <c r="Q685" t="s">
        <v>153</v>
      </c>
      <c r="S685" t="s">
        <v>258</v>
      </c>
      <c r="T685" t="s">
        <v>463</v>
      </c>
      <c r="U685">
        <v>1.9982881554789833E-2</v>
      </c>
      <c r="V685" t="s">
        <v>153</v>
      </c>
    </row>
    <row r="686" spans="9:22" x14ac:dyDescent="0.45">
      <c r="I686" t="s">
        <v>173</v>
      </c>
      <c r="J686" t="s">
        <v>409</v>
      </c>
      <c r="K686">
        <v>0</v>
      </c>
      <c r="L686" t="s">
        <v>153</v>
      </c>
      <c r="N686" t="s">
        <v>216</v>
      </c>
      <c r="O686" t="s">
        <v>409</v>
      </c>
      <c r="P686">
        <v>3.3120988713356267E-2</v>
      </c>
      <c r="Q686" t="s">
        <v>153</v>
      </c>
      <c r="S686" t="s">
        <v>258</v>
      </c>
      <c r="T686" t="s">
        <v>409</v>
      </c>
      <c r="U686">
        <v>4.2769423414700358E-2</v>
      </c>
      <c r="V686" t="s">
        <v>153</v>
      </c>
    </row>
    <row r="687" spans="9:22" x14ac:dyDescent="0.45">
      <c r="I687" t="s">
        <v>173</v>
      </c>
      <c r="J687" t="s">
        <v>410</v>
      </c>
      <c r="K687">
        <v>0</v>
      </c>
      <c r="L687" t="s">
        <v>153</v>
      </c>
      <c r="N687" t="s">
        <v>216</v>
      </c>
      <c r="O687" t="s">
        <v>410</v>
      </c>
      <c r="P687">
        <v>1.3755479749535686E-2</v>
      </c>
      <c r="Q687" t="s">
        <v>153</v>
      </c>
      <c r="S687" t="s">
        <v>258</v>
      </c>
      <c r="T687" t="s">
        <v>410</v>
      </c>
      <c r="U687">
        <v>1.643936625303765E-2</v>
      </c>
      <c r="V687" t="s">
        <v>153</v>
      </c>
    </row>
    <row r="688" spans="9:22" x14ac:dyDescent="0.45">
      <c r="I688" t="s">
        <v>173</v>
      </c>
      <c r="J688" t="s">
        <v>411</v>
      </c>
      <c r="K688">
        <v>9.8373745349161004E-3</v>
      </c>
      <c r="L688" t="s">
        <v>153</v>
      </c>
      <c r="N688" t="s">
        <v>216</v>
      </c>
      <c r="O688" t="s">
        <v>411</v>
      </c>
      <c r="P688">
        <v>1.4121941386510028E-2</v>
      </c>
      <c r="Q688" t="s">
        <v>153</v>
      </c>
      <c r="S688" t="s">
        <v>258</v>
      </c>
      <c r="T688" t="s">
        <v>411</v>
      </c>
      <c r="U688">
        <v>1.6267529797076796E-2</v>
      </c>
      <c r="V688" t="s">
        <v>153</v>
      </c>
    </row>
    <row r="689" spans="9:22" x14ac:dyDescent="0.45">
      <c r="I689" t="s">
        <v>173</v>
      </c>
      <c r="J689" t="s">
        <v>412</v>
      </c>
      <c r="K689">
        <v>1.8928298196060643E-2</v>
      </c>
      <c r="L689" t="s">
        <v>153</v>
      </c>
      <c r="N689" t="s">
        <v>216</v>
      </c>
      <c r="O689" t="s">
        <v>412</v>
      </c>
      <c r="P689">
        <v>1.5252273765659999E-2</v>
      </c>
      <c r="Q689" t="s">
        <v>153</v>
      </c>
      <c r="S689" t="s">
        <v>258</v>
      </c>
      <c r="T689" t="s">
        <v>412</v>
      </c>
      <c r="U689">
        <v>1.6530606286202312E-2</v>
      </c>
      <c r="V689" t="s">
        <v>153</v>
      </c>
    </row>
    <row r="690" spans="9:22" x14ac:dyDescent="0.45">
      <c r="I690" t="s">
        <v>173</v>
      </c>
      <c r="J690" t="s">
        <v>414</v>
      </c>
      <c r="K690">
        <v>3.5227041649465572E-2</v>
      </c>
      <c r="L690" t="s">
        <v>153</v>
      </c>
      <c r="N690" t="s">
        <v>216</v>
      </c>
      <c r="O690" t="s">
        <v>414</v>
      </c>
      <c r="P690">
        <v>2.663594336170538E-2</v>
      </c>
      <c r="Q690" t="s">
        <v>153</v>
      </c>
      <c r="S690" t="s">
        <v>258</v>
      </c>
      <c r="T690" t="s">
        <v>414</v>
      </c>
      <c r="U690">
        <v>2.5754462512063401E-2</v>
      </c>
      <c r="V690" t="s">
        <v>153</v>
      </c>
    </row>
    <row r="691" spans="9:22" x14ac:dyDescent="0.45">
      <c r="I691" t="s">
        <v>173</v>
      </c>
      <c r="J691" t="s">
        <v>425</v>
      </c>
      <c r="K691">
        <v>2.9838636566617713E-2</v>
      </c>
      <c r="L691" t="s">
        <v>153</v>
      </c>
      <c r="N691" t="s">
        <v>216</v>
      </c>
      <c r="O691" t="s">
        <v>425</v>
      </c>
      <c r="P691">
        <v>2.8122611394350763E-2</v>
      </c>
      <c r="Q691" t="s">
        <v>153</v>
      </c>
      <c r="S691" t="s">
        <v>258</v>
      </c>
      <c r="T691" t="s">
        <v>425</v>
      </c>
      <c r="U691">
        <v>2.5280740886967936E-2</v>
      </c>
      <c r="V691" t="s">
        <v>153</v>
      </c>
    </row>
    <row r="692" spans="9:22" x14ac:dyDescent="0.45">
      <c r="I692" t="s">
        <v>173</v>
      </c>
      <c r="J692" t="s">
        <v>426</v>
      </c>
      <c r="K692">
        <v>7.6886234247039147E-3</v>
      </c>
      <c r="L692" t="s">
        <v>153</v>
      </c>
      <c r="N692" t="s">
        <v>216</v>
      </c>
      <c r="O692" t="s">
        <v>426</v>
      </c>
      <c r="P692">
        <v>1.7866879136397819E-2</v>
      </c>
      <c r="Q692" t="s">
        <v>153</v>
      </c>
      <c r="S692" t="s">
        <v>258</v>
      </c>
      <c r="T692" t="s">
        <v>426</v>
      </c>
      <c r="U692">
        <v>1.7089793931653448E-2</v>
      </c>
      <c r="V692" t="s">
        <v>153</v>
      </c>
    </row>
    <row r="693" spans="9:22" x14ac:dyDescent="0.45">
      <c r="I693" t="s">
        <v>173</v>
      </c>
      <c r="J693" t="s">
        <v>464</v>
      </c>
      <c r="K693">
        <v>0</v>
      </c>
      <c r="L693" t="s">
        <v>153</v>
      </c>
      <c r="N693" t="s">
        <v>216</v>
      </c>
      <c r="O693" t="s">
        <v>464</v>
      </c>
      <c r="P693">
        <v>1.6023618846033601E-2</v>
      </c>
      <c r="Q693" t="s">
        <v>153</v>
      </c>
      <c r="S693" t="s">
        <v>258</v>
      </c>
      <c r="T693" t="s">
        <v>464</v>
      </c>
      <c r="U693">
        <v>1.7344878655556725E-2</v>
      </c>
      <c r="V693" t="s">
        <v>153</v>
      </c>
    </row>
    <row r="694" spans="9:22" x14ac:dyDescent="0.45">
      <c r="I694" t="s">
        <v>173</v>
      </c>
      <c r="J694" t="s">
        <v>465</v>
      </c>
      <c r="K694">
        <v>0</v>
      </c>
      <c r="L694" t="s">
        <v>153</v>
      </c>
      <c r="N694" t="s">
        <v>216</v>
      </c>
      <c r="O694" t="s">
        <v>465</v>
      </c>
      <c r="P694">
        <v>2.1857815419475343E-2</v>
      </c>
      <c r="Q694" t="s">
        <v>153</v>
      </c>
      <c r="S694" t="s">
        <v>258</v>
      </c>
      <c r="T694" t="s">
        <v>465</v>
      </c>
      <c r="U694">
        <v>2.6109803101477806E-2</v>
      </c>
      <c r="V694" t="s">
        <v>153</v>
      </c>
    </row>
    <row r="695" spans="9:22" x14ac:dyDescent="0.45">
      <c r="I695" t="s">
        <v>173</v>
      </c>
      <c r="J695" t="s">
        <v>466</v>
      </c>
      <c r="K695">
        <v>0</v>
      </c>
      <c r="L695" t="s">
        <v>153</v>
      </c>
      <c r="N695" t="s">
        <v>216</v>
      </c>
      <c r="O695" t="s">
        <v>466</v>
      </c>
      <c r="P695">
        <v>2.8794137475024042E-2</v>
      </c>
      <c r="Q695" t="s">
        <v>153</v>
      </c>
      <c r="S695" t="s">
        <v>258</v>
      </c>
      <c r="T695" t="s">
        <v>466</v>
      </c>
      <c r="U695">
        <v>4.2214801302899535E-2</v>
      </c>
      <c r="V695" t="s">
        <v>153</v>
      </c>
    </row>
    <row r="696" spans="9:22" x14ac:dyDescent="0.45">
      <c r="I696" t="s">
        <v>173</v>
      </c>
      <c r="J696" t="s">
        <v>467</v>
      </c>
      <c r="K696">
        <v>4.8811597986011283E-3</v>
      </c>
      <c r="L696" t="s">
        <v>153</v>
      </c>
      <c r="N696" t="s">
        <v>216</v>
      </c>
      <c r="O696" t="s">
        <v>467</v>
      </c>
      <c r="P696">
        <v>1.093543988743112E-2</v>
      </c>
      <c r="Q696" t="s">
        <v>153</v>
      </c>
      <c r="S696" t="s">
        <v>258</v>
      </c>
      <c r="T696" t="s">
        <v>467</v>
      </c>
      <c r="U696">
        <v>1.6785077441838773E-2</v>
      </c>
      <c r="V696" t="s">
        <v>153</v>
      </c>
    </row>
    <row r="697" spans="9:22" x14ac:dyDescent="0.45">
      <c r="I697" t="s">
        <v>173</v>
      </c>
      <c r="J697" t="s">
        <v>468</v>
      </c>
      <c r="K697">
        <v>2.5911366784711093E-2</v>
      </c>
      <c r="L697" t="s">
        <v>153</v>
      </c>
      <c r="N697" t="s">
        <v>216</v>
      </c>
      <c r="O697" t="s">
        <v>468</v>
      </c>
      <c r="P697">
        <v>1.1201411726839434E-2</v>
      </c>
      <c r="Q697" t="s">
        <v>153</v>
      </c>
      <c r="S697" t="s">
        <v>258</v>
      </c>
      <c r="T697" t="s">
        <v>468</v>
      </c>
      <c r="U697">
        <v>1.6304462244784521E-2</v>
      </c>
      <c r="V697" t="s">
        <v>153</v>
      </c>
    </row>
    <row r="698" spans="9:22" x14ac:dyDescent="0.45">
      <c r="I698" t="s">
        <v>173</v>
      </c>
      <c r="J698" t="s">
        <v>469</v>
      </c>
      <c r="K698">
        <v>3.1903652659500362E-2</v>
      </c>
      <c r="L698" t="s">
        <v>153</v>
      </c>
      <c r="N698" t="s">
        <v>216</v>
      </c>
      <c r="O698" t="s">
        <v>469</v>
      </c>
      <c r="P698">
        <v>1.361523736761917E-2</v>
      </c>
      <c r="Q698" t="s">
        <v>153</v>
      </c>
      <c r="S698" t="s">
        <v>258</v>
      </c>
      <c r="T698" t="s">
        <v>469</v>
      </c>
      <c r="U698">
        <v>1.6281334623052257E-2</v>
      </c>
      <c r="V698" t="s">
        <v>153</v>
      </c>
    </row>
    <row r="699" spans="9:22" x14ac:dyDescent="0.45">
      <c r="I699" t="s">
        <v>173</v>
      </c>
      <c r="J699" t="s">
        <v>470</v>
      </c>
      <c r="K699">
        <v>5.3451066552954646E-2</v>
      </c>
      <c r="L699" t="s">
        <v>153</v>
      </c>
      <c r="N699" t="s">
        <v>216</v>
      </c>
      <c r="O699" t="s">
        <v>470</v>
      </c>
      <c r="P699">
        <v>2.306699633686099E-2</v>
      </c>
      <c r="Q699" t="s">
        <v>153</v>
      </c>
      <c r="S699" t="s">
        <v>258</v>
      </c>
      <c r="T699" t="s">
        <v>470</v>
      </c>
      <c r="U699">
        <v>2.4725713745588084E-2</v>
      </c>
      <c r="V699" t="s">
        <v>153</v>
      </c>
    </row>
    <row r="700" spans="9:22" x14ac:dyDescent="0.45">
      <c r="I700" t="s">
        <v>173</v>
      </c>
      <c r="J700" t="s">
        <v>471</v>
      </c>
      <c r="K700">
        <v>4.7051637987958465E-2</v>
      </c>
      <c r="L700" t="s">
        <v>153</v>
      </c>
      <c r="N700" t="s">
        <v>216</v>
      </c>
      <c r="O700" t="s">
        <v>471</v>
      </c>
      <c r="P700">
        <v>2.9747850634243577E-2</v>
      </c>
      <c r="Q700" t="s">
        <v>153</v>
      </c>
      <c r="S700" t="s">
        <v>258</v>
      </c>
      <c r="T700" t="s">
        <v>471</v>
      </c>
      <c r="U700">
        <v>2.5415439550965545E-2</v>
      </c>
      <c r="V700" t="s">
        <v>153</v>
      </c>
    </row>
    <row r="701" spans="9:22" x14ac:dyDescent="0.45">
      <c r="I701" t="s">
        <v>173</v>
      </c>
      <c r="J701" t="s">
        <v>472</v>
      </c>
      <c r="K701">
        <v>1.8931490749278936E-2</v>
      </c>
      <c r="L701" t="s">
        <v>153</v>
      </c>
      <c r="N701" t="s">
        <v>216</v>
      </c>
      <c r="O701" t="s">
        <v>472</v>
      </c>
      <c r="P701">
        <v>1.8053600759261865E-2</v>
      </c>
      <c r="Q701" t="s">
        <v>153</v>
      </c>
      <c r="S701" t="s">
        <v>258</v>
      </c>
      <c r="T701" t="s">
        <v>472</v>
      </c>
      <c r="U701">
        <v>1.7246938824650806E-2</v>
      </c>
      <c r="V701" t="s">
        <v>153</v>
      </c>
    </row>
    <row r="702" spans="9:22" x14ac:dyDescent="0.45">
      <c r="I702" t="s">
        <v>173</v>
      </c>
      <c r="J702" t="s">
        <v>473</v>
      </c>
      <c r="K702">
        <v>0</v>
      </c>
      <c r="L702" t="s">
        <v>153</v>
      </c>
      <c r="N702" t="s">
        <v>216</v>
      </c>
      <c r="O702" t="s">
        <v>473</v>
      </c>
      <c r="P702">
        <v>1.3976193092468921E-2</v>
      </c>
      <c r="Q702" t="s">
        <v>153</v>
      </c>
      <c r="S702" t="s">
        <v>258</v>
      </c>
      <c r="T702" t="s">
        <v>473</v>
      </c>
      <c r="U702">
        <v>1.6739863677827961E-2</v>
      </c>
      <c r="V702" t="s">
        <v>153</v>
      </c>
    </row>
    <row r="703" spans="9:22" x14ac:dyDescent="0.45">
      <c r="I703" t="s">
        <v>173</v>
      </c>
      <c r="J703" t="s">
        <v>474</v>
      </c>
      <c r="K703">
        <v>0</v>
      </c>
      <c r="L703" t="s">
        <v>153</v>
      </c>
      <c r="N703" t="s">
        <v>216</v>
      </c>
      <c r="O703" t="s">
        <v>474</v>
      </c>
      <c r="P703">
        <v>1.7681431927745881E-2</v>
      </c>
      <c r="Q703" t="s">
        <v>153</v>
      </c>
      <c r="S703" t="s">
        <v>258</v>
      </c>
      <c r="T703" t="s">
        <v>474</v>
      </c>
      <c r="U703">
        <v>2.4549931661978826E-2</v>
      </c>
      <c r="V703" t="s">
        <v>153</v>
      </c>
    </row>
    <row r="704" spans="9:22" x14ac:dyDescent="0.45">
      <c r="I704" t="s">
        <v>173</v>
      </c>
      <c r="J704" t="s">
        <v>475</v>
      </c>
      <c r="K704">
        <v>0</v>
      </c>
      <c r="L704" t="s">
        <v>153</v>
      </c>
      <c r="N704" t="s">
        <v>216</v>
      </c>
      <c r="O704" t="s">
        <v>475</v>
      </c>
      <c r="P704">
        <v>2.8989564847735749E-2</v>
      </c>
      <c r="Q704" t="s">
        <v>153</v>
      </c>
      <c r="S704" t="s">
        <v>258</v>
      </c>
      <c r="T704" t="s">
        <v>475</v>
      </c>
      <c r="U704">
        <v>3.0777598038701521E-2</v>
      </c>
      <c r="V704" t="s">
        <v>153</v>
      </c>
    </row>
    <row r="705" spans="9:22" x14ac:dyDescent="0.45">
      <c r="I705" t="s">
        <v>173</v>
      </c>
      <c r="J705" t="s">
        <v>476</v>
      </c>
      <c r="K705">
        <v>1.1135658514731772E-2</v>
      </c>
      <c r="L705" t="s">
        <v>153</v>
      </c>
      <c r="N705" t="s">
        <v>216</v>
      </c>
      <c r="O705" t="s">
        <v>476</v>
      </c>
      <c r="P705">
        <v>1.083899973201188E-2</v>
      </c>
      <c r="Q705" t="s">
        <v>153</v>
      </c>
      <c r="S705" t="s">
        <v>258</v>
      </c>
      <c r="T705" t="s">
        <v>476</v>
      </c>
      <c r="U705">
        <v>1.2041657535637171E-2</v>
      </c>
      <c r="V705" t="s">
        <v>153</v>
      </c>
    </row>
    <row r="706" spans="9:22" x14ac:dyDescent="0.45">
      <c r="I706" t="s">
        <v>173</v>
      </c>
      <c r="J706" t="s">
        <v>477</v>
      </c>
      <c r="K706">
        <v>3.4703480547139127E-2</v>
      </c>
      <c r="L706" t="s">
        <v>153</v>
      </c>
      <c r="N706" t="s">
        <v>216</v>
      </c>
      <c r="O706" t="s">
        <v>477</v>
      </c>
      <c r="P706">
        <v>1.2329037794114673E-2</v>
      </c>
      <c r="Q706" t="s">
        <v>153</v>
      </c>
      <c r="S706" t="s">
        <v>258</v>
      </c>
      <c r="T706" t="s">
        <v>477</v>
      </c>
      <c r="U706">
        <v>1.2006982410269137E-2</v>
      </c>
      <c r="V706" t="s">
        <v>153</v>
      </c>
    </row>
    <row r="707" spans="9:22" x14ac:dyDescent="0.45">
      <c r="I707" t="s">
        <v>173</v>
      </c>
      <c r="J707" t="s">
        <v>478</v>
      </c>
      <c r="K707">
        <v>3.9898914720511228E-2</v>
      </c>
      <c r="L707" t="s">
        <v>153</v>
      </c>
      <c r="N707" t="s">
        <v>216</v>
      </c>
      <c r="O707" t="s">
        <v>478</v>
      </c>
      <c r="P707">
        <v>1.4548482613941855E-2</v>
      </c>
      <c r="Q707" t="s">
        <v>153</v>
      </c>
      <c r="S707" t="s">
        <v>258</v>
      </c>
      <c r="T707" t="s">
        <v>478</v>
      </c>
      <c r="U707">
        <v>1.190640888543228E-2</v>
      </c>
      <c r="V707" t="s">
        <v>153</v>
      </c>
    </row>
    <row r="708" spans="9:22" x14ac:dyDescent="0.45">
      <c r="I708" t="s">
        <v>173</v>
      </c>
      <c r="J708" t="s">
        <v>479</v>
      </c>
      <c r="K708">
        <v>6.1667923119697196E-2</v>
      </c>
      <c r="L708" t="s">
        <v>153</v>
      </c>
      <c r="N708" t="s">
        <v>216</v>
      </c>
      <c r="O708" t="s">
        <v>479</v>
      </c>
      <c r="P708">
        <v>2.6712481376623309E-2</v>
      </c>
      <c r="Q708" t="s">
        <v>153</v>
      </c>
      <c r="S708" t="s">
        <v>258</v>
      </c>
      <c r="T708" t="s">
        <v>479</v>
      </c>
      <c r="U708">
        <v>1.7126470725538249E-2</v>
      </c>
      <c r="V708" t="s">
        <v>153</v>
      </c>
    </row>
    <row r="709" spans="9:22" x14ac:dyDescent="0.45">
      <c r="I709" t="s">
        <v>173</v>
      </c>
      <c r="J709" t="s">
        <v>480</v>
      </c>
      <c r="K709">
        <v>5.5404711030863592E-2</v>
      </c>
      <c r="L709" t="s">
        <v>153</v>
      </c>
      <c r="N709" t="s">
        <v>216</v>
      </c>
      <c r="O709" t="s">
        <v>480</v>
      </c>
      <c r="P709">
        <v>3.7926772290716088E-2</v>
      </c>
      <c r="Q709" t="s">
        <v>153</v>
      </c>
      <c r="S709" t="s">
        <v>258</v>
      </c>
      <c r="T709" t="s">
        <v>480</v>
      </c>
      <c r="U709">
        <v>1.8898542319245808E-2</v>
      </c>
      <c r="V709" t="s">
        <v>153</v>
      </c>
    </row>
    <row r="710" spans="9:22" x14ac:dyDescent="0.45">
      <c r="I710" t="s">
        <v>173</v>
      </c>
      <c r="J710" t="s">
        <v>481</v>
      </c>
      <c r="K710">
        <v>2.7480869342249588E-2</v>
      </c>
      <c r="L710" t="s">
        <v>153</v>
      </c>
      <c r="N710" t="s">
        <v>216</v>
      </c>
      <c r="O710" t="s">
        <v>481</v>
      </c>
      <c r="P710">
        <v>2.3141083380963597E-2</v>
      </c>
      <c r="Q710" t="s">
        <v>153</v>
      </c>
      <c r="S710" t="s">
        <v>258</v>
      </c>
      <c r="T710" t="s">
        <v>481</v>
      </c>
      <c r="U710">
        <v>1.3550040451027602E-2</v>
      </c>
      <c r="V710" t="s">
        <v>153</v>
      </c>
    </row>
    <row r="711" spans="9:22" x14ac:dyDescent="0.45">
      <c r="I711" t="s">
        <v>173</v>
      </c>
      <c r="J711" t="s">
        <v>482</v>
      </c>
      <c r="K711">
        <v>2.9082928533159542E-3</v>
      </c>
      <c r="L711" t="s">
        <v>153</v>
      </c>
      <c r="N711" t="s">
        <v>216</v>
      </c>
      <c r="O711" t="s">
        <v>482</v>
      </c>
      <c r="P711">
        <v>1.7455917729452295E-2</v>
      </c>
      <c r="Q711" t="s">
        <v>153</v>
      </c>
      <c r="S711" t="s">
        <v>258</v>
      </c>
      <c r="T711" t="s">
        <v>482</v>
      </c>
      <c r="U711">
        <v>1.35259999963323E-2</v>
      </c>
      <c r="V711" t="s">
        <v>153</v>
      </c>
    </row>
    <row r="712" spans="9:22" x14ac:dyDescent="0.45">
      <c r="I712" t="s">
        <v>173</v>
      </c>
      <c r="J712" t="s">
        <v>483</v>
      </c>
      <c r="K712">
        <v>0</v>
      </c>
      <c r="L712" t="s">
        <v>153</v>
      </c>
      <c r="N712" t="s">
        <v>216</v>
      </c>
      <c r="O712" t="s">
        <v>483</v>
      </c>
      <c r="P712">
        <v>2.0665191808726502E-2</v>
      </c>
      <c r="Q712" t="s">
        <v>153</v>
      </c>
      <c r="S712" t="s">
        <v>258</v>
      </c>
      <c r="T712" t="s">
        <v>483</v>
      </c>
      <c r="U712">
        <v>1.9352277697898535E-2</v>
      </c>
      <c r="V712" t="s">
        <v>153</v>
      </c>
    </row>
    <row r="713" spans="9:22" x14ac:dyDescent="0.45">
      <c r="I713" t="s">
        <v>174</v>
      </c>
      <c r="J713" t="s">
        <v>152</v>
      </c>
      <c r="K713">
        <v>0</v>
      </c>
      <c r="L713" t="s">
        <v>153</v>
      </c>
      <c r="N713" t="s">
        <v>217</v>
      </c>
      <c r="O713" t="s">
        <v>152</v>
      </c>
      <c r="P713">
        <v>1.7112902617807089E-2</v>
      </c>
      <c r="Q713" t="s">
        <v>153</v>
      </c>
      <c r="S713" t="s">
        <v>259</v>
      </c>
      <c r="T713" t="s">
        <v>152</v>
      </c>
      <c r="U713">
        <v>2.863630739204228E-2</v>
      </c>
      <c r="V713" t="s">
        <v>153</v>
      </c>
    </row>
    <row r="714" spans="9:22" x14ac:dyDescent="0.45">
      <c r="I714" t="s">
        <v>174</v>
      </c>
      <c r="J714" t="s">
        <v>154</v>
      </c>
      <c r="K714">
        <v>5.6377509847257033E-3</v>
      </c>
      <c r="L714" t="s">
        <v>153</v>
      </c>
      <c r="N714" t="s">
        <v>217</v>
      </c>
      <c r="O714" t="s">
        <v>154</v>
      </c>
      <c r="P714">
        <v>7.0899724233276186E-3</v>
      </c>
      <c r="Q714" t="s">
        <v>153</v>
      </c>
      <c r="S714" t="s">
        <v>259</v>
      </c>
      <c r="T714" t="s">
        <v>154</v>
      </c>
      <c r="U714">
        <v>1.0557086258659351E-2</v>
      </c>
      <c r="V714" t="s">
        <v>153</v>
      </c>
    </row>
    <row r="715" spans="9:22" x14ac:dyDescent="0.45">
      <c r="I715" t="s">
        <v>174</v>
      </c>
      <c r="J715" t="s">
        <v>155</v>
      </c>
      <c r="K715">
        <v>2.9478195874454625E-2</v>
      </c>
      <c r="L715" t="s">
        <v>153</v>
      </c>
      <c r="N715" t="s">
        <v>217</v>
      </c>
      <c r="O715" t="s">
        <v>155</v>
      </c>
      <c r="P715">
        <v>8.5568721477549715E-3</v>
      </c>
      <c r="Q715" t="s">
        <v>153</v>
      </c>
      <c r="S715" t="s">
        <v>259</v>
      </c>
      <c r="T715" t="s">
        <v>155</v>
      </c>
      <c r="U715">
        <v>9.6822928509662006E-3</v>
      </c>
      <c r="V715" t="s">
        <v>153</v>
      </c>
    </row>
    <row r="716" spans="9:22" x14ac:dyDescent="0.45">
      <c r="I716" t="s">
        <v>174</v>
      </c>
      <c r="J716" t="s">
        <v>395</v>
      </c>
      <c r="K716">
        <v>3.6137882985449378E-2</v>
      </c>
      <c r="L716" t="s">
        <v>153</v>
      </c>
      <c r="N716" t="s">
        <v>217</v>
      </c>
      <c r="O716" t="s">
        <v>395</v>
      </c>
      <c r="P716">
        <v>1.0161092599746022E-2</v>
      </c>
      <c r="Q716" t="s">
        <v>153</v>
      </c>
      <c r="S716" t="s">
        <v>259</v>
      </c>
      <c r="T716" t="s">
        <v>395</v>
      </c>
      <c r="U716">
        <v>9.555994916726469E-3</v>
      </c>
      <c r="V716" t="s">
        <v>153</v>
      </c>
    </row>
    <row r="717" spans="9:22" x14ac:dyDescent="0.45">
      <c r="I717" t="s">
        <v>174</v>
      </c>
      <c r="J717" t="s">
        <v>397</v>
      </c>
      <c r="K717">
        <v>5.8040453333733172E-2</v>
      </c>
      <c r="L717" t="s">
        <v>153</v>
      </c>
      <c r="N717" t="s">
        <v>217</v>
      </c>
      <c r="O717" t="s">
        <v>397</v>
      </c>
      <c r="P717">
        <v>2.0183655498752184E-2</v>
      </c>
      <c r="Q717" t="s">
        <v>153</v>
      </c>
      <c r="S717" t="s">
        <v>259</v>
      </c>
      <c r="T717" t="s">
        <v>397</v>
      </c>
      <c r="U717">
        <v>1.4146102838181721E-2</v>
      </c>
      <c r="V717" t="s">
        <v>153</v>
      </c>
    </row>
    <row r="718" spans="9:22" x14ac:dyDescent="0.45">
      <c r="I718" t="s">
        <v>174</v>
      </c>
      <c r="J718" t="s">
        <v>419</v>
      </c>
      <c r="K718">
        <v>5.4832370245278234E-2</v>
      </c>
      <c r="L718" t="s">
        <v>153</v>
      </c>
      <c r="N718" t="s">
        <v>217</v>
      </c>
      <c r="O718" t="s">
        <v>419</v>
      </c>
      <c r="P718">
        <v>3.0888654283736054E-2</v>
      </c>
      <c r="Q718" t="s">
        <v>153</v>
      </c>
      <c r="S718" t="s">
        <v>259</v>
      </c>
      <c r="T718" t="s">
        <v>419</v>
      </c>
      <c r="U718">
        <v>1.7637512921813876E-2</v>
      </c>
      <c r="V718" t="s">
        <v>153</v>
      </c>
    </row>
    <row r="719" spans="9:22" x14ac:dyDescent="0.45">
      <c r="I719" t="s">
        <v>174</v>
      </c>
      <c r="J719" t="s">
        <v>420</v>
      </c>
      <c r="K719">
        <v>3.0625561544295781E-2</v>
      </c>
      <c r="L719" t="s">
        <v>153</v>
      </c>
      <c r="N719" t="s">
        <v>217</v>
      </c>
      <c r="O719" t="s">
        <v>420</v>
      </c>
      <c r="P719">
        <v>2.0051404453629785E-2</v>
      </c>
      <c r="Q719" t="s">
        <v>153</v>
      </c>
      <c r="S719" t="s">
        <v>259</v>
      </c>
      <c r="T719" t="s">
        <v>420</v>
      </c>
      <c r="U719">
        <v>1.2850133822542253E-2</v>
      </c>
      <c r="V719" t="s">
        <v>153</v>
      </c>
    </row>
    <row r="720" spans="9:22" x14ac:dyDescent="0.45">
      <c r="I720" t="s">
        <v>174</v>
      </c>
      <c r="J720" t="s">
        <v>458</v>
      </c>
      <c r="K720">
        <v>6.7139451396375635E-3</v>
      </c>
      <c r="L720" t="s">
        <v>153</v>
      </c>
      <c r="N720" t="s">
        <v>217</v>
      </c>
      <c r="O720" t="s">
        <v>458</v>
      </c>
      <c r="P720">
        <v>1.358933299409907E-2</v>
      </c>
      <c r="Q720" t="s">
        <v>153</v>
      </c>
      <c r="S720" t="s">
        <v>259</v>
      </c>
      <c r="T720" t="s">
        <v>458</v>
      </c>
      <c r="U720">
        <v>1.2407036471433281E-2</v>
      </c>
      <c r="V720" t="s">
        <v>153</v>
      </c>
    </row>
    <row r="721" spans="9:22" x14ac:dyDescent="0.45">
      <c r="I721" t="s">
        <v>174</v>
      </c>
      <c r="J721" t="s">
        <v>459</v>
      </c>
      <c r="K721">
        <v>0</v>
      </c>
      <c r="L721" t="s">
        <v>153</v>
      </c>
      <c r="N721" t="s">
        <v>217</v>
      </c>
      <c r="O721" t="s">
        <v>459</v>
      </c>
      <c r="P721">
        <v>1.3545970484322314E-2</v>
      </c>
      <c r="Q721" t="s">
        <v>153</v>
      </c>
      <c r="S721" t="s">
        <v>259</v>
      </c>
      <c r="T721" t="s">
        <v>459</v>
      </c>
      <c r="U721">
        <v>1.7697590573024637E-2</v>
      </c>
      <c r="V721" t="s">
        <v>153</v>
      </c>
    </row>
    <row r="722" spans="9:22" x14ac:dyDescent="0.45">
      <c r="I722" t="s">
        <v>174</v>
      </c>
      <c r="J722" t="s">
        <v>156</v>
      </c>
      <c r="K722">
        <v>0</v>
      </c>
      <c r="L722" t="s">
        <v>153</v>
      </c>
      <c r="N722" t="s">
        <v>217</v>
      </c>
      <c r="O722" t="s">
        <v>156</v>
      </c>
      <c r="P722">
        <v>2.0436689222444043E-2</v>
      </c>
      <c r="Q722" t="s">
        <v>153</v>
      </c>
      <c r="S722" t="s">
        <v>259</v>
      </c>
      <c r="T722" t="s">
        <v>156</v>
      </c>
      <c r="U722">
        <v>3.1620945770774483E-2</v>
      </c>
      <c r="V722" t="s">
        <v>153</v>
      </c>
    </row>
    <row r="723" spans="9:22" x14ac:dyDescent="0.45">
      <c r="I723" t="s">
        <v>174</v>
      </c>
      <c r="J723" t="s">
        <v>157</v>
      </c>
      <c r="K723">
        <v>0</v>
      </c>
      <c r="L723" t="s">
        <v>153</v>
      </c>
      <c r="N723" t="s">
        <v>217</v>
      </c>
      <c r="O723" t="s">
        <v>157</v>
      </c>
      <c r="P723">
        <v>8.1631797277158264E-3</v>
      </c>
      <c r="Q723" t="s">
        <v>153</v>
      </c>
      <c r="S723" t="s">
        <v>259</v>
      </c>
      <c r="T723" t="s">
        <v>157</v>
      </c>
      <c r="U723">
        <v>1.2876923515446399E-2</v>
      </c>
      <c r="V723" t="s">
        <v>153</v>
      </c>
    </row>
    <row r="724" spans="9:22" x14ac:dyDescent="0.45">
      <c r="I724" t="s">
        <v>174</v>
      </c>
      <c r="J724" t="s">
        <v>158</v>
      </c>
      <c r="K724">
        <v>2.332096925101021E-2</v>
      </c>
      <c r="L724" t="s">
        <v>153</v>
      </c>
      <c r="N724" t="s">
        <v>217</v>
      </c>
      <c r="O724" t="s">
        <v>158</v>
      </c>
      <c r="P724">
        <v>9.556862103564847E-3</v>
      </c>
      <c r="Q724" t="s">
        <v>153</v>
      </c>
      <c r="S724" t="s">
        <v>259</v>
      </c>
      <c r="T724" t="s">
        <v>158</v>
      </c>
      <c r="U724">
        <v>1.3043822106514197E-2</v>
      </c>
      <c r="V724" t="s">
        <v>153</v>
      </c>
    </row>
    <row r="725" spans="9:22" x14ac:dyDescent="0.45">
      <c r="I725" t="s">
        <v>174</v>
      </c>
      <c r="J725" t="s">
        <v>398</v>
      </c>
      <c r="K725">
        <v>2.8912877817525568E-2</v>
      </c>
      <c r="L725" t="s">
        <v>153</v>
      </c>
      <c r="N725" t="s">
        <v>217</v>
      </c>
      <c r="O725" t="s">
        <v>398</v>
      </c>
      <c r="P725">
        <v>1.1958924176503799E-2</v>
      </c>
      <c r="Q725" t="s">
        <v>153</v>
      </c>
      <c r="S725" t="s">
        <v>259</v>
      </c>
      <c r="T725" t="s">
        <v>398</v>
      </c>
      <c r="U725">
        <v>1.2665429572162186E-2</v>
      </c>
      <c r="V725" t="s">
        <v>153</v>
      </c>
    </row>
    <row r="726" spans="9:22" x14ac:dyDescent="0.45">
      <c r="I726" t="s">
        <v>174</v>
      </c>
      <c r="J726" t="s">
        <v>400</v>
      </c>
      <c r="K726">
        <v>4.8047366647869613E-2</v>
      </c>
      <c r="L726" t="s">
        <v>153</v>
      </c>
      <c r="N726" t="s">
        <v>217</v>
      </c>
      <c r="O726" t="s">
        <v>400</v>
      </c>
      <c r="P726">
        <v>2.1679016415703353E-2</v>
      </c>
      <c r="Q726" t="s">
        <v>153</v>
      </c>
      <c r="S726" t="s">
        <v>259</v>
      </c>
      <c r="T726" t="s">
        <v>400</v>
      </c>
      <c r="U726">
        <v>1.8736798873382518E-2</v>
      </c>
      <c r="V726" t="s">
        <v>153</v>
      </c>
    </row>
    <row r="727" spans="9:22" x14ac:dyDescent="0.45">
      <c r="I727" t="s">
        <v>174</v>
      </c>
      <c r="J727" t="s">
        <v>421</v>
      </c>
      <c r="K727">
        <v>4.245311716076907E-2</v>
      </c>
      <c r="L727" t="s">
        <v>153</v>
      </c>
      <c r="N727" t="s">
        <v>217</v>
      </c>
      <c r="O727" t="s">
        <v>421</v>
      </c>
      <c r="P727">
        <v>2.6280685076454292E-2</v>
      </c>
      <c r="Q727" t="s">
        <v>153</v>
      </c>
      <c r="S727" t="s">
        <v>259</v>
      </c>
      <c r="T727" t="s">
        <v>421</v>
      </c>
      <c r="U727">
        <v>1.9812443497445324E-2</v>
      </c>
      <c r="V727" t="s">
        <v>153</v>
      </c>
    </row>
    <row r="728" spans="9:22" x14ac:dyDescent="0.45">
      <c r="I728" t="s">
        <v>174</v>
      </c>
      <c r="J728" t="s">
        <v>422</v>
      </c>
      <c r="K728">
        <v>1.8142379338217825E-2</v>
      </c>
      <c r="L728" t="s">
        <v>153</v>
      </c>
      <c r="N728" t="s">
        <v>217</v>
      </c>
      <c r="O728" t="s">
        <v>422</v>
      </c>
      <c r="P728">
        <v>1.5385192031008013E-2</v>
      </c>
      <c r="Q728" t="s">
        <v>153</v>
      </c>
      <c r="S728" t="s">
        <v>259</v>
      </c>
      <c r="T728" t="s">
        <v>422</v>
      </c>
      <c r="U728">
        <v>1.3393959949651413E-2</v>
      </c>
      <c r="V728" t="s">
        <v>153</v>
      </c>
    </row>
    <row r="729" spans="9:22" x14ac:dyDescent="0.45">
      <c r="I729" t="s">
        <v>174</v>
      </c>
      <c r="J729" t="s">
        <v>460</v>
      </c>
      <c r="K729">
        <v>0</v>
      </c>
      <c r="L729" t="s">
        <v>153</v>
      </c>
      <c r="N729" t="s">
        <v>217</v>
      </c>
      <c r="O729" t="s">
        <v>460</v>
      </c>
      <c r="P729">
        <v>1.2046145143271512E-2</v>
      </c>
      <c r="Q729" t="s">
        <v>153</v>
      </c>
      <c r="S729" t="s">
        <v>259</v>
      </c>
      <c r="T729" t="s">
        <v>460</v>
      </c>
      <c r="U729">
        <v>1.311022979207546E-2</v>
      </c>
      <c r="V729" t="s">
        <v>153</v>
      </c>
    </row>
    <row r="730" spans="9:22" x14ac:dyDescent="0.45">
      <c r="I730" t="s">
        <v>174</v>
      </c>
      <c r="J730" t="s">
        <v>461</v>
      </c>
      <c r="K730">
        <v>0</v>
      </c>
      <c r="L730" t="s">
        <v>153</v>
      </c>
      <c r="N730" t="s">
        <v>217</v>
      </c>
      <c r="O730" t="s">
        <v>461</v>
      </c>
      <c r="P730">
        <v>1.4246355380555775E-2</v>
      </c>
      <c r="Q730" t="s">
        <v>153</v>
      </c>
      <c r="S730" t="s">
        <v>259</v>
      </c>
      <c r="T730" t="s">
        <v>461</v>
      </c>
      <c r="U730">
        <v>1.9141810984381148E-2</v>
      </c>
      <c r="V730" t="s">
        <v>153</v>
      </c>
    </row>
    <row r="731" spans="9:22" x14ac:dyDescent="0.45">
      <c r="I731" t="s">
        <v>174</v>
      </c>
      <c r="J731" t="s">
        <v>159</v>
      </c>
      <c r="K731">
        <v>0</v>
      </c>
      <c r="L731" t="s">
        <v>153</v>
      </c>
      <c r="N731" t="s">
        <v>217</v>
      </c>
      <c r="O731" t="s">
        <v>159</v>
      </c>
      <c r="P731">
        <v>3.4728307407551999E-2</v>
      </c>
      <c r="Q731" t="s">
        <v>153</v>
      </c>
      <c r="S731" t="s">
        <v>259</v>
      </c>
      <c r="T731" t="s">
        <v>159</v>
      </c>
      <c r="U731">
        <v>3.435007282880382E-2</v>
      </c>
      <c r="V731" t="s">
        <v>153</v>
      </c>
    </row>
    <row r="732" spans="9:22" x14ac:dyDescent="0.45">
      <c r="I732" t="s">
        <v>174</v>
      </c>
      <c r="J732" t="s">
        <v>160</v>
      </c>
      <c r="K732">
        <v>0</v>
      </c>
      <c r="L732" t="s">
        <v>153</v>
      </c>
      <c r="N732" t="s">
        <v>217</v>
      </c>
      <c r="O732" t="s">
        <v>160</v>
      </c>
      <c r="P732">
        <v>1.3313070050091594E-2</v>
      </c>
      <c r="Q732" t="s">
        <v>153</v>
      </c>
      <c r="S732" t="s">
        <v>259</v>
      </c>
      <c r="T732" t="s">
        <v>160</v>
      </c>
      <c r="U732">
        <v>1.3357292823322488E-2</v>
      </c>
      <c r="V732" t="s">
        <v>153</v>
      </c>
    </row>
    <row r="733" spans="9:22" x14ac:dyDescent="0.45">
      <c r="I733" t="s">
        <v>174</v>
      </c>
      <c r="J733" t="s">
        <v>161</v>
      </c>
      <c r="K733">
        <v>9.7674880652032555E-3</v>
      </c>
      <c r="L733" t="s">
        <v>153</v>
      </c>
      <c r="N733" t="s">
        <v>217</v>
      </c>
      <c r="O733" t="s">
        <v>161</v>
      </c>
      <c r="P733">
        <v>1.3342030115842838E-2</v>
      </c>
      <c r="Q733" t="s">
        <v>153</v>
      </c>
      <c r="S733" t="s">
        <v>259</v>
      </c>
      <c r="T733" t="s">
        <v>161</v>
      </c>
      <c r="U733">
        <v>1.3060642438974911E-2</v>
      </c>
      <c r="V733" t="s">
        <v>153</v>
      </c>
    </row>
    <row r="734" spans="9:22" x14ac:dyDescent="0.45">
      <c r="I734" t="s">
        <v>174</v>
      </c>
      <c r="J734" t="s">
        <v>401</v>
      </c>
      <c r="K734">
        <v>1.8893044308708352E-2</v>
      </c>
      <c r="L734" t="s">
        <v>153</v>
      </c>
      <c r="N734" t="s">
        <v>217</v>
      </c>
      <c r="O734" t="s">
        <v>401</v>
      </c>
      <c r="P734">
        <v>1.4826750867657938E-2</v>
      </c>
      <c r="Q734" t="s">
        <v>153</v>
      </c>
      <c r="S734" t="s">
        <v>259</v>
      </c>
      <c r="T734" t="s">
        <v>401</v>
      </c>
      <c r="U734">
        <v>1.3214272928782066E-2</v>
      </c>
      <c r="V734" t="s">
        <v>153</v>
      </c>
    </row>
    <row r="735" spans="9:22" x14ac:dyDescent="0.45">
      <c r="I735" t="s">
        <v>174</v>
      </c>
      <c r="J735" t="s">
        <v>403</v>
      </c>
      <c r="K735">
        <v>3.4053718229963163E-2</v>
      </c>
      <c r="L735" t="s">
        <v>153</v>
      </c>
      <c r="N735" t="s">
        <v>217</v>
      </c>
      <c r="O735" t="s">
        <v>403</v>
      </c>
      <c r="P735">
        <v>3.2257857935262528E-2</v>
      </c>
      <c r="Q735" t="s">
        <v>153</v>
      </c>
      <c r="S735" t="s">
        <v>259</v>
      </c>
      <c r="T735" t="s">
        <v>403</v>
      </c>
      <c r="U735">
        <v>2.0092617866038363E-2</v>
      </c>
      <c r="V735" t="s">
        <v>153</v>
      </c>
    </row>
    <row r="736" spans="9:22" x14ac:dyDescent="0.45">
      <c r="I736" t="s">
        <v>174</v>
      </c>
      <c r="J736" t="s">
        <v>423</v>
      </c>
      <c r="K736">
        <v>2.863847539219035E-2</v>
      </c>
      <c r="L736" t="s">
        <v>153</v>
      </c>
      <c r="N736" t="s">
        <v>217</v>
      </c>
      <c r="O736" t="s">
        <v>423</v>
      </c>
      <c r="P736">
        <v>2.7762650848581642E-2</v>
      </c>
      <c r="Q736" t="s">
        <v>153</v>
      </c>
      <c r="S736" t="s">
        <v>259</v>
      </c>
      <c r="T736" t="s">
        <v>423</v>
      </c>
      <c r="U736">
        <v>2.0144203230175777E-2</v>
      </c>
      <c r="V736" t="s">
        <v>153</v>
      </c>
    </row>
    <row r="737" spans="9:22" x14ac:dyDescent="0.45">
      <c r="I737" t="s">
        <v>174</v>
      </c>
      <c r="J737" t="s">
        <v>424</v>
      </c>
      <c r="K737">
        <v>7.3691284797974422E-3</v>
      </c>
      <c r="L737" t="s">
        <v>153</v>
      </c>
      <c r="N737" t="s">
        <v>217</v>
      </c>
      <c r="O737" t="s">
        <v>424</v>
      </c>
      <c r="P737">
        <v>1.3887194878379937E-2</v>
      </c>
      <c r="Q737" t="s">
        <v>153</v>
      </c>
      <c r="S737" t="s">
        <v>259</v>
      </c>
      <c r="T737" t="s">
        <v>424</v>
      </c>
      <c r="U737">
        <v>1.3492279431405602E-2</v>
      </c>
      <c r="V737" t="s">
        <v>153</v>
      </c>
    </row>
    <row r="738" spans="9:22" x14ac:dyDescent="0.45">
      <c r="I738" t="s">
        <v>174</v>
      </c>
      <c r="J738" t="s">
        <v>462</v>
      </c>
      <c r="K738">
        <v>0</v>
      </c>
      <c r="L738" t="s">
        <v>153</v>
      </c>
      <c r="N738" t="s">
        <v>217</v>
      </c>
      <c r="O738" t="s">
        <v>462</v>
      </c>
      <c r="P738">
        <v>1.2982858498323325E-2</v>
      </c>
      <c r="Q738" t="s">
        <v>153</v>
      </c>
      <c r="S738" t="s">
        <v>259</v>
      </c>
      <c r="T738" t="s">
        <v>462</v>
      </c>
      <c r="U738">
        <v>1.3602727275438362E-2</v>
      </c>
      <c r="V738" t="s">
        <v>153</v>
      </c>
    </row>
    <row r="739" spans="9:22" x14ac:dyDescent="0.45">
      <c r="I739" t="s">
        <v>174</v>
      </c>
      <c r="J739" t="s">
        <v>463</v>
      </c>
      <c r="K739">
        <v>0</v>
      </c>
      <c r="L739" t="s">
        <v>153</v>
      </c>
      <c r="N739" t="s">
        <v>217</v>
      </c>
      <c r="O739" t="s">
        <v>463</v>
      </c>
      <c r="P739">
        <v>2.0319308836002831E-2</v>
      </c>
      <c r="Q739" t="s">
        <v>153</v>
      </c>
      <c r="S739" t="s">
        <v>259</v>
      </c>
      <c r="T739" t="s">
        <v>463</v>
      </c>
      <c r="U739">
        <v>2.0408899635825286E-2</v>
      </c>
      <c r="V739" t="s">
        <v>153</v>
      </c>
    </row>
    <row r="740" spans="9:22" x14ac:dyDescent="0.45">
      <c r="I740" t="s">
        <v>174</v>
      </c>
      <c r="J740" t="s">
        <v>409</v>
      </c>
      <c r="K740">
        <v>0</v>
      </c>
      <c r="L740" t="s">
        <v>153</v>
      </c>
      <c r="N740" t="s">
        <v>217</v>
      </c>
      <c r="O740" t="s">
        <v>409</v>
      </c>
      <c r="P740">
        <v>3.883956290354023E-2</v>
      </c>
      <c r="Q740" t="s">
        <v>153</v>
      </c>
      <c r="S740" t="s">
        <v>259</v>
      </c>
      <c r="T740" t="s">
        <v>409</v>
      </c>
      <c r="U740">
        <v>4.1440710578455817E-2</v>
      </c>
      <c r="V740" t="s">
        <v>153</v>
      </c>
    </row>
    <row r="741" spans="9:22" x14ac:dyDescent="0.45">
      <c r="I741" t="s">
        <v>174</v>
      </c>
      <c r="J741" t="s">
        <v>410</v>
      </c>
      <c r="K741">
        <v>0</v>
      </c>
      <c r="L741" t="s">
        <v>153</v>
      </c>
      <c r="N741" t="s">
        <v>217</v>
      </c>
      <c r="O741" t="s">
        <v>410</v>
      </c>
      <c r="P741">
        <v>1.5021385808532736E-2</v>
      </c>
      <c r="Q741" t="s">
        <v>153</v>
      </c>
      <c r="S741" t="s">
        <v>259</v>
      </c>
      <c r="T741" t="s">
        <v>410</v>
      </c>
      <c r="U741">
        <v>1.6368111919775958E-2</v>
      </c>
      <c r="V741" t="s">
        <v>153</v>
      </c>
    </row>
    <row r="742" spans="9:22" x14ac:dyDescent="0.45">
      <c r="I742" t="s">
        <v>174</v>
      </c>
      <c r="J742" t="s">
        <v>411</v>
      </c>
      <c r="K742">
        <v>1.000382400313783E-2</v>
      </c>
      <c r="L742" t="s">
        <v>153</v>
      </c>
      <c r="N742" t="s">
        <v>217</v>
      </c>
      <c r="O742" t="s">
        <v>411</v>
      </c>
      <c r="P742">
        <v>1.4687240256317643E-2</v>
      </c>
      <c r="Q742" t="s">
        <v>153</v>
      </c>
      <c r="S742" t="s">
        <v>259</v>
      </c>
      <c r="T742" t="s">
        <v>411</v>
      </c>
      <c r="U742">
        <v>1.6458679217052744E-2</v>
      </c>
      <c r="V742" t="s">
        <v>153</v>
      </c>
    </row>
    <row r="743" spans="9:22" x14ac:dyDescent="0.45">
      <c r="I743" t="s">
        <v>174</v>
      </c>
      <c r="J743" t="s">
        <v>412</v>
      </c>
      <c r="K743">
        <v>2.0077283364965465E-2</v>
      </c>
      <c r="L743" t="s">
        <v>153</v>
      </c>
      <c r="N743" t="s">
        <v>217</v>
      </c>
      <c r="O743" t="s">
        <v>412</v>
      </c>
      <c r="P743">
        <v>1.7308538761876217E-2</v>
      </c>
      <c r="Q743" t="s">
        <v>153</v>
      </c>
      <c r="S743" t="s">
        <v>259</v>
      </c>
      <c r="T743" t="s">
        <v>412</v>
      </c>
      <c r="U743">
        <v>1.6604295894534032E-2</v>
      </c>
      <c r="V743" t="s">
        <v>153</v>
      </c>
    </row>
    <row r="744" spans="9:22" x14ac:dyDescent="0.45">
      <c r="I744" t="s">
        <v>174</v>
      </c>
      <c r="J744" t="s">
        <v>414</v>
      </c>
      <c r="K744">
        <v>3.676638915897764E-2</v>
      </c>
      <c r="L744" t="s">
        <v>153</v>
      </c>
      <c r="N744" t="s">
        <v>217</v>
      </c>
      <c r="O744" t="s">
        <v>414</v>
      </c>
      <c r="P744">
        <v>3.5591266718595388E-2</v>
      </c>
      <c r="Q744" t="s">
        <v>153</v>
      </c>
      <c r="S744" t="s">
        <v>259</v>
      </c>
      <c r="T744" t="s">
        <v>414</v>
      </c>
      <c r="U744">
        <v>2.5461968821412242E-2</v>
      </c>
      <c r="V744" t="s">
        <v>153</v>
      </c>
    </row>
    <row r="745" spans="9:22" x14ac:dyDescent="0.45">
      <c r="I745" t="s">
        <v>174</v>
      </c>
      <c r="J745" t="s">
        <v>425</v>
      </c>
      <c r="K745">
        <v>3.1248813402572625E-2</v>
      </c>
      <c r="L745" t="s">
        <v>153</v>
      </c>
      <c r="N745" t="s">
        <v>217</v>
      </c>
      <c r="O745" t="s">
        <v>425</v>
      </c>
      <c r="P745">
        <v>3.2641865248428714E-2</v>
      </c>
      <c r="Q745" t="s">
        <v>153</v>
      </c>
      <c r="S745" t="s">
        <v>259</v>
      </c>
      <c r="T745" t="s">
        <v>425</v>
      </c>
      <c r="U745">
        <v>2.5718257312068983E-2</v>
      </c>
      <c r="V745" t="s">
        <v>153</v>
      </c>
    </row>
    <row r="746" spans="9:22" x14ac:dyDescent="0.45">
      <c r="I746" t="s">
        <v>174</v>
      </c>
      <c r="J746" t="s">
        <v>426</v>
      </c>
      <c r="K746">
        <v>8.0716088291142539E-3</v>
      </c>
      <c r="L746" t="s">
        <v>153</v>
      </c>
      <c r="N746" t="s">
        <v>217</v>
      </c>
      <c r="O746" t="s">
        <v>426</v>
      </c>
      <c r="P746">
        <v>1.6906212730874028E-2</v>
      </c>
      <c r="Q746" t="s">
        <v>153</v>
      </c>
      <c r="S746" t="s">
        <v>259</v>
      </c>
      <c r="T746" t="s">
        <v>426</v>
      </c>
      <c r="U746">
        <v>1.7636201022191191E-2</v>
      </c>
      <c r="V746" t="s">
        <v>153</v>
      </c>
    </row>
    <row r="747" spans="9:22" x14ac:dyDescent="0.45">
      <c r="I747" t="s">
        <v>174</v>
      </c>
      <c r="J747" t="s">
        <v>464</v>
      </c>
      <c r="K747">
        <v>0</v>
      </c>
      <c r="L747" t="s">
        <v>153</v>
      </c>
      <c r="N747" t="s">
        <v>217</v>
      </c>
      <c r="O747" t="s">
        <v>464</v>
      </c>
      <c r="P747">
        <v>1.6479117517024095E-2</v>
      </c>
      <c r="Q747" t="s">
        <v>153</v>
      </c>
      <c r="S747" t="s">
        <v>259</v>
      </c>
      <c r="T747" t="s">
        <v>464</v>
      </c>
      <c r="U747">
        <v>1.7336357578390259E-2</v>
      </c>
      <c r="V747" t="s">
        <v>153</v>
      </c>
    </row>
    <row r="748" spans="9:22" x14ac:dyDescent="0.45">
      <c r="I748" t="s">
        <v>174</v>
      </c>
      <c r="J748" t="s">
        <v>465</v>
      </c>
      <c r="K748">
        <v>0</v>
      </c>
      <c r="L748" t="s">
        <v>153</v>
      </c>
      <c r="N748" t="s">
        <v>217</v>
      </c>
      <c r="O748" t="s">
        <v>465</v>
      </c>
      <c r="P748">
        <v>2.5261001679368022E-2</v>
      </c>
      <c r="Q748" t="s">
        <v>153</v>
      </c>
      <c r="S748" t="s">
        <v>259</v>
      </c>
      <c r="T748" t="s">
        <v>465</v>
      </c>
      <c r="U748">
        <v>2.5757237752856234E-2</v>
      </c>
      <c r="V748" t="s">
        <v>153</v>
      </c>
    </row>
    <row r="749" spans="9:22" x14ac:dyDescent="0.45">
      <c r="I749" t="s">
        <v>174</v>
      </c>
      <c r="J749" t="s">
        <v>466</v>
      </c>
      <c r="K749">
        <v>0</v>
      </c>
      <c r="L749" t="s">
        <v>153</v>
      </c>
      <c r="N749" t="s">
        <v>217</v>
      </c>
      <c r="O749" t="s">
        <v>466</v>
      </c>
      <c r="P749">
        <v>2.353009575387079E-2</v>
      </c>
      <c r="Q749" t="s">
        <v>153</v>
      </c>
      <c r="S749" t="s">
        <v>259</v>
      </c>
      <c r="T749" t="s">
        <v>466</v>
      </c>
      <c r="U749">
        <v>4.0517140110840733E-2</v>
      </c>
      <c r="V749" t="s">
        <v>153</v>
      </c>
    </row>
    <row r="750" spans="9:22" x14ac:dyDescent="0.45">
      <c r="I750" t="s">
        <v>174</v>
      </c>
      <c r="J750" t="s">
        <v>467</v>
      </c>
      <c r="K750">
        <v>3.5845117896285937E-3</v>
      </c>
      <c r="L750" t="s">
        <v>153</v>
      </c>
      <c r="N750" t="s">
        <v>217</v>
      </c>
      <c r="O750" t="s">
        <v>467</v>
      </c>
      <c r="P750">
        <v>9.9620643374235957E-3</v>
      </c>
      <c r="Q750" t="s">
        <v>153</v>
      </c>
      <c r="S750" t="s">
        <v>259</v>
      </c>
      <c r="T750" t="s">
        <v>467</v>
      </c>
      <c r="U750">
        <v>1.5935848086757836E-2</v>
      </c>
      <c r="V750" t="s">
        <v>153</v>
      </c>
    </row>
    <row r="751" spans="9:22" x14ac:dyDescent="0.45">
      <c r="I751" t="s">
        <v>174</v>
      </c>
      <c r="J751" t="s">
        <v>468</v>
      </c>
      <c r="K751">
        <v>2.5342837349696407E-2</v>
      </c>
      <c r="L751" t="s">
        <v>153</v>
      </c>
      <c r="N751" t="s">
        <v>217</v>
      </c>
      <c r="O751" t="s">
        <v>468</v>
      </c>
      <c r="P751">
        <v>1.1650064299842593E-2</v>
      </c>
      <c r="Q751" t="s">
        <v>153</v>
      </c>
      <c r="S751" t="s">
        <v>259</v>
      </c>
      <c r="T751" t="s">
        <v>468</v>
      </c>
      <c r="U751">
        <v>1.5717831490857689E-2</v>
      </c>
      <c r="V751" t="s">
        <v>153</v>
      </c>
    </row>
    <row r="752" spans="9:22" x14ac:dyDescent="0.45">
      <c r="I752" t="s">
        <v>174</v>
      </c>
      <c r="J752" t="s">
        <v>469</v>
      </c>
      <c r="K752">
        <v>3.1933596205436968E-2</v>
      </c>
      <c r="L752" t="s">
        <v>153</v>
      </c>
      <c r="N752" t="s">
        <v>217</v>
      </c>
      <c r="O752" t="s">
        <v>469</v>
      </c>
      <c r="P752">
        <v>1.5795560933354356E-2</v>
      </c>
      <c r="Q752" t="s">
        <v>153</v>
      </c>
      <c r="S752" t="s">
        <v>259</v>
      </c>
      <c r="T752" t="s">
        <v>469</v>
      </c>
      <c r="U752">
        <v>1.5702482316719446E-2</v>
      </c>
      <c r="V752" t="s">
        <v>153</v>
      </c>
    </row>
    <row r="753" spans="9:22" x14ac:dyDescent="0.45">
      <c r="I753" t="s">
        <v>174</v>
      </c>
      <c r="J753" t="s">
        <v>470</v>
      </c>
      <c r="K753">
        <v>5.3767502324628624E-2</v>
      </c>
      <c r="L753" t="s">
        <v>153</v>
      </c>
      <c r="N753" t="s">
        <v>217</v>
      </c>
      <c r="O753" t="s">
        <v>470</v>
      </c>
      <c r="P753">
        <v>2.741474913992625E-2</v>
      </c>
      <c r="Q753" t="s">
        <v>153</v>
      </c>
      <c r="S753" t="s">
        <v>259</v>
      </c>
      <c r="T753" t="s">
        <v>470</v>
      </c>
      <c r="U753">
        <v>2.3942680496039544E-2</v>
      </c>
      <c r="V753" t="s">
        <v>153</v>
      </c>
    </row>
    <row r="754" spans="9:22" x14ac:dyDescent="0.45">
      <c r="I754" t="s">
        <v>174</v>
      </c>
      <c r="J754" t="s">
        <v>471</v>
      </c>
      <c r="K754">
        <v>4.8470649796065995E-2</v>
      </c>
      <c r="L754" t="s">
        <v>153</v>
      </c>
      <c r="N754" t="s">
        <v>217</v>
      </c>
      <c r="O754" t="s">
        <v>471</v>
      </c>
      <c r="P754">
        <v>2.8933357824038108E-2</v>
      </c>
      <c r="Q754" t="s">
        <v>153</v>
      </c>
      <c r="S754" t="s">
        <v>259</v>
      </c>
      <c r="T754" t="s">
        <v>471</v>
      </c>
      <c r="U754">
        <v>2.5740638807645946E-2</v>
      </c>
      <c r="V754" t="s">
        <v>153</v>
      </c>
    </row>
    <row r="755" spans="9:22" x14ac:dyDescent="0.45">
      <c r="I755" t="s">
        <v>174</v>
      </c>
      <c r="J755" t="s">
        <v>472</v>
      </c>
      <c r="K755">
        <v>2.1492476066052753E-2</v>
      </c>
      <c r="L755" t="s">
        <v>153</v>
      </c>
      <c r="N755" t="s">
        <v>217</v>
      </c>
      <c r="O755" t="s">
        <v>472</v>
      </c>
      <c r="P755">
        <v>1.5980819019984372E-2</v>
      </c>
      <c r="Q755" t="s">
        <v>153</v>
      </c>
      <c r="S755" t="s">
        <v>259</v>
      </c>
      <c r="T755" t="s">
        <v>472</v>
      </c>
      <c r="U755">
        <v>1.7351710644759613E-2</v>
      </c>
      <c r="V755" t="s">
        <v>153</v>
      </c>
    </row>
    <row r="756" spans="9:22" x14ac:dyDescent="0.45">
      <c r="I756" t="s">
        <v>174</v>
      </c>
      <c r="J756" t="s">
        <v>473</v>
      </c>
      <c r="K756">
        <v>0</v>
      </c>
      <c r="L756" t="s">
        <v>153</v>
      </c>
      <c r="N756" t="s">
        <v>217</v>
      </c>
      <c r="O756" t="s">
        <v>473</v>
      </c>
      <c r="P756">
        <v>1.2115060010688255E-2</v>
      </c>
      <c r="Q756" t="s">
        <v>153</v>
      </c>
      <c r="S756" t="s">
        <v>259</v>
      </c>
      <c r="T756" t="s">
        <v>473</v>
      </c>
      <c r="U756">
        <v>1.6865855304150815E-2</v>
      </c>
      <c r="V756" t="s">
        <v>153</v>
      </c>
    </row>
    <row r="757" spans="9:22" x14ac:dyDescent="0.45">
      <c r="I757" t="s">
        <v>174</v>
      </c>
      <c r="J757" t="s">
        <v>474</v>
      </c>
      <c r="K757">
        <v>0</v>
      </c>
      <c r="L757" t="s">
        <v>153</v>
      </c>
      <c r="N757" t="s">
        <v>217</v>
      </c>
      <c r="O757" t="s">
        <v>474</v>
      </c>
      <c r="P757">
        <v>1.4589634325312888E-2</v>
      </c>
      <c r="Q757" t="s">
        <v>153</v>
      </c>
      <c r="S757" t="s">
        <v>259</v>
      </c>
      <c r="T757" t="s">
        <v>474</v>
      </c>
      <c r="U757">
        <v>2.4427372225921146E-2</v>
      </c>
      <c r="V757" t="s">
        <v>153</v>
      </c>
    </row>
    <row r="758" spans="9:22" x14ac:dyDescent="0.45">
      <c r="I758" t="s">
        <v>174</v>
      </c>
      <c r="J758" t="s">
        <v>475</v>
      </c>
      <c r="K758">
        <v>0</v>
      </c>
      <c r="L758" t="s">
        <v>153</v>
      </c>
      <c r="N758" t="s">
        <v>217</v>
      </c>
      <c r="O758" t="s">
        <v>475</v>
      </c>
      <c r="P758">
        <v>2.0882390059025847E-2</v>
      </c>
      <c r="Q758" t="s">
        <v>153</v>
      </c>
      <c r="S758" t="s">
        <v>259</v>
      </c>
      <c r="T758" t="s">
        <v>475</v>
      </c>
      <c r="U758">
        <v>2.983925001916107E-2</v>
      </c>
      <c r="V758" t="s">
        <v>153</v>
      </c>
    </row>
    <row r="759" spans="9:22" x14ac:dyDescent="0.45">
      <c r="I759" t="s">
        <v>174</v>
      </c>
      <c r="J759" t="s">
        <v>476</v>
      </c>
      <c r="K759">
        <v>9.9966622184981414E-3</v>
      </c>
      <c r="L759" t="s">
        <v>153</v>
      </c>
      <c r="N759" t="s">
        <v>217</v>
      </c>
      <c r="O759" t="s">
        <v>476</v>
      </c>
      <c r="P759">
        <v>7.2061161409086062E-3</v>
      </c>
      <c r="Q759" t="s">
        <v>153</v>
      </c>
      <c r="S759" t="s">
        <v>259</v>
      </c>
      <c r="T759" t="s">
        <v>476</v>
      </c>
      <c r="U759">
        <v>1.1794269833899822E-2</v>
      </c>
      <c r="V759" t="s">
        <v>153</v>
      </c>
    </row>
    <row r="760" spans="9:22" x14ac:dyDescent="0.45">
      <c r="I760" t="s">
        <v>174</v>
      </c>
      <c r="J760" t="s">
        <v>477</v>
      </c>
      <c r="K760">
        <v>3.3157823020079254E-2</v>
      </c>
      <c r="L760" t="s">
        <v>153</v>
      </c>
      <c r="N760" t="s">
        <v>217</v>
      </c>
      <c r="O760" t="s">
        <v>477</v>
      </c>
      <c r="P760">
        <v>9.0357790580805532E-3</v>
      </c>
      <c r="Q760" t="s">
        <v>153</v>
      </c>
      <c r="S760" t="s">
        <v>259</v>
      </c>
      <c r="T760" t="s">
        <v>477</v>
      </c>
      <c r="U760">
        <v>1.2065688854076934E-2</v>
      </c>
      <c r="V760" t="s">
        <v>153</v>
      </c>
    </row>
    <row r="761" spans="9:22" x14ac:dyDescent="0.45">
      <c r="I761" t="s">
        <v>174</v>
      </c>
      <c r="J761" t="s">
        <v>478</v>
      </c>
      <c r="K761">
        <v>3.8350353886624181E-2</v>
      </c>
      <c r="L761" t="s">
        <v>153</v>
      </c>
      <c r="N761" t="s">
        <v>217</v>
      </c>
      <c r="O761" t="s">
        <v>478</v>
      </c>
      <c r="P761">
        <v>1.2025546341814823E-2</v>
      </c>
      <c r="Q761" t="s">
        <v>153</v>
      </c>
      <c r="S761" t="s">
        <v>259</v>
      </c>
      <c r="T761" t="s">
        <v>478</v>
      </c>
      <c r="U761">
        <v>1.2400467899618071E-2</v>
      </c>
      <c r="V761" t="s">
        <v>153</v>
      </c>
    </row>
    <row r="762" spans="9:22" x14ac:dyDescent="0.45">
      <c r="I762" t="s">
        <v>174</v>
      </c>
      <c r="J762" t="s">
        <v>479</v>
      </c>
      <c r="K762">
        <v>6.0219033490028634E-2</v>
      </c>
      <c r="L762" t="s">
        <v>153</v>
      </c>
      <c r="N762" t="s">
        <v>217</v>
      </c>
      <c r="O762" t="s">
        <v>479</v>
      </c>
      <c r="P762">
        <v>2.4895140536998293E-2</v>
      </c>
      <c r="Q762" t="s">
        <v>153</v>
      </c>
      <c r="S762" t="s">
        <v>259</v>
      </c>
      <c r="T762" t="s">
        <v>479</v>
      </c>
      <c r="U762">
        <v>1.8163626008014348E-2</v>
      </c>
      <c r="V762" t="s">
        <v>153</v>
      </c>
    </row>
    <row r="763" spans="9:22" x14ac:dyDescent="0.45">
      <c r="I763" t="s">
        <v>174</v>
      </c>
      <c r="J763" t="s">
        <v>480</v>
      </c>
      <c r="K763">
        <v>5.5256051330488797E-2</v>
      </c>
      <c r="L763" t="s">
        <v>153</v>
      </c>
      <c r="N763" t="s">
        <v>217</v>
      </c>
      <c r="O763" t="s">
        <v>480</v>
      </c>
      <c r="P763">
        <v>3.5085446837450948E-2</v>
      </c>
      <c r="Q763" t="s">
        <v>153</v>
      </c>
      <c r="S763" t="s">
        <v>259</v>
      </c>
      <c r="T763" t="s">
        <v>480</v>
      </c>
      <c r="U763">
        <v>1.9901562961068864E-2</v>
      </c>
      <c r="V763" t="s">
        <v>153</v>
      </c>
    </row>
    <row r="764" spans="9:22" x14ac:dyDescent="0.45">
      <c r="I764" t="s">
        <v>174</v>
      </c>
      <c r="J764" t="s">
        <v>481</v>
      </c>
      <c r="K764">
        <v>2.7938315143375522E-2</v>
      </c>
      <c r="L764" t="s">
        <v>153</v>
      </c>
      <c r="N764" t="s">
        <v>217</v>
      </c>
      <c r="O764" t="s">
        <v>481</v>
      </c>
      <c r="P764">
        <v>2.1309324540992047E-2</v>
      </c>
      <c r="Q764" t="s">
        <v>153</v>
      </c>
      <c r="S764" t="s">
        <v>259</v>
      </c>
      <c r="T764" t="s">
        <v>481</v>
      </c>
      <c r="U764">
        <v>1.4323001509508446E-2</v>
      </c>
      <c r="V764" t="s">
        <v>153</v>
      </c>
    </row>
    <row r="765" spans="9:22" x14ac:dyDescent="0.45">
      <c r="I765" t="s">
        <v>174</v>
      </c>
      <c r="J765" t="s">
        <v>482</v>
      </c>
      <c r="K765">
        <v>3.2575438218020621E-3</v>
      </c>
      <c r="L765" t="s">
        <v>153</v>
      </c>
      <c r="N765" t="s">
        <v>217</v>
      </c>
      <c r="O765" t="s">
        <v>482</v>
      </c>
      <c r="P765">
        <v>1.5588361513336644E-2</v>
      </c>
      <c r="Q765" t="s">
        <v>153</v>
      </c>
      <c r="S765" t="s">
        <v>259</v>
      </c>
      <c r="T765" t="s">
        <v>482</v>
      </c>
      <c r="U765">
        <v>1.3880795664690321E-2</v>
      </c>
      <c r="V765" t="s">
        <v>153</v>
      </c>
    </row>
    <row r="766" spans="9:22" x14ac:dyDescent="0.45">
      <c r="I766" t="s">
        <v>174</v>
      </c>
      <c r="J766" t="s">
        <v>483</v>
      </c>
      <c r="K766">
        <v>0</v>
      </c>
      <c r="L766" t="s">
        <v>153</v>
      </c>
      <c r="N766" t="s">
        <v>217</v>
      </c>
      <c r="O766" t="s">
        <v>483</v>
      </c>
      <c r="P766">
        <v>1.6911361484305647E-2</v>
      </c>
      <c r="Q766" t="s">
        <v>153</v>
      </c>
      <c r="S766" t="s">
        <v>259</v>
      </c>
      <c r="T766" t="s">
        <v>483</v>
      </c>
      <c r="U766">
        <v>1.9352527103540157E-2</v>
      </c>
      <c r="V766" t="s">
        <v>153</v>
      </c>
    </row>
    <row r="767" spans="9:22" x14ac:dyDescent="0.45">
      <c r="I767" t="s">
        <v>175</v>
      </c>
      <c r="J767" t="s">
        <v>152</v>
      </c>
      <c r="K767">
        <v>0</v>
      </c>
      <c r="L767" t="s">
        <v>153</v>
      </c>
      <c r="N767" t="s">
        <v>218</v>
      </c>
      <c r="O767" t="s">
        <v>152</v>
      </c>
      <c r="P767">
        <v>1.9809386485590063E-2</v>
      </c>
      <c r="Q767" t="s">
        <v>153</v>
      </c>
      <c r="S767" t="s">
        <v>260</v>
      </c>
      <c r="T767" t="s">
        <v>152</v>
      </c>
      <c r="U767">
        <v>2.7908604320719534E-2</v>
      </c>
      <c r="V767" t="s">
        <v>153</v>
      </c>
    </row>
    <row r="768" spans="9:22" x14ac:dyDescent="0.45">
      <c r="I768" t="s">
        <v>175</v>
      </c>
      <c r="J768" t="s">
        <v>154</v>
      </c>
      <c r="K768">
        <v>1.0810463464060584E-2</v>
      </c>
      <c r="L768" t="s">
        <v>153</v>
      </c>
      <c r="N768" t="s">
        <v>218</v>
      </c>
      <c r="O768" t="s">
        <v>154</v>
      </c>
      <c r="P768">
        <v>6.9102009054033348E-3</v>
      </c>
      <c r="Q768" t="s">
        <v>153</v>
      </c>
      <c r="S768" t="s">
        <v>260</v>
      </c>
      <c r="T768" t="s">
        <v>154</v>
      </c>
      <c r="U768">
        <v>1.039260089154591E-2</v>
      </c>
      <c r="V768" t="s">
        <v>153</v>
      </c>
    </row>
    <row r="769" spans="9:22" x14ac:dyDescent="0.45">
      <c r="I769" t="s">
        <v>175</v>
      </c>
      <c r="J769" t="s">
        <v>155</v>
      </c>
      <c r="K769">
        <v>3.1038500997364094E-2</v>
      </c>
      <c r="L769" t="s">
        <v>153</v>
      </c>
      <c r="N769" t="s">
        <v>218</v>
      </c>
      <c r="O769" t="s">
        <v>155</v>
      </c>
      <c r="P769">
        <v>7.816256484994134E-3</v>
      </c>
      <c r="Q769" t="s">
        <v>153</v>
      </c>
      <c r="S769" t="s">
        <v>260</v>
      </c>
      <c r="T769" t="s">
        <v>155</v>
      </c>
      <c r="U769">
        <v>1.0138539399824011E-2</v>
      </c>
      <c r="V769" t="s">
        <v>153</v>
      </c>
    </row>
    <row r="770" spans="9:22" x14ac:dyDescent="0.45">
      <c r="I770" t="s">
        <v>175</v>
      </c>
      <c r="J770" t="s">
        <v>395</v>
      </c>
      <c r="K770">
        <v>3.762534254050269E-2</v>
      </c>
      <c r="L770" t="s">
        <v>153</v>
      </c>
      <c r="N770" t="s">
        <v>218</v>
      </c>
      <c r="O770" t="s">
        <v>395</v>
      </c>
      <c r="P770">
        <v>9.8258830960815356E-3</v>
      </c>
      <c r="Q770" t="s">
        <v>153</v>
      </c>
      <c r="S770" t="s">
        <v>260</v>
      </c>
      <c r="T770" t="s">
        <v>395</v>
      </c>
      <c r="U770">
        <v>1.0410083102699464E-2</v>
      </c>
      <c r="V770" t="s">
        <v>153</v>
      </c>
    </row>
    <row r="771" spans="9:22" x14ac:dyDescent="0.45">
      <c r="I771" t="s">
        <v>175</v>
      </c>
      <c r="J771" t="s">
        <v>397</v>
      </c>
      <c r="K771">
        <v>6.2280993923792244E-2</v>
      </c>
      <c r="L771" t="s">
        <v>153</v>
      </c>
      <c r="N771" t="s">
        <v>218</v>
      </c>
      <c r="O771" t="s">
        <v>397</v>
      </c>
      <c r="P771">
        <v>1.610092588229773E-2</v>
      </c>
      <c r="Q771" t="s">
        <v>153</v>
      </c>
      <c r="S771" t="s">
        <v>260</v>
      </c>
      <c r="T771" t="s">
        <v>397</v>
      </c>
      <c r="U771">
        <v>1.7472140271929764E-2</v>
      </c>
      <c r="V771" t="s">
        <v>153</v>
      </c>
    </row>
    <row r="772" spans="9:22" x14ac:dyDescent="0.45">
      <c r="I772" t="s">
        <v>175</v>
      </c>
      <c r="J772" t="s">
        <v>419</v>
      </c>
      <c r="K772">
        <v>5.4940344302656208E-2</v>
      </c>
      <c r="L772" t="s">
        <v>153</v>
      </c>
      <c r="N772" t="s">
        <v>218</v>
      </c>
      <c r="O772" t="s">
        <v>419</v>
      </c>
      <c r="P772">
        <v>2.5712784578908666E-2</v>
      </c>
      <c r="Q772" t="s">
        <v>153</v>
      </c>
      <c r="S772" t="s">
        <v>260</v>
      </c>
      <c r="T772" t="s">
        <v>419</v>
      </c>
      <c r="U772">
        <v>2.6334294716860378E-2</v>
      </c>
      <c r="V772" t="s">
        <v>153</v>
      </c>
    </row>
    <row r="773" spans="9:22" x14ac:dyDescent="0.45">
      <c r="I773" t="s">
        <v>175</v>
      </c>
      <c r="J773" t="s">
        <v>420</v>
      </c>
      <c r="K773">
        <v>2.5888209084293578E-2</v>
      </c>
      <c r="L773" t="s">
        <v>153</v>
      </c>
      <c r="N773" t="s">
        <v>218</v>
      </c>
      <c r="O773" t="s">
        <v>420</v>
      </c>
      <c r="P773">
        <v>2.1367287065872403E-2</v>
      </c>
      <c r="Q773" t="s">
        <v>153</v>
      </c>
      <c r="S773" t="s">
        <v>260</v>
      </c>
      <c r="T773" t="s">
        <v>420</v>
      </c>
      <c r="U773">
        <v>1.7821023549498688E-2</v>
      </c>
      <c r="V773" t="s">
        <v>153</v>
      </c>
    </row>
    <row r="774" spans="9:22" x14ac:dyDescent="0.45">
      <c r="I774" t="s">
        <v>175</v>
      </c>
      <c r="J774" t="s">
        <v>458</v>
      </c>
      <c r="K774">
        <v>3.01824199284108E-6</v>
      </c>
      <c r="L774" t="s">
        <v>153</v>
      </c>
      <c r="N774" t="s">
        <v>218</v>
      </c>
      <c r="O774" t="s">
        <v>458</v>
      </c>
      <c r="P774">
        <v>1.9133682851514101E-2</v>
      </c>
      <c r="Q774" t="s">
        <v>153</v>
      </c>
      <c r="S774" t="s">
        <v>260</v>
      </c>
      <c r="T774" t="s">
        <v>458</v>
      </c>
      <c r="U774">
        <v>1.4655614959820941E-2</v>
      </c>
      <c r="V774" t="s">
        <v>153</v>
      </c>
    </row>
    <row r="775" spans="9:22" x14ac:dyDescent="0.45">
      <c r="I775" t="s">
        <v>175</v>
      </c>
      <c r="J775" t="s">
        <v>459</v>
      </c>
      <c r="K775">
        <v>0</v>
      </c>
      <c r="L775" t="s">
        <v>153</v>
      </c>
      <c r="N775" t="s">
        <v>218</v>
      </c>
      <c r="O775" t="s">
        <v>459</v>
      </c>
      <c r="P775">
        <v>1.9371599533666229E-2</v>
      </c>
      <c r="Q775" t="s">
        <v>153</v>
      </c>
      <c r="S775" t="s">
        <v>260</v>
      </c>
      <c r="T775" t="s">
        <v>459</v>
      </c>
      <c r="U775">
        <v>1.8272891433202928E-2</v>
      </c>
      <c r="V775" t="s">
        <v>153</v>
      </c>
    </row>
    <row r="776" spans="9:22" x14ac:dyDescent="0.45">
      <c r="I776" t="s">
        <v>175</v>
      </c>
      <c r="J776" t="s">
        <v>156</v>
      </c>
      <c r="K776">
        <v>0</v>
      </c>
      <c r="L776" t="s">
        <v>153</v>
      </c>
      <c r="N776" t="s">
        <v>218</v>
      </c>
      <c r="O776" t="s">
        <v>156</v>
      </c>
      <c r="P776">
        <v>2.262855574404992E-2</v>
      </c>
      <c r="Q776" t="s">
        <v>153</v>
      </c>
      <c r="S776" t="s">
        <v>260</v>
      </c>
      <c r="T776" t="s">
        <v>156</v>
      </c>
      <c r="U776">
        <v>2.9275883095618335E-2</v>
      </c>
      <c r="V776" t="s">
        <v>153</v>
      </c>
    </row>
    <row r="777" spans="9:22" x14ac:dyDescent="0.45">
      <c r="I777" t="s">
        <v>175</v>
      </c>
      <c r="J777" t="s">
        <v>157</v>
      </c>
      <c r="K777">
        <v>2.6450527670059121E-3</v>
      </c>
      <c r="L777" t="s">
        <v>153</v>
      </c>
      <c r="N777" t="s">
        <v>218</v>
      </c>
      <c r="O777" t="s">
        <v>157</v>
      </c>
      <c r="P777">
        <v>8.057962047215584E-3</v>
      </c>
      <c r="Q777" t="s">
        <v>153</v>
      </c>
      <c r="S777" t="s">
        <v>260</v>
      </c>
      <c r="T777" t="s">
        <v>157</v>
      </c>
      <c r="U777">
        <v>1.1620845622562381E-2</v>
      </c>
      <c r="V777" t="s">
        <v>153</v>
      </c>
    </row>
    <row r="778" spans="9:22" x14ac:dyDescent="0.45">
      <c r="I778" t="s">
        <v>175</v>
      </c>
      <c r="J778" t="s">
        <v>158</v>
      </c>
      <c r="K778">
        <v>2.3061753982567719E-2</v>
      </c>
      <c r="L778" t="s">
        <v>153</v>
      </c>
      <c r="N778" t="s">
        <v>218</v>
      </c>
      <c r="O778" t="s">
        <v>158</v>
      </c>
      <c r="P778">
        <v>7.2859893197944501E-3</v>
      </c>
      <c r="Q778" t="s">
        <v>153</v>
      </c>
      <c r="S778" t="s">
        <v>260</v>
      </c>
      <c r="T778" t="s">
        <v>158</v>
      </c>
      <c r="U778">
        <v>1.1510314816711307E-2</v>
      </c>
      <c r="V778" t="s">
        <v>153</v>
      </c>
    </row>
    <row r="779" spans="9:22" x14ac:dyDescent="0.45">
      <c r="I779" t="s">
        <v>175</v>
      </c>
      <c r="J779" t="s">
        <v>398</v>
      </c>
      <c r="K779">
        <v>2.790681751050187E-2</v>
      </c>
      <c r="L779" t="s">
        <v>153</v>
      </c>
      <c r="N779" t="s">
        <v>218</v>
      </c>
      <c r="O779" t="s">
        <v>398</v>
      </c>
      <c r="P779">
        <v>6.8082356394073042E-3</v>
      </c>
      <c r="Q779" t="s">
        <v>153</v>
      </c>
      <c r="S779" t="s">
        <v>260</v>
      </c>
      <c r="T779" t="s">
        <v>398</v>
      </c>
      <c r="U779">
        <v>1.2301212266489909E-2</v>
      </c>
      <c r="V779" t="s">
        <v>153</v>
      </c>
    </row>
    <row r="780" spans="9:22" x14ac:dyDescent="0.45">
      <c r="I780" t="s">
        <v>175</v>
      </c>
      <c r="J780" t="s">
        <v>400</v>
      </c>
      <c r="K780">
        <v>4.8772642367500806E-2</v>
      </c>
      <c r="L780" t="s">
        <v>153</v>
      </c>
      <c r="N780" t="s">
        <v>218</v>
      </c>
      <c r="O780" t="s">
        <v>400</v>
      </c>
      <c r="P780">
        <v>1.36654567561978E-2</v>
      </c>
      <c r="Q780" t="s">
        <v>153</v>
      </c>
      <c r="S780" t="s">
        <v>260</v>
      </c>
      <c r="T780" t="s">
        <v>400</v>
      </c>
      <c r="U780">
        <v>1.9783148742662782E-2</v>
      </c>
      <c r="V780" t="s">
        <v>153</v>
      </c>
    </row>
    <row r="781" spans="9:22" x14ac:dyDescent="0.45">
      <c r="I781" t="s">
        <v>175</v>
      </c>
      <c r="J781" t="s">
        <v>421</v>
      </c>
      <c r="K781">
        <v>4.0561627993955553E-2</v>
      </c>
      <c r="L781" t="s">
        <v>153</v>
      </c>
      <c r="N781" t="s">
        <v>218</v>
      </c>
      <c r="O781" t="s">
        <v>421</v>
      </c>
      <c r="P781">
        <v>1.8792690877379649E-2</v>
      </c>
      <c r="Q781" t="s">
        <v>153</v>
      </c>
      <c r="S781" t="s">
        <v>260</v>
      </c>
      <c r="T781" t="s">
        <v>421</v>
      </c>
      <c r="U781">
        <v>2.5211134057278616E-2</v>
      </c>
      <c r="V781" t="s">
        <v>153</v>
      </c>
    </row>
    <row r="782" spans="9:22" x14ac:dyDescent="0.45">
      <c r="I782" t="s">
        <v>175</v>
      </c>
      <c r="J782" t="s">
        <v>422</v>
      </c>
      <c r="K782">
        <v>1.2444027576425558E-2</v>
      </c>
      <c r="L782" t="s">
        <v>153</v>
      </c>
      <c r="N782" t="s">
        <v>218</v>
      </c>
      <c r="O782" t="s">
        <v>422</v>
      </c>
      <c r="P782">
        <v>1.8009823238614563E-2</v>
      </c>
      <c r="Q782" t="s">
        <v>153</v>
      </c>
      <c r="S782" t="s">
        <v>260</v>
      </c>
      <c r="T782" t="s">
        <v>422</v>
      </c>
      <c r="U782">
        <v>1.6981197545969537E-2</v>
      </c>
      <c r="V782" t="s">
        <v>153</v>
      </c>
    </row>
    <row r="783" spans="9:22" x14ac:dyDescent="0.45">
      <c r="I783" t="s">
        <v>175</v>
      </c>
      <c r="J783" t="s">
        <v>460</v>
      </c>
      <c r="K783">
        <v>0</v>
      </c>
      <c r="L783" t="s">
        <v>153</v>
      </c>
      <c r="N783" t="s">
        <v>218</v>
      </c>
      <c r="O783" t="s">
        <v>460</v>
      </c>
      <c r="P783">
        <v>1.6620397856298378E-2</v>
      </c>
      <c r="Q783" t="s">
        <v>153</v>
      </c>
      <c r="S783" t="s">
        <v>260</v>
      </c>
      <c r="T783" t="s">
        <v>460</v>
      </c>
      <c r="U783">
        <v>1.4525346380608931E-2</v>
      </c>
      <c r="V783" t="s">
        <v>153</v>
      </c>
    </row>
    <row r="784" spans="9:22" x14ac:dyDescent="0.45">
      <c r="I784" t="s">
        <v>175</v>
      </c>
      <c r="J784" t="s">
        <v>461</v>
      </c>
      <c r="K784">
        <v>0</v>
      </c>
      <c r="L784" t="s">
        <v>153</v>
      </c>
      <c r="N784" t="s">
        <v>218</v>
      </c>
      <c r="O784" t="s">
        <v>461</v>
      </c>
      <c r="P784">
        <v>1.7817599712504399E-2</v>
      </c>
      <c r="Q784" t="s">
        <v>153</v>
      </c>
      <c r="S784" t="s">
        <v>260</v>
      </c>
      <c r="T784" t="s">
        <v>461</v>
      </c>
      <c r="U784">
        <v>1.8504365295458108E-2</v>
      </c>
      <c r="V784" t="s">
        <v>153</v>
      </c>
    </row>
    <row r="785" spans="9:22" x14ac:dyDescent="0.45">
      <c r="I785" t="s">
        <v>175</v>
      </c>
      <c r="J785" t="s">
        <v>159</v>
      </c>
      <c r="K785">
        <v>0</v>
      </c>
      <c r="L785" t="s">
        <v>153</v>
      </c>
      <c r="N785" t="s">
        <v>218</v>
      </c>
      <c r="O785" t="s">
        <v>159</v>
      </c>
      <c r="P785">
        <v>3.9664569865431119E-2</v>
      </c>
      <c r="Q785" t="s">
        <v>153</v>
      </c>
      <c r="S785" t="s">
        <v>260</v>
      </c>
      <c r="T785" t="s">
        <v>159</v>
      </c>
      <c r="U785">
        <v>2.7371092173800075E-2</v>
      </c>
      <c r="V785" t="s">
        <v>153</v>
      </c>
    </row>
    <row r="786" spans="9:22" x14ac:dyDescent="0.45">
      <c r="I786" t="s">
        <v>175</v>
      </c>
      <c r="J786" t="s">
        <v>160</v>
      </c>
      <c r="K786">
        <v>0</v>
      </c>
      <c r="L786" t="s">
        <v>153</v>
      </c>
      <c r="N786" t="s">
        <v>218</v>
      </c>
      <c r="O786" t="s">
        <v>160</v>
      </c>
      <c r="P786">
        <v>1.6346452174617585E-2</v>
      </c>
      <c r="Q786" t="s">
        <v>153</v>
      </c>
      <c r="S786" t="s">
        <v>260</v>
      </c>
      <c r="T786" t="s">
        <v>160</v>
      </c>
      <c r="U786">
        <v>1.0610828124045246E-2</v>
      </c>
      <c r="V786" t="s">
        <v>153</v>
      </c>
    </row>
    <row r="787" spans="9:22" x14ac:dyDescent="0.45">
      <c r="I787" t="s">
        <v>175</v>
      </c>
      <c r="J787" t="s">
        <v>161</v>
      </c>
      <c r="K787">
        <v>1.4524976502637767E-2</v>
      </c>
      <c r="L787" t="s">
        <v>153</v>
      </c>
      <c r="N787" t="s">
        <v>218</v>
      </c>
      <c r="O787" t="s">
        <v>161</v>
      </c>
      <c r="P787">
        <v>1.5122350450110131E-2</v>
      </c>
      <c r="Q787" t="s">
        <v>153</v>
      </c>
      <c r="S787" t="s">
        <v>260</v>
      </c>
      <c r="T787" t="s">
        <v>161</v>
      </c>
      <c r="U787">
        <v>1.0377395471497367E-2</v>
      </c>
      <c r="V787" t="s">
        <v>153</v>
      </c>
    </row>
    <row r="788" spans="9:22" x14ac:dyDescent="0.45">
      <c r="I788" t="s">
        <v>175</v>
      </c>
      <c r="J788" t="s">
        <v>401</v>
      </c>
      <c r="K788">
        <v>1.9506279065980719E-2</v>
      </c>
      <c r="L788" t="s">
        <v>153</v>
      </c>
      <c r="N788" t="s">
        <v>218</v>
      </c>
      <c r="O788" t="s">
        <v>401</v>
      </c>
      <c r="P788">
        <v>9.3676125821307785E-3</v>
      </c>
      <c r="Q788" t="s">
        <v>153</v>
      </c>
      <c r="S788" t="s">
        <v>260</v>
      </c>
      <c r="T788" t="s">
        <v>401</v>
      </c>
      <c r="U788">
        <v>1.0547589535076904E-2</v>
      </c>
      <c r="V788" t="s">
        <v>153</v>
      </c>
    </row>
    <row r="789" spans="9:22" x14ac:dyDescent="0.45">
      <c r="I789" t="s">
        <v>175</v>
      </c>
      <c r="J789" t="s">
        <v>403</v>
      </c>
      <c r="K789">
        <v>3.4121072084866998E-2</v>
      </c>
      <c r="L789" t="s">
        <v>153</v>
      </c>
      <c r="N789" t="s">
        <v>218</v>
      </c>
      <c r="O789" t="s">
        <v>403</v>
      </c>
      <c r="P789">
        <v>1.4325137846962099E-2</v>
      </c>
      <c r="Q789" t="s">
        <v>153</v>
      </c>
      <c r="S789" t="s">
        <v>260</v>
      </c>
      <c r="T789" t="s">
        <v>403</v>
      </c>
      <c r="U789">
        <v>1.796845970541194E-2</v>
      </c>
      <c r="V789" t="s">
        <v>153</v>
      </c>
    </row>
    <row r="790" spans="9:22" x14ac:dyDescent="0.45">
      <c r="I790" t="s">
        <v>175</v>
      </c>
      <c r="J790" t="s">
        <v>423</v>
      </c>
      <c r="K790">
        <v>2.6408826227395665E-2</v>
      </c>
      <c r="L790" t="s">
        <v>153</v>
      </c>
      <c r="N790" t="s">
        <v>218</v>
      </c>
      <c r="O790" t="s">
        <v>423</v>
      </c>
      <c r="P790">
        <v>1.733882830976444E-2</v>
      </c>
      <c r="Q790" t="s">
        <v>153</v>
      </c>
      <c r="S790" t="s">
        <v>260</v>
      </c>
      <c r="T790" t="s">
        <v>423</v>
      </c>
      <c r="U790">
        <v>1.9131817880086593E-2</v>
      </c>
      <c r="V790" t="s">
        <v>153</v>
      </c>
    </row>
    <row r="791" spans="9:22" x14ac:dyDescent="0.45">
      <c r="I791" t="s">
        <v>175</v>
      </c>
      <c r="J791" t="s">
        <v>424</v>
      </c>
      <c r="K791">
        <v>3.0993311924769183E-4</v>
      </c>
      <c r="L791" t="s">
        <v>153</v>
      </c>
      <c r="N791" t="s">
        <v>218</v>
      </c>
      <c r="O791" t="s">
        <v>424</v>
      </c>
      <c r="P791">
        <v>1.577485570878695E-2</v>
      </c>
      <c r="Q791" t="s">
        <v>153</v>
      </c>
      <c r="S791" t="s">
        <v>260</v>
      </c>
      <c r="T791" t="s">
        <v>424</v>
      </c>
      <c r="U791">
        <v>1.3116639939286861E-2</v>
      </c>
      <c r="V791" t="s">
        <v>153</v>
      </c>
    </row>
    <row r="792" spans="9:22" x14ac:dyDescent="0.45">
      <c r="I792" t="s">
        <v>175</v>
      </c>
      <c r="J792" t="s">
        <v>462</v>
      </c>
      <c r="K792">
        <v>0</v>
      </c>
      <c r="L792" t="s">
        <v>153</v>
      </c>
      <c r="N792" t="s">
        <v>218</v>
      </c>
      <c r="O792" t="s">
        <v>462</v>
      </c>
      <c r="P792">
        <v>1.3278502130686242E-2</v>
      </c>
      <c r="Q792" t="s">
        <v>153</v>
      </c>
      <c r="S792" t="s">
        <v>260</v>
      </c>
      <c r="T792" t="s">
        <v>462</v>
      </c>
      <c r="U792">
        <v>1.2378019660553062E-2</v>
      </c>
      <c r="V792" t="s">
        <v>153</v>
      </c>
    </row>
    <row r="793" spans="9:22" x14ac:dyDescent="0.45">
      <c r="I793" t="s">
        <v>175</v>
      </c>
      <c r="J793" t="s">
        <v>463</v>
      </c>
      <c r="K793">
        <v>0</v>
      </c>
      <c r="L793" t="s">
        <v>153</v>
      </c>
      <c r="N793" t="s">
        <v>218</v>
      </c>
      <c r="O793" t="s">
        <v>463</v>
      </c>
      <c r="P793">
        <v>1.8371609207428131E-2</v>
      </c>
      <c r="Q793" t="s">
        <v>153</v>
      </c>
      <c r="S793" t="s">
        <v>260</v>
      </c>
      <c r="T793" t="s">
        <v>463</v>
      </c>
      <c r="U793">
        <v>1.7491840065579897E-2</v>
      </c>
      <c r="V793" t="s">
        <v>153</v>
      </c>
    </row>
    <row r="794" spans="9:22" x14ac:dyDescent="0.45">
      <c r="I794" t="s">
        <v>175</v>
      </c>
      <c r="J794" t="s">
        <v>409</v>
      </c>
      <c r="K794">
        <v>0</v>
      </c>
      <c r="L794" t="s">
        <v>153</v>
      </c>
      <c r="N794" t="s">
        <v>218</v>
      </c>
      <c r="O794" t="s">
        <v>409</v>
      </c>
      <c r="P794">
        <v>3.5462763214648418E-2</v>
      </c>
      <c r="Q794" t="s">
        <v>153</v>
      </c>
      <c r="S794" t="s">
        <v>260</v>
      </c>
      <c r="T794" t="s">
        <v>409</v>
      </c>
      <c r="U794">
        <v>3.4477686591446295E-2</v>
      </c>
      <c r="V794" t="s">
        <v>153</v>
      </c>
    </row>
    <row r="795" spans="9:22" x14ac:dyDescent="0.45">
      <c r="I795" t="s">
        <v>175</v>
      </c>
      <c r="J795" t="s">
        <v>410</v>
      </c>
      <c r="K795">
        <v>0</v>
      </c>
      <c r="L795" t="s">
        <v>153</v>
      </c>
      <c r="N795" t="s">
        <v>218</v>
      </c>
      <c r="O795" t="s">
        <v>410</v>
      </c>
      <c r="P795">
        <v>1.4854965417279421E-2</v>
      </c>
      <c r="Q795" t="s">
        <v>153</v>
      </c>
      <c r="S795" t="s">
        <v>260</v>
      </c>
      <c r="T795" t="s">
        <v>410</v>
      </c>
      <c r="U795">
        <v>1.4455775255101869E-2</v>
      </c>
      <c r="V795" t="s">
        <v>153</v>
      </c>
    </row>
    <row r="796" spans="9:22" x14ac:dyDescent="0.45">
      <c r="I796" t="s">
        <v>175</v>
      </c>
      <c r="J796" t="s">
        <v>411</v>
      </c>
      <c r="K796">
        <v>1.5671241834003639E-2</v>
      </c>
      <c r="L796" t="s">
        <v>153</v>
      </c>
      <c r="N796" t="s">
        <v>218</v>
      </c>
      <c r="O796" t="s">
        <v>411</v>
      </c>
      <c r="P796">
        <v>1.4432013428443542E-2</v>
      </c>
      <c r="Q796" t="s">
        <v>153</v>
      </c>
      <c r="S796" t="s">
        <v>260</v>
      </c>
      <c r="T796" t="s">
        <v>411</v>
      </c>
      <c r="U796">
        <v>1.4821468306004193E-2</v>
      </c>
      <c r="V796" t="s">
        <v>153</v>
      </c>
    </row>
    <row r="797" spans="9:22" x14ac:dyDescent="0.45">
      <c r="I797" t="s">
        <v>175</v>
      </c>
      <c r="J797" t="s">
        <v>412</v>
      </c>
      <c r="K797">
        <v>2.1359425370287021E-2</v>
      </c>
      <c r="L797" t="s">
        <v>153</v>
      </c>
      <c r="N797" t="s">
        <v>218</v>
      </c>
      <c r="O797" t="s">
        <v>412</v>
      </c>
      <c r="P797">
        <v>1.0909195763279185E-2</v>
      </c>
      <c r="Q797" t="s">
        <v>153</v>
      </c>
      <c r="S797" t="s">
        <v>260</v>
      </c>
      <c r="T797" t="s">
        <v>412</v>
      </c>
      <c r="U797">
        <v>1.5316304657942481E-2</v>
      </c>
      <c r="V797" t="s">
        <v>153</v>
      </c>
    </row>
    <row r="798" spans="9:22" x14ac:dyDescent="0.45">
      <c r="I798" t="s">
        <v>175</v>
      </c>
      <c r="J798" t="s">
        <v>414</v>
      </c>
      <c r="K798">
        <v>3.8337449139536371E-2</v>
      </c>
      <c r="L798" t="s">
        <v>153</v>
      </c>
      <c r="N798" t="s">
        <v>218</v>
      </c>
      <c r="O798" t="s">
        <v>414</v>
      </c>
      <c r="P798">
        <v>1.7443233959343291E-2</v>
      </c>
      <c r="Q798" t="s">
        <v>153</v>
      </c>
      <c r="S798" t="s">
        <v>260</v>
      </c>
      <c r="T798" t="s">
        <v>414</v>
      </c>
      <c r="U798">
        <v>2.4952550831943279E-2</v>
      </c>
      <c r="V798" t="s">
        <v>153</v>
      </c>
    </row>
    <row r="799" spans="9:22" x14ac:dyDescent="0.45">
      <c r="I799" t="s">
        <v>175</v>
      </c>
      <c r="J799" t="s">
        <v>425</v>
      </c>
      <c r="K799">
        <v>2.9840254157834104E-2</v>
      </c>
      <c r="L799" t="s">
        <v>153</v>
      </c>
      <c r="N799" t="s">
        <v>218</v>
      </c>
      <c r="O799" t="s">
        <v>425</v>
      </c>
      <c r="P799">
        <v>2.2122044669956185E-2</v>
      </c>
      <c r="Q799" t="s">
        <v>153</v>
      </c>
      <c r="S799" t="s">
        <v>260</v>
      </c>
      <c r="T799" t="s">
        <v>425</v>
      </c>
      <c r="U799">
        <v>2.6609226282532199E-2</v>
      </c>
      <c r="V799" t="s">
        <v>153</v>
      </c>
    </row>
    <row r="800" spans="9:22" x14ac:dyDescent="0.45">
      <c r="I800" t="s">
        <v>175</v>
      </c>
      <c r="J800" t="s">
        <v>426</v>
      </c>
      <c r="K800">
        <v>4.6088254781324056E-3</v>
      </c>
      <c r="L800" t="s">
        <v>153</v>
      </c>
      <c r="N800" t="s">
        <v>218</v>
      </c>
      <c r="O800" t="s">
        <v>426</v>
      </c>
      <c r="P800">
        <v>2.5079112500743444E-2</v>
      </c>
      <c r="Q800" t="s">
        <v>153</v>
      </c>
      <c r="S800" t="s">
        <v>260</v>
      </c>
      <c r="T800" t="s">
        <v>426</v>
      </c>
      <c r="U800">
        <v>1.7759820480068501E-2</v>
      </c>
      <c r="V800" t="s">
        <v>153</v>
      </c>
    </row>
    <row r="801" spans="9:22" x14ac:dyDescent="0.45">
      <c r="I801" t="s">
        <v>175</v>
      </c>
      <c r="J801" t="s">
        <v>464</v>
      </c>
      <c r="K801">
        <v>0</v>
      </c>
      <c r="L801" t="s">
        <v>153</v>
      </c>
      <c r="N801" t="s">
        <v>218</v>
      </c>
      <c r="O801" t="s">
        <v>464</v>
      </c>
      <c r="P801">
        <v>2.2593180432306837E-2</v>
      </c>
      <c r="Q801" t="s">
        <v>153</v>
      </c>
      <c r="S801" t="s">
        <v>260</v>
      </c>
      <c r="T801" t="s">
        <v>464</v>
      </c>
      <c r="U801">
        <v>1.6453087729916088E-2</v>
      </c>
      <c r="V801" t="s">
        <v>153</v>
      </c>
    </row>
    <row r="802" spans="9:22" x14ac:dyDescent="0.45">
      <c r="I802" t="s">
        <v>175</v>
      </c>
      <c r="J802" t="s">
        <v>465</v>
      </c>
      <c r="K802">
        <v>0</v>
      </c>
      <c r="L802" t="s">
        <v>153</v>
      </c>
      <c r="N802" t="s">
        <v>218</v>
      </c>
      <c r="O802" t="s">
        <v>465</v>
      </c>
      <c r="P802">
        <v>2.6293959580359294E-2</v>
      </c>
      <c r="Q802" t="s">
        <v>153</v>
      </c>
      <c r="S802" t="s">
        <v>260</v>
      </c>
      <c r="T802" t="s">
        <v>465</v>
      </c>
      <c r="U802">
        <v>2.2353975102085758E-2</v>
      </c>
      <c r="V802" t="s">
        <v>153</v>
      </c>
    </row>
    <row r="803" spans="9:22" x14ac:dyDescent="0.45">
      <c r="I803" t="s">
        <v>175</v>
      </c>
      <c r="J803" t="s">
        <v>466</v>
      </c>
      <c r="K803">
        <v>0</v>
      </c>
      <c r="L803" t="s">
        <v>153</v>
      </c>
      <c r="N803" t="s">
        <v>218</v>
      </c>
      <c r="O803" t="s">
        <v>466</v>
      </c>
      <c r="P803">
        <v>3.4810599230259996E-2</v>
      </c>
      <c r="Q803" t="s">
        <v>153</v>
      </c>
      <c r="S803" t="s">
        <v>260</v>
      </c>
      <c r="T803" t="s">
        <v>466</v>
      </c>
      <c r="U803">
        <v>3.2547867471495129E-2</v>
      </c>
      <c r="V803" t="s">
        <v>153</v>
      </c>
    </row>
    <row r="804" spans="9:22" x14ac:dyDescent="0.45">
      <c r="I804" t="s">
        <v>175</v>
      </c>
      <c r="J804" t="s">
        <v>467</v>
      </c>
      <c r="K804">
        <v>7.2762388527833361E-3</v>
      </c>
      <c r="L804" t="s">
        <v>153</v>
      </c>
      <c r="N804" t="s">
        <v>218</v>
      </c>
      <c r="O804" t="s">
        <v>467</v>
      </c>
      <c r="P804">
        <v>1.3070905550327793E-2</v>
      </c>
      <c r="Q804" t="s">
        <v>153</v>
      </c>
      <c r="S804" t="s">
        <v>260</v>
      </c>
      <c r="T804" t="s">
        <v>467</v>
      </c>
      <c r="U804">
        <v>1.2573633005726068E-2</v>
      </c>
      <c r="V804" t="s">
        <v>153</v>
      </c>
    </row>
    <row r="805" spans="9:22" x14ac:dyDescent="0.45">
      <c r="I805" t="s">
        <v>175</v>
      </c>
      <c r="J805" t="s">
        <v>468</v>
      </c>
      <c r="K805">
        <v>2.8437556796336482E-2</v>
      </c>
      <c r="L805" t="s">
        <v>153</v>
      </c>
      <c r="N805" t="s">
        <v>218</v>
      </c>
      <c r="O805" t="s">
        <v>468</v>
      </c>
      <c r="P805">
        <v>1.1947691820373816E-2</v>
      </c>
      <c r="Q805" t="s">
        <v>153</v>
      </c>
      <c r="S805" t="s">
        <v>260</v>
      </c>
      <c r="T805" t="s">
        <v>468</v>
      </c>
      <c r="U805">
        <v>1.2542118582867919E-2</v>
      </c>
      <c r="V805" t="s">
        <v>153</v>
      </c>
    </row>
    <row r="806" spans="9:22" x14ac:dyDescent="0.45">
      <c r="I806" t="s">
        <v>175</v>
      </c>
      <c r="J806" t="s">
        <v>469</v>
      </c>
      <c r="K806">
        <v>3.3755378375177149E-2</v>
      </c>
      <c r="L806" t="s">
        <v>153</v>
      </c>
      <c r="N806" t="s">
        <v>218</v>
      </c>
      <c r="O806" t="s">
        <v>469</v>
      </c>
      <c r="P806">
        <v>1.2725726465081348E-2</v>
      </c>
      <c r="Q806" t="s">
        <v>153</v>
      </c>
      <c r="S806" t="s">
        <v>260</v>
      </c>
      <c r="T806" t="s">
        <v>469</v>
      </c>
      <c r="U806">
        <v>1.3990369888518794E-2</v>
      </c>
      <c r="V806" t="s">
        <v>153</v>
      </c>
    </row>
    <row r="807" spans="9:22" x14ac:dyDescent="0.45">
      <c r="I807" t="s">
        <v>175</v>
      </c>
      <c r="J807" t="s">
        <v>470</v>
      </c>
      <c r="K807">
        <v>5.4981757968375282E-2</v>
      </c>
      <c r="L807" t="s">
        <v>153</v>
      </c>
      <c r="N807" t="s">
        <v>218</v>
      </c>
      <c r="O807" t="s">
        <v>470</v>
      </c>
      <c r="P807">
        <v>2.3633938020121658E-2</v>
      </c>
      <c r="Q807" t="s">
        <v>153</v>
      </c>
      <c r="S807" t="s">
        <v>260</v>
      </c>
      <c r="T807" t="s">
        <v>470</v>
      </c>
      <c r="U807">
        <v>2.2436460252759579E-2</v>
      </c>
      <c r="V807" t="s">
        <v>153</v>
      </c>
    </row>
    <row r="808" spans="9:22" x14ac:dyDescent="0.45">
      <c r="I808" t="s">
        <v>175</v>
      </c>
      <c r="J808" t="s">
        <v>471</v>
      </c>
      <c r="K808">
        <v>4.7064197889751989E-2</v>
      </c>
      <c r="L808" t="s">
        <v>153</v>
      </c>
      <c r="N808" t="s">
        <v>218</v>
      </c>
      <c r="O808" t="s">
        <v>471</v>
      </c>
      <c r="P808">
        <v>3.7736019540317495E-2</v>
      </c>
      <c r="Q808" t="s">
        <v>153</v>
      </c>
      <c r="S808" t="s">
        <v>260</v>
      </c>
      <c r="T808" t="s">
        <v>471</v>
      </c>
      <c r="U808">
        <v>2.7452609452115393E-2</v>
      </c>
      <c r="V808" t="s">
        <v>153</v>
      </c>
    </row>
    <row r="809" spans="9:22" x14ac:dyDescent="0.45">
      <c r="I809" t="s">
        <v>175</v>
      </c>
      <c r="J809" t="s">
        <v>472</v>
      </c>
      <c r="K809">
        <v>1.2484327000004994E-2</v>
      </c>
      <c r="L809" t="s">
        <v>153</v>
      </c>
      <c r="N809" t="s">
        <v>218</v>
      </c>
      <c r="O809" t="s">
        <v>472</v>
      </c>
      <c r="P809">
        <v>3.2011158482534774E-2</v>
      </c>
      <c r="Q809" t="s">
        <v>153</v>
      </c>
      <c r="S809" t="s">
        <v>260</v>
      </c>
      <c r="T809" t="s">
        <v>472</v>
      </c>
      <c r="U809">
        <v>1.8103334897014073E-2</v>
      </c>
      <c r="V809" t="s">
        <v>153</v>
      </c>
    </row>
    <row r="810" spans="9:22" x14ac:dyDescent="0.45">
      <c r="I810" t="s">
        <v>175</v>
      </c>
      <c r="J810" t="s">
        <v>473</v>
      </c>
      <c r="K810">
        <v>0</v>
      </c>
      <c r="L810" t="s">
        <v>153</v>
      </c>
      <c r="N810" t="s">
        <v>218</v>
      </c>
      <c r="O810" t="s">
        <v>473</v>
      </c>
      <c r="P810">
        <v>2.8000584443190046E-2</v>
      </c>
      <c r="Q810" t="s">
        <v>153</v>
      </c>
      <c r="S810" t="s">
        <v>260</v>
      </c>
      <c r="T810" t="s">
        <v>473</v>
      </c>
      <c r="U810">
        <v>1.5518821350332748E-2</v>
      </c>
      <c r="V810" t="s">
        <v>153</v>
      </c>
    </row>
    <row r="811" spans="9:22" x14ac:dyDescent="0.45">
      <c r="I811" t="s">
        <v>175</v>
      </c>
      <c r="J811" t="s">
        <v>474</v>
      </c>
      <c r="K811">
        <v>0</v>
      </c>
      <c r="L811" t="s">
        <v>153</v>
      </c>
      <c r="N811" t="s">
        <v>218</v>
      </c>
      <c r="O811" t="s">
        <v>474</v>
      </c>
      <c r="P811">
        <v>3.0504690825773773E-2</v>
      </c>
      <c r="Q811" t="s">
        <v>153</v>
      </c>
      <c r="S811" t="s">
        <v>260</v>
      </c>
      <c r="T811" t="s">
        <v>474</v>
      </c>
      <c r="U811">
        <v>2.0526633323118621E-2</v>
      </c>
      <c r="V811" t="s">
        <v>153</v>
      </c>
    </row>
    <row r="812" spans="9:22" x14ac:dyDescent="0.45">
      <c r="I812" t="s">
        <v>175</v>
      </c>
      <c r="J812" t="s">
        <v>475</v>
      </c>
      <c r="K812">
        <v>0</v>
      </c>
      <c r="L812" t="s">
        <v>153</v>
      </c>
      <c r="N812" t="s">
        <v>218</v>
      </c>
      <c r="O812" t="s">
        <v>475</v>
      </c>
      <c r="P812">
        <v>2.2641685570046591E-2</v>
      </c>
      <c r="Q812" t="s">
        <v>153</v>
      </c>
      <c r="S812" t="s">
        <v>260</v>
      </c>
      <c r="T812" t="s">
        <v>475</v>
      </c>
      <c r="U812">
        <v>3.2181719380029984E-2</v>
      </c>
      <c r="V812" t="s">
        <v>153</v>
      </c>
    </row>
    <row r="813" spans="9:22" x14ac:dyDescent="0.45">
      <c r="I813" t="s">
        <v>175</v>
      </c>
      <c r="J813" t="s">
        <v>476</v>
      </c>
      <c r="K813">
        <v>1.7846086745215168E-2</v>
      </c>
      <c r="L813" t="s">
        <v>153</v>
      </c>
      <c r="N813" t="s">
        <v>218</v>
      </c>
      <c r="O813" t="s">
        <v>476</v>
      </c>
      <c r="P813">
        <v>6.7390191682839586E-3</v>
      </c>
      <c r="Q813" t="s">
        <v>153</v>
      </c>
      <c r="S813" t="s">
        <v>260</v>
      </c>
      <c r="T813" t="s">
        <v>476</v>
      </c>
      <c r="U813">
        <v>1.2401320438265234E-2</v>
      </c>
      <c r="V813" t="s">
        <v>153</v>
      </c>
    </row>
    <row r="814" spans="9:22" x14ac:dyDescent="0.45">
      <c r="I814" t="s">
        <v>175</v>
      </c>
      <c r="J814" t="s">
        <v>477</v>
      </c>
      <c r="K814">
        <v>3.3366292679833799E-2</v>
      </c>
      <c r="L814" t="s">
        <v>153</v>
      </c>
      <c r="N814" t="s">
        <v>218</v>
      </c>
      <c r="O814" t="s">
        <v>477</v>
      </c>
      <c r="P814">
        <v>6.8184670030656943E-3</v>
      </c>
      <c r="Q814" t="s">
        <v>153</v>
      </c>
      <c r="S814" t="s">
        <v>260</v>
      </c>
      <c r="T814" t="s">
        <v>477</v>
      </c>
      <c r="U814">
        <v>1.3287694080034006E-2</v>
      </c>
      <c r="V814" t="s">
        <v>153</v>
      </c>
    </row>
    <row r="815" spans="9:22" x14ac:dyDescent="0.45">
      <c r="I815" t="s">
        <v>175</v>
      </c>
      <c r="J815" t="s">
        <v>478</v>
      </c>
      <c r="K815">
        <v>4.0087316719954622E-2</v>
      </c>
      <c r="L815" t="s">
        <v>153</v>
      </c>
      <c r="N815" t="s">
        <v>218</v>
      </c>
      <c r="O815" t="s">
        <v>478</v>
      </c>
      <c r="P815">
        <v>8.2734683208182305E-3</v>
      </c>
      <c r="Q815" t="s">
        <v>153</v>
      </c>
      <c r="S815" t="s">
        <v>260</v>
      </c>
      <c r="T815" t="s">
        <v>478</v>
      </c>
      <c r="U815">
        <v>1.4482022230617638E-2</v>
      </c>
      <c r="V815" t="s">
        <v>153</v>
      </c>
    </row>
    <row r="816" spans="9:22" x14ac:dyDescent="0.45">
      <c r="I816" t="s">
        <v>175</v>
      </c>
      <c r="J816" t="s">
        <v>479</v>
      </c>
      <c r="K816">
        <v>6.3676526169677714E-2</v>
      </c>
      <c r="L816" t="s">
        <v>153</v>
      </c>
      <c r="N816" t="s">
        <v>218</v>
      </c>
      <c r="O816" t="s">
        <v>479</v>
      </c>
      <c r="P816">
        <v>1.5123108021805064E-2</v>
      </c>
      <c r="Q816" t="s">
        <v>153</v>
      </c>
      <c r="S816" t="s">
        <v>260</v>
      </c>
      <c r="T816" t="s">
        <v>479</v>
      </c>
      <c r="U816">
        <v>2.4291226993019301E-2</v>
      </c>
      <c r="V816" t="s">
        <v>153</v>
      </c>
    </row>
    <row r="817" spans="9:22" x14ac:dyDescent="0.45">
      <c r="I817" t="s">
        <v>175</v>
      </c>
      <c r="J817" t="s">
        <v>480</v>
      </c>
      <c r="K817">
        <v>5.5463541774650259E-2</v>
      </c>
      <c r="L817" t="s">
        <v>153</v>
      </c>
      <c r="N817" t="s">
        <v>218</v>
      </c>
      <c r="O817" t="s">
        <v>480</v>
      </c>
      <c r="P817">
        <v>2.6741336239338692E-2</v>
      </c>
      <c r="Q817" t="s">
        <v>153</v>
      </c>
      <c r="S817" t="s">
        <v>260</v>
      </c>
      <c r="T817" t="s">
        <v>480</v>
      </c>
      <c r="U817">
        <v>3.0487053552224294E-2</v>
      </c>
      <c r="V817" t="s">
        <v>153</v>
      </c>
    </row>
    <row r="818" spans="9:22" x14ac:dyDescent="0.45">
      <c r="I818" t="s">
        <v>175</v>
      </c>
      <c r="J818" t="s">
        <v>481</v>
      </c>
      <c r="K818">
        <v>2.2893701295698669E-2</v>
      </c>
      <c r="L818" t="s">
        <v>153</v>
      </c>
      <c r="N818" t="s">
        <v>218</v>
      </c>
      <c r="O818" t="s">
        <v>481</v>
      </c>
      <c r="P818">
        <v>2.1887124622473917E-2</v>
      </c>
      <c r="Q818" t="s">
        <v>153</v>
      </c>
      <c r="S818" t="s">
        <v>260</v>
      </c>
      <c r="T818" t="s">
        <v>481</v>
      </c>
      <c r="U818">
        <v>1.9631622425319729E-2</v>
      </c>
      <c r="V818" t="s">
        <v>153</v>
      </c>
    </row>
    <row r="819" spans="9:22" x14ac:dyDescent="0.45">
      <c r="I819" t="s">
        <v>175</v>
      </c>
      <c r="J819" t="s">
        <v>482</v>
      </c>
      <c r="K819">
        <v>0</v>
      </c>
      <c r="L819" t="s">
        <v>153</v>
      </c>
      <c r="N819" t="s">
        <v>218</v>
      </c>
      <c r="O819" t="s">
        <v>482</v>
      </c>
      <c r="P819">
        <v>2.0079606686889403E-2</v>
      </c>
      <c r="Q819" t="s">
        <v>153</v>
      </c>
      <c r="S819" t="s">
        <v>260</v>
      </c>
      <c r="T819" t="s">
        <v>482</v>
      </c>
      <c r="U819">
        <v>1.6785212706949167E-2</v>
      </c>
      <c r="V819" t="s">
        <v>153</v>
      </c>
    </row>
    <row r="820" spans="9:22" x14ac:dyDescent="0.45">
      <c r="I820" t="s">
        <v>175</v>
      </c>
      <c r="J820" t="s">
        <v>483</v>
      </c>
      <c r="K820">
        <v>0</v>
      </c>
      <c r="L820" t="s">
        <v>153</v>
      </c>
      <c r="N820" t="s">
        <v>218</v>
      </c>
      <c r="O820" t="s">
        <v>483</v>
      </c>
      <c r="P820">
        <v>2.2739764671227517E-2</v>
      </c>
      <c r="Q820" t="s">
        <v>153</v>
      </c>
      <c r="S820" t="s">
        <v>260</v>
      </c>
      <c r="T820" t="s">
        <v>483</v>
      </c>
      <c r="U820">
        <v>2.1447461707749096E-2</v>
      </c>
      <c r="V820" t="s">
        <v>153</v>
      </c>
    </row>
    <row r="821" spans="9:22" x14ac:dyDescent="0.45">
      <c r="I821" t="s">
        <v>176</v>
      </c>
      <c r="J821" t="s">
        <v>152</v>
      </c>
      <c r="K821">
        <v>0</v>
      </c>
      <c r="L821" t="s">
        <v>153</v>
      </c>
      <c r="N821" t="s">
        <v>219</v>
      </c>
      <c r="O821" t="s">
        <v>152</v>
      </c>
      <c r="P821">
        <v>2.6864526823235143E-2</v>
      </c>
      <c r="Q821" t="s">
        <v>153</v>
      </c>
      <c r="S821" t="s">
        <v>261</v>
      </c>
      <c r="T821" t="s">
        <v>152</v>
      </c>
      <c r="U821">
        <v>3.3842929350201896E-2</v>
      </c>
      <c r="V821" t="s">
        <v>153</v>
      </c>
    </row>
    <row r="822" spans="9:22" x14ac:dyDescent="0.45">
      <c r="I822" t="s">
        <v>176</v>
      </c>
      <c r="J822" t="s">
        <v>154</v>
      </c>
      <c r="K822">
        <v>1.0572146438778792E-2</v>
      </c>
      <c r="L822" t="s">
        <v>153</v>
      </c>
      <c r="N822" t="s">
        <v>219</v>
      </c>
      <c r="O822" t="s">
        <v>154</v>
      </c>
      <c r="P822">
        <v>1.0546446099683322E-2</v>
      </c>
      <c r="Q822" t="s">
        <v>153</v>
      </c>
      <c r="S822" t="s">
        <v>261</v>
      </c>
      <c r="T822" t="s">
        <v>154</v>
      </c>
      <c r="U822">
        <v>1.2352460930136856E-2</v>
      </c>
      <c r="V822" t="s">
        <v>153</v>
      </c>
    </row>
    <row r="823" spans="9:22" x14ac:dyDescent="0.45">
      <c r="I823" t="s">
        <v>176</v>
      </c>
      <c r="J823" t="s">
        <v>155</v>
      </c>
      <c r="K823">
        <v>3.0986982696801325E-2</v>
      </c>
      <c r="L823" t="s">
        <v>153</v>
      </c>
      <c r="N823" t="s">
        <v>219</v>
      </c>
      <c r="O823" t="s">
        <v>155</v>
      </c>
      <c r="P823">
        <v>1.12375931953476E-2</v>
      </c>
      <c r="Q823" t="s">
        <v>153</v>
      </c>
      <c r="S823" t="s">
        <v>261</v>
      </c>
      <c r="T823" t="s">
        <v>155</v>
      </c>
      <c r="U823">
        <v>1.1705464702377658E-2</v>
      </c>
      <c r="V823" t="s">
        <v>153</v>
      </c>
    </row>
    <row r="824" spans="9:22" x14ac:dyDescent="0.45">
      <c r="I824" t="s">
        <v>176</v>
      </c>
      <c r="J824" t="s">
        <v>395</v>
      </c>
      <c r="K824">
        <v>3.7207477631679739E-2</v>
      </c>
      <c r="L824" t="s">
        <v>153</v>
      </c>
      <c r="N824" t="s">
        <v>219</v>
      </c>
      <c r="O824" t="s">
        <v>395</v>
      </c>
      <c r="P824">
        <v>1.318542866957443E-2</v>
      </c>
      <c r="Q824" t="s">
        <v>153</v>
      </c>
      <c r="S824" t="s">
        <v>261</v>
      </c>
      <c r="T824" t="s">
        <v>395</v>
      </c>
      <c r="U824">
        <v>1.1709705040275008E-2</v>
      </c>
      <c r="V824" t="s">
        <v>153</v>
      </c>
    </row>
    <row r="825" spans="9:22" x14ac:dyDescent="0.45">
      <c r="I825" t="s">
        <v>176</v>
      </c>
      <c r="J825" t="s">
        <v>397</v>
      </c>
      <c r="K825">
        <v>5.9420834627283162E-2</v>
      </c>
      <c r="L825" t="s">
        <v>153</v>
      </c>
      <c r="N825" t="s">
        <v>219</v>
      </c>
      <c r="O825" t="s">
        <v>397</v>
      </c>
      <c r="P825">
        <v>1.9875070443670099E-2</v>
      </c>
      <c r="Q825" t="s">
        <v>153</v>
      </c>
      <c r="S825" t="s">
        <v>261</v>
      </c>
      <c r="T825" t="s">
        <v>397</v>
      </c>
      <c r="U825">
        <v>1.7336403193048997E-2</v>
      </c>
      <c r="V825" t="s">
        <v>153</v>
      </c>
    </row>
    <row r="826" spans="9:22" x14ac:dyDescent="0.45">
      <c r="I826" t="s">
        <v>176</v>
      </c>
      <c r="J826" t="s">
        <v>419</v>
      </c>
      <c r="K826">
        <v>5.1598683080864391E-2</v>
      </c>
      <c r="L826" t="s">
        <v>153</v>
      </c>
      <c r="N826" t="s">
        <v>219</v>
      </c>
      <c r="O826" t="s">
        <v>419</v>
      </c>
      <c r="P826">
        <v>2.4518954255166685E-2</v>
      </c>
      <c r="Q826" t="s">
        <v>153</v>
      </c>
      <c r="S826" t="s">
        <v>261</v>
      </c>
      <c r="T826" t="s">
        <v>419</v>
      </c>
      <c r="U826">
        <v>2.1285737956521205E-2</v>
      </c>
      <c r="V826" t="s">
        <v>153</v>
      </c>
    </row>
    <row r="827" spans="9:22" x14ac:dyDescent="0.45">
      <c r="I827" t="s">
        <v>176</v>
      </c>
      <c r="J827" t="s">
        <v>420</v>
      </c>
      <c r="K827">
        <v>2.372464320761461E-2</v>
      </c>
      <c r="L827" t="s">
        <v>153</v>
      </c>
      <c r="N827" t="s">
        <v>219</v>
      </c>
      <c r="O827" t="s">
        <v>420</v>
      </c>
      <c r="P827">
        <v>1.8293059066799899E-2</v>
      </c>
      <c r="Q827" t="s">
        <v>153</v>
      </c>
      <c r="S827" t="s">
        <v>261</v>
      </c>
      <c r="T827" t="s">
        <v>420</v>
      </c>
      <c r="U827">
        <v>1.4772786381026793E-2</v>
      </c>
      <c r="V827" t="s">
        <v>153</v>
      </c>
    </row>
    <row r="828" spans="9:22" x14ac:dyDescent="0.45">
      <c r="I828" t="s">
        <v>176</v>
      </c>
      <c r="J828" t="s">
        <v>458</v>
      </c>
      <c r="K828">
        <v>0</v>
      </c>
      <c r="L828" t="s">
        <v>153</v>
      </c>
      <c r="N828" t="s">
        <v>219</v>
      </c>
      <c r="O828" t="s">
        <v>458</v>
      </c>
      <c r="P828">
        <v>1.7158485696705476E-2</v>
      </c>
      <c r="Q828" t="s">
        <v>153</v>
      </c>
      <c r="S828" t="s">
        <v>261</v>
      </c>
      <c r="T828" t="s">
        <v>458</v>
      </c>
      <c r="U828">
        <v>1.4386049450737832E-2</v>
      </c>
      <c r="V828" t="s">
        <v>153</v>
      </c>
    </row>
    <row r="829" spans="9:22" x14ac:dyDescent="0.45">
      <c r="I829" t="s">
        <v>176</v>
      </c>
      <c r="J829" t="s">
        <v>459</v>
      </c>
      <c r="K829">
        <v>0</v>
      </c>
      <c r="L829" t="s">
        <v>153</v>
      </c>
      <c r="N829" t="s">
        <v>219</v>
      </c>
      <c r="O829" t="s">
        <v>459</v>
      </c>
      <c r="P829">
        <v>1.9854119126591446E-2</v>
      </c>
      <c r="Q829" t="s">
        <v>153</v>
      </c>
      <c r="S829" t="s">
        <v>261</v>
      </c>
      <c r="T829" t="s">
        <v>459</v>
      </c>
      <c r="U829">
        <v>2.0448079978050673E-2</v>
      </c>
      <c r="V829" t="s">
        <v>153</v>
      </c>
    </row>
    <row r="830" spans="9:22" x14ac:dyDescent="0.45">
      <c r="I830" t="s">
        <v>176</v>
      </c>
      <c r="J830" t="s">
        <v>156</v>
      </c>
      <c r="K830">
        <v>0</v>
      </c>
      <c r="L830" t="s">
        <v>153</v>
      </c>
      <c r="N830" t="s">
        <v>219</v>
      </c>
      <c r="O830" t="s">
        <v>156</v>
      </c>
      <c r="P830">
        <v>3.1214680452974514E-2</v>
      </c>
      <c r="Q830" t="s">
        <v>153</v>
      </c>
      <c r="S830" t="s">
        <v>261</v>
      </c>
      <c r="T830" t="s">
        <v>156</v>
      </c>
      <c r="U830">
        <v>3.4084836239990625E-2</v>
      </c>
      <c r="V830" t="s">
        <v>153</v>
      </c>
    </row>
    <row r="831" spans="9:22" x14ac:dyDescent="0.45">
      <c r="I831" t="s">
        <v>176</v>
      </c>
      <c r="J831" t="s">
        <v>157</v>
      </c>
      <c r="K831">
        <v>3.1845749535041731E-3</v>
      </c>
      <c r="L831" t="s">
        <v>153</v>
      </c>
      <c r="N831" t="s">
        <v>219</v>
      </c>
      <c r="O831" t="s">
        <v>157</v>
      </c>
      <c r="P831">
        <v>1.1960792471008569E-2</v>
      </c>
      <c r="Q831" t="s">
        <v>153</v>
      </c>
      <c r="S831" t="s">
        <v>261</v>
      </c>
      <c r="T831" t="s">
        <v>157</v>
      </c>
      <c r="U831">
        <v>1.352632544566732E-2</v>
      </c>
      <c r="V831" t="s">
        <v>153</v>
      </c>
    </row>
    <row r="832" spans="9:22" x14ac:dyDescent="0.45">
      <c r="I832" t="s">
        <v>176</v>
      </c>
      <c r="J832" t="s">
        <v>158</v>
      </c>
      <c r="K832">
        <v>2.3767027481304673E-2</v>
      </c>
      <c r="L832" t="s">
        <v>153</v>
      </c>
      <c r="N832" t="s">
        <v>219</v>
      </c>
      <c r="O832" t="s">
        <v>158</v>
      </c>
      <c r="P832">
        <v>1.1329527984225502E-2</v>
      </c>
      <c r="Q832" t="s">
        <v>153</v>
      </c>
      <c r="S832" t="s">
        <v>261</v>
      </c>
      <c r="T832" t="s">
        <v>158</v>
      </c>
      <c r="U832">
        <v>1.3172499759836745E-2</v>
      </c>
      <c r="V832" t="s">
        <v>153</v>
      </c>
    </row>
    <row r="833" spans="9:22" x14ac:dyDescent="0.45">
      <c r="I833" t="s">
        <v>176</v>
      </c>
      <c r="J833" t="s">
        <v>398</v>
      </c>
      <c r="K833">
        <v>2.8206391219775619E-2</v>
      </c>
      <c r="L833" t="s">
        <v>153</v>
      </c>
      <c r="N833" t="s">
        <v>219</v>
      </c>
      <c r="O833" t="s">
        <v>398</v>
      </c>
      <c r="P833">
        <v>1.1922685620351092E-2</v>
      </c>
      <c r="Q833" t="s">
        <v>153</v>
      </c>
      <c r="S833" t="s">
        <v>261</v>
      </c>
      <c r="T833" t="s">
        <v>398</v>
      </c>
      <c r="U833">
        <v>1.2681438996733818E-2</v>
      </c>
      <c r="V833" t="s">
        <v>153</v>
      </c>
    </row>
    <row r="834" spans="9:22" x14ac:dyDescent="0.45">
      <c r="I834" t="s">
        <v>176</v>
      </c>
      <c r="J834" t="s">
        <v>400</v>
      </c>
      <c r="K834">
        <v>4.7629915361909664E-2</v>
      </c>
      <c r="L834" t="s">
        <v>153</v>
      </c>
      <c r="N834" t="s">
        <v>219</v>
      </c>
      <c r="O834" t="s">
        <v>400</v>
      </c>
      <c r="P834">
        <v>1.7365297088278511E-2</v>
      </c>
      <c r="Q834" t="s">
        <v>153</v>
      </c>
      <c r="S834" t="s">
        <v>261</v>
      </c>
      <c r="T834" t="s">
        <v>400</v>
      </c>
      <c r="U834">
        <v>1.8401208743541262E-2</v>
      </c>
      <c r="V834" t="s">
        <v>153</v>
      </c>
    </row>
    <row r="835" spans="9:22" x14ac:dyDescent="0.45">
      <c r="I835" t="s">
        <v>176</v>
      </c>
      <c r="J835" t="s">
        <v>421</v>
      </c>
      <c r="K835">
        <v>3.8985171322805316E-2</v>
      </c>
      <c r="L835" t="s">
        <v>153</v>
      </c>
      <c r="N835" t="s">
        <v>219</v>
      </c>
      <c r="O835" t="s">
        <v>421</v>
      </c>
      <c r="P835">
        <v>2.0550157690037034E-2</v>
      </c>
      <c r="Q835" t="s">
        <v>153</v>
      </c>
      <c r="S835" t="s">
        <v>261</v>
      </c>
      <c r="T835" t="s">
        <v>421</v>
      </c>
      <c r="U835">
        <v>2.061524401705055E-2</v>
      </c>
      <c r="V835" t="s">
        <v>153</v>
      </c>
    </row>
    <row r="836" spans="9:22" x14ac:dyDescent="0.45">
      <c r="I836" t="s">
        <v>176</v>
      </c>
      <c r="J836" t="s">
        <v>422</v>
      </c>
      <c r="K836">
        <v>1.1647195820063518E-2</v>
      </c>
      <c r="L836" t="s">
        <v>153</v>
      </c>
      <c r="N836" t="s">
        <v>219</v>
      </c>
      <c r="O836" t="s">
        <v>422</v>
      </c>
      <c r="P836">
        <v>1.6506137929387751E-2</v>
      </c>
      <c r="Q836" t="s">
        <v>153</v>
      </c>
      <c r="S836" t="s">
        <v>261</v>
      </c>
      <c r="T836" t="s">
        <v>422</v>
      </c>
      <c r="U836">
        <v>1.425734219501279E-2</v>
      </c>
      <c r="V836" t="s">
        <v>153</v>
      </c>
    </row>
    <row r="837" spans="9:22" x14ac:dyDescent="0.45">
      <c r="I837" t="s">
        <v>176</v>
      </c>
      <c r="J837" t="s">
        <v>460</v>
      </c>
      <c r="K837">
        <v>0</v>
      </c>
      <c r="L837" t="s">
        <v>153</v>
      </c>
      <c r="N837" t="s">
        <v>219</v>
      </c>
      <c r="O837" t="s">
        <v>460</v>
      </c>
      <c r="P837">
        <v>1.6495855573991802E-2</v>
      </c>
      <c r="Q837" t="s">
        <v>153</v>
      </c>
      <c r="S837" t="s">
        <v>261</v>
      </c>
      <c r="T837" t="s">
        <v>460</v>
      </c>
      <c r="U837">
        <v>1.428243962417506E-2</v>
      </c>
      <c r="V837" t="s">
        <v>153</v>
      </c>
    </row>
    <row r="838" spans="9:22" x14ac:dyDescent="0.45">
      <c r="I838" t="s">
        <v>176</v>
      </c>
      <c r="J838" t="s">
        <v>461</v>
      </c>
      <c r="K838">
        <v>0</v>
      </c>
      <c r="L838" t="s">
        <v>153</v>
      </c>
      <c r="N838" t="s">
        <v>219</v>
      </c>
      <c r="O838" t="s">
        <v>461</v>
      </c>
      <c r="P838">
        <v>2.1229138329380184E-2</v>
      </c>
      <c r="Q838" t="s">
        <v>153</v>
      </c>
      <c r="S838" t="s">
        <v>261</v>
      </c>
      <c r="T838" t="s">
        <v>461</v>
      </c>
      <c r="U838">
        <v>2.0772758698465614E-2</v>
      </c>
      <c r="V838" t="s">
        <v>153</v>
      </c>
    </row>
    <row r="839" spans="9:22" x14ac:dyDescent="0.45">
      <c r="I839" t="s">
        <v>176</v>
      </c>
      <c r="J839" t="s">
        <v>159</v>
      </c>
      <c r="K839">
        <v>0</v>
      </c>
      <c r="L839" t="s">
        <v>153</v>
      </c>
      <c r="N839" t="s">
        <v>219</v>
      </c>
      <c r="O839" t="s">
        <v>159</v>
      </c>
      <c r="P839">
        <v>3.218602844780101E-2</v>
      </c>
      <c r="Q839" t="s">
        <v>153</v>
      </c>
      <c r="S839" t="s">
        <v>261</v>
      </c>
      <c r="T839" t="s">
        <v>159</v>
      </c>
      <c r="U839">
        <v>3.165281650732453E-2</v>
      </c>
      <c r="V839" t="s">
        <v>153</v>
      </c>
    </row>
    <row r="840" spans="9:22" x14ac:dyDescent="0.45">
      <c r="I840" t="s">
        <v>176</v>
      </c>
      <c r="J840" t="s">
        <v>160</v>
      </c>
      <c r="K840">
        <v>0</v>
      </c>
      <c r="L840" t="s">
        <v>153</v>
      </c>
      <c r="N840" t="s">
        <v>219</v>
      </c>
      <c r="O840" t="s">
        <v>160</v>
      </c>
      <c r="P840">
        <v>1.1891104536395174E-2</v>
      </c>
      <c r="Q840" t="s">
        <v>153</v>
      </c>
      <c r="S840" t="s">
        <v>261</v>
      </c>
      <c r="T840" t="s">
        <v>160</v>
      </c>
      <c r="U840">
        <v>1.2211363613243419E-2</v>
      </c>
      <c r="V840" t="s">
        <v>153</v>
      </c>
    </row>
    <row r="841" spans="9:22" x14ac:dyDescent="0.45">
      <c r="I841" t="s">
        <v>176</v>
      </c>
      <c r="J841" t="s">
        <v>161</v>
      </c>
      <c r="K841">
        <v>1.7767667673108695E-2</v>
      </c>
      <c r="L841" t="s">
        <v>153</v>
      </c>
      <c r="N841" t="s">
        <v>219</v>
      </c>
      <c r="O841" t="s">
        <v>161</v>
      </c>
      <c r="P841">
        <v>1.0902540419045868E-2</v>
      </c>
      <c r="Q841" t="s">
        <v>153</v>
      </c>
      <c r="S841" t="s">
        <v>261</v>
      </c>
      <c r="T841" t="s">
        <v>161</v>
      </c>
      <c r="U841">
        <v>1.2128124953542853E-2</v>
      </c>
      <c r="V841" t="s">
        <v>153</v>
      </c>
    </row>
    <row r="842" spans="9:22" x14ac:dyDescent="0.45">
      <c r="I842" t="s">
        <v>176</v>
      </c>
      <c r="J842" t="s">
        <v>401</v>
      </c>
      <c r="K842">
        <v>2.0172633717881028E-2</v>
      </c>
      <c r="L842" t="s">
        <v>153</v>
      </c>
      <c r="N842" t="s">
        <v>219</v>
      </c>
      <c r="O842" t="s">
        <v>401</v>
      </c>
      <c r="P842">
        <v>9.4300755267464811E-3</v>
      </c>
      <c r="Q842" t="s">
        <v>153</v>
      </c>
      <c r="S842" t="s">
        <v>261</v>
      </c>
      <c r="T842" t="s">
        <v>401</v>
      </c>
      <c r="U842">
        <v>1.2124121596689545E-2</v>
      </c>
      <c r="V842" t="s">
        <v>153</v>
      </c>
    </row>
    <row r="843" spans="9:22" x14ac:dyDescent="0.45">
      <c r="I843" t="s">
        <v>176</v>
      </c>
      <c r="J843" t="s">
        <v>403</v>
      </c>
      <c r="K843">
        <v>3.5703427262067038E-2</v>
      </c>
      <c r="L843" t="s">
        <v>153</v>
      </c>
      <c r="N843" t="s">
        <v>219</v>
      </c>
      <c r="O843" t="s">
        <v>403</v>
      </c>
      <c r="P843">
        <v>1.4572250013480963E-2</v>
      </c>
      <c r="Q843" t="s">
        <v>153</v>
      </c>
      <c r="S843" t="s">
        <v>261</v>
      </c>
      <c r="T843" t="s">
        <v>403</v>
      </c>
      <c r="U843">
        <v>1.8288905671255962E-2</v>
      </c>
      <c r="V843" t="s">
        <v>153</v>
      </c>
    </row>
    <row r="844" spans="9:22" x14ac:dyDescent="0.45">
      <c r="I844" t="s">
        <v>176</v>
      </c>
      <c r="J844" t="s">
        <v>423</v>
      </c>
      <c r="K844">
        <v>2.8405546388753228E-2</v>
      </c>
      <c r="L844" t="s">
        <v>153</v>
      </c>
      <c r="N844" t="s">
        <v>219</v>
      </c>
      <c r="O844" t="s">
        <v>423</v>
      </c>
      <c r="P844">
        <v>1.7204148758413289E-2</v>
      </c>
      <c r="Q844" t="s">
        <v>153</v>
      </c>
      <c r="S844" t="s">
        <v>261</v>
      </c>
      <c r="T844" t="s">
        <v>423</v>
      </c>
      <c r="U844">
        <v>1.9338351851429344E-2</v>
      </c>
      <c r="V844" t="s">
        <v>153</v>
      </c>
    </row>
    <row r="845" spans="9:22" x14ac:dyDescent="0.45">
      <c r="I845" t="s">
        <v>176</v>
      </c>
      <c r="J845" t="s">
        <v>424</v>
      </c>
      <c r="K845">
        <v>2.9605505123948595E-4</v>
      </c>
      <c r="L845" t="s">
        <v>153</v>
      </c>
      <c r="N845" t="s">
        <v>219</v>
      </c>
      <c r="O845" t="s">
        <v>424</v>
      </c>
      <c r="P845">
        <v>1.4979623009881874E-2</v>
      </c>
      <c r="Q845" t="s">
        <v>153</v>
      </c>
      <c r="S845" t="s">
        <v>261</v>
      </c>
      <c r="T845" t="s">
        <v>424</v>
      </c>
      <c r="U845">
        <v>1.3640024904950856E-2</v>
      </c>
      <c r="V845" t="s">
        <v>153</v>
      </c>
    </row>
    <row r="846" spans="9:22" x14ac:dyDescent="0.45">
      <c r="I846" t="s">
        <v>176</v>
      </c>
      <c r="J846" t="s">
        <v>462</v>
      </c>
      <c r="K846">
        <v>0</v>
      </c>
      <c r="L846" t="s">
        <v>153</v>
      </c>
      <c r="N846" t="s">
        <v>219</v>
      </c>
      <c r="O846" t="s">
        <v>462</v>
      </c>
      <c r="P846">
        <v>1.4933747213370067E-2</v>
      </c>
      <c r="Q846" t="s">
        <v>153</v>
      </c>
      <c r="S846" t="s">
        <v>261</v>
      </c>
      <c r="T846" t="s">
        <v>462</v>
      </c>
      <c r="U846">
        <v>1.3731456626615762E-2</v>
      </c>
      <c r="V846" t="s">
        <v>153</v>
      </c>
    </row>
    <row r="847" spans="9:22" x14ac:dyDescent="0.45">
      <c r="I847" t="s">
        <v>176</v>
      </c>
      <c r="J847" t="s">
        <v>463</v>
      </c>
      <c r="K847">
        <v>0</v>
      </c>
      <c r="L847" t="s">
        <v>153</v>
      </c>
      <c r="N847" t="s">
        <v>219</v>
      </c>
      <c r="O847" t="s">
        <v>463</v>
      </c>
      <c r="P847">
        <v>2.0948783724126171E-2</v>
      </c>
      <c r="Q847" t="s">
        <v>153</v>
      </c>
      <c r="S847" t="s">
        <v>261</v>
      </c>
      <c r="T847" t="s">
        <v>463</v>
      </c>
      <c r="U847">
        <v>2.0381138791201837E-2</v>
      </c>
      <c r="V847" t="s">
        <v>153</v>
      </c>
    </row>
    <row r="848" spans="9:22" x14ac:dyDescent="0.45">
      <c r="I848" t="s">
        <v>176</v>
      </c>
      <c r="J848" t="s">
        <v>409</v>
      </c>
      <c r="K848">
        <v>0</v>
      </c>
      <c r="L848" t="s">
        <v>153</v>
      </c>
      <c r="N848" t="s">
        <v>219</v>
      </c>
      <c r="O848" t="s">
        <v>409</v>
      </c>
      <c r="P848">
        <v>3.4072271916377538E-2</v>
      </c>
      <c r="Q848" t="s">
        <v>153</v>
      </c>
      <c r="S848" t="s">
        <v>261</v>
      </c>
      <c r="T848" t="s">
        <v>409</v>
      </c>
      <c r="U848">
        <v>3.6717492170373907E-2</v>
      </c>
      <c r="V848" t="s">
        <v>153</v>
      </c>
    </row>
    <row r="849" spans="9:22" x14ac:dyDescent="0.45">
      <c r="I849" t="s">
        <v>176</v>
      </c>
      <c r="J849" t="s">
        <v>410</v>
      </c>
      <c r="K849">
        <v>0</v>
      </c>
      <c r="L849" t="s">
        <v>153</v>
      </c>
      <c r="N849" t="s">
        <v>219</v>
      </c>
      <c r="O849" t="s">
        <v>410</v>
      </c>
      <c r="P849">
        <v>1.2961587432905555E-2</v>
      </c>
      <c r="Q849" t="s">
        <v>153</v>
      </c>
      <c r="S849" t="s">
        <v>261</v>
      </c>
      <c r="T849" t="s">
        <v>410</v>
      </c>
      <c r="U849">
        <v>1.5123985910318811E-2</v>
      </c>
      <c r="V849" t="s">
        <v>153</v>
      </c>
    </row>
    <row r="850" spans="9:22" x14ac:dyDescent="0.45">
      <c r="I850" t="s">
        <v>176</v>
      </c>
      <c r="J850" t="s">
        <v>411</v>
      </c>
      <c r="K850">
        <v>1.9090650262615177E-2</v>
      </c>
      <c r="L850" t="s">
        <v>153</v>
      </c>
      <c r="N850" t="s">
        <v>219</v>
      </c>
      <c r="O850" t="s">
        <v>411</v>
      </c>
      <c r="P850">
        <v>1.2494915806035269E-2</v>
      </c>
      <c r="Q850" t="s">
        <v>153</v>
      </c>
      <c r="S850" t="s">
        <v>261</v>
      </c>
      <c r="T850" t="s">
        <v>411</v>
      </c>
      <c r="U850">
        <v>1.4961870691461749E-2</v>
      </c>
      <c r="V850" t="s">
        <v>153</v>
      </c>
    </row>
    <row r="851" spans="9:22" x14ac:dyDescent="0.45">
      <c r="I851" t="s">
        <v>176</v>
      </c>
      <c r="J851" t="s">
        <v>412</v>
      </c>
      <c r="K851">
        <v>2.2983396157085719E-2</v>
      </c>
      <c r="L851" t="s">
        <v>153</v>
      </c>
      <c r="N851" t="s">
        <v>219</v>
      </c>
      <c r="O851" t="s">
        <v>412</v>
      </c>
      <c r="P851">
        <v>1.1727696188267618E-2</v>
      </c>
      <c r="Q851" t="s">
        <v>153</v>
      </c>
      <c r="S851" t="s">
        <v>261</v>
      </c>
      <c r="T851" t="s">
        <v>412</v>
      </c>
      <c r="U851">
        <v>1.4924340072491165E-2</v>
      </c>
      <c r="V851" t="s">
        <v>153</v>
      </c>
    </row>
    <row r="852" spans="9:22" x14ac:dyDescent="0.45">
      <c r="I852" t="s">
        <v>176</v>
      </c>
      <c r="J852" t="s">
        <v>414</v>
      </c>
      <c r="K852">
        <v>4.0337586111462931E-2</v>
      </c>
      <c r="L852" t="s">
        <v>153</v>
      </c>
      <c r="N852" t="s">
        <v>219</v>
      </c>
      <c r="O852" t="s">
        <v>414</v>
      </c>
      <c r="P852">
        <v>1.7507773590888103E-2</v>
      </c>
      <c r="Q852" t="s">
        <v>153</v>
      </c>
      <c r="S852" t="s">
        <v>261</v>
      </c>
      <c r="T852" t="s">
        <v>414</v>
      </c>
      <c r="U852">
        <v>2.2316872710971783E-2</v>
      </c>
      <c r="V852" t="s">
        <v>153</v>
      </c>
    </row>
    <row r="853" spans="9:22" x14ac:dyDescent="0.45">
      <c r="I853" t="s">
        <v>176</v>
      </c>
      <c r="J853" t="s">
        <v>425</v>
      </c>
      <c r="K853">
        <v>3.1979259651392165E-2</v>
      </c>
      <c r="L853" t="s">
        <v>153</v>
      </c>
      <c r="N853" t="s">
        <v>219</v>
      </c>
      <c r="O853" t="s">
        <v>425</v>
      </c>
      <c r="P853">
        <v>2.1794443014537021E-2</v>
      </c>
      <c r="Q853" t="s">
        <v>153</v>
      </c>
      <c r="S853" t="s">
        <v>261</v>
      </c>
      <c r="T853" t="s">
        <v>425</v>
      </c>
      <c r="U853">
        <v>2.2774578412970384E-2</v>
      </c>
      <c r="V853" t="s">
        <v>153</v>
      </c>
    </row>
    <row r="854" spans="9:22" x14ac:dyDescent="0.45">
      <c r="I854" t="s">
        <v>176</v>
      </c>
      <c r="J854" t="s">
        <v>426</v>
      </c>
      <c r="K854">
        <v>4.8970494474622839E-3</v>
      </c>
      <c r="L854" t="s">
        <v>153</v>
      </c>
      <c r="N854" t="s">
        <v>219</v>
      </c>
      <c r="O854" t="s">
        <v>426</v>
      </c>
      <c r="P854">
        <v>1.9463371874670125E-2</v>
      </c>
      <c r="Q854" t="s">
        <v>153</v>
      </c>
      <c r="S854" t="s">
        <v>261</v>
      </c>
      <c r="T854" t="s">
        <v>426</v>
      </c>
      <c r="U854">
        <v>1.5189509258056001E-2</v>
      </c>
      <c r="V854" t="s">
        <v>153</v>
      </c>
    </row>
    <row r="855" spans="9:22" x14ac:dyDescent="0.45">
      <c r="I855" t="s">
        <v>176</v>
      </c>
      <c r="J855" t="s">
        <v>464</v>
      </c>
      <c r="K855">
        <v>0</v>
      </c>
      <c r="L855" t="s">
        <v>153</v>
      </c>
      <c r="N855" t="s">
        <v>219</v>
      </c>
      <c r="O855" t="s">
        <v>464</v>
      </c>
      <c r="P855">
        <v>1.843532091459734E-2</v>
      </c>
      <c r="Q855" t="s">
        <v>153</v>
      </c>
      <c r="S855" t="s">
        <v>261</v>
      </c>
      <c r="T855" t="s">
        <v>464</v>
      </c>
      <c r="U855">
        <v>1.5055560957658224E-2</v>
      </c>
      <c r="V855" t="s">
        <v>153</v>
      </c>
    </row>
    <row r="856" spans="9:22" x14ac:dyDescent="0.45">
      <c r="I856" t="s">
        <v>176</v>
      </c>
      <c r="J856" t="s">
        <v>465</v>
      </c>
      <c r="K856">
        <v>0</v>
      </c>
      <c r="L856" t="s">
        <v>153</v>
      </c>
      <c r="N856" t="s">
        <v>219</v>
      </c>
      <c r="O856" t="s">
        <v>465</v>
      </c>
      <c r="P856">
        <v>2.3864068149626556E-2</v>
      </c>
      <c r="Q856" t="s">
        <v>153</v>
      </c>
      <c r="S856" t="s">
        <v>261</v>
      </c>
      <c r="T856" t="s">
        <v>465</v>
      </c>
      <c r="U856">
        <v>2.2504517869751717E-2</v>
      </c>
      <c r="V856" t="s">
        <v>153</v>
      </c>
    </row>
    <row r="857" spans="9:22" x14ac:dyDescent="0.45">
      <c r="I857" t="s">
        <v>176</v>
      </c>
      <c r="J857" t="s">
        <v>466</v>
      </c>
      <c r="K857">
        <v>0</v>
      </c>
      <c r="L857" t="s">
        <v>153</v>
      </c>
      <c r="N857" t="s">
        <v>219</v>
      </c>
      <c r="O857" t="s">
        <v>466</v>
      </c>
      <c r="P857">
        <v>3.6957893847084471E-2</v>
      </c>
      <c r="Q857" t="s">
        <v>153</v>
      </c>
      <c r="S857" t="s">
        <v>261</v>
      </c>
      <c r="T857" t="s">
        <v>466</v>
      </c>
      <c r="U857">
        <v>3.4703369388450825E-2</v>
      </c>
      <c r="V857" t="s">
        <v>153</v>
      </c>
    </row>
    <row r="858" spans="9:22" x14ac:dyDescent="0.45">
      <c r="I858" t="s">
        <v>176</v>
      </c>
      <c r="J858" t="s">
        <v>467</v>
      </c>
      <c r="K858">
        <v>8.3166705808824428E-3</v>
      </c>
      <c r="L858" t="s">
        <v>153</v>
      </c>
      <c r="N858" t="s">
        <v>219</v>
      </c>
      <c r="O858" t="s">
        <v>467</v>
      </c>
      <c r="P858">
        <v>1.3401439547925817E-2</v>
      </c>
      <c r="Q858" t="s">
        <v>153</v>
      </c>
      <c r="S858" t="s">
        <v>261</v>
      </c>
      <c r="T858" t="s">
        <v>467</v>
      </c>
      <c r="U858">
        <v>1.3550215738720825E-2</v>
      </c>
      <c r="V858" t="s">
        <v>153</v>
      </c>
    </row>
    <row r="859" spans="9:22" x14ac:dyDescent="0.45">
      <c r="I859" t="s">
        <v>176</v>
      </c>
      <c r="J859" t="s">
        <v>468</v>
      </c>
      <c r="K859">
        <v>2.9988487216627432E-2</v>
      </c>
      <c r="L859" t="s">
        <v>153</v>
      </c>
      <c r="N859" t="s">
        <v>219</v>
      </c>
      <c r="O859" t="s">
        <v>468</v>
      </c>
      <c r="P859">
        <v>1.2345387425062773E-2</v>
      </c>
      <c r="Q859" t="s">
        <v>153</v>
      </c>
      <c r="S859" t="s">
        <v>261</v>
      </c>
      <c r="T859" t="s">
        <v>468</v>
      </c>
      <c r="U859">
        <v>1.3611152429277405E-2</v>
      </c>
      <c r="V859" t="s">
        <v>153</v>
      </c>
    </row>
    <row r="860" spans="9:22" x14ac:dyDescent="0.45">
      <c r="I860" t="s">
        <v>176</v>
      </c>
      <c r="J860" t="s">
        <v>469</v>
      </c>
      <c r="K860">
        <v>3.4938548038126113E-2</v>
      </c>
      <c r="L860" t="s">
        <v>153</v>
      </c>
      <c r="N860" t="s">
        <v>219</v>
      </c>
      <c r="O860" t="s">
        <v>469</v>
      </c>
      <c r="P860">
        <v>1.3060028924988244E-2</v>
      </c>
      <c r="Q860" t="s">
        <v>153</v>
      </c>
      <c r="S860" t="s">
        <v>261</v>
      </c>
      <c r="T860" t="s">
        <v>469</v>
      </c>
      <c r="U860">
        <v>1.3587707983407662E-2</v>
      </c>
      <c r="V860" t="s">
        <v>153</v>
      </c>
    </row>
    <row r="861" spans="9:22" x14ac:dyDescent="0.45">
      <c r="I861" t="s">
        <v>176</v>
      </c>
      <c r="J861" t="s">
        <v>470</v>
      </c>
      <c r="K861">
        <v>5.599155549895788E-2</v>
      </c>
      <c r="L861" t="s">
        <v>153</v>
      </c>
      <c r="N861" t="s">
        <v>219</v>
      </c>
      <c r="O861" t="s">
        <v>470</v>
      </c>
      <c r="P861">
        <v>2.161453873033101E-2</v>
      </c>
      <c r="Q861" t="s">
        <v>153</v>
      </c>
      <c r="S861" t="s">
        <v>261</v>
      </c>
      <c r="T861" t="s">
        <v>470</v>
      </c>
      <c r="U861">
        <v>1.991878022351069E-2</v>
      </c>
      <c r="V861" t="s">
        <v>153</v>
      </c>
    </row>
    <row r="862" spans="9:22" x14ac:dyDescent="0.45">
      <c r="I862" t="s">
        <v>176</v>
      </c>
      <c r="J862" t="s">
        <v>471</v>
      </c>
      <c r="K862">
        <v>4.6891986048787956E-2</v>
      </c>
      <c r="L862" t="s">
        <v>153</v>
      </c>
      <c r="N862" t="s">
        <v>219</v>
      </c>
      <c r="O862" t="s">
        <v>471</v>
      </c>
      <c r="P862">
        <v>2.8993872835939932E-2</v>
      </c>
      <c r="Q862" t="s">
        <v>153</v>
      </c>
      <c r="S862" t="s">
        <v>261</v>
      </c>
      <c r="T862" t="s">
        <v>471</v>
      </c>
      <c r="U862">
        <v>2.198478690398269E-2</v>
      </c>
      <c r="V862" t="s">
        <v>153</v>
      </c>
    </row>
    <row r="863" spans="9:22" x14ac:dyDescent="0.45">
      <c r="I863" t="s">
        <v>176</v>
      </c>
      <c r="J863" t="s">
        <v>472</v>
      </c>
      <c r="K863">
        <v>1.2092002529930789E-2</v>
      </c>
      <c r="L863" t="s">
        <v>153</v>
      </c>
      <c r="N863" t="s">
        <v>219</v>
      </c>
      <c r="O863" t="s">
        <v>472</v>
      </c>
      <c r="P863">
        <v>2.2488265620616038E-2</v>
      </c>
      <c r="Q863" t="s">
        <v>153</v>
      </c>
      <c r="S863" t="s">
        <v>261</v>
      </c>
      <c r="T863" t="s">
        <v>472</v>
      </c>
      <c r="U863">
        <v>1.5206728041010822E-2</v>
      </c>
      <c r="V863" t="s">
        <v>153</v>
      </c>
    </row>
    <row r="864" spans="9:22" x14ac:dyDescent="0.45">
      <c r="I864" t="s">
        <v>176</v>
      </c>
      <c r="J864" t="s">
        <v>473</v>
      </c>
      <c r="K864">
        <v>0</v>
      </c>
      <c r="L864" t="s">
        <v>153</v>
      </c>
      <c r="N864" t="s">
        <v>219</v>
      </c>
      <c r="O864" t="s">
        <v>473</v>
      </c>
      <c r="P864">
        <v>2.1445108673547431E-2</v>
      </c>
      <c r="Q864" t="s">
        <v>153</v>
      </c>
      <c r="S864" t="s">
        <v>261</v>
      </c>
      <c r="T864" t="s">
        <v>473</v>
      </c>
      <c r="U864">
        <v>1.4938240646302604E-2</v>
      </c>
      <c r="V864" t="s">
        <v>153</v>
      </c>
    </row>
    <row r="865" spans="9:22" x14ac:dyDescent="0.45">
      <c r="I865" t="s">
        <v>176</v>
      </c>
      <c r="J865" t="s">
        <v>474</v>
      </c>
      <c r="K865">
        <v>0</v>
      </c>
      <c r="L865" t="s">
        <v>153</v>
      </c>
      <c r="N865" t="s">
        <v>219</v>
      </c>
      <c r="O865" t="s">
        <v>474</v>
      </c>
      <c r="P865">
        <v>2.8090423122972743E-2</v>
      </c>
      <c r="Q865" t="s">
        <v>153</v>
      </c>
      <c r="S865" t="s">
        <v>261</v>
      </c>
      <c r="T865" t="s">
        <v>474</v>
      </c>
      <c r="U865">
        <v>2.1833062830950812E-2</v>
      </c>
      <c r="V865" t="s">
        <v>153</v>
      </c>
    </row>
    <row r="866" spans="9:22" x14ac:dyDescent="0.45">
      <c r="I866" t="s">
        <v>176</v>
      </c>
      <c r="J866" t="s">
        <v>475</v>
      </c>
      <c r="K866">
        <v>0</v>
      </c>
      <c r="L866" t="s">
        <v>153</v>
      </c>
      <c r="N866" t="s">
        <v>219</v>
      </c>
      <c r="O866" t="s">
        <v>475</v>
      </c>
      <c r="P866">
        <v>3.0182837211751714E-2</v>
      </c>
      <c r="Q866" t="s">
        <v>153</v>
      </c>
      <c r="S866" t="s">
        <v>261</v>
      </c>
      <c r="T866" t="s">
        <v>475</v>
      </c>
      <c r="U866">
        <v>3.5747647024507979E-2</v>
      </c>
      <c r="V866" t="s">
        <v>153</v>
      </c>
    </row>
    <row r="867" spans="9:22" x14ac:dyDescent="0.45">
      <c r="I867" t="s">
        <v>176</v>
      </c>
      <c r="J867" t="s">
        <v>476</v>
      </c>
      <c r="K867">
        <v>1.8104881333803308E-2</v>
      </c>
      <c r="L867" t="s">
        <v>153</v>
      </c>
      <c r="N867" t="s">
        <v>219</v>
      </c>
      <c r="O867" t="s">
        <v>476</v>
      </c>
      <c r="P867">
        <v>1.0700684648102693E-2</v>
      </c>
      <c r="Q867" t="s">
        <v>153</v>
      </c>
      <c r="S867" t="s">
        <v>261</v>
      </c>
      <c r="T867" t="s">
        <v>476</v>
      </c>
      <c r="U867">
        <v>1.4441353510183641E-2</v>
      </c>
      <c r="V867" t="s">
        <v>153</v>
      </c>
    </row>
    <row r="868" spans="9:22" x14ac:dyDescent="0.45">
      <c r="I868" t="s">
        <v>176</v>
      </c>
      <c r="J868" t="s">
        <v>477</v>
      </c>
      <c r="K868">
        <v>3.3292080004087413E-2</v>
      </c>
      <c r="L868" t="s">
        <v>153</v>
      </c>
      <c r="N868" t="s">
        <v>219</v>
      </c>
      <c r="O868" t="s">
        <v>477</v>
      </c>
      <c r="P868">
        <v>1.1480067256473781E-2</v>
      </c>
      <c r="Q868" t="s">
        <v>153</v>
      </c>
      <c r="S868" t="s">
        <v>261</v>
      </c>
      <c r="T868" t="s">
        <v>477</v>
      </c>
      <c r="U868">
        <v>1.419503724708532E-2</v>
      </c>
      <c r="V868" t="s">
        <v>153</v>
      </c>
    </row>
    <row r="869" spans="9:22" x14ac:dyDescent="0.45">
      <c r="I869" t="s">
        <v>176</v>
      </c>
      <c r="J869" t="s">
        <v>478</v>
      </c>
      <c r="K869">
        <v>3.975247838201712E-2</v>
      </c>
      <c r="L869" t="s">
        <v>153</v>
      </c>
      <c r="N869" t="s">
        <v>219</v>
      </c>
      <c r="O869" t="s">
        <v>478</v>
      </c>
      <c r="P869">
        <v>1.214537874487945E-2</v>
      </c>
      <c r="Q869" t="s">
        <v>153</v>
      </c>
      <c r="S869" t="s">
        <v>261</v>
      </c>
      <c r="T869" t="s">
        <v>478</v>
      </c>
      <c r="U869">
        <v>1.4579188598160032E-2</v>
      </c>
      <c r="V869" t="s">
        <v>153</v>
      </c>
    </row>
    <row r="870" spans="9:22" x14ac:dyDescent="0.45">
      <c r="I870" t="s">
        <v>176</v>
      </c>
      <c r="J870" t="s">
        <v>479</v>
      </c>
      <c r="K870">
        <v>6.1598577225868506E-2</v>
      </c>
      <c r="L870" t="s">
        <v>153</v>
      </c>
      <c r="N870" t="s">
        <v>219</v>
      </c>
      <c r="O870" t="s">
        <v>479</v>
      </c>
      <c r="P870">
        <v>1.8168244091738735E-2</v>
      </c>
      <c r="Q870" t="s">
        <v>153</v>
      </c>
      <c r="S870" t="s">
        <v>261</v>
      </c>
      <c r="T870" t="s">
        <v>479</v>
      </c>
      <c r="U870">
        <v>2.0487680424363899E-2</v>
      </c>
      <c r="V870" t="s">
        <v>153</v>
      </c>
    </row>
    <row r="871" spans="9:22" x14ac:dyDescent="0.45">
      <c r="I871" t="s">
        <v>176</v>
      </c>
      <c r="J871" t="s">
        <v>480</v>
      </c>
      <c r="K871">
        <v>5.0478765205307967E-2</v>
      </c>
      <c r="L871" t="s">
        <v>153</v>
      </c>
      <c r="N871" t="s">
        <v>219</v>
      </c>
      <c r="O871" t="s">
        <v>480</v>
      </c>
      <c r="P871">
        <v>2.3024921045254082E-2</v>
      </c>
      <c r="Q871" t="s">
        <v>153</v>
      </c>
      <c r="S871" t="s">
        <v>261</v>
      </c>
      <c r="T871" t="s">
        <v>480</v>
      </c>
      <c r="U871">
        <v>2.3408627023724662E-2</v>
      </c>
      <c r="V871" t="s">
        <v>153</v>
      </c>
    </row>
    <row r="872" spans="9:22" x14ac:dyDescent="0.45">
      <c r="I872" t="s">
        <v>176</v>
      </c>
      <c r="J872" t="s">
        <v>481</v>
      </c>
      <c r="K872">
        <v>1.9989652370150192E-2</v>
      </c>
      <c r="L872" t="s">
        <v>153</v>
      </c>
      <c r="N872" t="s">
        <v>219</v>
      </c>
      <c r="O872" t="s">
        <v>481</v>
      </c>
      <c r="P872">
        <v>1.7231804773923307E-2</v>
      </c>
      <c r="Q872" t="s">
        <v>153</v>
      </c>
      <c r="S872" t="s">
        <v>261</v>
      </c>
      <c r="T872" t="s">
        <v>481</v>
      </c>
      <c r="U872">
        <v>1.641016658156005E-2</v>
      </c>
      <c r="V872" t="s">
        <v>153</v>
      </c>
    </row>
    <row r="873" spans="9:22" x14ac:dyDescent="0.45">
      <c r="I873" t="s">
        <v>176</v>
      </c>
      <c r="J873" t="s">
        <v>482</v>
      </c>
      <c r="K873">
        <v>0</v>
      </c>
      <c r="L873" t="s">
        <v>153</v>
      </c>
      <c r="N873" t="s">
        <v>219</v>
      </c>
      <c r="O873" t="s">
        <v>482</v>
      </c>
      <c r="P873">
        <v>1.6907024040401165E-2</v>
      </c>
      <c r="Q873" t="s">
        <v>153</v>
      </c>
      <c r="S873" t="s">
        <v>261</v>
      </c>
      <c r="T873" t="s">
        <v>482</v>
      </c>
      <c r="U873">
        <v>1.6051133220505862E-2</v>
      </c>
      <c r="V873" t="s">
        <v>153</v>
      </c>
    </row>
    <row r="874" spans="9:22" x14ac:dyDescent="0.45">
      <c r="I874" t="s">
        <v>176</v>
      </c>
      <c r="J874" t="s">
        <v>483</v>
      </c>
      <c r="K874">
        <v>0</v>
      </c>
      <c r="L874" t="s">
        <v>153</v>
      </c>
      <c r="N874" t="s">
        <v>219</v>
      </c>
      <c r="O874" t="s">
        <v>483</v>
      </c>
      <c r="P874">
        <v>2.2284372405430321E-2</v>
      </c>
      <c r="Q874" t="s">
        <v>153</v>
      </c>
      <c r="S874" t="s">
        <v>261</v>
      </c>
      <c r="T874" t="s">
        <v>483</v>
      </c>
      <c r="U874">
        <v>2.2646378911133434E-2</v>
      </c>
      <c r="V874" t="s">
        <v>153</v>
      </c>
    </row>
    <row r="875" spans="9:22" x14ac:dyDescent="0.45">
      <c r="I875" t="s">
        <v>177</v>
      </c>
      <c r="J875" t="s">
        <v>152</v>
      </c>
      <c r="K875">
        <v>0</v>
      </c>
      <c r="L875" t="s">
        <v>153</v>
      </c>
      <c r="N875" t="s">
        <v>220</v>
      </c>
      <c r="O875" t="s">
        <v>152</v>
      </c>
      <c r="P875">
        <v>1.2244588396939707E-2</v>
      </c>
      <c r="Q875" t="s">
        <v>153</v>
      </c>
      <c r="S875" t="s">
        <v>262</v>
      </c>
      <c r="T875" t="s">
        <v>152</v>
      </c>
      <c r="U875">
        <v>3.2550169053196853E-2</v>
      </c>
      <c r="V875" t="s">
        <v>153</v>
      </c>
    </row>
    <row r="876" spans="9:22" x14ac:dyDescent="0.45">
      <c r="I876" t="s">
        <v>177</v>
      </c>
      <c r="J876" t="s">
        <v>154</v>
      </c>
      <c r="K876">
        <v>9.7341345847108823E-3</v>
      </c>
      <c r="L876" t="s">
        <v>153</v>
      </c>
      <c r="N876" t="s">
        <v>220</v>
      </c>
      <c r="O876" t="s">
        <v>154</v>
      </c>
      <c r="P876">
        <v>5.883050835998882E-3</v>
      </c>
      <c r="Q876" t="s">
        <v>153</v>
      </c>
      <c r="S876" t="s">
        <v>262</v>
      </c>
      <c r="T876" t="s">
        <v>154</v>
      </c>
      <c r="U876">
        <v>1.2482598887725689E-2</v>
      </c>
      <c r="V876" t="s">
        <v>153</v>
      </c>
    </row>
    <row r="877" spans="9:22" x14ac:dyDescent="0.45">
      <c r="I877" t="s">
        <v>177</v>
      </c>
      <c r="J877" t="s">
        <v>155</v>
      </c>
      <c r="K877">
        <v>3.1002989591163141E-2</v>
      </c>
      <c r="L877" t="s">
        <v>153</v>
      </c>
      <c r="N877" t="s">
        <v>220</v>
      </c>
      <c r="O877" t="s">
        <v>155</v>
      </c>
      <c r="P877">
        <v>5.6559300531682684E-3</v>
      </c>
      <c r="Q877" t="s">
        <v>153</v>
      </c>
      <c r="S877" t="s">
        <v>262</v>
      </c>
      <c r="T877" t="s">
        <v>155</v>
      </c>
      <c r="U877">
        <v>1.2043882776170078E-2</v>
      </c>
      <c r="V877" t="s">
        <v>153</v>
      </c>
    </row>
    <row r="878" spans="9:22" x14ac:dyDescent="0.45">
      <c r="I878" t="s">
        <v>177</v>
      </c>
      <c r="J878" t="s">
        <v>395</v>
      </c>
      <c r="K878">
        <v>3.7845239493510277E-2</v>
      </c>
      <c r="L878" t="s">
        <v>153</v>
      </c>
      <c r="N878" t="s">
        <v>220</v>
      </c>
      <c r="O878" t="s">
        <v>395</v>
      </c>
      <c r="P878">
        <v>5.9940352642275053E-3</v>
      </c>
      <c r="Q878" t="s">
        <v>153</v>
      </c>
      <c r="S878" t="s">
        <v>262</v>
      </c>
      <c r="T878" t="s">
        <v>395</v>
      </c>
      <c r="U878">
        <v>1.1693414512123815E-2</v>
      </c>
      <c r="V878" t="s">
        <v>153</v>
      </c>
    </row>
    <row r="879" spans="9:22" x14ac:dyDescent="0.45">
      <c r="I879" t="s">
        <v>177</v>
      </c>
      <c r="J879" t="s">
        <v>397</v>
      </c>
      <c r="K879">
        <v>6.0658381643600247E-2</v>
      </c>
      <c r="L879" t="s">
        <v>153</v>
      </c>
      <c r="N879" t="s">
        <v>220</v>
      </c>
      <c r="O879" t="s">
        <v>397</v>
      </c>
      <c r="P879">
        <v>1.5817526504447472E-2</v>
      </c>
      <c r="Q879" t="s">
        <v>153</v>
      </c>
      <c r="S879" t="s">
        <v>262</v>
      </c>
      <c r="T879" t="s">
        <v>397</v>
      </c>
      <c r="U879">
        <v>1.812539890222295E-2</v>
      </c>
      <c r="V879" t="s">
        <v>153</v>
      </c>
    </row>
    <row r="880" spans="9:22" x14ac:dyDescent="0.45">
      <c r="I880" t="s">
        <v>177</v>
      </c>
      <c r="J880" t="s">
        <v>419</v>
      </c>
      <c r="K880">
        <v>5.4305308159765753E-2</v>
      </c>
      <c r="L880" t="s">
        <v>153</v>
      </c>
      <c r="N880" t="s">
        <v>220</v>
      </c>
      <c r="O880" t="s">
        <v>419</v>
      </c>
      <c r="P880">
        <v>3.0731280186019654E-2</v>
      </c>
      <c r="Q880" t="s">
        <v>153</v>
      </c>
      <c r="S880" t="s">
        <v>262</v>
      </c>
      <c r="T880" t="s">
        <v>419</v>
      </c>
      <c r="U880">
        <v>1.8941951337005103E-2</v>
      </c>
      <c r="V880" t="s">
        <v>153</v>
      </c>
    </row>
    <row r="881" spans="9:22" x14ac:dyDescent="0.45">
      <c r="I881" t="s">
        <v>177</v>
      </c>
      <c r="J881" t="s">
        <v>420</v>
      </c>
      <c r="K881">
        <v>2.6922427541845963E-2</v>
      </c>
      <c r="L881" t="s">
        <v>153</v>
      </c>
      <c r="N881" t="s">
        <v>220</v>
      </c>
      <c r="O881" t="s">
        <v>420</v>
      </c>
      <c r="P881">
        <v>2.1920342853954389E-2</v>
      </c>
      <c r="Q881" t="s">
        <v>153</v>
      </c>
      <c r="S881" t="s">
        <v>262</v>
      </c>
      <c r="T881" t="s">
        <v>420</v>
      </c>
      <c r="U881">
        <v>1.2371224242622166E-2</v>
      </c>
      <c r="V881" t="s">
        <v>153</v>
      </c>
    </row>
    <row r="882" spans="9:22" x14ac:dyDescent="0.45">
      <c r="I882" t="s">
        <v>177</v>
      </c>
      <c r="J882" t="s">
        <v>458</v>
      </c>
      <c r="K882">
        <v>1.256734194692893E-4</v>
      </c>
      <c r="L882" t="s">
        <v>153</v>
      </c>
      <c r="N882" t="s">
        <v>220</v>
      </c>
      <c r="O882" t="s">
        <v>458</v>
      </c>
      <c r="P882">
        <v>1.391622979811841E-2</v>
      </c>
      <c r="Q882" t="s">
        <v>153</v>
      </c>
      <c r="S882" t="s">
        <v>262</v>
      </c>
      <c r="T882" t="s">
        <v>458</v>
      </c>
      <c r="U882">
        <v>1.185107548393393E-2</v>
      </c>
      <c r="V882" t="s">
        <v>153</v>
      </c>
    </row>
    <row r="883" spans="9:22" x14ac:dyDescent="0.45">
      <c r="I883" t="s">
        <v>177</v>
      </c>
      <c r="J883" t="s">
        <v>459</v>
      </c>
      <c r="K883">
        <v>0</v>
      </c>
      <c r="L883" t="s">
        <v>153</v>
      </c>
      <c r="N883" t="s">
        <v>220</v>
      </c>
      <c r="O883" t="s">
        <v>459</v>
      </c>
      <c r="P883">
        <v>1.0945982160258756E-2</v>
      </c>
      <c r="Q883" t="s">
        <v>153</v>
      </c>
      <c r="S883" t="s">
        <v>262</v>
      </c>
      <c r="T883" t="s">
        <v>459</v>
      </c>
      <c r="U883">
        <v>1.855551179622485E-2</v>
      </c>
      <c r="V883" t="s">
        <v>153</v>
      </c>
    </row>
    <row r="884" spans="9:22" x14ac:dyDescent="0.45">
      <c r="I884" t="s">
        <v>177</v>
      </c>
      <c r="J884" t="s">
        <v>156</v>
      </c>
      <c r="K884">
        <v>0</v>
      </c>
      <c r="L884" t="s">
        <v>153</v>
      </c>
      <c r="N884" t="s">
        <v>220</v>
      </c>
      <c r="O884" t="s">
        <v>156</v>
      </c>
      <c r="P884">
        <v>2.9773996658570365E-2</v>
      </c>
      <c r="Q884" t="s">
        <v>153</v>
      </c>
      <c r="S884" t="s">
        <v>262</v>
      </c>
      <c r="T884" t="s">
        <v>156</v>
      </c>
      <c r="U884">
        <v>2.9498442341086385E-2</v>
      </c>
      <c r="V884" t="s">
        <v>153</v>
      </c>
    </row>
    <row r="885" spans="9:22" x14ac:dyDescent="0.45">
      <c r="I885" t="s">
        <v>177</v>
      </c>
      <c r="J885" t="s">
        <v>157</v>
      </c>
      <c r="K885">
        <v>2.0717610834804024E-3</v>
      </c>
      <c r="L885" t="s">
        <v>153</v>
      </c>
      <c r="N885" t="s">
        <v>220</v>
      </c>
      <c r="O885" t="s">
        <v>157</v>
      </c>
      <c r="P885">
        <v>1.2614110548916707E-2</v>
      </c>
      <c r="Q885" t="s">
        <v>153</v>
      </c>
      <c r="S885" t="s">
        <v>262</v>
      </c>
      <c r="T885" t="s">
        <v>157</v>
      </c>
      <c r="U885">
        <v>1.1919261985217918E-2</v>
      </c>
      <c r="V885" t="s">
        <v>153</v>
      </c>
    </row>
    <row r="886" spans="9:22" x14ac:dyDescent="0.45">
      <c r="I886" t="s">
        <v>177</v>
      </c>
      <c r="J886" t="s">
        <v>158</v>
      </c>
      <c r="K886">
        <v>2.2781531272701359E-2</v>
      </c>
      <c r="L886" t="s">
        <v>153</v>
      </c>
      <c r="N886" t="s">
        <v>220</v>
      </c>
      <c r="O886" t="s">
        <v>158</v>
      </c>
      <c r="P886">
        <v>1.2014430943987834E-2</v>
      </c>
      <c r="Q886" t="s">
        <v>153</v>
      </c>
      <c r="S886" t="s">
        <v>262</v>
      </c>
      <c r="T886" t="s">
        <v>158</v>
      </c>
      <c r="U886">
        <v>1.2131157829070828E-2</v>
      </c>
      <c r="V886" t="s">
        <v>153</v>
      </c>
    </row>
    <row r="887" spans="9:22" x14ac:dyDescent="0.45">
      <c r="I887" t="s">
        <v>177</v>
      </c>
      <c r="J887" t="s">
        <v>398</v>
      </c>
      <c r="K887">
        <v>2.7849646432409867E-2</v>
      </c>
      <c r="L887" t="s">
        <v>153</v>
      </c>
      <c r="N887" t="s">
        <v>220</v>
      </c>
      <c r="O887" t="s">
        <v>398</v>
      </c>
      <c r="P887">
        <v>1.027548883798592E-2</v>
      </c>
      <c r="Q887" t="s">
        <v>153</v>
      </c>
      <c r="S887" t="s">
        <v>262</v>
      </c>
      <c r="T887" t="s">
        <v>398</v>
      </c>
      <c r="U887">
        <v>1.2257031928226692E-2</v>
      </c>
      <c r="V887" t="s">
        <v>153</v>
      </c>
    </row>
    <row r="888" spans="9:22" x14ac:dyDescent="0.45">
      <c r="I888" t="s">
        <v>177</v>
      </c>
      <c r="J888" t="s">
        <v>400</v>
      </c>
      <c r="K888">
        <v>4.777572942003485E-2</v>
      </c>
      <c r="L888" t="s">
        <v>153</v>
      </c>
      <c r="N888" t="s">
        <v>220</v>
      </c>
      <c r="O888" t="s">
        <v>400</v>
      </c>
      <c r="P888">
        <v>1.7479368439619666E-2</v>
      </c>
      <c r="Q888" t="s">
        <v>153</v>
      </c>
      <c r="S888" t="s">
        <v>262</v>
      </c>
      <c r="T888" t="s">
        <v>400</v>
      </c>
      <c r="U888">
        <v>1.7866927555922136E-2</v>
      </c>
      <c r="V888" t="s">
        <v>153</v>
      </c>
    </row>
    <row r="889" spans="9:22" x14ac:dyDescent="0.45">
      <c r="I889" t="s">
        <v>177</v>
      </c>
      <c r="J889" t="s">
        <v>421</v>
      </c>
      <c r="K889">
        <v>3.9907836923243289E-2</v>
      </c>
      <c r="L889" t="s">
        <v>153</v>
      </c>
      <c r="N889" t="s">
        <v>220</v>
      </c>
      <c r="O889" t="s">
        <v>421</v>
      </c>
      <c r="P889">
        <v>2.5513983503007365E-2</v>
      </c>
      <c r="Q889" t="s">
        <v>153</v>
      </c>
      <c r="S889" t="s">
        <v>262</v>
      </c>
      <c r="T889" t="s">
        <v>421</v>
      </c>
      <c r="U889">
        <v>1.8709029517040832E-2</v>
      </c>
      <c r="V889" t="s">
        <v>153</v>
      </c>
    </row>
    <row r="890" spans="9:22" x14ac:dyDescent="0.45">
      <c r="I890" t="s">
        <v>177</v>
      </c>
      <c r="J890" t="s">
        <v>422</v>
      </c>
      <c r="K890">
        <v>1.319703943924579E-2</v>
      </c>
      <c r="L890" t="s">
        <v>153</v>
      </c>
      <c r="N890" t="s">
        <v>220</v>
      </c>
      <c r="O890" t="s">
        <v>422</v>
      </c>
      <c r="P890">
        <v>1.7654738529494583E-2</v>
      </c>
      <c r="Q890" t="s">
        <v>153</v>
      </c>
      <c r="S890" t="s">
        <v>262</v>
      </c>
      <c r="T890" t="s">
        <v>422</v>
      </c>
      <c r="U890">
        <v>1.2281909354567742E-2</v>
      </c>
      <c r="V890" t="s">
        <v>153</v>
      </c>
    </row>
    <row r="891" spans="9:22" x14ac:dyDescent="0.45">
      <c r="I891" t="s">
        <v>177</v>
      </c>
      <c r="J891" t="s">
        <v>460</v>
      </c>
      <c r="K891">
        <v>0</v>
      </c>
      <c r="L891" t="s">
        <v>153</v>
      </c>
      <c r="N891" t="s">
        <v>220</v>
      </c>
      <c r="O891" t="s">
        <v>460</v>
      </c>
      <c r="P891">
        <v>1.3545444935769726E-2</v>
      </c>
      <c r="Q891" t="s">
        <v>153</v>
      </c>
      <c r="S891" t="s">
        <v>262</v>
      </c>
      <c r="T891" t="s">
        <v>460</v>
      </c>
      <c r="U891">
        <v>1.1908227170950282E-2</v>
      </c>
      <c r="V891" t="s">
        <v>153</v>
      </c>
    </row>
    <row r="892" spans="9:22" x14ac:dyDescent="0.45">
      <c r="I892" t="s">
        <v>177</v>
      </c>
      <c r="J892" t="s">
        <v>461</v>
      </c>
      <c r="K892">
        <v>0</v>
      </c>
      <c r="L892" t="s">
        <v>153</v>
      </c>
      <c r="N892" t="s">
        <v>220</v>
      </c>
      <c r="O892" t="s">
        <v>461</v>
      </c>
      <c r="P892">
        <v>1.8117346997049717E-2</v>
      </c>
      <c r="Q892" t="s">
        <v>153</v>
      </c>
      <c r="S892" t="s">
        <v>262</v>
      </c>
      <c r="T892" t="s">
        <v>461</v>
      </c>
      <c r="U892">
        <v>1.8069731623183417E-2</v>
      </c>
      <c r="V892" t="s">
        <v>153</v>
      </c>
    </row>
    <row r="893" spans="9:22" x14ac:dyDescent="0.45">
      <c r="I893" t="s">
        <v>177</v>
      </c>
      <c r="J893" t="s">
        <v>159</v>
      </c>
      <c r="K893">
        <v>0</v>
      </c>
      <c r="L893" t="s">
        <v>153</v>
      </c>
      <c r="N893" t="s">
        <v>220</v>
      </c>
      <c r="O893" t="s">
        <v>159</v>
      </c>
      <c r="P893">
        <v>4.3714533474039759E-2</v>
      </c>
      <c r="Q893" t="s">
        <v>153</v>
      </c>
      <c r="S893" t="s">
        <v>262</v>
      </c>
      <c r="T893" t="s">
        <v>159</v>
      </c>
      <c r="U893">
        <v>3.4359399435747506E-2</v>
      </c>
      <c r="V893" t="s">
        <v>153</v>
      </c>
    </row>
    <row r="894" spans="9:22" x14ac:dyDescent="0.45">
      <c r="I894" t="s">
        <v>177</v>
      </c>
      <c r="J894" t="s">
        <v>160</v>
      </c>
      <c r="K894">
        <v>0</v>
      </c>
      <c r="L894" t="s">
        <v>153</v>
      </c>
      <c r="N894" t="s">
        <v>220</v>
      </c>
      <c r="O894" t="s">
        <v>160</v>
      </c>
      <c r="P894">
        <v>2.1920785880774982E-2</v>
      </c>
      <c r="Q894" t="s">
        <v>153</v>
      </c>
      <c r="S894" t="s">
        <v>262</v>
      </c>
      <c r="T894" t="s">
        <v>160</v>
      </c>
      <c r="U894">
        <v>1.4301255008734796E-2</v>
      </c>
      <c r="V894" t="s">
        <v>153</v>
      </c>
    </row>
    <row r="895" spans="9:22" x14ac:dyDescent="0.45">
      <c r="I895" t="s">
        <v>177</v>
      </c>
      <c r="J895" t="s">
        <v>161</v>
      </c>
      <c r="K895">
        <v>1.4330710070969832E-2</v>
      </c>
      <c r="L895" t="s">
        <v>153</v>
      </c>
      <c r="N895" t="s">
        <v>220</v>
      </c>
      <c r="O895" t="s">
        <v>161</v>
      </c>
      <c r="P895">
        <v>2.2474583537024272E-2</v>
      </c>
      <c r="Q895" t="s">
        <v>153</v>
      </c>
      <c r="S895" t="s">
        <v>262</v>
      </c>
      <c r="T895" t="s">
        <v>161</v>
      </c>
      <c r="U895">
        <v>1.4418496966396658E-2</v>
      </c>
      <c r="V895" t="s">
        <v>153</v>
      </c>
    </row>
    <row r="896" spans="9:22" x14ac:dyDescent="0.45">
      <c r="I896" t="s">
        <v>177</v>
      </c>
      <c r="J896" t="s">
        <v>401</v>
      </c>
      <c r="K896">
        <v>1.9509873120527304E-2</v>
      </c>
      <c r="L896" t="s">
        <v>153</v>
      </c>
      <c r="N896" t="s">
        <v>220</v>
      </c>
      <c r="O896" t="s">
        <v>401</v>
      </c>
      <c r="P896">
        <v>1.6516768086458633E-2</v>
      </c>
      <c r="Q896" t="s">
        <v>153</v>
      </c>
      <c r="S896" t="s">
        <v>262</v>
      </c>
      <c r="T896" t="s">
        <v>401</v>
      </c>
      <c r="U896">
        <v>1.4398203325626706E-2</v>
      </c>
      <c r="V896" t="s">
        <v>153</v>
      </c>
    </row>
    <row r="897" spans="9:22" x14ac:dyDescent="0.45">
      <c r="I897" t="s">
        <v>177</v>
      </c>
      <c r="J897" t="s">
        <v>403</v>
      </c>
      <c r="K897">
        <v>3.4568403648554173E-2</v>
      </c>
      <c r="L897" t="s">
        <v>153</v>
      </c>
      <c r="N897" t="s">
        <v>220</v>
      </c>
      <c r="O897" t="s">
        <v>403</v>
      </c>
      <c r="P897">
        <v>2.3746756875412917E-2</v>
      </c>
      <c r="Q897" t="s">
        <v>153</v>
      </c>
      <c r="S897" t="s">
        <v>262</v>
      </c>
      <c r="T897" t="s">
        <v>403</v>
      </c>
      <c r="U897">
        <v>2.2875157140632974E-2</v>
      </c>
      <c r="V897" t="s">
        <v>153</v>
      </c>
    </row>
    <row r="898" spans="9:22" x14ac:dyDescent="0.45">
      <c r="I898" t="s">
        <v>177</v>
      </c>
      <c r="J898" t="s">
        <v>423</v>
      </c>
      <c r="K898">
        <v>2.72151724221107E-2</v>
      </c>
      <c r="L898" t="s">
        <v>153</v>
      </c>
      <c r="N898" t="s">
        <v>220</v>
      </c>
      <c r="O898" t="s">
        <v>423</v>
      </c>
      <c r="P898">
        <v>2.2095858627426124E-2</v>
      </c>
      <c r="Q898" t="s">
        <v>153</v>
      </c>
      <c r="S898" t="s">
        <v>262</v>
      </c>
      <c r="T898" t="s">
        <v>423</v>
      </c>
      <c r="U898">
        <v>2.1878184061489208E-2</v>
      </c>
      <c r="V898" t="s">
        <v>153</v>
      </c>
    </row>
    <row r="899" spans="9:22" x14ac:dyDescent="0.45">
      <c r="I899" t="s">
        <v>177</v>
      </c>
      <c r="J899" t="s">
        <v>424</v>
      </c>
      <c r="K899">
        <v>1.2547444422209304E-3</v>
      </c>
      <c r="L899" t="s">
        <v>153</v>
      </c>
      <c r="N899" t="s">
        <v>220</v>
      </c>
      <c r="O899" t="s">
        <v>424</v>
      </c>
      <c r="P899">
        <v>1.0205867638457581E-2</v>
      </c>
      <c r="Q899" t="s">
        <v>153</v>
      </c>
      <c r="S899" t="s">
        <v>262</v>
      </c>
      <c r="T899" t="s">
        <v>424</v>
      </c>
      <c r="U899">
        <v>1.4489324143858947E-2</v>
      </c>
      <c r="V899" t="s">
        <v>153</v>
      </c>
    </row>
    <row r="900" spans="9:22" x14ac:dyDescent="0.45">
      <c r="I900" t="s">
        <v>177</v>
      </c>
      <c r="J900" t="s">
        <v>462</v>
      </c>
      <c r="K900">
        <v>0</v>
      </c>
      <c r="L900" t="s">
        <v>153</v>
      </c>
      <c r="N900" t="s">
        <v>220</v>
      </c>
      <c r="O900" t="s">
        <v>462</v>
      </c>
      <c r="P900">
        <v>7.9881117496853025E-3</v>
      </c>
      <c r="Q900" t="s">
        <v>153</v>
      </c>
      <c r="S900" t="s">
        <v>262</v>
      </c>
      <c r="T900" t="s">
        <v>462</v>
      </c>
      <c r="U900">
        <v>1.4489900805233429E-2</v>
      </c>
      <c r="V900" t="s">
        <v>153</v>
      </c>
    </row>
    <row r="901" spans="9:22" x14ac:dyDescent="0.45">
      <c r="I901" t="s">
        <v>177</v>
      </c>
      <c r="J901" t="s">
        <v>463</v>
      </c>
      <c r="K901">
        <v>0</v>
      </c>
      <c r="L901" t="s">
        <v>153</v>
      </c>
      <c r="N901" t="s">
        <v>220</v>
      </c>
      <c r="O901" t="s">
        <v>463</v>
      </c>
      <c r="P901">
        <v>1.4364848912048317E-2</v>
      </c>
      <c r="Q901" t="s">
        <v>153</v>
      </c>
      <c r="S901" t="s">
        <v>262</v>
      </c>
      <c r="T901" t="s">
        <v>463</v>
      </c>
      <c r="U901">
        <v>2.0998666753286419E-2</v>
      </c>
      <c r="V901" t="s">
        <v>153</v>
      </c>
    </row>
    <row r="902" spans="9:22" x14ac:dyDescent="0.45">
      <c r="I902" t="s">
        <v>177</v>
      </c>
      <c r="J902" t="s">
        <v>409</v>
      </c>
      <c r="K902">
        <v>0</v>
      </c>
      <c r="L902" t="s">
        <v>153</v>
      </c>
      <c r="N902" t="s">
        <v>220</v>
      </c>
      <c r="O902" t="s">
        <v>409</v>
      </c>
      <c r="P902">
        <v>3.5537382821144888E-2</v>
      </c>
      <c r="Q902" t="s">
        <v>153</v>
      </c>
      <c r="S902" t="s">
        <v>262</v>
      </c>
      <c r="T902" t="s">
        <v>409</v>
      </c>
      <c r="U902">
        <v>3.9556930026218205E-2</v>
      </c>
      <c r="V902" t="s">
        <v>153</v>
      </c>
    </row>
    <row r="903" spans="9:22" x14ac:dyDescent="0.45">
      <c r="I903" t="s">
        <v>177</v>
      </c>
      <c r="J903" t="s">
        <v>410</v>
      </c>
      <c r="K903">
        <v>0</v>
      </c>
      <c r="L903" t="s">
        <v>153</v>
      </c>
      <c r="N903" t="s">
        <v>220</v>
      </c>
      <c r="O903" t="s">
        <v>410</v>
      </c>
      <c r="P903">
        <v>1.8783152155143749E-2</v>
      </c>
      <c r="Q903" t="s">
        <v>153</v>
      </c>
      <c r="S903" t="s">
        <v>262</v>
      </c>
      <c r="T903" t="s">
        <v>410</v>
      </c>
      <c r="U903">
        <v>1.5137689142772085E-2</v>
      </c>
      <c r="V903" t="s">
        <v>153</v>
      </c>
    </row>
    <row r="904" spans="9:22" x14ac:dyDescent="0.45">
      <c r="I904" t="s">
        <v>177</v>
      </c>
      <c r="J904" t="s">
        <v>411</v>
      </c>
      <c r="K904">
        <v>1.6247945237212329E-2</v>
      </c>
      <c r="L904" t="s">
        <v>153</v>
      </c>
      <c r="N904" t="s">
        <v>220</v>
      </c>
      <c r="O904" t="s">
        <v>411</v>
      </c>
      <c r="P904">
        <v>2.0374482107789416E-2</v>
      </c>
      <c r="Q904" t="s">
        <v>153</v>
      </c>
      <c r="S904" t="s">
        <v>262</v>
      </c>
      <c r="T904" t="s">
        <v>411</v>
      </c>
      <c r="U904">
        <v>1.5079407952052632E-2</v>
      </c>
      <c r="V904" t="s">
        <v>153</v>
      </c>
    </row>
    <row r="905" spans="9:22" x14ac:dyDescent="0.45">
      <c r="I905" t="s">
        <v>177</v>
      </c>
      <c r="J905" t="s">
        <v>412</v>
      </c>
      <c r="K905">
        <v>2.1850888822488826E-2</v>
      </c>
      <c r="L905" t="s">
        <v>153</v>
      </c>
      <c r="N905" t="s">
        <v>220</v>
      </c>
      <c r="O905" t="s">
        <v>412</v>
      </c>
      <c r="P905">
        <v>1.7483429492587858E-2</v>
      </c>
      <c r="Q905" t="s">
        <v>153</v>
      </c>
      <c r="S905" t="s">
        <v>262</v>
      </c>
      <c r="T905" t="s">
        <v>412</v>
      </c>
      <c r="U905">
        <v>1.5285850669409821E-2</v>
      </c>
      <c r="V905" t="s">
        <v>153</v>
      </c>
    </row>
    <row r="906" spans="9:22" x14ac:dyDescent="0.45">
      <c r="I906" t="s">
        <v>177</v>
      </c>
      <c r="J906" t="s">
        <v>414</v>
      </c>
      <c r="K906">
        <v>3.8690797365133332E-2</v>
      </c>
      <c r="L906" t="s">
        <v>153</v>
      </c>
      <c r="N906" t="s">
        <v>220</v>
      </c>
      <c r="O906" t="s">
        <v>414</v>
      </c>
      <c r="P906">
        <v>3.0353078423103121E-2</v>
      </c>
      <c r="Q906" t="s">
        <v>153</v>
      </c>
      <c r="S906" t="s">
        <v>262</v>
      </c>
      <c r="T906" t="s">
        <v>414</v>
      </c>
      <c r="U906">
        <v>2.2517709235597271E-2</v>
      </c>
      <c r="V906" t="s">
        <v>153</v>
      </c>
    </row>
    <row r="907" spans="9:22" x14ac:dyDescent="0.45">
      <c r="I907" t="s">
        <v>177</v>
      </c>
      <c r="J907" t="s">
        <v>425</v>
      </c>
      <c r="K907">
        <v>3.1131212534830179E-2</v>
      </c>
      <c r="L907" t="s">
        <v>153</v>
      </c>
      <c r="N907" t="s">
        <v>220</v>
      </c>
      <c r="O907" t="s">
        <v>425</v>
      </c>
      <c r="P907">
        <v>3.1125940348531649E-2</v>
      </c>
      <c r="Q907" t="s">
        <v>153</v>
      </c>
      <c r="S907" t="s">
        <v>262</v>
      </c>
      <c r="T907" t="s">
        <v>425</v>
      </c>
      <c r="U907">
        <v>2.2577795923895163E-2</v>
      </c>
      <c r="V907" t="s">
        <v>153</v>
      </c>
    </row>
    <row r="908" spans="9:22" x14ac:dyDescent="0.45">
      <c r="I908" t="s">
        <v>177</v>
      </c>
      <c r="J908" t="s">
        <v>426</v>
      </c>
      <c r="K908">
        <v>6.1124019842193561E-3</v>
      </c>
      <c r="L908" t="s">
        <v>153</v>
      </c>
      <c r="N908" t="s">
        <v>220</v>
      </c>
      <c r="O908" t="s">
        <v>426</v>
      </c>
      <c r="P908">
        <v>1.6277587017630969E-2</v>
      </c>
      <c r="Q908" t="s">
        <v>153</v>
      </c>
      <c r="S908" t="s">
        <v>262</v>
      </c>
      <c r="T908" t="s">
        <v>426</v>
      </c>
      <c r="U908">
        <v>1.5621861660577658E-2</v>
      </c>
      <c r="V908" t="s">
        <v>153</v>
      </c>
    </row>
    <row r="909" spans="9:22" x14ac:dyDescent="0.45">
      <c r="I909" t="s">
        <v>177</v>
      </c>
      <c r="J909" t="s">
        <v>464</v>
      </c>
      <c r="K909">
        <v>0</v>
      </c>
      <c r="L909" t="s">
        <v>153</v>
      </c>
      <c r="N909" t="s">
        <v>220</v>
      </c>
      <c r="O909" t="s">
        <v>464</v>
      </c>
      <c r="P909">
        <v>9.4959516073269534E-3</v>
      </c>
      <c r="Q909" t="s">
        <v>153</v>
      </c>
      <c r="S909" t="s">
        <v>262</v>
      </c>
      <c r="T909" t="s">
        <v>464</v>
      </c>
      <c r="U909">
        <v>1.6177714200560852E-2</v>
      </c>
      <c r="V909" t="s">
        <v>153</v>
      </c>
    </row>
    <row r="910" spans="9:22" x14ac:dyDescent="0.45">
      <c r="I910" t="s">
        <v>177</v>
      </c>
      <c r="J910" t="s">
        <v>465</v>
      </c>
      <c r="K910">
        <v>0</v>
      </c>
      <c r="L910" t="s">
        <v>153</v>
      </c>
      <c r="N910" t="s">
        <v>220</v>
      </c>
      <c r="O910" t="s">
        <v>465</v>
      </c>
      <c r="P910">
        <v>1.4504503386147541E-2</v>
      </c>
      <c r="Q910" t="s">
        <v>153</v>
      </c>
      <c r="S910" t="s">
        <v>262</v>
      </c>
      <c r="T910" t="s">
        <v>465</v>
      </c>
      <c r="U910">
        <v>2.5271215098008257E-2</v>
      </c>
      <c r="V910" t="s">
        <v>153</v>
      </c>
    </row>
    <row r="911" spans="9:22" x14ac:dyDescent="0.45">
      <c r="I911" t="s">
        <v>177</v>
      </c>
      <c r="J911" t="s">
        <v>466</v>
      </c>
      <c r="K911">
        <v>0</v>
      </c>
      <c r="L911" t="s">
        <v>153</v>
      </c>
      <c r="N911" t="s">
        <v>220</v>
      </c>
      <c r="O911" t="s">
        <v>466</v>
      </c>
      <c r="P911">
        <v>3.0764031000262686E-2</v>
      </c>
      <c r="Q911" t="s">
        <v>153</v>
      </c>
      <c r="S911" t="s">
        <v>262</v>
      </c>
      <c r="T911" t="s">
        <v>466</v>
      </c>
      <c r="U911">
        <v>3.6844694485629138E-2</v>
      </c>
      <c r="V911" t="s">
        <v>153</v>
      </c>
    </row>
    <row r="912" spans="9:22" x14ac:dyDescent="0.45">
      <c r="I912" t="s">
        <v>177</v>
      </c>
      <c r="J912" t="s">
        <v>467</v>
      </c>
      <c r="K912">
        <v>6.8847842618373883E-3</v>
      </c>
      <c r="L912" t="s">
        <v>153</v>
      </c>
      <c r="N912" t="s">
        <v>220</v>
      </c>
      <c r="O912" t="s">
        <v>467</v>
      </c>
      <c r="P912">
        <v>1.1098294344710624E-2</v>
      </c>
      <c r="Q912" t="s">
        <v>153</v>
      </c>
      <c r="S912" t="s">
        <v>262</v>
      </c>
      <c r="T912" t="s">
        <v>467</v>
      </c>
      <c r="U912">
        <v>1.5175493463206662E-2</v>
      </c>
      <c r="V912" t="s">
        <v>153</v>
      </c>
    </row>
    <row r="913" spans="9:22" x14ac:dyDescent="0.45">
      <c r="I913" t="s">
        <v>177</v>
      </c>
      <c r="J913" t="s">
        <v>468</v>
      </c>
      <c r="K913">
        <v>2.8727275943765104E-2</v>
      </c>
      <c r="L913" t="s">
        <v>153</v>
      </c>
      <c r="N913" t="s">
        <v>220</v>
      </c>
      <c r="O913" t="s">
        <v>468</v>
      </c>
      <c r="P913">
        <v>1.087211852902503E-2</v>
      </c>
      <c r="Q913" t="s">
        <v>153</v>
      </c>
      <c r="S913" t="s">
        <v>262</v>
      </c>
      <c r="T913" t="s">
        <v>468</v>
      </c>
      <c r="U913">
        <v>1.5115395075044443E-2</v>
      </c>
      <c r="V913" t="s">
        <v>153</v>
      </c>
    </row>
    <row r="914" spans="9:22" x14ac:dyDescent="0.45">
      <c r="I914" t="s">
        <v>177</v>
      </c>
      <c r="J914" t="s">
        <v>469</v>
      </c>
      <c r="K914">
        <v>3.4119976821936834E-2</v>
      </c>
      <c r="L914" t="s">
        <v>153</v>
      </c>
      <c r="N914" t="s">
        <v>220</v>
      </c>
      <c r="O914" t="s">
        <v>469</v>
      </c>
      <c r="P914">
        <v>1.1434146195058522E-2</v>
      </c>
      <c r="Q914" t="s">
        <v>153</v>
      </c>
      <c r="S914" t="s">
        <v>262</v>
      </c>
      <c r="T914" t="s">
        <v>469</v>
      </c>
      <c r="U914">
        <v>1.4973261446128403E-2</v>
      </c>
      <c r="V914" t="s">
        <v>153</v>
      </c>
    </row>
    <row r="915" spans="9:22" x14ac:dyDescent="0.45">
      <c r="I915" t="s">
        <v>177</v>
      </c>
      <c r="J915" t="s">
        <v>470</v>
      </c>
      <c r="K915">
        <v>5.5836583040052623E-2</v>
      </c>
      <c r="L915" t="s">
        <v>153</v>
      </c>
      <c r="N915" t="s">
        <v>220</v>
      </c>
      <c r="O915" t="s">
        <v>470</v>
      </c>
      <c r="P915">
        <v>2.5356710871232181E-2</v>
      </c>
      <c r="Q915" t="s">
        <v>153</v>
      </c>
      <c r="S915" t="s">
        <v>262</v>
      </c>
      <c r="T915" t="s">
        <v>470</v>
      </c>
      <c r="U915">
        <v>2.2254869635050373E-2</v>
      </c>
      <c r="V915" t="s">
        <v>153</v>
      </c>
    </row>
    <row r="916" spans="9:22" x14ac:dyDescent="0.45">
      <c r="I916" t="s">
        <v>177</v>
      </c>
      <c r="J916" t="s">
        <v>471</v>
      </c>
      <c r="K916">
        <v>4.808122090368773E-2</v>
      </c>
      <c r="L916" t="s">
        <v>153</v>
      </c>
      <c r="N916" t="s">
        <v>220</v>
      </c>
      <c r="O916" t="s">
        <v>471</v>
      </c>
      <c r="P916">
        <v>4.0778454748933352E-2</v>
      </c>
      <c r="Q916" t="s">
        <v>153</v>
      </c>
      <c r="S916" t="s">
        <v>262</v>
      </c>
      <c r="T916" t="s">
        <v>471</v>
      </c>
      <c r="U916">
        <v>2.2710568647128733E-2</v>
      </c>
      <c r="V916" t="s">
        <v>153</v>
      </c>
    </row>
    <row r="917" spans="9:22" x14ac:dyDescent="0.45">
      <c r="I917" t="s">
        <v>177</v>
      </c>
      <c r="J917" t="s">
        <v>472</v>
      </c>
      <c r="K917">
        <v>1.3763828682044553E-2</v>
      </c>
      <c r="L917" t="s">
        <v>153</v>
      </c>
      <c r="N917" t="s">
        <v>220</v>
      </c>
      <c r="O917" t="s">
        <v>472</v>
      </c>
      <c r="P917">
        <v>2.9917692402287699E-2</v>
      </c>
      <c r="Q917" t="s">
        <v>153</v>
      </c>
      <c r="S917" t="s">
        <v>262</v>
      </c>
      <c r="T917" t="s">
        <v>472</v>
      </c>
      <c r="U917">
        <v>1.4728439661557234E-2</v>
      </c>
      <c r="V917" t="s">
        <v>153</v>
      </c>
    </row>
    <row r="918" spans="9:22" x14ac:dyDescent="0.45">
      <c r="I918" t="s">
        <v>177</v>
      </c>
      <c r="J918" t="s">
        <v>473</v>
      </c>
      <c r="K918">
        <v>0</v>
      </c>
      <c r="L918" t="s">
        <v>153</v>
      </c>
      <c r="N918" t="s">
        <v>220</v>
      </c>
      <c r="O918" t="s">
        <v>473</v>
      </c>
      <c r="P918">
        <v>1.7173668571808298E-2</v>
      </c>
      <c r="Q918" t="s">
        <v>153</v>
      </c>
      <c r="S918" t="s">
        <v>262</v>
      </c>
      <c r="T918" t="s">
        <v>473</v>
      </c>
      <c r="U918">
        <v>1.4315060525735158E-2</v>
      </c>
      <c r="V918" t="s">
        <v>153</v>
      </c>
    </row>
    <row r="919" spans="9:22" x14ac:dyDescent="0.45">
      <c r="I919" t="s">
        <v>177</v>
      </c>
      <c r="J919" t="s">
        <v>474</v>
      </c>
      <c r="K919">
        <v>0</v>
      </c>
      <c r="L919" t="s">
        <v>153</v>
      </c>
      <c r="N919" t="s">
        <v>220</v>
      </c>
      <c r="O919" t="s">
        <v>474</v>
      </c>
      <c r="P919">
        <v>1.779691686793115E-2</v>
      </c>
      <c r="Q919" t="s">
        <v>153</v>
      </c>
      <c r="S919" t="s">
        <v>262</v>
      </c>
      <c r="T919" t="s">
        <v>474</v>
      </c>
      <c r="U919">
        <v>2.1341566016036553E-2</v>
      </c>
      <c r="V919" t="s">
        <v>153</v>
      </c>
    </row>
    <row r="920" spans="9:22" x14ac:dyDescent="0.45">
      <c r="I920" t="s">
        <v>177</v>
      </c>
      <c r="J920" t="s">
        <v>475</v>
      </c>
      <c r="K920">
        <v>0</v>
      </c>
      <c r="L920" t="s">
        <v>153</v>
      </c>
      <c r="N920" t="s">
        <v>220</v>
      </c>
      <c r="O920" t="s">
        <v>475</v>
      </c>
      <c r="P920">
        <v>1.7107710257718969E-2</v>
      </c>
      <c r="Q920" t="s">
        <v>153</v>
      </c>
      <c r="S920" t="s">
        <v>262</v>
      </c>
      <c r="T920" t="s">
        <v>475</v>
      </c>
      <c r="U920">
        <v>3.6351056249535191E-2</v>
      </c>
      <c r="V920" t="s">
        <v>153</v>
      </c>
    </row>
    <row r="921" spans="9:22" x14ac:dyDescent="0.45">
      <c r="I921" t="s">
        <v>177</v>
      </c>
      <c r="J921" t="s">
        <v>476</v>
      </c>
      <c r="K921">
        <v>1.6986392605631583E-2</v>
      </c>
      <c r="L921" t="s">
        <v>153</v>
      </c>
      <c r="N921" t="s">
        <v>220</v>
      </c>
      <c r="O921" t="s">
        <v>476</v>
      </c>
      <c r="P921">
        <v>7.2151166339446361E-3</v>
      </c>
      <c r="Q921" t="s">
        <v>153</v>
      </c>
      <c r="S921" t="s">
        <v>262</v>
      </c>
      <c r="T921" t="s">
        <v>476</v>
      </c>
      <c r="U921">
        <v>1.398112973024164E-2</v>
      </c>
      <c r="V921" t="s">
        <v>153</v>
      </c>
    </row>
    <row r="922" spans="9:22" x14ac:dyDescent="0.45">
      <c r="I922" t="s">
        <v>177</v>
      </c>
      <c r="J922" t="s">
        <v>477</v>
      </c>
      <c r="K922">
        <v>3.3822085958713693E-2</v>
      </c>
      <c r="L922" t="s">
        <v>153</v>
      </c>
      <c r="N922" t="s">
        <v>220</v>
      </c>
      <c r="O922" t="s">
        <v>477</v>
      </c>
      <c r="P922">
        <v>7.6967912873521626E-3</v>
      </c>
      <c r="Q922" t="s">
        <v>153</v>
      </c>
      <c r="S922" t="s">
        <v>262</v>
      </c>
      <c r="T922" t="s">
        <v>477</v>
      </c>
      <c r="U922">
        <v>1.3458372746461193E-2</v>
      </c>
      <c r="V922" t="s">
        <v>153</v>
      </c>
    </row>
    <row r="923" spans="9:22" x14ac:dyDescent="0.45">
      <c r="I923" t="s">
        <v>177</v>
      </c>
      <c r="J923" t="s">
        <v>478</v>
      </c>
      <c r="K923">
        <v>4.0302392041235383E-2</v>
      </c>
      <c r="L923" t="s">
        <v>153</v>
      </c>
      <c r="N923" t="s">
        <v>220</v>
      </c>
      <c r="O923" t="s">
        <v>478</v>
      </c>
      <c r="P923">
        <v>1.0274188964514515E-2</v>
      </c>
      <c r="Q923" t="s">
        <v>153</v>
      </c>
      <c r="S923" t="s">
        <v>262</v>
      </c>
      <c r="T923" t="s">
        <v>478</v>
      </c>
      <c r="U923">
        <v>1.3543744184931322E-2</v>
      </c>
      <c r="V923" t="s">
        <v>153</v>
      </c>
    </row>
    <row r="924" spans="9:22" x14ac:dyDescent="0.45">
      <c r="I924" t="s">
        <v>177</v>
      </c>
      <c r="J924" t="s">
        <v>479</v>
      </c>
      <c r="K924">
        <v>6.255961539016916E-2</v>
      </c>
      <c r="L924" t="s">
        <v>153</v>
      </c>
      <c r="N924" t="s">
        <v>220</v>
      </c>
      <c r="O924" t="s">
        <v>479</v>
      </c>
      <c r="P924">
        <v>2.2753174963887901E-2</v>
      </c>
      <c r="Q924" t="s">
        <v>153</v>
      </c>
      <c r="S924" t="s">
        <v>262</v>
      </c>
      <c r="T924" t="s">
        <v>479</v>
      </c>
      <c r="U924">
        <v>2.0460555655998639E-2</v>
      </c>
      <c r="V924" t="s">
        <v>153</v>
      </c>
    </row>
    <row r="925" spans="9:22" x14ac:dyDescent="0.45">
      <c r="I925" t="s">
        <v>177</v>
      </c>
      <c r="J925" t="s">
        <v>480</v>
      </c>
      <c r="K925">
        <v>5.188905498179068E-2</v>
      </c>
      <c r="L925" t="s">
        <v>153</v>
      </c>
      <c r="N925" t="s">
        <v>220</v>
      </c>
      <c r="O925" t="s">
        <v>480</v>
      </c>
      <c r="P925">
        <v>3.724504581533996E-2</v>
      </c>
      <c r="Q925" t="s">
        <v>153</v>
      </c>
      <c r="S925" t="s">
        <v>262</v>
      </c>
      <c r="T925" t="s">
        <v>480</v>
      </c>
      <c r="U925">
        <v>2.1882936866226551E-2</v>
      </c>
      <c r="V925" t="s">
        <v>153</v>
      </c>
    </row>
    <row r="926" spans="9:22" x14ac:dyDescent="0.45">
      <c r="I926" t="s">
        <v>177</v>
      </c>
      <c r="J926" t="s">
        <v>481</v>
      </c>
      <c r="K926">
        <v>2.1936940715689173E-2</v>
      </c>
      <c r="L926" t="s">
        <v>153</v>
      </c>
      <c r="N926" t="s">
        <v>220</v>
      </c>
      <c r="O926" t="s">
        <v>481</v>
      </c>
      <c r="P926">
        <v>2.1620480489452303E-2</v>
      </c>
      <c r="Q926" t="s">
        <v>153</v>
      </c>
      <c r="S926" t="s">
        <v>262</v>
      </c>
      <c r="T926" t="s">
        <v>481</v>
      </c>
      <c r="U926">
        <v>1.4702741845836115E-2</v>
      </c>
      <c r="V926" t="s">
        <v>153</v>
      </c>
    </row>
    <row r="927" spans="9:22" x14ac:dyDescent="0.45">
      <c r="I927" t="s">
        <v>177</v>
      </c>
      <c r="J927" t="s">
        <v>482</v>
      </c>
      <c r="K927">
        <v>0</v>
      </c>
      <c r="L927" t="s">
        <v>153</v>
      </c>
      <c r="N927" t="s">
        <v>220</v>
      </c>
      <c r="O927" t="s">
        <v>482</v>
      </c>
      <c r="P927">
        <v>1.232325850969219E-2</v>
      </c>
      <c r="Q927" t="s">
        <v>153</v>
      </c>
      <c r="S927" t="s">
        <v>262</v>
      </c>
      <c r="T927" t="s">
        <v>482</v>
      </c>
      <c r="U927">
        <v>1.4194185362484759E-2</v>
      </c>
      <c r="V927" t="s">
        <v>153</v>
      </c>
    </row>
    <row r="928" spans="9:22" x14ac:dyDescent="0.45">
      <c r="I928" t="s">
        <v>177</v>
      </c>
      <c r="J928" t="s">
        <v>483</v>
      </c>
      <c r="K928">
        <v>0</v>
      </c>
      <c r="L928" t="s">
        <v>153</v>
      </c>
      <c r="N928" t="s">
        <v>220</v>
      </c>
      <c r="O928" t="s">
        <v>483</v>
      </c>
      <c r="P928">
        <v>1.1510701958578347E-2</v>
      </c>
      <c r="Q928" t="s">
        <v>153</v>
      </c>
      <c r="S928" t="s">
        <v>262</v>
      </c>
      <c r="T928" t="s">
        <v>483</v>
      </c>
      <c r="U928">
        <v>2.1274220556179311E-2</v>
      </c>
      <c r="V928" t="s">
        <v>153</v>
      </c>
    </row>
    <row r="929" spans="9:22" x14ac:dyDescent="0.45">
      <c r="I929" t="s">
        <v>178</v>
      </c>
      <c r="J929" t="s">
        <v>152</v>
      </c>
      <c r="K929">
        <v>0</v>
      </c>
      <c r="L929" t="s">
        <v>153</v>
      </c>
      <c r="N929" t="s">
        <v>221</v>
      </c>
      <c r="O929" t="s">
        <v>152</v>
      </c>
      <c r="P929">
        <v>2.4656055522533093E-2</v>
      </c>
      <c r="Q929" t="s">
        <v>153</v>
      </c>
      <c r="S929" t="s">
        <v>263</v>
      </c>
      <c r="T929" t="s">
        <v>152</v>
      </c>
      <c r="U929">
        <v>2.9308542450160683E-2</v>
      </c>
      <c r="V929" t="s">
        <v>153</v>
      </c>
    </row>
    <row r="930" spans="9:22" x14ac:dyDescent="0.45">
      <c r="I930" t="s">
        <v>178</v>
      </c>
      <c r="J930" t="s">
        <v>154</v>
      </c>
      <c r="K930">
        <v>6.9971203820154244E-3</v>
      </c>
      <c r="L930" t="s">
        <v>153</v>
      </c>
      <c r="N930" t="s">
        <v>221</v>
      </c>
      <c r="O930" t="s">
        <v>154</v>
      </c>
      <c r="P930">
        <v>9.6839234198825251E-3</v>
      </c>
      <c r="Q930" t="s">
        <v>153</v>
      </c>
      <c r="S930" t="s">
        <v>263</v>
      </c>
      <c r="T930" t="s">
        <v>154</v>
      </c>
      <c r="U930">
        <v>1.2013727525129947E-2</v>
      </c>
      <c r="V930" t="s">
        <v>153</v>
      </c>
    </row>
    <row r="931" spans="9:22" x14ac:dyDescent="0.45">
      <c r="I931" t="s">
        <v>178</v>
      </c>
      <c r="J931" t="s">
        <v>155</v>
      </c>
      <c r="K931">
        <v>2.7874093686122012E-2</v>
      </c>
      <c r="L931" t="s">
        <v>153</v>
      </c>
      <c r="N931" t="s">
        <v>221</v>
      </c>
      <c r="O931" t="s">
        <v>155</v>
      </c>
      <c r="P931">
        <v>1.0212965028725846E-2</v>
      </c>
      <c r="Q931" t="s">
        <v>153</v>
      </c>
      <c r="S931" t="s">
        <v>263</v>
      </c>
      <c r="T931" t="s">
        <v>155</v>
      </c>
      <c r="U931">
        <v>1.2223513166403667E-2</v>
      </c>
      <c r="V931" t="s">
        <v>153</v>
      </c>
    </row>
    <row r="932" spans="9:22" x14ac:dyDescent="0.45">
      <c r="I932" t="s">
        <v>178</v>
      </c>
      <c r="J932" t="s">
        <v>395</v>
      </c>
      <c r="K932">
        <v>3.5579425462054143E-2</v>
      </c>
      <c r="L932" t="s">
        <v>153</v>
      </c>
      <c r="N932" t="s">
        <v>221</v>
      </c>
      <c r="O932" t="s">
        <v>395</v>
      </c>
      <c r="P932">
        <v>1.1751818088017556E-2</v>
      </c>
      <c r="Q932" t="s">
        <v>153</v>
      </c>
      <c r="S932" t="s">
        <v>263</v>
      </c>
      <c r="T932" t="s">
        <v>395</v>
      </c>
      <c r="U932">
        <v>1.2529969188335283E-2</v>
      </c>
      <c r="V932" t="s">
        <v>153</v>
      </c>
    </row>
    <row r="933" spans="9:22" x14ac:dyDescent="0.45">
      <c r="I933" t="s">
        <v>178</v>
      </c>
      <c r="J933" t="s">
        <v>397</v>
      </c>
      <c r="K933">
        <v>6.1515212974098045E-2</v>
      </c>
      <c r="L933" t="s">
        <v>153</v>
      </c>
      <c r="N933" t="s">
        <v>221</v>
      </c>
      <c r="O933" t="s">
        <v>397</v>
      </c>
      <c r="P933">
        <v>2.0567812608993839E-2</v>
      </c>
      <c r="Q933" t="s">
        <v>153</v>
      </c>
      <c r="S933" t="s">
        <v>263</v>
      </c>
      <c r="T933" t="s">
        <v>397</v>
      </c>
      <c r="U933">
        <v>2.001408696501502E-2</v>
      </c>
      <c r="V933" t="s">
        <v>153</v>
      </c>
    </row>
    <row r="934" spans="9:22" x14ac:dyDescent="0.45">
      <c r="I934" t="s">
        <v>178</v>
      </c>
      <c r="J934" t="s">
        <v>419</v>
      </c>
      <c r="K934">
        <v>5.8061614047845322E-2</v>
      </c>
      <c r="L934" t="s">
        <v>153</v>
      </c>
      <c r="N934" t="s">
        <v>221</v>
      </c>
      <c r="O934" t="s">
        <v>419</v>
      </c>
      <c r="P934">
        <v>2.5911988152968937E-2</v>
      </c>
      <c r="Q934" t="s">
        <v>153</v>
      </c>
      <c r="S934" t="s">
        <v>263</v>
      </c>
      <c r="T934" t="s">
        <v>419</v>
      </c>
      <c r="U934">
        <v>2.2140165088205987E-2</v>
      </c>
      <c r="V934" t="s">
        <v>153</v>
      </c>
    </row>
    <row r="935" spans="9:22" x14ac:dyDescent="0.45">
      <c r="I935" t="s">
        <v>178</v>
      </c>
      <c r="J935" t="s">
        <v>420</v>
      </c>
      <c r="K935">
        <v>3.0520055773931385E-2</v>
      </c>
      <c r="L935" t="s">
        <v>153</v>
      </c>
      <c r="N935" t="s">
        <v>221</v>
      </c>
      <c r="O935" t="s">
        <v>420</v>
      </c>
      <c r="P935">
        <v>1.7435099565000171E-2</v>
      </c>
      <c r="Q935" t="s">
        <v>153</v>
      </c>
      <c r="S935" t="s">
        <v>263</v>
      </c>
      <c r="T935" t="s">
        <v>420</v>
      </c>
      <c r="U935">
        <v>1.4017277890591847E-2</v>
      </c>
      <c r="V935" t="s">
        <v>153</v>
      </c>
    </row>
    <row r="936" spans="9:22" x14ac:dyDescent="0.45">
      <c r="I936" t="s">
        <v>178</v>
      </c>
      <c r="J936" t="s">
        <v>458</v>
      </c>
      <c r="K936">
        <v>5.9300699404713922E-3</v>
      </c>
      <c r="L936" t="s">
        <v>153</v>
      </c>
      <c r="N936" t="s">
        <v>221</v>
      </c>
      <c r="O936" t="s">
        <v>458</v>
      </c>
      <c r="P936">
        <v>1.5472769073213004E-2</v>
      </c>
      <c r="Q936" t="s">
        <v>153</v>
      </c>
      <c r="S936" t="s">
        <v>263</v>
      </c>
      <c r="T936" t="s">
        <v>458</v>
      </c>
      <c r="U936">
        <v>1.2263720458024775E-2</v>
      </c>
      <c r="V936" t="s">
        <v>153</v>
      </c>
    </row>
    <row r="937" spans="9:22" x14ac:dyDescent="0.45">
      <c r="I937" t="s">
        <v>178</v>
      </c>
      <c r="J937" t="s">
        <v>459</v>
      </c>
      <c r="K937">
        <v>0</v>
      </c>
      <c r="L937" t="s">
        <v>153</v>
      </c>
      <c r="N937" t="s">
        <v>221</v>
      </c>
      <c r="O937" t="s">
        <v>459</v>
      </c>
      <c r="P937">
        <v>1.9472326104071271E-2</v>
      </c>
      <c r="Q937" t="s">
        <v>153</v>
      </c>
      <c r="S937" t="s">
        <v>263</v>
      </c>
      <c r="T937" t="s">
        <v>459</v>
      </c>
      <c r="U937">
        <v>1.6799987768669138E-2</v>
      </c>
      <c r="V937" t="s">
        <v>153</v>
      </c>
    </row>
    <row r="938" spans="9:22" x14ac:dyDescent="0.45">
      <c r="I938" t="s">
        <v>178</v>
      </c>
      <c r="J938" t="s">
        <v>156</v>
      </c>
      <c r="K938">
        <v>0</v>
      </c>
      <c r="L938" t="s">
        <v>153</v>
      </c>
      <c r="N938" t="s">
        <v>221</v>
      </c>
      <c r="O938" t="s">
        <v>156</v>
      </c>
      <c r="P938">
        <v>3.6200537559859761E-2</v>
      </c>
      <c r="Q938" t="s">
        <v>153</v>
      </c>
      <c r="S938" t="s">
        <v>263</v>
      </c>
      <c r="T938" t="s">
        <v>156</v>
      </c>
      <c r="U938">
        <v>2.8394912159683833E-2</v>
      </c>
      <c r="V938" t="s">
        <v>153</v>
      </c>
    </row>
    <row r="939" spans="9:22" x14ac:dyDescent="0.45">
      <c r="I939" t="s">
        <v>178</v>
      </c>
      <c r="J939" t="s">
        <v>157</v>
      </c>
      <c r="K939">
        <v>0</v>
      </c>
      <c r="L939" t="s">
        <v>153</v>
      </c>
      <c r="N939" t="s">
        <v>221</v>
      </c>
      <c r="O939" t="s">
        <v>157</v>
      </c>
      <c r="P939">
        <v>1.3485697637778345E-2</v>
      </c>
      <c r="Q939" t="s">
        <v>153</v>
      </c>
      <c r="S939" t="s">
        <v>263</v>
      </c>
      <c r="T939" t="s">
        <v>157</v>
      </c>
      <c r="U939">
        <v>1.1117713778326302E-2</v>
      </c>
      <c r="V939" t="s">
        <v>153</v>
      </c>
    </row>
    <row r="940" spans="9:22" x14ac:dyDescent="0.45">
      <c r="I940" t="s">
        <v>178</v>
      </c>
      <c r="J940" t="s">
        <v>158</v>
      </c>
      <c r="K940">
        <v>2.1428484557513169E-2</v>
      </c>
      <c r="L940" t="s">
        <v>153</v>
      </c>
      <c r="N940" t="s">
        <v>221</v>
      </c>
      <c r="O940" t="s">
        <v>158</v>
      </c>
      <c r="P940">
        <v>1.2808483817916263E-2</v>
      </c>
      <c r="Q940" t="s">
        <v>153</v>
      </c>
      <c r="S940" t="s">
        <v>263</v>
      </c>
      <c r="T940" t="s">
        <v>158</v>
      </c>
      <c r="U940">
        <v>1.1154271369518935E-2</v>
      </c>
      <c r="V940" t="s">
        <v>153</v>
      </c>
    </row>
    <row r="941" spans="9:22" x14ac:dyDescent="0.45">
      <c r="I941" t="s">
        <v>178</v>
      </c>
      <c r="J941" t="s">
        <v>398</v>
      </c>
      <c r="K941">
        <v>2.8484366500204576E-2</v>
      </c>
      <c r="L941" t="s">
        <v>153</v>
      </c>
      <c r="N941" t="s">
        <v>221</v>
      </c>
      <c r="O941" t="s">
        <v>398</v>
      </c>
      <c r="P941">
        <v>1.327679856371124E-2</v>
      </c>
      <c r="Q941" t="s">
        <v>153</v>
      </c>
      <c r="S941" t="s">
        <v>263</v>
      </c>
      <c r="T941" t="s">
        <v>398</v>
      </c>
      <c r="U941">
        <v>1.162175278904988E-2</v>
      </c>
      <c r="V941" t="s">
        <v>153</v>
      </c>
    </row>
    <row r="942" spans="9:22" x14ac:dyDescent="0.45">
      <c r="I942" t="s">
        <v>178</v>
      </c>
      <c r="J942" t="s">
        <v>400</v>
      </c>
      <c r="K942">
        <v>4.9577235237403192E-2</v>
      </c>
      <c r="L942" t="s">
        <v>153</v>
      </c>
      <c r="N942" t="s">
        <v>221</v>
      </c>
      <c r="O942" t="s">
        <v>400</v>
      </c>
      <c r="P942">
        <v>2.1980701341776387E-2</v>
      </c>
      <c r="Q942" t="s">
        <v>153</v>
      </c>
      <c r="S942" t="s">
        <v>263</v>
      </c>
      <c r="T942" t="s">
        <v>400</v>
      </c>
      <c r="U942">
        <v>1.8309781779939804E-2</v>
      </c>
      <c r="V942" t="s">
        <v>153</v>
      </c>
    </row>
    <row r="943" spans="9:22" x14ac:dyDescent="0.45">
      <c r="I943" t="s">
        <v>178</v>
      </c>
      <c r="J943" t="s">
        <v>421</v>
      </c>
      <c r="K943">
        <v>4.2770341256227189E-2</v>
      </c>
      <c r="L943" t="s">
        <v>153</v>
      </c>
      <c r="N943" t="s">
        <v>221</v>
      </c>
      <c r="O943" t="s">
        <v>421</v>
      </c>
      <c r="P943">
        <v>2.7449379530360925E-2</v>
      </c>
      <c r="Q943" t="s">
        <v>153</v>
      </c>
      <c r="S943" t="s">
        <v>263</v>
      </c>
      <c r="T943" t="s">
        <v>421</v>
      </c>
      <c r="U943">
        <v>2.1290054230035417E-2</v>
      </c>
      <c r="V943" t="s">
        <v>153</v>
      </c>
    </row>
    <row r="944" spans="9:22" x14ac:dyDescent="0.45">
      <c r="I944" t="s">
        <v>178</v>
      </c>
      <c r="J944" t="s">
        <v>422</v>
      </c>
      <c r="K944">
        <v>1.6598917479878971E-2</v>
      </c>
      <c r="L944" t="s">
        <v>153</v>
      </c>
      <c r="N944" t="s">
        <v>221</v>
      </c>
      <c r="O944" t="s">
        <v>422</v>
      </c>
      <c r="P944">
        <v>1.8590980633438621E-2</v>
      </c>
      <c r="Q944" t="s">
        <v>153</v>
      </c>
      <c r="S944" t="s">
        <v>263</v>
      </c>
      <c r="T944" t="s">
        <v>422</v>
      </c>
      <c r="U944">
        <v>1.4101575412463631E-2</v>
      </c>
      <c r="V944" t="s">
        <v>153</v>
      </c>
    </row>
    <row r="945" spans="9:22" x14ac:dyDescent="0.45">
      <c r="I945" t="s">
        <v>178</v>
      </c>
      <c r="J945" t="s">
        <v>460</v>
      </c>
      <c r="K945">
        <v>0</v>
      </c>
      <c r="L945" t="s">
        <v>153</v>
      </c>
      <c r="N945" t="s">
        <v>221</v>
      </c>
      <c r="O945" t="s">
        <v>460</v>
      </c>
      <c r="P945">
        <v>1.7502618003179881E-2</v>
      </c>
      <c r="Q945" t="s">
        <v>153</v>
      </c>
      <c r="S945" t="s">
        <v>263</v>
      </c>
      <c r="T945" t="s">
        <v>460</v>
      </c>
      <c r="U945">
        <v>1.3017973974857948E-2</v>
      </c>
      <c r="V945" t="s">
        <v>153</v>
      </c>
    </row>
    <row r="946" spans="9:22" x14ac:dyDescent="0.45">
      <c r="I946" t="s">
        <v>178</v>
      </c>
      <c r="J946" t="s">
        <v>461</v>
      </c>
      <c r="K946">
        <v>0</v>
      </c>
      <c r="L946" t="s">
        <v>153</v>
      </c>
      <c r="N946" t="s">
        <v>221</v>
      </c>
      <c r="O946" t="s">
        <v>461</v>
      </c>
      <c r="P946">
        <v>2.5173022176983941E-2</v>
      </c>
      <c r="Q946" t="s">
        <v>153</v>
      </c>
      <c r="S946" t="s">
        <v>263</v>
      </c>
      <c r="T946" t="s">
        <v>461</v>
      </c>
      <c r="U946">
        <v>1.8181800784123691E-2</v>
      </c>
      <c r="V946" t="s">
        <v>153</v>
      </c>
    </row>
    <row r="947" spans="9:22" x14ac:dyDescent="0.45">
      <c r="I947" t="s">
        <v>178</v>
      </c>
      <c r="J947" t="s">
        <v>159</v>
      </c>
      <c r="K947">
        <v>0</v>
      </c>
      <c r="L947" t="s">
        <v>153</v>
      </c>
      <c r="N947" t="s">
        <v>221</v>
      </c>
      <c r="O947" t="s">
        <v>159</v>
      </c>
      <c r="P947">
        <v>2.6892968148192389E-2</v>
      </c>
      <c r="Q947" t="s">
        <v>153</v>
      </c>
      <c r="S947" t="s">
        <v>263</v>
      </c>
      <c r="T947" t="s">
        <v>159</v>
      </c>
      <c r="U947">
        <v>3.4314869430899647E-2</v>
      </c>
      <c r="V947" t="s">
        <v>153</v>
      </c>
    </row>
    <row r="948" spans="9:22" x14ac:dyDescent="0.45">
      <c r="I948" t="s">
        <v>178</v>
      </c>
      <c r="J948" t="s">
        <v>160</v>
      </c>
      <c r="K948">
        <v>0</v>
      </c>
      <c r="L948" t="s">
        <v>153</v>
      </c>
      <c r="N948" t="s">
        <v>221</v>
      </c>
      <c r="O948" t="s">
        <v>160</v>
      </c>
      <c r="P948">
        <v>1.0802116436966658E-2</v>
      </c>
      <c r="Q948" t="s">
        <v>153</v>
      </c>
      <c r="S948" t="s">
        <v>263</v>
      </c>
      <c r="T948" t="s">
        <v>160</v>
      </c>
      <c r="U948">
        <v>1.326311708819496E-2</v>
      </c>
      <c r="V948" t="s">
        <v>153</v>
      </c>
    </row>
    <row r="949" spans="9:22" x14ac:dyDescent="0.45">
      <c r="I949" t="s">
        <v>178</v>
      </c>
      <c r="J949" t="s">
        <v>161</v>
      </c>
      <c r="K949">
        <v>8.1631091894050802E-3</v>
      </c>
      <c r="L949" t="s">
        <v>153</v>
      </c>
      <c r="N949" t="s">
        <v>221</v>
      </c>
      <c r="O949" t="s">
        <v>161</v>
      </c>
      <c r="P949">
        <v>1.0986403888114562E-2</v>
      </c>
      <c r="Q949" t="s">
        <v>153</v>
      </c>
      <c r="S949" t="s">
        <v>263</v>
      </c>
      <c r="T949" t="s">
        <v>161</v>
      </c>
      <c r="U949">
        <v>1.3178081043557896E-2</v>
      </c>
      <c r="V949" t="s">
        <v>153</v>
      </c>
    </row>
    <row r="950" spans="9:22" x14ac:dyDescent="0.45">
      <c r="I950" t="s">
        <v>178</v>
      </c>
      <c r="J950" t="s">
        <v>401</v>
      </c>
      <c r="K950">
        <v>1.7361261014314119E-2</v>
      </c>
      <c r="L950" t="s">
        <v>153</v>
      </c>
      <c r="N950" t="s">
        <v>221</v>
      </c>
      <c r="O950" t="s">
        <v>401</v>
      </c>
      <c r="P950">
        <v>9.6520722059058803E-3</v>
      </c>
      <c r="Q950" t="s">
        <v>153</v>
      </c>
      <c r="S950" t="s">
        <v>263</v>
      </c>
      <c r="T950" t="s">
        <v>401</v>
      </c>
      <c r="U950">
        <v>1.3029887807844462E-2</v>
      </c>
      <c r="V950" t="s">
        <v>153</v>
      </c>
    </row>
    <row r="951" spans="9:22" x14ac:dyDescent="0.45">
      <c r="I951" t="s">
        <v>178</v>
      </c>
      <c r="J951" t="s">
        <v>403</v>
      </c>
      <c r="K951">
        <v>3.2875470040038587E-2</v>
      </c>
      <c r="L951" t="s">
        <v>153</v>
      </c>
      <c r="N951" t="s">
        <v>221</v>
      </c>
      <c r="O951" t="s">
        <v>403</v>
      </c>
      <c r="P951">
        <v>1.2716375184425879E-2</v>
      </c>
      <c r="Q951" t="s">
        <v>153</v>
      </c>
      <c r="S951" t="s">
        <v>263</v>
      </c>
      <c r="T951" t="s">
        <v>403</v>
      </c>
      <c r="U951">
        <v>2.0296648578042729E-2</v>
      </c>
      <c r="V951" t="s">
        <v>153</v>
      </c>
    </row>
    <row r="952" spans="9:22" x14ac:dyDescent="0.45">
      <c r="I952" t="s">
        <v>178</v>
      </c>
      <c r="J952" t="s">
        <v>423</v>
      </c>
      <c r="K952">
        <v>2.6937712392408199E-2</v>
      </c>
      <c r="L952" t="s">
        <v>153</v>
      </c>
      <c r="N952" t="s">
        <v>221</v>
      </c>
      <c r="O952" t="s">
        <v>423</v>
      </c>
      <c r="P952">
        <v>1.5236561329318325E-2</v>
      </c>
      <c r="Q952" t="s">
        <v>153</v>
      </c>
      <c r="S952" t="s">
        <v>263</v>
      </c>
      <c r="T952" t="s">
        <v>423</v>
      </c>
      <c r="U952">
        <v>2.0772435500913254E-2</v>
      </c>
      <c r="V952" t="s">
        <v>153</v>
      </c>
    </row>
    <row r="953" spans="9:22" x14ac:dyDescent="0.45">
      <c r="I953" t="s">
        <v>178</v>
      </c>
      <c r="J953" t="s">
        <v>424</v>
      </c>
      <c r="K953">
        <v>4.4722281244701555E-3</v>
      </c>
      <c r="L953" t="s">
        <v>153</v>
      </c>
      <c r="N953" t="s">
        <v>221</v>
      </c>
      <c r="O953" t="s">
        <v>424</v>
      </c>
      <c r="P953">
        <v>1.1295356211686003E-2</v>
      </c>
      <c r="Q953" t="s">
        <v>153</v>
      </c>
      <c r="S953" t="s">
        <v>263</v>
      </c>
      <c r="T953" t="s">
        <v>424</v>
      </c>
      <c r="U953">
        <v>1.4840216359320181E-2</v>
      </c>
      <c r="V953" t="s">
        <v>153</v>
      </c>
    </row>
    <row r="954" spans="9:22" x14ac:dyDescent="0.45">
      <c r="I954" t="s">
        <v>178</v>
      </c>
      <c r="J954" t="s">
        <v>462</v>
      </c>
      <c r="K954">
        <v>0</v>
      </c>
      <c r="L954" t="s">
        <v>153</v>
      </c>
      <c r="N954" t="s">
        <v>221</v>
      </c>
      <c r="O954" t="s">
        <v>462</v>
      </c>
      <c r="P954">
        <v>1.0834810328678992E-2</v>
      </c>
      <c r="Q954" t="s">
        <v>153</v>
      </c>
      <c r="S954" t="s">
        <v>263</v>
      </c>
      <c r="T954" t="s">
        <v>462</v>
      </c>
      <c r="U954">
        <v>1.4803262120152684E-2</v>
      </c>
      <c r="V954" t="s">
        <v>153</v>
      </c>
    </row>
    <row r="955" spans="9:22" x14ac:dyDescent="0.45">
      <c r="I955" t="s">
        <v>178</v>
      </c>
      <c r="J955" t="s">
        <v>463</v>
      </c>
      <c r="K955">
        <v>0</v>
      </c>
      <c r="L955" t="s">
        <v>153</v>
      </c>
      <c r="N955" t="s">
        <v>221</v>
      </c>
      <c r="O955" t="s">
        <v>463</v>
      </c>
      <c r="P955">
        <v>1.590563281579992E-2</v>
      </c>
      <c r="Q955" t="s">
        <v>153</v>
      </c>
      <c r="S955" t="s">
        <v>263</v>
      </c>
      <c r="T955" t="s">
        <v>463</v>
      </c>
      <c r="U955">
        <v>2.1316945576640753E-2</v>
      </c>
      <c r="V955" t="s">
        <v>153</v>
      </c>
    </row>
    <row r="956" spans="9:22" x14ac:dyDescent="0.45">
      <c r="I956" t="s">
        <v>178</v>
      </c>
      <c r="J956" t="s">
        <v>409</v>
      </c>
      <c r="K956">
        <v>0</v>
      </c>
      <c r="L956" t="s">
        <v>153</v>
      </c>
      <c r="N956" t="s">
        <v>221</v>
      </c>
      <c r="O956" t="s">
        <v>409</v>
      </c>
      <c r="P956">
        <v>3.1521603338714919E-2</v>
      </c>
      <c r="Q956" t="s">
        <v>153</v>
      </c>
      <c r="S956" t="s">
        <v>263</v>
      </c>
      <c r="T956" t="s">
        <v>409</v>
      </c>
      <c r="U956">
        <v>4.0708010908487038E-2</v>
      </c>
      <c r="V956" t="s">
        <v>153</v>
      </c>
    </row>
    <row r="957" spans="9:22" x14ac:dyDescent="0.45">
      <c r="I957" t="s">
        <v>178</v>
      </c>
      <c r="J957" t="s">
        <v>410</v>
      </c>
      <c r="K957">
        <v>0</v>
      </c>
      <c r="L957" t="s">
        <v>153</v>
      </c>
      <c r="N957" t="s">
        <v>221</v>
      </c>
      <c r="O957" t="s">
        <v>410</v>
      </c>
      <c r="P957">
        <v>1.3017779432176727E-2</v>
      </c>
      <c r="Q957" t="s">
        <v>153</v>
      </c>
      <c r="S957" t="s">
        <v>263</v>
      </c>
      <c r="T957" t="s">
        <v>410</v>
      </c>
      <c r="U957">
        <v>1.5656855374992232E-2</v>
      </c>
      <c r="V957" t="s">
        <v>153</v>
      </c>
    </row>
    <row r="958" spans="9:22" x14ac:dyDescent="0.45">
      <c r="I958" t="s">
        <v>178</v>
      </c>
      <c r="J958" t="s">
        <v>411</v>
      </c>
      <c r="K958">
        <v>1.0036754830345166E-2</v>
      </c>
      <c r="L958" t="s">
        <v>153</v>
      </c>
      <c r="N958" t="s">
        <v>221</v>
      </c>
      <c r="O958" t="s">
        <v>411</v>
      </c>
      <c r="P958">
        <v>1.3313201082462643E-2</v>
      </c>
      <c r="Q958" t="s">
        <v>153</v>
      </c>
      <c r="S958" t="s">
        <v>263</v>
      </c>
      <c r="T958" t="s">
        <v>411</v>
      </c>
      <c r="U958">
        <v>1.5473927250822282E-2</v>
      </c>
      <c r="V958" t="s">
        <v>153</v>
      </c>
    </row>
    <row r="959" spans="9:22" x14ac:dyDescent="0.45">
      <c r="I959" t="s">
        <v>178</v>
      </c>
      <c r="J959" t="s">
        <v>412</v>
      </c>
      <c r="K959">
        <v>1.9216248284800012E-2</v>
      </c>
      <c r="L959" t="s">
        <v>153</v>
      </c>
      <c r="N959" t="s">
        <v>221</v>
      </c>
      <c r="O959" t="s">
        <v>412</v>
      </c>
      <c r="P959">
        <v>1.3039895823510055E-2</v>
      </c>
      <c r="Q959" t="s">
        <v>153</v>
      </c>
      <c r="S959" t="s">
        <v>263</v>
      </c>
      <c r="T959" t="s">
        <v>412</v>
      </c>
      <c r="U959">
        <v>1.4754282419782511E-2</v>
      </c>
      <c r="V959" t="s">
        <v>153</v>
      </c>
    </row>
    <row r="960" spans="9:22" x14ac:dyDescent="0.45">
      <c r="I960" t="s">
        <v>178</v>
      </c>
      <c r="J960" t="s">
        <v>414</v>
      </c>
      <c r="K960">
        <v>3.5695959686696407E-2</v>
      </c>
      <c r="L960" t="s">
        <v>153</v>
      </c>
      <c r="N960" t="s">
        <v>221</v>
      </c>
      <c r="O960" t="s">
        <v>414</v>
      </c>
      <c r="P960">
        <v>2.0727909396455062E-2</v>
      </c>
      <c r="Q960" t="s">
        <v>153</v>
      </c>
      <c r="S960" t="s">
        <v>263</v>
      </c>
      <c r="T960" t="s">
        <v>414</v>
      </c>
      <c r="U960">
        <v>2.0947178191251022E-2</v>
      </c>
      <c r="V960" t="s">
        <v>153</v>
      </c>
    </row>
    <row r="961" spans="9:22" x14ac:dyDescent="0.45">
      <c r="I961" t="s">
        <v>178</v>
      </c>
      <c r="J961" t="s">
        <v>425</v>
      </c>
      <c r="K961">
        <v>2.8571988256144126E-2</v>
      </c>
      <c r="L961" t="s">
        <v>153</v>
      </c>
      <c r="N961" t="s">
        <v>221</v>
      </c>
      <c r="O961" t="s">
        <v>425</v>
      </c>
      <c r="P961">
        <v>2.6165215769521664E-2</v>
      </c>
      <c r="Q961" t="s">
        <v>153</v>
      </c>
      <c r="S961" t="s">
        <v>263</v>
      </c>
      <c r="T961" t="s">
        <v>425</v>
      </c>
      <c r="U961">
        <v>2.1699418844277438E-2</v>
      </c>
      <c r="V961" t="s">
        <v>153</v>
      </c>
    </row>
    <row r="962" spans="9:22" x14ac:dyDescent="0.45">
      <c r="I962" t="s">
        <v>178</v>
      </c>
      <c r="J962" t="s">
        <v>426</v>
      </c>
      <c r="K962">
        <v>7.6953655950660286E-3</v>
      </c>
      <c r="L962" t="s">
        <v>153</v>
      </c>
      <c r="N962" t="s">
        <v>221</v>
      </c>
      <c r="O962" t="s">
        <v>426</v>
      </c>
      <c r="P962">
        <v>1.7614385929701482E-2</v>
      </c>
      <c r="Q962" t="s">
        <v>153</v>
      </c>
      <c r="S962" t="s">
        <v>263</v>
      </c>
      <c r="T962" t="s">
        <v>426</v>
      </c>
      <c r="U962">
        <v>1.5310048377471365E-2</v>
      </c>
      <c r="V962" t="s">
        <v>153</v>
      </c>
    </row>
    <row r="963" spans="9:22" x14ac:dyDescent="0.45">
      <c r="I963" t="s">
        <v>178</v>
      </c>
      <c r="J963" t="s">
        <v>464</v>
      </c>
      <c r="K963">
        <v>0</v>
      </c>
      <c r="L963" t="s">
        <v>153</v>
      </c>
      <c r="N963" t="s">
        <v>221</v>
      </c>
      <c r="O963" t="s">
        <v>464</v>
      </c>
      <c r="P963">
        <v>1.5842067245309843E-2</v>
      </c>
      <c r="Q963" t="s">
        <v>153</v>
      </c>
      <c r="S963" t="s">
        <v>263</v>
      </c>
      <c r="T963" t="s">
        <v>464</v>
      </c>
      <c r="U963">
        <v>1.5710171282633623E-2</v>
      </c>
      <c r="V963" t="s">
        <v>153</v>
      </c>
    </row>
    <row r="964" spans="9:22" x14ac:dyDescent="0.45">
      <c r="I964" t="s">
        <v>178</v>
      </c>
      <c r="J964" t="s">
        <v>465</v>
      </c>
      <c r="K964">
        <v>0</v>
      </c>
      <c r="L964" t="s">
        <v>153</v>
      </c>
      <c r="N964" t="s">
        <v>221</v>
      </c>
      <c r="O964" t="s">
        <v>465</v>
      </c>
      <c r="P964">
        <v>2.139798571914818E-2</v>
      </c>
      <c r="Q964" t="s">
        <v>153</v>
      </c>
      <c r="S964" t="s">
        <v>263</v>
      </c>
      <c r="T964" t="s">
        <v>465</v>
      </c>
      <c r="U964">
        <v>2.4792144190112574E-2</v>
      </c>
      <c r="V964" t="s">
        <v>153</v>
      </c>
    </row>
    <row r="965" spans="9:22" x14ac:dyDescent="0.45">
      <c r="I965" t="s">
        <v>178</v>
      </c>
      <c r="J965" t="s">
        <v>466</v>
      </c>
      <c r="K965">
        <v>0</v>
      </c>
      <c r="L965" t="s">
        <v>153</v>
      </c>
      <c r="N965" t="s">
        <v>221</v>
      </c>
      <c r="O965" t="s">
        <v>466</v>
      </c>
      <c r="P965">
        <v>3.3719793939845345E-2</v>
      </c>
      <c r="Q965" t="s">
        <v>153</v>
      </c>
      <c r="S965" t="s">
        <v>263</v>
      </c>
      <c r="T965" t="s">
        <v>466</v>
      </c>
      <c r="U965">
        <v>3.5507474759654892E-2</v>
      </c>
      <c r="V965" t="s">
        <v>153</v>
      </c>
    </row>
    <row r="966" spans="9:22" x14ac:dyDescent="0.45">
      <c r="I966" t="s">
        <v>178</v>
      </c>
      <c r="J966" t="s">
        <v>467</v>
      </c>
      <c r="K966">
        <v>4.5280296348104198E-3</v>
      </c>
      <c r="L966" t="s">
        <v>153</v>
      </c>
      <c r="N966" t="s">
        <v>221</v>
      </c>
      <c r="O966" t="s">
        <v>467</v>
      </c>
      <c r="P966">
        <v>1.3752654676738632E-2</v>
      </c>
      <c r="Q966" t="s">
        <v>153</v>
      </c>
      <c r="S966" t="s">
        <v>263</v>
      </c>
      <c r="T966" t="s">
        <v>467</v>
      </c>
      <c r="U966">
        <v>1.3671123139263988E-2</v>
      </c>
      <c r="V966" t="s">
        <v>153</v>
      </c>
    </row>
    <row r="967" spans="9:22" x14ac:dyDescent="0.45">
      <c r="I967" t="s">
        <v>178</v>
      </c>
      <c r="J967" t="s">
        <v>468</v>
      </c>
      <c r="K967">
        <v>2.5246362485594961E-2</v>
      </c>
      <c r="L967" t="s">
        <v>153</v>
      </c>
      <c r="N967" t="s">
        <v>221</v>
      </c>
      <c r="O967" t="s">
        <v>468</v>
      </c>
      <c r="P967">
        <v>1.3786073783394437E-2</v>
      </c>
      <c r="Q967" t="s">
        <v>153</v>
      </c>
      <c r="S967" t="s">
        <v>263</v>
      </c>
      <c r="T967" t="s">
        <v>468</v>
      </c>
      <c r="U967">
        <v>1.3610070885287777E-2</v>
      </c>
      <c r="V967" t="s">
        <v>153</v>
      </c>
    </row>
    <row r="968" spans="9:22" x14ac:dyDescent="0.45">
      <c r="I968" t="s">
        <v>178</v>
      </c>
      <c r="J968" t="s">
        <v>469</v>
      </c>
      <c r="K968">
        <v>3.1716415402273324E-2</v>
      </c>
      <c r="L968" t="s">
        <v>153</v>
      </c>
      <c r="N968" t="s">
        <v>221</v>
      </c>
      <c r="O968" t="s">
        <v>469</v>
      </c>
      <c r="P968">
        <v>1.4556243526698471E-2</v>
      </c>
      <c r="Q968" t="s">
        <v>153</v>
      </c>
      <c r="S968" t="s">
        <v>263</v>
      </c>
      <c r="T968" t="s">
        <v>469</v>
      </c>
      <c r="U968">
        <v>1.3981582186320396E-2</v>
      </c>
      <c r="V968" t="s">
        <v>153</v>
      </c>
    </row>
    <row r="969" spans="9:22" x14ac:dyDescent="0.45">
      <c r="I969" t="s">
        <v>178</v>
      </c>
      <c r="J969" t="s">
        <v>470</v>
      </c>
      <c r="K969">
        <v>5.4487337845456327E-2</v>
      </c>
      <c r="L969" t="s">
        <v>153</v>
      </c>
      <c r="N969" t="s">
        <v>221</v>
      </c>
      <c r="O969" t="s">
        <v>470</v>
      </c>
      <c r="P969">
        <v>2.5355012166009754E-2</v>
      </c>
      <c r="Q969" t="s">
        <v>153</v>
      </c>
      <c r="S969" t="s">
        <v>263</v>
      </c>
      <c r="T969" t="s">
        <v>470</v>
      </c>
      <c r="U969">
        <v>2.2250201474067824E-2</v>
      </c>
      <c r="V969" t="s">
        <v>153</v>
      </c>
    </row>
    <row r="970" spans="9:22" x14ac:dyDescent="0.45">
      <c r="I970" t="s">
        <v>178</v>
      </c>
      <c r="J970" t="s">
        <v>471</v>
      </c>
      <c r="K970">
        <v>4.7839446048784942E-2</v>
      </c>
      <c r="L970" t="s">
        <v>153</v>
      </c>
      <c r="N970" t="s">
        <v>221</v>
      </c>
      <c r="O970" t="s">
        <v>471</v>
      </c>
      <c r="P970">
        <v>3.2596451107271655E-2</v>
      </c>
      <c r="Q970" t="s">
        <v>153</v>
      </c>
      <c r="S970" t="s">
        <v>263</v>
      </c>
      <c r="T970" t="s">
        <v>471</v>
      </c>
      <c r="U970">
        <v>2.459381076617367E-2</v>
      </c>
      <c r="V970" t="s">
        <v>153</v>
      </c>
    </row>
    <row r="971" spans="9:22" x14ac:dyDescent="0.45">
      <c r="I971" t="s">
        <v>178</v>
      </c>
      <c r="J971" t="s">
        <v>472</v>
      </c>
      <c r="K971">
        <v>1.8397513506428056E-2</v>
      </c>
      <c r="L971" t="s">
        <v>153</v>
      </c>
      <c r="N971" t="s">
        <v>221</v>
      </c>
      <c r="O971" t="s">
        <v>472</v>
      </c>
      <c r="P971">
        <v>1.9844967033168754E-2</v>
      </c>
      <c r="Q971" t="s">
        <v>153</v>
      </c>
      <c r="S971" t="s">
        <v>263</v>
      </c>
      <c r="T971" t="s">
        <v>472</v>
      </c>
      <c r="U971">
        <v>1.5901057858907251E-2</v>
      </c>
      <c r="V971" t="s">
        <v>153</v>
      </c>
    </row>
    <row r="972" spans="9:22" x14ac:dyDescent="0.45">
      <c r="I972" t="s">
        <v>178</v>
      </c>
      <c r="J972" t="s">
        <v>473</v>
      </c>
      <c r="K972">
        <v>0</v>
      </c>
      <c r="L972" t="s">
        <v>153</v>
      </c>
      <c r="N972" t="s">
        <v>221</v>
      </c>
      <c r="O972" t="s">
        <v>473</v>
      </c>
      <c r="P972">
        <v>1.7111474643769671E-2</v>
      </c>
      <c r="Q972" t="s">
        <v>153</v>
      </c>
      <c r="S972" t="s">
        <v>263</v>
      </c>
      <c r="T972" t="s">
        <v>473</v>
      </c>
      <c r="U972">
        <v>1.4717872251116065E-2</v>
      </c>
      <c r="V972" t="s">
        <v>153</v>
      </c>
    </row>
    <row r="973" spans="9:22" x14ac:dyDescent="0.45">
      <c r="I973" t="s">
        <v>178</v>
      </c>
      <c r="J973" t="s">
        <v>474</v>
      </c>
      <c r="K973">
        <v>0</v>
      </c>
      <c r="L973" t="s">
        <v>153</v>
      </c>
      <c r="N973" t="s">
        <v>221</v>
      </c>
      <c r="O973" t="s">
        <v>474</v>
      </c>
      <c r="P973">
        <v>2.2802721268526598E-2</v>
      </c>
      <c r="Q973" t="s">
        <v>153</v>
      </c>
      <c r="S973" t="s">
        <v>263</v>
      </c>
      <c r="T973" t="s">
        <v>474</v>
      </c>
      <c r="U973">
        <v>2.0996395849991394E-2</v>
      </c>
      <c r="V973" t="s">
        <v>153</v>
      </c>
    </row>
    <row r="974" spans="9:22" x14ac:dyDescent="0.45">
      <c r="I974" t="s">
        <v>178</v>
      </c>
      <c r="J974" t="s">
        <v>475</v>
      </c>
      <c r="K974">
        <v>0</v>
      </c>
      <c r="L974" t="s">
        <v>153</v>
      </c>
      <c r="N974" t="s">
        <v>221</v>
      </c>
      <c r="O974" t="s">
        <v>475</v>
      </c>
      <c r="P974">
        <v>2.7599540120676148E-2</v>
      </c>
      <c r="Q974" t="s">
        <v>153</v>
      </c>
      <c r="S974" t="s">
        <v>263</v>
      </c>
      <c r="T974" t="s">
        <v>475</v>
      </c>
      <c r="U974">
        <v>3.5006909393358758E-2</v>
      </c>
      <c r="V974" t="s">
        <v>153</v>
      </c>
    </row>
    <row r="975" spans="9:22" x14ac:dyDescent="0.45">
      <c r="I975" t="s">
        <v>178</v>
      </c>
      <c r="J975" t="s">
        <v>476</v>
      </c>
      <c r="K975">
        <v>1.0121282025859046E-2</v>
      </c>
      <c r="L975" t="s">
        <v>153</v>
      </c>
      <c r="N975" t="s">
        <v>221</v>
      </c>
      <c r="O975" t="s">
        <v>476</v>
      </c>
      <c r="P975">
        <v>1.0421969190711295E-2</v>
      </c>
      <c r="Q975" t="s">
        <v>153</v>
      </c>
      <c r="S975" t="s">
        <v>263</v>
      </c>
      <c r="T975" t="s">
        <v>476</v>
      </c>
      <c r="U975">
        <v>1.3758517749501509E-2</v>
      </c>
      <c r="V975" t="s">
        <v>153</v>
      </c>
    </row>
    <row r="976" spans="9:22" x14ac:dyDescent="0.45">
      <c r="I976" t="s">
        <v>178</v>
      </c>
      <c r="J976" t="s">
        <v>477</v>
      </c>
      <c r="K976">
        <v>3.1492073493663807E-2</v>
      </c>
      <c r="L976" t="s">
        <v>153</v>
      </c>
      <c r="N976" t="s">
        <v>221</v>
      </c>
      <c r="O976" t="s">
        <v>477</v>
      </c>
      <c r="P976">
        <v>1.1587521156711291E-2</v>
      </c>
      <c r="Q976" t="s">
        <v>153</v>
      </c>
      <c r="S976" t="s">
        <v>263</v>
      </c>
      <c r="T976" t="s">
        <v>477</v>
      </c>
      <c r="U976">
        <v>1.3608154629009937E-2</v>
      </c>
      <c r="V976" t="s">
        <v>153</v>
      </c>
    </row>
    <row r="977" spans="9:22" x14ac:dyDescent="0.45">
      <c r="I977" t="s">
        <v>178</v>
      </c>
      <c r="J977" t="s">
        <v>478</v>
      </c>
      <c r="K977">
        <v>4.0153368951792417E-2</v>
      </c>
      <c r="L977" t="s">
        <v>153</v>
      </c>
      <c r="N977" t="s">
        <v>221</v>
      </c>
      <c r="O977" t="s">
        <v>478</v>
      </c>
      <c r="P977">
        <v>1.2966927867445974E-2</v>
      </c>
      <c r="Q977" t="s">
        <v>153</v>
      </c>
      <c r="S977" t="s">
        <v>263</v>
      </c>
      <c r="T977" t="s">
        <v>478</v>
      </c>
      <c r="U977">
        <v>1.3996804271767957E-2</v>
      </c>
      <c r="V977" t="s">
        <v>153</v>
      </c>
    </row>
    <row r="978" spans="9:22" x14ac:dyDescent="0.45">
      <c r="I978" t="s">
        <v>178</v>
      </c>
      <c r="J978" t="s">
        <v>479</v>
      </c>
      <c r="K978">
        <v>6.6882387432807777E-2</v>
      </c>
      <c r="L978" t="s">
        <v>153</v>
      </c>
      <c r="N978" t="s">
        <v>221</v>
      </c>
      <c r="O978" t="s">
        <v>479</v>
      </c>
      <c r="P978">
        <v>2.3348801176014882E-2</v>
      </c>
      <c r="Q978" t="s">
        <v>153</v>
      </c>
      <c r="S978" t="s">
        <v>263</v>
      </c>
      <c r="T978" t="s">
        <v>479</v>
      </c>
      <c r="U978">
        <v>2.2678215535594768E-2</v>
      </c>
      <c r="V978" t="s">
        <v>153</v>
      </c>
    </row>
    <row r="979" spans="9:22" x14ac:dyDescent="0.45">
      <c r="I979" t="s">
        <v>178</v>
      </c>
      <c r="J979" t="s">
        <v>480</v>
      </c>
      <c r="K979">
        <v>6.0631162051328798E-2</v>
      </c>
      <c r="L979" t="s">
        <v>153</v>
      </c>
      <c r="N979" t="s">
        <v>221</v>
      </c>
      <c r="O979" t="s">
        <v>480</v>
      </c>
      <c r="P979">
        <v>2.8480708985057147E-2</v>
      </c>
      <c r="Q979" t="s">
        <v>153</v>
      </c>
      <c r="S979" t="s">
        <v>263</v>
      </c>
      <c r="T979" t="s">
        <v>480</v>
      </c>
      <c r="U979">
        <v>2.468222509096997E-2</v>
      </c>
      <c r="V979" t="s">
        <v>153</v>
      </c>
    </row>
    <row r="980" spans="9:22" x14ac:dyDescent="0.45">
      <c r="I980" t="s">
        <v>178</v>
      </c>
      <c r="J980" t="s">
        <v>481</v>
      </c>
      <c r="K980">
        <v>2.8485226547785646E-2</v>
      </c>
      <c r="L980" t="s">
        <v>153</v>
      </c>
      <c r="N980" t="s">
        <v>221</v>
      </c>
      <c r="O980" t="s">
        <v>481</v>
      </c>
      <c r="P980">
        <v>1.7796058358379777E-2</v>
      </c>
      <c r="Q980" t="s">
        <v>153</v>
      </c>
      <c r="S980" t="s">
        <v>263</v>
      </c>
      <c r="T980" t="s">
        <v>481</v>
      </c>
      <c r="U980">
        <v>1.6141345744014896E-2</v>
      </c>
      <c r="V980" t="s">
        <v>153</v>
      </c>
    </row>
    <row r="981" spans="9:22" x14ac:dyDescent="0.45">
      <c r="I981" t="s">
        <v>178</v>
      </c>
      <c r="J981" t="s">
        <v>482</v>
      </c>
      <c r="K981">
        <v>3.6563598619591985E-3</v>
      </c>
      <c r="L981" t="s">
        <v>153</v>
      </c>
      <c r="N981" t="s">
        <v>221</v>
      </c>
      <c r="O981" t="s">
        <v>482</v>
      </c>
      <c r="P981">
        <v>1.5613591646615481E-2</v>
      </c>
      <c r="Q981" t="s">
        <v>153</v>
      </c>
      <c r="S981" t="s">
        <v>263</v>
      </c>
      <c r="T981" t="s">
        <v>482</v>
      </c>
      <c r="U981">
        <v>1.5059046016579246E-2</v>
      </c>
      <c r="V981" t="s">
        <v>153</v>
      </c>
    </row>
    <row r="982" spans="9:22" x14ac:dyDescent="0.45">
      <c r="I982" t="s">
        <v>178</v>
      </c>
      <c r="J982" t="s">
        <v>483</v>
      </c>
      <c r="K982">
        <v>0</v>
      </c>
      <c r="L982" t="s">
        <v>153</v>
      </c>
      <c r="N982" t="s">
        <v>221</v>
      </c>
      <c r="O982" t="s">
        <v>483</v>
      </c>
      <c r="P982">
        <v>2.006417223846943E-2</v>
      </c>
      <c r="Q982" t="s">
        <v>153</v>
      </c>
      <c r="S982" t="s">
        <v>263</v>
      </c>
      <c r="T982" t="s">
        <v>483</v>
      </c>
      <c r="U982">
        <v>2.0470865274489446E-2</v>
      </c>
      <c r="V982" t="s">
        <v>153</v>
      </c>
    </row>
    <row r="983" spans="9:22" x14ac:dyDescent="0.45">
      <c r="I983" t="s">
        <v>179</v>
      </c>
      <c r="J983" t="s">
        <v>152</v>
      </c>
      <c r="K983">
        <v>0</v>
      </c>
      <c r="L983" t="s">
        <v>153</v>
      </c>
      <c r="N983" t="s">
        <v>222</v>
      </c>
      <c r="O983" t="s">
        <v>152</v>
      </c>
      <c r="P983">
        <v>1.9420123038948748E-2</v>
      </c>
      <c r="Q983" t="s">
        <v>153</v>
      </c>
      <c r="S983" t="s">
        <v>264</v>
      </c>
      <c r="T983" t="s">
        <v>152</v>
      </c>
      <c r="U983">
        <v>3.1198869014788726E-2</v>
      </c>
      <c r="V983" t="s">
        <v>153</v>
      </c>
    </row>
    <row r="984" spans="9:22" x14ac:dyDescent="0.45">
      <c r="I984" t="s">
        <v>179</v>
      </c>
      <c r="J984" t="s">
        <v>154</v>
      </c>
      <c r="K984">
        <v>8.9773653580658558E-3</v>
      </c>
      <c r="L984" t="s">
        <v>153</v>
      </c>
      <c r="N984" t="s">
        <v>222</v>
      </c>
      <c r="O984" t="s">
        <v>154</v>
      </c>
      <c r="P984">
        <v>6.9528304039125606E-3</v>
      </c>
      <c r="Q984" t="s">
        <v>153</v>
      </c>
      <c r="S984" t="s">
        <v>264</v>
      </c>
      <c r="T984" t="s">
        <v>154</v>
      </c>
      <c r="U984">
        <v>1.2068111630644866E-2</v>
      </c>
      <c r="V984" t="s">
        <v>153</v>
      </c>
    </row>
    <row r="985" spans="9:22" x14ac:dyDescent="0.45">
      <c r="I985" t="s">
        <v>179</v>
      </c>
      <c r="J985" t="s">
        <v>155</v>
      </c>
      <c r="K985">
        <v>3.0180542589171581E-2</v>
      </c>
      <c r="L985" t="s">
        <v>153</v>
      </c>
      <c r="N985" t="s">
        <v>222</v>
      </c>
      <c r="O985" t="s">
        <v>155</v>
      </c>
      <c r="P985">
        <v>7.7065010462260336E-3</v>
      </c>
      <c r="Q985" t="s">
        <v>153</v>
      </c>
      <c r="S985" t="s">
        <v>264</v>
      </c>
      <c r="T985" t="s">
        <v>155</v>
      </c>
      <c r="U985">
        <v>1.1353220021323137E-2</v>
      </c>
      <c r="V985" t="s">
        <v>153</v>
      </c>
    </row>
    <row r="986" spans="9:22" x14ac:dyDescent="0.45">
      <c r="I986" t="s">
        <v>179</v>
      </c>
      <c r="J986" t="s">
        <v>395</v>
      </c>
      <c r="K986">
        <v>3.6847721767530574E-2</v>
      </c>
      <c r="L986" t="s">
        <v>153</v>
      </c>
      <c r="N986" t="s">
        <v>222</v>
      </c>
      <c r="O986" t="s">
        <v>395</v>
      </c>
      <c r="P986">
        <v>9.7885766971134019E-3</v>
      </c>
      <c r="Q986" t="s">
        <v>153</v>
      </c>
      <c r="S986" t="s">
        <v>264</v>
      </c>
      <c r="T986" t="s">
        <v>395</v>
      </c>
      <c r="U986">
        <v>1.0514927673393248E-2</v>
      </c>
      <c r="V986" t="s">
        <v>153</v>
      </c>
    </row>
    <row r="987" spans="9:22" x14ac:dyDescent="0.45">
      <c r="I987" t="s">
        <v>179</v>
      </c>
      <c r="J987" t="s">
        <v>397</v>
      </c>
      <c r="K987">
        <v>6.012467999044234E-2</v>
      </c>
      <c r="L987" t="s">
        <v>153</v>
      </c>
      <c r="N987" t="s">
        <v>222</v>
      </c>
      <c r="O987" t="s">
        <v>397</v>
      </c>
      <c r="P987">
        <v>2.0426171164618281E-2</v>
      </c>
      <c r="Q987" t="s">
        <v>153</v>
      </c>
      <c r="S987" t="s">
        <v>264</v>
      </c>
      <c r="T987" t="s">
        <v>397</v>
      </c>
      <c r="U987">
        <v>1.5380921501612958E-2</v>
      </c>
      <c r="V987" t="s">
        <v>153</v>
      </c>
    </row>
    <row r="988" spans="9:22" x14ac:dyDescent="0.45">
      <c r="I988" t="s">
        <v>179</v>
      </c>
      <c r="J988" t="s">
        <v>419</v>
      </c>
      <c r="K988">
        <v>5.6107579828998014E-2</v>
      </c>
      <c r="L988" t="s">
        <v>153</v>
      </c>
      <c r="N988" t="s">
        <v>222</v>
      </c>
      <c r="O988" t="s">
        <v>419</v>
      </c>
      <c r="P988">
        <v>3.0188801167413973E-2</v>
      </c>
      <c r="Q988" t="s">
        <v>153</v>
      </c>
      <c r="S988" t="s">
        <v>264</v>
      </c>
      <c r="T988" t="s">
        <v>419</v>
      </c>
      <c r="U988">
        <v>1.8727069673277578E-2</v>
      </c>
      <c r="V988" t="s">
        <v>153</v>
      </c>
    </row>
    <row r="989" spans="9:22" x14ac:dyDescent="0.45">
      <c r="I989" t="s">
        <v>179</v>
      </c>
      <c r="J989" t="s">
        <v>420</v>
      </c>
      <c r="K989">
        <v>2.9556685270602064E-2</v>
      </c>
      <c r="L989" t="s">
        <v>153</v>
      </c>
      <c r="N989" t="s">
        <v>222</v>
      </c>
      <c r="O989" t="s">
        <v>420</v>
      </c>
      <c r="P989">
        <v>2.1250393255756977E-2</v>
      </c>
      <c r="Q989" t="s">
        <v>153</v>
      </c>
      <c r="S989" t="s">
        <v>264</v>
      </c>
      <c r="T989" t="s">
        <v>420</v>
      </c>
      <c r="U989">
        <v>1.3204447068136642E-2</v>
      </c>
      <c r="V989" t="s">
        <v>153</v>
      </c>
    </row>
    <row r="990" spans="9:22" x14ac:dyDescent="0.45">
      <c r="I990" t="s">
        <v>179</v>
      </c>
      <c r="J990" t="s">
        <v>458</v>
      </c>
      <c r="K990">
        <v>5.1806009877482006E-3</v>
      </c>
      <c r="L990" t="s">
        <v>153</v>
      </c>
      <c r="N990" t="s">
        <v>222</v>
      </c>
      <c r="O990" t="s">
        <v>458</v>
      </c>
      <c r="P990">
        <v>1.6481562746466748E-2</v>
      </c>
      <c r="Q990" t="s">
        <v>153</v>
      </c>
      <c r="S990" t="s">
        <v>264</v>
      </c>
      <c r="T990" t="s">
        <v>458</v>
      </c>
      <c r="U990">
        <v>1.2462457602721692E-2</v>
      </c>
      <c r="V990" t="s">
        <v>153</v>
      </c>
    </row>
    <row r="991" spans="9:22" x14ac:dyDescent="0.45">
      <c r="I991" t="s">
        <v>179</v>
      </c>
      <c r="J991" t="s">
        <v>459</v>
      </c>
      <c r="K991">
        <v>0</v>
      </c>
      <c r="L991" t="s">
        <v>153</v>
      </c>
      <c r="N991" t="s">
        <v>222</v>
      </c>
      <c r="O991" t="s">
        <v>459</v>
      </c>
      <c r="P991">
        <v>1.8740374706173381E-2</v>
      </c>
      <c r="Q991" t="s">
        <v>153</v>
      </c>
      <c r="S991" t="s">
        <v>264</v>
      </c>
      <c r="T991" t="s">
        <v>459</v>
      </c>
      <c r="U991">
        <v>1.8405470988695164E-2</v>
      </c>
      <c r="V991" t="s">
        <v>153</v>
      </c>
    </row>
    <row r="992" spans="9:22" x14ac:dyDescent="0.45">
      <c r="I992" t="s">
        <v>179</v>
      </c>
      <c r="J992" t="s">
        <v>156</v>
      </c>
      <c r="K992">
        <v>0</v>
      </c>
      <c r="L992" t="s">
        <v>153</v>
      </c>
      <c r="N992" t="s">
        <v>222</v>
      </c>
      <c r="O992" t="s">
        <v>156</v>
      </c>
      <c r="P992">
        <v>3.4208217743976456E-2</v>
      </c>
      <c r="Q992" t="s">
        <v>153</v>
      </c>
      <c r="S992" t="s">
        <v>264</v>
      </c>
      <c r="T992" t="s">
        <v>156</v>
      </c>
      <c r="U992">
        <v>3.1187772967562886E-2</v>
      </c>
      <c r="V992" t="s">
        <v>153</v>
      </c>
    </row>
    <row r="993" spans="9:22" x14ac:dyDescent="0.45">
      <c r="I993" t="s">
        <v>179</v>
      </c>
      <c r="J993" t="s">
        <v>157</v>
      </c>
      <c r="K993">
        <v>7.8335029615539582E-5</v>
      </c>
      <c r="L993" t="s">
        <v>153</v>
      </c>
      <c r="N993" t="s">
        <v>222</v>
      </c>
      <c r="O993" t="s">
        <v>157</v>
      </c>
      <c r="P993">
        <v>1.2704761792246697E-2</v>
      </c>
      <c r="Q993" t="s">
        <v>153</v>
      </c>
      <c r="S993" t="s">
        <v>264</v>
      </c>
      <c r="T993" t="s">
        <v>157</v>
      </c>
      <c r="U993">
        <v>1.2387086535070452E-2</v>
      </c>
      <c r="V993" t="s">
        <v>153</v>
      </c>
    </row>
    <row r="994" spans="9:22" x14ac:dyDescent="0.45">
      <c r="I994" t="s">
        <v>179</v>
      </c>
      <c r="J994" t="s">
        <v>158</v>
      </c>
      <c r="K994">
        <v>2.3170093443823238E-2</v>
      </c>
      <c r="L994" t="s">
        <v>153</v>
      </c>
      <c r="N994" t="s">
        <v>222</v>
      </c>
      <c r="O994" t="s">
        <v>158</v>
      </c>
      <c r="P994">
        <v>1.2174583983483426E-2</v>
      </c>
      <c r="Q994" t="s">
        <v>153</v>
      </c>
      <c r="S994" t="s">
        <v>264</v>
      </c>
      <c r="T994" t="s">
        <v>158</v>
      </c>
      <c r="U994">
        <v>1.207136547847836E-2</v>
      </c>
      <c r="V994" t="s">
        <v>153</v>
      </c>
    </row>
    <row r="995" spans="9:22" x14ac:dyDescent="0.45">
      <c r="I995" t="s">
        <v>179</v>
      </c>
      <c r="J995" t="s">
        <v>398</v>
      </c>
      <c r="K995">
        <v>2.881229780150809E-2</v>
      </c>
      <c r="L995" t="s">
        <v>153</v>
      </c>
      <c r="N995" t="s">
        <v>222</v>
      </c>
      <c r="O995" t="s">
        <v>398</v>
      </c>
      <c r="P995">
        <v>1.2933977124587468E-2</v>
      </c>
      <c r="Q995" t="s">
        <v>153</v>
      </c>
      <c r="S995" t="s">
        <v>264</v>
      </c>
      <c r="T995" t="s">
        <v>398</v>
      </c>
      <c r="U995">
        <v>1.1985451601569089E-2</v>
      </c>
      <c r="V995" t="s">
        <v>153</v>
      </c>
    </row>
    <row r="996" spans="9:22" x14ac:dyDescent="0.45">
      <c r="I996" t="s">
        <v>179</v>
      </c>
      <c r="J996" t="s">
        <v>400</v>
      </c>
      <c r="K996">
        <v>4.8436534043442815E-2</v>
      </c>
      <c r="L996" t="s">
        <v>153</v>
      </c>
      <c r="N996" t="s">
        <v>222</v>
      </c>
      <c r="O996" t="s">
        <v>400</v>
      </c>
      <c r="P996">
        <v>2.1511471935784683E-2</v>
      </c>
      <c r="Q996" t="s">
        <v>153</v>
      </c>
      <c r="S996" t="s">
        <v>264</v>
      </c>
      <c r="T996" t="s">
        <v>400</v>
      </c>
      <c r="U996">
        <v>1.7874865301970216E-2</v>
      </c>
      <c r="V996" t="s">
        <v>153</v>
      </c>
    </row>
    <row r="997" spans="9:22" x14ac:dyDescent="0.45">
      <c r="I997" t="s">
        <v>179</v>
      </c>
      <c r="J997" t="s">
        <v>421</v>
      </c>
      <c r="K997">
        <v>4.1308166779837563E-2</v>
      </c>
      <c r="L997" t="s">
        <v>153</v>
      </c>
      <c r="N997" t="s">
        <v>222</v>
      </c>
      <c r="O997" t="s">
        <v>421</v>
      </c>
      <c r="P997">
        <v>3.0710450420038917E-2</v>
      </c>
      <c r="Q997" t="s">
        <v>153</v>
      </c>
      <c r="S997" t="s">
        <v>264</v>
      </c>
      <c r="T997" t="s">
        <v>421</v>
      </c>
      <c r="U997">
        <v>1.9572693450941255E-2</v>
      </c>
      <c r="V997" t="s">
        <v>153</v>
      </c>
    </row>
    <row r="998" spans="9:22" x14ac:dyDescent="0.45">
      <c r="I998" t="s">
        <v>179</v>
      </c>
      <c r="J998" t="s">
        <v>422</v>
      </c>
      <c r="K998">
        <v>1.5369605620177532E-2</v>
      </c>
      <c r="L998" t="s">
        <v>153</v>
      </c>
      <c r="N998" t="s">
        <v>222</v>
      </c>
      <c r="O998" t="s">
        <v>422</v>
      </c>
      <c r="P998">
        <v>2.0658541312405972E-2</v>
      </c>
      <c r="Q998" t="s">
        <v>153</v>
      </c>
      <c r="S998" t="s">
        <v>264</v>
      </c>
      <c r="T998" t="s">
        <v>422</v>
      </c>
      <c r="U998">
        <v>1.3252849474779175E-2</v>
      </c>
      <c r="V998" t="s">
        <v>153</v>
      </c>
    </row>
    <row r="999" spans="9:22" x14ac:dyDescent="0.45">
      <c r="I999" t="s">
        <v>179</v>
      </c>
      <c r="J999" t="s">
        <v>460</v>
      </c>
      <c r="K999">
        <v>0</v>
      </c>
      <c r="L999" t="s">
        <v>153</v>
      </c>
      <c r="N999" t="s">
        <v>222</v>
      </c>
      <c r="O999" t="s">
        <v>460</v>
      </c>
      <c r="P999">
        <v>1.7306418691745731E-2</v>
      </c>
      <c r="Q999" t="s">
        <v>153</v>
      </c>
      <c r="S999" t="s">
        <v>264</v>
      </c>
      <c r="T999" t="s">
        <v>460</v>
      </c>
      <c r="U999">
        <v>1.2884358209146766E-2</v>
      </c>
      <c r="V999" t="s">
        <v>153</v>
      </c>
    </row>
    <row r="1000" spans="9:22" x14ac:dyDescent="0.45">
      <c r="I1000" t="s">
        <v>179</v>
      </c>
      <c r="J1000" t="s">
        <v>461</v>
      </c>
      <c r="K1000">
        <v>0</v>
      </c>
      <c r="L1000" t="s">
        <v>153</v>
      </c>
      <c r="N1000" t="s">
        <v>222</v>
      </c>
      <c r="O1000" t="s">
        <v>461</v>
      </c>
      <c r="P1000">
        <v>2.4006602689114115E-2</v>
      </c>
      <c r="Q1000" t="s">
        <v>153</v>
      </c>
      <c r="S1000" t="s">
        <v>264</v>
      </c>
      <c r="T1000" t="s">
        <v>461</v>
      </c>
      <c r="U1000">
        <v>1.8726588795278745E-2</v>
      </c>
      <c r="V1000" t="s">
        <v>153</v>
      </c>
    </row>
    <row r="1001" spans="9:22" x14ac:dyDescent="0.45">
      <c r="I1001" t="s">
        <v>179</v>
      </c>
      <c r="J1001" t="s">
        <v>159</v>
      </c>
      <c r="K1001">
        <v>0</v>
      </c>
      <c r="L1001" t="s">
        <v>153</v>
      </c>
      <c r="N1001" t="s">
        <v>222</v>
      </c>
      <c r="O1001" t="s">
        <v>159</v>
      </c>
      <c r="P1001">
        <v>2.5538603735016069E-2</v>
      </c>
      <c r="Q1001" t="s">
        <v>153</v>
      </c>
      <c r="S1001" t="s">
        <v>264</v>
      </c>
      <c r="T1001" t="s">
        <v>159</v>
      </c>
      <c r="U1001">
        <v>3.1588337607216702E-2</v>
      </c>
      <c r="V1001" t="s">
        <v>153</v>
      </c>
    </row>
    <row r="1002" spans="9:22" x14ac:dyDescent="0.45">
      <c r="I1002" t="s">
        <v>179</v>
      </c>
      <c r="J1002" t="s">
        <v>160</v>
      </c>
      <c r="K1002">
        <v>0</v>
      </c>
      <c r="L1002" t="s">
        <v>153</v>
      </c>
      <c r="N1002" t="s">
        <v>222</v>
      </c>
      <c r="O1002" t="s">
        <v>160</v>
      </c>
      <c r="P1002">
        <v>1.0852898342484438E-2</v>
      </c>
      <c r="Q1002" t="s">
        <v>153</v>
      </c>
      <c r="S1002" t="s">
        <v>264</v>
      </c>
      <c r="T1002" t="s">
        <v>160</v>
      </c>
      <c r="U1002">
        <v>1.3316901471775505E-2</v>
      </c>
      <c r="V1002" t="s">
        <v>153</v>
      </c>
    </row>
    <row r="1003" spans="9:22" x14ac:dyDescent="0.45">
      <c r="I1003" t="s">
        <v>179</v>
      </c>
      <c r="J1003" t="s">
        <v>161</v>
      </c>
      <c r="K1003">
        <v>9.8117190812799775E-3</v>
      </c>
      <c r="L1003" t="s">
        <v>153</v>
      </c>
      <c r="N1003" t="s">
        <v>222</v>
      </c>
      <c r="O1003" t="s">
        <v>161</v>
      </c>
      <c r="P1003">
        <v>1.1071233600287438E-2</v>
      </c>
      <c r="Q1003" t="s">
        <v>153</v>
      </c>
      <c r="S1003" t="s">
        <v>264</v>
      </c>
      <c r="T1003" t="s">
        <v>161</v>
      </c>
      <c r="U1003">
        <v>1.3004116053404235E-2</v>
      </c>
      <c r="V1003" t="s">
        <v>153</v>
      </c>
    </row>
    <row r="1004" spans="9:22" x14ac:dyDescent="0.45">
      <c r="I1004" t="s">
        <v>179</v>
      </c>
      <c r="J1004" t="s">
        <v>401</v>
      </c>
      <c r="K1004">
        <v>1.7478616735583503E-2</v>
      </c>
      <c r="L1004" t="s">
        <v>153</v>
      </c>
      <c r="N1004" t="s">
        <v>222</v>
      </c>
      <c r="O1004" t="s">
        <v>401</v>
      </c>
      <c r="P1004">
        <v>9.10223784732315E-3</v>
      </c>
      <c r="Q1004" t="s">
        <v>153</v>
      </c>
      <c r="S1004" t="s">
        <v>264</v>
      </c>
      <c r="T1004" t="s">
        <v>401</v>
      </c>
      <c r="U1004">
        <v>1.3066243874817246E-2</v>
      </c>
      <c r="V1004" t="s">
        <v>153</v>
      </c>
    </row>
    <row r="1005" spans="9:22" x14ac:dyDescent="0.45">
      <c r="I1005" t="s">
        <v>179</v>
      </c>
      <c r="J1005" t="s">
        <v>403</v>
      </c>
      <c r="K1005">
        <v>3.215325631023095E-2</v>
      </c>
      <c r="L1005" t="s">
        <v>153</v>
      </c>
      <c r="N1005" t="s">
        <v>222</v>
      </c>
      <c r="O1005" t="s">
        <v>403</v>
      </c>
      <c r="P1005">
        <v>1.4190497862533217E-2</v>
      </c>
      <c r="Q1005" t="s">
        <v>153</v>
      </c>
      <c r="S1005" t="s">
        <v>264</v>
      </c>
      <c r="T1005" t="s">
        <v>403</v>
      </c>
      <c r="U1005">
        <v>2.0468972893073159E-2</v>
      </c>
      <c r="V1005" t="s">
        <v>153</v>
      </c>
    </row>
    <row r="1006" spans="9:22" x14ac:dyDescent="0.45">
      <c r="I1006" t="s">
        <v>179</v>
      </c>
      <c r="J1006" t="s">
        <v>423</v>
      </c>
      <c r="K1006">
        <v>2.6098667529432181E-2</v>
      </c>
      <c r="L1006" t="s">
        <v>153</v>
      </c>
      <c r="N1006" t="s">
        <v>222</v>
      </c>
      <c r="O1006" t="s">
        <v>423</v>
      </c>
      <c r="P1006">
        <v>1.7238049331311525E-2</v>
      </c>
      <c r="Q1006" t="s">
        <v>153</v>
      </c>
      <c r="S1006" t="s">
        <v>264</v>
      </c>
      <c r="T1006" t="s">
        <v>423</v>
      </c>
      <c r="U1006">
        <v>1.9997086654143185E-2</v>
      </c>
      <c r="V1006" t="s">
        <v>153</v>
      </c>
    </row>
    <row r="1007" spans="9:22" x14ac:dyDescent="0.45">
      <c r="I1007" t="s">
        <v>179</v>
      </c>
      <c r="J1007" t="s">
        <v>424</v>
      </c>
      <c r="K1007">
        <v>3.1475417740427724E-3</v>
      </c>
      <c r="L1007" t="s">
        <v>153</v>
      </c>
      <c r="N1007" t="s">
        <v>222</v>
      </c>
      <c r="O1007" t="s">
        <v>424</v>
      </c>
      <c r="P1007">
        <v>1.1756311128808841E-2</v>
      </c>
      <c r="Q1007" t="s">
        <v>153</v>
      </c>
      <c r="S1007" t="s">
        <v>264</v>
      </c>
      <c r="T1007" t="s">
        <v>424</v>
      </c>
      <c r="U1007">
        <v>1.2999020758072936E-2</v>
      </c>
      <c r="V1007" t="s">
        <v>153</v>
      </c>
    </row>
    <row r="1008" spans="9:22" x14ac:dyDescent="0.45">
      <c r="I1008" t="s">
        <v>179</v>
      </c>
      <c r="J1008" t="s">
        <v>462</v>
      </c>
      <c r="K1008">
        <v>0</v>
      </c>
      <c r="L1008" t="s">
        <v>153</v>
      </c>
      <c r="N1008" t="s">
        <v>222</v>
      </c>
      <c r="O1008" t="s">
        <v>462</v>
      </c>
      <c r="P1008">
        <v>9.9926183672989569E-3</v>
      </c>
      <c r="Q1008" t="s">
        <v>153</v>
      </c>
      <c r="S1008" t="s">
        <v>264</v>
      </c>
      <c r="T1008" t="s">
        <v>462</v>
      </c>
      <c r="U1008">
        <v>1.2426508675337174E-2</v>
      </c>
      <c r="V1008" t="s">
        <v>153</v>
      </c>
    </row>
    <row r="1009" spans="9:22" x14ac:dyDescent="0.45">
      <c r="I1009" t="s">
        <v>179</v>
      </c>
      <c r="J1009" t="s">
        <v>463</v>
      </c>
      <c r="K1009">
        <v>0</v>
      </c>
      <c r="L1009" t="s">
        <v>153</v>
      </c>
      <c r="N1009" t="s">
        <v>222</v>
      </c>
      <c r="O1009" t="s">
        <v>463</v>
      </c>
      <c r="P1009">
        <v>1.479337847191667E-2</v>
      </c>
      <c r="Q1009" t="s">
        <v>153</v>
      </c>
      <c r="S1009" t="s">
        <v>264</v>
      </c>
      <c r="T1009" t="s">
        <v>463</v>
      </c>
      <c r="U1009">
        <v>1.8013568993331883E-2</v>
      </c>
      <c r="V1009" t="s">
        <v>153</v>
      </c>
    </row>
    <row r="1010" spans="9:22" x14ac:dyDescent="0.45">
      <c r="I1010" t="s">
        <v>179</v>
      </c>
      <c r="J1010" t="s">
        <v>409</v>
      </c>
      <c r="K1010">
        <v>0</v>
      </c>
      <c r="L1010" t="s">
        <v>153</v>
      </c>
      <c r="N1010" t="s">
        <v>222</v>
      </c>
      <c r="O1010" t="s">
        <v>409</v>
      </c>
      <c r="P1010">
        <v>2.7193054472635744E-2</v>
      </c>
      <c r="Q1010" t="s">
        <v>153</v>
      </c>
      <c r="S1010" t="s">
        <v>264</v>
      </c>
      <c r="T1010" t="s">
        <v>409</v>
      </c>
      <c r="U1010">
        <v>3.9513553726004721E-2</v>
      </c>
      <c r="V1010" t="s">
        <v>153</v>
      </c>
    </row>
    <row r="1011" spans="9:22" x14ac:dyDescent="0.45">
      <c r="I1011" t="s">
        <v>179</v>
      </c>
      <c r="J1011" t="s">
        <v>410</v>
      </c>
      <c r="K1011">
        <v>0</v>
      </c>
      <c r="L1011" t="s">
        <v>153</v>
      </c>
      <c r="N1011" t="s">
        <v>222</v>
      </c>
      <c r="O1011" t="s">
        <v>410</v>
      </c>
      <c r="P1011">
        <v>1.1453288409034075E-2</v>
      </c>
      <c r="Q1011" t="s">
        <v>153</v>
      </c>
      <c r="S1011" t="s">
        <v>264</v>
      </c>
      <c r="T1011" t="s">
        <v>410</v>
      </c>
      <c r="U1011">
        <v>1.5853655717985721E-2</v>
      </c>
      <c r="V1011" t="s">
        <v>153</v>
      </c>
    </row>
    <row r="1012" spans="9:22" x14ac:dyDescent="0.45">
      <c r="I1012" t="s">
        <v>179</v>
      </c>
      <c r="J1012" t="s">
        <v>411</v>
      </c>
      <c r="K1012">
        <v>1.1691933205841741E-2</v>
      </c>
      <c r="L1012" t="s">
        <v>153</v>
      </c>
      <c r="N1012" t="s">
        <v>222</v>
      </c>
      <c r="O1012" t="s">
        <v>411</v>
      </c>
      <c r="P1012">
        <v>1.1841913772829452E-2</v>
      </c>
      <c r="Q1012" t="s">
        <v>153</v>
      </c>
      <c r="S1012" t="s">
        <v>264</v>
      </c>
      <c r="T1012" t="s">
        <v>411</v>
      </c>
      <c r="U1012">
        <v>1.6196132151949386E-2</v>
      </c>
      <c r="V1012" t="s">
        <v>153</v>
      </c>
    </row>
    <row r="1013" spans="9:22" x14ac:dyDescent="0.45">
      <c r="I1013" t="s">
        <v>179</v>
      </c>
      <c r="J1013" t="s">
        <v>412</v>
      </c>
      <c r="K1013">
        <v>2.0208036166343687E-2</v>
      </c>
      <c r="L1013" t="s">
        <v>153</v>
      </c>
      <c r="N1013" t="s">
        <v>222</v>
      </c>
      <c r="O1013" t="s">
        <v>412</v>
      </c>
      <c r="P1013">
        <v>1.1390005912660837E-2</v>
      </c>
      <c r="Q1013" t="s">
        <v>153</v>
      </c>
      <c r="S1013" t="s">
        <v>264</v>
      </c>
      <c r="T1013" t="s">
        <v>412</v>
      </c>
      <c r="U1013">
        <v>1.65110485517562E-2</v>
      </c>
      <c r="V1013" t="s">
        <v>153</v>
      </c>
    </row>
    <row r="1014" spans="9:22" x14ac:dyDescent="0.45">
      <c r="I1014" t="s">
        <v>179</v>
      </c>
      <c r="J1014" t="s">
        <v>414</v>
      </c>
      <c r="K1014">
        <v>3.6501387311917426E-2</v>
      </c>
      <c r="L1014" t="s">
        <v>153</v>
      </c>
      <c r="N1014" t="s">
        <v>222</v>
      </c>
      <c r="O1014" t="s">
        <v>414</v>
      </c>
      <c r="P1014">
        <v>1.9641938369765331E-2</v>
      </c>
      <c r="Q1014" t="s">
        <v>153</v>
      </c>
      <c r="S1014" t="s">
        <v>264</v>
      </c>
      <c r="T1014" t="s">
        <v>414</v>
      </c>
      <c r="U1014">
        <v>2.4197164202076266E-2</v>
      </c>
      <c r="V1014" t="s">
        <v>153</v>
      </c>
    </row>
    <row r="1015" spans="9:22" x14ac:dyDescent="0.45">
      <c r="I1015" t="s">
        <v>179</v>
      </c>
      <c r="J1015" t="s">
        <v>425</v>
      </c>
      <c r="K1015">
        <v>2.9440142287605789E-2</v>
      </c>
      <c r="L1015" t="s">
        <v>153</v>
      </c>
      <c r="N1015" t="s">
        <v>222</v>
      </c>
      <c r="O1015" t="s">
        <v>425</v>
      </c>
      <c r="P1015">
        <v>2.8054846051769451E-2</v>
      </c>
      <c r="Q1015" t="s">
        <v>153</v>
      </c>
      <c r="S1015" t="s">
        <v>264</v>
      </c>
      <c r="T1015" t="s">
        <v>425</v>
      </c>
      <c r="U1015">
        <v>2.4192899768858422E-2</v>
      </c>
      <c r="V1015" t="s">
        <v>153</v>
      </c>
    </row>
    <row r="1016" spans="9:22" x14ac:dyDescent="0.45">
      <c r="I1016" t="s">
        <v>179</v>
      </c>
      <c r="J1016" t="s">
        <v>426</v>
      </c>
      <c r="K1016">
        <v>7.2893768868966535E-3</v>
      </c>
      <c r="L1016" t="s">
        <v>153</v>
      </c>
      <c r="N1016" t="s">
        <v>222</v>
      </c>
      <c r="O1016" t="s">
        <v>426</v>
      </c>
      <c r="P1016">
        <v>1.8594180382145907E-2</v>
      </c>
      <c r="Q1016" t="s">
        <v>153</v>
      </c>
      <c r="S1016" t="s">
        <v>264</v>
      </c>
      <c r="T1016" t="s">
        <v>426</v>
      </c>
      <c r="U1016">
        <v>1.6561839181725567E-2</v>
      </c>
      <c r="V1016" t="s">
        <v>153</v>
      </c>
    </row>
    <row r="1017" spans="9:22" x14ac:dyDescent="0.45">
      <c r="I1017" t="s">
        <v>179</v>
      </c>
      <c r="J1017" t="s">
        <v>464</v>
      </c>
      <c r="K1017">
        <v>0</v>
      </c>
      <c r="L1017" t="s">
        <v>153</v>
      </c>
      <c r="N1017" t="s">
        <v>222</v>
      </c>
      <c r="O1017" t="s">
        <v>464</v>
      </c>
      <c r="P1017">
        <v>1.4171238428868823E-2</v>
      </c>
      <c r="Q1017" t="s">
        <v>153</v>
      </c>
      <c r="S1017" t="s">
        <v>264</v>
      </c>
      <c r="T1017" t="s">
        <v>464</v>
      </c>
      <c r="U1017">
        <v>1.6787186366751E-2</v>
      </c>
      <c r="V1017" t="s">
        <v>153</v>
      </c>
    </row>
    <row r="1018" spans="9:22" x14ac:dyDescent="0.45">
      <c r="I1018" t="s">
        <v>179</v>
      </c>
      <c r="J1018" t="s">
        <v>465</v>
      </c>
      <c r="K1018">
        <v>0</v>
      </c>
      <c r="L1018" t="s">
        <v>153</v>
      </c>
      <c r="N1018" t="s">
        <v>222</v>
      </c>
      <c r="O1018" t="s">
        <v>465</v>
      </c>
      <c r="P1018">
        <v>1.8068360441098903E-2</v>
      </c>
      <c r="Q1018" t="s">
        <v>153</v>
      </c>
      <c r="S1018" t="s">
        <v>264</v>
      </c>
      <c r="T1018" t="s">
        <v>465</v>
      </c>
      <c r="U1018">
        <v>2.4971786449213784E-2</v>
      </c>
      <c r="V1018" t="s">
        <v>153</v>
      </c>
    </row>
    <row r="1019" spans="9:22" x14ac:dyDescent="0.45">
      <c r="I1019" t="s">
        <v>179</v>
      </c>
      <c r="J1019" t="s">
        <v>466</v>
      </c>
      <c r="K1019">
        <v>0</v>
      </c>
      <c r="L1019" t="s">
        <v>153</v>
      </c>
      <c r="N1019" t="s">
        <v>222</v>
      </c>
      <c r="O1019" t="s">
        <v>466</v>
      </c>
      <c r="P1019">
        <v>3.2393482980208464E-2</v>
      </c>
      <c r="Q1019" t="s">
        <v>153</v>
      </c>
      <c r="S1019" t="s">
        <v>264</v>
      </c>
      <c r="T1019" t="s">
        <v>466</v>
      </c>
      <c r="U1019">
        <v>3.900814131245945E-2</v>
      </c>
      <c r="V1019" t="s">
        <v>153</v>
      </c>
    </row>
    <row r="1020" spans="9:22" x14ac:dyDescent="0.45">
      <c r="I1020" t="s">
        <v>179</v>
      </c>
      <c r="J1020" t="s">
        <v>467</v>
      </c>
      <c r="K1020">
        <v>5.059172918410855E-3</v>
      </c>
      <c r="L1020" t="s">
        <v>153</v>
      </c>
      <c r="N1020" t="s">
        <v>222</v>
      </c>
      <c r="O1020" t="s">
        <v>467</v>
      </c>
      <c r="P1020">
        <v>1.2107320940436718E-2</v>
      </c>
      <c r="Q1020" t="s">
        <v>153</v>
      </c>
      <c r="S1020" t="s">
        <v>264</v>
      </c>
      <c r="T1020" t="s">
        <v>467</v>
      </c>
      <c r="U1020">
        <v>1.5045928349873842E-2</v>
      </c>
      <c r="V1020" t="s">
        <v>153</v>
      </c>
    </row>
    <row r="1021" spans="9:22" x14ac:dyDescent="0.45">
      <c r="I1021" t="s">
        <v>179</v>
      </c>
      <c r="J1021" t="s">
        <v>468</v>
      </c>
      <c r="K1021">
        <v>2.6720403308398026E-2</v>
      </c>
      <c r="L1021" t="s">
        <v>153</v>
      </c>
      <c r="N1021" t="s">
        <v>222</v>
      </c>
      <c r="O1021" t="s">
        <v>468</v>
      </c>
      <c r="P1021">
        <v>1.246602254480535E-2</v>
      </c>
      <c r="Q1021" t="s">
        <v>153</v>
      </c>
      <c r="S1021" t="s">
        <v>264</v>
      </c>
      <c r="T1021" t="s">
        <v>468</v>
      </c>
      <c r="U1021">
        <v>1.4389061019764013E-2</v>
      </c>
      <c r="V1021" t="s">
        <v>153</v>
      </c>
    </row>
    <row r="1022" spans="9:22" x14ac:dyDescent="0.45">
      <c r="I1022" t="s">
        <v>179</v>
      </c>
      <c r="J1022" t="s">
        <v>469</v>
      </c>
      <c r="K1022">
        <v>3.3005349248037982E-2</v>
      </c>
      <c r="L1022" t="s">
        <v>153</v>
      </c>
      <c r="N1022" t="s">
        <v>222</v>
      </c>
      <c r="O1022" t="s">
        <v>469</v>
      </c>
      <c r="P1022">
        <v>1.4465869931250533E-2</v>
      </c>
      <c r="Q1022" t="s">
        <v>153</v>
      </c>
      <c r="S1022" t="s">
        <v>264</v>
      </c>
      <c r="T1022" t="s">
        <v>469</v>
      </c>
      <c r="U1022">
        <v>1.4363167327949719E-2</v>
      </c>
      <c r="V1022" t="s">
        <v>153</v>
      </c>
    </row>
    <row r="1023" spans="9:22" x14ac:dyDescent="0.45">
      <c r="I1023" t="s">
        <v>179</v>
      </c>
      <c r="J1023" t="s">
        <v>470</v>
      </c>
      <c r="K1023">
        <v>5.4629031770292366E-2</v>
      </c>
      <c r="L1023" t="s">
        <v>153</v>
      </c>
      <c r="N1023" t="s">
        <v>222</v>
      </c>
      <c r="O1023" t="s">
        <v>470</v>
      </c>
      <c r="P1023">
        <v>2.6964757783737785E-2</v>
      </c>
      <c r="Q1023" t="s">
        <v>153</v>
      </c>
      <c r="S1023" t="s">
        <v>264</v>
      </c>
      <c r="T1023" t="s">
        <v>470</v>
      </c>
      <c r="U1023">
        <v>2.2478693144287687E-2</v>
      </c>
      <c r="V1023" t="s">
        <v>153</v>
      </c>
    </row>
    <row r="1024" spans="9:22" x14ac:dyDescent="0.45">
      <c r="I1024" t="s">
        <v>179</v>
      </c>
      <c r="J1024" t="s">
        <v>471</v>
      </c>
      <c r="K1024">
        <v>4.6289103043766849E-2</v>
      </c>
      <c r="L1024" t="s">
        <v>153</v>
      </c>
      <c r="N1024" t="s">
        <v>222</v>
      </c>
      <c r="O1024" t="s">
        <v>471</v>
      </c>
      <c r="P1024">
        <v>3.9958106997474117E-2</v>
      </c>
      <c r="Q1024" t="s">
        <v>153</v>
      </c>
      <c r="S1024" t="s">
        <v>264</v>
      </c>
      <c r="T1024" t="s">
        <v>471</v>
      </c>
      <c r="U1024">
        <v>2.4411222543958073E-2</v>
      </c>
      <c r="V1024" t="s">
        <v>153</v>
      </c>
    </row>
    <row r="1025" spans="9:22" x14ac:dyDescent="0.45">
      <c r="I1025" t="s">
        <v>179</v>
      </c>
      <c r="J1025" t="s">
        <v>472</v>
      </c>
      <c r="K1025">
        <v>1.69120842895004E-2</v>
      </c>
      <c r="L1025" t="s">
        <v>153</v>
      </c>
      <c r="N1025" t="s">
        <v>222</v>
      </c>
      <c r="O1025" t="s">
        <v>472</v>
      </c>
      <c r="P1025">
        <v>2.5507274992463483E-2</v>
      </c>
      <c r="Q1025" t="s">
        <v>153</v>
      </c>
      <c r="S1025" t="s">
        <v>264</v>
      </c>
      <c r="T1025" t="s">
        <v>472</v>
      </c>
      <c r="U1025">
        <v>1.641862919911791E-2</v>
      </c>
      <c r="V1025" t="s">
        <v>153</v>
      </c>
    </row>
    <row r="1026" spans="9:22" x14ac:dyDescent="0.45">
      <c r="I1026" t="s">
        <v>179</v>
      </c>
      <c r="J1026" t="s">
        <v>473</v>
      </c>
      <c r="K1026">
        <v>0</v>
      </c>
      <c r="L1026" t="s">
        <v>153</v>
      </c>
      <c r="N1026" t="s">
        <v>222</v>
      </c>
      <c r="O1026" t="s">
        <v>473</v>
      </c>
      <c r="P1026">
        <v>1.8997067756356296E-2</v>
      </c>
      <c r="Q1026" t="s">
        <v>153</v>
      </c>
      <c r="S1026" t="s">
        <v>264</v>
      </c>
      <c r="T1026" t="s">
        <v>473</v>
      </c>
      <c r="U1026">
        <v>1.5609400683370455E-2</v>
      </c>
      <c r="V1026" t="s">
        <v>153</v>
      </c>
    </row>
    <row r="1027" spans="9:22" x14ac:dyDescent="0.45">
      <c r="I1027" t="s">
        <v>179</v>
      </c>
      <c r="J1027" t="s">
        <v>474</v>
      </c>
      <c r="K1027">
        <v>0</v>
      </c>
      <c r="L1027" t="s">
        <v>153</v>
      </c>
      <c r="N1027" t="s">
        <v>222</v>
      </c>
      <c r="O1027" t="s">
        <v>474</v>
      </c>
      <c r="P1027">
        <v>2.4190316166912886E-2</v>
      </c>
      <c r="Q1027" t="s">
        <v>153</v>
      </c>
      <c r="S1027" t="s">
        <v>264</v>
      </c>
      <c r="T1027" t="s">
        <v>474</v>
      </c>
      <c r="U1027">
        <v>2.2825378578504828E-2</v>
      </c>
      <c r="V1027" t="s">
        <v>153</v>
      </c>
    </row>
    <row r="1028" spans="9:22" x14ac:dyDescent="0.45">
      <c r="I1028" t="s">
        <v>179</v>
      </c>
      <c r="J1028" t="s">
        <v>475</v>
      </c>
      <c r="K1028">
        <v>0</v>
      </c>
      <c r="L1028" t="s">
        <v>153</v>
      </c>
      <c r="N1028" t="s">
        <v>222</v>
      </c>
      <c r="O1028" t="s">
        <v>475</v>
      </c>
      <c r="P1028">
        <v>2.4166034789143663E-2</v>
      </c>
      <c r="Q1028" t="s">
        <v>153</v>
      </c>
      <c r="S1028" t="s">
        <v>264</v>
      </c>
      <c r="T1028" t="s">
        <v>475</v>
      </c>
      <c r="U1028">
        <v>3.4863926547125161E-2</v>
      </c>
      <c r="V1028" t="s">
        <v>153</v>
      </c>
    </row>
    <row r="1029" spans="9:22" x14ac:dyDescent="0.45">
      <c r="I1029" t="s">
        <v>179</v>
      </c>
      <c r="J1029" t="s">
        <v>476</v>
      </c>
      <c r="K1029">
        <v>1.322636997415824E-2</v>
      </c>
      <c r="L1029" t="s">
        <v>153</v>
      </c>
      <c r="N1029" t="s">
        <v>222</v>
      </c>
      <c r="O1029" t="s">
        <v>476</v>
      </c>
      <c r="P1029">
        <v>9.3646163414433433E-3</v>
      </c>
      <c r="Q1029" t="s">
        <v>153</v>
      </c>
      <c r="S1029" t="s">
        <v>264</v>
      </c>
      <c r="T1029" t="s">
        <v>476</v>
      </c>
      <c r="U1029">
        <v>1.3024065760381655E-2</v>
      </c>
      <c r="V1029" t="s">
        <v>153</v>
      </c>
    </row>
    <row r="1030" spans="9:22" x14ac:dyDescent="0.45">
      <c r="I1030" t="s">
        <v>179</v>
      </c>
      <c r="J1030" t="s">
        <v>477</v>
      </c>
      <c r="K1030">
        <v>3.3298086137308211E-2</v>
      </c>
      <c r="L1030" t="s">
        <v>153</v>
      </c>
      <c r="N1030" t="s">
        <v>222</v>
      </c>
      <c r="O1030" t="s">
        <v>477</v>
      </c>
      <c r="P1030">
        <v>1.0407157359404631E-2</v>
      </c>
      <c r="Q1030" t="s">
        <v>153</v>
      </c>
      <c r="S1030" t="s">
        <v>264</v>
      </c>
      <c r="T1030" t="s">
        <v>477</v>
      </c>
      <c r="U1030">
        <v>1.2702626529558662E-2</v>
      </c>
      <c r="V1030" t="s">
        <v>153</v>
      </c>
    </row>
    <row r="1031" spans="9:22" x14ac:dyDescent="0.45">
      <c r="I1031" t="s">
        <v>179</v>
      </c>
      <c r="J1031" t="s">
        <v>478</v>
      </c>
      <c r="K1031">
        <v>4.0542943278942215E-2</v>
      </c>
      <c r="L1031" t="s">
        <v>153</v>
      </c>
      <c r="N1031" t="s">
        <v>222</v>
      </c>
      <c r="O1031" t="s">
        <v>478</v>
      </c>
      <c r="P1031">
        <v>1.2713010245828819E-2</v>
      </c>
      <c r="Q1031" t="s">
        <v>153</v>
      </c>
      <c r="S1031" t="s">
        <v>264</v>
      </c>
      <c r="T1031" t="s">
        <v>478</v>
      </c>
      <c r="U1031">
        <v>1.3300937050448164E-2</v>
      </c>
      <c r="V1031" t="s">
        <v>153</v>
      </c>
    </row>
    <row r="1032" spans="9:22" x14ac:dyDescent="0.45">
      <c r="I1032" t="s">
        <v>179</v>
      </c>
      <c r="J1032" t="s">
        <v>479</v>
      </c>
      <c r="K1032">
        <v>6.4966049889780941E-2</v>
      </c>
      <c r="L1032" t="s">
        <v>153</v>
      </c>
      <c r="N1032" t="s">
        <v>222</v>
      </c>
      <c r="O1032" t="s">
        <v>479</v>
      </c>
      <c r="P1032">
        <v>2.3982810040241966E-2</v>
      </c>
      <c r="Q1032" t="s">
        <v>153</v>
      </c>
      <c r="S1032" t="s">
        <v>264</v>
      </c>
      <c r="T1032" t="s">
        <v>479</v>
      </c>
      <c r="U1032">
        <v>2.1542947522437891E-2</v>
      </c>
      <c r="V1032" t="s">
        <v>153</v>
      </c>
    </row>
    <row r="1033" spans="9:22" x14ac:dyDescent="0.45">
      <c r="I1033" t="s">
        <v>179</v>
      </c>
      <c r="J1033" t="s">
        <v>480</v>
      </c>
      <c r="K1033">
        <v>5.7811932283679299E-2</v>
      </c>
      <c r="L1033" t="s">
        <v>153</v>
      </c>
      <c r="N1033" t="s">
        <v>222</v>
      </c>
      <c r="O1033" t="s">
        <v>480</v>
      </c>
      <c r="P1033">
        <v>3.3863326797519196E-2</v>
      </c>
      <c r="Q1033" t="s">
        <v>153</v>
      </c>
      <c r="S1033" t="s">
        <v>264</v>
      </c>
      <c r="T1033" t="s">
        <v>480</v>
      </c>
      <c r="U1033">
        <v>2.3950448451823113E-2</v>
      </c>
      <c r="V1033" t="s">
        <v>153</v>
      </c>
    </row>
    <row r="1034" spans="9:22" x14ac:dyDescent="0.45">
      <c r="I1034" t="s">
        <v>179</v>
      </c>
      <c r="J1034" t="s">
        <v>481</v>
      </c>
      <c r="K1034">
        <v>2.673551965558699E-2</v>
      </c>
      <c r="L1034" t="s">
        <v>153</v>
      </c>
      <c r="N1034" t="s">
        <v>222</v>
      </c>
      <c r="O1034" t="s">
        <v>481</v>
      </c>
      <c r="P1034">
        <v>2.093574644725206E-2</v>
      </c>
      <c r="Q1034" t="s">
        <v>153</v>
      </c>
      <c r="S1034" t="s">
        <v>264</v>
      </c>
      <c r="T1034" t="s">
        <v>481</v>
      </c>
      <c r="U1034">
        <v>1.5714637732319309E-2</v>
      </c>
      <c r="V1034" t="s">
        <v>153</v>
      </c>
    </row>
    <row r="1035" spans="9:22" x14ac:dyDescent="0.45">
      <c r="I1035" t="s">
        <v>179</v>
      </c>
      <c r="J1035" t="s">
        <v>482</v>
      </c>
      <c r="K1035">
        <v>2.8330684019977769E-3</v>
      </c>
      <c r="L1035" t="s">
        <v>153</v>
      </c>
      <c r="N1035" t="s">
        <v>222</v>
      </c>
      <c r="O1035" t="s">
        <v>482</v>
      </c>
      <c r="P1035">
        <v>1.6171893414630625E-2</v>
      </c>
      <c r="Q1035" t="s">
        <v>153</v>
      </c>
      <c r="S1035" t="s">
        <v>264</v>
      </c>
      <c r="T1035" t="s">
        <v>482</v>
      </c>
      <c r="U1035">
        <v>1.5084064052485205E-2</v>
      </c>
      <c r="V1035" t="s">
        <v>153</v>
      </c>
    </row>
    <row r="1036" spans="9:22" x14ac:dyDescent="0.45">
      <c r="I1036" t="s">
        <v>179</v>
      </c>
      <c r="J1036" t="s">
        <v>483</v>
      </c>
      <c r="K1036">
        <v>0</v>
      </c>
      <c r="L1036" t="s">
        <v>153</v>
      </c>
      <c r="N1036" t="s">
        <v>222</v>
      </c>
      <c r="O1036" t="s">
        <v>483</v>
      </c>
      <c r="P1036">
        <v>1.9230169623090928E-2</v>
      </c>
      <c r="Q1036" t="s">
        <v>153</v>
      </c>
      <c r="S1036" t="s">
        <v>264</v>
      </c>
      <c r="T1036" t="s">
        <v>483</v>
      </c>
      <c r="U1036">
        <v>2.2342174107253407E-2</v>
      </c>
      <c r="V1036" t="s">
        <v>153</v>
      </c>
    </row>
    <row r="1037" spans="9:22" x14ac:dyDescent="0.45">
      <c r="I1037" t="s">
        <v>180</v>
      </c>
      <c r="J1037" t="s">
        <v>152</v>
      </c>
      <c r="K1037">
        <v>0</v>
      </c>
      <c r="L1037" t="s">
        <v>153</v>
      </c>
      <c r="N1037" t="s">
        <v>223</v>
      </c>
      <c r="O1037" t="s">
        <v>152</v>
      </c>
      <c r="P1037">
        <v>4.0601627585492711E-2</v>
      </c>
      <c r="Q1037" t="s">
        <v>153</v>
      </c>
      <c r="S1037" t="s">
        <v>265</v>
      </c>
      <c r="T1037" t="s">
        <v>152</v>
      </c>
      <c r="U1037">
        <v>2.8635113203065686E-2</v>
      </c>
      <c r="V1037" t="s">
        <v>153</v>
      </c>
    </row>
    <row r="1038" spans="9:22" x14ac:dyDescent="0.45">
      <c r="I1038" t="s">
        <v>180</v>
      </c>
      <c r="J1038" t="s">
        <v>154</v>
      </c>
      <c r="K1038">
        <v>9.8139025227678266E-3</v>
      </c>
      <c r="L1038" t="s">
        <v>153</v>
      </c>
      <c r="N1038" t="s">
        <v>223</v>
      </c>
      <c r="O1038" t="s">
        <v>154</v>
      </c>
      <c r="P1038">
        <v>1.3885443989539293E-2</v>
      </c>
      <c r="Q1038" t="s">
        <v>153</v>
      </c>
      <c r="S1038" t="s">
        <v>265</v>
      </c>
      <c r="T1038" t="s">
        <v>154</v>
      </c>
      <c r="U1038">
        <v>1.0847064880717018E-2</v>
      </c>
      <c r="V1038" t="s">
        <v>153</v>
      </c>
    </row>
    <row r="1039" spans="9:22" x14ac:dyDescent="0.45">
      <c r="I1039" t="s">
        <v>180</v>
      </c>
      <c r="J1039" t="s">
        <v>155</v>
      </c>
      <c r="K1039">
        <v>3.1583298612695675E-2</v>
      </c>
      <c r="L1039" t="s">
        <v>153</v>
      </c>
      <c r="N1039" t="s">
        <v>223</v>
      </c>
      <c r="O1039" t="s">
        <v>155</v>
      </c>
      <c r="P1039">
        <v>1.3787155182650905E-2</v>
      </c>
      <c r="Q1039" t="s">
        <v>153</v>
      </c>
      <c r="S1039" t="s">
        <v>265</v>
      </c>
      <c r="T1039" t="s">
        <v>155</v>
      </c>
      <c r="U1039">
        <v>1.0775103535895442E-2</v>
      </c>
      <c r="V1039" t="s">
        <v>153</v>
      </c>
    </row>
    <row r="1040" spans="9:22" x14ac:dyDescent="0.45">
      <c r="I1040" t="s">
        <v>180</v>
      </c>
      <c r="J1040" t="s">
        <v>395</v>
      </c>
      <c r="K1040">
        <v>3.7844570888265538E-2</v>
      </c>
      <c r="L1040" t="s">
        <v>153</v>
      </c>
      <c r="N1040" t="s">
        <v>223</v>
      </c>
      <c r="O1040" t="s">
        <v>395</v>
      </c>
      <c r="P1040">
        <v>1.4660724252217813E-2</v>
      </c>
      <c r="Q1040" t="s">
        <v>153</v>
      </c>
      <c r="S1040" t="s">
        <v>265</v>
      </c>
      <c r="T1040" t="s">
        <v>395</v>
      </c>
      <c r="U1040">
        <v>1.0997188455351128E-2</v>
      </c>
      <c r="V1040" t="s">
        <v>153</v>
      </c>
    </row>
    <row r="1041" spans="9:22" x14ac:dyDescent="0.45">
      <c r="I1041" t="s">
        <v>180</v>
      </c>
      <c r="J1041" t="s">
        <v>397</v>
      </c>
      <c r="K1041">
        <v>6.1322723871441526E-2</v>
      </c>
      <c r="L1041" t="s">
        <v>153</v>
      </c>
      <c r="N1041" t="s">
        <v>223</v>
      </c>
      <c r="O1041" t="s">
        <v>397</v>
      </c>
      <c r="P1041">
        <v>1.7710840726840881E-2</v>
      </c>
      <c r="Q1041" t="s">
        <v>153</v>
      </c>
      <c r="S1041" t="s">
        <v>265</v>
      </c>
      <c r="T1041" t="s">
        <v>397</v>
      </c>
      <c r="U1041">
        <v>1.9568475354369522E-2</v>
      </c>
      <c r="V1041" t="s">
        <v>153</v>
      </c>
    </row>
    <row r="1042" spans="9:22" x14ac:dyDescent="0.45">
      <c r="I1042" t="s">
        <v>180</v>
      </c>
      <c r="J1042" t="s">
        <v>419</v>
      </c>
      <c r="K1042">
        <v>5.5851115588359909E-2</v>
      </c>
      <c r="L1042" t="s">
        <v>153</v>
      </c>
      <c r="N1042" t="s">
        <v>223</v>
      </c>
      <c r="O1042" t="s">
        <v>419</v>
      </c>
      <c r="P1042">
        <v>1.7605998814298536E-2</v>
      </c>
      <c r="Q1042" t="s">
        <v>153</v>
      </c>
      <c r="S1042" t="s">
        <v>265</v>
      </c>
      <c r="T1042" t="s">
        <v>419</v>
      </c>
      <c r="U1042">
        <v>2.382160610553314E-2</v>
      </c>
      <c r="V1042" t="s">
        <v>153</v>
      </c>
    </row>
    <row r="1043" spans="9:22" x14ac:dyDescent="0.45">
      <c r="I1043" t="s">
        <v>180</v>
      </c>
      <c r="J1043" t="s">
        <v>420</v>
      </c>
      <c r="K1043">
        <v>2.8343448061069733E-2</v>
      </c>
      <c r="L1043" t="s">
        <v>153</v>
      </c>
      <c r="N1043" t="s">
        <v>223</v>
      </c>
      <c r="O1043" t="s">
        <v>420</v>
      </c>
      <c r="P1043">
        <v>1.5013167076582725E-2</v>
      </c>
      <c r="Q1043" t="s">
        <v>153</v>
      </c>
      <c r="S1043" t="s">
        <v>265</v>
      </c>
      <c r="T1043" t="s">
        <v>420</v>
      </c>
      <c r="U1043">
        <v>1.3932045674789941E-2</v>
      </c>
      <c r="V1043" t="s">
        <v>153</v>
      </c>
    </row>
    <row r="1044" spans="9:22" x14ac:dyDescent="0.45">
      <c r="I1044" t="s">
        <v>180</v>
      </c>
      <c r="J1044" t="s">
        <v>458</v>
      </c>
      <c r="K1044">
        <v>2.9483284661616215E-3</v>
      </c>
      <c r="L1044" t="s">
        <v>153</v>
      </c>
      <c r="N1044" t="s">
        <v>223</v>
      </c>
      <c r="O1044" t="s">
        <v>458</v>
      </c>
      <c r="P1044">
        <v>1.8900465584140332E-2</v>
      </c>
      <c r="Q1044" t="s">
        <v>153</v>
      </c>
      <c r="S1044" t="s">
        <v>265</v>
      </c>
      <c r="T1044" t="s">
        <v>458</v>
      </c>
      <c r="U1044">
        <v>1.2990100859128913E-2</v>
      </c>
      <c r="V1044" t="s">
        <v>153</v>
      </c>
    </row>
    <row r="1045" spans="9:22" x14ac:dyDescent="0.45">
      <c r="I1045" t="s">
        <v>180</v>
      </c>
      <c r="J1045" t="s">
        <v>459</v>
      </c>
      <c r="K1045">
        <v>0</v>
      </c>
      <c r="L1045" t="s">
        <v>153</v>
      </c>
      <c r="N1045" t="s">
        <v>223</v>
      </c>
      <c r="O1045" t="s">
        <v>459</v>
      </c>
      <c r="P1045">
        <v>2.9534044308093112E-2</v>
      </c>
      <c r="Q1045" t="s">
        <v>153</v>
      </c>
      <c r="S1045" t="s">
        <v>265</v>
      </c>
      <c r="T1045" t="s">
        <v>459</v>
      </c>
      <c r="U1045">
        <v>1.8500578602832458E-2</v>
      </c>
      <c r="V1045" t="s">
        <v>153</v>
      </c>
    </row>
    <row r="1046" spans="9:22" x14ac:dyDescent="0.45">
      <c r="I1046" t="s">
        <v>180</v>
      </c>
      <c r="J1046" t="s">
        <v>156</v>
      </c>
      <c r="K1046">
        <v>0</v>
      </c>
      <c r="L1046" t="s">
        <v>153</v>
      </c>
      <c r="N1046" t="s">
        <v>223</v>
      </c>
      <c r="O1046" t="s">
        <v>156</v>
      </c>
      <c r="P1046">
        <v>3.6026396683036234E-2</v>
      </c>
      <c r="Q1046" t="s">
        <v>153</v>
      </c>
      <c r="S1046" t="s">
        <v>265</v>
      </c>
      <c r="T1046" t="s">
        <v>156</v>
      </c>
      <c r="U1046">
        <v>2.6866258150241611E-2</v>
      </c>
      <c r="V1046" t="s">
        <v>153</v>
      </c>
    </row>
    <row r="1047" spans="9:22" x14ac:dyDescent="0.45">
      <c r="I1047" t="s">
        <v>180</v>
      </c>
      <c r="J1047" t="s">
        <v>157</v>
      </c>
      <c r="K1047">
        <v>1.3542680299924389E-3</v>
      </c>
      <c r="L1047" t="s">
        <v>153</v>
      </c>
      <c r="N1047" t="s">
        <v>223</v>
      </c>
      <c r="O1047" t="s">
        <v>157</v>
      </c>
      <c r="P1047">
        <v>1.1181239190172464E-2</v>
      </c>
      <c r="Q1047" t="s">
        <v>153</v>
      </c>
      <c r="S1047" t="s">
        <v>265</v>
      </c>
      <c r="T1047" t="s">
        <v>157</v>
      </c>
      <c r="U1047">
        <v>1.060626314516493E-2</v>
      </c>
      <c r="V1047" t="s">
        <v>153</v>
      </c>
    </row>
    <row r="1048" spans="9:22" x14ac:dyDescent="0.45">
      <c r="I1048" t="s">
        <v>180</v>
      </c>
      <c r="J1048" t="s">
        <v>158</v>
      </c>
      <c r="K1048">
        <v>2.1663823737977723E-2</v>
      </c>
      <c r="L1048" t="s">
        <v>153</v>
      </c>
      <c r="N1048" t="s">
        <v>223</v>
      </c>
      <c r="O1048" t="s">
        <v>158</v>
      </c>
      <c r="P1048">
        <v>1.0737486341060795E-2</v>
      </c>
      <c r="Q1048" t="s">
        <v>153</v>
      </c>
      <c r="S1048" t="s">
        <v>265</v>
      </c>
      <c r="T1048" t="s">
        <v>158</v>
      </c>
      <c r="U1048">
        <v>1.0708283271711711E-2</v>
      </c>
      <c r="V1048" t="s">
        <v>153</v>
      </c>
    </row>
    <row r="1049" spans="9:22" x14ac:dyDescent="0.45">
      <c r="I1049" t="s">
        <v>180</v>
      </c>
      <c r="J1049" t="s">
        <v>398</v>
      </c>
      <c r="K1049">
        <v>2.7931726140489877E-2</v>
      </c>
      <c r="L1049" t="s">
        <v>153</v>
      </c>
      <c r="N1049" t="s">
        <v>223</v>
      </c>
      <c r="O1049" t="s">
        <v>398</v>
      </c>
      <c r="P1049">
        <v>1.1097632882247115E-2</v>
      </c>
      <c r="Q1049" t="s">
        <v>153</v>
      </c>
      <c r="S1049" t="s">
        <v>265</v>
      </c>
      <c r="T1049" t="s">
        <v>398</v>
      </c>
      <c r="U1049">
        <v>1.1249035946274041E-2</v>
      </c>
      <c r="V1049" t="s">
        <v>153</v>
      </c>
    </row>
    <row r="1050" spans="9:22" x14ac:dyDescent="0.45">
      <c r="I1050" t="s">
        <v>180</v>
      </c>
      <c r="J1050" t="s">
        <v>400</v>
      </c>
      <c r="K1050">
        <v>4.8334976067939628E-2</v>
      </c>
      <c r="L1050" t="s">
        <v>153</v>
      </c>
      <c r="N1050" t="s">
        <v>223</v>
      </c>
      <c r="O1050" t="s">
        <v>400</v>
      </c>
      <c r="P1050">
        <v>1.2552108982465775E-2</v>
      </c>
      <c r="Q1050" t="s">
        <v>153</v>
      </c>
      <c r="S1050" t="s">
        <v>265</v>
      </c>
      <c r="T1050" t="s">
        <v>400</v>
      </c>
      <c r="U1050">
        <v>1.8573446568281849E-2</v>
      </c>
      <c r="V1050" t="s">
        <v>153</v>
      </c>
    </row>
    <row r="1051" spans="9:22" x14ac:dyDescent="0.45">
      <c r="I1051" t="s">
        <v>180</v>
      </c>
      <c r="J1051" t="s">
        <v>421</v>
      </c>
      <c r="K1051">
        <v>4.0176350410402975E-2</v>
      </c>
      <c r="L1051" t="s">
        <v>153</v>
      </c>
      <c r="N1051" t="s">
        <v>223</v>
      </c>
      <c r="O1051" t="s">
        <v>421</v>
      </c>
      <c r="P1051">
        <v>1.2319642234100854E-2</v>
      </c>
      <c r="Q1051" t="s">
        <v>153</v>
      </c>
      <c r="S1051" t="s">
        <v>265</v>
      </c>
      <c r="T1051" t="s">
        <v>421</v>
      </c>
      <c r="U1051">
        <v>2.2038234650280437E-2</v>
      </c>
      <c r="V1051" t="s">
        <v>153</v>
      </c>
    </row>
    <row r="1052" spans="9:22" x14ac:dyDescent="0.45">
      <c r="I1052" t="s">
        <v>180</v>
      </c>
      <c r="J1052" t="s">
        <v>422</v>
      </c>
      <c r="K1052">
        <v>1.395350055280168E-2</v>
      </c>
      <c r="L1052" t="s">
        <v>153</v>
      </c>
      <c r="N1052" t="s">
        <v>223</v>
      </c>
      <c r="O1052" t="s">
        <v>422</v>
      </c>
      <c r="P1052">
        <v>1.2009924147831428E-2</v>
      </c>
      <c r="Q1052" t="s">
        <v>153</v>
      </c>
      <c r="S1052" t="s">
        <v>265</v>
      </c>
      <c r="T1052" t="s">
        <v>422</v>
      </c>
      <c r="U1052">
        <v>1.361794656197848E-2</v>
      </c>
      <c r="V1052" t="s">
        <v>153</v>
      </c>
    </row>
    <row r="1053" spans="9:22" x14ac:dyDescent="0.45">
      <c r="I1053" t="s">
        <v>180</v>
      </c>
      <c r="J1053" t="s">
        <v>460</v>
      </c>
      <c r="K1053">
        <v>0</v>
      </c>
      <c r="L1053" t="s">
        <v>153</v>
      </c>
      <c r="N1053" t="s">
        <v>223</v>
      </c>
      <c r="O1053" t="s">
        <v>460</v>
      </c>
      <c r="P1053">
        <v>1.7278396809575124E-2</v>
      </c>
      <c r="Q1053" t="s">
        <v>153</v>
      </c>
      <c r="S1053" t="s">
        <v>265</v>
      </c>
      <c r="T1053" t="s">
        <v>460</v>
      </c>
      <c r="U1053">
        <v>1.2666506272503559E-2</v>
      </c>
      <c r="V1053" t="s">
        <v>153</v>
      </c>
    </row>
    <row r="1054" spans="9:22" x14ac:dyDescent="0.45">
      <c r="I1054" t="s">
        <v>180</v>
      </c>
      <c r="J1054" t="s">
        <v>461</v>
      </c>
      <c r="K1054">
        <v>0</v>
      </c>
      <c r="L1054" t="s">
        <v>153</v>
      </c>
      <c r="N1054" t="s">
        <v>223</v>
      </c>
      <c r="O1054" t="s">
        <v>461</v>
      </c>
      <c r="P1054">
        <v>2.7890802377358165E-2</v>
      </c>
      <c r="Q1054" t="s">
        <v>153</v>
      </c>
      <c r="S1054" t="s">
        <v>265</v>
      </c>
      <c r="T1054" t="s">
        <v>461</v>
      </c>
      <c r="U1054">
        <v>1.7390287651423843E-2</v>
      </c>
      <c r="V1054" t="s">
        <v>153</v>
      </c>
    </row>
    <row r="1055" spans="9:22" x14ac:dyDescent="0.45">
      <c r="I1055" t="s">
        <v>180</v>
      </c>
      <c r="J1055" t="s">
        <v>159</v>
      </c>
      <c r="K1055">
        <v>0</v>
      </c>
      <c r="L1055" t="s">
        <v>153</v>
      </c>
      <c r="N1055" t="s">
        <v>223</v>
      </c>
      <c r="O1055" t="s">
        <v>159</v>
      </c>
      <c r="P1055">
        <v>2.7564506605579037E-2</v>
      </c>
      <c r="Q1055" t="s">
        <v>153</v>
      </c>
      <c r="S1055" t="s">
        <v>265</v>
      </c>
      <c r="T1055" t="s">
        <v>159</v>
      </c>
      <c r="U1055">
        <v>3.1522986926842335E-2</v>
      </c>
      <c r="V1055" t="s">
        <v>153</v>
      </c>
    </row>
    <row r="1056" spans="9:22" x14ac:dyDescent="0.45">
      <c r="I1056" t="s">
        <v>180</v>
      </c>
      <c r="J1056" t="s">
        <v>160</v>
      </c>
      <c r="K1056">
        <v>0</v>
      </c>
      <c r="L1056" t="s">
        <v>153</v>
      </c>
      <c r="N1056" t="s">
        <v>223</v>
      </c>
      <c r="O1056" t="s">
        <v>160</v>
      </c>
      <c r="P1056">
        <v>1.0124832870829497E-2</v>
      </c>
      <c r="Q1056" t="s">
        <v>153</v>
      </c>
      <c r="S1056" t="s">
        <v>265</v>
      </c>
      <c r="T1056" t="s">
        <v>160</v>
      </c>
      <c r="U1056">
        <v>1.3005792889692282E-2</v>
      </c>
      <c r="V1056" t="s">
        <v>153</v>
      </c>
    </row>
    <row r="1057" spans="9:22" x14ac:dyDescent="0.45">
      <c r="I1057" t="s">
        <v>180</v>
      </c>
      <c r="J1057" t="s">
        <v>161</v>
      </c>
      <c r="K1057">
        <v>1.1893153478501629E-2</v>
      </c>
      <c r="L1057" t="s">
        <v>153</v>
      </c>
      <c r="N1057" t="s">
        <v>223</v>
      </c>
      <c r="O1057" t="s">
        <v>161</v>
      </c>
      <c r="P1057">
        <v>9.2468991416238492E-3</v>
      </c>
      <c r="Q1057" t="s">
        <v>153</v>
      </c>
      <c r="S1057" t="s">
        <v>265</v>
      </c>
      <c r="T1057" t="s">
        <v>161</v>
      </c>
      <c r="U1057">
        <v>1.3081675128358743E-2</v>
      </c>
      <c r="V1057" t="s">
        <v>153</v>
      </c>
    </row>
    <row r="1058" spans="9:22" x14ac:dyDescent="0.45">
      <c r="I1058" t="s">
        <v>180</v>
      </c>
      <c r="J1058" t="s">
        <v>401</v>
      </c>
      <c r="K1058">
        <v>1.8103507992768358E-2</v>
      </c>
      <c r="L1058" t="s">
        <v>153</v>
      </c>
      <c r="N1058" t="s">
        <v>223</v>
      </c>
      <c r="O1058" t="s">
        <v>401</v>
      </c>
      <c r="P1058">
        <v>7.8205525628251421E-3</v>
      </c>
      <c r="Q1058" t="s">
        <v>153</v>
      </c>
      <c r="S1058" t="s">
        <v>265</v>
      </c>
      <c r="T1058" t="s">
        <v>401</v>
      </c>
      <c r="U1058">
        <v>1.3802006003241354E-2</v>
      </c>
      <c r="V1058" t="s">
        <v>153</v>
      </c>
    </row>
    <row r="1059" spans="9:22" x14ac:dyDescent="0.45">
      <c r="I1059" t="s">
        <v>180</v>
      </c>
      <c r="J1059" t="s">
        <v>403</v>
      </c>
      <c r="K1059">
        <v>3.2720034741166241E-2</v>
      </c>
      <c r="L1059" t="s">
        <v>153</v>
      </c>
      <c r="N1059" t="s">
        <v>223</v>
      </c>
      <c r="O1059" t="s">
        <v>403</v>
      </c>
      <c r="P1059">
        <v>9.2490386429675726E-3</v>
      </c>
      <c r="Q1059" t="s">
        <v>153</v>
      </c>
      <c r="S1059" t="s">
        <v>265</v>
      </c>
      <c r="T1059" t="s">
        <v>403</v>
      </c>
      <c r="U1059">
        <v>2.2850714154145829E-2</v>
      </c>
      <c r="V1059" t="s">
        <v>153</v>
      </c>
    </row>
    <row r="1060" spans="9:22" x14ac:dyDescent="0.45">
      <c r="I1060" t="s">
        <v>180</v>
      </c>
      <c r="J1060" t="s">
        <v>423</v>
      </c>
      <c r="K1060">
        <v>2.5621956641207724E-2</v>
      </c>
      <c r="L1060" t="s">
        <v>153</v>
      </c>
      <c r="N1060" t="s">
        <v>223</v>
      </c>
      <c r="O1060" t="s">
        <v>423</v>
      </c>
      <c r="P1060">
        <v>7.3999058377762581E-3</v>
      </c>
      <c r="Q1060" t="s">
        <v>153</v>
      </c>
      <c r="S1060" t="s">
        <v>265</v>
      </c>
      <c r="T1060" t="s">
        <v>423</v>
      </c>
      <c r="U1060">
        <v>2.0980001281264263E-2</v>
      </c>
      <c r="V1060" t="s">
        <v>153</v>
      </c>
    </row>
    <row r="1061" spans="9:22" x14ac:dyDescent="0.45">
      <c r="I1061" t="s">
        <v>180</v>
      </c>
      <c r="J1061" t="s">
        <v>424</v>
      </c>
      <c r="K1061">
        <v>1.5927404859398542E-3</v>
      </c>
      <c r="L1061" t="s">
        <v>153</v>
      </c>
      <c r="N1061" t="s">
        <v>223</v>
      </c>
      <c r="O1061" t="s">
        <v>424</v>
      </c>
      <c r="P1061">
        <v>8.0485848979131407E-3</v>
      </c>
      <c r="Q1061" t="s">
        <v>153</v>
      </c>
      <c r="S1061" t="s">
        <v>265</v>
      </c>
      <c r="T1061" t="s">
        <v>424</v>
      </c>
      <c r="U1061">
        <v>1.3049330839161856E-2</v>
      </c>
      <c r="V1061" t="s">
        <v>153</v>
      </c>
    </row>
    <row r="1062" spans="9:22" x14ac:dyDescent="0.45">
      <c r="I1062" t="s">
        <v>180</v>
      </c>
      <c r="J1062" t="s">
        <v>462</v>
      </c>
      <c r="K1062">
        <v>0</v>
      </c>
      <c r="L1062" t="s">
        <v>153</v>
      </c>
      <c r="N1062" t="s">
        <v>223</v>
      </c>
      <c r="O1062" t="s">
        <v>462</v>
      </c>
      <c r="P1062">
        <v>1.1349013797497139E-2</v>
      </c>
      <c r="Q1062" t="s">
        <v>153</v>
      </c>
      <c r="S1062" t="s">
        <v>265</v>
      </c>
      <c r="T1062" t="s">
        <v>462</v>
      </c>
      <c r="U1062">
        <v>1.2719122309223412E-2</v>
      </c>
      <c r="V1062" t="s">
        <v>153</v>
      </c>
    </row>
    <row r="1063" spans="9:22" x14ac:dyDescent="0.45">
      <c r="I1063" t="s">
        <v>180</v>
      </c>
      <c r="J1063" t="s">
        <v>463</v>
      </c>
      <c r="K1063">
        <v>0</v>
      </c>
      <c r="L1063" t="s">
        <v>153</v>
      </c>
      <c r="N1063" t="s">
        <v>223</v>
      </c>
      <c r="O1063" t="s">
        <v>463</v>
      </c>
      <c r="P1063">
        <v>1.8043740659772177E-2</v>
      </c>
      <c r="Q1063" t="s">
        <v>153</v>
      </c>
      <c r="S1063" t="s">
        <v>265</v>
      </c>
      <c r="T1063" t="s">
        <v>463</v>
      </c>
      <c r="U1063">
        <v>1.9009494583209927E-2</v>
      </c>
      <c r="V1063" t="s">
        <v>153</v>
      </c>
    </row>
    <row r="1064" spans="9:22" x14ac:dyDescent="0.45">
      <c r="I1064" t="s">
        <v>180</v>
      </c>
      <c r="J1064" t="s">
        <v>409</v>
      </c>
      <c r="K1064">
        <v>0</v>
      </c>
      <c r="L1064" t="s">
        <v>153</v>
      </c>
      <c r="N1064" t="s">
        <v>223</v>
      </c>
      <c r="O1064" t="s">
        <v>409</v>
      </c>
      <c r="P1064">
        <v>3.2703255250248857E-2</v>
      </c>
      <c r="Q1064" t="s">
        <v>153</v>
      </c>
      <c r="S1064" t="s">
        <v>265</v>
      </c>
      <c r="T1064" t="s">
        <v>409</v>
      </c>
      <c r="U1064">
        <v>3.9522713032704201E-2</v>
      </c>
      <c r="V1064" t="s">
        <v>153</v>
      </c>
    </row>
    <row r="1065" spans="9:22" x14ac:dyDescent="0.45">
      <c r="I1065" t="s">
        <v>180</v>
      </c>
      <c r="J1065" t="s">
        <v>410</v>
      </c>
      <c r="K1065">
        <v>0</v>
      </c>
      <c r="L1065" t="s">
        <v>153</v>
      </c>
      <c r="N1065" t="s">
        <v>223</v>
      </c>
      <c r="O1065" t="s">
        <v>410</v>
      </c>
      <c r="P1065">
        <v>1.2254200758915132E-2</v>
      </c>
      <c r="Q1065" t="s">
        <v>153</v>
      </c>
      <c r="S1065" t="s">
        <v>265</v>
      </c>
      <c r="T1065" t="s">
        <v>410</v>
      </c>
      <c r="U1065">
        <v>1.4970466442470376E-2</v>
      </c>
      <c r="V1065" t="s">
        <v>153</v>
      </c>
    </row>
    <row r="1066" spans="9:22" x14ac:dyDescent="0.45">
      <c r="I1066" t="s">
        <v>180</v>
      </c>
      <c r="J1066" t="s">
        <v>411</v>
      </c>
      <c r="K1066">
        <v>1.3616293754269843E-2</v>
      </c>
      <c r="L1066" t="s">
        <v>153</v>
      </c>
      <c r="N1066" t="s">
        <v>223</v>
      </c>
      <c r="O1066" t="s">
        <v>411</v>
      </c>
      <c r="P1066">
        <v>1.1302682339832653E-2</v>
      </c>
      <c r="Q1066" t="s">
        <v>153</v>
      </c>
      <c r="S1066" t="s">
        <v>265</v>
      </c>
      <c r="T1066" t="s">
        <v>411</v>
      </c>
      <c r="U1066">
        <v>1.4895827977985355E-2</v>
      </c>
      <c r="V1066" t="s">
        <v>153</v>
      </c>
    </row>
    <row r="1067" spans="9:22" x14ac:dyDescent="0.45">
      <c r="I1067" t="s">
        <v>180</v>
      </c>
      <c r="J1067" t="s">
        <v>412</v>
      </c>
      <c r="K1067">
        <v>2.0507016736587547E-2</v>
      </c>
      <c r="L1067" t="s">
        <v>153</v>
      </c>
      <c r="N1067" t="s">
        <v>223</v>
      </c>
      <c r="O1067" t="s">
        <v>412</v>
      </c>
      <c r="P1067">
        <v>1.1956751655235362E-2</v>
      </c>
      <c r="Q1067" t="s">
        <v>153</v>
      </c>
      <c r="S1067" t="s">
        <v>265</v>
      </c>
      <c r="T1067" t="s">
        <v>412</v>
      </c>
      <c r="U1067">
        <v>1.5578105719324071E-2</v>
      </c>
      <c r="V1067" t="s">
        <v>153</v>
      </c>
    </row>
    <row r="1068" spans="9:22" x14ac:dyDescent="0.45">
      <c r="I1068" t="s">
        <v>180</v>
      </c>
      <c r="J1068" t="s">
        <v>414</v>
      </c>
      <c r="K1068">
        <v>3.7228944693549412E-2</v>
      </c>
      <c r="L1068" t="s">
        <v>153</v>
      </c>
      <c r="N1068" t="s">
        <v>223</v>
      </c>
      <c r="O1068" t="s">
        <v>414</v>
      </c>
      <c r="P1068">
        <v>1.6366425377460837E-2</v>
      </c>
      <c r="Q1068" t="s">
        <v>153</v>
      </c>
      <c r="S1068" t="s">
        <v>265</v>
      </c>
      <c r="T1068" t="s">
        <v>414</v>
      </c>
      <c r="U1068">
        <v>2.4123276094585203E-2</v>
      </c>
      <c r="V1068" t="s">
        <v>153</v>
      </c>
    </row>
    <row r="1069" spans="9:22" x14ac:dyDescent="0.45">
      <c r="I1069" t="s">
        <v>180</v>
      </c>
      <c r="J1069" t="s">
        <v>425</v>
      </c>
      <c r="K1069">
        <v>2.933559554568704E-2</v>
      </c>
      <c r="L1069" t="s">
        <v>153</v>
      </c>
      <c r="N1069" t="s">
        <v>223</v>
      </c>
      <c r="O1069" t="s">
        <v>425</v>
      </c>
      <c r="P1069">
        <v>1.5955988616724297E-2</v>
      </c>
      <c r="Q1069" t="s">
        <v>153</v>
      </c>
      <c r="S1069" t="s">
        <v>265</v>
      </c>
      <c r="T1069" t="s">
        <v>425</v>
      </c>
      <c r="U1069">
        <v>2.5328974766213722E-2</v>
      </c>
      <c r="V1069" t="s">
        <v>153</v>
      </c>
    </row>
    <row r="1070" spans="9:22" x14ac:dyDescent="0.45">
      <c r="I1070" t="s">
        <v>180</v>
      </c>
      <c r="J1070" t="s">
        <v>426</v>
      </c>
      <c r="K1070">
        <v>5.9720856620305331E-3</v>
      </c>
      <c r="L1070" t="s">
        <v>153</v>
      </c>
      <c r="N1070" t="s">
        <v>223</v>
      </c>
      <c r="O1070" t="s">
        <v>426</v>
      </c>
      <c r="P1070">
        <v>1.1837107693068052E-2</v>
      </c>
      <c r="Q1070" t="s">
        <v>153</v>
      </c>
      <c r="S1070" t="s">
        <v>265</v>
      </c>
      <c r="T1070" t="s">
        <v>426</v>
      </c>
      <c r="U1070">
        <v>1.7045488015552036E-2</v>
      </c>
      <c r="V1070" t="s">
        <v>153</v>
      </c>
    </row>
    <row r="1071" spans="9:22" x14ac:dyDescent="0.45">
      <c r="I1071" t="s">
        <v>180</v>
      </c>
      <c r="J1071" t="s">
        <v>464</v>
      </c>
      <c r="K1071">
        <v>0</v>
      </c>
      <c r="L1071" t="s">
        <v>153</v>
      </c>
      <c r="N1071" t="s">
        <v>223</v>
      </c>
      <c r="O1071" t="s">
        <v>464</v>
      </c>
      <c r="P1071">
        <v>1.5348312143251143E-2</v>
      </c>
      <c r="Q1071" t="s">
        <v>153</v>
      </c>
      <c r="S1071" t="s">
        <v>265</v>
      </c>
      <c r="T1071" t="s">
        <v>464</v>
      </c>
      <c r="U1071">
        <v>1.7029796494079617E-2</v>
      </c>
      <c r="V1071" t="s">
        <v>153</v>
      </c>
    </row>
    <row r="1072" spans="9:22" x14ac:dyDescent="0.45">
      <c r="I1072" t="s">
        <v>180</v>
      </c>
      <c r="J1072" t="s">
        <v>465</v>
      </c>
      <c r="K1072">
        <v>0</v>
      </c>
      <c r="L1072" t="s">
        <v>153</v>
      </c>
      <c r="N1072" t="s">
        <v>223</v>
      </c>
      <c r="O1072" t="s">
        <v>465</v>
      </c>
      <c r="P1072">
        <v>2.2810508585510141E-2</v>
      </c>
      <c r="Q1072" t="s">
        <v>153</v>
      </c>
      <c r="S1072" t="s">
        <v>265</v>
      </c>
      <c r="T1072" t="s">
        <v>465</v>
      </c>
      <c r="U1072">
        <v>2.5609427677920005E-2</v>
      </c>
      <c r="V1072" t="s">
        <v>153</v>
      </c>
    </row>
    <row r="1073" spans="9:22" x14ac:dyDescent="0.45">
      <c r="I1073" t="s">
        <v>180</v>
      </c>
      <c r="J1073" t="s">
        <v>466</v>
      </c>
      <c r="K1073">
        <v>0</v>
      </c>
      <c r="L1073" t="s">
        <v>153</v>
      </c>
      <c r="N1073" t="s">
        <v>223</v>
      </c>
      <c r="O1073" t="s">
        <v>466</v>
      </c>
      <c r="P1073">
        <v>4.7365574589377291E-2</v>
      </c>
      <c r="Q1073" t="s">
        <v>153</v>
      </c>
      <c r="S1073" t="s">
        <v>265</v>
      </c>
      <c r="T1073" t="s">
        <v>466</v>
      </c>
      <c r="U1073">
        <v>3.3322278101191365E-2</v>
      </c>
      <c r="V1073" t="s">
        <v>153</v>
      </c>
    </row>
    <row r="1074" spans="9:22" x14ac:dyDescent="0.45">
      <c r="I1074" t="s">
        <v>180</v>
      </c>
      <c r="J1074" t="s">
        <v>467</v>
      </c>
      <c r="K1074">
        <v>6.0468019640041561E-3</v>
      </c>
      <c r="L1074" t="s">
        <v>153</v>
      </c>
      <c r="N1074" t="s">
        <v>223</v>
      </c>
      <c r="O1074" t="s">
        <v>467</v>
      </c>
      <c r="P1074">
        <v>1.5973443084739834E-2</v>
      </c>
      <c r="Q1074" t="s">
        <v>153</v>
      </c>
      <c r="S1074" t="s">
        <v>265</v>
      </c>
      <c r="T1074" t="s">
        <v>467</v>
      </c>
      <c r="U1074">
        <v>1.3522204973121696E-2</v>
      </c>
      <c r="V1074" t="s">
        <v>153</v>
      </c>
    </row>
    <row r="1075" spans="9:22" x14ac:dyDescent="0.45">
      <c r="I1075" t="s">
        <v>180</v>
      </c>
      <c r="J1075" t="s">
        <v>468</v>
      </c>
      <c r="K1075">
        <v>2.6880311045472373E-2</v>
      </c>
      <c r="L1075" t="s">
        <v>153</v>
      </c>
      <c r="N1075" t="s">
        <v>223</v>
      </c>
      <c r="O1075" t="s">
        <v>468</v>
      </c>
      <c r="P1075">
        <v>1.6230358957961547E-2</v>
      </c>
      <c r="Q1075" t="s">
        <v>153</v>
      </c>
      <c r="S1075" t="s">
        <v>265</v>
      </c>
      <c r="T1075" t="s">
        <v>468</v>
      </c>
      <c r="U1075">
        <v>1.3697081450158877E-2</v>
      </c>
      <c r="V1075" t="s">
        <v>153</v>
      </c>
    </row>
    <row r="1076" spans="9:22" x14ac:dyDescent="0.45">
      <c r="I1076" t="s">
        <v>180</v>
      </c>
      <c r="J1076" t="s">
        <v>469</v>
      </c>
      <c r="K1076">
        <v>3.3012446632250912E-2</v>
      </c>
      <c r="L1076" t="s">
        <v>153</v>
      </c>
      <c r="N1076" t="s">
        <v>223</v>
      </c>
      <c r="O1076" t="s">
        <v>469</v>
      </c>
      <c r="P1076">
        <v>1.5402464979526962E-2</v>
      </c>
      <c r="Q1076" t="s">
        <v>153</v>
      </c>
      <c r="S1076" t="s">
        <v>265</v>
      </c>
      <c r="T1076" t="s">
        <v>469</v>
      </c>
      <c r="U1076">
        <v>1.4366102311970688E-2</v>
      </c>
      <c r="V1076" t="s">
        <v>153</v>
      </c>
    </row>
    <row r="1077" spans="9:22" x14ac:dyDescent="0.45">
      <c r="I1077" t="s">
        <v>180</v>
      </c>
      <c r="J1077" t="s">
        <v>470</v>
      </c>
      <c r="K1077">
        <v>5.5064827011690881E-2</v>
      </c>
      <c r="L1077" t="s">
        <v>153</v>
      </c>
      <c r="N1077" t="s">
        <v>223</v>
      </c>
      <c r="O1077" t="s">
        <v>470</v>
      </c>
      <c r="P1077">
        <v>1.9105102558636622E-2</v>
      </c>
      <c r="Q1077" t="s">
        <v>153</v>
      </c>
      <c r="S1077" t="s">
        <v>265</v>
      </c>
      <c r="T1077" t="s">
        <v>470</v>
      </c>
      <c r="U1077">
        <v>2.316536193498105E-2</v>
      </c>
      <c r="V1077" t="s">
        <v>153</v>
      </c>
    </row>
    <row r="1078" spans="9:22" x14ac:dyDescent="0.45">
      <c r="I1078" t="s">
        <v>180</v>
      </c>
      <c r="J1078" t="s">
        <v>471</v>
      </c>
      <c r="K1078">
        <v>4.7358545437684398E-2</v>
      </c>
      <c r="L1078" t="s">
        <v>153</v>
      </c>
      <c r="N1078" t="s">
        <v>223</v>
      </c>
      <c r="O1078" t="s">
        <v>471</v>
      </c>
      <c r="P1078">
        <v>1.9267474014337503E-2</v>
      </c>
      <c r="Q1078" t="s">
        <v>153</v>
      </c>
      <c r="S1078" t="s">
        <v>265</v>
      </c>
      <c r="T1078" t="s">
        <v>471</v>
      </c>
      <c r="U1078">
        <v>2.4846365399110518E-2</v>
      </c>
      <c r="V1078" t="s">
        <v>153</v>
      </c>
    </row>
    <row r="1079" spans="9:22" x14ac:dyDescent="0.45">
      <c r="I1079" t="s">
        <v>180</v>
      </c>
      <c r="J1079" t="s">
        <v>472</v>
      </c>
      <c r="K1079">
        <v>1.4585422971726103E-2</v>
      </c>
      <c r="L1079" t="s">
        <v>153</v>
      </c>
      <c r="N1079" t="s">
        <v>223</v>
      </c>
      <c r="O1079" t="s">
        <v>472</v>
      </c>
      <c r="P1079">
        <v>1.8322605061236747E-2</v>
      </c>
      <c r="Q1079" t="s">
        <v>153</v>
      </c>
      <c r="S1079" t="s">
        <v>265</v>
      </c>
      <c r="T1079" t="s">
        <v>472</v>
      </c>
      <c r="U1079">
        <v>1.4811900908043686E-2</v>
      </c>
      <c r="V1079" t="s">
        <v>153</v>
      </c>
    </row>
    <row r="1080" spans="9:22" x14ac:dyDescent="0.45">
      <c r="I1080" t="s">
        <v>180</v>
      </c>
      <c r="J1080" t="s">
        <v>473</v>
      </c>
      <c r="K1080">
        <v>0</v>
      </c>
      <c r="L1080" t="s">
        <v>153</v>
      </c>
      <c r="N1080" t="s">
        <v>223</v>
      </c>
      <c r="O1080" t="s">
        <v>473</v>
      </c>
      <c r="P1080">
        <v>2.5972734332878701E-2</v>
      </c>
      <c r="Q1080" t="s">
        <v>153</v>
      </c>
      <c r="S1080" t="s">
        <v>265</v>
      </c>
      <c r="T1080" t="s">
        <v>473</v>
      </c>
      <c r="U1080">
        <v>1.3833209668529628E-2</v>
      </c>
      <c r="V1080" t="s">
        <v>153</v>
      </c>
    </row>
    <row r="1081" spans="9:22" x14ac:dyDescent="0.45">
      <c r="I1081" t="s">
        <v>180</v>
      </c>
      <c r="J1081" t="s">
        <v>474</v>
      </c>
      <c r="K1081">
        <v>0</v>
      </c>
      <c r="L1081" t="s">
        <v>153</v>
      </c>
      <c r="N1081" t="s">
        <v>223</v>
      </c>
      <c r="O1081" t="s">
        <v>474</v>
      </c>
      <c r="P1081">
        <v>3.9255676879963841E-2</v>
      </c>
      <c r="Q1081" t="s">
        <v>153</v>
      </c>
      <c r="S1081" t="s">
        <v>265</v>
      </c>
      <c r="T1081" t="s">
        <v>474</v>
      </c>
      <c r="U1081">
        <v>1.9905353267952234E-2</v>
      </c>
      <c r="V1081" t="s">
        <v>153</v>
      </c>
    </row>
    <row r="1082" spans="9:22" x14ac:dyDescent="0.45">
      <c r="I1082" t="s">
        <v>180</v>
      </c>
      <c r="J1082" t="s">
        <v>475</v>
      </c>
      <c r="K1082">
        <v>0</v>
      </c>
      <c r="L1082" t="s">
        <v>153</v>
      </c>
      <c r="N1082" t="s">
        <v>223</v>
      </c>
      <c r="O1082" t="s">
        <v>475</v>
      </c>
      <c r="P1082">
        <v>4.090779159709123E-2</v>
      </c>
      <c r="Q1082" t="s">
        <v>153</v>
      </c>
      <c r="S1082" t="s">
        <v>265</v>
      </c>
      <c r="T1082" t="s">
        <v>475</v>
      </c>
      <c r="U1082">
        <v>3.4042052213036925E-2</v>
      </c>
      <c r="V1082" t="s">
        <v>153</v>
      </c>
    </row>
    <row r="1083" spans="9:22" x14ac:dyDescent="0.45">
      <c r="I1083" t="s">
        <v>180</v>
      </c>
      <c r="J1083" t="s">
        <v>476</v>
      </c>
      <c r="K1083">
        <v>1.7150102626306708E-2</v>
      </c>
      <c r="L1083" t="s">
        <v>153</v>
      </c>
      <c r="N1083" t="s">
        <v>223</v>
      </c>
      <c r="O1083" t="s">
        <v>476</v>
      </c>
      <c r="P1083">
        <v>1.5091706896466604E-2</v>
      </c>
      <c r="Q1083" t="s">
        <v>153</v>
      </c>
      <c r="S1083" t="s">
        <v>265</v>
      </c>
      <c r="T1083" t="s">
        <v>476</v>
      </c>
      <c r="U1083">
        <v>1.1761830789065822E-2</v>
      </c>
      <c r="V1083" t="s">
        <v>153</v>
      </c>
    </row>
    <row r="1084" spans="9:22" x14ac:dyDescent="0.45">
      <c r="I1084" t="s">
        <v>180</v>
      </c>
      <c r="J1084" t="s">
        <v>477</v>
      </c>
      <c r="K1084">
        <v>3.495346243965701E-2</v>
      </c>
      <c r="L1084" t="s">
        <v>153</v>
      </c>
      <c r="N1084" t="s">
        <v>223</v>
      </c>
      <c r="O1084" t="s">
        <v>477</v>
      </c>
      <c r="P1084">
        <v>1.5291271907411476E-2</v>
      </c>
      <c r="Q1084" t="s">
        <v>153</v>
      </c>
      <c r="S1084" t="s">
        <v>265</v>
      </c>
      <c r="T1084" t="s">
        <v>477</v>
      </c>
      <c r="U1084">
        <v>1.1551876585811308E-2</v>
      </c>
      <c r="V1084" t="s">
        <v>153</v>
      </c>
    </row>
    <row r="1085" spans="9:22" x14ac:dyDescent="0.45">
      <c r="I1085" t="s">
        <v>180</v>
      </c>
      <c r="J1085" t="s">
        <v>478</v>
      </c>
      <c r="K1085">
        <v>4.1417470538344034E-2</v>
      </c>
      <c r="L1085" t="s">
        <v>153</v>
      </c>
      <c r="N1085" t="s">
        <v>223</v>
      </c>
      <c r="O1085" t="s">
        <v>478</v>
      </c>
      <c r="P1085">
        <v>1.4495657537172028E-2</v>
      </c>
      <c r="Q1085" t="s">
        <v>153</v>
      </c>
      <c r="S1085" t="s">
        <v>265</v>
      </c>
      <c r="T1085" t="s">
        <v>478</v>
      </c>
      <c r="U1085">
        <v>1.3027440772706893E-2</v>
      </c>
      <c r="V1085" t="s">
        <v>153</v>
      </c>
    </row>
    <row r="1086" spans="9:22" x14ac:dyDescent="0.45">
      <c r="I1086" t="s">
        <v>180</v>
      </c>
      <c r="J1086" t="s">
        <v>479</v>
      </c>
      <c r="K1086">
        <v>6.5032793382001852E-2</v>
      </c>
      <c r="L1086" t="s">
        <v>153</v>
      </c>
      <c r="N1086" t="s">
        <v>223</v>
      </c>
      <c r="O1086" t="s">
        <v>479</v>
      </c>
      <c r="P1086">
        <v>1.6963330486347603E-2</v>
      </c>
      <c r="Q1086" t="s">
        <v>153</v>
      </c>
      <c r="S1086" t="s">
        <v>265</v>
      </c>
      <c r="T1086" t="s">
        <v>479</v>
      </c>
      <c r="U1086">
        <v>2.4750217747249136E-2</v>
      </c>
      <c r="V1086" t="s">
        <v>153</v>
      </c>
    </row>
    <row r="1087" spans="9:22" x14ac:dyDescent="0.45">
      <c r="I1087" t="s">
        <v>180</v>
      </c>
      <c r="J1087" t="s">
        <v>480</v>
      </c>
      <c r="K1087">
        <v>5.554524824694318E-2</v>
      </c>
      <c r="L1087" t="s">
        <v>153</v>
      </c>
      <c r="N1087" t="s">
        <v>223</v>
      </c>
      <c r="O1087" t="s">
        <v>480</v>
      </c>
      <c r="P1087">
        <v>1.8143688306319739E-2</v>
      </c>
      <c r="Q1087" t="s">
        <v>153</v>
      </c>
      <c r="S1087" t="s">
        <v>265</v>
      </c>
      <c r="T1087" t="s">
        <v>480</v>
      </c>
      <c r="U1087">
        <v>2.8863849381357887E-2</v>
      </c>
      <c r="V1087" t="s">
        <v>153</v>
      </c>
    </row>
    <row r="1088" spans="9:22" x14ac:dyDescent="0.45">
      <c r="I1088" t="s">
        <v>180</v>
      </c>
      <c r="J1088" t="s">
        <v>481</v>
      </c>
      <c r="K1088">
        <v>2.4511613517257544E-2</v>
      </c>
      <c r="L1088" t="s">
        <v>153</v>
      </c>
      <c r="N1088" t="s">
        <v>223</v>
      </c>
      <c r="O1088" t="s">
        <v>481</v>
      </c>
      <c r="P1088">
        <v>1.6984565775549569E-2</v>
      </c>
      <c r="Q1088" t="s">
        <v>153</v>
      </c>
      <c r="S1088" t="s">
        <v>265</v>
      </c>
      <c r="T1088" t="s">
        <v>481</v>
      </c>
      <c r="U1088">
        <v>1.7555791127372957E-2</v>
      </c>
      <c r="V1088" t="s">
        <v>153</v>
      </c>
    </row>
    <row r="1089" spans="9:22" x14ac:dyDescent="0.45">
      <c r="I1089" t="s">
        <v>180</v>
      </c>
      <c r="J1089" t="s">
        <v>482</v>
      </c>
      <c r="K1089">
        <v>7.2759150458614758E-4</v>
      </c>
      <c r="L1089" t="s">
        <v>153</v>
      </c>
      <c r="N1089" t="s">
        <v>223</v>
      </c>
      <c r="O1089" t="s">
        <v>482</v>
      </c>
      <c r="P1089">
        <v>2.1675759472784707E-2</v>
      </c>
      <c r="Q1089" t="s">
        <v>153</v>
      </c>
      <c r="S1089" t="s">
        <v>265</v>
      </c>
      <c r="T1089" t="s">
        <v>482</v>
      </c>
      <c r="U1089">
        <v>1.6283078203900622E-2</v>
      </c>
      <c r="V1089" t="s">
        <v>153</v>
      </c>
    </row>
    <row r="1090" spans="9:22" x14ac:dyDescent="0.45">
      <c r="I1090" t="s">
        <v>180</v>
      </c>
      <c r="J1090" t="s">
        <v>483</v>
      </c>
      <c r="K1090">
        <v>0</v>
      </c>
      <c r="L1090" t="s">
        <v>153</v>
      </c>
      <c r="N1090" t="s">
        <v>223</v>
      </c>
      <c r="O1090" t="s">
        <v>483</v>
      </c>
      <c r="P1090">
        <v>3.137538895746534E-2</v>
      </c>
      <c r="Q1090" t="s">
        <v>153</v>
      </c>
      <c r="S1090" t="s">
        <v>265</v>
      </c>
      <c r="T1090" t="s">
        <v>483</v>
      </c>
      <c r="U1090">
        <v>2.2785265938922911E-2</v>
      </c>
      <c r="V1090" t="s">
        <v>153</v>
      </c>
    </row>
    <row r="1091" spans="9:22" x14ac:dyDescent="0.45">
      <c r="I1091" t="s">
        <v>181</v>
      </c>
      <c r="J1091" t="s">
        <v>152</v>
      </c>
      <c r="K1091">
        <v>0</v>
      </c>
      <c r="L1091" t="s">
        <v>153</v>
      </c>
      <c r="N1091" t="s">
        <v>224</v>
      </c>
      <c r="O1091" t="s">
        <v>152</v>
      </c>
      <c r="P1091">
        <v>3.8826842637725269E-2</v>
      </c>
      <c r="Q1091" t="s">
        <v>153</v>
      </c>
    </row>
    <row r="1092" spans="9:22" x14ac:dyDescent="0.45">
      <c r="I1092" t="s">
        <v>181</v>
      </c>
      <c r="J1092" t="s">
        <v>154</v>
      </c>
      <c r="K1092">
        <v>9.9503595358166261E-3</v>
      </c>
      <c r="L1092" t="s">
        <v>153</v>
      </c>
      <c r="N1092" t="s">
        <v>224</v>
      </c>
      <c r="O1092" t="s">
        <v>154</v>
      </c>
      <c r="P1092">
        <v>1.4202079815581201E-2</v>
      </c>
      <c r="Q1092" t="s">
        <v>153</v>
      </c>
    </row>
    <row r="1093" spans="9:22" x14ac:dyDescent="0.45">
      <c r="I1093" t="s">
        <v>181</v>
      </c>
      <c r="J1093" t="s">
        <v>155</v>
      </c>
      <c r="K1093">
        <v>3.1909963484426158E-2</v>
      </c>
      <c r="L1093" t="s">
        <v>153</v>
      </c>
      <c r="N1093" t="s">
        <v>224</v>
      </c>
      <c r="O1093" t="s">
        <v>155</v>
      </c>
      <c r="P1093">
        <v>1.342021912849618E-2</v>
      </c>
      <c r="Q1093" t="s">
        <v>153</v>
      </c>
    </row>
    <row r="1094" spans="9:22" x14ac:dyDescent="0.45">
      <c r="I1094" t="s">
        <v>181</v>
      </c>
      <c r="J1094" t="s">
        <v>395</v>
      </c>
      <c r="K1094">
        <v>3.7644137879609303E-2</v>
      </c>
      <c r="L1094" t="s">
        <v>153</v>
      </c>
      <c r="N1094" t="s">
        <v>224</v>
      </c>
      <c r="O1094" t="s">
        <v>395</v>
      </c>
      <c r="P1094">
        <v>1.3765567025862872E-2</v>
      </c>
      <c r="Q1094" t="s">
        <v>153</v>
      </c>
    </row>
    <row r="1095" spans="9:22" x14ac:dyDescent="0.45">
      <c r="I1095" t="s">
        <v>181</v>
      </c>
      <c r="J1095" t="s">
        <v>397</v>
      </c>
      <c r="K1095">
        <v>6.0188128377042537E-2</v>
      </c>
      <c r="L1095" t="s">
        <v>153</v>
      </c>
      <c r="N1095" t="s">
        <v>224</v>
      </c>
      <c r="O1095" t="s">
        <v>397</v>
      </c>
      <c r="P1095">
        <v>1.7379312612994916E-2</v>
      </c>
      <c r="Q1095" t="s">
        <v>153</v>
      </c>
    </row>
    <row r="1096" spans="9:22" x14ac:dyDescent="0.45">
      <c r="I1096" t="s">
        <v>181</v>
      </c>
      <c r="J1096" t="s">
        <v>419</v>
      </c>
      <c r="K1096">
        <v>5.4731635163493143E-2</v>
      </c>
      <c r="L1096" t="s">
        <v>153</v>
      </c>
      <c r="N1096" t="s">
        <v>224</v>
      </c>
      <c r="O1096" t="s">
        <v>419</v>
      </c>
      <c r="P1096">
        <v>1.9063003540345257E-2</v>
      </c>
      <c r="Q1096" t="s">
        <v>153</v>
      </c>
    </row>
    <row r="1097" spans="9:22" x14ac:dyDescent="0.45">
      <c r="I1097" t="s">
        <v>181</v>
      </c>
      <c r="J1097" t="s">
        <v>420</v>
      </c>
      <c r="K1097">
        <v>2.8675733078511245E-2</v>
      </c>
      <c r="L1097" t="s">
        <v>153</v>
      </c>
      <c r="N1097" t="s">
        <v>224</v>
      </c>
      <c r="O1097" t="s">
        <v>420</v>
      </c>
      <c r="P1097">
        <v>1.6097645674757476E-2</v>
      </c>
      <c r="Q1097" t="s">
        <v>153</v>
      </c>
    </row>
    <row r="1098" spans="9:22" x14ac:dyDescent="0.45">
      <c r="I1098" t="s">
        <v>181</v>
      </c>
      <c r="J1098" t="s">
        <v>458</v>
      </c>
      <c r="K1098">
        <v>4.2445442524568864E-3</v>
      </c>
      <c r="L1098" t="s">
        <v>153</v>
      </c>
      <c r="N1098" t="s">
        <v>224</v>
      </c>
      <c r="O1098" t="s">
        <v>458</v>
      </c>
      <c r="P1098">
        <v>2.0212514022396336E-2</v>
      </c>
      <c r="Q1098" t="s">
        <v>153</v>
      </c>
    </row>
    <row r="1099" spans="9:22" x14ac:dyDescent="0.45">
      <c r="I1099" t="s">
        <v>181</v>
      </c>
      <c r="J1099" t="s">
        <v>459</v>
      </c>
      <c r="K1099">
        <v>0</v>
      </c>
      <c r="L1099" t="s">
        <v>153</v>
      </c>
      <c r="N1099" t="s">
        <v>224</v>
      </c>
      <c r="O1099" t="s">
        <v>459</v>
      </c>
      <c r="P1099">
        <v>2.8632186470184774E-2</v>
      </c>
      <c r="Q1099" t="s">
        <v>153</v>
      </c>
    </row>
    <row r="1100" spans="9:22" x14ac:dyDescent="0.45">
      <c r="I1100" t="s">
        <v>181</v>
      </c>
      <c r="J1100" t="s">
        <v>156</v>
      </c>
      <c r="K1100">
        <v>0</v>
      </c>
      <c r="L1100" t="s">
        <v>153</v>
      </c>
      <c r="N1100" t="s">
        <v>224</v>
      </c>
      <c r="O1100" t="s">
        <v>156</v>
      </c>
      <c r="P1100">
        <v>3.1007854231329408E-2</v>
      </c>
      <c r="Q1100" t="s">
        <v>153</v>
      </c>
    </row>
    <row r="1101" spans="9:22" x14ac:dyDescent="0.45">
      <c r="I1101" t="s">
        <v>181</v>
      </c>
      <c r="J1101" t="s">
        <v>157</v>
      </c>
      <c r="K1101">
        <v>2.2968964883051364E-4</v>
      </c>
      <c r="L1101" t="s">
        <v>153</v>
      </c>
      <c r="N1101" t="s">
        <v>224</v>
      </c>
      <c r="O1101" t="s">
        <v>157</v>
      </c>
      <c r="P1101">
        <v>1.1396169537534801E-2</v>
      </c>
      <c r="Q1101" t="s">
        <v>153</v>
      </c>
    </row>
    <row r="1102" spans="9:22" x14ac:dyDescent="0.45">
      <c r="I1102" t="s">
        <v>181</v>
      </c>
      <c r="J1102" t="s">
        <v>158</v>
      </c>
      <c r="K1102">
        <v>2.2948746411007546E-2</v>
      </c>
      <c r="L1102" t="s">
        <v>153</v>
      </c>
      <c r="N1102" t="s">
        <v>224</v>
      </c>
      <c r="O1102" t="s">
        <v>158</v>
      </c>
      <c r="P1102">
        <v>1.012820809139303E-2</v>
      </c>
      <c r="Q1102" t="s">
        <v>153</v>
      </c>
    </row>
    <row r="1103" spans="9:22" x14ac:dyDescent="0.45">
      <c r="I1103" t="s">
        <v>181</v>
      </c>
      <c r="J1103" t="s">
        <v>398</v>
      </c>
      <c r="K1103">
        <v>2.8376227035935897E-2</v>
      </c>
      <c r="L1103" t="s">
        <v>153</v>
      </c>
      <c r="N1103" t="s">
        <v>224</v>
      </c>
      <c r="O1103" t="s">
        <v>398</v>
      </c>
      <c r="P1103">
        <v>1.0977984041103596E-2</v>
      </c>
      <c r="Q1103" t="s">
        <v>153</v>
      </c>
    </row>
    <row r="1104" spans="9:22" x14ac:dyDescent="0.45">
      <c r="I1104" t="s">
        <v>181</v>
      </c>
      <c r="J1104" t="s">
        <v>400</v>
      </c>
      <c r="K1104">
        <v>4.7767665542122806E-2</v>
      </c>
      <c r="L1104" t="s">
        <v>153</v>
      </c>
      <c r="N1104" t="s">
        <v>224</v>
      </c>
      <c r="O1104" t="s">
        <v>400</v>
      </c>
      <c r="P1104">
        <v>1.4226786924869847E-2</v>
      </c>
      <c r="Q1104" t="s">
        <v>153</v>
      </c>
    </row>
    <row r="1105" spans="9:17" x14ac:dyDescent="0.45">
      <c r="I1105" t="s">
        <v>181</v>
      </c>
      <c r="J1105" t="s">
        <v>421</v>
      </c>
      <c r="K1105">
        <v>4.0405717292702023E-2</v>
      </c>
      <c r="L1105" t="s">
        <v>153</v>
      </c>
      <c r="N1105" t="s">
        <v>224</v>
      </c>
      <c r="O1105" t="s">
        <v>421</v>
      </c>
      <c r="P1105">
        <v>1.4949627593925987E-2</v>
      </c>
      <c r="Q1105" t="s">
        <v>153</v>
      </c>
    </row>
    <row r="1106" spans="9:17" x14ac:dyDescent="0.45">
      <c r="I1106" t="s">
        <v>181</v>
      </c>
      <c r="J1106" t="s">
        <v>422</v>
      </c>
      <c r="K1106">
        <v>1.4976428251306196E-2</v>
      </c>
      <c r="L1106" t="s">
        <v>153</v>
      </c>
      <c r="N1106" t="s">
        <v>224</v>
      </c>
      <c r="O1106" t="s">
        <v>422</v>
      </c>
      <c r="P1106">
        <v>1.3772123423701779E-2</v>
      </c>
      <c r="Q1106" t="s">
        <v>153</v>
      </c>
    </row>
    <row r="1107" spans="9:17" x14ac:dyDescent="0.45">
      <c r="I1107" t="s">
        <v>181</v>
      </c>
      <c r="J1107" t="s">
        <v>460</v>
      </c>
      <c r="K1107">
        <v>0</v>
      </c>
      <c r="L1107" t="s">
        <v>153</v>
      </c>
      <c r="N1107" t="s">
        <v>224</v>
      </c>
      <c r="O1107" t="s">
        <v>460</v>
      </c>
      <c r="P1107">
        <v>1.886043416077568E-2</v>
      </c>
      <c r="Q1107" t="s">
        <v>153</v>
      </c>
    </row>
    <row r="1108" spans="9:17" x14ac:dyDescent="0.45">
      <c r="I1108" t="s">
        <v>181</v>
      </c>
      <c r="J1108" t="s">
        <v>461</v>
      </c>
      <c r="K1108">
        <v>0</v>
      </c>
      <c r="L1108" t="s">
        <v>153</v>
      </c>
      <c r="N1108" t="s">
        <v>224</v>
      </c>
      <c r="O1108" t="s">
        <v>461</v>
      </c>
      <c r="P1108">
        <v>2.528402292581531E-2</v>
      </c>
      <c r="Q1108" t="s">
        <v>153</v>
      </c>
    </row>
    <row r="1109" spans="9:17" x14ac:dyDescent="0.45">
      <c r="I1109" t="s">
        <v>181</v>
      </c>
      <c r="J1109" t="s">
        <v>159</v>
      </c>
      <c r="K1109">
        <v>0</v>
      </c>
      <c r="L1109" t="s">
        <v>153</v>
      </c>
      <c r="N1109" t="s">
        <v>224</v>
      </c>
      <c r="O1109" t="s">
        <v>159</v>
      </c>
      <c r="P1109">
        <v>3.436432231520483E-2</v>
      </c>
      <c r="Q1109" t="s">
        <v>153</v>
      </c>
    </row>
    <row r="1110" spans="9:17" x14ac:dyDescent="0.45">
      <c r="I1110" t="s">
        <v>181</v>
      </c>
      <c r="J1110" t="s">
        <v>160</v>
      </c>
      <c r="K1110">
        <v>0</v>
      </c>
      <c r="L1110" t="s">
        <v>153</v>
      </c>
      <c r="N1110" t="s">
        <v>224</v>
      </c>
      <c r="O1110" t="s">
        <v>160</v>
      </c>
      <c r="P1110">
        <v>1.2176238426375311E-2</v>
      </c>
      <c r="Q1110" t="s">
        <v>153</v>
      </c>
    </row>
    <row r="1111" spans="9:17" x14ac:dyDescent="0.45">
      <c r="I1111" t="s">
        <v>181</v>
      </c>
      <c r="J1111" t="s">
        <v>161</v>
      </c>
      <c r="K1111">
        <v>1.1803727232956964E-2</v>
      </c>
      <c r="L1111" t="s">
        <v>153</v>
      </c>
      <c r="N1111" t="s">
        <v>224</v>
      </c>
      <c r="O1111" t="s">
        <v>161</v>
      </c>
      <c r="P1111">
        <v>1.0425187960954289E-2</v>
      </c>
      <c r="Q1111" t="s">
        <v>153</v>
      </c>
    </row>
    <row r="1112" spans="9:17" x14ac:dyDescent="0.45">
      <c r="I1112" t="s">
        <v>181</v>
      </c>
      <c r="J1112" t="s">
        <v>401</v>
      </c>
      <c r="K1112">
        <v>1.827161538666144E-2</v>
      </c>
      <c r="L1112" t="s">
        <v>153</v>
      </c>
      <c r="N1112" t="s">
        <v>224</v>
      </c>
      <c r="O1112" t="s">
        <v>401</v>
      </c>
      <c r="P1112">
        <v>7.8402893286848626E-3</v>
      </c>
      <c r="Q1112" t="s">
        <v>153</v>
      </c>
    </row>
    <row r="1113" spans="9:17" x14ac:dyDescent="0.45">
      <c r="I1113" t="s">
        <v>181</v>
      </c>
      <c r="J1113" t="s">
        <v>403</v>
      </c>
      <c r="K1113">
        <v>3.2720925194578476E-2</v>
      </c>
      <c r="L1113" t="s">
        <v>153</v>
      </c>
      <c r="N1113" t="s">
        <v>224</v>
      </c>
      <c r="O1113" t="s">
        <v>403</v>
      </c>
      <c r="P1113">
        <v>1.035610745114251E-2</v>
      </c>
      <c r="Q1113" t="s">
        <v>153</v>
      </c>
    </row>
    <row r="1114" spans="9:17" x14ac:dyDescent="0.45">
      <c r="I1114" t="s">
        <v>181</v>
      </c>
      <c r="J1114" t="s">
        <v>423</v>
      </c>
      <c r="K1114">
        <v>2.6041824449125697E-2</v>
      </c>
      <c r="L1114" t="s">
        <v>153</v>
      </c>
      <c r="N1114" t="s">
        <v>224</v>
      </c>
      <c r="O1114" t="s">
        <v>423</v>
      </c>
      <c r="P1114">
        <v>9.9548656650661482E-3</v>
      </c>
      <c r="Q1114" t="s">
        <v>153</v>
      </c>
    </row>
    <row r="1115" spans="9:17" x14ac:dyDescent="0.45">
      <c r="I1115" t="s">
        <v>181</v>
      </c>
      <c r="J1115" t="s">
        <v>424</v>
      </c>
      <c r="K1115">
        <v>2.8312429456211498E-3</v>
      </c>
      <c r="L1115" t="s">
        <v>153</v>
      </c>
      <c r="N1115" t="s">
        <v>224</v>
      </c>
      <c r="O1115" t="s">
        <v>424</v>
      </c>
      <c r="P1115">
        <v>1.1536015743991653E-2</v>
      </c>
      <c r="Q1115" t="s">
        <v>153</v>
      </c>
    </row>
    <row r="1116" spans="9:17" x14ac:dyDescent="0.45">
      <c r="I1116" t="s">
        <v>181</v>
      </c>
      <c r="J1116" t="s">
        <v>462</v>
      </c>
      <c r="K1116">
        <v>0</v>
      </c>
      <c r="L1116" t="s">
        <v>153</v>
      </c>
      <c r="N1116" t="s">
        <v>224</v>
      </c>
      <c r="O1116" t="s">
        <v>462</v>
      </c>
      <c r="P1116">
        <v>1.6708645420255165E-2</v>
      </c>
      <c r="Q1116" t="s">
        <v>153</v>
      </c>
    </row>
    <row r="1117" spans="9:17" x14ac:dyDescent="0.45">
      <c r="I1117" t="s">
        <v>181</v>
      </c>
      <c r="J1117" t="s">
        <v>463</v>
      </c>
      <c r="K1117">
        <v>0</v>
      </c>
      <c r="L1117" t="s">
        <v>153</v>
      </c>
      <c r="N1117" t="s">
        <v>224</v>
      </c>
      <c r="O1117" t="s">
        <v>463</v>
      </c>
      <c r="P1117">
        <v>2.4164169972874509E-2</v>
      </c>
      <c r="Q1117" t="s">
        <v>153</v>
      </c>
    </row>
    <row r="1118" spans="9:17" x14ac:dyDescent="0.45">
      <c r="I1118" t="s">
        <v>181</v>
      </c>
      <c r="J1118" t="s">
        <v>409</v>
      </c>
      <c r="K1118">
        <v>0</v>
      </c>
      <c r="L1118" t="s">
        <v>153</v>
      </c>
      <c r="N1118" t="s">
        <v>224</v>
      </c>
      <c r="O1118" t="s">
        <v>409</v>
      </c>
      <c r="P1118">
        <v>3.7429199678351122E-2</v>
      </c>
      <c r="Q1118" t="s">
        <v>153</v>
      </c>
    </row>
    <row r="1119" spans="9:17" x14ac:dyDescent="0.45">
      <c r="I1119" t="s">
        <v>181</v>
      </c>
      <c r="J1119" t="s">
        <v>410</v>
      </c>
      <c r="K1119">
        <v>0</v>
      </c>
      <c r="L1119" t="s">
        <v>153</v>
      </c>
      <c r="N1119" t="s">
        <v>224</v>
      </c>
      <c r="O1119" t="s">
        <v>410</v>
      </c>
      <c r="P1119">
        <v>1.3372833148874519E-2</v>
      </c>
      <c r="Q1119" t="s">
        <v>153</v>
      </c>
    </row>
    <row r="1120" spans="9:17" x14ac:dyDescent="0.45">
      <c r="I1120" t="s">
        <v>181</v>
      </c>
      <c r="J1120" t="s">
        <v>411</v>
      </c>
      <c r="K1120">
        <v>1.3037453150725084E-2</v>
      </c>
      <c r="L1120" t="s">
        <v>153</v>
      </c>
      <c r="N1120" t="s">
        <v>224</v>
      </c>
      <c r="O1120" t="s">
        <v>411</v>
      </c>
      <c r="P1120">
        <v>1.1662207020680646E-2</v>
      </c>
      <c r="Q1120" t="s">
        <v>153</v>
      </c>
    </row>
    <row r="1121" spans="9:17" x14ac:dyDescent="0.45">
      <c r="I1121" t="s">
        <v>181</v>
      </c>
      <c r="J1121" t="s">
        <v>412</v>
      </c>
      <c r="K1121">
        <v>2.0413593022307712E-2</v>
      </c>
      <c r="L1121" t="s">
        <v>153</v>
      </c>
      <c r="N1121" t="s">
        <v>224</v>
      </c>
      <c r="O1121" t="s">
        <v>412</v>
      </c>
      <c r="P1121">
        <v>1.0009720006945262E-2</v>
      </c>
      <c r="Q1121" t="s">
        <v>153</v>
      </c>
    </row>
    <row r="1122" spans="9:17" x14ac:dyDescent="0.45">
      <c r="I1122" t="s">
        <v>181</v>
      </c>
      <c r="J1122" t="s">
        <v>414</v>
      </c>
      <c r="K1122">
        <v>3.692315449974249E-2</v>
      </c>
      <c r="L1122" t="s">
        <v>153</v>
      </c>
      <c r="N1122" t="s">
        <v>224</v>
      </c>
      <c r="O1122" t="s">
        <v>414</v>
      </c>
      <c r="P1122">
        <v>1.3845521499256436E-2</v>
      </c>
      <c r="Q1122" t="s">
        <v>153</v>
      </c>
    </row>
    <row r="1123" spans="9:17" x14ac:dyDescent="0.45">
      <c r="I1123" t="s">
        <v>181</v>
      </c>
      <c r="J1123" t="s">
        <v>425</v>
      </c>
      <c r="K1123">
        <v>3.0161501167423197E-2</v>
      </c>
      <c r="L1123" t="s">
        <v>153</v>
      </c>
      <c r="N1123" t="s">
        <v>224</v>
      </c>
      <c r="O1123" t="s">
        <v>425</v>
      </c>
      <c r="P1123">
        <v>1.4599547547223266E-2</v>
      </c>
      <c r="Q1123" t="s">
        <v>153</v>
      </c>
    </row>
    <row r="1124" spans="9:17" x14ac:dyDescent="0.45">
      <c r="I1124" t="s">
        <v>181</v>
      </c>
      <c r="J1124" t="s">
        <v>426</v>
      </c>
      <c r="K1124">
        <v>7.3286390421493418E-3</v>
      </c>
      <c r="L1124" t="s">
        <v>153</v>
      </c>
      <c r="N1124" t="s">
        <v>224</v>
      </c>
      <c r="O1124" t="s">
        <v>426</v>
      </c>
      <c r="P1124">
        <v>1.4420528321743915E-2</v>
      </c>
      <c r="Q1124" t="s">
        <v>153</v>
      </c>
    </row>
    <row r="1125" spans="9:17" x14ac:dyDescent="0.45">
      <c r="I1125" t="s">
        <v>181</v>
      </c>
      <c r="J1125" t="s">
        <v>464</v>
      </c>
      <c r="K1125">
        <v>0</v>
      </c>
      <c r="L1125" t="s">
        <v>153</v>
      </c>
      <c r="N1125" t="s">
        <v>224</v>
      </c>
      <c r="O1125" t="s">
        <v>464</v>
      </c>
      <c r="P1125">
        <v>1.9966461018558403E-2</v>
      </c>
      <c r="Q1125" t="s">
        <v>153</v>
      </c>
    </row>
    <row r="1126" spans="9:17" x14ac:dyDescent="0.45">
      <c r="I1126" t="s">
        <v>181</v>
      </c>
      <c r="J1126" t="s">
        <v>465</v>
      </c>
      <c r="K1126">
        <v>0</v>
      </c>
      <c r="L1126" t="s">
        <v>153</v>
      </c>
      <c r="N1126" t="s">
        <v>224</v>
      </c>
      <c r="O1126" t="s">
        <v>465</v>
      </c>
      <c r="P1126">
        <v>2.7973113503237598E-2</v>
      </c>
      <c r="Q1126" t="s">
        <v>153</v>
      </c>
    </row>
    <row r="1127" spans="9:17" x14ac:dyDescent="0.45">
      <c r="I1127" t="s">
        <v>181</v>
      </c>
      <c r="J1127" t="s">
        <v>466</v>
      </c>
      <c r="K1127">
        <v>0</v>
      </c>
      <c r="L1127" t="s">
        <v>153</v>
      </c>
      <c r="N1127" t="s">
        <v>224</v>
      </c>
      <c r="O1127" t="s">
        <v>466</v>
      </c>
      <c r="P1127">
        <v>4.2755469343061431E-2</v>
      </c>
      <c r="Q1127" t="s">
        <v>153</v>
      </c>
    </row>
    <row r="1128" spans="9:17" x14ac:dyDescent="0.45">
      <c r="I1128" t="s">
        <v>181</v>
      </c>
      <c r="J1128" t="s">
        <v>467</v>
      </c>
      <c r="K1128">
        <v>5.8199804256349281E-3</v>
      </c>
      <c r="L1128" t="s">
        <v>153</v>
      </c>
      <c r="N1128" t="s">
        <v>224</v>
      </c>
      <c r="O1128" t="s">
        <v>467</v>
      </c>
      <c r="P1128">
        <v>1.613285583956137E-2</v>
      </c>
      <c r="Q1128" t="s">
        <v>153</v>
      </c>
    </row>
    <row r="1129" spans="9:17" x14ac:dyDescent="0.45">
      <c r="I1129" t="s">
        <v>181</v>
      </c>
      <c r="J1129" t="s">
        <v>468</v>
      </c>
      <c r="K1129">
        <v>2.7623646466324481E-2</v>
      </c>
      <c r="L1129" t="s">
        <v>153</v>
      </c>
      <c r="N1129" t="s">
        <v>224</v>
      </c>
      <c r="O1129" t="s">
        <v>468</v>
      </c>
      <c r="P1129">
        <v>1.4451154426174104E-2</v>
      </c>
      <c r="Q1129" t="s">
        <v>153</v>
      </c>
    </row>
    <row r="1130" spans="9:17" x14ac:dyDescent="0.45">
      <c r="I1130" t="s">
        <v>181</v>
      </c>
      <c r="J1130" t="s">
        <v>469</v>
      </c>
      <c r="K1130">
        <v>3.3056478349108388E-2</v>
      </c>
      <c r="L1130" t="s">
        <v>153</v>
      </c>
      <c r="N1130" t="s">
        <v>224</v>
      </c>
      <c r="O1130" t="s">
        <v>469</v>
      </c>
      <c r="P1130">
        <v>1.4050405860552763E-2</v>
      </c>
      <c r="Q1130" t="s">
        <v>153</v>
      </c>
    </row>
    <row r="1131" spans="9:17" x14ac:dyDescent="0.45">
      <c r="I1131" t="s">
        <v>181</v>
      </c>
      <c r="J1131" t="s">
        <v>470</v>
      </c>
      <c r="K1131">
        <v>5.5234685070187639E-2</v>
      </c>
      <c r="L1131" t="s">
        <v>153</v>
      </c>
      <c r="N1131" t="s">
        <v>224</v>
      </c>
      <c r="O1131" t="s">
        <v>470</v>
      </c>
      <c r="P1131">
        <v>1.8206763209277419E-2</v>
      </c>
      <c r="Q1131" t="s">
        <v>153</v>
      </c>
    </row>
    <row r="1132" spans="9:17" x14ac:dyDescent="0.45">
      <c r="I1132" t="s">
        <v>181</v>
      </c>
      <c r="J1132" t="s">
        <v>471</v>
      </c>
      <c r="K1132">
        <v>4.8056319932854731E-2</v>
      </c>
      <c r="L1132" t="s">
        <v>153</v>
      </c>
      <c r="N1132" t="s">
        <v>224</v>
      </c>
      <c r="O1132" t="s">
        <v>471</v>
      </c>
      <c r="P1132">
        <v>1.9217122271150085E-2</v>
      </c>
      <c r="Q1132" t="s">
        <v>153</v>
      </c>
    </row>
    <row r="1133" spans="9:17" x14ac:dyDescent="0.45">
      <c r="I1133" t="s">
        <v>181</v>
      </c>
      <c r="J1133" t="s">
        <v>472</v>
      </c>
      <c r="K1133">
        <v>1.6284946570211192E-2</v>
      </c>
      <c r="L1133" t="s">
        <v>153</v>
      </c>
      <c r="N1133" t="s">
        <v>224</v>
      </c>
      <c r="O1133" t="s">
        <v>472</v>
      </c>
      <c r="P1133">
        <v>1.8370791454090204E-2</v>
      </c>
      <c r="Q1133" t="s">
        <v>153</v>
      </c>
    </row>
    <row r="1134" spans="9:17" x14ac:dyDescent="0.45">
      <c r="I1134" t="s">
        <v>181</v>
      </c>
      <c r="J1134" t="s">
        <v>473</v>
      </c>
      <c r="K1134">
        <v>0</v>
      </c>
      <c r="L1134" t="s">
        <v>153</v>
      </c>
      <c r="N1134" t="s">
        <v>224</v>
      </c>
      <c r="O1134" t="s">
        <v>473</v>
      </c>
      <c r="P1134">
        <v>2.6830574738199001E-2</v>
      </c>
      <c r="Q1134" t="s">
        <v>153</v>
      </c>
    </row>
    <row r="1135" spans="9:17" x14ac:dyDescent="0.45">
      <c r="I1135" t="s">
        <v>181</v>
      </c>
      <c r="J1135" t="s">
        <v>474</v>
      </c>
      <c r="K1135">
        <v>0</v>
      </c>
      <c r="L1135" t="s">
        <v>153</v>
      </c>
      <c r="N1135" t="s">
        <v>224</v>
      </c>
      <c r="O1135" t="s">
        <v>474</v>
      </c>
      <c r="P1135">
        <v>3.6713506551775708E-2</v>
      </c>
      <c r="Q1135" t="s">
        <v>153</v>
      </c>
    </row>
    <row r="1136" spans="9:17" x14ac:dyDescent="0.45">
      <c r="I1136" t="s">
        <v>181</v>
      </c>
      <c r="J1136" t="s">
        <v>475</v>
      </c>
      <c r="K1136">
        <v>0</v>
      </c>
      <c r="L1136" t="s">
        <v>153</v>
      </c>
      <c r="N1136" t="s">
        <v>224</v>
      </c>
      <c r="O1136" t="s">
        <v>475</v>
      </c>
      <c r="P1136">
        <v>3.4774910209399074E-2</v>
      </c>
      <c r="Q1136" t="s">
        <v>153</v>
      </c>
    </row>
    <row r="1137" spans="9:17" x14ac:dyDescent="0.45">
      <c r="I1137" t="s">
        <v>181</v>
      </c>
      <c r="J1137" t="s">
        <v>476</v>
      </c>
      <c r="K1137">
        <v>1.4455824455936595E-2</v>
      </c>
      <c r="L1137" t="s">
        <v>153</v>
      </c>
      <c r="N1137" t="s">
        <v>224</v>
      </c>
      <c r="O1137" t="s">
        <v>476</v>
      </c>
      <c r="P1137">
        <v>1.3002456819744903E-2</v>
      </c>
      <c r="Q1137" t="s">
        <v>153</v>
      </c>
    </row>
    <row r="1138" spans="9:17" x14ac:dyDescent="0.45">
      <c r="I1138" t="s">
        <v>181</v>
      </c>
      <c r="J1138" t="s">
        <v>477</v>
      </c>
      <c r="K1138">
        <v>3.4740064423030528E-2</v>
      </c>
      <c r="L1138" t="s">
        <v>153</v>
      </c>
      <c r="N1138" t="s">
        <v>224</v>
      </c>
      <c r="O1138" t="s">
        <v>477</v>
      </c>
      <c r="P1138">
        <v>1.2718328534538291E-2</v>
      </c>
      <c r="Q1138" t="s">
        <v>153</v>
      </c>
    </row>
    <row r="1139" spans="9:17" x14ac:dyDescent="0.45">
      <c r="I1139" t="s">
        <v>181</v>
      </c>
      <c r="J1139" t="s">
        <v>478</v>
      </c>
      <c r="K1139">
        <v>4.0777142028646358E-2</v>
      </c>
      <c r="L1139" t="s">
        <v>153</v>
      </c>
      <c r="N1139" t="s">
        <v>224</v>
      </c>
      <c r="O1139" t="s">
        <v>478</v>
      </c>
      <c r="P1139">
        <v>1.1882621220359267E-2</v>
      </c>
      <c r="Q1139" t="s">
        <v>153</v>
      </c>
    </row>
    <row r="1140" spans="9:17" x14ac:dyDescent="0.45">
      <c r="I1140" t="s">
        <v>181</v>
      </c>
      <c r="J1140" t="s">
        <v>479</v>
      </c>
      <c r="K1140">
        <v>6.2425080442161648E-2</v>
      </c>
      <c r="L1140" t="s">
        <v>153</v>
      </c>
      <c r="N1140" t="s">
        <v>224</v>
      </c>
      <c r="O1140" t="s">
        <v>479</v>
      </c>
      <c r="P1140">
        <v>1.4695757313948066E-2</v>
      </c>
      <c r="Q1140" t="s">
        <v>153</v>
      </c>
    </row>
    <row r="1141" spans="9:17" x14ac:dyDescent="0.45">
      <c r="I1141" t="s">
        <v>181</v>
      </c>
      <c r="J1141" t="s">
        <v>480</v>
      </c>
      <c r="K1141">
        <v>5.3604258974537938E-2</v>
      </c>
      <c r="L1141" t="s">
        <v>153</v>
      </c>
      <c r="N1141" t="s">
        <v>224</v>
      </c>
      <c r="O1141" t="s">
        <v>480</v>
      </c>
      <c r="P1141">
        <v>1.5306566438413008E-2</v>
      </c>
      <c r="Q1141" t="s">
        <v>153</v>
      </c>
    </row>
    <row r="1142" spans="9:17" x14ac:dyDescent="0.45">
      <c r="I1142" t="s">
        <v>181</v>
      </c>
      <c r="J1142" t="s">
        <v>481</v>
      </c>
      <c r="K1142">
        <v>2.467603941510553E-2</v>
      </c>
      <c r="L1142" t="s">
        <v>153</v>
      </c>
      <c r="N1142" t="s">
        <v>224</v>
      </c>
      <c r="O1142" t="s">
        <v>481</v>
      </c>
      <c r="P1142">
        <v>1.3932125197787207E-2</v>
      </c>
      <c r="Q1142" t="s">
        <v>153</v>
      </c>
    </row>
    <row r="1143" spans="9:17" x14ac:dyDescent="0.45">
      <c r="I1143" t="s">
        <v>181</v>
      </c>
      <c r="J1143" t="s">
        <v>482</v>
      </c>
      <c r="K1143">
        <v>1.6628814017086936E-3</v>
      </c>
      <c r="L1143" t="s">
        <v>153</v>
      </c>
      <c r="N1143" t="s">
        <v>224</v>
      </c>
      <c r="O1143" t="s">
        <v>482</v>
      </c>
      <c r="P1143">
        <v>1.8969642157429495E-2</v>
      </c>
      <c r="Q1143" t="s">
        <v>153</v>
      </c>
    </row>
    <row r="1144" spans="9:17" x14ac:dyDescent="0.45">
      <c r="I1144" t="s">
        <v>181</v>
      </c>
      <c r="J1144" t="s">
        <v>483</v>
      </c>
      <c r="K1144">
        <v>0</v>
      </c>
      <c r="L1144" t="s">
        <v>153</v>
      </c>
      <c r="N1144" t="s">
        <v>224</v>
      </c>
      <c r="O1144" t="s">
        <v>483</v>
      </c>
      <c r="P1144">
        <v>2.4981392526328743E-2</v>
      </c>
      <c r="Q1144" t="s">
        <v>153</v>
      </c>
    </row>
    <row r="1145" spans="9:17" x14ac:dyDescent="0.45">
      <c r="I1145" t="s">
        <v>182</v>
      </c>
      <c r="J1145" t="s">
        <v>152</v>
      </c>
      <c r="K1145">
        <v>0</v>
      </c>
      <c r="L1145" t="s">
        <v>153</v>
      </c>
      <c r="N1145" t="s">
        <v>225</v>
      </c>
      <c r="O1145" t="s">
        <v>152</v>
      </c>
      <c r="P1145">
        <v>3.1572926263896309E-2</v>
      </c>
      <c r="Q1145" t="s">
        <v>153</v>
      </c>
    </row>
    <row r="1146" spans="9:17" x14ac:dyDescent="0.45">
      <c r="I1146" t="s">
        <v>182</v>
      </c>
      <c r="J1146" t="s">
        <v>154</v>
      </c>
      <c r="K1146">
        <v>1.3517533850442322E-3</v>
      </c>
      <c r="L1146" t="s">
        <v>153</v>
      </c>
      <c r="N1146" t="s">
        <v>225</v>
      </c>
      <c r="O1146" t="s">
        <v>154</v>
      </c>
      <c r="P1146">
        <v>7.5226525909214016E-3</v>
      </c>
      <c r="Q1146" t="s">
        <v>153</v>
      </c>
    </row>
    <row r="1147" spans="9:17" x14ac:dyDescent="0.45">
      <c r="I1147" t="s">
        <v>182</v>
      </c>
      <c r="J1147" t="s">
        <v>155</v>
      </c>
      <c r="K1147">
        <v>2.0990203587509769E-2</v>
      </c>
      <c r="L1147" t="s">
        <v>153</v>
      </c>
      <c r="N1147" t="s">
        <v>225</v>
      </c>
      <c r="O1147" t="s">
        <v>155</v>
      </c>
      <c r="P1147">
        <v>6.7569910020398903E-3</v>
      </c>
      <c r="Q1147" t="s">
        <v>153</v>
      </c>
    </row>
    <row r="1148" spans="9:17" x14ac:dyDescent="0.45">
      <c r="I1148" t="s">
        <v>182</v>
      </c>
      <c r="J1148" t="s">
        <v>395</v>
      </c>
      <c r="K1148">
        <v>3.3115012869954101E-2</v>
      </c>
      <c r="L1148" t="s">
        <v>153</v>
      </c>
      <c r="N1148" t="s">
        <v>225</v>
      </c>
      <c r="O1148" t="s">
        <v>395</v>
      </c>
      <c r="P1148">
        <v>8.7592976471836479E-3</v>
      </c>
      <c r="Q1148" t="s">
        <v>153</v>
      </c>
    </row>
    <row r="1149" spans="9:17" x14ac:dyDescent="0.45">
      <c r="I1149" t="s">
        <v>182</v>
      </c>
      <c r="J1149" t="s">
        <v>397</v>
      </c>
      <c r="K1149">
        <v>5.6014835866615667E-2</v>
      </c>
      <c r="L1149" t="s">
        <v>153</v>
      </c>
      <c r="N1149" t="s">
        <v>225</v>
      </c>
      <c r="O1149" t="s">
        <v>397</v>
      </c>
      <c r="P1149">
        <v>1.1791354144080654E-2</v>
      </c>
      <c r="Q1149" t="s">
        <v>153</v>
      </c>
    </row>
    <row r="1150" spans="9:17" x14ac:dyDescent="0.45">
      <c r="I1150" t="s">
        <v>182</v>
      </c>
      <c r="J1150" t="s">
        <v>419</v>
      </c>
      <c r="K1150">
        <v>5.0412342662998835E-2</v>
      </c>
      <c r="L1150" t="s">
        <v>153</v>
      </c>
      <c r="N1150" t="s">
        <v>225</v>
      </c>
      <c r="O1150" t="s">
        <v>419</v>
      </c>
      <c r="P1150">
        <v>1.3891962366340835E-2</v>
      </c>
      <c r="Q1150" t="s">
        <v>153</v>
      </c>
    </row>
    <row r="1151" spans="9:17" x14ac:dyDescent="0.45">
      <c r="I1151" t="s">
        <v>182</v>
      </c>
      <c r="J1151" t="s">
        <v>420</v>
      </c>
      <c r="K1151">
        <v>2.3931226707731575E-2</v>
      </c>
      <c r="L1151" t="s">
        <v>153</v>
      </c>
      <c r="N1151" t="s">
        <v>225</v>
      </c>
      <c r="O1151" t="s">
        <v>420</v>
      </c>
      <c r="P1151">
        <v>1.5215561282670891E-2</v>
      </c>
      <c r="Q1151" t="s">
        <v>153</v>
      </c>
    </row>
    <row r="1152" spans="9:17" x14ac:dyDescent="0.45">
      <c r="I1152" t="s">
        <v>182</v>
      </c>
      <c r="J1152" t="s">
        <v>458</v>
      </c>
      <c r="K1152">
        <v>4.2793371909277686E-3</v>
      </c>
      <c r="L1152" t="s">
        <v>153</v>
      </c>
      <c r="N1152" t="s">
        <v>225</v>
      </c>
      <c r="O1152" t="s">
        <v>458</v>
      </c>
      <c r="P1152">
        <v>2.6741442323080705E-2</v>
      </c>
      <c r="Q1152" t="s">
        <v>153</v>
      </c>
    </row>
    <row r="1153" spans="9:17" x14ac:dyDescent="0.45">
      <c r="I1153" t="s">
        <v>182</v>
      </c>
      <c r="J1153" t="s">
        <v>459</v>
      </c>
      <c r="K1153">
        <v>0</v>
      </c>
      <c r="L1153" t="s">
        <v>153</v>
      </c>
      <c r="N1153" t="s">
        <v>225</v>
      </c>
      <c r="O1153" t="s">
        <v>459</v>
      </c>
      <c r="P1153">
        <v>3.8011450956131475E-2</v>
      </c>
      <c r="Q1153" t="s">
        <v>153</v>
      </c>
    </row>
    <row r="1154" spans="9:17" x14ac:dyDescent="0.45">
      <c r="I1154" t="s">
        <v>182</v>
      </c>
      <c r="J1154" t="s">
        <v>156</v>
      </c>
      <c r="K1154">
        <v>0</v>
      </c>
      <c r="L1154" t="s">
        <v>153</v>
      </c>
      <c r="N1154" t="s">
        <v>225</v>
      </c>
      <c r="O1154" t="s">
        <v>156</v>
      </c>
      <c r="P1154">
        <v>2.647663765327319E-2</v>
      </c>
      <c r="Q1154" t="s">
        <v>153</v>
      </c>
    </row>
    <row r="1155" spans="9:17" x14ac:dyDescent="0.45">
      <c r="I1155" t="s">
        <v>182</v>
      </c>
      <c r="J1155" t="s">
        <v>157</v>
      </c>
      <c r="K1155">
        <v>0</v>
      </c>
      <c r="L1155" t="s">
        <v>153</v>
      </c>
      <c r="N1155" t="s">
        <v>225</v>
      </c>
      <c r="O1155" t="s">
        <v>157</v>
      </c>
      <c r="P1155">
        <v>7.1966893256057143E-3</v>
      </c>
      <c r="Q1155" t="s">
        <v>153</v>
      </c>
    </row>
    <row r="1156" spans="9:17" x14ac:dyDescent="0.45">
      <c r="I1156" t="s">
        <v>182</v>
      </c>
      <c r="J1156" t="s">
        <v>158</v>
      </c>
      <c r="K1156">
        <v>2.2707743507688206E-2</v>
      </c>
      <c r="L1156" t="s">
        <v>153</v>
      </c>
      <c r="N1156" t="s">
        <v>225</v>
      </c>
      <c r="O1156" t="s">
        <v>158</v>
      </c>
      <c r="P1156">
        <v>5.804545576483495E-3</v>
      </c>
      <c r="Q1156" t="s">
        <v>153</v>
      </c>
    </row>
    <row r="1157" spans="9:17" x14ac:dyDescent="0.45">
      <c r="I1157" t="s">
        <v>182</v>
      </c>
      <c r="J1157" t="s">
        <v>398</v>
      </c>
      <c r="K1157">
        <v>3.3130778117234326E-2</v>
      </c>
      <c r="L1157" t="s">
        <v>153</v>
      </c>
      <c r="N1157" t="s">
        <v>225</v>
      </c>
      <c r="O1157" t="s">
        <v>398</v>
      </c>
      <c r="P1157">
        <v>7.511613117757744E-3</v>
      </c>
      <c r="Q1157" t="s">
        <v>153</v>
      </c>
    </row>
    <row r="1158" spans="9:17" x14ac:dyDescent="0.45">
      <c r="I1158" t="s">
        <v>182</v>
      </c>
      <c r="J1158" t="s">
        <v>400</v>
      </c>
      <c r="K1158">
        <v>5.3903067850210561E-2</v>
      </c>
      <c r="L1158" t="s">
        <v>153</v>
      </c>
      <c r="N1158" t="s">
        <v>225</v>
      </c>
      <c r="O1158" t="s">
        <v>400</v>
      </c>
      <c r="P1158">
        <v>9.7881957292883827E-3</v>
      </c>
      <c r="Q1158" t="s">
        <v>153</v>
      </c>
    </row>
    <row r="1159" spans="9:17" x14ac:dyDescent="0.45">
      <c r="I1159" t="s">
        <v>182</v>
      </c>
      <c r="J1159" t="s">
        <v>421</v>
      </c>
      <c r="K1159">
        <v>4.4636540620162563E-2</v>
      </c>
      <c r="L1159" t="s">
        <v>153</v>
      </c>
      <c r="N1159" t="s">
        <v>225</v>
      </c>
      <c r="O1159" t="s">
        <v>421</v>
      </c>
      <c r="P1159">
        <v>1.0554080015654839E-2</v>
      </c>
      <c r="Q1159" t="s">
        <v>153</v>
      </c>
    </row>
    <row r="1160" spans="9:17" x14ac:dyDescent="0.45">
      <c r="I1160" t="s">
        <v>182</v>
      </c>
      <c r="J1160" t="s">
        <v>422</v>
      </c>
      <c r="K1160">
        <v>1.8818275578222507E-2</v>
      </c>
      <c r="L1160" t="s">
        <v>153</v>
      </c>
      <c r="N1160" t="s">
        <v>225</v>
      </c>
      <c r="O1160" t="s">
        <v>422</v>
      </c>
      <c r="P1160">
        <v>1.0639079485633363E-2</v>
      </c>
      <c r="Q1160" t="s">
        <v>153</v>
      </c>
    </row>
    <row r="1161" spans="9:17" x14ac:dyDescent="0.45">
      <c r="I1161" t="s">
        <v>182</v>
      </c>
      <c r="J1161" t="s">
        <v>460</v>
      </c>
      <c r="K1161">
        <v>0</v>
      </c>
      <c r="L1161" t="s">
        <v>153</v>
      </c>
      <c r="N1161" t="s">
        <v>225</v>
      </c>
      <c r="O1161" t="s">
        <v>460</v>
      </c>
      <c r="P1161">
        <v>1.8137976651769399E-2</v>
      </c>
      <c r="Q1161" t="s">
        <v>153</v>
      </c>
    </row>
    <row r="1162" spans="9:17" x14ac:dyDescent="0.45">
      <c r="I1162" t="s">
        <v>182</v>
      </c>
      <c r="J1162" t="s">
        <v>461</v>
      </c>
      <c r="K1162">
        <v>0</v>
      </c>
      <c r="L1162" t="s">
        <v>153</v>
      </c>
      <c r="N1162" t="s">
        <v>225</v>
      </c>
      <c r="O1162" t="s">
        <v>461</v>
      </c>
      <c r="P1162">
        <v>3.1336957099657892E-2</v>
      </c>
      <c r="Q1162" t="s">
        <v>153</v>
      </c>
    </row>
    <row r="1163" spans="9:17" x14ac:dyDescent="0.45">
      <c r="I1163" t="s">
        <v>182</v>
      </c>
      <c r="J1163" t="s">
        <v>159</v>
      </c>
      <c r="K1163">
        <v>0</v>
      </c>
      <c r="L1163" t="s">
        <v>153</v>
      </c>
      <c r="N1163" t="s">
        <v>225</v>
      </c>
      <c r="O1163" t="s">
        <v>159</v>
      </c>
      <c r="P1163">
        <v>1.8372787837123782E-2</v>
      </c>
      <c r="Q1163" t="s">
        <v>153</v>
      </c>
    </row>
    <row r="1164" spans="9:17" x14ac:dyDescent="0.45">
      <c r="I1164" t="s">
        <v>182</v>
      </c>
      <c r="J1164" t="s">
        <v>160</v>
      </c>
      <c r="K1164">
        <v>0</v>
      </c>
      <c r="L1164" t="s">
        <v>153</v>
      </c>
      <c r="N1164" t="s">
        <v>225</v>
      </c>
      <c r="O1164" t="s">
        <v>160</v>
      </c>
      <c r="P1164">
        <v>4.8476938131193272E-3</v>
      </c>
      <c r="Q1164" t="s">
        <v>153</v>
      </c>
    </row>
    <row r="1165" spans="9:17" x14ac:dyDescent="0.45">
      <c r="I1165" t="s">
        <v>182</v>
      </c>
      <c r="J1165" t="s">
        <v>161</v>
      </c>
      <c r="K1165">
        <v>1.2264313155990443E-2</v>
      </c>
      <c r="L1165" t="s">
        <v>153</v>
      </c>
      <c r="N1165" t="s">
        <v>225</v>
      </c>
      <c r="O1165" t="s">
        <v>161</v>
      </c>
      <c r="P1165">
        <v>4.5299768513769765E-3</v>
      </c>
      <c r="Q1165" t="s">
        <v>153</v>
      </c>
    </row>
    <row r="1166" spans="9:17" x14ac:dyDescent="0.45">
      <c r="I1166" t="s">
        <v>182</v>
      </c>
      <c r="J1166" t="s">
        <v>401</v>
      </c>
      <c r="K1166">
        <v>2.5819585887760718E-2</v>
      </c>
      <c r="L1166" t="s">
        <v>153</v>
      </c>
      <c r="N1166" t="s">
        <v>225</v>
      </c>
      <c r="O1166" t="s">
        <v>401</v>
      </c>
      <c r="P1166">
        <v>5.0390246856657503E-3</v>
      </c>
      <c r="Q1166" t="s">
        <v>153</v>
      </c>
    </row>
    <row r="1167" spans="9:17" x14ac:dyDescent="0.45">
      <c r="I1167" t="s">
        <v>182</v>
      </c>
      <c r="J1167" t="s">
        <v>403</v>
      </c>
      <c r="K1167">
        <v>4.8082622882977967E-2</v>
      </c>
      <c r="L1167" t="s">
        <v>153</v>
      </c>
      <c r="N1167" t="s">
        <v>225</v>
      </c>
      <c r="O1167" t="s">
        <v>403</v>
      </c>
      <c r="P1167">
        <v>9.2474773883076573E-3</v>
      </c>
      <c r="Q1167" t="s">
        <v>153</v>
      </c>
    </row>
    <row r="1168" spans="9:17" x14ac:dyDescent="0.45">
      <c r="I1168" t="s">
        <v>182</v>
      </c>
      <c r="J1168" t="s">
        <v>423</v>
      </c>
      <c r="K1168">
        <v>3.9688195458004803E-2</v>
      </c>
      <c r="L1168" t="s">
        <v>153</v>
      </c>
      <c r="N1168" t="s">
        <v>225</v>
      </c>
      <c r="O1168" t="s">
        <v>423</v>
      </c>
      <c r="P1168">
        <v>9.3340426786264544E-3</v>
      </c>
      <c r="Q1168" t="s">
        <v>153</v>
      </c>
    </row>
    <row r="1169" spans="9:17" x14ac:dyDescent="0.45">
      <c r="I1169" t="s">
        <v>182</v>
      </c>
      <c r="J1169" t="s">
        <v>424</v>
      </c>
      <c r="K1169">
        <v>1.0139356093999932E-2</v>
      </c>
      <c r="L1169" t="s">
        <v>153</v>
      </c>
      <c r="N1169" t="s">
        <v>225</v>
      </c>
      <c r="O1169" t="s">
        <v>424</v>
      </c>
      <c r="P1169">
        <v>9.2769720052327358E-3</v>
      </c>
      <c r="Q1169" t="s">
        <v>153</v>
      </c>
    </row>
    <row r="1170" spans="9:17" x14ac:dyDescent="0.45">
      <c r="I1170" t="s">
        <v>182</v>
      </c>
      <c r="J1170" t="s">
        <v>462</v>
      </c>
      <c r="K1170">
        <v>0</v>
      </c>
      <c r="L1170" t="s">
        <v>153</v>
      </c>
      <c r="N1170" t="s">
        <v>225</v>
      </c>
      <c r="O1170" t="s">
        <v>462</v>
      </c>
      <c r="P1170">
        <v>1.2634315309477923E-2</v>
      </c>
      <c r="Q1170" t="s">
        <v>153</v>
      </c>
    </row>
    <row r="1171" spans="9:17" x14ac:dyDescent="0.45">
      <c r="I1171" t="s">
        <v>182</v>
      </c>
      <c r="J1171" t="s">
        <v>463</v>
      </c>
      <c r="K1171">
        <v>0</v>
      </c>
      <c r="L1171" t="s">
        <v>153</v>
      </c>
      <c r="N1171" t="s">
        <v>225</v>
      </c>
      <c r="O1171" t="s">
        <v>463</v>
      </c>
      <c r="P1171">
        <v>1.8161756094165663E-2</v>
      </c>
      <c r="Q1171" t="s">
        <v>153</v>
      </c>
    </row>
    <row r="1172" spans="9:17" x14ac:dyDescent="0.45">
      <c r="I1172" t="s">
        <v>182</v>
      </c>
      <c r="J1172" t="s">
        <v>409</v>
      </c>
      <c r="K1172">
        <v>0</v>
      </c>
      <c r="L1172" t="s">
        <v>153</v>
      </c>
      <c r="N1172" t="s">
        <v>225</v>
      </c>
      <c r="O1172" t="s">
        <v>409</v>
      </c>
      <c r="P1172">
        <v>3.5640217787290457E-2</v>
      </c>
      <c r="Q1172" t="s">
        <v>153</v>
      </c>
    </row>
    <row r="1173" spans="9:17" x14ac:dyDescent="0.45">
      <c r="I1173" t="s">
        <v>182</v>
      </c>
      <c r="J1173" t="s">
        <v>410</v>
      </c>
      <c r="K1173">
        <v>0</v>
      </c>
      <c r="L1173" t="s">
        <v>153</v>
      </c>
      <c r="N1173" t="s">
        <v>225</v>
      </c>
      <c r="O1173" t="s">
        <v>410</v>
      </c>
      <c r="P1173">
        <v>9.4021595945150242E-3</v>
      </c>
      <c r="Q1173" t="s">
        <v>153</v>
      </c>
    </row>
    <row r="1174" spans="9:17" x14ac:dyDescent="0.45">
      <c r="I1174" t="s">
        <v>182</v>
      </c>
      <c r="J1174" t="s">
        <v>411</v>
      </c>
      <c r="K1174">
        <v>1.2372461467937754E-2</v>
      </c>
      <c r="L1174" t="s">
        <v>153</v>
      </c>
      <c r="N1174" t="s">
        <v>225</v>
      </c>
      <c r="O1174" t="s">
        <v>411</v>
      </c>
      <c r="P1174">
        <v>7.5644517719610591E-3</v>
      </c>
      <c r="Q1174" t="s">
        <v>153</v>
      </c>
    </row>
    <row r="1175" spans="9:17" x14ac:dyDescent="0.45">
      <c r="I1175" t="s">
        <v>182</v>
      </c>
      <c r="J1175" t="s">
        <v>412</v>
      </c>
      <c r="K1175">
        <v>2.6213342333752547E-2</v>
      </c>
      <c r="L1175" t="s">
        <v>153</v>
      </c>
      <c r="N1175" t="s">
        <v>225</v>
      </c>
      <c r="O1175" t="s">
        <v>412</v>
      </c>
      <c r="P1175">
        <v>1.0322250407890915E-2</v>
      </c>
      <c r="Q1175" t="s">
        <v>153</v>
      </c>
    </row>
    <row r="1176" spans="9:17" x14ac:dyDescent="0.45">
      <c r="I1176" t="s">
        <v>182</v>
      </c>
      <c r="J1176" t="s">
        <v>414</v>
      </c>
      <c r="K1176">
        <v>4.8721863746193507E-2</v>
      </c>
      <c r="L1176" t="s">
        <v>153</v>
      </c>
      <c r="N1176" t="s">
        <v>225</v>
      </c>
      <c r="O1176" t="s">
        <v>414</v>
      </c>
      <c r="P1176">
        <v>1.8799928600189628E-2</v>
      </c>
      <c r="Q1176" t="s">
        <v>153</v>
      </c>
    </row>
    <row r="1177" spans="9:17" x14ac:dyDescent="0.45">
      <c r="I1177" t="s">
        <v>182</v>
      </c>
      <c r="J1177" t="s">
        <v>425</v>
      </c>
      <c r="K1177">
        <v>3.8209337171694238E-2</v>
      </c>
      <c r="L1177" t="s">
        <v>153</v>
      </c>
      <c r="N1177" t="s">
        <v>225</v>
      </c>
      <c r="O1177" t="s">
        <v>425</v>
      </c>
      <c r="P1177">
        <v>2.0552611680168302E-2</v>
      </c>
      <c r="Q1177" t="s">
        <v>153</v>
      </c>
    </row>
    <row r="1178" spans="9:17" x14ac:dyDescent="0.45">
      <c r="I1178" t="s">
        <v>182</v>
      </c>
      <c r="J1178" t="s">
        <v>426</v>
      </c>
      <c r="K1178">
        <v>1.1091136723250582E-2</v>
      </c>
      <c r="L1178" t="s">
        <v>153</v>
      </c>
      <c r="N1178" t="s">
        <v>225</v>
      </c>
      <c r="O1178" t="s">
        <v>426</v>
      </c>
      <c r="P1178">
        <v>1.6928999687282686E-2</v>
      </c>
      <c r="Q1178" t="s">
        <v>153</v>
      </c>
    </row>
    <row r="1179" spans="9:17" x14ac:dyDescent="0.45">
      <c r="I1179" t="s">
        <v>182</v>
      </c>
      <c r="J1179" t="s">
        <v>464</v>
      </c>
      <c r="K1179">
        <v>0</v>
      </c>
      <c r="L1179" t="s">
        <v>153</v>
      </c>
      <c r="N1179" t="s">
        <v>225</v>
      </c>
      <c r="O1179" t="s">
        <v>464</v>
      </c>
      <c r="P1179">
        <v>2.390350072895011E-2</v>
      </c>
      <c r="Q1179" t="s">
        <v>153</v>
      </c>
    </row>
    <row r="1180" spans="9:17" x14ac:dyDescent="0.45">
      <c r="I1180" t="s">
        <v>182</v>
      </c>
      <c r="J1180" t="s">
        <v>465</v>
      </c>
      <c r="K1180">
        <v>0</v>
      </c>
      <c r="L1180" t="s">
        <v>153</v>
      </c>
      <c r="N1180" t="s">
        <v>225</v>
      </c>
      <c r="O1180" t="s">
        <v>465</v>
      </c>
      <c r="P1180">
        <v>3.3136781506701893E-2</v>
      </c>
      <c r="Q1180" t="s">
        <v>153</v>
      </c>
    </row>
    <row r="1181" spans="9:17" x14ac:dyDescent="0.45">
      <c r="I1181" t="s">
        <v>182</v>
      </c>
      <c r="J1181" t="s">
        <v>466</v>
      </c>
      <c r="K1181">
        <v>0</v>
      </c>
      <c r="L1181" t="s">
        <v>153</v>
      </c>
      <c r="N1181" t="s">
        <v>225</v>
      </c>
      <c r="O1181" t="s">
        <v>466</v>
      </c>
      <c r="P1181">
        <v>4.7105287937160456E-2</v>
      </c>
      <c r="Q1181" t="s">
        <v>153</v>
      </c>
    </row>
    <row r="1182" spans="9:17" x14ac:dyDescent="0.45">
      <c r="I1182" t="s">
        <v>182</v>
      </c>
      <c r="J1182" t="s">
        <v>467</v>
      </c>
      <c r="K1182">
        <v>1.6254714231852434E-3</v>
      </c>
      <c r="L1182" t="s">
        <v>153</v>
      </c>
      <c r="N1182" t="s">
        <v>225</v>
      </c>
      <c r="O1182" t="s">
        <v>467</v>
      </c>
      <c r="P1182">
        <v>1.2002916813057108E-2</v>
      </c>
      <c r="Q1182" t="s">
        <v>153</v>
      </c>
    </row>
    <row r="1183" spans="9:17" x14ac:dyDescent="0.45">
      <c r="I1183" t="s">
        <v>182</v>
      </c>
      <c r="J1183" t="s">
        <v>468</v>
      </c>
      <c r="K1183">
        <v>2.3858330202232866E-2</v>
      </c>
      <c r="L1183" t="s">
        <v>153</v>
      </c>
      <c r="N1183" t="s">
        <v>225</v>
      </c>
      <c r="O1183" t="s">
        <v>468</v>
      </c>
      <c r="P1183">
        <v>1.2222181752928378E-2</v>
      </c>
      <c r="Q1183" t="s">
        <v>153</v>
      </c>
    </row>
    <row r="1184" spans="9:17" x14ac:dyDescent="0.45">
      <c r="I1184" t="s">
        <v>182</v>
      </c>
      <c r="J1184" t="s">
        <v>469</v>
      </c>
      <c r="K1184">
        <v>3.3645621728951573E-2</v>
      </c>
      <c r="L1184" t="s">
        <v>153</v>
      </c>
      <c r="N1184" t="s">
        <v>225</v>
      </c>
      <c r="O1184" t="s">
        <v>469</v>
      </c>
      <c r="P1184">
        <v>1.439996149147448E-2</v>
      </c>
      <c r="Q1184" t="s">
        <v>153</v>
      </c>
    </row>
    <row r="1185" spans="9:17" x14ac:dyDescent="0.45">
      <c r="I1185" t="s">
        <v>182</v>
      </c>
      <c r="J1185" t="s">
        <v>470</v>
      </c>
      <c r="K1185">
        <v>5.824393138415658E-2</v>
      </c>
      <c r="L1185" t="s">
        <v>153</v>
      </c>
      <c r="N1185" t="s">
        <v>225</v>
      </c>
      <c r="O1185" t="s">
        <v>470</v>
      </c>
      <c r="P1185">
        <v>1.9711444669264642E-2</v>
      </c>
      <c r="Q1185" t="s">
        <v>153</v>
      </c>
    </row>
    <row r="1186" spans="9:17" x14ac:dyDescent="0.45">
      <c r="I1186" t="s">
        <v>182</v>
      </c>
      <c r="J1186" t="s">
        <v>471</v>
      </c>
      <c r="K1186">
        <v>4.8850889124466515E-2</v>
      </c>
      <c r="L1186" t="s">
        <v>153</v>
      </c>
      <c r="N1186" t="s">
        <v>225</v>
      </c>
      <c r="O1186" t="s">
        <v>471</v>
      </c>
      <c r="P1186">
        <v>2.3541811810934545E-2</v>
      </c>
      <c r="Q1186" t="s">
        <v>153</v>
      </c>
    </row>
    <row r="1187" spans="9:17" x14ac:dyDescent="0.45">
      <c r="I1187" t="s">
        <v>182</v>
      </c>
      <c r="J1187" t="s">
        <v>472</v>
      </c>
      <c r="K1187">
        <v>1.9493900462973151E-2</v>
      </c>
      <c r="L1187" t="s">
        <v>153</v>
      </c>
      <c r="N1187" t="s">
        <v>225</v>
      </c>
      <c r="O1187" t="s">
        <v>472</v>
      </c>
      <c r="P1187">
        <v>2.4683736952684041E-2</v>
      </c>
      <c r="Q1187" t="s">
        <v>153</v>
      </c>
    </row>
    <row r="1188" spans="9:17" x14ac:dyDescent="0.45">
      <c r="I1188" t="s">
        <v>182</v>
      </c>
      <c r="J1188" t="s">
        <v>473</v>
      </c>
      <c r="K1188">
        <v>0</v>
      </c>
      <c r="L1188" t="s">
        <v>153</v>
      </c>
      <c r="N1188" t="s">
        <v>225</v>
      </c>
      <c r="O1188" t="s">
        <v>473</v>
      </c>
      <c r="P1188">
        <v>4.0368778392866532E-2</v>
      </c>
      <c r="Q1188" t="s">
        <v>153</v>
      </c>
    </row>
    <row r="1189" spans="9:17" x14ac:dyDescent="0.45">
      <c r="I1189" t="s">
        <v>182</v>
      </c>
      <c r="J1189" t="s">
        <v>474</v>
      </c>
      <c r="K1189">
        <v>0</v>
      </c>
      <c r="L1189" t="s">
        <v>153</v>
      </c>
      <c r="N1189" t="s">
        <v>225</v>
      </c>
      <c r="O1189" t="s">
        <v>474</v>
      </c>
      <c r="P1189">
        <v>6.3414466630477576E-2</v>
      </c>
      <c r="Q1189" t="s">
        <v>153</v>
      </c>
    </row>
    <row r="1190" spans="9:17" x14ac:dyDescent="0.45">
      <c r="I1190" t="s">
        <v>182</v>
      </c>
      <c r="J1190" t="s">
        <v>475</v>
      </c>
      <c r="K1190">
        <v>0</v>
      </c>
      <c r="L1190" t="s">
        <v>153</v>
      </c>
      <c r="N1190" t="s">
        <v>225</v>
      </c>
      <c r="O1190" t="s">
        <v>475</v>
      </c>
      <c r="P1190">
        <v>3.7411183803729521E-2</v>
      </c>
      <c r="Q1190" t="s">
        <v>153</v>
      </c>
    </row>
    <row r="1191" spans="9:17" x14ac:dyDescent="0.45">
      <c r="I1191" t="s">
        <v>182</v>
      </c>
      <c r="J1191" t="s">
        <v>476</v>
      </c>
      <c r="K1191">
        <v>5.5871819905699447E-3</v>
      </c>
      <c r="L1191" t="s">
        <v>153</v>
      </c>
      <c r="N1191" t="s">
        <v>225</v>
      </c>
      <c r="O1191" t="s">
        <v>476</v>
      </c>
      <c r="P1191">
        <v>8.8914553830152284E-3</v>
      </c>
      <c r="Q1191" t="s">
        <v>153</v>
      </c>
    </row>
    <row r="1192" spans="9:17" x14ac:dyDescent="0.45">
      <c r="I1192" t="s">
        <v>182</v>
      </c>
      <c r="J1192" t="s">
        <v>477</v>
      </c>
      <c r="K1192">
        <v>2.3748824297866726E-2</v>
      </c>
      <c r="L1192" t="s">
        <v>153</v>
      </c>
      <c r="N1192" t="s">
        <v>225</v>
      </c>
      <c r="O1192" t="s">
        <v>477</v>
      </c>
      <c r="P1192">
        <v>1.0496854924685398E-2</v>
      </c>
      <c r="Q1192" t="s">
        <v>153</v>
      </c>
    </row>
    <row r="1193" spans="9:17" x14ac:dyDescent="0.45">
      <c r="I1193" t="s">
        <v>182</v>
      </c>
      <c r="J1193" t="s">
        <v>478</v>
      </c>
      <c r="K1193">
        <v>3.1395205431189302E-2</v>
      </c>
      <c r="L1193" t="s">
        <v>153</v>
      </c>
      <c r="N1193" t="s">
        <v>225</v>
      </c>
      <c r="O1193" t="s">
        <v>478</v>
      </c>
      <c r="P1193">
        <v>1.1340887678660132E-2</v>
      </c>
      <c r="Q1193" t="s">
        <v>153</v>
      </c>
    </row>
    <row r="1194" spans="9:17" x14ac:dyDescent="0.45">
      <c r="I1194" t="s">
        <v>182</v>
      </c>
      <c r="J1194" t="s">
        <v>479</v>
      </c>
      <c r="K1194">
        <v>5.2767626334441244E-2</v>
      </c>
      <c r="L1194" t="s">
        <v>153</v>
      </c>
      <c r="N1194" t="s">
        <v>225</v>
      </c>
      <c r="O1194" t="s">
        <v>479</v>
      </c>
      <c r="P1194">
        <v>1.3935868854168906E-2</v>
      </c>
      <c r="Q1194" t="s">
        <v>153</v>
      </c>
    </row>
    <row r="1195" spans="9:17" x14ac:dyDescent="0.45">
      <c r="I1195" t="s">
        <v>182</v>
      </c>
      <c r="J1195" t="s">
        <v>480</v>
      </c>
      <c r="K1195">
        <v>4.4614877417869604E-2</v>
      </c>
      <c r="L1195" t="s">
        <v>153</v>
      </c>
      <c r="N1195" t="s">
        <v>225</v>
      </c>
      <c r="O1195" t="s">
        <v>480</v>
      </c>
      <c r="P1195">
        <v>1.6376571021819723E-2</v>
      </c>
      <c r="Q1195" t="s">
        <v>153</v>
      </c>
    </row>
    <row r="1196" spans="9:17" x14ac:dyDescent="0.45">
      <c r="I1196" t="s">
        <v>182</v>
      </c>
      <c r="J1196" t="s">
        <v>481</v>
      </c>
      <c r="K1196">
        <v>1.8690059235460434E-2</v>
      </c>
      <c r="L1196" t="s">
        <v>153</v>
      </c>
      <c r="N1196" t="s">
        <v>225</v>
      </c>
      <c r="O1196" t="s">
        <v>481</v>
      </c>
      <c r="P1196">
        <v>1.7852458102441768E-2</v>
      </c>
      <c r="Q1196" t="s">
        <v>153</v>
      </c>
    </row>
    <row r="1197" spans="9:17" x14ac:dyDescent="0.45">
      <c r="I1197" t="s">
        <v>182</v>
      </c>
      <c r="J1197" t="s">
        <v>482</v>
      </c>
      <c r="K1197">
        <v>1.5847481007748988E-3</v>
      </c>
      <c r="L1197" t="s">
        <v>153</v>
      </c>
      <c r="N1197" t="s">
        <v>225</v>
      </c>
      <c r="O1197" t="s">
        <v>482</v>
      </c>
      <c r="P1197">
        <v>2.8961047369762141E-2</v>
      </c>
      <c r="Q1197" t="s">
        <v>153</v>
      </c>
    </row>
    <row r="1198" spans="9:17" x14ac:dyDescent="0.45">
      <c r="I1198" t="s">
        <v>182</v>
      </c>
      <c r="J1198" t="s">
        <v>483</v>
      </c>
      <c r="K1198">
        <v>0</v>
      </c>
      <c r="L1198" t="s">
        <v>153</v>
      </c>
      <c r="N1198" t="s">
        <v>225</v>
      </c>
      <c r="O1198" t="s">
        <v>483</v>
      </c>
      <c r="P1198">
        <v>4.1878724751353139E-2</v>
      </c>
      <c r="Q1198" t="s">
        <v>153</v>
      </c>
    </row>
    <row r="1199" spans="9:17" x14ac:dyDescent="0.45">
      <c r="I1199" t="s">
        <v>183</v>
      </c>
      <c r="J1199" t="s">
        <v>152</v>
      </c>
      <c r="K1199">
        <v>0</v>
      </c>
      <c r="L1199" t="s">
        <v>153</v>
      </c>
      <c r="N1199" t="s">
        <v>226</v>
      </c>
      <c r="O1199" t="s">
        <v>152</v>
      </c>
      <c r="P1199">
        <v>3.7983136317755739E-2</v>
      </c>
      <c r="Q1199" t="s">
        <v>153</v>
      </c>
    </row>
    <row r="1200" spans="9:17" x14ac:dyDescent="0.45">
      <c r="I1200" t="s">
        <v>183</v>
      </c>
      <c r="J1200" t="s">
        <v>154</v>
      </c>
      <c r="K1200">
        <v>1.4065991641940166E-3</v>
      </c>
      <c r="L1200" t="s">
        <v>153</v>
      </c>
      <c r="N1200" t="s">
        <v>226</v>
      </c>
      <c r="O1200" t="s">
        <v>154</v>
      </c>
      <c r="P1200">
        <v>1.0719077709507191E-2</v>
      </c>
      <c r="Q1200" t="s">
        <v>153</v>
      </c>
    </row>
    <row r="1201" spans="9:17" x14ac:dyDescent="0.45">
      <c r="I1201" t="s">
        <v>183</v>
      </c>
      <c r="J1201" t="s">
        <v>155</v>
      </c>
      <c r="K1201">
        <v>2.0533184936128095E-2</v>
      </c>
      <c r="L1201" t="s">
        <v>153</v>
      </c>
      <c r="N1201" t="s">
        <v>226</v>
      </c>
      <c r="O1201" t="s">
        <v>155</v>
      </c>
      <c r="P1201">
        <v>1.0160377583672352E-2</v>
      </c>
      <c r="Q1201" t="s">
        <v>153</v>
      </c>
    </row>
    <row r="1202" spans="9:17" x14ac:dyDescent="0.45">
      <c r="I1202" t="s">
        <v>183</v>
      </c>
      <c r="J1202" t="s">
        <v>395</v>
      </c>
      <c r="K1202">
        <v>3.3766941335734373E-2</v>
      </c>
      <c r="L1202" t="s">
        <v>153</v>
      </c>
      <c r="N1202" t="s">
        <v>226</v>
      </c>
      <c r="O1202" t="s">
        <v>395</v>
      </c>
      <c r="P1202">
        <v>1.0837780388409683E-2</v>
      </c>
      <c r="Q1202" t="s">
        <v>153</v>
      </c>
    </row>
    <row r="1203" spans="9:17" x14ac:dyDescent="0.45">
      <c r="I1203" t="s">
        <v>183</v>
      </c>
      <c r="J1203" t="s">
        <v>397</v>
      </c>
      <c r="K1203">
        <v>5.7022125638746084E-2</v>
      </c>
      <c r="L1203" t="s">
        <v>153</v>
      </c>
      <c r="N1203" t="s">
        <v>226</v>
      </c>
      <c r="O1203" t="s">
        <v>397</v>
      </c>
      <c r="P1203">
        <v>1.2005492179534276E-2</v>
      </c>
      <c r="Q1203" t="s">
        <v>153</v>
      </c>
    </row>
    <row r="1204" spans="9:17" x14ac:dyDescent="0.45">
      <c r="I1204" t="s">
        <v>183</v>
      </c>
      <c r="J1204" t="s">
        <v>419</v>
      </c>
      <c r="K1204">
        <v>5.0849660602611577E-2</v>
      </c>
      <c r="L1204" t="s">
        <v>153</v>
      </c>
      <c r="N1204" t="s">
        <v>226</v>
      </c>
      <c r="O1204" t="s">
        <v>419</v>
      </c>
      <c r="P1204">
        <v>1.1142099761293172E-2</v>
      </c>
      <c r="Q1204" t="s">
        <v>153</v>
      </c>
    </row>
    <row r="1205" spans="9:17" x14ac:dyDescent="0.45">
      <c r="I1205" t="s">
        <v>183</v>
      </c>
      <c r="J1205" t="s">
        <v>420</v>
      </c>
      <c r="K1205">
        <v>2.3382109650851416E-2</v>
      </c>
      <c r="L1205" t="s">
        <v>153</v>
      </c>
      <c r="N1205" t="s">
        <v>226</v>
      </c>
      <c r="O1205" t="s">
        <v>420</v>
      </c>
      <c r="P1205">
        <v>1.0808689912795147E-2</v>
      </c>
      <c r="Q1205" t="s">
        <v>153</v>
      </c>
    </row>
    <row r="1206" spans="9:17" x14ac:dyDescent="0.45">
      <c r="I1206" t="s">
        <v>183</v>
      </c>
      <c r="J1206" t="s">
        <v>458</v>
      </c>
      <c r="K1206">
        <v>3.9791805274585782E-3</v>
      </c>
      <c r="L1206" t="s">
        <v>153</v>
      </c>
      <c r="N1206" t="s">
        <v>226</v>
      </c>
      <c r="O1206" t="s">
        <v>458</v>
      </c>
      <c r="P1206">
        <v>1.8886415693287174E-2</v>
      </c>
      <c r="Q1206" t="s">
        <v>153</v>
      </c>
    </row>
    <row r="1207" spans="9:17" x14ac:dyDescent="0.45">
      <c r="I1207" t="s">
        <v>183</v>
      </c>
      <c r="J1207" t="s">
        <v>459</v>
      </c>
      <c r="K1207">
        <v>0</v>
      </c>
      <c r="L1207" t="s">
        <v>153</v>
      </c>
      <c r="N1207" t="s">
        <v>226</v>
      </c>
      <c r="O1207" t="s">
        <v>459</v>
      </c>
      <c r="P1207">
        <v>3.3822694596005162E-2</v>
      </c>
      <c r="Q1207" t="s">
        <v>153</v>
      </c>
    </row>
    <row r="1208" spans="9:17" x14ac:dyDescent="0.45">
      <c r="I1208" t="s">
        <v>183</v>
      </c>
      <c r="J1208" t="s">
        <v>156</v>
      </c>
      <c r="K1208">
        <v>0</v>
      </c>
      <c r="L1208" t="s">
        <v>153</v>
      </c>
      <c r="N1208" t="s">
        <v>226</v>
      </c>
      <c r="O1208" t="s">
        <v>156</v>
      </c>
      <c r="P1208">
        <v>4.0122603709064328E-2</v>
      </c>
      <c r="Q1208" t="s">
        <v>153</v>
      </c>
    </row>
    <row r="1209" spans="9:17" x14ac:dyDescent="0.45">
      <c r="I1209" t="s">
        <v>183</v>
      </c>
      <c r="J1209" t="s">
        <v>157</v>
      </c>
      <c r="K1209">
        <v>0</v>
      </c>
      <c r="L1209" t="s">
        <v>153</v>
      </c>
      <c r="N1209" t="s">
        <v>226</v>
      </c>
      <c r="O1209" t="s">
        <v>157</v>
      </c>
      <c r="P1209">
        <v>1.155659548669385E-2</v>
      </c>
      <c r="Q1209" t="s">
        <v>153</v>
      </c>
    </row>
    <row r="1210" spans="9:17" x14ac:dyDescent="0.45">
      <c r="I1210" t="s">
        <v>183</v>
      </c>
      <c r="J1210" t="s">
        <v>158</v>
      </c>
      <c r="K1210">
        <v>2.146832610028369E-2</v>
      </c>
      <c r="L1210" t="s">
        <v>153</v>
      </c>
      <c r="N1210" t="s">
        <v>226</v>
      </c>
      <c r="O1210" t="s">
        <v>158</v>
      </c>
      <c r="P1210">
        <v>9.9322830383899059E-3</v>
      </c>
      <c r="Q1210" t="s">
        <v>153</v>
      </c>
    </row>
    <row r="1211" spans="9:17" x14ac:dyDescent="0.45">
      <c r="I1211" t="s">
        <v>183</v>
      </c>
      <c r="J1211" t="s">
        <v>398</v>
      </c>
      <c r="K1211">
        <v>3.2492244346571844E-2</v>
      </c>
      <c r="L1211" t="s">
        <v>153</v>
      </c>
      <c r="N1211" t="s">
        <v>226</v>
      </c>
      <c r="O1211" t="s">
        <v>398</v>
      </c>
      <c r="P1211">
        <v>1.0548324936725384E-2</v>
      </c>
      <c r="Q1211" t="s">
        <v>153</v>
      </c>
    </row>
    <row r="1212" spans="9:17" x14ac:dyDescent="0.45">
      <c r="I1212" t="s">
        <v>183</v>
      </c>
      <c r="J1212" t="s">
        <v>400</v>
      </c>
      <c r="K1212">
        <v>5.4540046297225371E-2</v>
      </c>
      <c r="L1212" t="s">
        <v>153</v>
      </c>
      <c r="N1212" t="s">
        <v>226</v>
      </c>
      <c r="O1212" t="s">
        <v>400</v>
      </c>
      <c r="P1212">
        <v>1.0486857573765471E-2</v>
      </c>
      <c r="Q1212" t="s">
        <v>153</v>
      </c>
    </row>
    <row r="1213" spans="9:17" x14ac:dyDescent="0.45">
      <c r="I1213" t="s">
        <v>183</v>
      </c>
      <c r="J1213" t="s">
        <v>421</v>
      </c>
      <c r="K1213">
        <v>4.5207635123786907E-2</v>
      </c>
      <c r="L1213" t="s">
        <v>153</v>
      </c>
      <c r="N1213" t="s">
        <v>226</v>
      </c>
      <c r="O1213" t="s">
        <v>421</v>
      </c>
      <c r="P1213">
        <v>8.6338682903212491E-3</v>
      </c>
      <c r="Q1213" t="s">
        <v>153</v>
      </c>
    </row>
    <row r="1214" spans="9:17" x14ac:dyDescent="0.45">
      <c r="I1214" t="s">
        <v>183</v>
      </c>
      <c r="J1214" t="s">
        <v>422</v>
      </c>
      <c r="K1214">
        <v>1.7661379761649373E-2</v>
      </c>
      <c r="L1214" t="s">
        <v>153</v>
      </c>
      <c r="N1214" t="s">
        <v>226</v>
      </c>
      <c r="O1214" t="s">
        <v>422</v>
      </c>
      <c r="P1214">
        <v>7.9060144684836801E-3</v>
      </c>
      <c r="Q1214" t="s">
        <v>153</v>
      </c>
    </row>
    <row r="1215" spans="9:17" x14ac:dyDescent="0.45">
      <c r="I1215" t="s">
        <v>183</v>
      </c>
      <c r="J1215" t="s">
        <v>460</v>
      </c>
      <c r="K1215">
        <v>0</v>
      </c>
      <c r="L1215" t="s">
        <v>153</v>
      </c>
      <c r="N1215" t="s">
        <v>226</v>
      </c>
      <c r="O1215" t="s">
        <v>460</v>
      </c>
      <c r="P1215">
        <v>1.5046799070897746E-2</v>
      </c>
      <c r="Q1215" t="s">
        <v>153</v>
      </c>
    </row>
    <row r="1216" spans="9:17" x14ac:dyDescent="0.45">
      <c r="I1216" t="s">
        <v>183</v>
      </c>
      <c r="J1216" t="s">
        <v>461</v>
      </c>
      <c r="K1216">
        <v>0</v>
      </c>
      <c r="L1216" t="s">
        <v>153</v>
      </c>
      <c r="N1216" t="s">
        <v>226</v>
      </c>
      <c r="O1216" t="s">
        <v>461</v>
      </c>
      <c r="P1216">
        <v>3.0246795849543706E-2</v>
      </c>
      <c r="Q1216" t="s">
        <v>153</v>
      </c>
    </row>
    <row r="1217" spans="9:17" x14ac:dyDescent="0.45">
      <c r="I1217" t="s">
        <v>183</v>
      </c>
      <c r="J1217" t="s">
        <v>159</v>
      </c>
      <c r="K1217">
        <v>0</v>
      </c>
      <c r="L1217" t="s">
        <v>153</v>
      </c>
      <c r="N1217" t="s">
        <v>226</v>
      </c>
      <c r="O1217" t="s">
        <v>159</v>
      </c>
      <c r="P1217">
        <v>2.5647592916932319E-2</v>
      </c>
      <c r="Q1217" t="s">
        <v>153</v>
      </c>
    </row>
    <row r="1218" spans="9:17" x14ac:dyDescent="0.45">
      <c r="I1218" t="s">
        <v>183</v>
      </c>
      <c r="J1218" t="s">
        <v>160</v>
      </c>
      <c r="K1218">
        <v>0</v>
      </c>
      <c r="L1218" t="s">
        <v>153</v>
      </c>
      <c r="N1218" t="s">
        <v>226</v>
      </c>
      <c r="O1218" t="s">
        <v>160</v>
      </c>
      <c r="P1218">
        <v>7.8891539834686324E-3</v>
      </c>
      <c r="Q1218" t="s">
        <v>153</v>
      </c>
    </row>
    <row r="1219" spans="9:17" x14ac:dyDescent="0.45">
      <c r="I1219" t="s">
        <v>183</v>
      </c>
      <c r="J1219" t="s">
        <v>161</v>
      </c>
      <c r="K1219">
        <v>1.2461882202112929E-2</v>
      </c>
      <c r="L1219" t="s">
        <v>153</v>
      </c>
      <c r="N1219" t="s">
        <v>226</v>
      </c>
      <c r="O1219" t="s">
        <v>161</v>
      </c>
      <c r="P1219">
        <v>6.8794739123861142E-3</v>
      </c>
      <c r="Q1219" t="s">
        <v>153</v>
      </c>
    </row>
    <row r="1220" spans="9:17" x14ac:dyDescent="0.45">
      <c r="I1220" t="s">
        <v>183</v>
      </c>
      <c r="J1220" t="s">
        <v>401</v>
      </c>
      <c r="K1220">
        <v>2.6851987388127645E-2</v>
      </c>
      <c r="L1220" t="s">
        <v>153</v>
      </c>
      <c r="N1220" t="s">
        <v>226</v>
      </c>
      <c r="O1220" t="s">
        <v>401</v>
      </c>
      <c r="P1220">
        <v>6.5408297314622516E-3</v>
      </c>
      <c r="Q1220" t="s">
        <v>153</v>
      </c>
    </row>
    <row r="1221" spans="9:17" x14ac:dyDescent="0.45">
      <c r="I1221" t="s">
        <v>183</v>
      </c>
      <c r="J1221" t="s">
        <v>403</v>
      </c>
      <c r="K1221">
        <v>4.9110667456495623E-2</v>
      </c>
      <c r="L1221" t="s">
        <v>153</v>
      </c>
      <c r="N1221" t="s">
        <v>226</v>
      </c>
      <c r="O1221" t="s">
        <v>403</v>
      </c>
      <c r="P1221">
        <v>7.8008860908570033E-3</v>
      </c>
      <c r="Q1221" t="s">
        <v>153</v>
      </c>
    </row>
    <row r="1222" spans="9:17" x14ac:dyDescent="0.45">
      <c r="I1222" t="s">
        <v>183</v>
      </c>
      <c r="J1222" t="s">
        <v>423</v>
      </c>
      <c r="K1222">
        <v>4.0196239250942775E-2</v>
      </c>
      <c r="L1222" t="s">
        <v>153</v>
      </c>
      <c r="N1222" t="s">
        <v>226</v>
      </c>
      <c r="O1222" t="s">
        <v>423</v>
      </c>
      <c r="P1222">
        <v>6.155715916735474E-3</v>
      </c>
      <c r="Q1222" t="s">
        <v>153</v>
      </c>
    </row>
    <row r="1223" spans="9:17" x14ac:dyDescent="0.45">
      <c r="I1223" t="s">
        <v>183</v>
      </c>
      <c r="J1223" t="s">
        <v>424</v>
      </c>
      <c r="K1223">
        <v>1.0170777419836859E-2</v>
      </c>
      <c r="L1223" t="s">
        <v>153</v>
      </c>
      <c r="N1223" t="s">
        <v>226</v>
      </c>
      <c r="O1223" t="s">
        <v>424</v>
      </c>
      <c r="P1223">
        <v>6.2538214787393499E-3</v>
      </c>
      <c r="Q1223" t="s">
        <v>153</v>
      </c>
    </row>
    <row r="1224" spans="9:17" x14ac:dyDescent="0.45">
      <c r="I1224" t="s">
        <v>183</v>
      </c>
      <c r="J1224" t="s">
        <v>462</v>
      </c>
      <c r="K1224">
        <v>0</v>
      </c>
      <c r="L1224" t="s">
        <v>153</v>
      </c>
      <c r="N1224" t="s">
        <v>226</v>
      </c>
      <c r="O1224" t="s">
        <v>462</v>
      </c>
      <c r="P1224">
        <v>1.1396380728506326E-2</v>
      </c>
      <c r="Q1224" t="s">
        <v>153</v>
      </c>
    </row>
    <row r="1225" spans="9:17" x14ac:dyDescent="0.45">
      <c r="I1225" t="s">
        <v>183</v>
      </c>
      <c r="J1225" t="s">
        <v>463</v>
      </c>
      <c r="K1225">
        <v>0</v>
      </c>
      <c r="L1225" t="s">
        <v>153</v>
      </c>
      <c r="N1225" t="s">
        <v>226</v>
      </c>
      <c r="O1225" t="s">
        <v>463</v>
      </c>
      <c r="P1225">
        <v>1.9755491084255318E-2</v>
      </c>
      <c r="Q1225" t="s">
        <v>153</v>
      </c>
    </row>
    <row r="1226" spans="9:17" x14ac:dyDescent="0.45">
      <c r="I1226" t="s">
        <v>183</v>
      </c>
      <c r="J1226" t="s">
        <v>409</v>
      </c>
      <c r="K1226">
        <v>0</v>
      </c>
      <c r="L1226" t="s">
        <v>153</v>
      </c>
      <c r="N1226" t="s">
        <v>226</v>
      </c>
      <c r="O1226" t="s">
        <v>409</v>
      </c>
      <c r="P1226">
        <v>4.0522486933274704E-2</v>
      </c>
      <c r="Q1226" t="s">
        <v>153</v>
      </c>
    </row>
    <row r="1227" spans="9:17" x14ac:dyDescent="0.45">
      <c r="I1227" t="s">
        <v>183</v>
      </c>
      <c r="J1227" t="s">
        <v>410</v>
      </c>
      <c r="K1227">
        <v>0</v>
      </c>
      <c r="L1227" t="s">
        <v>153</v>
      </c>
      <c r="N1227" t="s">
        <v>226</v>
      </c>
      <c r="O1227" t="s">
        <v>410</v>
      </c>
      <c r="P1227">
        <v>1.3496901335477799E-2</v>
      </c>
      <c r="Q1227" t="s">
        <v>153</v>
      </c>
    </row>
    <row r="1228" spans="9:17" x14ac:dyDescent="0.45">
      <c r="I1228" t="s">
        <v>183</v>
      </c>
      <c r="J1228" t="s">
        <v>411</v>
      </c>
      <c r="K1228">
        <v>1.1528640880235471E-2</v>
      </c>
      <c r="L1228" t="s">
        <v>153</v>
      </c>
      <c r="N1228" t="s">
        <v>226</v>
      </c>
      <c r="O1228" t="s">
        <v>411</v>
      </c>
      <c r="P1228">
        <v>1.1635226932791525E-2</v>
      </c>
      <c r="Q1228" t="s">
        <v>153</v>
      </c>
    </row>
    <row r="1229" spans="9:17" x14ac:dyDescent="0.45">
      <c r="I1229" t="s">
        <v>183</v>
      </c>
      <c r="J1229" t="s">
        <v>412</v>
      </c>
      <c r="K1229">
        <v>2.6317076538071117E-2</v>
      </c>
      <c r="L1229" t="s">
        <v>153</v>
      </c>
      <c r="N1229" t="s">
        <v>226</v>
      </c>
      <c r="O1229" t="s">
        <v>412</v>
      </c>
      <c r="P1229">
        <v>1.1142687321700042E-2</v>
      </c>
      <c r="Q1229" t="s">
        <v>153</v>
      </c>
    </row>
    <row r="1230" spans="9:17" x14ac:dyDescent="0.45">
      <c r="I1230" t="s">
        <v>183</v>
      </c>
      <c r="J1230" t="s">
        <v>414</v>
      </c>
      <c r="K1230">
        <v>4.9099512919146687E-2</v>
      </c>
      <c r="L1230" t="s">
        <v>153</v>
      </c>
      <c r="N1230" t="s">
        <v>226</v>
      </c>
      <c r="O1230" t="s">
        <v>414</v>
      </c>
      <c r="P1230">
        <v>1.5006106497618184E-2</v>
      </c>
      <c r="Q1230" t="s">
        <v>153</v>
      </c>
    </row>
    <row r="1231" spans="9:17" x14ac:dyDescent="0.45">
      <c r="I1231" t="s">
        <v>183</v>
      </c>
      <c r="J1231" t="s">
        <v>425</v>
      </c>
      <c r="K1231">
        <v>3.941366313203732E-2</v>
      </c>
      <c r="L1231" t="s">
        <v>153</v>
      </c>
      <c r="N1231" t="s">
        <v>226</v>
      </c>
      <c r="O1231" t="s">
        <v>425</v>
      </c>
      <c r="P1231">
        <v>1.4573808556106457E-2</v>
      </c>
      <c r="Q1231" t="s">
        <v>153</v>
      </c>
    </row>
    <row r="1232" spans="9:17" x14ac:dyDescent="0.45">
      <c r="I1232" t="s">
        <v>183</v>
      </c>
      <c r="J1232" t="s">
        <v>426</v>
      </c>
      <c r="K1232">
        <v>1.1548534844465125E-2</v>
      </c>
      <c r="L1232" t="s">
        <v>153</v>
      </c>
      <c r="N1232" t="s">
        <v>226</v>
      </c>
      <c r="O1232" t="s">
        <v>426</v>
      </c>
      <c r="P1232">
        <v>1.1858257222588464E-2</v>
      </c>
      <c r="Q1232" t="s">
        <v>153</v>
      </c>
    </row>
    <row r="1233" spans="9:17" x14ac:dyDescent="0.45">
      <c r="I1233" t="s">
        <v>183</v>
      </c>
      <c r="J1233" t="s">
        <v>464</v>
      </c>
      <c r="K1233">
        <v>0</v>
      </c>
      <c r="L1233" t="s">
        <v>153</v>
      </c>
      <c r="N1233" t="s">
        <v>226</v>
      </c>
      <c r="O1233" t="s">
        <v>464</v>
      </c>
      <c r="P1233">
        <v>1.843055933443289E-2</v>
      </c>
      <c r="Q1233" t="s">
        <v>153</v>
      </c>
    </row>
    <row r="1234" spans="9:17" x14ac:dyDescent="0.45">
      <c r="I1234" t="s">
        <v>183</v>
      </c>
      <c r="J1234" t="s">
        <v>465</v>
      </c>
      <c r="K1234">
        <v>0</v>
      </c>
      <c r="L1234" t="s">
        <v>153</v>
      </c>
      <c r="N1234" t="s">
        <v>226</v>
      </c>
      <c r="O1234" t="s">
        <v>465</v>
      </c>
      <c r="P1234">
        <v>3.0915058378366982E-2</v>
      </c>
      <c r="Q1234" t="s">
        <v>153</v>
      </c>
    </row>
    <row r="1235" spans="9:17" x14ac:dyDescent="0.45">
      <c r="I1235" t="s">
        <v>183</v>
      </c>
      <c r="J1235" t="s">
        <v>466</v>
      </c>
      <c r="K1235">
        <v>0</v>
      </c>
      <c r="L1235" t="s">
        <v>153</v>
      </c>
      <c r="N1235" t="s">
        <v>226</v>
      </c>
      <c r="O1235" t="s">
        <v>466</v>
      </c>
      <c r="P1235">
        <v>5.763210632830789E-2</v>
      </c>
      <c r="Q1235" t="s">
        <v>153</v>
      </c>
    </row>
    <row r="1236" spans="9:17" x14ac:dyDescent="0.45">
      <c r="I1236" t="s">
        <v>183</v>
      </c>
      <c r="J1236" t="s">
        <v>467</v>
      </c>
      <c r="K1236">
        <v>1.4115117550670877E-3</v>
      </c>
      <c r="L1236" t="s">
        <v>153</v>
      </c>
      <c r="N1236" t="s">
        <v>226</v>
      </c>
      <c r="O1236" t="s">
        <v>467</v>
      </c>
      <c r="P1236">
        <v>1.7692234764923515E-2</v>
      </c>
      <c r="Q1236" t="s">
        <v>153</v>
      </c>
    </row>
    <row r="1237" spans="9:17" x14ac:dyDescent="0.45">
      <c r="I1237" t="s">
        <v>183</v>
      </c>
      <c r="J1237" t="s">
        <v>468</v>
      </c>
      <c r="K1237">
        <v>2.3491827022096075E-2</v>
      </c>
      <c r="L1237" t="s">
        <v>153</v>
      </c>
      <c r="N1237" t="s">
        <v>226</v>
      </c>
      <c r="O1237" t="s">
        <v>468</v>
      </c>
      <c r="P1237">
        <v>1.6688175473051903E-2</v>
      </c>
      <c r="Q1237" t="s">
        <v>153</v>
      </c>
    </row>
    <row r="1238" spans="9:17" x14ac:dyDescent="0.45">
      <c r="I1238" t="s">
        <v>183</v>
      </c>
      <c r="J1238" t="s">
        <v>469</v>
      </c>
      <c r="K1238">
        <v>3.3447588648616584E-2</v>
      </c>
      <c r="L1238" t="s">
        <v>153</v>
      </c>
      <c r="N1238" t="s">
        <v>226</v>
      </c>
      <c r="O1238" t="s">
        <v>469</v>
      </c>
      <c r="P1238">
        <v>1.6853672212396458E-2</v>
      </c>
      <c r="Q1238" t="s">
        <v>153</v>
      </c>
    </row>
    <row r="1239" spans="9:17" x14ac:dyDescent="0.45">
      <c r="I1239" t="s">
        <v>183</v>
      </c>
      <c r="J1239" t="s">
        <v>470</v>
      </c>
      <c r="K1239">
        <v>5.8298813461976198E-2</v>
      </c>
      <c r="L1239" t="s">
        <v>153</v>
      </c>
      <c r="N1239" t="s">
        <v>226</v>
      </c>
      <c r="O1239" t="s">
        <v>470</v>
      </c>
      <c r="P1239">
        <v>2.0100848234311283E-2</v>
      </c>
      <c r="Q1239" t="s">
        <v>153</v>
      </c>
    </row>
    <row r="1240" spans="9:17" x14ac:dyDescent="0.45">
      <c r="I1240" t="s">
        <v>183</v>
      </c>
      <c r="J1240" t="s">
        <v>471</v>
      </c>
      <c r="K1240">
        <v>4.8047984423485325E-2</v>
      </c>
      <c r="L1240" t="s">
        <v>153</v>
      </c>
      <c r="N1240" t="s">
        <v>226</v>
      </c>
      <c r="O1240" t="s">
        <v>471</v>
      </c>
      <c r="P1240">
        <v>1.7872567151795693E-2</v>
      </c>
      <c r="Q1240" t="s">
        <v>153</v>
      </c>
    </row>
    <row r="1241" spans="9:17" x14ac:dyDescent="0.45">
      <c r="I1241" t="s">
        <v>183</v>
      </c>
      <c r="J1241" t="s">
        <v>472</v>
      </c>
      <c r="K1241">
        <v>1.9148603786274875E-2</v>
      </c>
      <c r="L1241" t="s">
        <v>153</v>
      </c>
      <c r="N1241" t="s">
        <v>226</v>
      </c>
      <c r="O1241" t="s">
        <v>472</v>
      </c>
      <c r="P1241">
        <v>1.6701614443735267E-2</v>
      </c>
      <c r="Q1241" t="s">
        <v>153</v>
      </c>
    </row>
    <row r="1242" spans="9:17" x14ac:dyDescent="0.45">
      <c r="I1242" t="s">
        <v>183</v>
      </c>
      <c r="J1242" t="s">
        <v>473</v>
      </c>
      <c r="K1242">
        <v>0</v>
      </c>
      <c r="L1242" t="s">
        <v>153</v>
      </c>
      <c r="N1242" t="s">
        <v>226</v>
      </c>
      <c r="O1242" t="s">
        <v>473</v>
      </c>
      <c r="P1242">
        <v>2.8596166926599317E-2</v>
      </c>
      <c r="Q1242" t="s">
        <v>153</v>
      </c>
    </row>
    <row r="1243" spans="9:17" x14ac:dyDescent="0.45">
      <c r="I1243" t="s">
        <v>183</v>
      </c>
      <c r="J1243" t="s">
        <v>474</v>
      </c>
      <c r="K1243">
        <v>0</v>
      </c>
      <c r="L1243" t="s">
        <v>153</v>
      </c>
      <c r="N1243" t="s">
        <v>226</v>
      </c>
      <c r="O1243" t="s">
        <v>474</v>
      </c>
      <c r="P1243">
        <v>4.9057960643124662E-2</v>
      </c>
      <c r="Q1243" t="s">
        <v>153</v>
      </c>
    </row>
    <row r="1244" spans="9:17" x14ac:dyDescent="0.45">
      <c r="I1244" t="s">
        <v>183</v>
      </c>
      <c r="J1244" t="s">
        <v>475</v>
      </c>
      <c r="K1244">
        <v>0</v>
      </c>
      <c r="L1244" t="s">
        <v>153</v>
      </c>
      <c r="N1244" t="s">
        <v>226</v>
      </c>
      <c r="O1244" t="s">
        <v>475</v>
      </c>
      <c r="P1244">
        <v>4.1363193311553047E-2</v>
      </c>
      <c r="Q1244" t="s">
        <v>153</v>
      </c>
    </row>
    <row r="1245" spans="9:17" x14ac:dyDescent="0.45">
      <c r="I1245" t="s">
        <v>183</v>
      </c>
      <c r="J1245" t="s">
        <v>476</v>
      </c>
      <c r="K1245">
        <v>4.9539975808959198E-3</v>
      </c>
      <c r="L1245" t="s">
        <v>153</v>
      </c>
      <c r="N1245" t="s">
        <v>226</v>
      </c>
      <c r="O1245" t="s">
        <v>476</v>
      </c>
      <c r="P1245">
        <v>1.3771800615246925E-2</v>
      </c>
      <c r="Q1245" t="s">
        <v>153</v>
      </c>
    </row>
    <row r="1246" spans="9:17" x14ac:dyDescent="0.45">
      <c r="I1246" t="s">
        <v>183</v>
      </c>
      <c r="J1246" t="s">
        <v>477</v>
      </c>
      <c r="K1246">
        <v>2.2235656804742817E-2</v>
      </c>
      <c r="L1246" t="s">
        <v>153</v>
      </c>
      <c r="N1246" t="s">
        <v>226</v>
      </c>
      <c r="O1246" t="s">
        <v>477</v>
      </c>
      <c r="P1246">
        <v>1.4332089126020735E-2</v>
      </c>
      <c r="Q1246" t="s">
        <v>153</v>
      </c>
    </row>
    <row r="1247" spans="9:17" x14ac:dyDescent="0.45">
      <c r="I1247" t="s">
        <v>183</v>
      </c>
      <c r="J1247" t="s">
        <v>478</v>
      </c>
      <c r="K1247">
        <v>3.1150281101332441E-2</v>
      </c>
      <c r="L1247" t="s">
        <v>153</v>
      </c>
      <c r="N1247" t="s">
        <v>226</v>
      </c>
      <c r="O1247" t="s">
        <v>478</v>
      </c>
      <c r="P1247">
        <v>1.4907071813757238E-2</v>
      </c>
      <c r="Q1247" t="s">
        <v>153</v>
      </c>
    </row>
    <row r="1248" spans="9:17" x14ac:dyDescent="0.45">
      <c r="I1248" t="s">
        <v>183</v>
      </c>
      <c r="J1248" t="s">
        <v>479</v>
      </c>
      <c r="K1248">
        <v>5.3930926450888518E-2</v>
      </c>
      <c r="L1248" t="s">
        <v>153</v>
      </c>
      <c r="N1248" t="s">
        <v>226</v>
      </c>
      <c r="O1248" t="s">
        <v>479</v>
      </c>
      <c r="P1248">
        <v>1.533729590257662E-2</v>
      </c>
      <c r="Q1248" t="s">
        <v>153</v>
      </c>
    </row>
    <row r="1249" spans="9:17" x14ac:dyDescent="0.45">
      <c r="I1249" t="s">
        <v>183</v>
      </c>
      <c r="J1249" t="s">
        <v>480</v>
      </c>
      <c r="K1249">
        <v>4.5321386825603764E-2</v>
      </c>
      <c r="L1249" t="s">
        <v>153</v>
      </c>
      <c r="N1249" t="s">
        <v>226</v>
      </c>
      <c r="O1249" t="s">
        <v>480</v>
      </c>
      <c r="P1249">
        <v>1.4280169325685706E-2</v>
      </c>
      <c r="Q1249" t="s">
        <v>153</v>
      </c>
    </row>
    <row r="1250" spans="9:17" x14ac:dyDescent="0.45">
      <c r="I1250" t="s">
        <v>183</v>
      </c>
      <c r="J1250" t="s">
        <v>481</v>
      </c>
      <c r="K1250">
        <v>1.8096562391174756E-2</v>
      </c>
      <c r="L1250" t="s">
        <v>153</v>
      </c>
      <c r="N1250" t="s">
        <v>226</v>
      </c>
      <c r="O1250" t="s">
        <v>481</v>
      </c>
      <c r="P1250">
        <v>1.4830490309439653E-2</v>
      </c>
      <c r="Q1250" t="s">
        <v>153</v>
      </c>
    </row>
    <row r="1251" spans="9:17" x14ac:dyDescent="0.45">
      <c r="I1251" t="s">
        <v>183</v>
      </c>
      <c r="J1251" t="s">
        <v>482</v>
      </c>
      <c r="K1251">
        <v>1.4564442311333231E-3</v>
      </c>
      <c r="L1251" t="s">
        <v>153</v>
      </c>
      <c r="N1251" t="s">
        <v>226</v>
      </c>
      <c r="O1251" t="s">
        <v>482</v>
      </c>
      <c r="P1251">
        <v>2.3447010246171258E-2</v>
      </c>
      <c r="Q1251" t="s">
        <v>153</v>
      </c>
    </row>
    <row r="1252" spans="9:17" x14ac:dyDescent="0.45">
      <c r="I1252" t="s">
        <v>183</v>
      </c>
      <c r="J1252" t="s">
        <v>483</v>
      </c>
      <c r="K1252">
        <v>0</v>
      </c>
      <c r="L1252" t="s">
        <v>153</v>
      </c>
      <c r="N1252" t="s">
        <v>226</v>
      </c>
      <c r="O1252" t="s">
        <v>483</v>
      </c>
      <c r="P1252">
        <v>3.9789188249460074E-2</v>
      </c>
      <c r="Q1252" t="s">
        <v>153</v>
      </c>
    </row>
    <row r="1253" spans="9:17" x14ac:dyDescent="0.45">
      <c r="I1253" t="s">
        <v>184</v>
      </c>
      <c r="J1253" t="s">
        <v>152</v>
      </c>
      <c r="K1253">
        <v>0</v>
      </c>
      <c r="L1253" t="s">
        <v>153</v>
      </c>
      <c r="N1253" t="s">
        <v>227</v>
      </c>
      <c r="O1253" t="s">
        <v>152</v>
      </c>
      <c r="P1253">
        <v>4.7748088475548608E-2</v>
      </c>
      <c r="Q1253" t="s">
        <v>153</v>
      </c>
    </row>
    <row r="1254" spans="9:17" x14ac:dyDescent="0.45">
      <c r="I1254" t="s">
        <v>184</v>
      </c>
      <c r="J1254" t="s">
        <v>154</v>
      </c>
      <c r="K1254">
        <v>1.0711629177072254E-3</v>
      </c>
      <c r="L1254" t="s">
        <v>153</v>
      </c>
      <c r="N1254" t="s">
        <v>227</v>
      </c>
      <c r="O1254" t="s">
        <v>154</v>
      </c>
      <c r="P1254">
        <v>1.4017816189105595E-2</v>
      </c>
      <c r="Q1254" t="s">
        <v>153</v>
      </c>
    </row>
    <row r="1255" spans="9:17" x14ac:dyDescent="0.45">
      <c r="I1255" t="s">
        <v>184</v>
      </c>
      <c r="J1255" t="s">
        <v>155</v>
      </c>
      <c r="K1255">
        <v>2.1722394160479355E-2</v>
      </c>
      <c r="L1255" t="s">
        <v>153</v>
      </c>
      <c r="N1255" t="s">
        <v>227</v>
      </c>
      <c r="O1255" t="s">
        <v>155</v>
      </c>
      <c r="P1255">
        <v>1.2026540689685724E-2</v>
      </c>
      <c r="Q1255" t="s">
        <v>153</v>
      </c>
    </row>
    <row r="1256" spans="9:17" x14ac:dyDescent="0.45">
      <c r="I1256" t="s">
        <v>184</v>
      </c>
      <c r="J1256" t="s">
        <v>395</v>
      </c>
      <c r="K1256">
        <v>3.1543951284155554E-2</v>
      </c>
      <c r="L1256" t="s">
        <v>153</v>
      </c>
      <c r="N1256" t="s">
        <v>227</v>
      </c>
      <c r="O1256" t="s">
        <v>395</v>
      </c>
      <c r="P1256">
        <v>1.0372043666298679E-2</v>
      </c>
      <c r="Q1256" t="s">
        <v>153</v>
      </c>
    </row>
    <row r="1257" spans="9:17" x14ac:dyDescent="0.45">
      <c r="I1257" t="s">
        <v>184</v>
      </c>
      <c r="J1257" t="s">
        <v>397</v>
      </c>
      <c r="K1257">
        <v>5.4048937044988768E-2</v>
      </c>
      <c r="L1257" t="s">
        <v>153</v>
      </c>
      <c r="N1257" t="s">
        <v>227</v>
      </c>
      <c r="O1257" t="s">
        <v>397</v>
      </c>
      <c r="P1257">
        <v>9.3783948796254558E-3</v>
      </c>
      <c r="Q1257" t="s">
        <v>153</v>
      </c>
    </row>
    <row r="1258" spans="9:17" x14ac:dyDescent="0.45">
      <c r="I1258" t="s">
        <v>184</v>
      </c>
      <c r="J1258" t="s">
        <v>419</v>
      </c>
      <c r="K1258">
        <v>5.0959967258982788E-2</v>
      </c>
      <c r="L1258" t="s">
        <v>153</v>
      </c>
      <c r="N1258" t="s">
        <v>227</v>
      </c>
      <c r="O1258" t="s">
        <v>419</v>
      </c>
      <c r="P1258">
        <v>6.9170966331761671E-3</v>
      </c>
      <c r="Q1258" t="s">
        <v>153</v>
      </c>
    </row>
    <row r="1259" spans="9:17" x14ac:dyDescent="0.45">
      <c r="I1259" t="s">
        <v>184</v>
      </c>
      <c r="J1259" t="s">
        <v>420</v>
      </c>
      <c r="K1259">
        <v>2.535082315684288E-2</v>
      </c>
      <c r="L1259" t="s">
        <v>153</v>
      </c>
      <c r="N1259" t="s">
        <v>227</v>
      </c>
      <c r="O1259" t="s">
        <v>420</v>
      </c>
      <c r="P1259">
        <v>5.3924746035945992E-3</v>
      </c>
      <c r="Q1259" t="s">
        <v>153</v>
      </c>
    </row>
    <row r="1260" spans="9:17" x14ac:dyDescent="0.45">
      <c r="I1260" t="s">
        <v>184</v>
      </c>
      <c r="J1260" t="s">
        <v>458</v>
      </c>
      <c r="K1260">
        <v>4.9224594282310493E-3</v>
      </c>
      <c r="L1260" t="s">
        <v>153</v>
      </c>
      <c r="N1260" t="s">
        <v>227</v>
      </c>
      <c r="O1260" t="s">
        <v>458</v>
      </c>
      <c r="P1260">
        <v>9.2282376621030428E-3</v>
      </c>
      <c r="Q1260" t="s">
        <v>153</v>
      </c>
    </row>
    <row r="1261" spans="9:17" x14ac:dyDescent="0.45">
      <c r="I1261" t="s">
        <v>184</v>
      </c>
      <c r="J1261" t="s">
        <v>459</v>
      </c>
      <c r="K1261">
        <v>0</v>
      </c>
      <c r="L1261" t="s">
        <v>153</v>
      </c>
      <c r="N1261" t="s">
        <v>227</v>
      </c>
      <c r="O1261" t="s">
        <v>459</v>
      </c>
      <c r="P1261">
        <v>2.4054470508030463E-2</v>
      </c>
      <c r="Q1261" t="s">
        <v>153</v>
      </c>
    </row>
    <row r="1262" spans="9:17" x14ac:dyDescent="0.45">
      <c r="I1262" t="s">
        <v>184</v>
      </c>
      <c r="J1262" t="s">
        <v>156</v>
      </c>
      <c r="K1262">
        <v>0</v>
      </c>
      <c r="L1262" t="s">
        <v>153</v>
      </c>
      <c r="N1262" t="s">
        <v>227</v>
      </c>
      <c r="O1262" t="s">
        <v>156</v>
      </c>
      <c r="P1262">
        <v>4.3233309053964282E-2</v>
      </c>
      <c r="Q1262" t="s">
        <v>153</v>
      </c>
    </row>
    <row r="1263" spans="9:17" x14ac:dyDescent="0.45">
      <c r="I1263" t="s">
        <v>184</v>
      </c>
      <c r="J1263" t="s">
        <v>157</v>
      </c>
      <c r="K1263">
        <v>0</v>
      </c>
      <c r="L1263" t="s">
        <v>153</v>
      </c>
      <c r="N1263" t="s">
        <v>227</v>
      </c>
      <c r="O1263" t="s">
        <v>157</v>
      </c>
      <c r="P1263">
        <v>1.5018186234762922E-2</v>
      </c>
      <c r="Q1263" t="s">
        <v>153</v>
      </c>
    </row>
    <row r="1264" spans="9:17" x14ac:dyDescent="0.45">
      <c r="I1264" t="s">
        <v>184</v>
      </c>
      <c r="J1264" t="s">
        <v>158</v>
      </c>
      <c r="K1264">
        <v>2.2728861393489043E-2</v>
      </c>
      <c r="L1264" t="s">
        <v>153</v>
      </c>
      <c r="N1264" t="s">
        <v>227</v>
      </c>
      <c r="O1264" t="s">
        <v>158</v>
      </c>
      <c r="P1264">
        <v>1.2582014937725098E-2</v>
      </c>
      <c r="Q1264" t="s">
        <v>153</v>
      </c>
    </row>
    <row r="1265" spans="9:17" x14ac:dyDescent="0.45">
      <c r="I1265" t="s">
        <v>184</v>
      </c>
      <c r="J1265" t="s">
        <v>398</v>
      </c>
      <c r="K1265">
        <v>3.1324318551956394E-2</v>
      </c>
      <c r="L1265" t="s">
        <v>153</v>
      </c>
      <c r="N1265" t="s">
        <v>227</v>
      </c>
      <c r="O1265" t="s">
        <v>398</v>
      </c>
      <c r="P1265">
        <v>1.2326370456751425E-2</v>
      </c>
      <c r="Q1265" t="s">
        <v>153</v>
      </c>
    </row>
    <row r="1266" spans="9:17" x14ac:dyDescent="0.45">
      <c r="I1266" t="s">
        <v>184</v>
      </c>
      <c r="J1266" t="s">
        <v>400</v>
      </c>
      <c r="K1266">
        <v>5.3739412644326544E-2</v>
      </c>
      <c r="L1266" t="s">
        <v>153</v>
      </c>
      <c r="N1266" t="s">
        <v>227</v>
      </c>
      <c r="O1266" t="s">
        <v>400</v>
      </c>
      <c r="P1266">
        <v>1.0806196531539742E-2</v>
      </c>
      <c r="Q1266" t="s">
        <v>153</v>
      </c>
    </row>
    <row r="1267" spans="9:17" x14ac:dyDescent="0.45">
      <c r="I1267" t="s">
        <v>184</v>
      </c>
      <c r="J1267" t="s">
        <v>421</v>
      </c>
      <c r="K1267">
        <v>4.4757766882670816E-2</v>
      </c>
      <c r="L1267" t="s">
        <v>153</v>
      </c>
      <c r="N1267" t="s">
        <v>227</v>
      </c>
      <c r="O1267" t="s">
        <v>421</v>
      </c>
      <c r="P1267">
        <v>6.9984308850145321E-3</v>
      </c>
      <c r="Q1267" t="s">
        <v>153</v>
      </c>
    </row>
    <row r="1268" spans="9:17" x14ac:dyDescent="0.45">
      <c r="I1268" t="s">
        <v>184</v>
      </c>
      <c r="J1268" t="s">
        <v>422</v>
      </c>
      <c r="K1268">
        <v>2.045080392009381E-2</v>
      </c>
      <c r="L1268" t="s">
        <v>153</v>
      </c>
      <c r="N1268" t="s">
        <v>227</v>
      </c>
      <c r="O1268" t="s">
        <v>422</v>
      </c>
      <c r="P1268">
        <v>5.3402163335483999E-3</v>
      </c>
      <c r="Q1268" t="s">
        <v>153</v>
      </c>
    </row>
    <row r="1269" spans="9:17" x14ac:dyDescent="0.45">
      <c r="I1269" t="s">
        <v>184</v>
      </c>
      <c r="J1269" t="s">
        <v>460</v>
      </c>
      <c r="K1269">
        <v>0</v>
      </c>
      <c r="L1269" t="s">
        <v>153</v>
      </c>
      <c r="N1269" t="s">
        <v>227</v>
      </c>
      <c r="O1269" t="s">
        <v>460</v>
      </c>
      <c r="P1269">
        <v>1.0015875771690008E-2</v>
      </c>
      <c r="Q1269" t="s">
        <v>153</v>
      </c>
    </row>
    <row r="1270" spans="9:17" x14ac:dyDescent="0.45">
      <c r="I1270" t="s">
        <v>184</v>
      </c>
      <c r="J1270" t="s">
        <v>461</v>
      </c>
      <c r="K1270">
        <v>0</v>
      </c>
      <c r="L1270" t="s">
        <v>153</v>
      </c>
      <c r="N1270" t="s">
        <v>227</v>
      </c>
      <c r="O1270" t="s">
        <v>461</v>
      </c>
      <c r="P1270">
        <v>2.1904227424219318E-2</v>
      </c>
      <c r="Q1270" t="s">
        <v>153</v>
      </c>
    </row>
    <row r="1271" spans="9:17" x14ac:dyDescent="0.45">
      <c r="I1271" t="s">
        <v>184</v>
      </c>
      <c r="J1271" t="s">
        <v>159</v>
      </c>
      <c r="K1271">
        <v>0</v>
      </c>
      <c r="L1271" t="s">
        <v>153</v>
      </c>
      <c r="N1271" t="s">
        <v>227</v>
      </c>
      <c r="O1271" t="s">
        <v>159</v>
      </c>
      <c r="P1271">
        <v>2.8796043708572684E-2</v>
      </c>
      <c r="Q1271" t="s">
        <v>153</v>
      </c>
    </row>
    <row r="1272" spans="9:17" x14ac:dyDescent="0.45">
      <c r="I1272" t="s">
        <v>184</v>
      </c>
      <c r="J1272" t="s">
        <v>160</v>
      </c>
      <c r="K1272">
        <v>0</v>
      </c>
      <c r="L1272" t="s">
        <v>153</v>
      </c>
      <c r="N1272" t="s">
        <v>227</v>
      </c>
      <c r="O1272" t="s">
        <v>160</v>
      </c>
      <c r="P1272">
        <v>9.4936813387070246E-3</v>
      </c>
      <c r="Q1272" t="s">
        <v>153</v>
      </c>
    </row>
    <row r="1273" spans="9:17" x14ac:dyDescent="0.45">
      <c r="I1273" t="s">
        <v>184</v>
      </c>
      <c r="J1273" t="s">
        <v>161</v>
      </c>
      <c r="K1273">
        <v>1.2794438752002996E-2</v>
      </c>
      <c r="L1273" t="s">
        <v>153</v>
      </c>
      <c r="N1273" t="s">
        <v>227</v>
      </c>
      <c r="O1273" t="s">
        <v>161</v>
      </c>
      <c r="P1273">
        <v>7.7024414118737382E-3</v>
      </c>
      <c r="Q1273" t="s">
        <v>153</v>
      </c>
    </row>
    <row r="1274" spans="9:17" x14ac:dyDescent="0.45">
      <c r="I1274" t="s">
        <v>184</v>
      </c>
      <c r="J1274" t="s">
        <v>401</v>
      </c>
      <c r="K1274">
        <v>2.5125482561854113E-2</v>
      </c>
      <c r="L1274" t="s">
        <v>153</v>
      </c>
      <c r="N1274" t="s">
        <v>227</v>
      </c>
      <c r="O1274" t="s">
        <v>401</v>
      </c>
      <c r="P1274">
        <v>6.03776210372529E-3</v>
      </c>
      <c r="Q1274" t="s">
        <v>153</v>
      </c>
    </row>
    <row r="1275" spans="9:17" x14ac:dyDescent="0.45">
      <c r="I1275" t="s">
        <v>184</v>
      </c>
      <c r="J1275" t="s">
        <v>403</v>
      </c>
      <c r="K1275">
        <v>4.7423197201376562E-2</v>
      </c>
      <c r="L1275" t="s">
        <v>153</v>
      </c>
      <c r="N1275" t="s">
        <v>227</v>
      </c>
      <c r="O1275" t="s">
        <v>403</v>
      </c>
      <c r="P1275">
        <v>7.6536116456846449E-3</v>
      </c>
      <c r="Q1275" t="s">
        <v>153</v>
      </c>
    </row>
    <row r="1276" spans="9:17" x14ac:dyDescent="0.45">
      <c r="I1276" t="s">
        <v>184</v>
      </c>
      <c r="J1276" t="s">
        <v>423</v>
      </c>
      <c r="K1276">
        <v>3.9648395012774632E-2</v>
      </c>
      <c r="L1276" t="s">
        <v>153</v>
      </c>
      <c r="N1276" t="s">
        <v>227</v>
      </c>
      <c r="O1276" t="s">
        <v>423</v>
      </c>
      <c r="P1276">
        <v>7.00788671107199E-3</v>
      </c>
      <c r="Q1276" t="s">
        <v>153</v>
      </c>
    </row>
    <row r="1277" spans="9:17" x14ac:dyDescent="0.45">
      <c r="I1277" t="s">
        <v>184</v>
      </c>
      <c r="J1277" t="s">
        <v>424</v>
      </c>
      <c r="K1277">
        <v>1.0334400338439369E-2</v>
      </c>
      <c r="L1277" t="s">
        <v>153</v>
      </c>
      <c r="N1277" t="s">
        <v>227</v>
      </c>
      <c r="O1277" t="s">
        <v>424</v>
      </c>
      <c r="P1277">
        <v>5.7336780775334118E-3</v>
      </c>
      <c r="Q1277" t="s">
        <v>153</v>
      </c>
    </row>
    <row r="1278" spans="9:17" x14ac:dyDescent="0.45">
      <c r="I1278" t="s">
        <v>184</v>
      </c>
      <c r="J1278" t="s">
        <v>462</v>
      </c>
      <c r="K1278">
        <v>0</v>
      </c>
      <c r="L1278" t="s">
        <v>153</v>
      </c>
      <c r="N1278" t="s">
        <v>227</v>
      </c>
      <c r="O1278" t="s">
        <v>462</v>
      </c>
      <c r="P1278">
        <v>9.4492015175282849E-3</v>
      </c>
      <c r="Q1278" t="s">
        <v>153</v>
      </c>
    </row>
    <row r="1279" spans="9:17" x14ac:dyDescent="0.45">
      <c r="I1279" t="s">
        <v>184</v>
      </c>
      <c r="J1279" t="s">
        <v>463</v>
      </c>
      <c r="K1279">
        <v>0</v>
      </c>
      <c r="L1279" t="s">
        <v>153</v>
      </c>
      <c r="N1279" t="s">
        <v>227</v>
      </c>
      <c r="O1279" t="s">
        <v>463</v>
      </c>
      <c r="P1279">
        <v>1.7885596908963502E-2</v>
      </c>
      <c r="Q1279" t="s">
        <v>153</v>
      </c>
    </row>
    <row r="1280" spans="9:17" x14ac:dyDescent="0.45">
      <c r="I1280" t="s">
        <v>184</v>
      </c>
      <c r="J1280" t="s">
        <v>409</v>
      </c>
      <c r="K1280">
        <v>0</v>
      </c>
      <c r="L1280" t="s">
        <v>153</v>
      </c>
      <c r="N1280" t="s">
        <v>227</v>
      </c>
      <c r="O1280" t="s">
        <v>409</v>
      </c>
      <c r="P1280">
        <v>5.2416522864687856E-2</v>
      </c>
      <c r="Q1280" t="s">
        <v>153</v>
      </c>
    </row>
    <row r="1281" spans="9:17" x14ac:dyDescent="0.45">
      <c r="I1281" t="s">
        <v>184</v>
      </c>
      <c r="J1281" t="s">
        <v>410</v>
      </c>
      <c r="K1281">
        <v>0</v>
      </c>
      <c r="L1281" t="s">
        <v>153</v>
      </c>
      <c r="N1281" t="s">
        <v>227</v>
      </c>
      <c r="O1281" t="s">
        <v>410</v>
      </c>
      <c r="P1281">
        <v>1.8159943894659032E-2</v>
      </c>
      <c r="Q1281" t="s">
        <v>153</v>
      </c>
    </row>
    <row r="1282" spans="9:17" x14ac:dyDescent="0.45">
      <c r="I1282" t="s">
        <v>184</v>
      </c>
      <c r="J1282" t="s">
        <v>411</v>
      </c>
      <c r="K1282">
        <v>1.2164963491585993E-2</v>
      </c>
      <c r="L1282" t="s">
        <v>153</v>
      </c>
      <c r="N1282" t="s">
        <v>227</v>
      </c>
      <c r="O1282" t="s">
        <v>411</v>
      </c>
      <c r="P1282">
        <v>1.5100262012079597E-2</v>
      </c>
      <c r="Q1282" t="s">
        <v>153</v>
      </c>
    </row>
    <row r="1283" spans="9:17" x14ac:dyDescent="0.45">
      <c r="I1283" t="s">
        <v>184</v>
      </c>
      <c r="J1283" t="s">
        <v>412</v>
      </c>
      <c r="K1283">
        <v>2.5935228797837873E-2</v>
      </c>
      <c r="L1283" t="s">
        <v>153</v>
      </c>
      <c r="N1283" t="s">
        <v>227</v>
      </c>
      <c r="O1283" t="s">
        <v>412</v>
      </c>
      <c r="P1283">
        <v>1.2335539230630311E-2</v>
      </c>
      <c r="Q1283" t="s">
        <v>153</v>
      </c>
    </row>
    <row r="1284" spans="9:17" x14ac:dyDescent="0.45">
      <c r="I1284" t="s">
        <v>184</v>
      </c>
      <c r="J1284" t="s">
        <v>414</v>
      </c>
      <c r="K1284">
        <v>4.8599172083510535E-2</v>
      </c>
      <c r="L1284" t="s">
        <v>153</v>
      </c>
      <c r="N1284" t="s">
        <v>227</v>
      </c>
      <c r="O1284" t="s">
        <v>414</v>
      </c>
      <c r="P1284">
        <v>1.5855649043333621E-2</v>
      </c>
      <c r="Q1284" t="s">
        <v>153</v>
      </c>
    </row>
    <row r="1285" spans="9:17" x14ac:dyDescent="0.45">
      <c r="I1285" t="s">
        <v>184</v>
      </c>
      <c r="J1285" t="s">
        <v>425</v>
      </c>
      <c r="K1285">
        <v>3.9036978750702951E-2</v>
      </c>
      <c r="L1285" t="s">
        <v>153</v>
      </c>
      <c r="N1285" t="s">
        <v>227</v>
      </c>
      <c r="O1285" t="s">
        <v>425</v>
      </c>
      <c r="P1285">
        <v>1.3348034978081156E-2</v>
      </c>
      <c r="Q1285" t="s">
        <v>153</v>
      </c>
    </row>
    <row r="1286" spans="9:17" x14ac:dyDescent="0.45">
      <c r="I1286" t="s">
        <v>184</v>
      </c>
      <c r="J1286" t="s">
        <v>426</v>
      </c>
      <c r="K1286">
        <v>1.1855302633451772E-2</v>
      </c>
      <c r="L1286" t="s">
        <v>153</v>
      </c>
      <c r="N1286" t="s">
        <v>227</v>
      </c>
      <c r="O1286" t="s">
        <v>426</v>
      </c>
      <c r="P1286">
        <v>9.9582735748112074E-3</v>
      </c>
      <c r="Q1286" t="s">
        <v>153</v>
      </c>
    </row>
    <row r="1287" spans="9:17" x14ac:dyDescent="0.45">
      <c r="I1287" t="s">
        <v>184</v>
      </c>
      <c r="J1287" t="s">
        <v>464</v>
      </c>
      <c r="K1287">
        <v>0</v>
      </c>
      <c r="L1287" t="s">
        <v>153</v>
      </c>
      <c r="N1287" t="s">
        <v>227</v>
      </c>
      <c r="O1287" t="s">
        <v>464</v>
      </c>
      <c r="P1287">
        <v>1.6011511075259947E-2</v>
      </c>
      <c r="Q1287" t="s">
        <v>153</v>
      </c>
    </row>
    <row r="1288" spans="9:17" x14ac:dyDescent="0.45">
      <c r="I1288" t="s">
        <v>184</v>
      </c>
      <c r="J1288" t="s">
        <v>465</v>
      </c>
      <c r="K1288">
        <v>0</v>
      </c>
      <c r="L1288" t="s">
        <v>153</v>
      </c>
      <c r="N1288" t="s">
        <v>227</v>
      </c>
      <c r="O1288" t="s">
        <v>465</v>
      </c>
      <c r="P1288">
        <v>3.2487009183421477E-2</v>
      </c>
      <c r="Q1288" t="s">
        <v>153</v>
      </c>
    </row>
    <row r="1289" spans="9:17" x14ac:dyDescent="0.45">
      <c r="I1289" t="s">
        <v>184</v>
      </c>
      <c r="J1289" t="s">
        <v>466</v>
      </c>
      <c r="K1289">
        <v>0</v>
      </c>
      <c r="L1289" t="s">
        <v>153</v>
      </c>
      <c r="N1289" t="s">
        <v>227</v>
      </c>
      <c r="O1289" t="s">
        <v>466</v>
      </c>
      <c r="P1289">
        <v>7.0317580970513771E-2</v>
      </c>
      <c r="Q1289" t="s">
        <v>153</v>
      </c>
    </row>
    <row r="1290" spans="9:17" x14ac:dyDescent="0.45">
      <c r="I1290" t="s">
        <v>184</v>
      </c>
      <c r="J1290" t="s">
        <v>467</v>
      </c>
      <c r="K1290">
        <v>1.5838388132802263E-3</v>
      </c>
      <c r="L1290" t="s">
        <v>153</v>
      </c>
      <c r="N1290" t="s">
        <v>227</v>
      </c>
      <c r="O1290" t="s">
        <v>467</v>
      </c>
      <c r="P1290">
        <v>2.2873068430982933E-2</v>
      </c>
      <c r="Q1290" t="s">
        <v>153</v>
      </c>
    </row>
    <row r="1291" spans="9:17" x14ac:dyDescent="0.45">
      <c r="I1291" t="s">
        <v>184</v>
      </c>
      <c r="J1291" t="s">
        <v>468</v>
      </c>
      <c r="K1291">
        <v>2.3932254554518008E-2</v>
      </c>
      <c r="L1291" t="s">
        <v>153</v>
      </c>
      <c r="N1291" t="s">
        <v>227</v>
      </c>
      <c r="O1291" t="s">
        <v>468</v>
      </c>
      <c r="P1291">
        <v>1.9731459627294431E-2</v>
      </c>
      <c r="Q1291" t="s">
        <v>153</v>
      </c>
    </row>
    <row r="1292" spans="9:17" x14ac:dyDescent="0.45">
      <c r="I1292" t="s">
        <v>184</v>
      </c>
      <c r="J1292" t="s">
        <v>469</v>
      </c>
      <c r="K1292">
        <v>3.3875742746982448E-2</v>
      </c>
      <c r="L1292" t="s">
        <v>153</v>
      </c>
      <c r="N1292" t="s">
        <v>227</v>
      </c>
      <c r="O1292" t="s">
        <v>469</v>
      </c>
      <c r="P1292">
        <v>1.8389856998707804E-2</v>
      </c>
      <c r="Q1292" t="s">
        <v>153</v>
      </c>
    </row>
    <row r="1293" spans="9:17" x14ac:dyDescent="0.45">
      <c r="I1293" t="s">
        <v>184</v>
      </c>
      <c r="J1293" t="s">
        <v>470</v>
      </c>
      <c r="K1293">
        <v>5.872519996066361E-2</v>
      </c>
      <c r="L1293" t="s">
        <v>153</v>
      </c>
      <c r="N1293" t="s">
        <v>227</v>
      </c>
      <c r="O1293" t="s">
        <v>470</v>
      </c>
      <c r="P1293">
        <v>1.919944119694466E-2</v>
      </c>
      <c r="Q1293" t="s">
        <v>153</v>
      </c>
    </row>
    <row r="1294" spans="9:17" x14ac:dyDescent="0.45">
      <c r="I1294" t="s">
        <v>184</v>
      </c>
      <c r="J1294" t="s">
        <v>471</v>
      </c>
      <c r="K1294">
        <v>5.0750550815281466E-2</v>
      </c>
      <c r="L1294" t="s">
        <v>153</v>
      </c>
      <c r="N1294" t="s">
        <v>227</v>
      </c>
      <c r="O1294" t="s">
        <v>471</v>
      </c>
      <c r="P1294">
        <v>1.5451749654197974E-2</v>
      </c>
      <c r="Q1294" t="s">
        <v>153</v>
      </c>
    </row>
    <row r="1295" spans="9:17" x14ac:dyDescent="0.45">
      <c r="I1295" t="s">
        <v>184</v>
      </c>
      <c r="J1295" t="s">
        <v>472</v>
      </c>
      <c r="K1295">
        <v>2.0321886044136168E-2</v>
      </c>
      <c r="L1295" t="s">
        <v>153</v>
      </c>
      <c r="N1295" t="s">
        <v>227</v>
      </c>
      <c r="O1295" t="s">
        <v>472</v>
      </c>
      <c r="P1295">
        <v>1.1563869487776246E-2</v>
      </c>
      <c r="Q1295" t="s">
        <v>153</v>
      </c>
    </row>
    <row r="1296" spans="9:17" x14ac:dyDescent="0.45">
      <c r="I1296" t="s">
        <v>184</v>
      </c>
      <c r="J1296" t="s">
        <v>473</v>
      </c>
      <c r="K1296">
        <v>0</v>
      </c>
      <c r="L1296" t="s">
        <v>153</v>
      </c>
      <c r="N1296" t="s">
        <v>227</v>
      </c>
      <c r="O1296" t="s">
        <v>473</v>
      </c>
      <c r="P1296">
        <v>2.1096317065258868E-2</v>
      </c>
      <c r="Q1296" t="s">
        <v>153</v>
      </c>
    </row>
    <row r="1297" spans="9:17" x14ac:dyDescent="0.45">
      <c r="I1297" t="s">
        <v>184</v>
      </c>
      <c r="J1297" t="s">
        <v>474</v>
      </c>
      <c r="K1297">
        <v>0</v>
      </c>
      <c r="L1297" t="s">
        <v>153</v>
      </c>
      <c r="N1297" t="s">
        <v>227</v>
      </c>
      <c r="O1297" t="s">
        <v>474</v>
      </c>
      <c r="P1297">
        <v>4.753785663842424E-2</v>
      </c>
      <c r="Q1297" t="s">
        <v>153</v>
      </c>
    </row>
    <row r="1298" spans="9:17" x14ac:dyDescent="0.45">
      <c r="I1298" t="s">
        <v>184</v>
      </c>
      <c r="J1298" t="s">
        <v>475</v>
      </c>
      <c r="K1298">
        <v>0</v>
      </c>
      <c r="L1298" t="s">
        <v>153</v>
      </c>
      <c r="N1298" t="s">
        <v>227</v>
      </c>
      <c r="O1298" t="s">
        <v>475</v>
      </c>
      <c r="P1298">
        <v>5.2681784201380852E-2</v>
      </c>
      <c r="Q1298" t="s">
        <v>153</v>
      </c>
    </row>
    <row r="1299" spans="9:17" x14ac:dyDescent="0.45">
      <c r="I1299" t="s">
        <v>184</v>
      </c>
      <c r="J1299" t="s">
        <v>476</v>
      </c>
      <c r="K1299">
        <v>5.5230293961101816E-3</v>
      </c>
      <c r="L1299" t="s">
        <v>153</v>
      </c>
      <c r="N1299" t="s">
        <v>227</v>
      </c>
      <c r="O1299" t="s">
        <v>476</v>
      </c>
      <c r="P1299">
        <v>1.7007581906240899E-2</v>
      </c>
      <c r="Q1299" t="s">
        <v>153</v>
      </c>
    </row>
    <row r="1300" spans="9:17" x14ac:dyDescent="0.45">
      <c r="I1300" t="s">
        <v>184</v>
      </c>
      <c r="J1300" t="s">
        <v>477</v>
      </c>
      <c r="K1300">
        <v>2.3496195879037909E-2</v>
      </c>
      <c r="L1300" t="s">
        <v>153</v>
      </c>
      <c r="N1300" t="s">
        <v>227</v>
      </c>
      <c r="O1300" t="s">
        <v>477</v>
      </c>
      <c r="P1300">
        <v>1.7344719482932262E-2</v>
      </c>
      <c r="Q1300" t="s">
        <v>153</v>
      </c>
    </row>
    <row r="1301" spans="9:17" x14ac:dyDescent="0.45">
      <c r="I1301" t="s">
        <v>184</v>
      </c>
      <c r="J1301" t="s">
        <v>478</v>
      </c>
      <c r="K1301">
        <v>3.0574167108612844E-2</v>
      </c>
      <c r="L1301" t="s">
        <v>153</v>
      </c>
      <c r="N1301" t="s">
        <v>227</v>
      </c>
      <c r="O1301" t="s">
        <v>478</v>
      </c>
      <c r="P1301">
        <v>1.5173541010295709E-2</v>
      </c>
      <c r="Q1301" t="s">
        <v>153</v>
      </c>
    </row>
    <row r="1302" spans="9:17" x14ac:dyDescent="0.45">
      <c r="I1302" t="s">
        <v>184</v>
      </c>
      <c r="J1302" t="s">
        <v>479</v>
      </c>
      <c r="K1302">
        <v>5.0700303586843416E-2</v>
      </c>
      <c r="L1302" t="s">
        <v>153</v>
      </c>
      <c r="N1302" t="s">
        <v>227</v>
      </c>
      <c r="O1302" t="s">
        <v>479</v>
      </c>
      <c r="P1302">
        <v>1.4738112653013143E-2</v>
      </c>
      <c r="Q1302" t="s">
        <v>153</v>
      </c>
    </row>
    <row r="1303" spans="9:17" x14ac:dyDescent="0.45">
      <c r="I1303" t="s">
        <v>184</v>
      </c>
      <c r="J1303" t="s">
        <v>480</v>
      </c>
      <c r="K1303">
        <v>4.4620980625359602E-2</v>
      </c>
      <c r="L1303" t="s">
        <v>153</v>
      </c>
      <c r="N1303" t="s">
        <v>227</v>
      </c>
      <c r="O1303" t="s">
        <v>480</v>
      </c>
      <c r="P1303">
        <v>1.3305526006658585E-2</v>
      </c>
      <c r="Q1303" t="s">
        <v>153</v>
      </c>
    </row>
    <row r="1304" spans="9:17" x14ac:dyDescent="0.45">
      <c r="I1304" t="s">
        <v>184</v>
      </c>
      <c r="J1304" t="s">
        <v>481</v>
      </c>
      <c r="K1304">
        <v>1.8953623659924847E-2</v>
      </c>
      <c r="L1304" t="s">
        <v>153</v>
      </c>
      <c r="N1304" t="s">
        <v>227</v>
      </c>
      <c r="O1304" t="s">
        <v>481</v>
      </c>
      <c r="P1304">
        <v>1.0344016245604036E-2</v>
      </c>
      <c r="Q1304" t="s">
        <v>153</v>
      </c>
    </row>
    <row r="1305" spans="9:17" x14ac:dyDescent="0.45">
      <c r="I1305" t="s">
        <v>184</v>
      </c>
      <c r="J1305" t="s">
        <v>482</v>
      </c>
      <c r="K1305">
        <v>1.403808541790606E-3</v>
      </c>
      <c r="L1305" t="s">
        <v>153</v>
      </c>
      <c r="N1305" t="s">
        <v>227</v>
      </c>
      <c r="O1305" t="s">
        <v>482</v>
      </c>
      <c r="P1305">
        <v>1.5920149362192042E-2</v>
      </c>
      <c r="Q1305" t="s">
        <v>153</v>
      </c>
    </row>
    <row r="1306" spans="9:17" x14ac:dyDescent="0.45">
      <c r="I1306" t="s">
        <v>184</v>
      </c>
      <c r="J1306" t="s">
        <v>483</v>
      </c>
      <c r="K1306">
        <v>0</v>
      </c>
      <c r="L1306" t="s">
        <v>153</v>
      </c>
      <c r="N1306" t="s">
        <v>227</v>
      </c>
      <c r="O1306" t="s">
        <v>483</v>
      </c>
      <c r="P1306">
        <v>3.4530728844571368E-2</v>
      </c>
      <c r="Q1306" t="s">
        <v>153</v>
      </c>
    </row>
    <row r="1307" spans="9:17" x14ac:dyDescent="0.45">
      <c r="I1307" t="s">
        <v>185</v>
      </c>
      <c r="J1307" t="s">
        <v>152</v>
      </c>
      <c r="K1307">
        <v>0</v>
      </c>
      <c r="L1307" t="s">
        <v>153</v>
      </c>
      <c r="N1307" t="s">
        <v>228</v>
      </c>
      <c r="O1307" t="s">
        <v>152</v>
      </c>
      <c r="P1307">
        <v>4.0759759667171498E-2</v>
      </c>
      <c r="Q1307" t="s">
        <v>153</v>
      </c>
    </row>
    <row r="1308" spans="9:17" x14ac:dyDescent="0.45">
      <c r="I1308" t="s">
        <v>185</v>
      </c>
      <c r="J1308" t="s">
        <v>154</v>
      </c>
      <c r="K1308">
        <v>7.6507230475733004E-4</v>
      </c>
      <c r="L1308" t="s">
        <v>153</v>
      </c>
      <c r="N1308" t="s">
        <v>228</v>
      </c>
      <c r="O1308" t="s">
        <v>154</v>
      </c>
      <c r="P1308">
        <v>1.1389322048882634E-2</v>
      </c>
      <c r="Q1308" t="s">
        <v>153</v>
      </c>
    </row>
    <row r="1309" spans="9:17" x14ac:dyDescent="0.45">
      <c r="I1309" t="s">
        <v>185</v>
      </c>
      <c r="J1309" t="s">
        <v>155</v>
      </c>
      <c r="K1309">
        <v>2.0765225600650278E-2</v>
      </c>
      <c r="L1309" t="s">
        <v>153</v>
      </c>
      <c r="N1309" t="s">
        <v>228</v>
      </c>
      <c r="O1309" t="s">
        <v>155</v>
      </c>
      <c r="P1309">
        <v>9.4347900302686957E-3</v>
      </c>
      <c r="Q1309" t="s">
        <v>153</v>
      </c>
    </row>
    <row r="1310" spans="9:17" x14ac:dyDescent="0.45">
      <c r="I1310" t="s">
        <v>185</v>
      </c>
      <c r="J1310" t="s">
        <v>395</v>
      </c>
      <c r="K1310">
        <v>3.1076721918770853E-2</v>
      </c>
      <c r="L1310" t="s">
        <v>153</v>
      </c>
      <c r="N1310" t="s">
        <v>228</v>
      </c>
      <c r="O1310" t="s">
        <v>395</v>
      </c>
      <c r="P1310">
        <v>9.7363089589703206E-3</v>
      </c>
      <c r="Q1310" t="s">
        <v>153</v>
      </c>
    </row>
    <row r="1311" spans="9:17" x14ac:dyDescent="0.45">
      <c r="I1311" t="s">
        <v>185</v>
      </c>
      <c r="J1311" t="s">
        <v>397</v>
      </c>
      <c r="K1311">
        <v>5.4000539503901331E-2</v>
      </c>
      <c r="L1311" t="s">
        <v>153</v>
      </c>
      <c r="N1311" t="s">
        <v>228</v>
      </c>
      <c r="O1311" t="s">
        <v>397</v>
      </c>
      <c r="P1311">
        <v>9.0363837540895948E-3</v>
      </c>
      <c r="Q1311" t="s">
        <v>153</v>
      </c>
    </row>
    <row r="1312" spans="9:17" x14ac:dyDescent="0.45">
      <c r="I1312" t="s">
        <v>185</v>
      </c>
      <c r="J1312" t="s">
        <v>419</v>
      </c>
      <c r="K1312">
        <v>5.102887631183127E-2</v>
      </c>
      <c r="L1312" t="s">
        <v>153</v>
      </c>
      <c r="N1312" t="s">
        <v>228</v>
      </c>
      <c r="O1312" t="s">
        <v>419</v>
      </c>
      <c r="P1312">
        <v>8.2669450185026954E-3</v>
      </c>
      <c r="Q1312" t="s">
        <v>153</v>
      </c>
    </row>
    <row r="1313" spans="9:17" x14ac:dyDescent="0.45">
      <c r="I1313" t="s">
        <v>185</v>
      </c>
      <c r="J1313" t="s">
        <v>420</v>
      </c>
      <c r="K1313">
        <v>2.5601390520025569E-2</v>
      </c>
      <c r="L1313" t="s">
        <v>153</v>
      </c>
      <c r="N1313" t="s">
        <v>228</v>
      </c>
      <c r="O1313" t="s">
        <v>420</v>
      </c>
      <c r="P1313">
        <v>7.5949664752704366E-3</v>
      </c>
      <c r="Q1313" t="s">
        <v>153</v>
      </c>
    </row>
    <row r="1314" spans="9:17" x14ac:dyDescent="0.45">
      <c r="I1314" t="s">
        <v>185</v>
      </c>
      <c r="J1314" t="s">
        <v>458</v>
      </c>
      <c r="K1314">
        <v>6.0216118120442856E-3</v>
      </c>
      <c r="L1314" t="s">
        <v>153</v>
      </c>
      <c r="N1314" t="s">
        <v>228</v>
      </c>
      <c r="O1314" t="s">
        <v>458</v>
      </c>
      <c r="P1314">
        <v>1.0936348707724653E-2</v>
      </c>
      <c r="Q1314" t="s">
        <v>153</v>
      </c>
    </row>
    <row r="1315" spans="9:17" x14ac:dyDescent="0.45">
      <c r="I1315" t="s">
        <v>185</v>
      </c>
      <c r="J1315" t="s">
        <v>459</v>
      </c>
      <c r="K1315">
        <v>0</v>
      </c>
      <c r="L1315" t="s">
        <v>153</v>
      </c>
      <c r="N1315" t="s">
        <v>228</v>
      </c>
      <c r="O1315" t="s">
        <v>459</v>
      </c>
      <c r="P1315">
        <v>2.2799452934866678E-2</v>
      </c>
      <c r="Q1315" t="s">
        <v>153</v>
      </c>
    </row>
    <row r="1316" spans="9:17" x14ac:dyDescent="0.45">
      <c r="I1316" t="s">
        <v>185</v>
      </c>
      <c r="J1316" t="s">
        <v>156</v>
      </c>
      <c r="K1316">
        <v>0</v>
      </c>
      <c r="L1316" t="s">
        <v>153</v>
      </c>
      <c r="N1316" t="s">
        <v>228</v>
      </c>
      <c r="O1316" t="s">
        <v>156</v>
      </c>
      <c r="P1316">
        <v>3.4901448060095409E-2</v>
      </c>
      <c r="Q1316" t="s">
        <v>153</v>
      </c>
    </row>
    <row r="1317" spans="9:17" x14ac:dyDescent="0.45">
      <c r="I1317" t="s">
        <v>185</v>
      </c>
      <c r="J1317" t="s">
        <v>157</v>
      </c>
      <c r="K1317">
        <v>0</v>
      </c>
      <c r="L1317" t="s">
        <v>153</v>
      </c>
      <c r="N1317" t="s">
        <v>228</v>
      </c>
      <c r="O1317" t="s">
        <v>157</v>
      </c>
      <c r="P1317">
        <v>1.0599680420269379E-2</v>
      </c>
      <c r="Q1317" t="s">
        <v>153</v>
      </c>
    </row>
    <row r="1318" spans="9:17" x14ac:dyDescent="0.45">
      <c r="I1318" t="s">
        <v>185</v>
      </c>
      <c r="J1318" t="s">
        <v>158</v>
      </c>
      <c r="K1318">
        <v>2.2253173118940026E-2</v>
      </c>
      <c r="L1318" t="s">
        <v>153</v>
      </c>
      <c r="N1318" t="s">
        <v>228</v>
      </c>
      <c r="O1318" t="s">
        <v>158</v>
      </c>
      <c r="P1318">
        <v>8.3998030475981519E-3</v>
      </c>
      <c r="Q1318" t="s">
        <v>153</v>
      </c>
    </row>
    <row r="1319" spans="9:17" x14ac:dyDescent="0.45">
      <c r="I1319" t="s">
        <v>185</v>
      </c>
      <c r="J1319" t="s">
        <v>398</v>
      </c>
      <c r="K1319">
        <v>3.1234238447799344E-2</v>
      </c>
      <c r="L1319" t="s">
        <v>153</v>
      </c>
      <c r="N1319" t="s">
        <v>228</v>
      </c>
      <c r="O1319" t="s">
        <v>398</v>
      </c>
      <c r="P1319">
        <v>9.214888968440452E-3</v>
      </c>
      <c r="Q1319" t="s">
        <v>153</v>
      </c>
    </row>
    <row r="1320" spans="9:17" x14ac:dyDescent="0.45">
      <c r="I1320" t="s">
        <v>185</v>
      </c>
      <c r="J1320" t="s">
        <v>400</v>
      </c>
      <c r="K1320">
        <v>5.3360830145711878E-2</v>
      </c>
      <c r="L1320" t="s">
        <v>153</v>
      </c>
      <c r="N1320" t="s">
        <v>228</v>
      </c>
      <c r="O1320" t="s">
        <v>400</v>
      </c>
      <c r="P1320">
        <v>9.4015926374998605E-3</v>
      </c>
      <c r="Q1320" t="s">
        <v>153</v>
      </c>
    </row>
    <row r="1321" spans="9:17" x14ac:dyDescent="0.45">
      <c r="I1321" t="s">
        <v>185</v>
      </c>
      <c r="J1321" t="s">
        <v>421</v>
      </c>
      <c r="K1321">
        <v>4.5393514980399292E-2</v>
      </c>
      <c r="L1321" t="s">
        <v>153</v>
      </c>
      <c r="N1321" t="s">
        <v>228</v>
      </c>
      <c r="O1321" t="s">
        <v>421</v>
      </c>
      <c r="P1321">
        <v>7.5665873401287069E-3</v>
      </c>
      <c r="Q1321" t="s">
        <v>153</v>
      </c>
    </row>
    <row r="1322" spans="9:17" x14ac:dyDescent="0.45">
      <c r="I1322" t="s">
        <v>185</v>
      </c>
      <c r="J1322" t="s">
        <v>422</v>
      </c>
      <c r="K1322">
        <v>2.2275712653228329E-2</v>
      </c>
      <c r="L1322" t="s">
        <v>153</v>
      </c>
      <c r="N1322" t="s">
        <v>228</v>
      </c>
      <c r="O1322" t="s">
        <v>422</v>
      </c>
      <c r="P1322">
        <v>6.1095014990290497E-3</v>
      </c>
      <c r="Q1322" t="s">
        <v>153</v>
      </c>
    </row>
    <row r="1323" spans="9:17" x14ac:dyDescent="0.45">
      <c r="I1323" t="s">
        <v>185</v>
      </c>
      <c r="J1323" t="s">
        <v>460</v>
      </c>
      <c r="K1323">
        <v>0</v>
      </c>
      <c r="L1323" t="s">
        <v>153</v>
      </c>
      <c r="N1323" t="s">
        <v>228</v>
      </c>
      <c r="O1323" t="s">
        <v>460</v>
      </c>
      <c r="P1323">
        <v>9.6666969951364704E-3</v>
      </c>
      <c r="Q1323" t="s">
        <v>153</v>
      </c>
    </row>
    <row r="1324" spans="9:17" x14ac:dyDescent="0.45">
      <c r="I1324" t="s">
        <v>185</v>
      </c>
      <c r="J1324" t="s">
        <v>461</v>
      </c>
      <c r="K1324">
        <v>0</v>
      </c>
      <c r="L1324" t="s">
        <v>153</v>
      </c>
      <c r="N1324" t="s">
        <v>228</v>
      </c>
      <c r="O1324" t="s">
        <v>461</v>
      </c>
      <c r="P1324">
        <v>1.9705809261511081E-2</v>
      </c>
      <c r="Q1324" t="s">
        <v>153</v>
      </c>
    </row>
    <row r="1325" spans="9:17" x14ac:dyDescent="0.45">
      <c r="I1325" t="s">
        <v>185</v>
      </c>
      <c r="J1325" t="s">
        <v>159</v>
      </c>
      <c r="K1325">
        <v>0</v>
      </c>
      <c r="L1325" t="s">
        <v>153</v>
      </c>
      <c r="N1325" t="s">
        <v>228</v>
      </c>
      <c r="O1325" t="s">
        <v>159</v>
      </c>
      <c r="P1325">
        <v>3.1777496523850153E-2</v>
      </c>
      <c r="Q1325" t="s">
        <v>153</v>
      </c>
    </row>
    <row r="1326" spans="9:17" x14ac:dyDescent="0.45">
      <c r="I1326" t="s">
        <v>185</v>
      </c>
      <c r="J1326" t="s">
        <v>160</v>
      </c>
      <c r="K1326">
        <v>0</v>
      </c>
      <c r="L1326" t="s">
        <v>153</v>
      </c>
      <c r="N1326" t="s">
        <v>228</v>
      </c>
      <c r="O1326" t="s">
        <v>160</v>
      </c>
      <c r="P1326">
        <v>1.0919254338385866E-2</v>
      </c>
      <c r="Q1326" t="s">
        <v>153</v>
      </c>
    </row>
    <row r="1327" spans="9:17" x14ac:dyDescent="0.45">
      <c r="I1327" t="s">
        <v>185</v>
      </c>
      <c r="J1327" t="s">
        <v>161</v>
      </c>
      <c r="K1327">
        <v>1.1004044337881257E-2</v>
      </c>
      <c r="L1327" t="s">
        <v>153</v>
      </c>
      <c r="N1327" t="s">
        <v>228</v>
      </c>
      <c r="O1327" t="s">
        <v>161</v>
      </c>
      <c r="P1327">
        <v>8.2959523656149226E-3</v>
      </c>
      <c r="Q1327" t="s">
        <v>153</v>
      </c>
    </row>
    <row r="1328" spans="9:17" x14ac:dyDescent="0.45">
      <c r="I1328" t="s">
        <v>185</v>
      </c>
      <c r="J1328" t="s">
        <v>401</v>
      </c>
      <c r="K1328">
        <v>2.5073648557038444E-2</v>
      </c>
      <c r="L1328" t="s">
        <v>153</v>
      </c>
      <c r="N1328" t="s">
        <v>228</v>
      </c>
      <c r="O1328" t="s">
        <v>401</v>
      </c>
      <c r="P1328">
        <v>5.8015833066833219E-3</v>
      </c>
      <c r="Q1328" t="s">
        <v>153</v>
      </c>
    </row>
    <row r="1329" spans="9:17" x14ac:dyDescent="0.45">
      <c r="I1329" t="s">
        <v>185</v>
      </c>
      <c r="J1329" t="s">
        <v>403</v>
      </c>
      <c r="K1329">
        <v>4.6945934455233145E-2</v>
      </c>
      <c r="L1329" t="s">
        <v>153</v>
      </c>
      <c r="N1329" t="s">
        <v>228</v>
      </c>
      <c r="O1329" t="s">
        <v>403</v>
      </c>
      <c r="P1329">
        <v>1.2971742558633865E-2</v>
      </c>
      <c r="Q1329" t="s">
        <v>153</v>
      </c>
    </row>
    <row r="1330" spans="9:17" x14ac:dyDescent="0.45">
      <c r="I1330" t="s">
        <v>185</v>
      </c>
      <c r="J1330" t="s">
        <v>423</v>
      </c>
      <c r="K1330">
        <v>3.9556420444766593E-2</v>
      </c>
      <c r="L1330" t="s">
        <v>153</v>
      </c>
      <c r="N1330" t="s">
        <v>228</v>
      </c>
      <c r="O1330" t="s">
        <v>423</v>
      </c>
      <c r="P1330">
        <v>1.5834719477126807E-2</v>
      </c>
      <c r="Q1330" t="s">
        <v>153</v>
      </c>
    </row>
    <row r="1331" spans="9:17" x14ac:dyDescent="0.45">
      <c r="I1331" t="s">
        <v>185</v>
      </c>
      <c r="J1331" t="s">
        <v>424</v>
      </c>
      <c r="K1331">
        <v>1.0589023232225372E-2</v>
      </c>
      <c r="L1331" t="s">
        <v>153</v>
      </c>
      <c r="N1331" t="s">
        <v>228</v>
      </c>
      <c r="O1331" t="s">
        <v>424</v>
      </c>
      <c r="P1331">
        <v>1.0654623888992678E-2</v>
      </c>
      <c r="Q1331" t="s">
        <v>153</v>
      </c>
    </row>
    <row r="1332" spans="9:17" x14ac:dyDescent="0.45">
      <c r="I1332" t="s">
        <v>185</v>
      </c>
      <c r="J1332" t="s">
        <v>462</v>
      </c>
      <c r="K1332">
        <v>0</v>
      </c>
      <c r="L1332" t="s">
        <v>153</v>
      </c>
      <c r="N1332" t="s">
        <v>228</v>
      </c>
      <c r="O1332" t="s">
        <v>462</v>
      </c>
      <c r="P1332">
        <v>1.1507967084823626E-2</v>
      </c>
      <c r="Q1332" t="s">
        <v>153</v>
      </c>
    </row>
    <row r="1333" spans="9:17" x14ac:dyDescent="0.45">
      <c r="I1333" t="s">
        <v>185</v>
      </c>
      <c r="J1333" t="s">
        <v>463</v>
      </c>
      <c r="K1333">
        <v>0</v>
      </c>
      <c r="L1333" t="s">
        <v>153</v>
      </c>
      <c r="N1333" t="s">
        <v>228</v>
      </c>
      <c r="O1333" t="s">
        <v>463</v>
      </c>
      <c r="P1333">
        <v>1.7599378554298183E-2</v>
      </c>
      <c r="Q1333" t="s">
        <v>153</v>
      </c>
    </row>
    <row r="1334" spans="9:17" x14ac:dyDescent="0.45">
      <c r="I1334" t="s">
        <v>185</v>
      </c>
      <c r="J1334" t="s">
        <v>409</v>
      </c>
      <c r="K1334">
        <v>0</v>
      </c>
      <c r="L1334" t="s">
        <v>153</v>
      </c>
      <c r="N1334" t="s">
        <v>228</v>
      </c>
      <c r="O1334" t="s">
        <v>409</v>
      </c>
      <c r="P1334">
        <v>5.645280197567476E-2</v>
      </c>
      <c r="Q1334" t="s">
        <v>153</v>
      </c>
    </row>
    <row r="1335" spans="9:17" x14ac:dyDescent="0.45">
      <c r="I1335" t="s">
        <v>185</v>
      </c>
      <c r="J1335" t="s">
        <v>410</v>
      </c>
      <c r="K1335">
        <v>0</v>
      </c>
      <c r="L1335" t="s">
        <v>153</v>
      </c>
      <c r="N1335" t="s">
        <v>228</v>
      </c>
      <c r="O1335" t="s">
        <v>410</v>
      </c>
      <c r="P1335">
        <v>1.7649735033124954E-2</v>
      </c>
      <c r="Q1335" t="s">
        <v>153</v>
      </c>
    </row>
    <row r="1336" spans="9:17" x14ac:dyDescent="0.45">
      <c r="I1336" t="s">
        <v>185</v>
      </c>
      <c r="J1336" t="s">
        <v>411</v>
      </c>
      <c r="K1336">
        <v>1.0913396716177096E-2</v>
      </c>
      <c r="L1336" t="s">
        <v>153</v>
      </c>
      <c r="N1336" t="s">
        <v>228</v>
      </c>
      <c r="O1336" t="s">
        <v>411</v>
      </c>
      <c r="P1336">
        <v>1.4449129317574654E-2</v>
      </c>
      <c r="Q1336" t="s">
        <v>153</v>
      </c>
    </row>
    <row r="1337" spans="9:17" x14ac:dyDescent="0.45">
      <c r="I1337" t="s">
        <v>185</v>
      </c>
      <c r="J1337" t="s">
        <v>412</v>
      </c>
      <c r="K1337">
        <v>2.5259489832234458E-2</v>
      </c>
      <c r="L1337" t="s">
        <v>153</v>
      </c>
      <c r="N1337" t="s">
        <v>228</v>
      </c>
      <c r="O1337" t="s">
        <v>412</v>
      </c>
      <c r="P1337">
        <v>1.1630778509639991E-2</v>
      </c>
      <c r="Q1337" t="s">
        <v>153</v>
      </c>
    </row>
    <row r="1338" spans="9:17" x14ac:dyDescent="0.45">
      <c r="I1338" t="s">
        <v>185</v>
      </c>
      <c r="J1338" t="s">
        <v>414</v>
      </c>
      <c r="K1338">
        <v>4.7613939253071703E-2</v>
      </c>
      <c r="L1338" t="s">
        <v>153</v>
      </c>
      <c r="N1338" t="s">
        <v>228</v>
      </c>
      <c r="O1338" t="s">
        <v>414</v>
      </c>
      <c r="P1338">
        <v>1.9466262588599442E-2</v>
      </c>
      <c r="Q1338" t="s">
        <v>153</v>
      </c>
    </row>
    <row r="1339" spans="9:17" x14ac:dyDescent="0.45">
      <c r="I1339" t="s">
        <v>185</v>
      </c>
      <c r="J1339" t="s">
        <v>425</v>
      </c>
      <c r="K1339">
        <v>3.906447522557184E-2</v>
      </c>
      <c r="L1339" t="s">
        <v>153</v>
      </c>
      <c r="N1339" t="s">
        <v>228</v>
      </c>
      <c r="O1339" t="s">
        <v>425</v>
      </c>
      <c r="P1339">
        <v>2.0855685316484816E-2</v>
      </c>
      <c r="Q1339" t="s">
        <v>153</v>
      </c>
    </row>
    <row r="1340" spans="9:17" x14ac:dyDescent="0.45">
      <c r="I1340" t="s">
        <v>185</v>
      </c>
      <c r="J1340" t="s">
        <v>426</v>
      </c>
      <c r="K1340">
        <v>1.3515188744783075E-2</v>
      </c>
      <c r="L1340" t="s">
        <v>153</v>
      </c>
      <c r="N1340" t="s">
        <v>228</v>
      </c>
      <c r="O1340" t="s">
        <v>426</v>
      </c>
      <c r="P1340">
        <v>1.4534106224977779E-2</v>
      </c>
      <c r="Q1340" t="s">
        <v>153</v>
      </c>
    </row>
    <row r="1341" spans="9:17" x14ac:dyDescent="0.45">
      <c r="I1341" t="s">
        <v>185</v>
      </c>
      <c r="J1341" t="s">
        <v>464</v>
      </c>
      <c r="K1341">
        <v>0</v>
      </c>
      <c r="L1341" t="s">
        <v>153</v>
      </c>
      <c r="N1341" t="s">
        <v>228</v>
      </c>
      <c r="O1341" t="s">
        <v>464</v>
      </c>
      <c r="P1341">
        <v>1.8611538108154985E-2</v>
      </c>
      <c r="Q1341" t="s">
        <v>153</v>
      </c>
    </row>
    <row r="1342" spans="9:17" x14ac:dyDescent="0.45">
      <c r="I1342" t="s">
        <v>185</v>
      </c>
      <c r="J1342" t="s">
        <v>465</v>
      </c>
      <c r="K1342">
        <v>0</v>
      </c>
      <c r="L1342" t="s">
        <v>153</v>
      </c>
      <c r="N1342" t="s">
        <v>228</v>
      </c>
      <c r="O1342" t="s">
        <v>465</v>
      </c>
      <c r="P1342">
        <v>3.1527633234630766E-2</v>
      </c>
      <c r="Q1342" t="s">
        <v>153</v>
      </c>
    </row>
    <row r="1343" spans="9:17" x14ac:dyDescent="0.45">
      <c r="I1343" t="s">
        <v>185</v>
      </c>
      <c r="J1343" t="s">
        <v>466</v>
      </c>
      <c r="K1343">
        <v>0</v>
      </c>
      <c r="L1343" t="s">
        <v>153</v>
      </c>
      <c r="N1343" t="s">
        <v>228</v>
      </c>
      <c r="O1343" t="s">
        <v>466</v>
      </c>
      <c r="P1343">
        <v>5.9173803484726603E-2</v>
      </c>
      <c r="Q1343" t="s">
        <v>153</v>
      </c>
    </row>
    <row r="1344" spans="9:17" x14ac:dyDescent="0.45">
      <c r="I1344" t="s">
        <v>185</v>
      </c>
      <c r="J1344" t="s">
        <v>467</v>
      </c>
      <c r="K1344">
        <v>1.0414143574300316E-3</v>
      </c>
      <c r="L1344" t="s">
        <v>153</v>
      </c>
      <c r="N1344" t="s">
        <v>228</v>
      </c>
      <c r="O1344" t="s">
        <v>467</v>
      </c>
      <c r="P1344">
        <v>1.6936219687462166E-2</v>
      </c>
      <c r="Q1344" t="s">
        <v>153</v>
      </c>
    </row>
    <row r="1345" spans="9:17" x14ac:dyDescent="0.45">
      <c r="I1345" t="s">
        <v>185</v>
      </c>
      <c r="J1345" t="s">
        <v>468</v>
      </c>
      <c r="K1345">
        <v>2.2788055065527023E-2</v>
      </c>
      <c r="L1345" t="s">
        <v>153</v>
      </c>
      <c r="N1345" t="s">
        <v>228</v>
      </c>
      <c r="O1345" t="s">
        <v>468</v>
      </c>
      <c r="P1345">
        <v>1.3569973808073729E-2</v>
      </c>
      <c r="Q1345" t="s">
        <v>153</v>
      </c>
    </row>
    <row r="1346" spans="9:17" x14ac:dyDescent="0.45">
      <c r="I1346" t="s">
        <v>185</v>
      </c>
      <c r="J1346" t="s">
        <v>469</v>
      </c>
      <c r="K1346">
        <v>3.2771475155891815E-2</v>
      </c>
      <c r="L1346" t="s">
        <v>153</v>
      </c>
      <c r="N1346" t="s">
        <v>228</v>
      </c>
      <c r="O1346" t="s">
        <v>469</v>
      </c>
      <c r="P1346">
        <v>1.6557223869190639E-2</v>
      </c>
      <c r="Q1346" t="s">
        <v>153</v>
      </c>
    </row>
    <row r="1347" spans="9:17" x14ac:dyDescent="0.45">
      <c r="I1347" t="s">
        <v>185</v>
      </c>
      <c r="J1347" t="s">
        <v>470</v>
      </c>
      <c r="K1347">
        <v>5.7935308331893677E-2</v>
      </c>
      <c r="L1347" t="s">
        <v>153</v>
      </c>
      <c r="N1347" t="s">
        <v>228</v>
      </c>
      <c r="O1347" t="s">
        <v>470</v>
      </c>
      <c r="P1347">
        <v>2.5358063166410635E-2</v>
      </c>
      <c r="Q1347" t="s">
        <v>153</v>
      </c>
    </row>
    <row r="1348" spans="9:17" x14ac:dyDescent="0.45">
      <c r="I1348" t="s">
        <v>185</v>
      </c>
      <c r="J1348" t="s">
        <v>471</v>
      </c>
      <c r="K1348">
        <v>5.0471269352884776E-2</v>
      </c>
      <c r="L1348" t="s">
        <v>153</v>
      </c>
      <c r="N1348" t="s">
        <v>228</v>
      </c>
      <c r="O1348" t="s">
        <v>471</v>
      </c>
      <c r="P1348">
        <v>2.8211280754020268E-2</v>
      </c>
      <c r="Q1348" t="s">
        <v>153</v>
      </c>
    </row>
    <row r="1349" spans="9:17" x14ac:dyDescent="0.45">
      <c r="I1349" t="s">
        <v>185</v>
      </c>
      <c r="J1349" t="s">
        <v>472</v>
      </c>
      <c r="K1349">
        <v>2.096347708612559E-2</v>
      </c>
      <c r="L1349" t="s">
        <v>153</v>
      </c>
      <c r="N1349" t="s">
        <v>228</v>
      </c>
      <c r="O1349" t="s">
        <v>472</v>
      </c>
      <c r="P1349">
        <v>1.7106679387801822E-2</v>
      </c>
      <c r="Q1349" t="s">
        <v>153</v>
      </c>
    </row>
    <row r="1350" spans="9:17" x14ac:dyDescent="0.45">
      <c r="I1350" t="s">
        <v>185</v>
      </c>
      <c r="J1350" t="s">
        <v>473</v>
      </c>
      <c r="K1350">
        <v>0</v>
      </c>
      <c r="L1350" t="s">
        <v>153</v>
      </c>
      <c r="N1350" t="s">
        <v>228</v>
      </c>
      <c r="O1350" t="s">
        <v>473</v>
      </c>
      <c r="P1350">
        <v>2.1408977260941955E-2</v>
      </c>
      <c r="Q1350" t="s">
        <v>153</v>
      </c>
    </row>
    <row r="1351" spans="9:17" x14ac:dyDescent="0.45">
      <c r="I1351" t="s">
        <v>185</v>
      </c>
      <c r="J1351" t="s">
        <v>474</v>
      </c>
      <c r="K1351">
        <v>0</v>
      </c>
      <c r="L1351" t="s">
        <v>153</v>
      </c>
      <c r="N1351" t="s">
        <v>228</v>
      </c>
      <c r="O1351" t="s">
        <v>474</v>
      </c>
      <c r="P1351">
        <v>3.9459978126639733E-2</v>
      </c>
      <c r="Q1351" t="s">
        <v>153</v>
      </c>
    </row>
    <row r="1352" spans="9:17" x14ac:dyDescent="0.45">
      <c r="I1352" t="s">
        <v>185</v>
      </c>
      <c r="J1352" t="s">
        <v>475</v>
      </c>
      <c r="K1352">
        <v>0</v>
      </c>
      <c r="L1352" t="s">
        <v>153</v>
      </c>
      <c r="N1352" t="s">
        <v>228</v>
      </c>
      <c r="O1352" t="s">
        <v>475</v>
      </c>
      <c r="P1352">
        <v>4.0369149850261528E-2</v>
      </c>
      <c r="Q1352" t="s">
        <v>153</v>
      </c>
    </row>
    <row r="1353" spans="9:17" x14ac:dyDescent="0.45">
      <c r="I1353" t="s">
        <v>185</v>
      </c>
      <c r="J1353" t="s">
        <v>476</v>
      </c>
      <c r="K1353">
        <v>5.2207790200680115E-3</v>
      </c>
      <c r="L1353" t="s">
        <v>153</v>
      </c>
      <c r="N1353" t="s">
        <v>228</v>
      </c>
      <c r="O1353" t="s">
        <v>476</v>
      </c>
      <c r="P1353">
        <v>1.3203571259942018E-2</v>
      </c>
      <c r="Q1353" t="s">
        <v>153</v>
      </c>
    </row>
    <row r="1354" spans="9:17" x14ac:dyDescent="0.45">
      <c r="I1354" t="s">
        <v>185</v>
      </c>
      <c r="J1354" t="s">
        <v>477</v>
      </c>
      <c r="K1354">
        <v>2.2838681150747213E-2</v>
      </c>
      <c r="L1354" t="s">
        <v>153</v>
      </c>
      <c r="N1354" t="s">
        <v>228</v>
      </c>
      <c r="O1354" t="s">
        <v>477</v>
      </c>
      <c r="P1354">
        <v>1.3476986391101037E-2</v>
      </c>
      <c r="Q1354" t="s">
        <v>153</v>
      </c>
    </row>
    <row r="1355" spans="9:17" x14ac:dyDescent="0.45">
      <c r="I1355" t="s">
        <v>185</v>
      </c>
      <c r="J1355" t="s">
        <v>478</v>
      </c>
      <c r="K1355">
        <v>3.0825488804277754E-2</v>
      </c>
      <c r="L1355" t="s">
        <v>153</v>
      </c>
      <c r="N1355" t="s">
        <v>228</v>
      </c>
      <c r="O1355" t="s">
        <v>478</v>
      </c>
      <c r="P1355">
        <v>1.6752633152779892E-2</v>
      </c>
      <c r="Q1355" t="s">
        <v>153</v>
      </c>
    </row>
    <row r="1356" spans="9:17" x14ac:dyDescent="0.45">
      <c r="I1356" t="s">
        <v>185</v>
      </c>
      <c r="J1356" t="s">
        <v>479</v>
      </c>
      <c r="K1356">
        <v>5.2708619382017798E-2</v>
      </c>
      <c r="L1356" t="s">
        <v>153</v>
      </c>
      <c r="N1356" t="s">
        <v>228</v>
      </c>
      <c r="O1356" t="s">
        <v>479</v>
      </c>
      <c r="P1356">
        <v>2.3341038673755112E-2</v>
      </c>
      <c r="Q1356" t="s">
        <v>153</v>
      </c>
    </row>
    <row r="1357" spans="9:17" x14ac:dyDescent="0.45">
      <c r="I1357" t="s">
        <v>185</v>
      </c>
      <c r="J1357" t="s">
        <v>480</v>
      </c>
      <c r="K1357">
        <v>4.6622632148398103E-2</v>
      </c>
      <c r="L1357" t="s">
        <v>153</v>
      </c>
      <c r="N1357" t="s">
        <v>228</v>
      </c>
      <c r="O1357" t="s">
        <v>480</v>
      </c>
      <c r="P1357">
        <v>2.2742895701394938E-2</v>
      </c>
      <c r="Q1357" t="s">
        <v>153</v>
      </c>
    </row>
    <row r="1358" spans="9:17" x14ac:dyDescent="0.45">
      <c r="I1358" t="s">
        <v>185</v>
      </c>
      <c r="J1358" t="s">
        <v>481</v>
      </c>
      <c r="K1358">
        <v>2.0424458959315536E-2</v>
      </c>
      <c r="L1358" t="s">
        <v>153</v>
      </c>
      <c r="N1358" t="s">
        <v>228</v>
      </c>
      <c r="O1358" t="s">
        <v>481</v>
      </c>
      <c r="P1358">
        <v>1.4599417614842089E-2</v>
      </c>
      <c r="Q1358" t="s">
        <v>153</v>
      </c>
    </row>
    <row r="1359" spans="9:17" x14ac:dyDescent="0.45">
      <c r="I1359" t="s">
        <v>185</v>
      </c>
      <c r="J1359" t="s">
        <v>482</v>
      </c>
      <c r="K1359">
        <v>2.07587306838215E-3</v>
      </c>
      <c r="L1359" t="s">
        <v>153</v>
      </c>
      <c r="N1359" t="s">
        <v>228</v>
      </c>
      <c r="O1359" t="s">
        <v>482</v>
      </c>
      <c r="P1359">
        <v>1.4759684292567294E-2</v>
      </c>
      <c r="Q1359" t="s">
        <v>153</v>
      </c>
    </row>
    <row r="1360" spans="9:17" x14ac:dyDescent="0.45">
      <c r="I1360" t="s">
        <v>185</v>
      </c>
      <c r="J1360" t="s">
        <v>483</v>
      </c>
      <c r="K1360">
        <v>0</v>
      </c>
      <c r="L1360" t="s">
        <v>153</v>
      </c>
      <c r="N1360" t="s">
        <v>228</v>
      </c>
      <c r="O1360" t="s">
        <v>483</v>
      </c>
      <c r="P1360">
        <v>2.6911749285361858E-2</v>
      </c>
      <c r="Q1360" t="s">
        <v>153</v>
      </c>
    </row>
    <row r="1361" spans="9:17" x14ac:dyDescent="0.45">
      <c r="I1361" t="s">
        <v>186</v>
      </c>
      <c r="J1361" t="s">
        <v>152</v>
      </c>
      <c r="K1361">
        <v>0</v>
      </c>
      <c r="L1361" t="s">
        <v>153</v>
      </c>
      <c r="N1361" t="s">
        <v>229</v>
      </c>
      <c r="O1361" t="s">
        <v>152</v>
      </c>
      <c r="P1361">
        <v>4.1760032886453448E-2</v>
      </c>
      <c r="Q1361" t="s">
        <v>153</v>
      </c>
    </row>
    <row r="1362" spans="9:17" x14ac:dyDescent="0.45">
      <c r="I1362" t="s">
        <v>186</v>
      </c>
      <c r="J1362" t="s">
        <v>154</v>
      </c>
      <c r="K1362">
        <v>1.124524664385998E-3</v>
      </c>
      <c r="L1362" t="s">
        <v>153</v>
      </c>
      <c r="N1362" t="s">
        <v>229</v>
      </c>
      <c r="O1362" t="s">
        <v>154</v>
      </c>
      <c r="P1362">
        <v>1.0240435832743576E-2</v>
      </c>
      <c r="Q1362" t="s">
        <v>153</v>
      </c>
    </row>
    <row r="1363" spans="9:17" x14ac:dyDescent="0.45">
      <c r="I1363" t="s">
        <v>186</v>
      </c>
      <c r="J1363" t="s">
        <v>155</v>
      </c>
      <c r="K1363">
        <v>1.986154812095433E-2</v>
      </c>
      <c r="L1363" t="s">
        <v>153</v>
      </c>
      <c r="N1363" t="s">
        <v>229</v>
      </c>
      <c r="O1363" t="s">
        <v>155</v>
      </c>
      <c r="P1363">
        <v>8.3785112857162735E-3</v>
      </c>
      <c r="Q1363" t="s">
        <v>153</v>
      </c>
    </row>
    <row r="1364" spans="9:17" x14ac:dyDescent="0.45">
      <c r="I1364" t="s">
        <v>186</v>
      </c>
      <c r="J1364" t="s">
        <v>395</v>
      </c>
      <c r="K1364">
        <v>3.4125921831912577E-2</v>
      </c>
      <c r="L1364" t="s">
        <v>153</v>
      </c>
      <c r="N1364" t="s">
        <v>229</v>
      </c>
      <c r="O1364" t="s">
        <v>395</v>
      </c>
      <c r="P1364">
        <v>8.6432413133897875E-3</v>
      </c>
      <c r="Q1364" t="s">
        <v>153</v>
      </c>
    </row>
    <row r="1365" spans="9:17" x14ac:dyDescent="0.45">
      <c r="I1365" t="s">
        <v>186</v>
      </c>
      <c r="J1365" t="s">
        <v>397</v>
      </c>
      <c r="K1365">
        <v>5.8629796638294103E-2</v>
      </c>
      <c r="L1365" t="s">
        <v>153</v>
      </c>
      <c r="N1365" t="s">
        <v>229</v>
      </c>
      <c r="O1365" t="s">
        <v>397</v>
      </c>
      <c r="P1365">
        <v>1.0646970062874527E-2</v>
      </c>
      <c r="Q1365" t="s">
        <v>153</v>
      </c>
    </row>
    <row r="1366" spans="9:17" x14ac:dyDescent="0.45">
      <c r="I1366" t="s">
        <v>186</v>
      </c>
      <c r="J1366" t="s">
        <v>419</v>
      </c>
      <c r="K1366">
        <v>5.1233283703762407E-2</v>
      </c>
      <c r="L1366" t="s">
        <v>153</v>
      </c>
      <c r="N1366" t="s">
        <v>229</v>
      </c>
      <c r="O1366" t="s">
        <v>419</v>
      </c>
      <c r="P1366">
        <v>1.1098782090573817E-2</v>
      </c>
      <c r="Q1366" t="s">
        <v>153</v>
      </c>
    </row>
    <row r="1367" spans="9:17" x14ac:dyDescent="0.45">
      <c r="I1367" t="s">
        <v>186</v>
      </c>
      <c r="J1367" t="s">
        <v>420</v>
      </c>
      <c r="K1367">
        <v>2.3686272819341107E-2</v>
      </c>
      <c r="L1367" t="s">
        <v>153</v>
      </c>
      <c r="N1367" t="s">
        <v>229</v>
      </c>
      <c r="O1367" t="s">
        <v>420</v>
      </c>
      <c r="P1367">
        <v>9.5796262775350409E-3</v>
      </c>
      <c r="Q1367" t="s">
        <v>153</v>
      </c>
    </row>
    <row r="1368" spans="9:17" x14ac:dyDescent="0.45">
      <c r="I1368" t="s">
        <v>186</v>
      </c>
      <c r="J1368" t="s">
        <v>458</v>
      </c>
      <c r="K1368">
        <v>5.8290746892347978E-3</v>
      </c>
      <c r="L1368" t="s">
        <v>153</v>
      </c>
      <c r="N1368" t="s">
        <v>229</v>
      </c>
      <c r="O1368" t="s">
        <v>458</v>
      </c>
      <c r="P1368">
        <v>1.4439920899490685E-2</v>
      </c>
      <c r="Q1368" t="s">
        <v>153</v>
      </c>
    </row>
    <row r="1369" spans="9:17" x14ac:dyDescent="0.45">
      <c r="I1369" t="s">
        <v>186</v>
      </c>
      <c r="J1369" t="s">
        <v>459</v>
      </c>
      <c r="K1369">
        <v>0</v>
      </c>
      <c r="L1369" t="s">
        <v>153</v>
      </c>
      <c r="N1369" t="s">
        <v>229</v>
      </c>
      <c r="O1369" t="s">
        <v>459</v>
      </c>
      <c r="P1369">
        <v>3.2701541341397619E-2</v>
      </c>
      <c r="Q1369" t="s">
        <v>153</v>
      </c>
    </row>
    <row r="1370" spans="9:17" x14ac:dyDescent="0.45">
      <c r="I1370" t="s">
        <v>186</v>
      </c>
      <c r="J1370" t="s">
        <v>156</v>
      </c>
      <c r="K1370">
        <v>0</v>
      </c>
      <c r="L1370" t="s">
        <v>153</v>
      </c>
      <c r="N1370" t="s">
        <v>229</v>
      </c>
      <c r="O1370" t="s">
        <v>156</v>
      </c>
      <c r="P1370">
        <v>3.1892968544310611E-2</v>
      </c>
      <c r="Q1370" t="s">
        <v>153</v>
      </c>
    </row>
    <row r="1371" spans="9:17" x14ac:dyDescent="0.45">
      <c r="I1371" t="s">
        <v>186</v>
      </c>
      <c r="J1371" t="s">
        <v>157</v>
      </c>
      <c r="K1371">
        <v>0</v>
      </c>
      <c r="L1371" t="s">
        <v>153</v>
      </c>
      <c r="N1371" t="s">
        <v>229</v>
      </c>
      <c r="O1371" t="s">
        <v>157</v>
      </c>
      <c r="P1371">
        <v>8.9107369064875489E-3</v>
      </c>
      <c r="Q1371" t="s">
        <v>153</v>
      </c>
    </row>
    <row r="1372" spans="9:17" x14ac:dyDescent="0.45">
      <c r="I1372" t="s">
        <v>186</v>
      </c>
      <c r="J1372" t="s">
        <v>158</v>
      </c>
      <c r="K1372">
        <v>1.6637869451489557E-2</v>
      </c>
      <c r="L1372" t="s">
        <v>153</v>
      </c>
      <c r="N1372" t="s">
        <v>229</v>
      </c>
      <c r="O1372" t="s">
        <v>158</v>
      </c>
      <c r="P1372">
        <v>6.8208958946745987E-3</v>
      </c>
      <c r="Q1372" t="s">
        <v>153</v>
      </c>
    </row>
    <row r="1373" spans="9:17" x14ac:dyDescent="0.45">
      <c r="I1373" t="s">
        <v>186</v>
      </c>
      <c r="J1373" t="s">
        <v>398</v>
      </c>
      <c r="K1373">
        <v>2.9624376938182959E-2</v>
      </c>
      <c r="L1373" t="s">
        <v>153</v>
      </c>
      <c r="N1373" t="s">
        <v>229</v>
      </c>
      <c r="O1373" t="s">
        <v>398</v>
      </c>
      <c r="P1373">
        <v>7.9062249760036979E-3</v>
      </c>
      <c r="Q1373" t="s">
        <v>153</v>
      </c>
    </row>
    <row r="1374" spans="9:17" x14ac:dyDescent="0.45">
      <c r="I1374" t="s">
        <v>186</v>
      </c>
      <c r="J1374" t="s">
        <v>400</v>
      </c>
      <c r="K1374">
        <v>5.2333902128039345E-2</v>
      </c>
      <c r="L1374" t="s">
        <v>153</v>
      </c>
      <c r="N1374" t="s">
        <v>229</v>
      </c>
      <c r="O1374" t="s">
        <v>400</v>
      </c>
      <c r="P1374">
        <v>9.9290043633312418E-3</v>
      </c>
      <c r="Q1374" t="s">
        <v>153</v>
      </c>
    </row>
    <row r="1375" spans="9:17" x14ac:dyDescent="0.45">
      <c r="I1375" t="s">
        <v>186</v>
      </c>
      <c r="J1375" t="s">
        <v>421</v>
      </c>
      <c r="K1375">
        <v>4.2692641228025019E-2</v>
      </c>
      <c r="L1375" t="s">
        <v>153</v>
      </c>
      <c r="N1375" t="s">
        <v>229</v>
      </c>
      <c r="O1375" t="s">
        <v>421</v>
      </c>
      <c r="P1375">
        <v>9.9145688371441686E-3</v>
      </c>
      <c r="Q1375" t="s">
        <v>153</v>
      </c>
    </row>
    <row r="1376" spans="9:17" x14ac:dyDescent="0.45">
      <c r="I1376" t="s">
        <v>186</v>
      </c>
      <c r="J1376" t="s">
        <v>422</v>
      </c>
      <c r="K1376">
        <v>1.7679834705192448E-2</v>
      </c>
      <c r="L1376" t="s">
        <v>153</v>
      </c>
      <c r="N1376" t="s">
        <v>229</v>
      </c>
      <c r="O1376" t="s">
        <v>422</v>
      </c>
      <c r="P1376">
        <v>7.0570732601341335E-3</v>
      </c>
      <c r="Q1376" t="s">
        <v>153</v>
      </c>
    </row>
    <row r="1377" spans="9:17" x14ac:dyDescent="0.45">
      <c r="I1377" t="s">
        <v>186</v>
      </c>
      <c r="J1377" t="s">
        <v>460</v>
      </c>
      <c r="K1377">
        <v>0</v>
      </c>
      <c r="L1377" t="s">
        <v>153</v>
      </c>
      <c r="N1377" t="s">
        <v>229</v>
      </c>
      <c r="O1377" t="s">
        <v>460</v>
      </c>
      <c r="P1377">
        <v>1.166178961548572E-2</v>
      </c>
      <c r="Q1377" t="s">
        <v>153</v>
      </c>
    </row>
    <row r="1378" spans="9:17" x14ac:dyDescent="0.45">
      <c r="I1378" t="s">
        <v>186</v>
      </c>
      <c r="J1378" t="s">
        <v>461</v>
      </c>
      <c r="K1378">
        <v>0</v>
      </c>
      <c r="L1378" t="s">
        <v>153</v>
      </c>
      <c r="N1378" t="s">
        <v>229</v>
      </c>
      <c r="O1378" t="s">
        <v>461</v>
      </c>
      <c r="P1378">
        <v>2.3649513970260057E-2</v>
      </c>
      <c r="Q1378" t="s">
        <v>153</v>
      </c>
    </row>
    <row r="1379" spans="9:17" x14ac:dyDescent="0.45">
      <c r="I1379" t="s">
        <v>186</v>
      </c>
      <c r="J1379" t="s">
        <v>159</v>
      </c>
      <c r="K1379">
        <v>0</v>
      </c>
      <c r="L1379" t="s">
        <v>153</v>
      </c>
      <c r="N1379" t="s">
        <v>229</v>
      </c>
      <c r="O1379" t="s">
        <v>159</v>
      </c>
      <c r="P1379">
        <v>2.5752022023233952E-2</v>
      </c>
      <c r="Q1379" t="s">
        <v>153</v>
      </c>
    </row>
    <row r="1380" spans="9:17" x14ac:dyDescent="0.45">
      <c r="I1380" t="s">
        <v>186</v>
      </c>
      <c r="J1380" t="s">
        <v>160</v>
      </c>
      <c r="K1380">
        <v>0</v>
      </c>
      <c r="L1380" t="s">
        <v>153</v>
      </c>
      <c r="N1380" t="s">
        <v>229</v>
      </c>
      <c r="O1380" t="s">
        <v>160</v>
      </c>
      <c r="P1380">
        <v>7.9811648223231772E-3</v>
      </c>
      <c r="Q1380" t="s">
        <v>153</v>
      </c>
    </row>
    <row r="1381" spans="9:17" x14ac:dyDescent="0.45">
      <c r="I1381" t="s">
        <v>186</v>
      </c>
      <c r="J1381" t="s">
        <v>161</v>
      </c>
      <c r="K1381">
        <v>1.0118179500805513E-2</v>
      </c>
      <c r="L1381" t="s">
        <v>153</v>
      </c>
      <c r="N1381" t="s">
        <v>229</v>
      </c>
      <c r="O1381" t="s">
        <v>161</v>
      </c>
      <c r="P1381">
        <v>6.0645125135855224E-3</v>
      </c>
      <c r="Q1381" t="s">
        <v>153</v>
      </c>
    </row>
    <row r="1382" spans="9:17" x14ac:dyDescent="0.45">
      <c r="I1382" t="s">
        <v>186</v>
      </c>
      <c r="J1382" t="s">
        <v>401</v>
      </c>
      <c r="K1382">
        <v>2.5524904307163841E-2</v>
      </c>
      <c r="L1382" t="s">
        <v>153</v>
      </c>
      <c r="N1382" t="s">
        <v>229</v>
      </c>
      <c r="O1382" t="s">
        <v>401</v>
      </c>
      <c r="P1382">
        <v>4.3931608815439083E-3</v>
      </c>
      <c r="Q1382" t="s">
        <v>153</v>
      </c>
    </row>
    <row r="1383" spans="9:17" x14ac:dyDescent="0.45">
      <c r="I1383" t="s">
        <v>186</v>
      </c>
      <c r="J1383" t="s">
        <v>403</v>
      </c>
      <c r="K1383">
        <v>4.5949765020632097E-2</v>
      </c>
      <c r="L1383" t="s">
        <v>153</v>
      </c>
      <c r="N1383" t="s">
        <v>229</v>
      </c>
      <c r="O1383" t="s">
        <v>403</v>
      </c>
      <c r="P1383">
        <v>9.3971469391914697E-3</v>
      </c>
      <c r="Q1383" t="s">
        <v>153</v>
      </c>
    </row>
    <row r="1384" spans="9:17" x14ac:dyDescent="0.45">
      <c r="I1384" t="s">
        <v>186</v>
      </c>
      <c r="J1384" t="s">
        <v>423</v>
      </c>
      <c r="K1384">
        <v>3.7855414778338432E-2</v>
      </c>
      <c r="L1384" t="s">
        <v>153</v>
      </c>
      <c r="N1384" t="s">
        <v>229</v>
      </c>
      <c r="O1384" t="s">
        <v>423</v>
      </c>
      <c r="P1384">
        <v>1.088913617999171E-2</v>
      </c>
      <c r="Q1384" t="s">
        <v>153</v>
      </c>
    </row>
    <row r="1385" spans="9:17" x14ac:dyDescent="0.45">
      <c r="I1385" t="s">
        <v>186</v>
      </c>
      <c r="J1385" t="s">
        <v>424</v>
      </c>
      <c r="K1385">
        <v>1.0183334095388779E-2</v>
      </c>
      <c r="L1385" t="s">
        <v>153</v>
      </c>
      <c r="N1385" t="s">
        <v>229</v>
      </c>
      <c r="O1385" t="s">
        <v>424</v>
      </c>
      <c r="P1385">
        <v>8.9289951776019699E-3</v>
      </c>
      <c r="Q1385" t="s">
        <v>153</v>
      </c>
    </row>
    <row r="1386" spans="9:17" x14ac:dyDescent="0.45">
      <c r="I1386" t="s">
        <v>186</v>
      </c>
      <c r="J1386" t="s">
        <v>462</v>
      </c>
      <c r="K1386">
        <v>0</v>
      </c>
      <c r="L1386" t="s">
        <v>153</v>
      </c>
      <c r="N1386" t="s">
        <v>229</v>
      </c>
      <c r="O1386" t="s">
        <v>462</v>
      </c>
      <c r="P1386">
        <v>1.256446166222378E-2</v>
      </c>
      <c r="Q1386" t="s">
        <v>153</v>
      </c>
    </row>
    <row r="1387" spans="9:17" x14ac:dyDescent="0.45">
      <c r="I1387" t="s">
        <v>186</v>
      </c>
      <c r="J1387" t="s">
        <v>463</v>
      </c>
      <c r="K1387">
        <v>0</v>
      </c>
      <c r="L1387" t="s">
        <v>153</v>
      </c>
      <c r="N1387" t="s">
        <v>229</v>
      </c>
      <c r="O1387" t="s">
        <v>463</v>
      </c>
      <c r="P1387">
        <v>1.945054498229069E-2</v>
      </c>
      <c r="Q1387" t="s">
        <v>153</v>
      </c>
    </row>
    <row r="1388" spans="9:17" x14ac:dyDescent="0.45">
      <c r="I1388" t="s">
        <v>186</v>
      </c>
      <c r="J1388" t="s">
        <v>409</v>
      </c>
      <c r="K1388">
        <v>0</v>
      </c>
      <c r="L1388" t="s">
        <v>153</v>
      </c>
      <c r="N1388" t="s">
        <v>229</v>
      </c>
      <c r="O1388" t="s">
        <v>409</v>
      </c>
      <c r="P1388">
        <v>4.8715451809431959E-2</v>
      </c>
      <c r="Q1388" t="s">
        <v>153</v>
      </c>
    </row>
    <row r="1389" spans="9:17" x14ac:dyDescent="0.45">
      <c r="I1389" t="s">
        <v>186</v>
      </c>
      <c r="J1389" t="s">
        <v>410</v>
      </c>
      <c r="K1389">
        <v>0</v>
      </c>
      <c r="L1389" t="s">
        <v>153</v>
      </c>
      <c r="N1389" t="s">
        <v>229</v>
      </c>
      <c r="O1389" t="s">
        <v>410</v>
      </c>
      <c r="P1389">
        <v>1.3395940612120827E-2</v>
      </c>
      <c r="Q1389" t="s">
        <v>153</v>
      </c>
    </row>
    <row r="1390" spans="9:17" x14ac:dyDescent="0.45">
      <c r="I1390" t="s">
        <v>186</v>
      </c>
      <c r="J1390" t="s">
        <v>411</v>
      </c>
      <c r="K1390">
        <v>1.0202577839562577E-2</v>
      </c>
      <c r="L1390" t="s">
        <v>153</v>
      </c>
      <c r="N1390" t="s">
        <v>229</v>
      </c>
      <c r="O1390" t="s">
        <v>411</v>
      </c>
      <c r="P1390">
        <v>1.1843203979321435E-2</v>
      </c>
      <c r="Q1390" t="s">
        <v>153</v>
      </c>
    </row>
    <row r="1391" spans="9:17" x14ac:dyDescent="0.45">
      <c r="I1391" t="s">
        <v>186</v>
      </c>
      <c r="J1391" t="s">
        <v>412</v>
      </c>
      <c r="K1391">
        <v>2.6408740328290201E-2</v>
      </c>
      <c r="L1391" t="s">
        <v>153</v>
      </c>
      <c r="N1391" t="s">
        <v>229</v>
      </c>
      <c r="O1391" t="s">
        <v>412</v>
      </c>
      <c r="P1391">
        <v>1.0914987647733838E-2</v>
      </c>
      <c r="Q1391" t="s">
        <v>153</v>
      </c>
    </row>
    <row r="1392" spans="9:17" x14ac:dyDescent="0.45">
      <c r="I1392" t="s">
        <v>186</v>
      </c>
      <c r="J1392" t="s">
        <v>414</v>
      </c>
      <c r="K1392">
        <v>4.9289247465715537E-2</v>
      </c>
      <c r="L1392" t="s">
        <v>153</v>
      </c>
      <c r="N1392" t="s">
        <v>229</v>
      </c>
      <c r="O1392" t="s">
        <v>414</v>
      </c>
      <c r="P1392">
        <v>1.7519361973328307E-2</v>
      </c>
      <c r="Q1392" t="s">
        <v>153</v>
      </c>
    </row>
    <row r="1393" spans="9:17" x14ac:dyDescent="0.45">
      <c r="I1393" t="s">
        <v>186</v>
      </c>
      <c r="J1393" t="s">
        <v>425</v>
      </c>
      <c r="K1393">
        <v>4.2172883268143252E-2</v>
      </c>
      <c r="L1393" t="s">
        <v>153</v>
      </c>
      <c r="N1393" t="s">
        <v>229</v>
      </c>
      <c r="O1393" t="s">
        <v>425</v>
      </c>
      <c r="P1393">
        <v>1.8576716383762255E-2</v>
      </c>
      <c r="Q1393" t="s">
        <v>153</v>
      </c>
    </row>
    <row r="1394" spans="9:17" x14ac:dyDescent="0.45">
      <c r="I1394" t="s">
        <v>186</v>
      </c>
      <c r="J1394" t="s">
        <v>426</v>
      </c>
      <c r="K1394">
        <v>1.5099296778892704E-2</v>
      </c>
      <c r="L1394" t="s">
        <v>153</v>
      </c>
      <c r="N1394" t="s">
        <v>229</v>
      </c>
      <c r="O1394" t="s">
        <v>426</v>
      </c>
      <c r="P1394">
        <v>1.4443719153278028E-2</v>
      </c>
      <c r="Q1394" t="s">
        <v>153</v>
      </c>
    </row>
    <row r="1395" spans="9:17" x14ac:dyDescent="0.45">
      <c r="I1395" t="s">
        <v>186</v>
      </c>
      <c r="J1395" t="s">
        <v>464</v>
      </c>
      <c r="K1395">
        <v>0</v>
      </c>
      <c r="L1395" t="s">
        <v>153</v>
      </c>
      <c r="N1395" t="s">
        <v>229</v>
      </c>
      <c r="O1395" t="s">
        <v>464</v>
      </c>
      <c r="P1395">
        <v>2.1106340395306875E-2</v>
      </c>
      <c r="Q1395" t="s">
        <v>153</v>
      </c>
    </row>
    <row r="1396" spans="9:17" x14ac:dyDescent="0.45">
      <c r="I1396" t="s">
        <v>186</v>
      </c>
      <c r="J1396" t="s">
        <v>465</v>
      </c>
      <c r="K1396">
        <v>0</v>
      </c>
      <c r="L1396" t="s">
        <v>153</v>
      </c>
      <c r="N1396" t="s">
        <v>229</v>
      </c>
      <c r="O1396" t="s">
        <v>465</v>
      </c>
      <c r="P1396">
        <v>3.5918535638706409E-2</v>
      </c>
      <c r="Q1396" t="s">
        <v>153</v>
      </c>
    </row>
    <row r="1397" spans="9:17" x14ac:dyDescent="0.45">
      <c r="I1397" t="s">
        <v>186</v>
      </c>
      <c r="J1397" t="s">
        <v>466</v>
      </c>
      <c r="K1397">
        <v>0</v>
      </c>
      <c r="L1397" t="s">
        <v>153</v>
      </c>
      <c r="N1397" t="s">
        <v>229</v>
      </c>
      <c r="O1397" t="s">
        <v>466</v>
      </c>
      <c r="P1397">
        <v>6.1104375636907161E-2</v>
      </c>
      <c r="Q1397" t="s">
        <v>153</v>
      </c>
    </row>
    <row r="1398" spans="9:17" x14ac:dyDescent="0.45">
      <c r="I1398" t="s">
        <v>186</v>
      </c>
      <c r="J1398" t="s">
        <v>467</v>
      </c>
      <c r="K1398">
        <v>7.240637375546152E-4</v>
      </c>
      <c r="L1398" t="s">
        <v>153</v>
      </c>
      <c r="N1398" t="s">
        <v>229</v>
      </c>
      <c r="O1398" t="s">
        <v>467</v>
      </c>
      <c r="P1398">
        <v>1.5396128207470636E-2</v>
      </c>
      <c r="Q1398" t="s">
        <v>153</v>
      </c>
    </row>
    <row r="1399" spans="9:17" x14ac:dyDescent="0.45">
      <c r="I1399" t="s">
        <v>186</v>
      </c>
      <c r="J1399" t="s">
        <v>468</v>
      </c>
      <c r="K1399">
        <v>2.3899564092963857E-2</v>
      </c>
      <c r="L1399" t="s">
        <v>153</v>
      </c>
      <c r="N1399" t="s">
        <v>229</v>
      </c>
      <c r="O1399" t="s">
        <v>468</v>
      </c>
      <c r="P1399">
        <v>1.269246047731022E-2</v>
      </c>
      <c r="Q1399" t="s">
        <v>153</v>
      </c>
    </row>
    <row r="1400" spans="9:17" x14ac:dyDescent="0.45">
      <c r="I1400" t="s">
        <v>186</v>
      </c>
      <c r="J1400" t="s">
        <v>469</v>
      </c>
      <c r="K1400">
        <v>3.4494438926894029E-2</v>
      </c>
      <c r="L1400" t="s">
        <v>153</v>
      </c>
      <c r="N1400" t="s">
        <v>229</v>
      </c>
      <c r="O1400" t="s">
        <v>469</v>
      </c>
      <c r="P1400">
        <v>1.5208486584312822E-2</v>
      </c>
      <c r="Q1400" t="s">
        <v>153</v>
      </c>
    </row>
    <row r="1401" spans="9:17" x14ac:dyDescent="0.45">
      <c r="I1401" t="s">
        <v>186</v>
      </c>
      <c r="J1401" t="s">
        <v>470</v>
      </c>
      <c r="K1401">
        <v>5.8488450030201165E-2</v>
      </c>
      <c r="L1401" t="s">
        <v>153</v>
      </c>
      <c r="N1401" t="s">
        <v>229</v>
      </c>
      <c r="O1401" t="s">
        <v>470</v>
      </c>
      <c r="P1401">
        <v>2.1019120947734674E-2</v>
      </c>
      <c r="Q1401" t="s">
        <v>153</v>
      </c>
    </row>
    <row r="1402" spans="9:17" x14ac:dyDescent="0.45">
      <c r="I1402" t="s">
        <v>186</v>
      </c>
      <c r="J1402" t="s">
        <v>471</v>
      </c>
      <c r="K1402">
        <v>4.9354923745507262E-2</v>
      </c>
      <c r="L1402" t="s">
        <v>153</v>
      </c>
      <c r="N1402" t="s">
        <v>229</v>
      </c>
      <c r="O1402" t="s">
        <v>471</v>
      </c>
      <c r="P1402">
        <v>2.0713003525092855E-2</v>
      </c>
      <c r="Q1402" t="s">
        <v>153</v>
      </c>
    </row>
    <row r="1403" spans="9:17" x14ac:dyDescent="0.45">
      <c r="I1403" t="s">
        <v>186</v>
      </c>
      <c r="J1403" t="s">
        <v>472</v>
      </c>
      <c r="K1403">
        <v>2.0142835313470255E-2</v>
      </c>
      <c r="L1403" t="s">
        <v>153</v>
      </c>
      <c r="N1403" t="s">
        <v>229</v>
      </c>
      <c r="O1403" t="s">
        <v>472</v>
      </c>
      <c r="P1403">
        <v>1.5662041921800346E-2</v>
      </c>
      <c r="Q1403" t="s">
        <v>153</v>
      </c>
    </row>
    <row r="1404" spans="9:17" x14ac:dyDescent="0.45">
      <c r="I1404" t="s">
        <v>186</v>
      </c>
      <c r="J1404" t="s">
        <v>473</v>
      </c>
      <c r="K1404">
        <v>0</v>
      </c>
      <c r="L1404" t="s">
        <v>153</v>
      </c>
      <c r="N1404" t="s">
        <v>229</v>
      </c>
      <c r="O1404" t="s">
        <v>473</v>
      </c>
      <c r="P1404">
        <v>2.5881998147430245E-2</v>
      </c>
      <c r="Q1404" t="s">
        <v>153</v>
      </c>
    </row>
    <row r="1405" spans="9:17" x14ac:dyDescent="0.45">
      <c r="I1405" t="s">
        <v>186</v>
      </c>
      <c r="J1405" t="s">
        <v>474</v>
      </c>
      <c r="K1405">
        <v>0</v>
      </c>
      <c r="L1405" t="s">
        <v>153</v>
      </c>
      <c r="N1405" t="s">
        <v>229</v>
      </c>
      <c r="O1405" t="s">
        <v>474</v>
      </c>
      <c r="P1405">
        <v>5.7085273348180796E-2</v>
      </c>
      <c r="Q1405" t="s">
        <v>153</v>
      </c>
    </row>
    <row r="1406" spans="9:17" x14ac:dyDescent="0.45">
      <c r="I1406" t="s">
        <v>186</v>
      </c>
      <c r="J1406" t="s">
        <v>475</v>
      </c>
      <c r="K1406">
        <v>0</v>
      </c>
      <c r="L1406" t="s">
        <v>153</v>
      </c>
      <c r="N1406" t="s">
        <v>229</v>
      </c>
      <c r="O1406" t="s">
        <v>475</v>
      </c>
      <c r="P1406">
        <v>4.5884517649591651E-2</v>
      </c>
      <c r="Q1406" t="s">
        <v>153</v>
      </c>
    </row>
    <row r="1407" spans="9:17" x14ac:dyDescent="0.45">
      <c r="I1407" t="s">
        <v>186</v>
      </c>
      <c r="J1407" t="s">
        <v>476</v>
      </c>
      <c r="K1407">
        <v>3.7931113921177858E-3</v>
      </c>
      <c r="L1407" t="s">
        <v>153</v>
      </c>
      <c r="N1407" t="s">
        <v>229</v>
      </c>
      <c r="O1407" t="s">
        <v>476</v>
      </c>
      <c r="P1407">
        <v>1.1283073069773046E-2</v>
      </c>
      <c r="Q1407" t="s">
        <v>153</v>
      </c>
    </row>
    <row r="1408" spans="9:17" x14ac:dyDescent="0.45">
      <c r="I1408" t="s">
        <v>186</v>
      </c>
      <c r="J1408" t="s">
        <v>477</v>
      </c>
      <c r="K1408">
        <v>2.0512975758437794E-2</v>
      </c>
      <c r="L1408" t="s">
        <v>153</v>
      </c>
      <c r="N1408" t="s">
        <v>229</v>
      </c>
      <c r="O1408" t="s">
        <v>477</v>
      </c>
      <c r="P1408">
        <v>1.2350951976767376E-2</v>
      </c>
      <c r="Q1408" t="s">
        <v>153</v>
      </c>
    </row>
    <row r="1409" spans="9:17" x14ac:dyDescent="0.45">
      <c r="I1409" t="s">
        <v>186</v>
      </c>
      <c r="J1409" t="s">
        <v>478</v>
      </c>
      <c r="K1409">
        <v>3.4396400723158818E-2</v>
      </c>
      <c r="L1409" t="s">
        <v>153</v>
      </c>
      <c r="N1409" t="s">
        <v>229</v>
      </c>
      <c r="O1409" t="s">
        <v>478</v>
      </c>
      <c r="P1409">
        <v>1.3535093148816032E-2</v>
      </c>
      <c r="Q1409" t="s">
        <v>153</v>
      </c>
    </row>
    <row r="1410" spans="9:17" x14ac:dyDescent="0.45">
      <c r="I1410" t="s">
        <v>186</v>
      </c>
      <c r="J1410" t="s">
        <v>479</v>
      </c>
      <c r="K1410">
        <v>5.7444919218639832E-2</v>
      </c>
      <c r="L1410" t="s">
        <v>153</v>
      </c>
      <c r="N1410" t="s">
        <v>229</v>
      </c>
      <c r="O1410" t="s">
        <v>479</v>
      </c>
      <c r="P1410">
        <v>1.6018793158414413E-2</v>
      </c>
      <c r="Q1410" t="s">
        <v>153</v>
      </c>
    </row>
    <row r="1411" spans="9:17" x14ac:dyDescent="0.45">
      <c r="I1411" t="s">
        <v>186</v>
      </c>
      <c r="J1411" t="s">
        <v>480</v>
      </c>
      <c r="K1411">
        <v>4.8429293734703616E-2</v>
      </c>
      <c r="L1411" t="s">
        <v>153</v>
      </c>
      <c r="N1411" t="s">
        <v>229</v>
      </c>
      <c r="O1411" t="s">
        <v>480</v>
      </c>
      <c r="P1411">
        <v>1.631406814970579E-2</v>
      </c>
      <c r="Q1411" t="s">
        <v>153</v>
      </c>
    </row>
    <row r="1412" spans="9:17" x14ac:dyDescent="0.45">
      <c r="I1412" t="s">
        <v>186</v>
      </c>
      <c r="J1412" t="s">
        <v>481</v>
      </c>
      <c r="K1412">
        <v>1.9875887587647276E-2</v>
      </c>
      <c r="L1412" t="s">
        <v>153</v>
      </c>
      <c r="N1412" t="s">
        <v>229</v>
      </c>
      <c r="O1412" t="s">
        <v>481</v>
      </c>
      <c r="P1412">
        <v>1.2679587194696978E-2</v>
      </c>
      <c r="Q1412" t="s">
        <v>153</v>
      </c>
    </row>
    <row r="1413" spans="9:17" x14ac:dyDescent="0.45">
      <c r="I1413" t="s">
        <v>186</v>
      </c>
      <c r="J1413" t="s">
        <v>482</v>
      </c>
      <c r="K1413">
        <v>2.1797454369569895E-3</v>
      </c>
      <c r="L1413" t="s">
        <v>153</v>
      </c>
      <c r="N1413" t="s">
        <v>229</v>
      </c>
      <c r="O1413" t="s">
        <v>482</v>
      </c>
      <c r="P1413">
        <v>1.954101182870896E-2</v>
      </c>
      <c r="Q1413" t="s">
        <v>153</v>
      </c>
    </row>
    <row r="1414" spans="9:17" x14ac:dyDescent="0.45">
      <c r="I1414" t="s">
        <v>186</v>
      </c>
      <c r="J1414" t="s">
        <v>483</v>
      </c>
      <c r="K1414">
        <v>0</v>
      </c>
      <c r="L1414" t="s">
        <v>153</v>
      </c>
      <c r="N1414" t="s">
        <v>229</v>
      </c>
      <c r="O1414" t="s">
        <v>483</v>
      </c>
      <c r="P1414">
        <v>4.4542773894303667E-2</v>
      </c>
      <c r="Q1414" t="s">
        <v>153</v>
      </c>
    </row>
    <row r="1415" spans="9:17" x14ac:dyDescent="0.45">
      <c r="I1415" t="s">
        <v>187</v>
      </c>
      <c r="J1415" t="s">
        <v>152</v>
      </c>
      <c r="K1415">
        <v>0</v>
      </c>
      <c r="L1415" t="s">
        <v>153</v>
      </c>
      <c r="N1415" t="s">
        <v>230</v>
      </c>
      <c r="O1415" t="s">
        <v>152</v>
      </c>
      <c r="P1415">
        <v>4.9813992419033837E-2</v>
      </c>
      <c r="Q1415" t="s">
        <v>153</v>
      </c>
    </row>
    <row r="1416" spans="9:17" x14ac:dyDescent="0.45">
      <c r="I1416" t="s">
        <v>187</v>
      </c>
      <c r="J1416" t="s">
        <v>154</v>
      </c>
      <c r="K1416">
        <v>1.3030584013847789E-3</v>
      </c>
      <c r="L1416" t="s">
        <v>153</v>
      </c>
      <c r="N1416" t="s">
        <v>230</v>
      </c>
      <c r="O1416" t="s">
        <v>154</v>
      </c>
      <c r="P1416">
        <v>1.4898255678421284E-2</v>
      </c>
      <c r="Q1416" t="s">
        <v>153</v>
      </c>
    </row>
    <row r="1417" spans="9:17" x14ac:dyDescent="0.45">
      <c r="I1417" t="s">
        <v>187</v>
      </c>
      <c r="J1417" t="s">
        <v>155</v>
      </c>
      <c r="K1417">
        <v>1.9224563970651552E-2</v>
      </c>
      <c r="L1417" t="s">
        <v>153</v>
      </c>
      <c r="N1417" t="s">
        <v>230</v>
      </c>
      <c r="O1417" t="s">
        <v>155</v>
      </c>
      <c r="P1417">
        <v>1.0854293894210386E-2</v>
      </c>
      <c r="Q1417" t="s">
        <v>153</v>
      </c>
    </row>
    <row r="1418" spans="9:17" x14ac:dyDescent="0.45">
      <c r="I1418" t="s">
        <v>187</v>
      </c>
      <c r="J1418" t="s">
        <v>395</v>
      </c>
      <c r="K1418">
        <v>3.2429178742737458E-2</v>
      </c>
      <c r="L1418" t="s">
        <v>153</v>
      </c>
      <c r="N1418" t="s">
        <v>230</v>
      </c>
      <c r="O1418" t="s">
        <v>395</v>
      </c>
      <c r="P1418">
        <v>8.0771571558086626E-3</v>
      </c>
      <c r="Q1418" t="s">
        <v>153</v>
      </c>
    </row>
    <row r="1419" spans="9:17" x14ac:dyDescent="0.45">
      <c r="I1419" t="s">
        <v>187</v>
      </c>
      <c r="J1419" t="s">
        <v>397</v>
      </c>
      <c r="K1419">
        <v>5.8217965604675445E-2</v>
      </c>
      <c r="L1419" t="s">
        <v>153</v>
      </c>
      <c r="N1419" t="s">
        <v>230</v>
      </c>
      <c r="O1419" t="s">
        <v>397</v>
      </c>
      <c r="P1419">
        <v>9.2586699550054226E-3</v>
      </c>
      <c r="Q1419" t="s">
        <v>153</v>
      </c>
    </row>
    <row r="1420" spans="9:17" x14ac:dyDescent="0.45">
      <c r="I1420" t="s">
        <v>187</v>
      </c>
      <c r="J1420" t="s">
        <v>419</v>
      </c>
      <c r="K1420">
        <v>5.2553599741491874E-2</v>
      </c>
      <c r="L1420" t="s">
        <v>153</v>
      </c>
      <c r="N1420" t="s">
        <v>230</v>
      </c>
      <c r="O1420" t="s">
        <v>419</v>
      </c>
      <c r="P1420">
        <v>1.0237335789149767E-2</v>
      </c>
      <c r="Q1420" t="s">
        <v>153</v>
      </c>
    </row>
    <row r="1421" spans="9:17" x14ac:dyDescent="0.45">
      <c r="I1421" t="s">
        <v>187</v>
      </c>
      <c r="J1421" t="s">
        <v>420</v>
      </c>
      <c r="K1421">
        <v>2.3608366890068934E-2</v>
      </c>
      <c r="L1421" t="s">
        <v>153</v>
      </c>
      <c r="N1421" t="s">
        <v>230</v>
      </c>
      <c r="O1421" t="s">
        <v>420</v>
      </c>
      <c r="P1421">
        <v>7.7529577477677995E-3</v>
      </c>
      <c r="Q1421" t="s">
        <v>153</v>
      </c>
    </row>
    <row r="1422" spans="9:17" x14ac:dyDescent="0.45">
      <c r="I1422" t="s">
        <v>187</v>
      </c>
      <c r="J1422" t="s">
        <v>458</v>
      </c>
      <c r="K1422">
        <v>5.475359169648749E-3</v>
      </c>
      <c r="L1422" t="s">
        <v>153</v>
      </c>
      <c r="N1422" t="s">
        <v>230</v>
      </c>
      <c r="O1422" t="s">
        <v>458</v>
      </c>
      <c r="P1422">
        <v>1.1866958409840403E-2</v>
      </c>
      <c r="Q1422" t="s">
        <v>153</v>
      </c>
    </row>
    <row r="1423" spans="9:17" x14ac:dyDescent="0.45">
      <c r="I1423" t="s">
        <v>187</v>
      </c>
      <c r="J1423" t="s">
        <v>459</v>
      </c>
      <c r="K1423">
        <v>0</v>
      </c>
      <c r="L1423" t="s">
        <v>153</v>
      </c>
      <c r="N1423" t="s">
        <v>230</v>
      </c>
      <c r="O1423" t="s">
        <v>459</v>
      </c>
      <c r="P1423">
        <v>3.0086571843089469E-2</v>
      </c>
      <c r="Q1423" t="s">
        <v>153</v>
      </c>
    </row>
    <row r="1424" spans="9:17" x14ac:dyDescent="0.45">
      <c r="I1424" t="s">
        <v>187</v>
      </c>
      <c r="J1424" t="s">
        <v>156</v>
      </c>
      <c r="K1424">
        <v>0</v>
      </c>
      <c r="L1424" t="s">
        <v>153</v>
      </c>
      <c r="N1424" t="s">
        <v>230</v>
      </c>
      <c r="O1424" t="s">
        <v>156</v>
      </c>
      <c r="P1424">
        <v>4.2998911218858397E-2</v>
      </c>
      <c r="Q1424" t="s">
        <v>153</v>
      </c>
    </row>
    <row r="1425" spans="9:17" x14ac:dyDescent="0.45">
      <c r="I1425" t="s">
        <v>187</v>
      </c>
      <c r="J1425" t="s">
        <v>157</v>
      </c>
      <c r="K1425">
        <v>0</v>
      </c>
      <c r="L1425" t="s">
        <v>153</v>
      </c>
      <c r="N1425" t="s">
        <v>230</v>
      </c>
      <c r="O1425" t="s">
        <v>157</v>
      </c>
      <c r="P1425">
        <v>1.3548369486982539E-2</v>
      </c>
      <c r="Q1425" t="s">
        <v>153</v>
      </c>
    </row>
    <row r="1426" spans="9:17" x14ac:dyDescent="0.45">
      <c r="I1426" t="s">
        <v>187</v>
      </c>
      <c r="J1426" t="s">
        <v>158</v>
      </c>
      <c r="K1426">
        <v>1.661735961962835E-2</v>
      </c>
      <c r="L1426" t="s">
        <v>153</v>
      </c>
      <c r="N1426" t="s">
        <v>230</v>
      </c>
      <c r="O1426" t="s">
        <v>158</v>
      </c>
      <c r="P1426">
        <v>1.0290644543144444E-2</v>
      </c>
      <c r="Q1426" t="s">
        <v>153</v>
      </c>
    </row>
    <row r="1427" spans="9:17" x14ac:dyDescent="0.45">
      <c r="I1427" t="s">
        <v>187</v>
      </c>
      <c r="J1427" t="s">
        <v>398</v>
      </c>
      <c r="K1427">
        <v>2.906717181617522E-2</v>
      </c>
      <c r="L1427" t="s">
        <v>153</v>
      </c>
      <c r="N1427" t="s">
        <v>230</v>
      </c>
      <c r="O1427" t="s">
        <v>398</v>
      </c>
      <c r="P1427">
        <v>7.7037792583830433E-3</v>
      </c>
      <c r="Q1427" t="s">
        <v>153</v>
      </c>
    </row>
    <row r="1428" spans="9:17" x14ac:dyDescent="0.45">
      <c r="I1428" t="s">
        <v>187</v>
      </c>
      <c r="J1428" t="s">
        <v>400</v>
      </c>
      <c r="K1428">
        <v>5.2332997851725106E-2</v>
      </c>
      <c r="L1428" t="s">
        <v>153</v>
      </c>
      <c r="N1428" t="s">
        <v>230</v>
      </c>
      <c r="O1428" t="s">
        <v>400</v>
      </c>
      <c r="P1428">
        <v>9.0019521952761222E-3</v>
      </c>
      <c r="Q1428" t="s">
        <v>153</v>
      </c>
    </row>
    <row r="1429" spans="9:17" x14ac:dyDescent="0.45">
      <c r="I1429" t="s">
        <v>187</v>
      </c>
      <c r="J1429" t="s">
        <v>421</v>
      </c>
      <c r="K1429">
        <v>4.3651764835085594E-2</v>
      </c>
      <c r="L1429" t="s">
        <v>153</v>
      </c>
      <c r="N1429" t="s">
        <v>230</v>
      </c>
      <c r="O1429" t="s">
        <v>421</v>
      </c>
      <c r="P1429">
        <v>1.0130542354715418E-2</v>
      </c>
      <c r="Q1429" t="s">
        <v>153</v>
      </c>
    </row>
    <row r="1430" spans="9:17" x14ac:dyDescent="0.45">
      <c r="I1430" t="s">
        <v>187</v>
      </c>
      <c r="J1430" t="s">
        <v>422</v>
      </c>
      <c r="K1430">
        <v>1.7569218378153895E-2</v>
      </c>
      <c r="L1430" t="s">
        <v>153</v>
      </c>
      <c r="N1430" t="s">
        <v>230</v>
      </c>
      <c r="O1430" t="s">
        <v>422</v>
      </c>
      <c r="P1430">
        <v>6.6384066323934678E-3</v>
      </c>
      <c r="Q1430" t="s">
        <v>153</v>
      </c>
    </row>
    <row r="1431" spans="9:17" x14ac:dyDescent="0.45">
      <c r="I1431" t="s">
        <v>187</v>
      </c>
      <c r="J1431" t="s">
        <v>460</v>
      </c>
      <c r="K1431">
        <v>0</v>
      </c>
      <c r="L1431" t="s">
        <v>153</v>
      </c>
      <c r="N1431" t="s">
        <v>230</v>
      </c>
      <c r="O1431" t="s">
        <v>460</v>
      </c>
      <c r="P1431">
        <v>1.0293069172341917E-2</v>
      </c>
      <c r="Q1431" t="s">
        <v>153</v>
      </c>
    </row>
    <row r="1432" spans="9:17" x14ac:dyDescent="0.45">
      <c r="I1432" t="s">
        <v>187</v>
      </c>
      <c r="J1432" t="s">
        <v>461</v>
      </c>
      <c r="K1432">
        <v>0</v>
      </c>
      <c r="L1432" t="s">
        <v>153</v>
      </c>
      <c r="N1432" t="s">
        <v>230</v>
      </c>
      <c r="O1432" t="s">
        <v>461</v>
      </c>
      <c r="P1432">
        <v>2.3515922366835078E-2</v>
      </c>
      <c r="Q1432" t="s">
        <v>153</v>
      </c>
    </row>
    <row r="1433" spans="9:17" x14ac:dyDescent="0.45">
      <c r="I1433" t="s">
        <v>187</v>
      </c>
      <c r="J1433" t="s">
        <v>159</v>
      </c>
      <c r="K1433">
        <v>0</v>
      </c>
      <c r="L1433" t="s">
        <v>153</v>
      </c>
      <c r="N1433" t="s">
        <v>230</v>
      </c>
      <c r="O1433" t="s">
        <v>159</v>
      </c>
      <c r="P1433">
        <v>3.0020394281843801E-2</v>
      </c>
      <c r="Q1433" t="s">
        <v>153</v>
      </c>
    </row>
    <row r="1434" spans="9:17" x14ac:dyDescent="0.45">
      <c r="I1434" t="s">
        <v>187</v>
      </c>
      <c r="J1434" t="s">
        <v>160</v>
      </c>
      <c r="K1434">
        <v>0</v>
      </c>
      <c r="L1434" t="s">
        <v>153</v>
      </c>
      <c r="N1434" t="s">
        <v>230</v>
      </c>
      <c r="O1434" t="s">
        <v>160</v>
      </c>
      <c r="P1434">
        <v>1.035192040671924E-2</v>
      </c>
      <c r="Q1434" t="s">
        <v>153</v>
      </c>
    </row>
    <row r="1435" spans="9:17" x14ac:dyDescent="0.45">
      <c r="I1435" t="s">
        <v>187</v>
      </c>
      <c r="J1435" t="s">
        <v>161</v>
      </c>
      <c r="K1435">
        <v>1.0293876469103711E-2</v>
      </c>
      <c r="L1435" t="s">
        <v>153</v>
      </c>
      <c r="N1435" t="s">
        <v>230</v>
      </c>
      <c r="O1435" t="s">
        <v>161</v>
      </c>
      <c r="P1435">
        <v>9.4985909466167046E-3</v>
      </c>
      <c r="Q1435" t="s">
        <v>153</v>
      </c>
    </row>
    <row r="1436" spans="9:17" x14ac:dyDescent="0.45">
      <c r="I1436" t="s">
        <v>187</v>
      </c>
      <c r="J1436" t="s">
        <v>401</v>
      </c>
      <c r="K1436">
        <v>2.5212462050240719E-2</v>
      </c>
      <c r="L1436" t="s">
        <v>153</v>
      </c>
      <c r="N1436" t="s">
        <v>230</v>
      </c>
      <c r="O1436" t="s">
        <v>401</v>
      </c>
      <c r="P1436">
        <v>6.0317916603191083E-3</v>
      </c>
      <c r="Q1436" t="s">
        <v>153</v>
      </c>
    </row>
    <row r="1437" spans="9:17" x14ac:dyDescent="0.45">
      <c r="I1437" t="s">
        <v>187</v>
      </c>
      <c r="J1437" t="s">
        <v>403</v>
      </c>
      <c r="K1437">
        <v>4.4759870689005062E-2</v>
      </c>
      <c r="L1437" t="s">
        <v>153</v>
      </c>
      <c r="N1437" t="s">
        <v>230</v>
      </c>
      <c r="O1437" t="s">
        <v>403</v>
      </c>
      <c r="P1437">
        <v>1.2131743222877108E-2</v>
      </c>
      <c r="Q1437" t="s">
        <v>153</v>
      </c>
    </row>
    <row r="1438" spans="9:17" x14ac:dyDescent="0.45">
      <c r="I1438" t="s">
        <v>187</v>
      </c>
      <c r="J1438" t="s">
        <v>423</v>
      </c>
      <c r="K1438">
        <v>3.7799357452080316E-2</v>
      </c>
      <c r="L1438" t="s">
        <v>153</v>
      </c>
      <c r="N1438" t="s">
        <v>230</v>
      </c>
      <c r="O1438" t="s">
        <v>423</v>
      </c>
      <c r="P1438">
        <v>1.4321836019593196E-2</v>
      </c>
      <c r="Q1438" t="s">
        <v>153</v>
      </c>
    </row>
    <row r="1439" spans="9:17" x14ac:dyDescent="0.45">
      <c r="I1439" t="s">
        <v>187</v>
      </c>
      <c r="J1439" t="s">
        <v>424</v>
      </c>
      <c r="K1439">
        <v>1.0291807269804389E-2</v>
      </c>
      <c r="L1439" t="s">
        <v>153</v>
      </c>
      <c r="N1439" t="s">
        <v>230</v>
      </c>
      <c r="O1439" t="s">
        <v>424</v>
      </c>
      <c r="P1439">
        <v>7.5024229612388853E-3</v>
      </c>
      <c r="Q1439" t="s">
        <v>153</v>
      </c>
    </row>
    <row r="1440" spans="9:17" x14ac:dyDescent="0.45">
      <c r="I1440" t="s">
        <v>187</v>
      </c>
      <c r="J1440" t="s">
        <v>462</v>
      </c>
      <c r="K1440">
        <v>0</v>
      </c>
      <c r="L1440" t="s">
        <v>153</v>
      </c>
      <c r="N1440" t="s">
        <v>230</v>
      </c>
      <c r="O1440" t="s">
        <v>462</v>
      </c>
      <c r="P1440">
        <v>8.7373510703609835E-3</v>
      </c>
      <c r="Q1440" t="s">
        <v>153</v>
      </c>
    </row>
    <row r="1441" spans="9:17" x14ac:dyDescent="0.45">
      <c r="I1441" t="s">
        <v>187</v>
      </c>
      <c r="J1441" t="s">
        <v>463</v>
      </c>
      <c r="K1441">
        <v>0</v>
      </c>
      <c r="L1441" t="s">
        <v>153</v>
      </c>
      <c r="N1441" t="s">
        <v>230</v>
      </c>
      <c r="O1441" t="s">
        <v>463</v>
      </c>
      <c r="P1441">
        <v>1.6114056408760916E-2</v>
      </c>
      <c r="Q1441" t="s">
        <v>153</v>
      </c>
    </row>
    <row r="1442" spans="9:17" x14ac:dyDescent="0.45">
      <c r="I1442" t="s">
        <v>187</v>
      </c>
      <c r="J1442" t="s">
        <v>409</v>
      </c>
      <c r="K1442">
        <v>0</v>
      </c>
      <c r="L1442" t="s">
        <v>153</v>
      </c>
      <c r="N1442" t="s">
        <v>230</v>
      </c>
      <c r="O1442" t="s">
        <v>409</v>
      </c>
      <c r="P1442">
        <v>5.7937951303547397E-2</v>
      </c>
      <c r="Q1442" t="s">
        <v>153</v>
      </c>
    </row>
    <row r="1443" spans="9:17" x14ac:dyDescent="0.45">
      <c r="I1443" t="s">
        <v>187</v>
      </c>
      <c r="J1443" t="s">
        <v>410</v>
      </c>
      <c r="K1443">
        <v>0</v>
      </c>
      <c r="L1443" t="s">
        <v>153</v>
      </c>
      <c r="N1443" t="s">
        <v>230</v>
      </c>
      <c r="O1443" t="s">
        <v>410</v>
      </c>
      <c r="P1443">
        <v>1.7395721356016611E-2</v>
      </c>
      <c r="Q1443" t="s">
        <v>153</v>
      </c>
    </row>
    <row r="1444" spans="9:17" x14ac:dyDescent="0.45">
      <c r="I1444" t="s">
        <v>187</v>
      </c>
      <c r="J1444" t="s">
        <v>411</v>
      </c>
      <c r="K1444">
        <v>1.0850944649065981E-2</v>
      </c>
      <c r="L1444" t="s">
        <v>153</v>
      </c>
      <c r="N1444" t="s">
        <v>230</v>
      </c>
      <c r="O1444" t="s">
        <v>411</v>
      </c>
      <c r="P1444">
        <v>1.3958203837151763E-2</v>
      </c>
      <c r="Q1444" t="s">
        <v>153</v>
      </c>
    </row>
    <row r="1445" spans="9:17" x14ac:dyDescent="0.45">
      <c r="I1445" t="s">
        <v>187</v>
      </c>
      <c r="J1445" t="s">
        <v>412</v>
      </c>
      <c r="K1445">
        <v>2.6463166218719136E-2</v>
      </c>
      <c r="L1445" t="s">
        <v>153</v>
      </c>
      <c r="N1445" t="s">
        <v>230</v>
      </c>
      <c r="O1445" t="s">
        <v>412</v>
      </c>
      <c r="P1445">
        <v>9.0418925279363207E-3</v>
      </c>
      <c r="Q1445" t="s">
        <v>153</v>
      </c>
    </row>
    <row r="1446" spans="9:17" x14ac:dyDescent="0.45">
      <c r="I1446" t="s">
        <v>187</v>
      </c>
      <c r="J1446" t="s">
        <v>414</v>
      </c>
      <c r="K1446">
        <v>4.8755316750062977E-2</v>
      </c>
      <c r="L1446" t="s">
        <v>153</v>
      </c>
      <c r="N1446" t="s">
        <v>230</v>
      </c>
      <c r="O1446" t="s">
        <v>414</v>
      </c>
      <c r="P1446">
        <v>1.6770296767776825E-2</v>
      </c>
      <c r="Q1446" t="s">
        <v>153</v>
      </c>
    </row>
    <row r="1447" spans="9:17" x14ac:dyDescent="0.45">
      <c r="I1447" t="s">
        <v>187</v>
      </c>
      <c r="J1447" t="s">
        <v>425</v>
      </c>
      <c r="K1447">
        <v>4.1858021420915312E-2</v>
      </c>
      <c r="L1447" t="s">
        <v>153</v>
      </c>
      <c r="N1447" t="s">
        <v>230</v>
      </c>
      <c r="O1447" t="s">
        <v>425</v>
      </c>
      <c r="P1447">
        <v>1.9756864473359507E-2</v>
      </c>
      <c r="Q1447" t="s">
        <v>153</v>
      </c>
    </row>
    <row r="1448" spans="9:17" x14ac:dyDescent="0.45">
      <c r="I1448" t="s">
        <v>187</v>
      </c>
      <c r="J1448" t="s">
        <v>426</v>
      </c>
      <c r="K1448">
        <v>1.4572619796447773E-2</v>
      </c>
      <c r="L1448" t="s">
        <v>153</v>
      </c>
      <c r="N1448" t="s">
        <v>230</v>
      </c>
      <c r="O1448" t="s">
        <v>426</v>
      </c>
      <c r="P1448">
        <v>1.1585234809079057E-2</v>
      </c>
      <c r="Q1448" t="s">
        <v>153</v>
      </c>
    </row>
    <row r="1449" spans="9:17" x14ac:dyDescent="0.45">
      <c r="I1449" t="s">
        <v>187</v>
      </c>
      <c r="J1449" t="s">
        <v>464</v>
      </c>
      <c r="K1449">
        <v>0</v>
      </c>
      <c r="L1449" t="s">
        <v>153</v>
      </c>
      <c r="N1449" t="s">
        <v>230</v>
      </c>
      <c r="O1449" t="s">
        <v>464</v>
      </c>
      <c r="P1449">
        <v>1.4331372683255607E-2</v>
      </c>
      <c r="Q1449" t="s">
        <v>153</v>
      </c>
    </row>
    <row r="1450" spans="9:17" x14ac:dyDescent="0.45">
      <c r="I1450" t="s">
        <v>187</v>
      </c>
      <c r="J1450" t="s">
        <v>465</v>
      </c>
      <c r="K1450">
        <v>0</v>
      </c>
      <c r="L1450" t="s">
        <v>153</v>
      </c>
      <c r="N1450" t="s">
        <v>230</v>
      </c>
      <c r="O1450" t="s">
        <v>465</v>
      </c>
      <c r="P1450">
        <v>2.8562418988480692E-2</v>
      </c>
      <c r="Q1450" t="s">
        <v>153</v>
      </c>
    </row>
    <row r="1451" spans="9:17" x14ac:dyDescent="0.45">
      <c r="I1451" t="s">
        <v>187</v>
      </c>
      <c r="J1451" t="s">
        <v>466</v>
      </c>
      <c r="K1451">
        <v>0</v>
      </c>
      <c r="L1451" t="s">
        <v>153</v>
      </c>
      <c r="N1451" t="s">
        <v>230</v>
      </c>
      <c r="O1451" t="s">
        <v>466</v>
      </c>
      <c r="P1451">
        <v>5.812254116791097E-2</v>
      </c>
      <c r="Q1451" t="s">
        <v>153</v>
      </c>
    </row>
    <row r="1452" spans="9:17" x14ac:dyDescent="0.45">
      <c r="I1452" t="s">
        <v>187</v>
      </c>
      <c r="J1452" t="s">
        <v>467</v>
      </c>
      <c r="K1452">
        <v>8.2458968900893099E-4</v>
      </c>
      <c r="L1452" t="s">
        <v>153</v>
      </c>
      <c r="N1452" t="s">
        <v>230</v>
      </c>
      <c r="O1452" t="s">
        <v>467</v>
      </c>
      <c r="P1452">
        <v>1.8948599964986056E-2</v>
      </c>
      <c r="Q1452" t="s">
        <v>153</v>
      </c>
    </row>
    <row r="1453" spans="9:17" x14ac:dyDescent="0.45">
      <c r="I1453" t="s">
        <v>187</v>
      </c>
      <c r="J1453" t="s">
        <v>468</v>
      </c>
      <c r="K1453">
        <v>2.2956398449328154E-2</v>
      </c>
      <c r="L1453" t="s">
        <v>153</v>
      </c>
      <c r="N1453" t="s">
        <v>230</v>
      </c>
      <c r="O1453" t="s">
        <v>468</v>
      </c>
      <c r="P1453">
        <v>1.3418416062720165E-2</v>
      </c>
      <c r="Q1453" t="s">
        <v>153</v>
      </c>
    </row>
    <row r="1454" spans="9:17" x14ac:dyDescent="0.45">
      <c r="I1454" t="s">
        <v>187</v>
      </c>
      <c r="J1454" t="s">
        <v>469</v>
      </c>
      <c r="K1454">
        <v>3.3793452629862088E-2</v>
      </c>
      <c r="L1454" t="s">
        <v>153</v>
      </c>
      <c r="N1454" t="s">
        <v>230</v>
      </c>
      <c r="O1454" t="s">
        <v>469</v>
      </c>
      <c r="P1454">
        <v>1.0965552955241422E-2</v>
      </c>
      <c r="Q1454" t="s">
        <v>153</v>
      </c>
    </row>
    <row r="1455" spans="9:17" x14ac:dyDescent="0.45">
      <c r="I1455" t="s">
        <v>187</v>
      </c>
      <c r="J1455" t="s">
        <v>470</v>
      </c>
      <c r="K1455">
        <v>5.9098939642165449E-2</v>
      </c>
      <c r="L1455" t="s">
        <v>153</v>
      </c>
      <c r="N1455" t="s">
        <v>230</v>
      </c>
      <c r="O1455" t="s">
        <v>470</v>
      </c>
      <c r="P1455">
        <v>2.1124226403654321E-2</v>
      </c>
      <c r="Q1455" t="s">
        <v>153</v>
      </c>
    </row>
    <row r="1456" spans="9:17" x14ac:dyDescent="0.45">
      <c r="I1456" t="s">
        <v>187</v>
      </c>
      <c r="J1456" t="s">
        <v>471</v>
      </c>
      <c r="K1456">
        <v>5.0510014964550425E-2</v>
      </c>
      <c r="L1456" t="s">
        <v>153</v>
      </c>
      <c r="N1456" t="s">
        <v>230</v>
      </c>
      <c r="O1456" t="s">
        <v>471</v>
      </c>
      <c r="P1456">
        <v>2.8877952183742995E-2</v>
      </c>
      <c r="Q1456" t="s">
        <v>153</v>
      </c>
    </row>
    <row r="1457" spans="9:17" x14ac:dyDescent="0.45">
      <c r="I1457" t="s">
        <v>187</v>
      </c>
      <c r="J1457" t="s">
        <v>472</v>
      </c>
      <c r="K1457">
        <v>2.1003559865226746E-2</v>
      </c>
      <c r="L1457" t="s">
        <v>153</v>
      </c>
      <c r="N1457" t="s">
        <v>230</v>
      </c>
      <c r="O1457" t="s">
        <v>472</v>
      </c>
      <c r="P1457">
        <v>1.5966175813228588E-2</v>
      </c>
      <c r="Q1457" t="s">
        <v>153</v>
      </c>
    </row>
    <row r="1458" spans="9:17" x14ac:dyDescent="0.45">
      <c r="I1458" t="s">
        <v>187</v>
      </c>
      <c r="J1458" t="s">
        <v>473</v>
      </c>
      <c r="K1458">
        <v>0</v>
      </c>
      <c r="L1458" t="s">
        <v>153</v>
      </c>
      <c r="N1458" t="s">
        <v>230</v>
      </c>
      <c r="O1458" t="s">
        <v>473</v>
      </c>
      <c r="P1458">
        <v>1.5706489645058094E-2</v>
      </c>
      <c r="Q1458" t="s">
        <v>153</v>
      </c>
    </row>
    <row r="1459" spans="9:17" x14ac:dyDescent="0.45">
      <c r="I1459" t="s">
        <v>187</v>
      </c>
      <c r="J1459" t="s">
        <v>474</v>
      </c>
      <c r="K1459">
        <v>0</v>
      </c>
      <c r="L1459" t="s">
        <v>153</v>
      </c>
      <c r="N1459" t="s">
        <v>230</v>
      </c>
      <c r="O1459" t="s">
        <v>474</v>
      </c>
      <c r="P1459">
        <v>3.1169926771278347E-2</v>
      </c>
      <c r="Q1459" t="s">
        <v>153</v>
      </c>
    </row>
    <row r="1460" spans="9:17" x14ac:dyDescent="0.45">
      <c r="I1460" t="s">
        <v>187</v>
      </c>
      <c r="J1460" t="s">
        <v>475</v>
      </c>
      <c r="K1460">
        <v>0</v>
      </c>
      <c r="L1460" t="s">
        <v>153</v>
      </c>
      <c r="N1460" t="s">
        <v>230</v>
      </c>
      <c r="O1460" t="s">
        <v>475</v>
      </c>
      <c r="P1460">
        <v>5.3970091631225729E-2</v>
      </c>
      <c r="Q1460" t="s">
        <v>153</v>
      </c>
    </row>
    <row r="1461" spans="9:17" x14ac:dyDescent="0.45">
      <c r="I1461" t="s">
        <v>187</v>
      </c>
      <c r="J1461" t="s">
        <v>476</v>
      </c>
      <c r="K1461">
        <v>3.8560592835968997E-3</v>
      </c>
      <c r="L1461" t="s">
        <v>153</v>
      </c>
      <c r="N1461" t="s">
        <v>230</v>
      </c>
      <c r="O1461" t="s">
        <v>476</v>
      </c>
      <c r="P1461">
        <v>1.6942040133461379E-2</v>
      </c>
      <c r="Q1461" t="s">
        <v>153</v>
      </c>
    </row>
    <row r="1462" spans="9:17" x14ac:dyDescent="0.45">
      <c r="I1462" t="s">
        <v>187</v>
      </c>
      <c r="J1462" t="s">
        <v>477</v>
      </c>
      <c r="K1462">
        <v>2.0137244423725546E-2</v>
      </c>
      <c r="L1462" t="s">
        <v>153</v>
      </c>
      <c r="N1462" t="s">
        <v>230</v>
      </c>
      <c r="O1462" t="s">
        <v>477</v>
      </c>
      <c r="P1462">
        <v>1.2169840892661496E-2</v>
      </c>
      <c r="Q1462" t="s">
        <v>153</v>
      </c>
    </row>
    <row r="1463" spans="9:17" x14ac:dyDescent="0.45">
      <c r="I1463" t="s">
        <v>187</v>
      </c>
      <c r="J1463" t="s">
        <v>478</v>
      </c>
      <c r="K1463">
        <v>3.3810310418022731E-2</v>
      </c>
      <c r="L1463" t="s">
        <v>153</v>
      </c>
      <c r="N1463" t="s">
        <v>230</v>
      </c>
      <c r="O1463" t="s">
        <v>478</v>
      </c>
      <c r="P1463">
        <v>1.1423528113283133E-2</v>
      </c>
      <c r="Q1463" t="s">
        <v>153</v>
      </c>
    </row>
    <row r="1464" spans="9:17" x14ac:dyDescent="0.45">
      <c r="I1464" t="s">
        <v>187</v>
      </c>
      <c r="J1464" t="s">
        <v>479</v>
      </c>
      <c r="K1464">
        <v>5.8936548268121475E-2</v>
      </c>
      <c r="L1464" t="s">
        <v>153</v>
      </c>
      <c r="N1464" t="s">
        <v>230</v>
      </c>
      <c r="O1464" t="s">
        <v>479</v>
      </c>
      <c r="P1464">
        <v>2.0028446853041598E-2</v>
      </c>
      <c r="Q1464" t="s">
        <v>153</v>
      </c>
    </row>
    <row r="1465" spans="9:17" x14ac:dyDescent="0.45">
      <c r="I1465" t="s">
        <v>187</v>
      </c>
      <c r="J1465" t="s">
        <v>480</v>
      </c>
      <c r="K1465">
        <v>5.0168925586087168E-2</v>
      </c>
      <c r="L1465" t="s">
        <v>153</v>
      </c>
      <c r="N1465" t="s">
        <v>230</v>
      </c>
      <c r="O1465" t="s">
        <v>480</v>
      </c>
      <c r="P1465">
        <v>2.1170264814041807E-2</v>
      </c>
      <c r="Q1465" t="s">
        <v>153</v>
      </c>
    </row>
    <row r="1466" spans="9:17" x14ac:dyDescent="0.45">
      <c r="I1466" t="s">
        <v>187</v>
      </c>
      <c r="J1466" t="s">
        <v>481</v>
      </c>
      <c r="K1466">
        <v>1.979485797127772E-2</v>
      </c>
      <c r="L1466" t="s">
        <v>153</v>
      </c>
      <c r="N1466" t="s">
        <v>230</v>
      </c>
      <c r="O1466" t="s">
        <v>481</v>
      </c>
      <c r="P1466">
        <v>1.3081565392237596E-2</v>
      </c>
      <c r="Q1466" t="s">
        <v>153</v>
      </c>
    </row>
    <row r="1467" spans="9:17" x14ac:dyDescent="0.45">
      <c r="I1467" t="s">
        <v>187</v>
      </c>
      <c r="J1467" t="s">
        <v>482</v>
      </c>
      <c r="K1467">
        <v>2.2010510221567091E-3</v>
      </c>
      <c r="L1467" t="s">
        <v>153</v>
      </c>
      <c r="N1467" t="s">
        <v>230</v>
      </c>
      <c r="O1467" t="s">
        <v>482</v>
      </c>
      <c r="P1467">
        <v>1.4463731635509576E-2</v>
      </c>
      <c r="Q1467" t="s">
        <v>153</v>
      </c>
    </row>
    <row r="1468" spans="9:17" x14ac:dyDescent="0.45">
      <c r="I1468" t="s">
        <v>187</v>
      </c>
      <c r="J1468" t="s">
        <v>483</v>
      </c>
      <c r="K1468">
        <v>0</v>
      </c>
      <c r="L1468" t="s">
        <v>153</v>
      </c>
      <c r="N1468" t="s">
        <v>230</v>
      </c>
      <c r="O1468" t="s">
        <v>483</v>
      </c>
      <c r="P1468">
        <v>3.1432755720523356E-2</v>
      </c>
      <c r="Q1468" t="s">
        <v>153</v>
      </c>
    </row>
    <row r="1469" spans="9:17" x14ac:dyDescent="0.45">
      <c r="I1469" t="s">
        <v>188</v>
      </c>
      <c r="J1469" t="s">
        <v>152</v>
      </c>
      <c r="K1469">
        <v>0</v>
      </c>
      <c r="L1469" t="s">
        <v>153</v>
      </c>
      <c r="N1469" t="s">
        <v>231</v>
      </c>
      <c r="O1469" t="s">
        <v>152</v>
      </c>
      <c r="P1469">
        <v>4.1863643815303768E-2</v>
      </c>
      <c r="Q1469" t="s">
        <v>153</v>
      </c>
    </row>
    <row r="1470" spans="9:17" x14ac:dyDescent="0.45">
      <c r="I1470" t="s">
        <v>188</v>
      </c>
      <c r="J1470" t="s">
        <v>154</v>
      </c>
      <c r="K1470">
        <v>2.2647414870390578E-3</v>
      </c>
      <c r="L1470" t="s">
        <v>153</v>
      </c>
      <c r="N1470" t="s">
        <v>231</v>
      </c>
      <c r="O1470" t="s">
        <v>154</v>
      </c>
      <c r="P1470">
        <v>1.601033890732682E-2</v>
      </c>
      <c r="Q1470" t="s">
        <v>153</v>
      </c>
    </row>
    <row r="1471" spans="9:17" x14ac:dyDescent="0.45">
      <c r="I1471" t="s">
        <v>188</v>
      </c>
      <c r="J1471" t="s">
        <v>155</v>
      </c>
      <c r="K1471">
        <v>2.1762687512514315E-2</v>
      </c>
      <c r="L1471" t="s">
        <v>153</v>
      </c>
      <c r="N1471" t="s">
        <v>231</v>
      </c>
      <c r="O1471" t="s">
        <v>155</v>
      </c>
      <c r="P1471">
        <v>1.2574703886120069E-2</v>
      </c>
      <c r="Q1471" t="s">
        <v>153</v>
      </c>
    </row>
    <row r="1472" spans="9:17" x14ac:dyDescent="0.45">
      <c r="I1472" t="s">
        <v>188</v>
      </c>
      <c r="J1472" t="s">
        <v>395</v>
      </c>
      <c r="K1472">
        <v>3.4055760816011971E-2</v>
      </c>
      <c r="L1472" t="s">
        <v>153</v>
      </c>
      <c r="N1472" t="s">
        <v>231</v>
      </c>
      <c r="O1472" t="s">
        <v>395</v>
      </c>
      <c r="P1472">
        <v>1.0191362228212208E-2</v>
      </c>
      <c r="Q1472" t="s">
        <v>153</v>
      </c>
    </row>
    <row r="1473" spans="9:17" x14ac:dyDescent="0.45">
      <c r="I1473" t="s">
        <v>188</v>
      </c>
      <c r="J1473" t="s">
        <v>397</v>
      </c>
      <c r="K1473">
        <v>5.947125044415906E-2</v>
      </c>
      <c r="L1473" t="s">
        <v>153</v>
      </c>
      <c r="N1473" t="s">
        <v>231</v>
      </c>
      <c r="O1473" t="s">
        <v>397</v>
      </c>
      <c r="P1473">
        <v>9.033671302668151E-3</v>
      </c>
      <c r="Q1473" t="s">
        <v>153</v>
      </c>
    </row>
    <row r="1474" spans="9:17" x14ac:dyDescent="0.45">
      <c r="I1474" t="s">
        <v>188</v>
      </c>
      <c r="J1474" t="s">
        <v>419</v>
      </c>
      <c r="K1474">
        <v>5.2391091938414812E-2</v>
      </c>
      <c r="L1474" t="s">
        <v>153</v>
      </c>
      <c r="N1474" t="s">
        <v>231</v>
      </c>
      <c r="O1474" t="s">
        <v>419</v>
      </c>
      <c r="P1474">
        <v>7.4303428171687176E-3</v>
      </c>
      <c r="Q1474" t="s">
        <v>153</v>
      </c>
    </row>
    <row r="1475" spans="9:17" x14ac:dyDescent="0.45">
      <c r="I1475" t="s">
        <v>188</v>
      </c>
      <c r="J1475" t="s">
        <v>420</v>
      </c>
      <c r="K1475">
        <v>2.2246787682864283E-2</v>
      </c>
      <c r="L1475" t="s">
        <v>153</v>
      </c>
      <c r="N1475" t="s">
        <v>231</v>
      </c>
      <c r="O1475" t="s">
        <v>420</v>
      </c>
      <c r="P1475">
        <v>5.7855842487351166E-3</v>
      </c>
      <c r="Q1475" t="s">
        <v>153</v>
      </c>
    </row>
    <row r="1476" spans="9:17" x14ac:dyDescent="0.45">
      <c r="I1476" t="s">
        <v>188</v>
      </c>
      <c r="J1476" t="s">
        <v>458</v>
      </c>
      <c r="K1476">
        <v>4.2890573314101638E-3</v>
      </c>
      <c r="L1476" t="s">
        <v>153</v>
      </c>
      <c r="N1476" t="s">
        <v>231</v>
      </c>
      <c r="O1476" t="s">
        <v>458</v>
      </c>
      <c r="P1476">
        <v>9.0499063365070392E-3</v>
      </c>
      <c r="Q1476" t="s">
        <v>153</v>
      </c>
    </row>
    <row r="1477" spans="9:17" x14ac:dyDescent="0.45">
      <c r="I1477" t="s">
        <v>188</v>
      </c>
      <c r="J1477" t="s">
        <v>459</v>
      </c>
      <c r="K1477">
        <v>0</v>
      </c>
      <c r="L1477" t="s">
        <v>153</v>
      </c>
      <c r="N1477" t="s">
        <v>231</v>
      </c>
      <c r="O1477" t="s">
        <v>459</v>
      </c>
      <c r="P1477">
        <v>2.1696275893979648E-2</v>
      </c>
      <c r="Q1477" t="s">
        <v>153</v>
      </c>
    </row>
    <row r="1478" spans="9:17" x14ac:dyDescent="0.45">
      <c r="I1478" t="s">
        <v>188</v>
      </c>
      <c r="J1478" t="s">
        <v>156</v>
      </c>
      <c r="K1478">
        <v>0</v>
      </c>
      <c r="L1478" t="s">
        <v>153</v>
      </c>
      <c r="N1478" t="s">
        <v>231</v>
      </c>
      <c r="O1478" t="s">
        <v>156</v>
      </c>
      <c r="P1478">
        <v>3.5724667692278063E-2</v>
      </c>
      <c r="Q1478" t="s">
        <v>153</v>
      </c>
    </row>
    <row r="1479" spans="9:17" x14ac:dyDescent="0.45">
      <c r="I1479" t="s">
        <v>188</v>
      </c>
      <c r="J1479" t="s">
        <v>157</v>
      </c>
      <c r="K1479">
        <v>0</v>
      </c>
      <c r="L1479" t="s">
        <v>153</v>
      </c>
      <c r="N1479" t="s">
        <v>231</v>
      </c>
      <c r="O1479" t="s">
        <v>157</v>
      </c>
      <c r="P1479">
        <v>1.4911722287139601E-2</v>
      </c>
      <c r="Q1479" t="s">
        <v>153</v>
      </c>
    </row>
    <row r="1480" spans="9:17" x14ac:dyDescent="0.45">
      <c r="I1480" t="s">
        <v>188</v>
      </c>
      <c r="J1480" t="s">
        <v>158</v>
      </c>
      <c r="K1480">
        <v>2.0357183995867272E-2</v>
      </c>
      <c r="L1480" t="s">
        <v>153</v>
      </c>
      <c r="N1480" t="s">
        <v>231</v>
      </c>
      <c r="O1480" t="s">
        <v>158</v>
      </c>
      <c r="P1480">
        <v>1.2657444689412024E-2</v>
      </c>
      <c r="Q1480" t="s">
        <v>153</v>
      </c>
    </row>
    <row r="1481" spans="9:17" x14ac:dyDescent="0.45">
      <c r="I1481" t="s">
        <v>188</v>
      </c>
      <c r="J1481" t="s">
        <v>398</v>
      </c>
      <c r="K1481">
        <v>3.0209197599119747E-2</v>
      </c>
      <c r="L1481" t="s">
        <v>153</v>
      </c>
      <c r="N1481" t="s">
        <v>231</v>
      </c>
      <c r="O1481" t="s">
        <v>398</v>
      </c>
      <c r="P1481">
        <v>1.0078265452368809E-2</v>
      </c>
      <c r="Q1481" t="s">
        <v>153</v>
      </c>
    </row>
    <row r="1482" spans="9:17" x14ac:dyDescent="0.45">
      <c r="I1482" t="s">
        <v>188</v>
      </c>
      <c r="J1482" t="s">
        <v>400</v>
      </c>
      <c r="K1482">
        <v>5.4028557961105221E-2</v>
      </c>
      <c r="L1482" t="s">
        <v>153</v>
      </c>
      <c r="N1482" t="s">
        <v>231</v>
      </c>
      <c r="O1482" t="s">
        <v>400</v>
      </c>
      <c r="P1482">
        <v>1.0142193771431607E-2</v>
      </c>
      <c r="Q1482" t="s">
        <v>153</v>
      </c>
    </row>
    <row r="1483" spans="9:17" x14ac:dyDescent="0.45">
      <c r="I1483" t="s">
        <v>188</v>
      </c>
      <c r="J1483" t="s">
        <v>421</v>
      </c>
      <c r="K1483">
        <v>4.5846976391455317E-2</v>
      </c>
      <c r="L1483" t="s">
        <v>153</v>
      </c>
      <c r="N1483" t="s">
        <v>231</v>
      </c>
      <c r="O1483" t="s">
        <v>421</v>
      </c>
      <c r="P1483">
        <v>8.0953937886552203E-3</v>
      </c>
      <c r="Q1483" t="s">
        <v>153</v>
      </c>
    </row>
    <row r="1484" spans="9:17" x14ac:dyDescent="0.45">
      <c r="I1484" t="s">
        <v>188</v>
      </c>
      <c r="J1484" t="s">
        <v>422</v>
      </c>
      <c r="K1484">
        <v>1.78495990309183E-2</v>
      </c>
      <c r="L1484" t="s">
        <v>153</v>
      </c>
      <c r="N1484" t="s">
        <v>231</v>
      </c>
      <c r="O1484" t="s">
        <v>422</v>
      </c>
      <c r="P1484">
        <v>5.6079536715884842E-3</v>
      </c>
      <c r="Q1484" t="s">
        <v>153</v>
      </c>
    </row>
    <row r="1485" spans="9:17" x14ac:dyDescent="0.45">
      <c r="I1485" t="s">
        <v>188</v>
      </c>
      <c r="J1485" t="s">
        <v>460</v>
      </c>
      <c r="K1485">
        <v>0</v>
      </c>
      <c r="L1485" t="s">
        <v>153</v>
      </c>
      <c r="N1485" t="s">
        <v>231</v>
      </c>
      <c r="O1485" t="s">
        <v>460</v>
      </c>
      <c r="P1485">
        <v>8.6291002225966328E-3</v>
      </c>
      <c r="Q1485" t="s">
        <v>153</v>
      </c>
    </row>
    <row r="1486" spans="9:17" x14ac:dyDescent="0.45">
      <c r="I1486" t="s">
        <v>188</v>
      </c>
      <c r="J1486" t="s">
        <v>461</v>
      </c>
      <c r="K1486">
        <v>0</v>
      </c>
      <c r="L1486" t="s">
        <v>153</v>
      </c>
      <c r="N1486" t="s">
        <v>231</v>
      </c>
      <c r="O1486" t="s">
        <v>461</v>
      </c>
      <c r="P1486">
        <v>1.793578551992403E-2</v>
      </c>
      <c r="Q1486" t="s">
        <v>153</v>
      </c>
    </row>
    <row r="1487" spans="9:17" x14ac:dyDescent="0.45">
      <c r="I1487" t="s">
        <v>188</v>
      </c>
      <c r="J1487" t="s">
        <v>159</v>
      </c>
      <c r="K1487">
        <v>0</v>
      </c>
      <c r="L1487" t="s">
        <v>153</v>
      </c>
      <c r="N1487" t="s">
        <v>231</v>
      </c>
      <c r="O1487" t="s">
        <v>159</v>
      </c>
      <c r="P1487">
        <v>3.4648726510550357E-2</v>
      </c>
      <c r="Q1487" t="s">
        <v>153</v>
      </c>
    </row>
    <row r="1488" spans="9:17" x14ac:dyDescent="0.45">
      <c r="I1488" t="s">
        <v>188</v>
      </c>
      <c r="J1488" t="s">
        <v>160</v>
      </c>
      <c r="K1488">
        <v>0</v>
      </c>
      <c r="L1488" t="s">
        <v>153</v>
      </c>
      <c r="N1488" t="s">
        <v>231</v>
      </c>
      <c r="O1488" t="s">
        <v>160</v>
      </c>
      <c r="P1488">
        <v>1.245436283111208E-2</v>
      </c>
      <c r="Q1488" t="s">
        <v>153</v>
      </c>
    </row>
    <row r="1489" spans="9:17" x14ac:dyDescent="0.45">
      <c r="I1489" t="s">
        <v>188</v>
      </c>
      <c r="J1489" t="s">
        <v>161</v>
      </c>
      <c r="K1489">
        <v>9.6686925689693348E-3</v>
      </c>
      <c r="L1489" t="s">
        <v>153</v>
      </c>
      <c r="N1489" t="s">
        <v>231</v>
      </c>
      <c r="O1489" t="s">
        <v>161</v>
      </c>
      <c r="P1489">
        <v>1.132732813566048E-2</v>
      </c>
      <c r="Q1489" t="s">
        <v>153</v>
      </c>
    </row>
    <row r="1490" spans="9:17" x14ac:dyDescent="0.45">
      <c r="I1490" t="s">
        <v>188</v>
      </c>
      <c r="J1490" t="s">
        <v>401</v>
      </c>
      <c r="K1490">
        <v>2.3749086559540077E-2</v>
      </c>
      <c r="L1490" t="s">
        <v>153</v>
      </c>
      <c r="N1490" t="s">
        <v>231</v>
      </c>
      <c r="O1490" t="s">
        <v>401</v>
      </c>
      <c r="P1490">
        <v>7.6485825247192404E-3</v>
      </c>
      <c r="Q1490" t="s">
        <v>153</v>
      </c>
    </row>
    <row r="1491" spans="9:17" x14ac:dyDescent="0.45">
      <c r="I1491" t="s">
        <v>188</v>
      </c>
      <c r="J1491" t="s">
        <v>403</v>
      </c>
      <c r="K1491">
        <v>4.3735059817411076E-2</v>
      </c>
      <c r="L1491" t="s">
        <v>153</v>
      </c>
      <c r="N1491" t="s">
        <v>231</v>
      </c>
      <c r="O1491" t="s">
        <v>403</v>
      </c>
      <c r="P1491">
        <v>1.3379457440893413E-2</v>
      </c>
      <c r="Q1491" t="s">
        <v>153</v>
      </c>
    </row>
    <row r="1492" spans="9:17" x14ac:dyDescent="0.45">
      <c r="I1492" t="s">
        <v>188</v>
      </c>
      <c r="J1492" t="s">
        <v>423</v>
      </c>
      <c r="K1492">
        <v>3.5704814974590701E-2</v>
      </c>
      <c r="L1492" t="s">
        <v>153</v>
      </c>
      <c r="N1492" t="s">
        <v>231</v>
      </c>
      <c r="O1492" t="s">
        <v>423</v>
      </c>
      <c r="P1492">
        <v>1.3660163886329428E-2</v>
      </c>
      <c r="Q1492" t="s">
        <v>153</v>
      </c>
    </row>
    <row r="1493" spans="9:17" x14ac:dyDescent="0.45">
      <c r="I1493" t="s">
        <v>188</v>
      </c>
      <c r="J1493" t="s">
        <v>424</v>
      </c>
      <c r="K1493">
        <v>9.1575293829630148E-3</v>
      </c>
      <c r="L1493" t="s">
        <v>153</v>
      </c>
      <c r="N1493" t="s">
        <v>231</v>
      </c>
      <c r="O1493" t="s">
        <v>424</v>
      </c>
      <c r="P1493">
        <v>8.0489968397064997E-3</v>
      </c>
      <c r="Q1493" t="s">
        <v>153</v>
      </c>
    </row>
    <row r="1494" spans="9:17" x14ac:dyDescent="0.45">
      <c r="I1494" t="s">
        <v>188</v>
      </c>
      <c r="J1494" t="s">
        <v>462</v>
      </c>
      <c r="K1494">
        <v>0</v>
      </c>
      <c r="L1494" t="s">
        <v>153</v>
      </c>
      <c r="N1494" t="s">
        <v>231</v>
      </c>
      <c r="O1494" t="s">
        <v>462</v>
      </c>
      <c r="P1494">
        <v>1.0561177693725745E-2</v>
      </c>
      <c r="Q1494" t="s">
        <v>153</v>
      </c>
    </row>
    <row r="1495" spans="9:17" x14ac:dyDescent="0.45">
      <c r="I1495" t="s">
        <v>188</v>
      </c>
      <c r="J1495" t="s">
        <v>463</v>
      </c>
      <c r="K1495">
        <v>0</v>
      </c>
      <c r="L1495" t="s">
        <v>153</v>
      </c>
      <c r="N1495" t="s">
        <v>231</v>
      </c>
      <c r="O1495" t="s">
        <v>463</v>
      </c>
      <c r="P1495">
        <v>1.8512142752154029E-2</v>
      </c>
      <c r="Q1495" t="s">
        <v>153</v>
      </c>
    </row>
    <row r="1496" spans="9:17" x14ac:dyDescent="0.45">
      <c r="I1496" t="s">
        <v>188</v>
      </c>
      <c r="J1496" t="s">
        <v>409</v>
      </c>
      <c r="K1496">
        <v>0</v>
      </c>
      <c r="L1496" t="s">
        <v>153</v>
      </c>
      <c r="N1496" t="s">
        <v>231</v>
      </c>
      <c r="O1496" t="s">
        <v>409</v>
      </c>
      <c r="P1496">
        <v>5.7967635827453089E-2</v>
      </c>
      <c r="Q1496" t="s">
        <v>153</v>
      </c>
    </row>
    <row r="1497" spans="9:17" x14ac:dyDescent="0.45">
      <c r="I1497" t="s">
        <v>188</v>
      </c>
      <c r="J1497" t="s">
        <v>410</v>
      </c>
      <c r="K1497">
        <v>0</v>
      </c>
      <c r="L1497" t="s">
        <v>153</v>
      </c>
      <c r="N1497" t="s">
        <v>231</v>
      </c>
      <c r="O1497" t="s">
        <v>410</v>
      </c>
      <c r="P1497">
        <v>2.0920267828811547E-2</v>
      </c>
      <c r="Q1497" t="s">
        <v>153</v>
      </c>
    </row>
    <row r="1498" spans="9:17" x14ac:dyDescent="0.45">
      <c r="I1498" t="s">
        <v>188</v>
      </c>
      <c r="J1498" t="s">
        <v>411</v>
      </c>
      <c r="K1498">
        <v>1.157507909303878E-2</v>
      </c>
      <c r="L1498" t="s">
        <v>153</v>
      </c>
      <c r="N1498" t="s">
        <v>231</v>
      </c>
      <c r="O1498" t="s">
        <v>411</v>
      </c>
      <c r="P1498">
        <v>1.8749368878841891E-2</v>
      </c>
      <c r="Q1498" t="s">
        <v>153</v>
      </c>
    </row>
    <row r="1499" spans="9:17" x14ac:dyDescent="0.45">
      <c r="I1499" t="s">
        <v>188</v>
      </c>
      <c r="J1499" t="s">
        <v>412</v>
      </c>
      <c r="K1499">
        <v>2.6008524950706029E-2</v>
      </c>
      <c r="L1499" t="s">
        <v>153</v>
      </c>
      <c r="N1499" t="s">
        <v>231</v>
      </c>
      <c r="O1499" t="s">
        <v>412</v>
      </c>
      <c r="P1499">
        <v>1.33978626032457E-2</v>
      </c>
      <c r="Q1499" t="s">
        <v>153</v>
      </c>
    </row>
    <row r="1500" spans="9:17" x14ac:dyDescent="0.45">
      <c r="I1500" t="s">
        <v>188</v>
      </c>
      <c r="J1500" t="s">
        <v>414</v>
      </c>
      <c r="K1500">
        <v>4.8418679801451231E-2</v>
      </c>
      <c r="L1500" t="s">
        <v>153</v>
      </c>
      <c r="N1500" t="s">
        <v>231</v>
      </c>
      <c r="O1500" t="s">
        <v>414</v>
      </c>
      <c r="P1500">
        <v>2.0331737971484052E-2</v>
      </c>
      <c r="Q1500" t="s">
        <v>153</v>
      </c>
    </row>
    <row r="1501" spans="9:17" x14ac:dyDescent="0.45">
      <c r="I1501" t="s">
        <v>188</v>
      </c>
      <c r="J1501" t="s">
        <v>425</v>
      </c>
      <c r="K1501">
        <v>3.9720538747114995E-2</v>
      </c>
      <c r="L1501" t="s">
        <v>153</v>
      </c>
      <c r="N1501" t="s">
        <v>231</v>
      </c>
      <c r="O1501" t="s">
        <v>425</v>
      </c>
      <c r="P1501">
        <v>1.9042189522484959E-2</v>
      </c>
      <c r="Q1501" t="s">
        <v>153</v>
      </c>
    </row>
    <row r="1502" spans="9:17" x14ac:dyDescent="0.45">
      <c r="I1502" t="s">
        <v>188</v>
      </c>
      <c r="J1502" t="s">
        <v>426</v>
      </c>
      <c r="K1502">
        <v>1.0394279548356013E-2</v>
      </c>
      <c r="L1502" t="s">
        <v>153</v>
      </c>
      <c r="N1502" t="s">
        <v>231</v>
      </c>
      <c r="O1502" t="s">
        <v>426</v>
      </c>
      <c r="P1502">
        <v>1.2098646015740174E-2</v>
      </c>
      <c r="Q1502" t="s">
        <v>153</v>
      </c>
    </row>
    <row r="1503" spans="9:17" x14ac:dyDescent="0.45">
      <c r="I1503" t="s">
        <v>188</v>
      </c>
      <c r="J1503" t="s">
        <v>464</v>
      </c>
      <c r="K1503">
        <v>0</v>
      </c>
      <c r="L1503" t="s">
        <v>153</v>
      </c>
      <c r="N1503" t="s">
        <v>231</v>
      </c>
      <c r="O1503" t="s">
        <v>464</v>
      </c>
      <c r="P1503">
        <v>1.6759040018840904E-2</v>
      </c>
      <c r="Q1503" t="s">
        <v>153</v>
      </c>
    </row>
    <row r="1504" spans="9:17" x14ac:dyDescent="0.45">
      <c r="I1504" t="s">
        <v>188</v>
      </c>
      <c r="J1504" t="s">
        <v>465</v>
      </c>
      <c r="K1504">
        <v>0</v>
      </c>
      <c r="L1504" t="s">
        <v>153</v>
      </c>
      <c r="N1504" t="s">
        <v>231</v>
      </c>
      <c r="O1504" t="s">
        <v>465</v>
      </c>
      <c r="P1504">
        <v>3.0971100824819985E-2</v>
      </c>
      <c r="Q1504" t="s">
        <v>153</v>
      </c>
    </row>
    <row r="1505" spans="9:17" x14ac:dyDescent="0.45">
      <c r="I1505" t="s">
        <v>188</v>
      </c>
      <c r="J1505" t="s">
        <v>466</v>
      </c>
      <c r="K1505">
        <v>0</v>
      </c>
      <c r="L1505" t="s">
        <v>153</v>
      </c>
      <c r="N1505" t="s">
        <v>231</v>
      </c>
      <c r="O1505" t="s">
        <v>466</v>
      </c>
      <c r="P1505">
        <v>5.6210220649474223E-2</v>
      </c>
      <c r="Q1505" t="s">
        <v>153</v>
      </c>
    </row>
    <row r="1506" spans="9:17" x14ac:dyDescent="0.45">
      <c r="I1506" t="s">
        <v>188</v>
      </c>
      <c r="J1506" t="s">
        <v>467</v>
      </c>
      <c r="K1506">
        <v>2.3186851639142134E-3</v>
      </c>
      <c r="L1506" t="s">
        <v>153</v>
      </c>
      <c r="N1506" t="s">
        <v>231</v>
      </c>
      <c r="O1506" t="s">
        <v>467</v>
      </c>
      <c r="P1506">
        <v>2.094476420979538E-2</v>
      </c>
      <c r="Q1506" t="s">
        <v>153</v>
      </c>
    </row>
    <row r="1507" spans="9:17" x14ac:dyDescent="0.45">
      <c r="I1507" t="s">
        <v>188</v>
      </c>
      <c r="J1507" t="s">
        <v>468</v>
      </c>
      <c r="K1507">
        <v>2.3788669430079207E-2</v>
      </c>
      <c r="L1507" t="s">
        <v>153</v>
      </c>
      <c r="N1507" t="s">
        <v>231</v>
      </c>
      <c r="O1507" t="s">
        <v>468</v>
      </c>
      <c r="P1507">
        <v>1.658724451279224E-2</v>
      </c>
      <c r="Q1507" t="s">
        <v>153</v>
      </c>
    </row>
    <row r="1508" spans="9:17" x14ac:dyDescent="0.45">
      <c r="I1508" t="s">
        <v>188</v>
      </c>
      <c r="J1508" t="s">
        <v>469</v>
      </c>
      <c r="K1508">
        <v>3.382484779018205E-2</v>
      </c>
      <c r="L1508" t="s">
        <v>153</v>
      </c>
      <c r="N1508" t="s">
        <v>231</v>
      </c>
      <c r="O1508" t="s">
        <v>469</v>
      </c>
      <c r="P1508">
        <v>1.4607923238570644E-2</v>
      </c>
      <c r="Q1508" t="s">
        <v>153</v>
      </c>
    </row>
    <row r="1509" spans="9:17" x14ac:dyDescent="0.45">
      <c r="I1509" t="s">
        <v>188</v>
      </c>
      <c r="J1509" t="s">
        <v>470</v>
      </c>
      <c r="K1509">
        <v>5.7156285397886447E-2</v>
      </c>
      <c r="L1509" t="s">
        <v>153</v>
      </c>
      <c r="N1509" t="s">
        <v>231</v>
      </c>
      <c r="O1509" t="s">
        <v>470</v>
      </c>
      <c r="P1509">
        <v>2.1777392860356987E-2</v>
      </c>
      <c r="Q1509" t="s">
        <v>153</v>
      </c>
    </row>
    <row r="1510" spans="9:17" x14ac:dyDescent="0.45">
      <c r="I1510" t="s">
        <v>188</v>
      </c>
      <c r="J1510" t="s">
        <v>471</v>
      </c>
      <c r="K1510">
        <v>4.759414733194442E-2</v>
      </c>
      <c r="L1510" t="s">
        <v>153</v>
      </c>
      <c r="N1510" t="s">
        <v>231</v>
      </c>
      <c r="O1510" t="s">
        <v>471</v>
      </c>
      <c r="P1510">
        <v>2.6370430636620746E-2</v>
      </c>
      <c r="Q1510" t="s">
        <v>153</v>
      </c>
    </row>
    <row r="1511" spans="9:17" x14ac:dyDescent="0.45">
      <c r="I1511" t="s">
        <v>188</v>
      </c>
      <c r="J1511" t="s">
        <v>472</v>
      </c>
      <c r="K1511">
        <v>1.886484973015087E-2</v>
      </c>
      <c r="L1511" t="s">
        <v>153</v>
      </c>
      <c r="N1511" t="s">
        <v>231</v>
      </c>
      <c r="O1511" t="s">
        <v>472</v>
      </c>
      <c r="P1511">
        <v>1.5422151313403409E-2</v>
      </c>
      <c r="Q1511" t="s">
        <v>153</v>
      </c>
    </row>
    <row r="1512" spans="9:17" x14ac:dyDescent="0.45">
      <c r="I1512" t="s">
        <v>188</v>
      </c>
      <c r="J1512" t="s">
        <v>473</v>
      </c>
      <c r="K1512">
        <v>0</v>
      </c>
      <c r="L1512" t="s">
        <v>153</v>
      </c>
      <c r="N1512" t="s">
        <v>231</v>
      </c>
      <c r="O1512" t="s">
        <v>473</v>
      </c>
      <c r="P1512">
        <v>1.7397693688613259E-2</v>
      </c>
      <c r="Q1512" t="s">
        <v>153</v>
      </c>
    </row>
    <row r="1513" spans="9:17" x14ac:dyDescent="0.45">
      <c r="I1513" t="s">
        <v>188</v>
      </c>
      <c r="J1513" t="s">
        <v>474</v>
      </c>
      <c r="K1513">
        <v>0</v>
      </c>
      <c r="L1513" t="s">
        <v>153</v>
      </c>
      <c r="N1513" t="s">
        <v>231</v>
      </c>
      <c r="O1513" t="s">
        <v>474</v>
      </c>
      <c r="P1513">
        <v>3.0320074366966945E-2</v>
      </c>
      <c r="Q1513" t="s">
        <v>153</v>
      </c>
    </row>
    <row r="1514" spans="9:17" x14ac:dyDescent="0.45">
      <c r="I1514" t="s">
        <v>188</v>
      </c>
      <c r="J1514" t="s">
        <v>475</v>
      </c>
      <c r="K1514">
        <v>0</v>
      </c>
      <c r="L1514" t="s">
        <v>153</v>
      </c>
      <c r="N1514" t="s">
        <v>231</v>
      </c>
      <c r="O1514" t="s">
        <v>475</v>
      </c>
      <c r="P1514">
        <v>4.6660162469583655E-2</v>
      </c>
      <c r="Q1514" t="s">
        <v>153</v>
      </c>
    </row>
    <row r="1515" spans="9:17" x14ac:dyDescent="0.45">
      <c r="I1515" t="s">
        <v>188</v>
      </c>
      <c r="J1515" t="s">
        <v>476</v>
      </c>
      <c r="K1515">
        <v>4.9583697734305E-3</v>
      </c>
      <c r="L1515" t="s">
        <v>153</v>
      </c>
      <c r="N1515" t="s">
        <v>231</v>
      </c>
      <c r="O1515" t="s">
        <v>476</v>
      </c>
      <c r="P1515">
        <v>1.8716509373630952E-2</v>
      </c>
      <c r="Q1515" t="s">
        <v>153</v>
      </c>
    </row>
    <row r="1516" spans="9:17" x14ac:dyDescent="0.45">
      <c r="I1516" t="s">
        <v>188</v>
      </c>
      <c r="J1516" t="s">
        <v>477</v>
      </c>
      <c r="K1516">
        <v>2.306201667460717E-2</v>
      </c>
      <c r="L1516" t="s">
        <v>153</v>
      </c>
      <c r="N1516" t="s">
        <v>231</v>
      </c>
      <c r="O1516" t="s">
        <v>477</v>
      </c>
      <c r="P1516">
        <v>1.5617532537442703E-2</v>
      </c>
      <c r="Q1516" t="s">
        <v>153</v>
      </c>
    </row>
    <row r="1517" spans="9:17" x14ac:dyDescent="0.45">
      <c r="I1517" t="s">
        <v>188</v>
      </c>
      <c r="J1517" t="s">
        <v>478</v>
      </c>
      <c r="K1517">
        <v>3.4558955475706706E-2</v>
      </c>
      <c r="L1517" t="s">
        <v>153</v>
      </c>
      <c r="N1517" t="s">
        <v>231</v>
      </c>
      <c r="O1517" t="s">
        <v>478</v>
      </c>
      <c r="P1517">
        <v>1.5150276385798099E-2</v>
      </c>
      <c r="Q1517" t="s">
        <v>153</v>
      </c>
    </row>
    <row r="1518" spans="9:17" x14ac:dyDescent="0.45">
      <c r="I1518" t="s">
        <v>188</v>
      </c>
      <c r="J1518" t="s">
        <v>479</v>
      </c>
      <c r="K1518">
        <v>5.9559505944449739E-2</v>
      </c>
      <c r="L1518" t="s">
        <v>153</v>
      </c>
      <c r="N1518" t="s">
        <v>231</v>
      </c>
      <c r="O1518" t="s">
        <v>479</v>
      </c>
      <c r="P1518">
        <v>1.963443338492251E-2</v>
      </c>
      <c r="Q1518" t="s">
        <v>153</v>
      </c>
    </row>
    <row r="1519" spans="9:17" x14ac:dyDescent="0.45">
      <c r="I1519" t="s">
        <v>188</v>
      </c>
      <c r="J1519" t="s">
        <v>480</v>
      </c>
      <c r="K1519">
        <v>5.1067910750867654E-2</v>
      </c>
      <c r="L1519" t="s">
        <v>153</v>
      </c>
      <c r="N1519" t="s">
        <v>231</v>
      </c>
      <c r="O1519" t="s">
        <v>480</v>
      </c>
      <c r="P1519">
        <v>1.9658074566714881E-2</v>
      </c>
      <c r="Q1519" t="s">
        <v>153</v>
      </c>
    </row>
    <row r="1520" spans="9:17" x14ac:dyDescent="0.45">
      <c r="I1520" t="s">
        <v>188</v>
      </c>
      <c r="J1520" t="s">
        <v>481</v>
      </c>
      <c r="K1520">
        <v>1.8753476595016638E-2</v>
      </c>
      <c r="L1520" t="s">
        <v>153</v>
      </c>
      <c r="N1520" t="s">
        <v>231</v>
      </c>
      <c r="O1520" t="s">
        <v>481</v>
      </c>
      <c r="P1520">
        <v>1.2475568537521357E-2</v>
      </c>
      <c r="Q1520" t="s">
        <v>153</v>
      </c>
    </row>
    <row r="1521" spans="9:17" x14ac:dyDescent="0.45">
      <c r="I1521" t="s">
        <v>188</v>
      </c>
      <c r="J1521" t="s">
        <v>482</v>
      </c>
      <c r="K1521">
        <v>1.5871023067436192E-3</v>
      </c>
      <c r="L1521" t="s">
        <v>153</v>
      </c>
      <c r="N1521" t="s">
        <v>231</v>
      </c>
      <c r="O1521" t="s">
        <v>482</v>
      </c>
      <c r="P1521">
        <v>1.1982509303969824E-2</v>
      </c>
      <c r="Q1521" t="s">
        <v>153</v>
      </c>
    </row>
    <row r="1522" spans="9:17" x14ac:dyDescent="0.45">
      <c r="I1522" t="s">
        <v>188</v>
      </c>
      <c r="J1522" t="s">
        <v>483</v>
      </c>
      <c r="K1522">
        <v>0</v>
      </c>
      <c r="L1522" t="s">
        <v>153</v>
      </c>
      <c r="N1522" t="s">
        <v>231</v>
      </c>
      <c r="O1522" t="s">
        <v>483</v>
      </c>
      <c r="P1522">
        <v>2.2569893325831841E-2</v>
      </c>
      <c r="Q1522" t="s">
        <v>153</v>
      </c>
    </row>
    <row r="1523" spans="9:17" x14ac:dyDescent="0.45">
      <c r="I1523" t="s">
        <v>189</v>
      </c>
      <c r="J1523" t="s">
        <v>152</v>
      </c>
      <c r="K1523">
        <v>0</v>
      </c>
      <c r="L1523" t="s">
        <v>153</v>
      </c>
      <c r="N1523" t="s">
        <v>232</v>
      </c>
      <c r="O1523" t="s">
        <v>152</v>
      </c>
      <c r="P1523">
        <v>4.8422868748385799E-2</v>
      </c>
      <c r="Q1523" t="s">
        <v>153</v>
      </c>
    </row>
    <row r="1524" spans="9:17" x14ac:dyDescent="0.45">
      <c r="I1524" t="s">
        <v>189</v>
      </c>
      <c r="J1524" t="s">
        <v>154</v>
      </c>
      <c r="K1524">
        <v>1.7663631331000763E-3</v>
      </c>
      <c r="L1524" t="s">
        <v>153</v>
      </c>
      <c r="N1524" t="s">
        <v>232</v>
      </c>
      <c r="O1524" t="s">
        <v>154</v>
      </c>
      <c r="P1524">
        <v>1.561845566411816E-2</v>
      </c>
      <c r="Q1524" t="s">
        <v>153</v>
      </c>
    </row>
    <row r="1525" spans="9:17" x14ac:dyDescent="0.45">
      <c r="I1525" t="s">
        <v>189</v>
      </c>
      <c r="J1525" t="s">
        <v>155</v>
      </c>
      <c r="K1525">
        <v>2.0026099103180397E-2</v>
      </c>
      <c r="L1525" t="s">
        <v>153</v>
      </c>
      <c r="N1525" t="s">
        <v>232</v>
      </c>
      <c r="O1525" t="s">
        <v>155</v>
      </c>
      <c r="P1525">
        <v>1.2101959925848071E-2</v>
      </c>
      <c r="Q1525" t="s">
        <v>153</v>
      </c>
    </row>
    <row r="1526" spans="9:17" x14ac:dyDescent="0.45">
      <c r="I1526" t="s">
        <v>189</v>
      </c>
      <c r="J1526" t="s">
        <v>395</v>
      </c>
      <c r="K1526">
        <v>3.3039136197684775E-2</v>
      </c>
      <c r="L1526" t="s">
        <v>153</v>
      </c>
      <c r="N1526" t="s">
        <v>232</v>
      </c>
      <c r="O1526" t="s">
        <v>395</v>
      </c>
      <c r="P1526">
        <v>1.0992543528961837E-2</v>
      </c>
      <c r="Q1526" t="s">
        <v>153</v>
      </c>
    </row>
    <row r="1527" spans="9:17" x14ac:dyDescent="0.45">
      <c r="I1527" t="s">
        <v>189</v>
      </c>
      <c r="J1527" t="s">
        <v>397</v>
      </c>
      <c r="K1527">
        <v>5.8540423509326416E-2</v>
      </c>
      <c r="L1527" t="s">
        <v>153</v>
      </c>
      <c r="N1527" t="s">
        <v>232</v>
      </c>
      <c r="O1527" t="s">
        <v>397</v>
      </c>
      <c r="P1527">
        <v>1.4213070792247422E-2</v>
      </c>
      <c r="Q1527" t="s">
        <v>153</v>
      </c>
    </row>
    <row r="1528" spans="9:17" x14ac:dyDescent="0.45">
      <c r="I1528" t="s">
        <v>189</v>
      </c>
      <c r="J1528" t="s">
        <v>419</v>
      </c>
      <c r="K1528">
        <v>5.119732313793935E-2</v>
      </c>
      <c r="L1528" t="s">
        <v>153</v>
      </c>
      <c r="N1528" t="s">
        <v>232</v>
      </c>
      <c r="O1528" t="s">
        <v>419</v>
      </c>
      <c r="P1528">
        <v>1.4848482358581667E-2</v>
      </c>
      <c r="Q1528" t="s">
        <v>153</v>
      </c>
    </row>
    <row r="1529" spans="9:17" x14ac:dyDescent="0.45">
      <c r="I1529" t="s">
        <v>189</v>
      </c>
      <c r="J1529" t="s">
        <v>420</v>
      </c>
      <c r="K1529">
        <v>2.174999429921616E-2</v>
      </c>
      <c r="L1529" t="s">
        <v>153</v>
      </c>
      <c r="N1529" t="s">
        <v>232</v>
      </c>
      <c r="O1529" t="s">
        <v>420</v>
      </c>
      <c r="P1529">
        <v>9.8716418332876841E-3</v>
      </c>
      <c r="Q1529" t="s">
        <v>153</v>
      </c>
    </row>
    <row r="1530" spans="9:17" x14ac:dyDescent="0.45">
      <c r="I1530" t="s">
        <v>189</v>
      </c>
      <c r="J1530" t="s">
        <v>458</v>
      </c>
      <c r="K1530">
        <v>4.6205870017330068E-3</v>
      </c>
      <c r="L1530" t="s">
        <v>153</v>
      </c>
      <c r="N1530" t="s">
        <v>232</v>
      </c>
      <c r="O1530" t="s">
        <v>458</v>
      </c>
      <c r="P1530">
        <v>1.3914002782991271E-2</v>
      </c>
      <c r="Q1530" t="s">
        <v>153</v>
      </c>
    </row>
    <row r="1531" spans="9:17" x14ac:dyDescent="0.45">
      <c r="I1531" t="s">
        <v>189</v>
      </c>
      <c r="J1531" t="s">
        <v>459</v>
      </c>
      <c r="K1531">
        <v>0</v>
      </c>
      <c r="L1531" t="s">
        <v>153</v>
      </c>
      <c r="N1531" t="s">
        <v>232</v>
      </c>
      <c r="O1531" t="s">
        <v>459</v>
      </c>
      <c r="P1531">
        <v>2.942853165284447E-2</v>
      </c>
      <c r="Q1531" t="s">
        <v>153</v>
      </c>
    </row>
    <row r="1532" spans="9:17" x14ac:dyDescent="0.45">
      <c r="I1532" t="s">
        <v>189</v>
      </c>
      <c r="J1532" t="s">
        <v>156</v>
      </c>
      <c r="K1532">
        <v>0</v>
      </c>
      <c r="L1532" t="s">
        <v>153</v>
      </c>
      <c r="N1532" t="s">
        <v>232</v>
      </c>
      <c r="O1532" t="s">
        <v>156</v>
      </c>
      <c r="P1532">
        <v>3.5967243199351746E-2</v>
      </c>
      <c r="Q1532" t="s">
        <v>153</v>
      </c>
    </row>
    <row r="1533" spans="9:17" x14ac:dyDescent="0.45">
      <c r="I1533" t="s">
        <v>189</v>
      </c>
      <c r="J1533" t="s">
        <v>157</v>
      </c>
      <c r="K1533">
        <v>0</v>
      </c>
      <c r="L1533" t="s">
        <v>153</v>
      </c>
      <c r="N1533" t="s">
        <v>232</v>
      </c>
      <c r="O1533" t="s">
        <v>157</v>
      </c>
      <c r="P1533">
        <v>1.3355318852347767E-2</v>
      </c>
      <c r="Q1533" t="s">
        <v>153</v>
      </c>
    </row>
    <row r="1534" spans="9:17" x14ac:dyDescent="0.45">
      <c r="I1534" t="s">
        <v>189</v>
      </c>
      <c r="J1534" t="s">
        <v>158</v>
      </c>
      <c r="K1534">
        <v>1.8104153333194043E-2</v>
      </c>
      <c r="L1534" t="s">
        <v>153</v>
      </c>
      <c r="N1534" t="s">
        <v>232</v>
      </c>
      <c r="O1534" t="s">
        <v>158</v>
      </c>
      <c r="P1534">
        <v>1.0234563229687492E-2</v>
      </c>
      <c r="Q1534" t="s">
        <v>153</v>
      </c>
    </row>
    <row r="1535" spans="9:17" x14ac:dyDescent="0.45">
      <c r="I1535" t="s">
        <v>189</v>
      </c>
      <c r="J1535" t="s">
        <v>398</v>
      </c>
      <c r="K1535">
        <v>3.0109375915731009E-2</v>
      </c>
      <c r="L1535" t="s">
        <v>153</v>
      </c>
      <c r="N1535" t="s">
        <v>232</v>
      </c>
      <c r="O1535" t="s">
        <v>398</v>
      </c>
      <c r="P1535">
        <v>9.9572978086073221E-3</v>
      </c>
      <c r="Q1535" t="s">
        <v>153</v>
      </c>
    </row>
    <row r="1536" spans="9:17" x14ac:dyDescent="0.45">
      <c r="I1536" t="s">
        <v>189</v>
      </c>
      <c r="J1536" t="s">
        <v>400</v>
      </c>
      <c r="K1536">
        <v>5.3975740959816408E-2</v>
      </c>
      <c r="L1536" t="s">
        <v>153</v>
      </c>
      <c r="N1536" t="s">
        <v>232</v>
      </c>
      <c r="O1536" t="s">
        <v>400</v>
      </c>
      <c r="P1536">
        <v>1.4442643460108508E-2</v>
      </c>
      <c r="Q1536" t="s">
        <v>153</v>
      </c>
    </row>
    <row r="1537" spans="9:17" x14ac:dyDescent="0.45">
      <c r="I1537" t="s">
        <v>189</v>
      </c>
      <c r="J1537" t="s">
        <v>421</v>
      </c>
      <c r="K1537">
        <v>4.4323334995862031E-2</v>
      </c>
      <c r="L1537" t="s">
        <v>153</v>
      </c>
      <c r="N1537" t="s">
        <v>232</v>
      </c>
      <c r="O1537" t="s">
        <v>421</v>
      </c>
      <c r="P1537">
        <v>1.4433632574558599E-2</v>
      </c>
      <c r="Q1537" t="s">
        <v>153</v>
      </c>
    </row>
    <row r="1538" spans="9:17" x14ac:dyDescent="0.45">
      <c r="I1538" t="s">
        <v>189</v>
      </c>
      <c r="J1538" t="s">
        <v>422</v>
      </c>
      <c r="K1538">
        <v>1.7653261578486179E-2</v>
      </c>
      <c r="L1538" t="s">
        <v>153</v>
      </c>
      <c r="N1538" t="s">
        <v>232</v>
      </c>
      <c r="O1538" t="s">
        <v>422</v>
      </c>
      <c r="P1538">
        <v>8.9911985075319095E-3</v>
      </c>
      <c r="Q1538" t="s">
        <v>153</v>
      </c>
    </row>
    <row r="1539" spans="9:17" x14ac:dyDescent="0.45">
      <c r="I1539" t="s">
        <v>189</v>
      </c>
      <c r="J1539" t="s">
        <v>460</v>
      </c>
      <c r="K1539">
        <v>0</v>
      </c>
      <c r="L1539" t="s">
        <v>153</v>
      </c>
      <c r="N1539" t="s">
        <v>232</v>
      </c>
      <c r="O1539" t="s">
        <v>460</v>
      </c>
      <c r="P1539">
        <v>1.2707260193208322E-2</v>
      </c>
      <c r="Q1539" t="s">
        <v>153</v>
      </c>
    </row>
    <row r="1540" spans="9:17" x14ac:dyDescent="0.45">
      <c r="I1540" t="s">
        <v>189</v>
      </c>
      <c r="J1540" t="s">
        <v>461</v>
      </c>
      <c r="K1540">
        <v>0</v>
      </c>
      <c r="L1540" t="s">
        <v>153</v>
      </c>
      <c r="N1540" t="s">
        <v>232</v>
      </c>
      <c r="O1540" t="s">
        <v>461</v>
      </c>
      <c r="P1540">
        <v>2.419303300173754E-2</v>
      </c>
      <c r="Q1540" t="s">
        <v>153</v>
      </c>
    </row>
    <row r="1541" spans="9:17" x14ac:dyDescent="0.45">
      <c r="I1541" t="s">
        <v>189</v>
      </c>
      <c r="J1541" t="s">
        <v>159</v>
      </c>
      <c r="K1541">
        <v>0</v>
      </c>
      <c r="L1541" t="s">
        <v>153</v>
      </c>
      <c r="N1541" t="s">
        <v>232</v>
      </c>
      <c r="O1541" t="s">
        <v>159</v>
      </c>
      <c r="P1541">
        <v>3.4245644566882137E-2</v>
      </c>
      <c r="Q1541" t="s">
        <v>153</v>
      </c>
    </row>
    <row r="1542" spans="9:17" x14ac:dyDescent="0.45">
      <c r="I1542" t="s">
        <v>189</v>
      </c>
      <c r="J1542" t="s">
        <v>160</v>
      </c>
      <c r="K1542">
        <v>0</v>
      </c>
      <c r="L1542" t="s">
        <v>153</v>
      </c>
      <c r="N1542" t="s">
        <v>232</v>
      </c>
      <c r="O1542" t="s">
        <v>160</v>
      </c>
      <c r="P1542">
        <v>1.2517303777763436E-2</v>
      </c>
      <c r="Q1542" t="s">
        <v>153</v>
      </c>
    </row>
    <row r="1543" spans="9:17" x14ac:dyDescent="0.45">
      <c r="I1543" t="s">
        <v>189</v>
      </c>
      <c r="J1543" t="s">
        <v>161</v>
      </c>
      <c r="K1543">
        <v>1.0265280744030535E-2</v>
      </c>
      <c r="L1543" t="s">
        <v>153</v>
      </c>
      <c r="N1543" t="s">
        <v>232</v>
      </c>
      <c r="O1543" t="s">
        <v>161</v>
      </c>
      <c r="P1543">
        <v>9.9729584418660304E-3</v>
      </c>
      <c r="Q1543" t="s">
        <v>153</v>
      </c>
    </row>
    <row r="1544" spans="9:17" x14ac:dyDescent="0.45">
      <c r="I1544" t="s">
        <v>189</v>
      </c>
      <c r="J1544" t="s">
        <v>401</v>
      </c>
      <c r="K1544">
        <v>2.5469690225058975E-2</v>
      </c>
      <c r="L1544" t="s">
        <v>153</v>
      </c>
      <c r="N1544" t="s">
        <v>232</v>
      </c>
      <c r="O1544" t="s">
        <v>401</v>
      </c>
      <c r="P1544">
        <v>8.1695467008850095E-3</v>
      </c>
      <c r="Q1544" t="s">
        <v>153</v>
      </c>
    </row>
    <row r="1545" spans="9:17" x14ac:dyDescent="0.45">
      <c r="I1545" t="s">
        <v>189</v>
      </c>
      <c r="J1545" t="s">
        <v>403</v>
      </c>
      <c r="K1545">
        <v>4.5374170168119149E-2</v>
      </c>
      <c r="L1545" t="s">
        <v>153</v>
      </c>
      <c r="N1545" t="s">
        <v>232</v>
      </c>
      <c r="O1545" t="s">
        <v>403</v>
      </c>
      <c r="P1545">
        <v>1.5967367721465876E-2</v>
      </c>
      <c r="Q1545" t="s">
        <v>153</v>
      </c>
    </row>
    <row r="1546" spans="9:17" x14ac:dyDescent="0.45">
      <c r="I1546" t="s">
        <v>189</v>
      </c>
      <c r="J1546" t="s">
        <v>423</v>
      </c>
      <c r="K1546">
        <v>3.7582183741586672E-2</v>
      </c>
      <c r="L1546" t="s">
        <v>153</v>
      </c>
      <c r="N1546" t="s">
        <v>232</v>
      </c>
      <c r="O1546" t="s">
        <v>423</v>
      </c>
      <c r="P1546">
        <v>1.5080463890917975E-2</v>
      </c>
      <c r="Q1546" t="s">
        <v>153</v>
      </c>
    </row>
    <row r="1547" spans="9:17" x14ac:dyDescent="0.45">
      <c r="I1547" t="s">
        <v>189</v>
      </c>
      <c r="J1547" t="s">
        <v>424</v>
      </c>
      <c r="K1547">
        <v>1.0149148647719011E-2</v>
      </c>
      <c r="L1547" t="s">
        <v>153</v>
      </c>
      <c r="N1547" t="s">
        <v>232</v>
      </c>
      <c r="O1547" t="s">
        <v>424</v>
      </c>
      <c r="P1547">
        <v>1.0663349720572151E-2</v>
      </c>
      <c r="Q1547" t="s">
        <v>153</v>
      </c>
    </row>
    <row r="1548" spans="9:17" x14ac:dyDescent="0.45">
      <c r="I1548" t="s">
        <v>189</v>
      </c>
      <c r="J1548" t="s">
        <v>462</v>
      </c>
      <c r="K1548">
        <v>0</v>
      </c>
      <c r="L1548" t="s">
        <v>153</v>
      </c>
      <c r="N1548" t="s">
        <v>232</v>
      </c>
      <c r="O1548" t="s">
        <v>462</v>
      </c>
      <c r="P1548">
        <v>1.4154085739933748E-2</v>
      </c>
      <c r="Q1548" t="s">
        <v>153</v>
      </c>
    </row>
    <row r="1549" spans="9:17" x14ac:dyDescent="0.45">
      <c r="I1549" t="s">
        <v>189</v>
      </c>
      <c r="J1549" t="s">
        <v>463</v>
      </c>
      <c r="K1549">
        <v>0</v>
      </c>
      <c r="L1549" t="s">
        <v>153</v>
      </c>
      <c r="N1549" t="s">
        <v>232</v>
      </c>
      <c r="O1549" t="s">
        <v>463</v>
      </c>
      <c r="P1549">
        <v>2.3425399503085573E-2</v>
      </c>
      <c r="Q1549" t="s">
        <v>153</v>
      </c>
    </row>
    <row r="1550" spans="9:17" x14ac:dyDescent="0.45">
      <c r="I1550" t="s">
        <v>189</v>
      </c>
      <c r="J1550" t="s">
        <v>409</v>
      </c>
      <c r="K1550">
        <v>0</v>
      </c>
      <c r="L1550" t="s">
        <v>153</v>
      </c>
      <c r="N1550" t="s">
        <v>232</v>
      </c>
      <c r="O1550" t="s">
        <v>409</v>
      </c>
      <c r="P1550">
        <v>4.098923793176075E-2</v>
      </c>
      <c r="Q1550" t="s">
        <v>153</v>
      </c>
    </row>
    <row r="1551" spans="9:17" x14ac:dyDescent="0.45">
      <c r="I1551" t="s">
        <v>189</v>
      </c>
      <c r="J1551" t="s">
        <v>410</v>
      </c>
      <c r="K1551">
        <v>0</v>
      </c>
      <c r="L1551" t="s">
        <v>153</v>
      </c>
      <c r="N1551" t="s">
        <v>232</v>
      </c>
      <c r="O1551" t="s">
        <v>410</v>
      </c>
      <c r="P1551">
        <v>1.575213909912317E-2</v>
      </c>
      <c r="Q1551" t="s">
        <v>153</v>
      </c>
    </row>
    <row r="1552" spans="9:17" x14ac:dyDescent="0.45">
      <c r="I1552" t="s">
        <v>189</v>
      </c>
      <c r="J1552" t="s">
        <v>411</v>
      </c>
      <c r="K1552">
        <v>1.1480402322680085E-2</v>
      </c>
      <c r="L1552" t="s">
        <v>153</v>
      </c>
      <c r="N1552" t="s">
        <v>232</v>
      </c>
      <c r="O1552" t="s">
        <v>411</v>
      </c>
      <c r="P1552">
        <v>1.3309290900794789E-2</v>
      </c>
      <c r="Q1552" t="s">
        <v>153</v>
      </c>
    </row>
    <row r="1553" spans="9:17" x14ac:dyDescent="0.45">
      <c r="I1553" t="s">
        <v>189</v>
      </c>
      <c r="J1553" t="s">
        <v>412</v>
      </c>
      <c r="K1553">
        <v>2.6973172779241543E-2</v>
      </c>
      <c r="L1553" t="s">
        <v>153</v>
      </c>
      <c r="N1553" t="s">
        <v>232</v>
      </c>
      <c r="O1553" t="s">
        <v>412</v>
      </c>
      <c r="P1553">
        <v>1.2031599519502461E-2</v>
      </c>
      <c r="Q1553" t="s">
        <v>153</v>
      </c>
    </row>
    <row r="1554" spans="9:17" x14ac:dyDescent="0.45">
      <c r="I1554" t="s">
        <v>189</v>
      </c>
      <c r="J1554" t="s">
        <v>414</v>
      </c>
      <c r="K1554">
        <v>4.9939140442996736E-2</v>
      </c>
      <c r="L1554" t="s">
        <v>153</v>
      </c>
      <c r="N1554" t="s">
        <v>232</v>
      </c>
      <c r="O1554" t="s">
        <v>414</v>
      </c>
      <c r="P1554">
        <v>2.3288121129217357E-2</v>
      </c>
      <c r="Q1554" t="s">
        <v>153</v>
      </c>
    </row>
    <row r="1555" spans="9:17" x14ac:dyDescent="0.45">
      <c r="I1555" t="s">
        <v>189</v>
      </c>
      <c r="J1555" t="s">
        <v>425</v>
      </c>
      <c r="K1555">
        <v>4.1556735630764424E-2</v>
      </c>
      <c r="L1555" t="s">
        <v>153</v>
      </c>
      <c r="N1555" t="s">
        <v>232</v>
      </c>
      <c r="O1555" t="s">
        <v>425</v>
      </c>
      <c r="P1555">
        <v>2.4034929532430919E-2</v>
      </c>
      <c r="Q1555" t="s">
        <v>153</v>
      </c>
    </row>
    <row r="1556" spans="9:17" x14ac:dyDescent="0.45">
      <c r="I1556" t="s">
        <v>189</v>
      </c>
      <c r="J1556" t="s">
        <v>426</v>
      </c>
      <c r="K1556">
        <v>1.3206363457368871E-2</v>
      </c>
      <c r="L1556" t="s">
        <v>153</v>
      </c>
      <c r="N1556" t="s">
        <v>232</v>
      </c>
      <c r="O1556" t="s">
        <v>426</v>
      </c>
      <c r="P1556">
        <v>1.3817308808779429E-2</v>
      </c>
      <c r="Q1556" t="s">
        <v>153</v>
      </c>
    </row>
    <row r="1557" spans="9:17" x14ac:dyDescent="0.45">
      <c r="I1557" t="s">
        <v>189</v>
      </c>
      <c r="J1557" t="s">
        <v>464</v>
      </c>
      <c r="K1557">
        <v>0</v>
      </c>
      <c r="L1557" t="s">
        <v>153</v>
      </c>
      <c r="N1557" t="s">
        <v>232</v>
      </c>
      <c r="O1557" t="s">
        <v>464</v>
      </c>
      <c r="P1557">
        <v>1.6904274836133621E-2</v>
      </c>
      <c r="Q1557" t="s">
        <v>153</v>
      </c>
    </row>
    <row r="1558" spans="9:17" x14ac:dyDescent="0.45">
      <c r="I1558" t="s">
        <v>189</v>
      </c>
      <c r="J1558" t="s">
        <v>465</v>
      </c>
      <c r="K1558">
        <v>0</v>
      </c>
      <c r="L1558" t="s">
        <v>153</v>
      </c>
      <c r="N1558" t="s">
        <v>232</v>
      </c>
      <c r="O1558" t="s">
        <v>465</v>
      </c>
      <c r="P1558">
        <v>2.7624157892908469E-2</v>
      </c>
      <c r="Q1558" t="s">
        <v>153</v>
      </c>
    </row>
    <row r="1559" spans="9:17" x14ac:dyDescent="0.45">
      <c r="I1559" t="s">
        <v>189</v>
      </c>
      <c r="J1559" t="s">
        <v>466</v>
      </c>
      <c r="K1559">
        <v>0</v>
      </c>
      <c r="L1559" t="s">
        <v>153</v>
      </c>
      <c r="N1559" t="s">
        <v>232</v>
      </c>
      <c r="O1559" t="s">
        <v>466</v>
      </c>
      <c r="P1559">
        <v>3.4419301662605713E-2</v>
      </c>
      <c r="Q1559" t="s">
        <v>153</v>
      </c>
    </row>
    <row r="1560" spans="9:17" x14ac:dyDescent="0.45">
      <c r="I1560" t="s">
        <v>189</v>
      </c>
      <c r="J1560" t="s">
        <v>467</v>
      </c>
      <c r="K1560">
        <v>1.2871230405979322E-3</v>
      </c>
      <c r="L1560" t="s">
        <v>153</v>
      </c>
      <c r="N1560" t="s">
        <v>232</v>
      </c>
      <c r="O1560" t="s">
        <v>467</v>
      </c>
      <c r="P1560">
        <v>1.1677615047806435E-2</v>
      </c>
      <c r="Q1560" t="s">
        <v>153</v>
      </c>
    </row>
    <row r="1561" spans="9:17" x14ac:dyDescent="0.45">
      <c r="I1561" t="s">
        <v>189</v>
      </c>
      <c r="J1561" t="s">
        <v>468</v>
      </c>
      <c r="K1561">
        <v>2.3288966924804991E-2</v>
      </c>
      <c r="L1561" t="s">
        <v>153</v>
      </c>
      <c r="N1561" t="s">
        <v>232</v>
      </c>
      <c r="O1561" t="s">
        <v>468</v>
      </c>
      <c r="P1561">
        <v>8.646274289462328E-3</v>
      </c>
      <c r="Q1561" t="s">
        <v>153</v>
      </c>
    </row>
    <row r="1562" spans="9:17" x14ac:dyDescent="0.45">
      <c r="I1562" t="s">
        <v>189</v>
      </c>
      <c r="J1562" t="s">
        <v>469</v>
      </c>
      <c r="K1562">
        <v>3.4296940040707456E-2</v>
      </c>
      <c r="L1562" t="s">
        <v>153</v>
      </c>
      <c r="N1562" t="s">
        <v>232</v>
      </c>
      <c r="O1562" t="s">
        <v>469</v>
      </c>
      <c r="P1562">
        <v>9.9315263649138209E-3</v>
      </c>
      <c r="Q1562" t="s">
        <v>153</v>
      </c>
    </row>
    <row r="1563" spans="9:17" x14ac:dyDescent="0.45">
      <c r="I1563" t="s">
        <v>189</v>
      </c>
      <c r="J1563" t="s">
        <v>470</v>
      </c>
      <c r="K1563">
        <v>5.9001359545287534E-2</v>
      </c>
      <c r="L1563" t="s">
        <v>153</v>
      </c>
      <c r="N1563" t="s">
        <v>232</v>
      </c>
      <c r="O1563" t="s">
        <v>470</v>
      </c>
      <c r="P1563">
        <v>2.163151876134697E-2</v>
      </c>
      <c r="Q1563" t="s">
        <v>153</v>
      </c>
    </row>
    <row r="1564" spans="9:17" x14ac:dyDescent="0.45">
      <c r="I1564" t="s">
        <v>189</v>
      </c>
      <c r="J1564" t="s">
        <v>471</v>
      </c>
      <c r="K1564">
        <v>4.8509376502991072E-2</v>
      </c>
      <c r="L1564" t="s">
        <v>153</v>
      </c>
      <c r="N1564" t="s">
        <v>232</v>
      </c>
      <c r="O1564" t="s">
        <v>471</v>
      </c>
      <c r="P1564">
        <v>2.5241978068180966E-2</v>
      </c>
      <c r="Q1564" t="s">
        <v>153</v>
      </c>
    </row>
    <row r="1565" spans="9:17" x14ac:dyDescent="0.45">
      <c r="I1565" t="s">
        <v>189</v>
      </c>
      <c r="J1565" t="s">
        <v>472</v>
      </c>
      <c r="K1565">
        <v>2.0008656433391996E-2</v>
      </c>
      <c r="L1565" t="s">
        <v>153</v>
      </c>
      <c r="N1565" t="s">
        <v>232</v>
      </c>
      <c r="O1565" t="s">
        <v>472</v>
      </c>
      <c r="P1565">
        <v>1.5317063231823531E-2</v>
      </c>
      <c r="Q1565" t="s">
        <v>153</v>
      </c>
    </row>
    <row r="1566" spans="9:17" x14ac:dyDescent="0.45">
      <c r="I1566" t="s">
        <v>189</v>
      </c>
      <c r="J1566" t="s">
        <v>473</v>
      </c>
      <c r="K1566">
        <v>0</v>
      </c>
      <c r="L1566" t="s">
        <v>153</v>
      </c>
      <c r="N1566" t="s">
        <v>232</v>
      </c>
      <c r="O1566" t="s">
        <v>473</v>
      </c>
      <c r="P1566">
        <v>1.7467858331427281E-2</v>
      </c>
      <c r="Q1566" t="s">
        <v>153</v>
      </c>
    </row>
    <row r="1567" spans="9:17" x14ac:dyDescent="0.45">
      <c r="I1567" t="s">
        <v>189</v>
      </c>
      <c r="J1567" t="s">
        <v>474</v>
      </c>
      <c r="K1567">
        <v>0</v>
      </c>
      <c r="L1567" t="s">
        <v>153</v>
      </c>
      <c r="N1567" t="s">
        <v>232</v>
      </c>
      <c r="O1567" t="s">
        <v>474</v>
      </c>
      <c r="P1567">
        <v>2.7557507704473551E-2</v>
      </c>
      <c r="Q1567" t="s">
        <v>153</v>
      </c>
    </row>
    <row r="1568" spans="9:17" x14ac:dyDescent="0.45">
      <c r="I1568" t="s">
        <v>189</v>
      </c>
      <c r="J1568" t="s">
        <v>475</v>
      </c>
      <c r="K1568">
        <v>0</v>
      </c>
      <c r="L1568" t="s">
        <v>153</v>
      </c>
      <c r="N1568" t="s">
        <v>232</v>
      </c>
      <c r="O1568" t="s">
        <v>475</v>
      </c>
      <c r="P1568">
        <v>4.3138286137514088E-2</v>
      </c>
      <c r="Q1568" t="s">
        <v>153</v>
      </c>
    </row>
    <row r="1569" spans="9:17" x14ac:dyDescent="0.45">
      <c r="I1569" t="s">
        <v>189</v>
      </c>
      <c r="J1569" t="s">
        <v>476</v>
      </c>
      <c r="K1569">
        <v>4.2228445581832339E-3</v>
      </c>
      <c r="L1569" t="s">
        <v>153</v>
      </c>
      <c r="N1569" t="s">
        <v>232</v>
      </c>
      <c r="O1569" t="s">
        <v>476</v>
      </c>
      <c r="P1569">
        <v>1.3240090081192309E-2</v>
      </c>
      <c r="Q1569" t="s">
        <v>153</v>
      </c>
    </row>
    <row r="1570" spans="9:17" x14ac:dyDescent="0.45">
      <c r="I1570" t="s">
        <v>189</v>
      </c>
      <c r="J1570" t="s">
        <v>477</v>
      </c>
      <c r="K1570">
        <v>2.112440908358543E-2</v>
      </c>
      <c r="L1570" t="s">
        <v>153</v>
      </c>
      <c r="N1570" t="s">
        <v>232</v>
      </c>
      <c r="O1570" t="s">
        <v>477</v>
      </c>
      <c r="P1570">
        <v>1.0174439746782121E-2</v>
      </c>
      <c r="Q1570" t="s">
        <v>153</v>
      </c>
    </row>
    <row r="1571" spans="9:17" x14ac:dyDescent="0.45">
      <c r="I1571" t="s">
        <v>189</v>
      </c>
      <c r="J1571" t="s">
        <v>478</v>
      </c>
      <c r="K1571">
        <v>3.4303517803216596E-2</v>
      </c>
      <c r="L1571" t="s">
        <v>153</v>
      </c>
      <c r="N1571" t="s">
        <v>232</v>
      </c>
      <c r="O1571" t="s">
        <v>478</v>
      </c>
      <c r="P1571">
        <v>8.9289406927178638E-3</v>
      </c>
      <c r="Q1571" t="s">
        <v>153</v>
      </c>
    </row>
    <row r="1572" spans="9:17" x14ac:dyDescent="0.45">
      <c r="I1572" t="s">
        <v>189</v>
      </c>
      <c r="J1572" t="s">
        <v>479</v>
      </c>
      <c r="K1572">
        <v>5.9274788139257628E-2</v>
      </c>
      <c r="L1572" t="s">
        <v>153</v>
      </c>
      <c r="N1572" t="s">
        <v>232</v>
      </c>
      <c r="O1572" t="s">
        <v>479</v>
      </c>
      <c r="P1572">
        <v>1.690997364976762E-2</v>
      </c>
      <c r="Q1572" t="s">
        <v>153</v>
      </c>
    </row>
    <row r="1573" spans="9:17" x14ac:dyDescent="0.45">
      <c r="I1573" t="s">
        <v>189</v>
      </c>
      <c r="J1573" t="s">
        <v>480</v>
      </c>
      <c r="K1573">
        <v>4.7894988051752595E-2</v>
      </c>
      <c r="L1573" t="s">
        <v>153</v>
      </c>
      <c r="N1573" t="s">
        <v>232</v>
      </c>
      <c r="O1573" t="s">
        <v>480</v>
      </c>
      <c r="P1573">
        <v>2.1333519346517754E-2</v>
      </c>
      <c r="Q1573" t="s">
        <v>153</v>
      </c>
    </row>
    <row r="1574" spans="9:17" x14ac:dyDescent="0.45">
      <c r="I1574" t="s">
        <v>189</v>
      </c>
      <c r="J1574" t="s">
        <v>481</v>
      </c>
      <c r="K1574">
        <v>1.7817718688758886E-2</v>
      </c>
      <c r="L1574" t="s">
        <v>153</v>
      </c>
      <c r="N1574" t="s">
        <v>232</v>
      </c>
      <c r="O1574" t="s">
        <v>481</v>
      </c>
      <c r="P1574">
        <v>1.5249859579002621E-2</v>
      </c>
      <c r="Q1574" t="s">
        <v>153</v>
      </c>
    </row>
    <row r="1575" spans="9:17" x14ac:dyDescent="0.45">
      <c r="I1575" t="s">
        <v>189</v>
      </c>
      <c r="J1575" t="s">
        <v>482</v>
      </c>
      <c r="K1575">
        <v>1.8672298626285996E-3</v>
      </c>
      <c r="L1575" t="s">
        <v>153</v>
      </c>
      <c r="N1575" t="s">
        <v>232</v>
      </c>
      <c r="O1575" t="s">
        <v>482</v>
      </c>
      <c r="P1575">
        <v>1.9741220427400116E-2</v>
      </c>
      <c r="Q1575" t="s">
        <v>153</v>
      </c>
    </row>
    <row r="1576" spans="9:17" x14ac:dyDescent="0.45">
      <c r="I1576" t="s">
        <v>189</v>
      </c>
      <c r="J1576" t="s">
        <v>483</v>
      </c>
      <c r="K1576">
        <v>0</v>
      </c>
      <c r="L1576" t="s">
        <v>153</v>
      </c>
      <c r="N1576" t="s">
        <v>232</v>
      </c>
      <c r="O1576" t="s">
        <v>483</v>
      </c>
      <c r="P1576">
        <v>3.3752099048633188E-2</v>
      </c>
      <c r="Q1576" t="s">
        <v>153</v>
      </c>
    </row>
    <row r="1577" spans="9:17" x14ac:dyDescent="0.45">
      <c r="I1577" t="s">
        <v>190</v>
      </c>
      <c r="J1577" t="s">
        <v>152</v>
      </c>
      <c r="K1577">
        <v>0</v>
      </c>
      <c r="L1577" t="s">
        <v>153</v>
      </c>
      <c r="N1577" t="s">
        <v>233</v>
      </c>
      <c r="O1577" t="s">
        <v>152</v>
      </c>
      <c r="P1577">
        <v>4.0787731228224142E-2</v>
      </c>
      <c r="Q1577" t="s">
        <v>153</v>
      </c>
    </row>
    <row r="1578" spans="9:17" x14ac:dyDescent="0.45">
      <c r="I1578" t="s">
        <v>190</v>
      </c>
      <c r="J1578" t="s">
        <v>154</v>
      </c>
      <c r="K1578">
        <v>1.4315920231247768E-3</v>
      </c>
      <c r="L1578" t="s">
        <v>153</v>
      </c>
      <c r="N1578" t="s">
        <v>233</v>
      </c>
      <c r="O1578" t="s">
        <v>154</v>
      </c>
      <c r="P1578">
        <v>1.5325524625576237E-2</v>
      </c>
      <c r="Q1578" t="s">
        <v>153</v>
      </c>
    </row>
    <row r="1579" spans="9:17" x14ac:dyDescent="0.45">
      <c r="I1579" t="s">
        <v>190</v>
      </c>
      <c r="J1579" t="s">
        <v>155</v>
      </c>
      <c r="K1579">
        <v>1.9293039102034219E-2</v>
      </c>
      <c r="L1579" t="s">
        <v>153</v>
      </c>
      <c r="N1579" t="s">
        <v>233</v>
      </c>
      <c r="O1579" t="s">
        <v>155</v>
      </c>
      <c r="P1579">
        <v>1.2667909281650406E-2</v>
      </c>
      <c r="Q1579" t="s">
        <v>153</v>
      </c>
    </row>
    <row r="1580" spans="9:17" x14ac:dyDescent="0.45">
      <c r="I1580" t="s">
        <v>190</v>
      </c>
      <c r="J1580" t="s">
        <v>395</v>
      </c>
      <c r="K1580">
        <v>3.2798182249526645E-2</v>
      </c>
      <c r="L1580" t="s">
        <v>153</v>
      </c>
      <c r="N1580" t="s">
        <v>233</v>
      </c>
      <c r="O1580" t="s">
        <v>395</v>
      </c>
      <c r="P1580">
        <v>1.1956320562067769E-2</v>
      </c>
      <c r="Q1580" t="s">
        <v>153</v>
      </c>
    </row>
    <row r="1581" spans="9:17" x14ac:dyDescent="0.45">
      <c r="I1581" t="s">
        <v>190</v>
      </c>
      <c r="J1581" t="s">
        <v>397</v>
      </c>
      <c r="K1581">
        <v>5.8143041379280891E-2</v>
      </c>
      <c r="L1581" t="s">
        <v>153</v>
      </c>
      <c r="N1581" t="s">
        <v>233</v>
      </c>
      <c r="O1581" t="s">
        <v>397</v>
      </c>
      <c r="P1581">
        <v>1.5409954050464076E-2</v>
      </c>
      <c r="Q1581" t="s">
        <v>153</v>
      </c>
    </row>
    <row r="1582" spans="9:17" x14ac:dyDescent="0.45">
      <c r="I1582" t="s">
        <v>190</v>
      </c>
      <c r="J1582" t="s">
        <v>419</v>
      </c>
      <c r="K1582">
        <v>5.0816945617162754E-2</v>
      </c>
      <c r="L1582" t="s">
        <v>153</v>
      </c>
      <c r="N1582" t="s">
        <v>233</v>
      </c>
      <c r="O1582" t="s">
        <v>419</v>
      </c>
      <c r="P1582">
        <v>1.5327534906566624E-2</v>
      </c>
      <c r="Q1582" t="s">
        <v>153</v>
      </c>
    </row>
    <row r="1583" spans="9:17" x14ac:dyDescent="0.45">
      <c r="I1583" t="s">
        <v>190</v>
      </c>
      <c r="J1583" t="s">
        <v>420</v>
      </c>
      <c r="K1583">
        <v>2.248167908188254E-2</v>
      </c>
      <c r="L1583" t="s">
        <v>153</v>
      </c>
      <c r="N1583" t="s">
        <v>233</v>
      </c>
      <c r="O1583" t="s">
        <v>420</v>
      </c>
      <c r="P1583">
        <v>1.0187310456888012E-2</v>
      </c>
      <c r="Q1583" t="s">
        <v>153</v>
      </c>
    </row>
    <row r="1584" spans="9:17" x14ac:dyDescent="0.45">
      <c r="I1584" t="s">
        <v>190</v>
      </c>
      <c r="J1584" t="s">
        <v>458</v>
      </c>
      <c r="K1584">
        <v>4.3647444855149974E-3</v>
      </c>
      <c r="L1584" t="s">
        <v>153</v>
      </c>
      <c r="N1584" t="s">
        <v>233</v>
      </c>
      <c r="O1584" t="s">
        <v>458</v>
      </c>
      <c r="P1584">
        <v>1.0594628593831052E-2</v>
      </c>
      <c r="Q1584" t="s">
        <v>153</v>
      </c>
    </row>
    <row r="1585" spans="9:17" x14ac:dyDescent="0.45">
      <c r="I1585" t="s">
        <v>190</v>
      </c>
      <c r="J1585" t="s">
        <v>459</v>
      </c>
      <c r="K1585">
        <v>0</v>
      </c>
      <c r="L1585" t="s">
        <v>153</v>
      </c>
      <c r="N1585" t="s">
        <v>233</v>
      </c>
      <c r="O1585" t="s">
        <v>459</v>
      </c>
      <c r="P1585">
        <v>2.5832644070919807E-2</v>
      </c>
      <c r="Q1585" t="s">
        <v>153</v>
      </c>
    </row>
    <row r="1586" spans="9:17" x14ac:dyDescent="0.45">
      <c r="I1586" t="s">
        <v>190</v>
      </c>
      <c r="J1586" t="s">
        <v>156</v>
      </c>
      <c r="K1586">
        <v>0</v>
      </c>
      <c r="L1586" t="s">
        <v>153</v>
      </c>
      <c r="N1586" t="s">
        <v>233</v>
      </c>
      <c r="O1586" t="s">
        <v>156</v>
      </c>
      <c r="P1586">
        <v>3.1157001543706327E-2</v>
      </c>
      <c r="Q1586" t="s">
        <v>153</v>
      </c>
    </row>
    <row r="1587" spans="9:17" x14ac:dyDescent="0.45">
      <c r="I1587" t="s">
        <v>190</v>
      </c>
      <c r="J1587" t="s">
        <v>157</v>
      </c>
      <c r="K1587">
        <v>0</v>
      </c>
      <c r="L1587" t="s">
        <v>153</v>
      </c>
      <c r="N1587" t="s">
        <v>233</v>
      </c>
      <c r="O1587" t="s">
        <v>157</v>
      </c>
      <c r="P1587">
        <v>1.2187527118200266E-2</v>
      </c>
      <c r="Q1587" t="s">
        <v>153</v>
      </c>
    </row>
    <row r="1588" spans="9:17" x14ac:dyDescent="0.45">
      <c r="I1588" t="s">
        <v>190</v>
      </c>
      <c r="J1588" t="s">
        <v>158</v>
      </c>
      <c r="K1588">
        <v>1.7421242606293838E-2</v>
      </c>
      <c r="L1588" t="s">
        <v>153</v>
      </c>
      <c r="N1588" t="s">
        <v>233</v>
      </c>
      <c r="O1588" t="s">
        <v>158</v>
      </c>
      <c r="P1588">
        <v>1.0998325924270963E-2</v>
      </c>
      <c r="Q1588" t="s">
        <v>153</v>
      </c>
    </row>
    <row r="1589" spans="9:17" x14ac:dyDescent="0.45">
      <c r="I1589" t="s">
        <v>190</v>
      </c>
      <c r="J1589" t="s">
        <v>398</v>
      </c>
      <c r="K1589">
        <v>3.0312873214291949E-2</v>
      </c>
      <c r="L1589" t="s">
        <v>153</v>
      </c>
      <c r="N1589" t="s">
        <v>233</v>
      </c>
      <c r="O1589" t="s">
        <v>398</v>
      </c>
      <c r="P1589">
        <v>9.7645830824414481E-3</v>
      </c>
      <c r="Q1589" t="s">
        <v>153</v>
      </c>
    </row>
    <row r="1590" spans="9:17" x14ac:dyDescent="0.45">
      <c r="I1590" t="s">
        <v>190</v>
      </c>
      <c r="J1590" t="s">
        <v>400</v>
      </c>
      <c r="K1590">
        <v>5.4710425782537167E-2</v>
      </c>
      <c r="L1590" t="s">
        <v>153</v>
      </c>
      <c r="N1590" t="s">
        <v>233</v>
      </c>
      <c r="O1590" t="s">
        <v>400</v>
      </c>
      <c r="P1590">
        <v>1.5428839892538546E-2</v>
      </c>
      <c r="Q1590" t="s">
        <v>153</v>
      </c>
    </row>
    <row r="1591" spans="9:17" x14ac:dyDescent="0.45">
      <c r="I1591" t="s">
        <v>190</v>
      </c>
      <c r="J1591" t="s">
        <v>421</v>
      </c>
      <c r="K1591">
        <v>4.4433133497221763E-2</v>
      </c>
      <c r="L1591" t="s">
        <v>153</v>
      </c>
      <c r="N1591" t="s">
        <v>233</v>
      </c>
      <c r="O1591" t="s">
        <v>421</v>
      </c>
      <c r="P1591">
        <v>1.5852960922370405E-2</v>
      </c>
      <c r="Q1591" t="s">
        <v>153</v>
      </c>
    </row>
    <row r="1592" spans="9:17" x14ac:dyDescent="0.45">
      <c r="I1592" t="s">
        <v>190</v>
      </c>
      <c r="J1592" t="s">
        <v>422</v>
      </c>
      <c r="K1592">
        <v>1.8177350891995021E-2</v>
      </c>
      <c r="L1592" t="s">
        <v>153</v>
      </c>
      <c r="N1592" t="s">
        <v>233</v>
      </c>
      <c r="O1592" t="s">
        <v>422</v>
      </c>
      <c r="P1592">
        <v>8.3610985620431316E-3</v>
      </c>
      <c r="Q1592" t="s">
        <v>153</v>
      </c>
    </row>
    <row r="1593" spans="9:17" x14ac:dyDescent="0.45">
      <c r="I1593" t="s">
        <v>190</v>
      </c>
      <c r="J1593" t="s">
        <v>460</v>
      </c>
      <c r="K1593">
        <v>0</v>
      </c>
      <c r="L1593" t="s">
        <v>153</v>
      </c>
      <c r="N1593" t="s">
        <v>233</v>
      </c>
      <c r="O1593" t="s">
        <v>460</v>
      </c>
      <c r="P1593">
        <v>9.8918626869160288E-3</v>
      </c>
      <c r="Q1593" t="s">
        <v>153</v>
      </c>
    </row>
    <row r="1594" spans="9:17" x14ac:dyDescent="0.45">
      <c r="I1594" t="s">
        <v>190</v>
      </c>
      <c r="J1594" t="s">
        <v>461</v>
      </c>
      <c r="K1594">
        <v>0</v>
      </c>
      <c r="L1594" t="s">
        <v>153</v>
      </c>
      <c r="N1594" t="s">
        <v>233</v>
      </c>
      <c r="O1594" t="s">
        <v>461</v>
      </c>
      <c r="P1594">
        <v>1.9870858711911684E-2</v>
      </c>
      <c r="Q1594" t="s">
        <v>153</v>
      </c>
    </row>
    <row r="1595" spans="9:17" x14ac:dyDescent="0.45">
      <c r="I1595" t="s">
        <v>190</v>
      </c>
      <c r="J1595" t="s">
        <v>159</v>
      </c>
      <c r="K1595">
        <v>0</v>
      </c>
      <c r="L1595" t="s">
        <v>153</v>
      </c>
      <c r="N1595" t="s">
        <v>233</v>
      </c>
      <c r="O1595" t="s">
        <v>159</v>
      </c>
      <c r="P1595">
        <v>3.1809983947659132E-2</v>
      </c>
      <c r="Q1595" t="s">
        <v>153</v>
      </c>
    </row>
    <row r="1596" spans="9:17" x14ac:dyDescent="0.45">
      <c r="I1596" t="s">
        <v>190</v>
      </c>
      <c r="J1596" t="s">
        <v>160</v>
      </c>
      <c r="K1596">
        <v>0</v>
      </c>
      <c r="L1596" t="s">
        <v>153</v>
      </c>
      <c r="N1596" t="s">
        <v>233</v>
      </c>
      <c r="O1596" t="s">
        <v>160</v>
      </c>
      <c r="P1596">
        <v>1.1677400244918435E-2</v>
      </c>
      <c r="Q1596" t="s">
        <v>153</v>
      </c>
    </row>
    <row r="1597" spans="9:17" x14ac:dyDescent="0.45">
      <c r="I1597" t="s">
        <v>190</v>
      </c>
      <c r="J1597" t="s">
        <v>161</v>
      </c>
      <c r="K1597">
        <v>1.0883477444753551E-2</v>
      </c>
      <c r="L1597" t="s">
        <v>153</v>
      </c>
      <c r="N1597" t="s">
        <v>233</v>
      </c>
      <c r="O1597" t="s">
        <v>161</v>
      </c>
      <c r="P1597">
        <v>1.1722994994456667E-2</v>
      </c>
      <c r="Q1597" t="s">
        <v>153</v>
      </c>
    </row>
    <row r="1598" spans="9:17" x14ac:dyDescent="0.45">
      <c r="I1598" t="s">
        <v>190</v>
      </c>
      <c r="J1598" t="s">
        <v>401</v>
      </c>
      <c r="K1598">
        <v>2.6599148331952673E-2</v>
      </c>
      <c r="L1598" t="s">
        <v>153</v>
      </c>
      <c r="N1598" t="s">
        <v>233</v>
      </c>
      <c r="O1598" t="s">
        <v>401</v>
      </c>
      <c r="P1598">
        <v>7.7972796283348987E-3</v>
      </c>
      <c r="Q1598" t="s">
        <v>153</v>
      </c>
    </row>
    <row r="1599" spans="9:17" x14ac:dyDescent="0.45">
      <c r="I1599" t="s">
        <v>190</v>
      </c>
      <c r="J1599" t="s">
        <v>403</v>
      </c>
      <c r="K1599">
        <v>4.7726956389491711E-2</v>
      </c>
      <c r="L1599" t="s">
        <v>153</v>
      </c>
      <c r="N1599" t="s">
        <v>233</v>
      </c>
      <c r="O1599" t="s">
        <v>403</v>
      </c>
      <c r="P1599">
        <v>1.5513490971931514E-2</v>
      </c>
      <c r="Q1599" t="s">
        <v>153</v>
      </c>
    </row>
    <row r="1600" spans="9:17" x14ac:dyDescent="0.45">
      <c r="I1600" t="s">
        <v>190</v>
      </c>
      <c r="J1600" t="s">
        <v>423</v>
      </c>
      <c r="K1600">
        <v>3.9368049069888715E-2</v>
      </c>
      <c r="L1600" t="s">
        <v>153</v>
      </c>
      <c r="N1600" t="s">
        <v>233</v>
      </c>
      <c r="O1600" t="s">
        <v>423</v>
      </c>
      <c r="P1600">
        <v>1.8539371284985773E-2</v>
      </c>
      <c r="Q1600" t="s">
        <v>153</v>
      </c>
    </row>
    <row r="1601" spans="9:17" x14ac:dyDescent="0.45">
      <c r="I1601" t="s">
        <v>190</v>
      </c>
      <c r="J1601" t="s">
        <v>424</v>
      </c>
      <c r="K1601">
        <v>1.0280465397838534E-2</v>
      </c>
      <c r="L1601" t="s">
        <v>153</v>
      </c>
      <c r="N1601" t="s">
        <v>233</v>
      </c>
      <c r="O1601" t="s">
        <v>424</v>
      </c>
      <c r="P1601">
        <v>1.0214941614343716E-2</v>
      </c>
      <c r="Q1601" t="s">
        <v>153</v>
      </c>
    </row>
    <row r="1602" spans="9:17" x14ac:dyDescent="0.45">
      <c r="I1602" t="s">
        <v>190</v>
      </c>
      <c r="J1602" t="s">
        <v>462</v>
      </c>
      <c r="K1602">
        <v>0</v>
      </c>
      <c r="L1602" t="s">
        <v>153</v>
      </c>
      <c r="N1602" t="s">
        <v>233</v>
      </c>
      <c r="O1602" t="s">
        <v>462</v>
      </c>
      <c r="P1602">
        <v>1.2259137946802629E-2</v>
      </c>
      <c r="Q1602" t="s">
        <v>153</v>
      </c>
    </row>
    <row r="1603" spans="9:17" x14ac:dyDescent="0.45">
      <c r="I1603" t="s">
        <v>190</v>
      </c>
      <c r="J1603" t="s">
        <v>463</v>
      </c>
      <c r="K1603">
        <v>0</v>
      </c>
      <c r="L1603" t="s">
        <v>153</v>
      </c>
      <c r="N1603" t="s">
        <v>233</v>
      </c>
      <c r="O1603" t="s">
        <v>463</v>
      </c>
      <c r="P1603">
        <v>2.0461586327297727E-2</v>
      </c>
      <c r="Q1603" t="s">
        <v>153</v>
      </c>
    </row>
    <row r="1604" spans="9:17" x14ac:dyDescent="0.45">
      <c r="I1604" t="s">
        <v>190</v>
      </c>
      <c r="J1604" t="s">
        <v>409</v>
      </c>
      <c r="K1604">
        <v>0</v>
      </c>
      <c r="L1604" t="s">
        <v>153</v>
      </c>
      <c r="N1604" t="s">
        <v>233</v>
      </c>
      <c r="O1604" t="s">
        <v>409</v>
      </c>
      <c r="P1604">
        <v>4.2914911057267219E-2</v>
      </c>
      <c r="Q1604" t="s">
        <v>153</v>
      </c>
    </row>
    <row r="1605" spans="9:17" x14ac:dyDescent="0.45">
      <c r="I1605" t="s">
        <v>190</v>
      </c>
      <c r="J1605" t="s">
        <v>410</v>
      </c>
      <c r="K1605">
        <v>0</v>
      </c>
      <c r="L1605" t="s">
        <v>153</v>
      </c>
      <c r="N1605" t="s">
        <v>233</v>
      </c>
      <c r="O1605" t="s">
        <v>410</v>
      </c>
      <c r="P1605">
        <v>1.6354753878800952E-2</v>
      </c>
      <c r="Q1605" t="s">
        <v>153</v>
      </c>
    </row>
    <row r="1606" spans="9:17" x14ac:dyDescent="0.45">
      <c r="I1606" t="s">
        <v>190</v>
      </c>
      <c r="J1606" t="s">
        <v>411</v>
      </c>
      <c r="K1606">
        <v>1.1922172784898993E-2</v>
      </c>
      <c r="L1606" t="s">
        <v>153</v>
      </c>
      <c r="N1606" t="s">
        <v>233</v>
      </c>
      <c r="O1606" t="s">
        <v>411</v>
      </c>
      <c r="P1606">
        <v>1.6504947846514722E-2</v>
      </c>
      <c r="Q1606" t="s">
        <v>153</v>
      </c>
    </row>
    <row r="1607" spans="9:17" x14ac:dyDescent="0.45">
      <c r="I1607" t="s">
        <v>190</v>
      </c>
      <c r="J1607" t="s">
        <v>412</v>
      </c>
      <c r="K1607">
        <v>2.7518024037706115E-2</v>
      </c>
      <c r="L1607" t="s">
        <v>153</v>
      </c>
      <c r="N1607" t="s">
        <v>233</v>
      </c>
      <c r="O1607" t="s">
        <v>412</v>
      </c>
      <c r="P1607">
        <v>1.1479433454732742E-2</v>
      </c>
      <c r="Q1607" t="s">
        <v>153</v>
      </c>
    </row>
    <row r="1608" spans="9:17" x14ac:dyDescent="0.45">
      <c r="I1608" t="s">
        <v>190</v>
      </c>
      <c r="J1608" t="s">
        <v>414</v>
      </c>
      <c r="K1608">
        <v>5.0992347662279405E-2</v>
      </c>
      <c r="L1608" t="s">
        <v>153</v>
      </c>
      <c r="N1608" t="s">
        <v>233</v>
      </c>
      <c r="O1608" t="s">
        <v>414</v>
      </c>
      <c r="P1608">
        <v>2.2712833251138386E-2</v>
      </c>
      <c r="Q1608" t="s">
        <v>153</v>
      </c>
    </row>
    <row r="1609" spans="9:17" x14ac:dyDescent="0.45">
      <c r="I1609" t="s">
        <v>190</v>
      </c>
      <c r="J1609" t="s">
        <v>425</v>
      </c>
      <c r="K1609">
        <v>4.2097885730375192E-2</v>
      </c>
      <c r="L1609" t="s">
        <v>153</v>
      </c>
      <c r="N1609" t="s">
        <v>233</v>
      </c>
      <c r="O1609" t="s">
        <v>425</v>
      </c>
      <c r="P1609">
        <v>2.6874444990422686E-2</v>
      </c>
      <c r="Q1609" t="s">
        <v>153</v>
      </c>
    </row>
    <row r="1610" spans="9:17" x14ac:dyDescent="0.45">
      <c r="I1610" t="s">
        <v>190</v>
      </c>
      <c r="J1610" t="s">
        <v>426</v>
      </c>
      <c r="K1610">
        <v>1.28471244315619E-2</v>
      </c>
      <c r="L1610" t="s">
        <v>153</v>
      </c>
      <c r="N1610" t="s">
        <v>233</v>
      </c>
      <c r="O1610" t="s">
        <v>426</v>
      </c>
      <c r="P1610">
        <v>1.4789145375719633E-2</v>
      </c>
      <c r="Q1610" t="s">
        <v>153</v>
      </c>
    </row>
    <row r="1611" spans="9:17" x14ac:dyDescent="0.45">
      <c r="I1611" t="s">
        <v>190</v>
      </c>
      <c r="J1611" t="s">
        <v>464</v>
      </c>
      <c r="K1611">
        <v>0</v>
      </c>
      <c r="L1611" t="s">
        <v>153</v>
      </c>
      <c r="N1611" t="s">
        <v>233</v>
      </c>
      <c r="O1611" t="s">
        <v>464</v>
      </c>
      <c r="P1611">
        <v>1.5167115713631611E-2</v>
      </c>
      <c r="Q1611" t="s">
        <v>153</v>
      </c>
    </row>
    <row r="1612" spans="9:17" x14ac:dyDescent="0.45">
      <c r="I1612" t="s">
        <v>190</v>
      </c>
      <c r="J1612" t="s">
        <v>465</v>
      </c>
      <c r="K1612">
        <v>0</v>
      </c>
      <c r="L1612" t="s">
        <v>153</v>
      </c>
      <c r="N1612" t="s">
        <v>233</v>
      </c>
      <c r="O1612" t="s">
        <v>465</v>
      </c>
      <c r="P1612">
        <v>2.6918487964716471E-2</v>
      </c>
      <c r="Q1612" t="s">
        <v>153</v>
      </c>
    </row>
    <row r="1613" spans="9:17" x14ac:dyDescent="0.45">
      <c r="I1613" t="s">
        <v>190</v>
      </c>
      <c r="J1613" t="s">
        <v>466</v>
      </c>
      <c r="K1613">
        <v>0</v>
      </c>
      <c r="L1613" t="s">
        <v>153</v>
      </c>
      <c r="N1613" t="s">
        <v>233</v>
      </c>
      <c r="O1613" t="s">
        <v>466</v>
      </c>
      <c r="P1613">
        <v>3.8383031312464684E-2</v>
      </c>
      <c r="Q1613" t="s">
        <v>153</v>
      </c>
    </row>
    <row r="1614" spans="9:17" x14ac:dyDescent="0.45">
      <c r="I1614" t="s">
        <v>190</v>
      </c>
      <c r="J1614" t="s">
        <v>467</v>
      </c>
      <c r="K1614">
        <v>1.1269456302167116E-3</v>
      </c>
      <c r="L1614" t="s">
        <v>153</v>
      </c>
      <c r="N1614" t="s">
        <v>233</v>
      </c>
      <c r="O1614" t="s">
        <v>467</v>
      </c>
      <c r="P1614">
        <v>1.3619123679545764E-2</v>
      </c>
      <c r="Q1614" t="s">
        <v>153</v>
      </c>
    </row>
    <row r="1615" spans="9:17" x14ac:dyDescent="0.45">
      <c r="I1615" t="s">
        <v>190</v>
      </c>
      <c r="J1615" t="s">
        <v>468</v>
      </c>
      <c r="K1615">
        <v>2.2781779537284906E-2</v>
      </c>
      <c r="L1615" t="s">
        <v>153</v>
      </c>
      <c r="N1615" t="s">
        <v>233</v>
      </c>
      <c r="O1615" t="s">
        <v>468</v>
      </c>
      <c r="P1615">
        <v>1.1324640543058163E-2</v>
      </c>
      <c r="Q1615" t="s">
        <v>153</v>
      </c>
    </row>
    <row r="1616" spans="9:17" x14ac:dyDescent="0.45">
      <c r="I1616" t="s">
        <v>190</v>
      </c>
      <c r="J1616" t="s">
        <v>469</v>
      </c>
      <c r="K1616">
        <v>3.4210274659525509E-2</v>
      </c>
      <c r="L1616" t="s">
        <v>153</v>
      </c>
      <c r="N1616" t="s">
        <v>233</v>
      </c>
      <c r="O1616" t="s">
        <v>469</v>
      </c>
      <c r="P1616">
        <v>1.0485138151632599E-2</v>
      </c>
      <c r="Q1616" t="s">
        <v>153</v>
      </c>
    </row>
    <row r="1617" spans="9:17" x14ac:dyDescent="0.45">
      <c r="I1617" t="s">
        <v>190</v>
      </c>
      <c r="J1617" t="s">
        <v>470</v>
      </c>
      <c r="K1617">
        <v>5.8751916441707588E-2</v>
      </c>
      <c r="L1617" t="s">
        <v>153</v>
      </c>
      <c r="N1617" t="s">
        <v>233</v>
      </c>
      <c r="O1617" t="s">
        <v>470</v>
      </c>
      <c r="P1617">
        <v>2.3158069790518633E-2</v>
      </c>
      <c r="Q1617" t="s">
        <v>153</v>
      </c>
    </row>
    <row r="1618" spans="9:17" x14ac:dyDescent="0.45">
      <c r="I1618" t="s">
        <v>190</v>
      </c>
      <c r="J1618" t="s">
        <v>471</v>
      </c>
      <c r="K1618">
        <v>4.819147949808731E-2</v>
      </c>
      <c r="L1618" t="s">
        <v>153</v>
      </c>
      <c r="N1618" t="s">
        <v>233</v>
      </c>
      <c r="O1618" t="s">
        <v>471</v>
      </c>
      <c r="P1618">
        <v>3.0454336742509944E-2</v>
      </c>
      <c r="Q1618" t="s">
        <v>153</v>
      </c>
    </row>
    <row r="1619" spans="9:17" x14ac:dyDescent="0.45">
      <c r="I1619" t="s">
        <v>190</v>
      </c>
      <c r="J1619" t="s">
        <v>472</v>
      </c>
      <c r="K1619">
        <v>1.9666264046157077E-2</v>
      </c>
      <c r="L1619" t="s">
        <v>153</v>
      </c>
      <c r="N1619" t="s">
        <v>233</v>
      </c>
      <c r="O1619" t="s">
        <v>472</v>
      </c>
      <c r="P1619">
        <v>1.7377217903807182E-2</v>
      </c>
      <c r="Q1619" t="s">
        <v>153</v>
      </c>
    </row>
    <row r="1620" spans="9:17" x14ac:dyDescent="0.45">
      <c r="I1620" t="s">
        <v>190</v>
      </c>
      <c r="J1620" t="s">
        <v>473</v>
      </c>
      <c r="K1620">
        <v>0</v>
      </c>
      <c r="L1620" t="s">
        <v>153</v>
      </c>
      <c r="N1620" t="s">
        <v>233</v>
      </c>
      <c r="O1620" t="s">
        <v>473</v>
      </c>
      <c r="P1620">
        <v>1.706357155575345E-2</v>
      </c>
      <c r="Q1620" t="s">
        <v>153</v>
      </c>
    </row>
    <row r="1621" spans="9:17" x14ac:dyDescent="0.45">
      <c r="I1621" t="s">
        <v>190</v>
      </c>
      <c r="J1621" t="s">
        <v>474</v>
      </c>
      <c r="K1621">
        <v>0</v>
      </c>
      <c r="L1621" t="s">
        <v>153</v>
      </c>
      <c r="N1621" t="s">
        <v>233</v>
      </c>
      <c r="O1621" t="s">
        <v>474</v>
      </c>
      <c r="P1621">
        <v>2.7328378506622633E-2</v>
      </c>
      <c r="Q1621" t="s">
        <v>153</v>
      </c>
    </row>
    <row r="1622" spans="9:17" x14ac:dyDescent="0.45">
      <c r="I1622" t="s">
        <v>190</v>
      </c>
      <c r="J1622" t="s">
        <v>475</v>
      </c>
      <c r="K1622">
        <v>0</v>
      </c>
      <c r="L1622" t="s">
        <v>153</v>
      </c>
      <c r="N1622" t="s">
        <v>233</v>
      </c>
      <c r="O1622" t="s">
        <v>475</v>
      </c>
      <c r="P1622">
        <v>4.1660035950176658E-2</v>
      </c>
      <c r="Q1622" t="s">
        <v>153</v>
      </c>
    </row>
    <row r="1623" spans="9:17" x14ac:dyDescent="0.45">
      <c r="I1623" t="s">
        <v>190</v>
      </c>
      <c r="J1623" t="s">
        <v>476</v>
      </c>
      <c r="K1623">
        <v>3.621603779489369E-3</v>
      </c>
      <c r="L1623" t="s">
        <v>153</v>
      </c>
      <c r="N1623" t="s">
        <v>233</v>
      </c>
      <c r="O1623" t="s">
        <v>476</v>
      </c>
      <c r="P1623">
        <v>1.4769747413030753E-2</v>
      </c>
      <c r="Q1623" t="s">
        <v>153</v>
      </c>
    </row>
    <row r="1624" spans="9:17" x14ac:dyDescent="0.45">
      <c r="I1624" t="s">
        <v>190</v>
      </c>
      <c r="J1624" t="s">
        <v>477</v>
      </c>
      <c r="K1624">
        <v>1.967249766958051E-2</v>
      </c>
      <c r="L1624" t="s">
        <v>153</v>
      </c>
      <c r="N1624" t="s">
        <v>233</v>
      </c>
      <c r="O1624" t="s">
        <v>477</v>
      </c>
      <c r="P1624">
        <v>1.174911477422951E-2</v>
      </c>
      <c r="Q1624" t="s">
        <v>153</v>
      </c>
    </row>
    <row r="1625" spans="9:17" x14ac:dyDescent="0.45">
      <c r="I1625" t="s">
        <v>190</v>
      </c>
      <c r="J1625" t="s">
        <v>478</v>
      </c>
      <c r="K1625">
        <v>3.3053035136881639E-2</v>
      </c>
      <c r="L1625" t="s">
        <v>153</v>
      </c>
      <c r="N1625" t="s">
        <v>233</v>
      </c>
      <c r="O1625" t="s">
        <v>478</v>
      </c>
      <c r="P1625">
        <v>1.2004523284183694E-2</v>
      </c>
      <c r="Q1625" t="s">
        <v>153</v>
      </c>
    </row>
    <row r="1626" spans="9:17" x14ac:dyDescent="0.45">
      <c r="I1626" t="s">
        <v>190</v>
      </c>
      <c r="J1626" t="s">
        <v>479</v>
      </c>
      <c r="K1626">
        <v>5.7853945828990144E-2</v>
      </c>
      <c r="L1626" t="s">
        <v>153</v>
      </c>
      <c r="N1626" t="s">
        <v>233</v>
      </c>
      <c r="O1626" t="s">
        <v>479</v>
      </c>
      <c r="P1626">
        <v>1.9363804325640843E-2</v>
      </c>
      <c r="Q1626" t="s">
        <v>153</v>
      </c>
    </row>
    <row r="1627" spans="9:17" x14ac:dyDescent="0.45">
      <c r="I1627" t="s">
        <v>190</v>
      </c>
      <c r="J1627" t="s">
        <v>480</v>
      </c>
      <c r="K1627">
        <v>4.7100530203519869E-2</v>
      </c>
      <c r="L1627" t="s">
        <v>153</v>
      </c>
      <c r="N1627" t="s">
        <v>233</v>
      </c>
      <c r="O1627" t="s">
        <v>480</v>
      </c>
      <c r="P1627">
        <v>2.1998898632542358E-2</v>
      </c>
      <c r="Q1627" t="s">
        <v>153</v>
      </c>
    </row>
    <row r="1628" spans="9:17" x14ac:dyDescent="0.45">
      <c r="I1628" t="s">
        <v>190</v>
      </c>
      <c r="J1628" t="s">
        <v>481</v>
      </c>
      <c r="K1628">
        <v>1.7749362336838548E-2</v>
      </c>
      <c r="L1628" t="s">
        <v>153</v>
      </c>
      <c r="N1628" t="s">
        <v>233</v>
      </c>
      <c r="O1628" t="s">
        <v>481</v>
      </c>
      <c r="P1628">
        <v>1.5318297998769973E-2</v>
      </c>
      <c r="Q1628" t="s">
        <v>153</v>
      </c>
    </row>
    <row r="1629" spans="9:17" x14ac:dyDescent="0.45">
      <c r="I1629" t="s">
        <v>190</v>
      </c>
      <c r="J1629" t="s">
        <v>482</v>
      </c>
      <c r="K1629">
        <v>1.6004640201076944E-3</v>
      </c>
      <c r="L1629" t="s">
        <v>153</v>
      </c>
      <c r="N1629" t="s">
        <v>233</v>
      </c>
      <c r="O1629" t="s">
        <v>482</v>
      </c>
      <c r="P1629">
        <v>1.7428833428002041E-2</v>
      </c>
      <c r="Q1629" t="s">
        <v>153</v>
      </c>
    </row>
    <row r="1630" spans="9:17" x14ac:dyDescent="0.45">
      <c r="I1630" t="s">
        <v>190</v>
      </c>
      <c r="J1630" t="s">
        <v>483</v>
      </c>
      <c r="K1630">
        <v>0</v>
      </c>
      <c r="L1630" t="s">
        <v>153</v>
      </c>
      <c r="N1630" t="s">
        <v>233</v>
      </c>
      <c r="O1630" t="s">
        <v>483</v>
      </c>
      <c r="P1630">
        <v>3.1198359293247446E-2</v>
      </c>
      <c r="Q1630" t="s">
        <v>153</v>
      </c>
    </row>
    <row r="1631" spans="9:17" x14ac:dyDescent="0.45">
      <c r="I1631" t="s">
        <v>191</v>
      </c>
      <c r="J1631" t="s">
        <v>152</v>
      </c>
      <c r="K1631">
        <v>0</v>
      </c>
      <c r="L1631" t="s">
        <v>153</v>
      </c>
      <c r="N1631" t="s">
        <v>234</v>
      </c>
      <c r="O1631" t="s">
        <v>152</v>
      </c>
      <c r="P1631">
        <v>4.2350689288925471E-2</v>
      </c>
      <c r="Q1631" t="s">
        <v>153</v>
      </c>
    </row>
    <row r="1632" spans="9:17" x14ac:dyDescent="0.45">
      <c r="I1632" t="s">
        <v>191</v>
      </c>
      <c r="J1632" t="s">
        <v>154</v>
      </c>
      <c r="K1632">
        <v>2.2722963971238712E-3</v>
      </c>
      <c r="L1632" t="s">
        <v>153</v>
      </c>
      <c r="N1632" t="s">
        <v>234</v>
      </c>
      <c r="O1632" t="s">
        <v>154</v>
      </c>
      <c r="P1632">
        <v>1.4952653503174129E-2</v>
      </c>
      <c r="Q1632" t="s">
        <v>153</v>
      </c>
    </row>
    <row r="1633" spans="9:17" x14ac:dyDescent="0.45">
      <c r="I1633" t="s">
        <v>191</v>
      </c>
      <c r="J1633" t="s">
        <v>155</v>
      </c>
      <c r="K1633">
        <v>2.1390830040850316E-2</v>
      </c>
      <c r="L1633" t="s">
        <v>153</v>
      </c>
      <c r="N1633" t="s">
        <v>234</v>
      </c>
      <c r="O1633" t="s">
        <v>155</v>
      </c>
      <c r="P1633">
        <v>1.3558795072688564E-2</v>
      </c>
      <c r="Q1633" t="s">
        <v>153</v>
      </c>
    </row>
    <row r="1634" spans="9:17" x14ac:dyDescent="0.45">
      <c r="I1634" t="s">
        <v>191</v>
      </c>
      <c r="J1634" t="s">
        <v>395</v>
      </c>
      <c r="K1634">
        <v>3.4006714853509507E-2</v>
      </c>
      <c r="L1634" t="s">
        <v>153</v>
      </c>
      <c r="N1634" t="s">
        <v>234</v>
      </c>
      <c r="O1634" t="s">
        <v>395</v>
      </c>
      <c r="P1634">
        <v>1.1997402997337476E-2</v>
      </c>
      <c r="Q1634" t="s">
        <v>153</v>
      </c>
    </row>
    <row r="1635" spans="9:17" x14ac:dyDescent="0.45">
      <c r="I1635" t="s">
        <v>191</v>
      </c>
      <c r="J1635" t="s">
        <v>397</v>
      </c>
      <c r="K1635">
        <v>5.9684148192895248E-2</v>
      </c>
      <c r="L1635" t="s">
        <v>153</v>
      </c>
      <c r="N1635" t="s">
        <v>234</v>
      </c>
      <c r="O1635" t="s">
        <v>397</v>
      </c>
      <c r="P1635">
        <v>1.1661667935980849E-2</v>
      </c>
      <c r="Q1635" t="s">
        <v>153</v>
      </c>
    </row>
    <row r="1636" spans="9:17" x14ac:dyDescent="0.45">
      <c r="I1636" t="s">
        <v>191</v>
      </c>
      <c r="J1636" t="s">
        <v>419</v>
      </c>
      <c r="K1636">
        <v>5.2586548527896258E-2</v>
      </c>
      <c r="L1636" t="s">
        <v>153</v>
      </c>
      <c r="N1636" t="s">
        <v>234</v>
      </c>
      <c r="O1636" t="s">
        <v>419</v>
      </c>
      <c r="P1636">
        <v>9.4149129433202527E-3</v>
      </c>
      <c r="Q1636" t="s">
        <v>153</v>
      </c>
    </row>
    <row r="1637" spans="9:17" x14ac:dyDescent="0.45">
      <c r="I1637" t="s">
        <v>191</v>
      </c>
      <c r="J1637" t="s">
        <v>420</v>
      </c>
      <c r="K1637">
        <v>2.320751551389719E-2</v>
      </c>
      <c r="L1637" t="s">
        <v>153</v>
      </c>
      <c r="N1637" t="s">
        <v>234</v>
      </c>
      <c r="O1637" t="s">
        <v>420</v>
      </c>
      <c r="P1637">
        <v>5.9849042572285693E-3</v>
      </c>
      <c r="Q1637" t="s">
        <v>153</v>
      </c>
    </row>
    <row r="1638" spans="9:17" x14ac:dyDescent="0.45">
      <c r="I1638" t="s">
        <v>191</v>
      </c>
      <c r="J1638" t="s">
        <v>458</v>
      </c>
      <c r="K1638">
        <v>4.2498311421146984E-3</v>
      </c>
      <c r="L1638" t="s">
        <v>153</v>
      </c>
      <c r="N1638" t="s">
        <v>234</v>
      </c>
      <c r="O1638" t="s">
        <v>458</v>
      </c>
      <c r="P1638">
        <v>1.1104899657404462E-2</v>
      </c>
      <c r="Q1638" t="s">
        <v>153</v>
      </c>
    </row>
    <row r="1639" spans="9:17" x14ac:dyDescent="0.45">
      <c r="I1639" t="s">
        <v>191</v>
      </c>
      <c r="J1639" t="s">
        <v>459</v>
      </c>
      <c r="K1639">
        <v>0</v>
      </c>
      <c r="L1639" t="s">
        <v>153</v>
      </c>
      <c r="N1639" t="s">
        <v>234</v>
      </c>
      <c r="O1639" t="s">
        <v>459</v>
      </c>
      <c r="P1639">
        <v>2.4623832364306934E-2</v>
      </c>
      <c r="Q1639" t="s">
        <v>153</v>
      </c>
    </row>
    <row r="1640" spans="9:17" x14ac:dyDescent="0.45">
      <c r="I1640" t="s">
        <v>191</v>
      </c>
      <c r="J1640" t="s">
        <v>156</v>
      </c>
      <c r="K1640">
        <v>0</v>
      </c>
      <c r="L1640" t="s">
        <v>153</v>
      </c>
      <c r="N1640" t="s">
        <v>234</v>
      </c>
      <c r="O1640" t="s">
        <v>156</v>
      </c>
      <c r="P1640">
        <v>3.8358158022194701E-2</v>
      </c>
      <c r="Q1640" t="s">
        <v>153</v>
      </c>
    </row>
    <row r="1641" spans="9:17" x14ac:dyDescent="0.45">
      <c r="I1641" t="s">
        <v>191</v>
      </c>
      <c r="J1641" t="s">
        <v>157</v>
      </c>
      <c r="K1641">
        <v>0</v>
      </c>
      <c r="L1641" t="s">
        <v>153</v>
      </c>
      <c r="N1641" t="s">
        <v>234</v>
      </c>
      <c r="O1641" t="s">
        <v>157</v>
      </c>
      <c r="P1641">
        <v>1.5690419926176362E-2</v>
      </c>
      <c r="Q1641" t="s">
        <v>153</v>
      </c>
    </row>
    <row r="1642" spans="9:17" x14ac:dyDescent="0.45">
      <c r="I1642" t="s">
        <v>191</v>
      </c>
      <c r="J1642" t="s">
        <v>158</v>
      </c>
      <c r="K1642">
        <v>1.9836902335552811E-2</v>
      </c>
      <c r="L1642" t="s">
        <v>153</v>
      </c>
      <c r="N1642" t="s">
        <v>234</v>
      </c>
      <c r="O1642" t="s">
        <v>158</v>
      </c>
      <c r="P1642">
        <v>1.2042512245017043E-2</v>
      </c>
      <c r="Q1642" t="s">
        <v>153</v>
      </c>
    </row>
    <row r="1643" spans="9:17" x14ac:dyDescent="0.45">
      <c r="I1643" t="s">
        <v>191</v>
      </c>
      <c r="J1643" t="s">
        <v>398</v>
      </c>
      <c r="K1643">
        <v>3.1379165143808667E-2</v>
      </c>
      <c r="L1643" t="s">
        <v>153</v>
      </c>
      <c r="N1643" t="s">
        <v>234</v>
      </c>
      <c r="O1643" t="s">
        <v>398</v>
      </c>
      <c r="P1643">
        <v>1.1911877969836048E-2</v>
      </c>
      <c r="Q1643" t="s">
        <v>153</v>
      </c>
    </row>
    <row r="1644" spans="9:17" x14ac:dyDescent="0.45">
      <c r="I1644" t="s">
        <v>191</v>
      </c>
      <c r="J1644" t="s">
        <v>400</v>
      </c>
      <c r="K1644">
        <v>5.4233491028836525E-2</v>
      </c>
      <c r="L1644" t="s">
        <v>153</v>
      </c>
      <c r="N1644" t="s">
        <v>234</v>
      </c>
      <c r="O1644" t="s">
        <v>400</v>
      </c>
      <c r="P1644">
        <v>1.436244116321856E-2</v>
      </c>
      <c r="Q1644" t="s">
        <v>153</v>
      </c>
    </row>
    <row r="1645" spans="9:17" x14ac:dyDescent="0.45">
      <c r="I1645" t="s">
        <v>191</v>
      </c>
      <c r="J1645" t="s">
        <v>421</v>
      </c>
      <c r="K1645">
        <v>4.580033205011811E-2</v>
      </c>
      <c r="L1645" t="s">
        <v>153</v>
      </c>
      <c r="N1645" t="s">
        <v>234</v>
      </c>
      <c r="O1645" t="s">
        <v>421</v>
      </c>
      <c r="P1645">
        <v>1.0939356289850743E-2</v>
      </c>
      <c r="Q1645" t="s">
        <v>153</v>
      </c>
    </row>
    <row r="1646" spans="9:17" x14ac:dyDescent="0.45">
      <c r="I1646" t="s">
        <v>191</v>
      </c>
      <c r="J1646" t="s">
        <v>422</v>
      </c>
      <c r="K1646">
        <v>1.7927368913073085E-2</v>
      </c>
      <c r="L1646" t="s">
        <v>153</v>
      </c>
      <c r="N1646" t="s">
        <v>234</v>
      </c>
      <c r="O1646" t="s">
        <v>422</v>
      </c>
      <c r="P1646">
        <v>6.5015535882063675E-3</v>
      </c>
      <c r="Q1646" t="s">
        <v>153</v>
      </c>
    </row>
    <row r="1647" spans="9:17" x14ac:dyDescent="0.45">
      <c r="I1647" t="s">
        <v>191</v>
      </c>
      <c r="J1647" t="s">
        <v>460</v>
      </c>
      <c r="K1647">
        <v>0</v>
      </c>
      <c r="L1647" t="s">
        <v>153</v>
      </c>
      <c r="N1647" t="s">
        <v>234</v>
      </c>
      <c r="O1647" t="s">
        <v>460</v>
      </c>
      <c r="P1647">
        <v>1.0561551142887036E-2</v>
      </c>
      <c r="Q1647" t="s">
        <v>153</v>
      </c>
    </row>
    <row r="1648" spans="9:17" x14ac:dyDescent="0.45">
      <c r="I1648" t="s">
        <v>191</v>
      </c>
      <c r="J1648" t="s">
        <v>461</v>
      </c>
      <c r="K1648">
        <v>0</v>
      </c>
      <c r="L1648" t="s">
        <v>153</v>
      </c>
      <c r="N1648" t="s">
        <v>234</v>
      </c>
      <c r="O1648" t="s">
        <v>461</v>
      </c>
      <c r="P1648">
        <v>2.160080434459415E-2</v>
      </c>
      <c r="Q1648" t="s">
        <v>153</v>
      </c>
    </row>
    <row r="1649" spans="9:17" x14ac:dyDescent="0.45">
      <c r="I1649" t="s">
        <v>191</v>
      </c>
      <c r="J1649" t="s">
        <v>159</v>
      </c>
      <c r="K1649">
        <v>0</v>
      </c>
      <c r="L1649" t="s">
        <v>153</v>
      </c>
      <c r="N1649" t="s">
        <v>234</v>
      </c>
      <c r="O1649" t="s">
        <v>159</v>
      </c>
      <c r="P1649">
        <v>3.9296117276327959E-2</v>
      </c>
      <c r="Q1649" t="s">
        <v>153</v>
      </c>
    </row>
    <row r="1650" spans="9:17" x14ac:dyDescent="0.45">
      <c r="I1650" t="s">
        <v>191</v>
      </c>
      <c r="J1650" t="s">
        <v>160</v>
      </c>
      <c r="K1650">
        <v>0</v>
      </c>
      <c r="L1650" t="s">
        <v>153</v>
      </c>
      <c r="N1650" t="s">
        <v>234</v>
      </c>
      <c r="O1650" t="s">
        <v>160</v>
      </c>
      <c r="P1650">
        <v>1.5743053984388605E-2</v>
      </c>
      <c r="Q1650" t="s">
        <v>153</v>
      </c>
    </row>
    <row r="1651" spans="9:17" x14ac:dyDescent="0.45">
      <c r="I1651" t="s">
        <v>191</v>
      </c>
      <c r="J1651" t="s">
        <v>161</v>
      </c>
      <c r="K1651">
        <v>1.145002806281927E-2</v>
      </c>
      <c r="L1651" t="s">
        <v>153</v>
      </c>
      <c r="N1651" t="s">
        <v>234</v>
      </c>
      <c r="O1651" t="s">
        <v>161</v>
      </c>
      <c r="P1651">
        <v>1.2375659879798816E-2</v>
      </c>
      <c r="Q1651" t="s">
        <v>153</v>
      </c>
    </row>
    <row r="1652" spans="9:17" x14ac:dyDescent="0.45">
      <c r="I1652" t="s">
        <v>191</v>
      </c>
      <c r="J1652" t="s">
        <v>401</v>
      </c>
      <c r="K1652">
        <v>2.5443583966875977E-2</v>
      </c>
      <c r="L1652" t="s">
        <v>153</v>
      </c>
      <c r="N1652" t="s">
        <v>234</v>
      </c>
      <c r="O1652" t="s">
        <v>401</v>
      </c>
      <c r="P1652">
        <v>8.8474636507775931E-3</v>
      </c>
      <c r="Q1652" t="s">
        <v>153</v>
      </c>
    </row>
    <row r="1653" spans="9:17" x14ac:dyDescent="0.45">
      <c r="I1653" t="s">
        <v>191</v>
      </c>
      <c r="J1653" t="s">
        <v>403</v>
      </c>
      <c r="K1653">
        <v>4.6692511326153562E-2</v>
      </c>
      <c r="L1653" t="s">
        <v>153</v>
      </c>
      <c r="N1653" t="s">
        <v>234</v>
      </c>
      <c r="O1653" t="s">
        <v>403</v>
      </c>
      <c r="P1653">
        <v>1.3668204539905988E-2</v>
      </c>
      <c r="Q1653" t="s">
        <v>153</v>
      </c>
    </row>
    <row r="1654" spans="9:17" x14ac:dyDescent="0.45">
      <c r="I1654" t="s">
        <v>191</v>
      </c>
      <c r="J1654" t="s">
        <v>423</v>
      </c>
      <c r="K1654">
        <v>3.6900687856474469E-2</v>
      </c>
      <c r="L1654" t="s">
        <v>153</v>
      </c>
      <c r="N1654" t="s">
        <v>234</v>
      </c>
      <c r="O1654" t="s">
        <v>423</v>
      </c>
      <c r="P1654">
        <v>1.2629856162060639E-2</v>
      </c>
      <c r="Q1654" t="s">
        <v>153</v>
      </c>
    </row>
    <row r="1655" spans="9:17" x14ac:dyDescent="0.45">
      <c r="I1655" t="s">
        <v>191</v>
      </c>
      <c r="J1655" t="s">
        <v>424</v>
      </c>
      <c r="K1655">
        <v>9.2346109519644611E-3</v>
      </c>
      <c r="L1655" t="s">
        <v>153</v>
      </c>
      <c r="N1655" t="s">
        <v>234</v>
      </c>
      <c r="O1655" t="s">
        <v>424</v>
      </c>
      <c r="P1655">
        <v>8.8681359020989295E-3</v>
      </c>
      <c r="Q1655" t="s">
        <v>153</v>
      </c>
    </row>
    <row r="1656" spans="9:17" x14ac:dyDescent="0.45">
      <c r="I1656" t="s">
        <v>191</v>
      </c>
      <c r="J1656" t="s">
        <v>462</v>
      </c>
      <c r="K1656">
        <v>0</v>
      </c>
      <c r="L1656" t="s">
        <v>153</v>
      </c>
      <c r="N1656" t="s">
        <v>234</v>
      </c>
      <c r="O1656" t="s">
        <v>462</v>
      </c>
      <c r="P1656">
        <v>1.1474435553820894E-2</v>
      </c>
      <c r="Q1656" t="s">
        <v>153</v>
      </c>
    </row>
    <row r="1657" spans="9:17" x14ac:dyDescent="0.45">
      <c r="I1657" t="s">
        <v>191</v>
      </c>
      <c r="J1657" t="s">
        <v>463</v>
      </c>
      <c r="K1657">
        <v>0</v>
      </c>
      <c r="L1657" t="s">
        <v>153</v>
      </c>
      <c r="N1657" t="s">
        <v>234</v>
      </c>
      <c r="O1657" t="s">
        <v>463</v>
      </c>
      <c r="P1657">
        <v>2.1103534031582535E-2</v>
      </c>
      <c r="Q1657" t="s">
        <v>153</v>
      </c>
    </row>
    <row r="1658" spans="9:17" x14ac:dyDescent="0.45">
      <c r="I1658" t="s">
        <v>191</v>
      </c>
      <c r="J1658" t="s">
        <v>409</v>
      </c>
      <c r="K1658">
        <v>0</v>
      </c>
      <c r="L1658" t="s">
        <v>153</v>
      </c>
      <c r="N1658" t="s">
        <v>234</v>
      </c>
      <c r="O1658" t="s">
        <v>409</v>
      </c>
      <c r="P1658">
        <v>5.1447009965794287E-2</v>
      </c>
      <c r="Q1658" t="s">
        <v>153</v>
      </c>
    </row>
    <row r="1659" spans="9:17" x14ac:dyDescent="0.45">
      <c r="I1659" t="s">
        <v>191</v>
      </c>
      <c r="J1659" t="s">
        <v>410</v>
      </c>
      <c r="K1659">
        <v>0</v>
      </c>
      <c r="L1659" t="s">
        <v>153</v>
      </c>
      <c r="N1659" t="s">
        <v>234</v>
      </c>
      <c r="O1659" t="s">
        <v>410</v>
      </c>
      <c r="P1659">
        <v>2.0955269637476574E-2</v>
      </c>
      <c r="Q1659" t="s">
        <v>153</v>
      </c>
    </row>
    <row r="1660" spans="9:17" x14ac:dyDescent="0.45">
      <c r="I1660" t="s">
        <v>191</v>
      </c>
      <c r="J1660" t="s">
        <v>411</v>
      </c>
      <c r="K1660">
        <v>1.2450771969709205E-2</v>
      </c>
      <c r="L1660" t="s">
        <v>153</v>
      </c>
      <c r="N1660" t="s">
        <v>234</v>
      </c>
      <c r="O1660" t="s">
        <v>411</v>
      </c>
      <c r="P1660">
        <v>1.7321328538756446E-2</v>
      </c>
      <c r="Q1660" t="s">
        <v>153</v>
      </c>
    </row>
    <row r="1661" spans="9:17" x14ac:dyDescent="0.45">
      <c r="I1661" t="s">
        <v>191</v>
      </c>
      <c r="J1661" t="s">
        <v>412</v>
      </c>
      <c r="K1661">
        <v>2.7456857484953873E-2</v>
      </c>
      <c r="L1661" t="s">
        <v>153</v>
      </c>
      <c r="N1661" t="s">
        <v>234</v>
      </c>
      <c r="O1661" t="s">
        <v>412</v>
      </c>
      <c r="P1661">
        <v>1.4909665200344084E-2</v>
      </c>
      <c r="Q1661" t="s">
        <v>153</v>
      </c>
    </row>
    <row r="1662" spans="9:17" x14ac:dyDescent="0.45">
      <c r="I1662" t="s">
        <v>191</v>
      </c>
      <c r="J1662" t="s">
        <v>414</v>
      </c>
      <c r="K1662">
        <v>4.9617727110894481E-2</v>
      </c>
      <c r="L1662" t="s">
        <v>153</v>
      </c>
      <c r="N1662" t="s">
        <v>234</v>
      </c>
      <c r="O1662" t="s">
        <v>414</v>
      </c>
      <c r="P1662">
        <v>2.5641145756062866E-2</v>
      </c>
      <c r="Q1662" t="s">
        <v>153</v>
      </c>
    </row>
    <row r="1663" spans="9:17" x14ac:dyDescent="0.45">
      <c r="I1663" t="s">
        <v>191</v>
      </c>
      <c r="J1663" t="s">
        <v>425</v>
      </c>
      <c r="K1663">
        <v>4.0535255610237242E-2</v>
      </c>
      <c r="L1663" t="s">
        <v>153</v>
      </c>
      <c r="N1663" t="s">
        <v>234</v>
      </c>
      <c r="O1663" t="s">
        <v>425</v>
      </c>
      <c r="P1663">
        <v>2.3231977428639247E-2</v>
      </c>
      <c r="Q1663" t="s">
        <v>153</v>
      </c>
    </row>
    <row r="1664" spans="9:17" x14ac:dyDescent="0.45">
      <c r="I1664" t="s">
        <v>191</v>
      </c>
      <c r="J1664" t="s">
        <v>426</v>
      </c>
      <c r="K1664">
        <v>1.0538839155097008E-2</v>
      </c>
      <c r="L1664" t="s">
        <v>153</v>
      </c>
      <c r="N1664" t="s">
        <v>234</v>
      </c>
      <c r="O1664" t="s">
        <v>426</v>
      </c>
      <c r="P1664">
        <v>1.3524983855525041E-2</v>
      </c>
      <c r="Q1664" t="s">
        <v>153</v>
      </c>
    </row>
    <row r="1665" spans="9:17" x14ac:dyDescent="0.45">
      <c r="I1665" t="s">
        <v>191</v>
      </c>
      <c r="J1665" t="s">
        <v>464</v>
      </c>
      <c r="K1665">
        <v>0</v>
      </c>
      <c r="L1665" t="s">
        <v>153</v>
      </c>
      <c r="N1665" t="s">
        <v>234</v>
      </c>
      <c r="O1665" t="s">
        <v>464</v>
      </c>
      <c r="P1665">
        <v>1.7817247068728888E-2</v>
      </c>
      <c r="Q1665" t="s">
        <v>153</v>
      </c>
    </row>
    <row r="1666" spans="9:17" x14ac:dyDescent="0.45">
      <c r="I1666" t="s">
        <v>191</v>
      </c>
      <c r="J1666" t="s">
        <v>465</v>
      </c>
      <c r="K1666">
        <v>0</v>
      </c>
      <c r="L1666" t="s">
        <v>153</v>
      </c>
      <c r="N1666" t="s">
        <v>234</v>
      </c>
      <c r="O1666" t="s">
        <v>465</v>
      </c>
      <c r="P1666">
        <v>3.1178385629154034E-2</v>
      </c>
      <c r="Q1666" t="s">
        <v>153</v>
      </c>
    </row>
    <row r="1667" spans="9:17" x14ac:dyDescent="0.45">
      <c r="I1667" t="s">
        <v>191</v>
      </c>
      <c r="J1667" t="s">
        <v>466</v>
      </c>
      <c r="K1667">
        <v>0</v>
      </c>
      <c r="L1667" t="s">
        <v>153</v>
      </c>
      <c r="N1667" t="s">
        <v>234</v>
      </c>
      <c r="O1667" t="s">
        <v>466</v>
      </c>
      <c r="P1667">
        <v>4.5254663474838919E-2</v>
      </c>
      <c r="Q1667" t="s">
        <v>153</v>
      </c>
    </row>
    <row r="1668" spans="9:17" x14ac:dyDescent="0.45">
      <c r="I1668" t="s">
        <v>191</v>
      </c>
      <c r="J1668" t="s">
        <v>467</v>
      </c>
      <c r="K1668">
        <v>2.0882320952068903E-3</v>
      </c>
      <c r="L1668" t="s">
        <v>153</v>
      </c>
      <c r="N1668" t="s">
        <v>234</v>
      </c>
      <c r="O1668" t="s">
        <v>467</v>
      </c>
      <c r="P1668">
        <v>1.6616765208174216E-2</v>
      </c>
      <c r="Q1668" t="s">
        <v>153</v>
      </c>
    </row>
    <row r="1669" spans="9:17" x14ac:dyDescent="0.45">
      <c r="I1669" t="s">
        <v>191</v>
      </c>
      <c r="J1669" t="s">
        <v>468</v>
      </c>
      <c r="K1669">
        <v>2.3584604458789332E-2</v>
      </c>
      <c r="L1669" t="s">
        <v>153</v>
      </c>
      <c r="N1669" t="s">
        <v>234</v>
      </c>
      <c r="O1669" t="s">
        <v>468</v>
      </c>
      <c r="P1669">
        <v>1.1678776827814291E-2</v>
      </c>
      <c r="Q1669" t="s">
        <v>153</v>
      </c>
    </row>
    <row r="1670" spans="9:17" x14ac:dyDescent="0.45">
      <c r="I1670" t="s">
        <v>191</v>
      </c>
      <c r="J1670" t="s">
        <v>469</v>
      </c>
      <c r="K1670">
        <v>3.3743090787779317E-2</v>
      </c>
      <c r="L1670" t="s">
        <v>153</v>
      </c>
      <c r="N1670" t="s">
        <v>234</v>
      </c>
      <c r="O1670" t="s">
        <v>469</v>
      </c>
      <c r="P1670">
        <v>1.0736051091240371E-2</v>
      </c>
      <c r="Q1670" t="s">
        <v>153</v>
      </c>
    </row>
    <row r="1671" spans="9:17" x14ac:dyDescent="0.45">
      <c r="I1671" t="s">
        <v>191</v>
      </c>
      <c r="J1671" t="s">
        <v>470</v>
      </c>
      <c r="K1671">
        <v>5.6705960910268818E-2</v>
      </c>
      <c r="L1671" t="s">
        <v>153</v>
      </c>
      <c r="N1671" t="s">
        <v>234</v>
      </c>
      <c r="O1671" t="s">
        <v>470</v>
      </c>
      <c r="P1671">
        <v>1.986726094326554E-2</v>
      </c>
      <c r="Q1671" t="s">
        <v>153</v>
      </c>
    </row>
    <row r="1672" spans="9:17" x14ac:dyDescent="0.45">
      <c r="I1672" t="s">
        <v>191</v>
      </c>
      <c r="J1672" t="s">
        <v>471</v>
      </c>
      <c r="K1672">
        <v>4.6603736076310368E-2</v>
      </c>
      <c r="L1672" t="s">
        <v>153</v>
      </c>
      <c r="N1672" t="s">
        <v>234</v>
      </c>
      <c r="O1672" t="s">
        <v>471</v>
      </c>
      <c r="P1672">
        <v>2.4088381494511223E-2</v>
      </c>
      <c r="Q1672" t="s">
        <v>153</v>
      </c>
    </row>
    <row r="1673" spans="9:17" x14ac:dyDescent="0.45">
      <c r="I1673" t="s">
        <v>191</v>
      </c>
      <c r="J1673" t="s">
        <v>472</v>
      </c>
      <c r="K1673">
        <v>1.8408687914084676E-2</v>
      </c>
      <c r="L1673" t="s">
        <v>153</v>
      </c>
      <c r="N1673" t="s">
        <v>234</v>
      </c>
      <c r="O1673" t="s">
        <v>472</v>
      </c>
      <c r="P1673">
        <v>1.3710658517078131E-2</v>
      </c>
      <c r="Q1673" t="s">
        <v>153</v>
      </c>
    </row>
    <row r="1674" spans="9:17" x14ac:dyDescent="0.45">
      <c r="I1674" t="s">
        <v>191</v>
      </c>
      <c r="J1674" t="s">
        <v>473</v>
      </c>
      <c r="K1674">
        <v>0</v>
      </c>
      <c r="L1674" t="s">
        <v>153</v>
      </c>
      <c r="N1674" t="s">
        <v>234</v>
      </c>
      <c r="O1674" t="s">
        <v>473</v>
      </c>
      <c r="P1674">
        <v>1.7420714659270333E-2</v>
      </c>
      <c r="Q1674" t="s">
        <v>153</v>
      </c>
    </row>
    <row r="1675" spans="9:17" x14ac:dyDescent="0.45">
      <c r="I1675" t="s">
        <v>191</v>
      </c>
      <c r="J1675" t="s">
        <v>474</v>
      </c>
      <c r="K1675">
        <v>0</v>
      </c>
      <c r="L1675" t="s">
        <v>153</v>
      </c>
      <c r="N1675" t="s">
        <v>234</v>
      </c>
      <c r="O1675" t="s">
        <v>474</v>
      </c>
      <c r="P1675">
        <v>2.8550594288750071E-2</v>
      </c>
      <c r="Q1675" t="s">
        <v>153</v>
      </c>
    </row>
    <row r="1676" spans="9:17" x14ac:dyDescent="0.45">
      <c r="I1676" t="s">
        <v>191</v>
      </c>
      <c r="J1676" t="s">
        <v>475</v>
      </c>
      <c r="K1676">
        <v>0</v>
      </c>
      <c r="L1676" t="s">
        <v>153</v>
      </c>
      <c r="N1676" t="s">
        <v>234</v>
      </c>
      <c r="O1676" t="s">
        <v>475</v>
      </c>
      <c r="P1676">
        <v>4.0155956751381422E-2</v>
      </c>
      <c r="Q1676" t="s">
        <v>153</v>
      </c>
    </row>
    <row r="1677" spans="9:17" x14ac:dyDescent="0.45">
      <c r="I1677" t="s">
        <v>191</v>
      </c>
      <c r="J1677" t="s">
        <v>476</v>
      </c>
      <c r="K1677">
        <v>4.5751404260941236E-3</v>
      </c>
      <c r="L1677" t="s">
        <v>153</v>
      </c>
      <c r="N1677" t="s">
        <v>234</v>
      </c>
      <c r="O1677" t="s">
        <v>476</v>
      </c>
      <c r="P1677">
        <v>1.4157297121479397E-2</v>
      </c>
      <c r="Q1677" t="s">
        <v>153</v>
      </c>
    </row>
    <row r="1678" spans="9:17" x14ac:dyDescent="0.45">
      <c r="I1678" t="s">
        <v>191</v>
      </c>
      <c r="J1678" t="s">
        <v>477</v>
      </c>
      <c r="K1678">
        <v>2.1223540415279275E-2</v>
      </c>
      <c r="L1678" t="s">
        <v>153</v>
      </c>
      <c r="N1678" t="s">
        <v>234</v>
      </c>
      <c r="O1678" t="s">
        <v>477</v>
      </c>
      <c r="P1678">
        <v>1.1899941912565066E-2</v>
      </c>
      <c r="Q1678" t="s">
        <v>153</v>
      </c>
    </row>
    <row r="1679" spans="9:17" x14ac:dyDescent="0.45">
      <c r="I1679" t="s">
        <v>191</v>
      </c>
      <c r="J1679" t="s">
        <v>478</v>
      </c>
      <c r="K1679">
        <v>3.1922772268546618E-2</v>
      </c>
      <c r="L1679" t="s">
        <v>153</v>
      </c>
      <c r="N1679" t="s">
        <v>234</v>
      </c>
      <c r="O1679" t="s">
        <v>478</v>
      </c>
      <c r="P1679">
        <v>1.0954235051218921E-2</v>
      </c>
      <c r="Q1679" t="s">
        <v>153</v>
      </c>
    </row>
    <row r="1680" spans="9:17" x14ac:dyDescent="0.45">
      <c r="I1680" t="s">
        <v>191</v>
      </c>
      <c r="J1680" t="s">
        <v>479</v>
      </c>
      <c r="K1680">
        <v>5.6754495206368966E-2</v>
      </c>
      <c r="L1680" t="s">
        <v>153</v>
      </c>
      <c r="N1680" t="s">
        <v>234</v>
      </c>
      <c r="O1680" t="s">
        <v>479</v>
      </c>
      <c r="P1680">
        <v>1.8309207424543346E-2</v>
      </c>
      <c r="Q1680" t="s">
        <v>153</v>
      </c>
    </row>
    <row r="1681" spans="9:17" x14ac:dyDescent="0.45">
      <c r="I1681" t="s">
        <v>191</v>
      </c>
      <c r="J1681" t="s">
        <v>480</v>
      </c>
      <c r="K1681">
        <v>4.7847394574769553E-2</v>
      </c>
      <c r="L1681" t="s">
        <v>153</v>
      </c>
      <c r="N1681" t="s">
        <v>234</v>
      </c>
      <c r="O1681" t="s">
        <v>480</v>
      </c>
      <c r="P1681">
        <v>1.9296657065574797E-2</v>
      </c>
      <c r="Q1681" t="s">
        <v>153</v>
      </c>
    </row>
    <row r="1682" spans="9:17" x14ac:dyDescent="0.45">
      <c r="I1682" t="s">
        <v>191</v>
      </c>
      <c r="J1682" t="s">
        <v>481</v>
      </c>
      <c r="K1682">
        <v>1.7980569064265334E-2</v>
      </c>
      <c r="L1682" t="s">
        <v>153</v>
      </c>
      <c r="N1682" t="s">
        <v>234</v>
      </c>
      <c r="O1682" t="s">
        <v>481</v>
      </c>
      <c r="P1682">
        <v>1.0469270314480883E-2</v>
      </c>
      <c r="Q1682" t="s">
        <v>153</v>
      </c>
    </row>
    <row r="1683" spans="9:17" x14ac:dyDescent="0.45">
      <c r="I1683" t="s">
        <v>191</v>
      </c>
      <c r="J1683" t="s">
        <v>482</v>
      </c>
      <c r="K1683">
        <v>1.6657581673811797E-3</v>
      </c>
      <c r="L1683" t="s">
        <v>153</v>
      </c>
      <c r="N1683" t="s">
        <v>234</v>
      </c>
      <c r="O1683" t="s">
        <v>482</v>
      </c>
      <c r="P1683">
        <v>1.4005263963715401E-2</v>
      </c>
      <c r="Q1683" t="s">
        <v>153</v>
      </c>
    </row>
    <row r="1684" spans="9:17" x14ac:dyDescent="0.45">
      <c r="I1684" t="s">
        <v>191</v>
      </c>
      <c r="J1684" t="s">
        <v>483</v>
      </c>
      <c r="K1684">
        <v>0</v>
      </c>
      <c r="L1684" t="s">
        <v>153</v>
      </c>
      <c r="N1684" t="s">
        <v>234</v>
      </c>
      <c r="O1684" t="s">
        <v>483</v>
      </c>
      <c r="P1684">
        <v>2.5176397116504455E-2</v>
      </c>
      <c r="Q1684" t="s">
        <v>153</v>
      </c>
    </row>
    <row r="1685" spans="9:17" x14ac:dyDescent="0.45">
      <c r="I1685" t="s">
        <v>192</v>
      </c>
      <c r="J1685" t="s">
        <v>152</v>
      </c>
      <c r="K1685">
        <v>0</v>
      </c>
      <c r="L1685" t="s">
        <v>153</v>
      </c>
      <c r="N1685" t="s">
        <v>235</v>
      </c>
      <c r="O1685" t="s">
        <v>152</v>
      </c>
      <c r="P1685">
        <v>4.5495191744498405E-2</v>
      </c>
      <c r="Q1685" t="s">
        <v>153</v>
      </c>
    </row>
    <row r="1686" spans="9:17" x14ac:dyDescent="0.45">
      <c r="I1686" t="s">
        <v>192</v>
      </c>
      <c r="J1686" t="s">
        <v>154</v>
      </c>
      <c r="K1686">
        <v>2.2517821771321526E-3</v>
      </c>
      <c r="L1686" t="s">
        <v>153</v>
      </c>
      <c r="N1686" t="s">
        <v>235</v>
      </c>
      <c r="O1686" t="s">
        <v>154</v>
      </c>
      <c r="P1686">
        <v>1.5606816941814016E-2</v>
      </c>
      <c r="Q1686" t="s">
        <v>153</v>
      </c>
    </row>
    <row r="1687" spans="9:17" x14ac:dyDescent="0.45">
      <c r="I1687" t="s">
        <v>192</v>
      </c>
      <c r="J1687" t="s">
        <v>155</v>
      </c>
      <c r="K1687">
        <v>2.0593108752286357E-2</v>
      </c>
      <c r="L1687" t="s">
        <v>153</v>
      </c>
      <c r="N1687" t="s">
        <v>235</v>
      </c>
      <c r="O1687" t="s">
        <v>155</v>
      </c>
      <c r="P1687">
        <v>1.2695166673186153E-2</v>
      </c>
      <c r="Q1687" t="s">
        <v>153</v>
      </c>
    </row>
    <row r="1688" spans="9:17" x14ac:dyDescent="0.45">
      <c r="I1688" t="s">
        <v>192</v>
      </c>
      <c r="J1688" t="s">
        <v>395</v>
      </c>
      <c r="K1688">
        <v>3.2983343587578734E-2</v>
      </c>
      <c r="L1688" t="s">
        <v>153</v>
      </c>
      <c r="N1688" t="s">
        <v>235</v>
      </c>
      <c r="O1688" t="s">
        <v>395</v>
      </c>
      <c r="P1688">
        <v>1.0738977089562875E-2</v>
      </c>
      <c r="Q1688" t="s">
        <v>153</v>
      </c>
    </row>
    <row r="1689" spans="9:17" x14ac:dyDescent="0.45">
      <c r="I1689" t="s">
        <v>192</v>
      </c>
      <c r="J1689" t="s">
        <v>397</v>
      </c>
      <c r="K1689">
        <v>5.9058433938144764E-2</v>
      </c>
      <c r="L1689" t="s">
        <v>153</v>
      </c>
      <c r="N1689" t="s">
        <v>235</v>
      </c>
      <c r="O1689" t="s">
        <v>397</v>
      </c>
      <c r="P1689">
        <v>8.9762338599473027E-3</v>
      </c>
      <c r="Q1689" t="s">
        <v>153</v>
      </c>
    </row>
    <row r="1690" spans="9:17" x14ac:dyDescent="0.45">
      <c r="I1690" t="s">
        <v>192</v>
      </c>
      <c r="J1690" t="s">
        <v>419</v>
      </c>
      <c r="K1690">
        <v>4.9026734885610865E-2</v>
      </c>
      <c r="L1690" t="s">
        <v>153</v>
      </c>
      <c r="N1690" t="s">
        <v>235</v>
      </c>
      <c r="O1690" t="s">
        <v>419</v>
      </c>
      <c r="P1690">
        <v>6.8163918360756729E-3</v>
      </c>
      <c r="Q1690" t="s">
        <v>153</v>
      </c>
    </row>
    <row r="1691" spans="9:17" x14ac:dyDescent="0.45">
      <c r="I1691" t="s">
        <v>192</v>
      </c>
      <c r="J1691" t="s">
        <v>420</v>
      </c>
      <c r="K1691">
        <v>1.9762818511822499E-2</v>
      </c>
      <c r="L1691" t="s">
        <v>153</v>
      </c>
      <c r="N1691" t="s">
        <v>235</v>
      </c>
      <c r="O1691" t="s">
        <v>420</v>
      </c>
      <c r="P1691">
        <v>5.4967222208377256E-3</v>
      </c>
      <c r="Q1691" t="s">
        <v>153</v>
      </c>
    </row>
    <row r="1692" spans="9:17" x14ac:dyDescent="0.45">
      <c r="I1692" t="s">
        <v>192</v>
      </c>
      <c r="J1692" t="s">
        <v>458</v>
      </c>
      <c r="K1692">
        <v>4.3509630314676759E-3</v>
      </c>
      <c r="L1692" t="s">
        <v>153</v>
      </c>
      <c r="N1692" t="s">
        <v>235</v>
      </c>
      <c r="O1692" t="s">
        <v>458</v>
      </c>
      <c r="P1692">
        <v>9.9804244133929482E-3</v>
      </c>
      <c r="Q1692" t="s">
        <v>153</v>
      </c>
    </row>
    <row r="1693" spans="9:17" x14ac:dyDescent="0.45">
      <c r="I1693" t="s">
        <v>192</v>
      </c>
      <c r="J1693" t="s">
        <v>459</v>
      </c>
      <c r="K1693">
        <v>0</v>
      </c>
      <c r="L1693" t="s">
        <v>153</v>
      </c>
      <c r="N1693" t="s">
        <v>235</v>
      </c>
      <c r="O1693" t="s">
        <v>459</v>
      </c>
      <c r="P1693">
        <v>2.3720612340996004E-2</v>
      </c>
      <c r="Q1693" t="s">
        <v>153</v>
      </c>
    </row>
    <row r="1694" spans="9:17" x14ac:dyDescent="0.45">
      <c r="I1694" t="s">
        <v>192</v>
      </c>
      <c r="J1694" t="s">
        <v>156</v>
      </c>
      <c r="K1694">
        <v>0</v>
      </c>
      <c r="L1694" t="s">
        <v>153</v>
      </c>
      <c r="N1694" t="s">
        <v>235</v>
      </c>
      <c r="O1694" t="s">
        <v>156</v>
      </c>
      <c r="P1694">
        <v>4.2422607304396898E-2</v>
      </c>
      <c r="Q1694" t="s">
        <v>153</v>
      </c>
    </row>
    <row r="1695" spans="9:17" x14ac:dyDescent="0.45">
      <c r="I1695" t="s">
        <v>192</v>
      </c>
      <c r="J1695" t="s">
        <v>157</v>
      </c>
      <c r="K1695">
        <v>0</v>
      </c>
      <c r="L1695" t="s">
        <v>153</v>
      </c>
      <c r="N1695" t="s">
        <v>235</v>
      </c>
      <c r="O1695" t="s">
        <v>157</v>
      </c>
      <c r="P1695">
        <v>1.6551259432154332E-2</v>
      </c>
      <c r="Q1695" t="s">
        <v>153</v>
      </c>
    </row>
    <row r="1696" spans="9:17" x14ac:dyDescent="0.45">
      <c r="I1696" t="s">
        <v>192</v>
      </c>
      <c r="J1696" t="s">
        <v>158</v>
      </c>
      <c r="K1696">
        <v>1.7650229875742326E-2</v>
      </c>
      <c r="L1696" t="s">
        <v>153</v>
      </c>
      <c r="N1696" t="s">
        <v>235</v>
      </c>
      <c r="O1696" t="s">
        <v>158</v>
      </c>
      <c r="P1696">
        <v>1.2518446048475171E-2</v>
      </c>
      <c r="Q1696" t="s">
        <v>153</v>
      </c>
    </row>
    <row r="1697" spans="9:17" x14ac:dyDescent="0.45">
      <c r="I1697" t="s">
        <v>192</v>
      </c>
      <c r="J1697" t="s">
        <v>398</v>
      </c>
      <c r="K1697">
        <v>2.97244650767075E-2</v>
      </c>
      <c r="L1697" t="s">
        <v>153</v>
      </c>
      <c r="N1697" t="s">
        <v>235</v>
      </c>
      <c r="O1697" t="s">
        <v>398</v>
      </c>
      <c r="P1697">
        <v>1.1129687412918515E-2</v>
      </c>
      <c r="Q1697" t="s">
        <v>153</v>
      </c>
    </row>
    <row r="1698" spans="9:17" x14ac:dyDescent="0.45">
      <c r="I1698" t="s">
        <v>192</v>
      </c>
      <c r="J1698" t="s">
        <v>400</v>
      </c>
      <c r="K1698">
        <v>5.3400356559701524E-2</v>
      </c>
      <c r="L1698" t="s">
        <v>153</v>
      </c>
      <c r="N1698" t="s">
        <v>235</v>
      </c>
      <c r="O1698" t="s">
        <v>400</v>
      </c>
      <c r="P1698">
        <v>1.1049340847426854E-2</v>
      </c>
      <c r="Q1698" t="s">
        <v>153</v>
      </c>
    </row>
    <row r="1699" spans="9:17" x14ac:dyDescent="0.45">
      <c r="I1699" t="s">
        <v>192</v>
      </c>
      <c r="J1699" t="s">
        <v>421</v>
      </c>
      <c r="K1699">
        <v>4.4089345387975203E-2</v>
      </c>
      <c r="L1699" t="s">
        <v>153</v>
      </c>
      <c r="N1699" t="s">
        <v>235</v>
      </c>
      <c r="O1699" t="s">
        <v>421</v>
      </c>
      <c r="P1699">
        <v>7.7806788800231716E-3</v>
      </c>
      <c r="Q1699" t="s">
        <v>153</v>
      </c>
    </row>
    <row r="1700" spans="9:17" x14ac:dyDescent="0.45">
      <c r="I1700" t="s">
        <v>192</v>
      </c>
      <c r="J1700" t="s">
        <v>422</v>
      </c>
      <c r="K1700">
        <v>1.7522452143677026E-2</v>
      </c>
      <c r="L1700" t="s">
        <v>153</v>
      </c>
      <c r="N1700" t="s">
        <v>235</v>
      </c>
      <c r="O1700" t="s">
        <v>422</v>
      </c>
      <c r="P1700">
        <v>5.7460774116227711E-3</v>
      </c>
      <c r="Q1700" t="s">
        <v>153</v>
      </c>
    </row>
    <row r="1701" spans="9:17" x14ac:dyDescent="0.45">
      <c r="I1701" t="s">
        <v>192</v>
      </c>
      <c r="J1701" t="s">
        <v>460</v>
      </c>
      <c r="K1701">
        <v>0</v>
      </c>
      <c r="L1701" t="s">
        <v>153</v>
      </c>
      <c r="N1701" t="s">
        <v>235</v>
      </c>
      <c r="O1701" t="s">
        <v>460</v>
      </c>
      <c r="P1701">
        <v>1.1728237650453463E-2</v>
      </c>
      <c r="Q1701" t="s">
        <v>153</v>
      </c>
    </row>
    <row r="1702" spans="9:17" x14ac:dyDescent="0.45">
      <c r="I1702" t="s">
        <v>192</v>
      </c>
      <c r="J1702" t="s">
        <v>461</v>
      </c>
      <c r="K1702">
        <v>0</v>
      </c>
      <c r="L1702" t="s">
        <v>153</v>
      </c>
      <c r="N1702" t="s">
        <v>235</v>
      </c>
      <c r="O1702" t="s">
        <v>461</v>
      </c>
      <c r="P1702">
        <v>2.5302972552843576E-2</v>
      </c>
      <c r="Q1702" t="s">
        <v>153</v>
      </c>
    </row>
    <row r="1703" spans="9:17" x14ac:dyDescent="0.45">
      <c r="I1703" t="s">
        <v>192</v>
      </c>
      <c r="J1703" t="s">
        <v>159</v>
      </c>
      <c r="K1703">
        <v>0</v>
      </c>
      <c r="L1703" t="s">
        <v>153</v>
      </c>
      <c r="N1703" t="s">
        <v>235</v>
      </c>
      <c r="O1703" t="s">
        <v>159</v>
      </c>
      <c r="P1703">
        <v>4.6199081941050914E-2</v>
      </c>
      <c r="Q1703" t="s">
        <v>153</v>
      </c>
    </row>
    <row r="1704" spans="9:17" x14ac:dyDescent="0.45">
      <c r="I1704" t="s">
        <v>192</v>
      </c>
      <c r="J1704" t="s">
        <v>160</v>
      </c>
      <c r="K1704">
        <v>0</v>
      </c>
      <c r="L1704" t="s">
        <v>153</v>
      </c>
      <c r="N1704" t="s">
        <v>235</v>
      </c>
      <c r="O1704" t="s">
        <v>160</v>
      </c>
      <c r="P1704">
        <v>1.7698947176535182E-2</v>
      </c>
      <c r="Q1704" t="s">
        <v>153</v>
      </c>
    </row>
    <row r="1705" spans="9:17" x14ac:dyDescent="0.45">
      <c r="I1705" t="s">
        <v>192</v>
      </c>
      <c r="J1705" t="s">
        <v>161</v>
      </c>
      <c r="K1705">
        <v>9.7415049624033634E-3</v>
      </c>
      <c r="L1705" t="s">
        <v>153</v>
      </c>
      <c r="N1705" t="s">
        <v>235</v>
      </c>
      <c r="O1705" t="s">
        <v>161</v>
      </c>
      <c r="P1705">
        <v>1.3710959211313576E-2</v>
      </c>
      <c r="Q1705" t="s">
        <v>153</v>
      </c>
    </row>
    <row r="1706" spans="9:17" x14ac:dyDescent="0.45">
      <c r="I1706" t="s">
        <v>192</v>
      </c>
      <c r="J1706" t="s">
        <v>401</v>
      </c>
      <c r="K1706">
        <v>2.4569500895898932E-2</v>
      </c>
      <c r="L1706" t="s">
        <v>153</v>
      </c>
      <c r="N1706" t="s">
        <v>235</v>
      </c>
      <c r="O1706" t="s">
        <v>401</v>
      </c>
      <c r="P1706">
        <v>8.6150994433808296E-3</v>
      </c>
      <c r="Q1706" t="s">
        <v>153</v>
      </c>
    </row>
    <row r="1707" spans="9:17" x14ac:dyDescent="0.45">
      <c r="I1707" t="s">
        <v>192</v>
      </c>
      <c r="J1707" t="s">
        <v>403</v>
      </c>
      <c r="K1707">
        <v>4.3673642513954218E-2</v>
      </c>
      <c r="L1707" t="s">
        <v>153</v>
      </c>
      <c r="N1707" t="s">
        <v>235</v>
      </c>
      <c r="O1707" t="s">
        <v>403</v>
      </c>
      <c r="P1707">
        <v>1.0966387448657086E-2</v>
      </c>
      <c r="Q1707" t="s">
        <v>153</v>
      </c>
    </row>
    <row r="1708" spans="9:17" x14ac:dyDescent="0.45">
      <c r="I1708" t="s">
        <v>192</v>
      </c>
      <c r="J1708" t="s">
        <v>423</v>
      </c>
      <c r="K1708">
        <v>3.6080402070961283E-2</v>
      </c>
      <c r="L1708" t="s">
        <v>153</v>
      </c>
      <c r="N1708" t="s">
        <v>235</v>
      </c>
      <c r="O1708" t="s">
        <v>423</v>
      </c>
      <c r="P1708">
        <v>8.5765036958072305E-3</v>
      </c>
      <c r="Q1708" t="s">
        <v>153</v>
      </c>
    </row>
    <row r="1709" spans="9:17" x14ac:dyDescent="0.45">
      <c r="I1709" t="s">
        <v>192</v>
      </c>
      <c r="J1709" t="s">
        <v>424</v>
      </c>
      <c r="K1709">
        <v>9.6322059694169699E-3</v>
      </c>
      <c r="L1709" t="s">
        <v>153</v>
      </c>
      <c r="N1709" t="s">
        <v>235</v>
      </c>
      <c r="O1709" t="s">
        <v>424</v>
      </c>
      <c r="P1709">
        <v>6.3762062836215704E-3</v>
      </c>
      <c r="Q1709" t="s">
        <v>153</v>
      </c>
    </row>
    <row r="1710" spans="9:17" x14ac:dyDescent="0.45">
      <c r="I1710" t="s">
        <v>192</v>
      </c>
      <c r="J1710" t="s">
        <v>462</v>
      </c>
      <c r="K1710">
        <v>0</v>
      </c>
      <c r="L1710" t="s">
        <v>153</v>
      </c>
      <c r="N1710" t="s">
        <v>235</v>
      </c>
      <c r="O1710" t="s">
        <v>462</v>
      </c>
      <c r="P1710">
        <v>1.0615126871225971E-2</v>
      </c>
      <c r="Q1710" t="s">
        <v>153</v>
      </c>
    </row>
    <row r="1711" spans="9:17" x14ac:dyDescent="0.45">
      <c r="I1711" t="s">
        <v>192</v>
      </c>
      <c r="J1711" t="s">
        <v>463</v>
      </c>
      <c r="K1711">
        <v>0</v>
      </c>
      <c r="L1711" t="s">
        <v>153</v>
      </c>
      <c r="N1711" t="s">
        <v>235</v>
      </c>
      <c r="O1711" t="s">
        <v>463</v>
      </c>
      <c r="P1711">
        <v>2.4031153604302923E-2</v>
      </c>
      <c r="Q1711" t="s">
        <v>153</v>
      </c>
    </row>
    <row r="1712" spans="9:17" x14ac:dyDescent="0.45">
      <c r="I1712" t="s">
        <v>192</v>
      </c>
      <c r="J1712" t="s">
        <v>409</v>
      </c>
      <c r="K1712">
        <v>0</v>
      </c>
      <c r="L1712" t="s">
        <v>153</v>
      </c>
      <c r="N1712" t="s">
        <v>235</v>
      </c>
      <c r="O1712" t="s">
        <v>409</v>
      </c>
      <c r="P1712">
        <v>5.7914986116051788E-2</v>
      </c>
      <c r="Q1712" t="s">
        <v>153</v>
      </c>
    </row>
    <row r="1713" spans="9:17" x14ac:dyDescent="0.45">
      <c r="I1713" t="s">
        <v>192</v>
      </c>
      <c r="J1713" t="s">
        <v>410</v>
      </c>
      <c r="K1713">
        <v>0</v>
      </c>
      <c r="L1713" t="s">
        <v>153</v>
      </c>
      <c r="N1713" t="s">
        <v>235</v>
      </c>
      <c r="O1713" t="s">
        <v>410</v>
      </c>
      <c r="P1713">
        <v>2.2318321989285635E-2</v>
      </c>
      <c r="Q1713" t="s">
        <v>153</v>
      </c>
    </row>
    <row r="1714" spans="9:17" x14ac:dyDescent="0.45">
      <c r="I1714" t="s">
        <v>192</v>
      </c>
      <c r="J1714" t="s">
        <v>411</v>
      </c>
      <c r="K1714">
        <v>1.0538492585591834E-2</v>
      </c>
      <c r="L1714" t="s">
        <v>153</v>
      </c>
      <c r="N1714" t="s">
        <v>235</v>
      </c>
      <c r="O1714" t="s">
        <v>411</v>
      </c>
      <c r="P1714">
        <v>1.7910727386611518E-2</v>
      </c>
      <c r="Q1714" t="s">
        <v>153</v>
      </c>
    </row>
    <row r="1715" spans="9:17" x14ac:dyDescent="0.45">
      <c r="I1715" t="s">
        <v>192</v>
      </c>
      <c r="J1715" t="s">
        <v>412</v>
      </c>
      <c r="K1715">
        <v>2.6606135418574987E-2</v>
      </c>
      <c r="L1715" t="s">
        <v>153</v>
      </c>
      <c r="N1715" t="s">
        <v>235</v>
      </c>
      <c r="O1715" t="s">
        <v>412</v>
      </c>
      <c r="P1715">
        <v>1.3889527124693176E-2</v>
      </c>
      <c r="Q1715" t="s">
        <v>153</v>
      </c>
    </row>
    <row r="1716" spans="9:17" x14ac:dyDescent="0.45">
      <c r="I1716" t="s">
        <v>192</v>
      </c>
      <c r="J1716" t="s">
        <v>414</v>
      </c>
      <c r="K1716">
        <v>4.8072127489859971E-2</v>
      </c>
      <c r="L1716" t="s">
        <v>153</v>
      </c>
      <c r="N1716" t="s">
        <v>235</v>
      </c>
      <c r="O1716" t="s">
        <v>414</v>
      </c>
      <c r="P1716">
        <v>2.204673964044581E-2</v>
      </c>
      <c r="Q1716" t="s">
        <v>153</v>
      </c>
    </row>
    <row r="1717" spans="9:17" x14ac:dyDescent="0.45">
      <c r="I1717" t="s">
        <v>192</v>
      </c>
      <c r="J1717" t="s">
        <v>425</v>
      </c>
      <c r="K1717">
        <v>3.9263276154506838E-2</v>
      </c>
      <c r="L1717" t="s">
        <v>153</v>
      </c>
      <c r="N1717" t="s">
        <v>235</v>
      </c>
      <c r="O1717" t="s">
        <v>425</v>
      </c>
      <c r="P1717">
        <v>1.8541333822481011E-2</v>
      </c>
      <c r="Q1717" t="s">
        <v>153</v>
      </c>
    </row>
    <row r="1718" spans="9:17" x14ac:dyDescent="0.45">
      <c r="I1718" t="s">
        <v>192</v>
      </c>
      <c r="J1718" t="s">
        <v>426</v>
      </c>
      <c r="K1718">
        <v>1.1725104245293494E-2</v>
      </c>
      <c r="L1718" t="s">
        <v>153</v>
      </c>
      <c r="N1718" t="s">
        <v>235</v>
      </c>
      <c r="O1718" t="s">
        <v>426</v>
      </c>
      <c r="P1718">
        <v>1.1644356440580258E-2</v>
      </c>
      <c r="Q1718" t="s">
        <v>153</v>
      </c>
    </row>
    <row r="1719" spans="9:17" x14ac:dyDescent="0.45">
      <c r="I1719" t="s">
        <v>192</v>
      </c>
      <c r="J1719" t="s">
        <v>464</v>
      </c>
      <c r="K1719">
        <v>0</v>
      </c>
      <c r="L1719" t="s">
        <v>153</v>
      </c>
      <c r="N1719" t="s">
        <v>235</v>
      </c>
      <c r="O1719" t="s">
        <v>464</v>
      </c>
      <c r="P1719">
        <v>1.7613474922432787E-2</v>
      </c>
      <c r="Q1719" t="s">
        <v>153</v>
      </c>
    </row>
    <row r="1720" spans="9:17" x14ac:dyDescent="0.45">
      <c r="I1720" t="s">
        <v>192</v>
      </c>
      <c r="J1720" t="s">
        <v>465</v>
      </c>
      <c r="K1720">
        <v>0</v>
      </c>
      <c r="L1720" t="s">
        <v>153</v>
      </c>
      <c r="N1720" t="s">
        <v>235</v>
      </c>
      <c r="O1720" t="s">
        <v>465</v>
      </c>
      <c r="P1720">
        <v>3.4153943006427039E-2</v>
      </c>
      <c r="Q1720" t="s">
        <v>153</v>
      </c>
    </row>
    <row r="1721" spans="9:17" x14ac:dyDescent="0.45">
      <c r="I1721" t="s">
        <v>192</v>
      </c>
      <c r="J1721" t="s">
        <v>466</v>
      </c>
      <c r="K1721">
        <v>0</v>
      </c>
      <c r="L1721" t="s">
        <v>153</v>
      </c>
      <c r="N1721" t="s">
        <v>235</v>
      </c>
      <c r="O1721" t="s">
        <v>466</v>
      </c>
      <c r="P1721">
        <v>5.4390827074907284E-2</v>
      </c>
      <c r="Q1721" t="s">
        <v>153</v>
      </c>
    </row>
    <row r="1722" spans="9:17" x14ac:dyDescent="0.45">
      <c r="I1722" t="s">
        <v>192</v>
      </c>
      <c r="J1722" t="s">
        <v>467</v>
      </c>
      <c r="K1722">
        <v>1.6873652271919514E-3</v>
      </c>
      <c r="L1722" t="s">
        <v>153</v>
      </c>
      <c r="N1722" t="s">
        <v>235</v>
      </c>
      <c r="O1722" t="s">
        <v>467</v>
      </c>
      <c r="P1722">
        <v>2.0352666162396834E-2</v>
      </c>
      <c r="Q1722" t="s">
        <v>153</v>
      </c>
    </row>
    <row r="1723" spans="9:17" x14ac:dyDescent="0.45">
      <c r="I1723" t="s">
        <v>192</v>
      </c>
      <c r="J1723" t="s">
        <v>468</v>
      </c>
      <c r="K1723">
        <v>2.4153687692593122E-2</v>
      </c>
      <c r="L1723" t="s">
        <v>153</v>
      </c>
      <c r="N1723" t="s">
        <v>235</v>
      </c>
      <c r="O1723" t="s">
        <v>468</v>
      </c>
      <c r="P1723">
        <v>1.4015818655680145E-2</v>
      </c>
      <c r="Q1723" t="s">
        <v>153</v>
      </c>
    </row>
    <row r="1724" spans="9:17" x14ac:dyDescent="0.45">
      <c r="I1724" t="s">
        <v>192</v>
      </c>
      <c r="J1724" t="s">
        <v>469</v>
      </c>
      <c r="K1724">
        <v>3.4620868441761536E-2</v>
      </c>
      <c r="L1724" t="s">
        <v>153</v>
      </c>
      <c r="N1724" t="s">
        <v>235</v>
      </c>
      <c r="O1724" t="s">
        <v>469</v>
      </c>
      <c r="P1724">
        <v>1.1613073635998117E-2</v>
      </c>
      <c r="Q1724" t="s">
        <v>153</v>
      </c>
    </row>
    <row r="1725" spans="9:17" x14ac:dyDescent="0.45">
      <c r="I1725" t="s">
        <v>192</v>
      </c>
      <c r="J1725" t="s">
        <v>470</v>
      </c>
      <c r="K1725">
        <v>6.1067821441974757E-2</v>
      </c>
      <c r="L1725" t="s">
        <v>153</v>
      </c>
      <c r="N1725" t="s">
        <v>235</v>
      </c>
      <c r="O1725" t="s">
        <v>470</v>
      </c>
      <c r="P1725">
        <v>1.5946664947645788E-2</v>
      </c>
      <c r="Q1725" t="s">
        <v>153</v>
      </c>
    </row>
    <row r="1726" spans="9:17" x14ac:dyDescent="0.45">
      <c r="I1726" t="s">
        <v>192</v>
      </c>
      <c r="J1726" t="s">
        <v>471</v>
      </c>
      <c r="K1726">
        <v>5.038529337182631E-2</v>
      </c>
      <c r="L1726" t="s">
        <v>153</v>
      </c>
      <c r="N1726" t="s">
        <v>235</v>
      </c>
      <c r="O1726" t="s">
        <v>471</v>
      </c>
      <c r="P1726">
        <v>1.8846316574395124E-2</v>
      </c>
      <c r="Q1726" t="s">
        <v>153</v>
      </c>
    </row>
    <row r="1727" spans="9:17" x14ac:dyDescent="0.45">
      <c r="I1727" t="s">
        <v>192</v>
      </c>
      <c r="J1727" t="s">
        <v>472</v>
      </c>
      <c r="K1727">
        <v>1.9947880289565179E-2</v>
      </c>
      <c r="L1727" t="s">
        <v>153</v>
      </c>
      <c r="N1727" t="s">
        <v>235</v>
      </c>
      <c r="O1727" t="s">
        <v>472</v>
      </c>
      <c r="P1727">
        <v>1.3501756680886224E-2</v>
      </c>
      <c r="Q1727" t="s">
        <v>153</v>
      </c>
    </row>
    <row r="1728" spans="9:17" x14ac:dyDescent="0.45">
      <c r="I1728" t="s">
        <v>192</v>
      </c>
      <c r="J1728" t="s">
        <v>473</v>
      </c>
      <c r="K1728">
        <v>0</v>
      </c>
      <c r="L1728" t="s">
        <v>153</v>
      </c>
      <c r="N1728" t="s">
        <v>235</v>
      </c>
      <c r="O1728" t="s">
        <v>473</v>
      </c>
      <c r="P1728">
        <v>1.8389611734158182E-2</v>
      </c>
      <c r="Q1728" t="s">
        <v>153</v>
      </c>
    </row>
    <row r="1729" spans="9:17" x14ac:dyDescent="0.45">
      <c r="I1729" t="s">
        <v>192</v>
      </c>
      <c r="J1729" t="s">
        <v>474</v>
      </c>
      <c r="K1729">
        <v>0</v>
      </c>
      <c r="L1729" t="s">
        <v>153</v>
      </c>
      <c r="N1729" t="s">
        <v>235</v>
      </c>
      <c r="O1729" t="s">
        <v>474</v>
      </c>
      <c r="P1729">
        <v>3.2195814273057982E-2</v>
      </c>
      <c r="Q1729" t="s">
        <v>153</v>
      </c>
    </row>
    <row r="1730" spans="9:17" x14ac:dyDescent="0.45">
      <c r="I1730" t="s">
        <v>192</v>
      </c>
      <c r="J1730" t="s">
        <v>475</v>
      </c>
      <c r="K1730">
        <v>0</v>
      </c>
      <c r="L1730" t="s">
        <v>153</v>
      </c>
      <c r="N1730" t="s">
        <v>235</v>
      </c>
      <c r="O1730" t="s">
        <v>475</v>
      </c>
      <c r="P1730">
        <v>4.2776861650801398E-2</v>
      </c>
      <c r="Q1730" t="s">
        <v>153</v>
      </c>
    </row>
    <row r="1731" spans="9:17" x14ac:dyDescent="0.45">
      <c r="I1731" t="s">
        <v>192</v>
      </c>
      <c r="J1731" t="s">
        <v>476</v>
      </c>
      <c r="K1731">
        <v>5.839615557493019E-3</v>
      </c>
      <c r="L1731" t="s">
        <v>153</v>
      </c>
      <c r="N1731" t="s">
        <v>235</v>
      </c>
      <c r="O1731" t="s">
        <v>476</v>
      </c>
      <c r="P1731">
        <v>1.5716695055936671E-2</v>
      </c>
      <c r="Q1731" t="s">
        <v>153</v>
      </c>
    </row>
    <row r="1732" spans="9:17" x14ac:dyDescent="0.45">
      <c r="I1732" t="s">
        <v>192</v>
      </c>
      <c r="J1732" t="s">
        <v>477</v>
      </c>
      <c r="K1732">
        <v>2.520541555379081E-2</v>
      </c>
      <c r="L1732" t="s">
        <v>153</v>
      </c>
      <c r="N1732" t="s">
        <v>235</v>
      </c>
      <c r="O1732" t="s">
        <v>477</v>
      </c>
      <c r="P1732">
        <v>1.2142785221696198E-2</v>
      </c>
      <c r="Q1732" t="s">
        <v>153</v>
      </c>
    </row>
    <row r="1733" spans="9:17" x14ac:dyDescent="0.45">
      <c r="I1733" t="s">
        <v>192</v>
      </c>
      <c r="J1733" t="s">
        <v>478</v>
      </c>
      <c r="K1733">
        <v>3.5766151550479262E-2</v>
      </c>
      <c r="L1733" t="s">
        <v>153</v>
      </c>
      <c r="N1733" t="s">
        <v>235</v>
      </c>
      <c r="O1733" t="s">
        <v>478</v>
      </c>
      <c r="P1733">
        <v>1.0562393675304439E-2</v>
      </c>
      <c r="Q1733" t="s">
        <v>153</v>
      </c>
    </row>
    <row r="1734" spans="9:17" x14ac:dyDescent="0.45">
      <c r="I1734" t="s">
        <v>192</v>
      </c>
      <c r="J1734" t="s">
        <v>479</v>
      </c>
      <c r="K1734">
        <v>6.1182284635174319E-2</v>
      </c>
      <c r="L1734" t="s">
        <v>153</v>
      </c>
      <c r="N1734" t="s">
        <v>235</v>
      </c>
      <c r="O1734" t="s">
        <v>479</v>
      </c>
      <c r="P1734">
        <v>1.2766761436440809E-2</v>
      </c>
      <c r="Q1734" t="s">
        <v>153</v>
      </c>
    </row>
    <row r="1735" spans="9:17" x14ac:dyDescent="0.45">
      <c r="I1735" t="s">
        <v>192</v>
      </c>
      <c r="J1735" t="s">
        <v>480</v>
      </c>
      <c r="K1735">
        <v>4.9096061714287306E-2</v>
      </c>
      <c r="L1735" t="s">
        <v>153</v>
      </c>
      <c r="N1735" t="s">
        <v>235</v>
      </c>
      <c r="O1735" t="s">
        <v>480</v>
      </c>
      <c r="P1735">
        <v>1.2640143688407962E-2</v>
      </c>
      <c r="Q1735" t="s">
        <v>153</v>
      </c>
    </row>
    <row r="1736" spans="9:17" x14ac:dyDescent="0.45">
      <c r="I1736" t="s">
        <v>192</v>
      </c>
      <c r="J1736" t="s">
        <v>481</v>
      </c>
      <c r="K1736">
        <v>1.8061415629661771E-2</v>
      </c>
      <c r="L1736" t="s">
        <v>153</v>
      </c>
      <c r="N1736" t="s">
        <v>235</v>
      </c>
      <c r="O1736" t="s">
        <v>481</v>
      </c>
      <c r="P1736">
        <v>8.917587512613909E-3</v>
      </c>
      <c r="Q1736" t="s">
        <v>153</v>
      </c>
    </row>
    <row r="1737" spans="9:17" x14ac:dyDescent="0.45">
      <c r="I1737" t="s">
        <v>192</v>
      </c>
      <c r="J1737" t="s">
        <v>482</v>
      </c>
      <c r="K1737">
        <v>2.6697126598897495E-3</v>
      </c>
      <c r="L1737" t="s">
        <v>153</v>
      </c>
      <c r="N1737" t="s">
        <v>235</v>
      </c>
      <c r="O1737" t="s">
        <v>482</v>
      </c>
      <c r="P1737">
        <v>1.3168783109581327E-2</v>
      </c>
      <c r="Q1737" t="s">
        <v>153</v>
      </c>
    </row>
    <row r="1738" spans="9:17" x14ac:dyDescent="0.45">
      <c r="I1738" t="s">
        <v>192</v>
      </c>
      <c r="J1738" t="s">
        <v>483</v>
      </c>
      <c r="K1738">
        <v>0</v>
      </c>
      <c r="L1738" t="s">
        <v>153</v>
      </c>
      <c r="N1738" t="s">
        <v>235</v>
      </c>
      <c r="O1738" t="s">
        <v>483</v>
      </c>
      <c r="P1738">
        <v>2.5476718124559865E-2</v>
      </c>
      <c r="Q1738" t="s">
        <v>153</v>
      </c>
    </row>
    <row r="1739" spans="9:17" x14ac:dyDescent="0.45">
      <c r="I1739" t="s">
        <v>193</v>
      </c>
      <c r="J1739" t="s">
        <v>152</v>
      </c>
      <c r="K1739">
        <v>0</v>
      </c>
      <c r="L1739" t="s">
        <v>153</v>
      </c>
      <c r="N1739" t="s">
        <v>236</v>
      </c>
      <c r="O1739" t="s">
        <v>152</v>
      </c>
      <c r="P1739">
        <v>4.429726641834416E-2</v>
      </c>
      <c r="Q1739" t="s">
        <v>153</v>
      </c>
    </row>
    <row r="1740" spans="9:17" x14ac:dyDescent="0.45">
      <c r="I1740" t="s">
        <v>193</v>
      </c>
      <c r="J1740" t="s">
        <v>154</v>
      </c>
      <c r="K1740">
        <v>1.7041629307088997E-3</v>
      </c>
      <c r="L1740" t="s">
        <v>153</v>
      </c>
      <c r="N1740" t="s">
        <v>236</v>
      </c>
      <c r="O1740" t="s">
        <v>154</v>
      </c>
      <c r="P1740">
        <v>1.6033013005691779E-2</v>
      </c>
      <c r="Q1740" t="s">
        <v>153</v>
      </c>
    </row>
    <row r="1741" spans="9:17" x14ac:dyDescent="0.45">
      <c r="I1741" t="s">
        <v>193</v>
      </c>
      <c r="J1741" t="s">
        <v>155</v>
      </c>
      <c r="K1741">
        <v>2.0434973894450037E-2</v>
      </c>
      <c r="L1741" t="s">
        <v>153</v>
      </c>
      <c r="N1741" t="s">
        <v>236</v>
      </c>
      <c r="O1741" t="s">
        <v>155</v>
      </c>
      <c r="P1741">
        <v>1.3774708080834159E-2</v>
      </c>
      <c r="Q1741" t="s">
        <v>153</v>
      </c>
    </row>
    <row r="1742" spans="9:17" x14ac:dyDescent="0.45">
      <c r="I1742" t="s">
        <v>193</v>
      </c>
      <c r="J1742" t="s">
        <v>395</v>
      </c>
      <c r="K1742">
        <v>3.42979499217025E-2</v>
      </c>
      <c r="L1742" t="s">
        <v>153</v>
      </c>
      <c r="N1742" t="s">
        <v>236</v>
      </c>
      <c r="O1742" t="s">
        <v>395</v>
      </c>
      <c r="P1742">
        <v>1.2506709056415891E-2</v>
      </c>
      <c r="Q1742" t="s">
        <v>153</v>
      </c>
    </row>
    <row r="1743" spans="9:17" x14ac:dyDescent="0.45">
      <c r="I1743" t="s">
        <v>193</v>
      </c>
      <c r="J1743" t="s">
        <v>397</v>
      </c>
      <c r="K1743">
        <v>5.9317079384488346E-2</v>
      </c>
      <c r="L1743" t="s">
        <v>153</v>
      </c>
      <c r="N1743" t="s">
        <v>236</v>
      </c>
      <c r="O1743" t="s">
        <v>397</v>
      </c>
      <c r="P1743">
        <v>1.2185816052371306E-2</v>
      </c>
      <c r="Q1743" t="s">
        <v>153</v>
      </c>
    </row>
    <row r="1744" spans="9:17" x14ac:dyDescent="0.45">
      <c r="I1744" t="s">
        <v>193</v>
      </c>
      <c r="J1744" t="s">
        <v>419</v>
      </c>
      <c r="K1744">
        <v>4.9163630524450934E-2</v>
      </c>
      <c r="L1744" t="s">
        <v>153</v>
      </c>
      <c r="N1744" t="s">
        <v>236</v>
      </c>
      <c r="O1744" t="s">
        <v>419</v>
      </c>
      <c r="P1744">
        <v>9.6299068301898185E-3</v>
      </c>
      <c r="Q1744" t="s">
        <v>153</v>
      </c>
    </row>
    <row r="1745" spans="9:17" x14ac:dyDescent="0.45">
      <c r="I1745" t="s">
        <v>193</v>
      </c>
      <c r="J1745" t="s">
        <v>420</v>
      </c>
      <c r="K1745">
        <v>2.0374954975822229E-2</v>
      </c>
      <c r="L1745" t="s">
        <v>153</v>
      </c>
      <c r="N1745" t="s">
        <v>236</v>
      </c>
      <c r="O1745" t="s">
        <v>420</v>
      </c>
      <c r="P1745">
        <v>7.2050231853327349E-3</v>
      </c>
      <c r="Q1745" t="s">
        <v>153</v>
      </c>
    </row>
    <row r="1746" spans="9:17" x14ac:dyDescent="0.45">
      <c r="I1746" t="s">
        <v>193</v>
      </c>
      <c r="J1746" t="s">
        <v>458</v>
      </c>
      <c r="K1746">
        <v>5.2051009769003087E-3</v>
      </c>
      <c r="L1746" t="s">
        <v>153</v>
      </c>
      <c r="N1746" t="s">
        <v>236</v>
      </c>
      <c r="O1746" t="s">
        <v>458</v>
      </c>
      <c r="P1746">
        <v>1.156600172724249E-2</v>
      </c>
      <c r="Q1746" t="s">
        <v>153</v>
      </c>
    </row>
    <row r="1747" spans="9:17" x14ac:dyDescent="0.45">
      <c r="I1747" t="s">
        <v>193</v>
      </c>
      <c r="J1747" t="s">
        <v>459</v>
      </c>
      <c r="K1747">
        <v>0</v>
      </c>
      <c r="L1747" t="s">
        <v>153</v>
      </c>
      <c r="N1747" t="s">
        <v>236</v>
      </c>
      <c r="O1747" t="s">
        <v>459</v>
      </c>
      <c r="P1747">
        <v>2.6681699033282155E-2</v>
      </c>
      <c r="Q1747" t="s">
        <v>153</v>
      </c>
    </row>
    <row r="1748" spans="9:17" x14ac:dyDescent="0.45">
      <c r="I1748" t="s">
        <v>193</v>
      </c>
      <c r="J1748" t="s">
        <v>156</v>
      </c>
      <c r="K1748">
        <v>0</v>
      </c>
      <c r="L1748" t="s">
        <v>153</v>
      </c>
      <c r="N1748" t="s">
        <v>236</v>
      </c>
      <c r="O1748" t="s">
        <v>156</v>
      </c>
      <c r="P1748">
        <v>3.9393900094244809E-2</v>
      </c>
      <c r="Q1748" t="s">
        <v>153</v>
      </c>
    </row>
    <row r="1749" spans="9:17" x14ac:dyDescent="0.45">
      <c r="I1749" t="s">
        <v>193</v>
      </c>
      <c r="J1749" t="s">
        <v>157</v>
      </c>
      <c r="K1749">
        <v>0</v>
      </c>
      <c r="L1749" t="s">
        <v>153</v>
      </c>
      <c r="N1749" t="s">
        <v>236</v>
      </c>
      <c r="O1749" t="s">
        <v>157</v>
      </c>
      <c r="P1749">
        <v>1.5432953253833608E-2</v>
      </c>
      <c r="Q1749" t="s">
        <v>153</v>
      </c>
    </row>
    <row r="1750" spans="9:17" x14ac:dyDescent="0.45">
      <c r="I1750" t="s">
        <v>193</v>
      </c>
      <c r="J1750" t="s">
        <v>158</v>
      </c>
      <c r="K1750">
        <v>1.6765432055574545E-2</v>
      </c>
      <c r="L1750" t="s">
        <v>153</v>
      </c>
      <c r="N1750" t="s">
        <v>236</v>
      </c>
      <c r="O1750" t="s">
        <v>158</v>
      </c>
      <c r="P1750">
        <v>1.2626970725186402E-2</v>
      </c>
      <c r="Q1750" t="s">
        <v>153</v>
      </c>
    </row>
    <row r="1751" spans="9:17" x14ac:dyDescent="0.45">
      <c r="I1751" t="s">
        <v>193</v>
      </c>
      <c r="J1751" t="s">
        <v>398</v>
      </c>
      <c r="K1751">
        <v>2.9110644782265542E-2</v>
      </c>
      <c r="L1751" t="s">
        <v>153</v>
      </c>
      <c r="N1751" t="s">
        <v>236</v>
      </c>
      <c r="O1751" t="s">
        <v>398</v>
      </c>
      <c r="P1751">
        <v>1.2449326618362171E-2</v>
      </c>
      <c r="Q1751" t="s">
        <v>153</v>
      </c>
    </row>
    <row r="1752" spans="9:17" x14ac:dyDescent="0.45">
      <c r="I1752" t="s">
        <v>193</v>
      </c>
      <c r="J1752" t="s">
        <v>400</v>
      </c>
      <c r="K1752">
        <v>5.1333831714524297E-2</v>
      </c>
      <c r="L1752" t="s">
        <v>153</v>
      </c>
      <c r="N1752" t="s">
        <v>236</v>
      </c>
      <c r="O1752" t="s">
        <v>400</v>
      </c>
      <c r="P1752">
        <v>1.3766375745100564E-2</v>
      </c>
      <c r="Q1752" t="s">
        <v>153</v>
      </c>
    </row>
    <row r="1753" spans="9:17" x14ac:dyDescent="0.45">
      <c r="I1753" t="s">
        <v>193</v>
      </c>
      <c r="J1753" t="s">
        <v>421</v>
      </c>
      <c r="K1753">
        <v>4.1665129478416857E-2</v>
      </c>
      <c r="L1753" t="s">
        <v>153</v>
      </c>
      <c r="N1753" t="s">
        <v>236</v>
      </c>
      <c r="O1753" t="s">
        <v>421</v>
      </c>
      <c r="P1753">
        <v>1.0096191789666715E-2</v>
      </c>
      <c r="Q1753" t="s">
        <v>153</v>
      </c>
    </row>
    <row r="1754" spans="9:17" x14ac:dyDescent="0.45">
      <c r="I1754" t="s">
        <v>193</v>
      </c>
      <c r="J1754" t="s">
        <v>422</v>
      </c>
      <c r="K1754">
        <v>1.7377999259685573E-2</v>
      </c>
      <c r="L1754" t="s">
        <v>153</v>
      </c>
      <c r="N1754" t="s">
        <v>236</v>
      </c>
      <c r="O1754" t="s">
        <v>422</v>
      </c>
      <c r="P1754">
        <v>7.0380540013452279E-3</v>
      </c>
      <c r="Q1754" t="s">
        <v>153</v>
      </c>
    </row>
    <row r="1755" spans="9:17" x14ac:dyDescent="0.45">
      <c r="I1755" t="s">
        <v>193</v>
      </c>
      <c r="J1755" t="s">
        <v>460</v>
      </c>
      <c r="K1755">
        <v>1.4816235265061534E-5</v>
      </c>
      <c r="L1755" t="s">
        <v>153</v>
      </c>
      <c r="N1755" t="s">
        <v>236</v>
      </c>
      <c r="O1755" t="s">
        <v>460</v>
      </c>
      <c r="P1755">
        <v>1.0406741837880247E-2</v>
      </c>
      <c r="Q1755" t="s">
        <v>153</v>
      </c>
    </row>
    <row r="1756" spans="9:17" x14ac:dyDescent="0.45">
      <c r="I1756" t="s">
        <v>193</v>
      </c>
      <c r="J1756" t="s">
        <v>461</v>
      </c>
      <c r="K1756">
        <v>0</v>
      </c>
      <c r="L1756" t="s">
        <v>153</v>
      </c>
      <c r="N1756" t="s">
        <v>236</v>
      </c>
      <c r="O1756" t="s">
        <v>461</v>
      </c>
      <c r="P1756">
        <v>2.1810563497811981E-2</v>
      </c>
      <c r="Q1756" t="s">
        <v>153</v>
      </c>
    </row>
    <row r="1757" spans="9:17" x14ac:dyDescent="0.45">
      <c r="I1757" t="s">
        <v>193</v>
      </c>
      <c r="J1757" t="s">
        <v>159</v>
      </c>
      <c r="K1757">
        <v>0</v>
      </c>
      <c r="L1757" t="s">
        <v>153</v>
      </c>
      <c r="N1757" t="s">
        <v>236</v>
      </c>
      <c r="O1757" t="s">
        <v>159</v>
      </c>
      <c r="P1757">
        <v>5.0665987781141918E-2</v>
      </c>
      <c r="Q1757" t="s">
        <v>153</v>
      </c>
    </row>
    <row r="1758" spans="9:17" x14ac:dyDescent="0.45">
      <c r="I1758" t="s">
        <v>193</v>
      </c>
      <c r="J1758" t="s">
        <v>160</v>
      </c>
      <c r="K1758">
        <v>0</v>
      </c>
      <c r="L1758" t="s">
        <v>153</v>
      </c>
      <c r="N1758" t="s">
        <v>236</v>
      </c>
      <c r="O1758" t="s">
        <v>160</v>
      </c>
      <c r="P1758">
        <v>1.9459432095686003E-2</v>
      </c>
      <c r="Q1758" t="s">
        <v>153</v>
      </c>
    </row>
    <row r="1759" spans="9:17" x14ac:dyDescent="0.45">
      <c r="I1759" t="s">
        <v>193</v>
      </c>
      <c r="J1759" t="s">
        <v>161</v>
      </c>
      <c r="K1759">
        <v>1.027412172033368E-2</v>
      </c>
      <c r="L1759" t="s">
        <v>153</v>
      </c>
      <c r="N1759" t="s">
        <v>236</v>
      </c>
      <c r="O1759" t="s">
        <v>161</v>
      </c>
      <c r="P1759">
        <v>1.633467904275044E-2</v>
      </c>
      <c r="Q1759" t="s">
        <v>153</v>
      </c>
    </row>
    <row r="1760" spans="9:17" x14ac:dyDescent="0.45">
      <c r="I1760" t="s">
        <v>193</v>
      </c>
      <c r="J1760" t="s">
        <v>401</v>
      </c>
      <c r="K1760">
        <v>2.4849950863587909E-2</v>
      </c>
      <c r="L1760" t="s">
        <v>153</v>
      </c>
      <c r="N1760" t="s">
        <v>236</v>
      </c>
      <c r="O1760" t="s">
        <v>401</v>
      </c>
      <c r="P1760">
        <v>1.1452556752985009E-2</v>
      </c>
      <c r="Q1760" t="s">
        <v>153</v>
      </c>
    </row>
    <row r="1761" spans="9:17" x14ac:dyDescent="0.45">
      <c r="I1761" t="s">
        <v>193</v>
      </c>
      <c r="J1761" t="s">
        <v>403</v>
      </c>
      <c r="K1761">
        <v>4.2200117447272784E-2</v>
      </c>
      <c r="L1761" t="s">
        <v>153</v>
      </c>
      <c r="N1761" t="s">
        <v>236</v>
      </c>
      <c r="O1761" t="s">
        <v>403</v>
      </c>
      <c r="P1761">
        <v>1.6500089268828743E-2</v>
      </c>
      <c r="Q1761" t="s">
        <v>153</v>
      </c>
    </row>
    <row r="1762" spans="9:17" x14ac:dyDescent="0.45">
      <c r="I1762" t="s">
        <v>193</v>
      </c>
      <c r="J1762" t="s">
        <v>423</v>
      </c>
      <c r="K1762">
        <v>3.5631681634500333E-2</v>
      </c>
      <c r="L1762" t="s">
        <v>153</v>
      </c>
      <c r="N1762" t="s">
        <v>236</v>
      </c>
      <c r="O1762" t="s">
        <v>423</v>
      </c>
      <c r="P1762">
        <v>1.2646056454841677E-2</v>
      </c>
      <c r="Q1762" t="s">
        <v>153</v>
      </c>
    </row>
    <row r="1763" spans="9:17" x14ac:dyDescent="0.45">
      <c r="I1763" t="s">
        <v>193</v>
      </c>
      <c r="J1763" t="s">
        <v>424</v>
      </c>
      <c r="K1763">
        <v>1.0067514832912485E-2</v>
      </c>
      <c r="L1763" t="s">
        <v>153</v>
      </c>
      <c r="N1763" t="s">
        <v>236</v>
      </c>
      <c r="O1763" t="s">
        <v>424</v>
      </c>
      <c r="P1763">
        <v>7.4807470137866292E-3</v>
      </c>
      <c r="Q1763" t="s">
        <v>153</v>
      </c>
    </row>
    <row r="1764" spans="9:17" x14ac:dyDescent="0.45">
      <c r="I1764" t="s">
        <v>193</v>
      </c>
      <c r="J1764" t="s">
        <v>462</v>
      </c>
      <c r="K1764">
        <v>0</v>
      </c>
      <c r="L1764" t="s">
        <v>153</v>
      </c>
      <c r="N1764" t="s">
        <v>236</v>
      </c>
      <c r="O1764" t="s">
        <v>462</v>
      </c>
      <c r="P1764">
        <v>1.1464212826695987E-2</v>
      </c>
      <c r="Q1764" t="s">
        <v>153</v>
      </c>
    </row>
    <row r="1765" spans="9:17" x14ac:dyDescent="0.45">
      <c r="I1765" t="s">
        <v>193</v>
      </c>
      <c r="J1765" t="s">
        <v>463</v>
      </c>
      <c r="K1765">
        <v>0</v>
      </c>
      <c r="L1765" t="s">
        <v>153</v>
      </c>
      <c r="N1765" t="s">
        <v>236</v>
      </c>
      <c r="O1765" t="s">
        <v>463</v>
      </c>
      <c r="P1765">
        <v>2.5643449631848232E-2</v>
      </c>
      <c r="Q1765" t="s">
        <v>153</v>
      </c>
    </row>
    <row r="1766" spans="9:17" x14ac:dyDescent="0.45">
      <c r="I1766" t="s">
        <v>193</v>
      </c>
      <c r="J1766" t="s">
        <v>409</v>
      </c>
      <c r="K1766">
        <v>0</v>
      </c>
      <c r="L1766" t="s">
        <v>153</v>
      </c>
      <c r="N1766" t="s">
        <v>236</v>
      </c>
      <c r="O1766" t="s">
        <v>409</v>
      </c>
      <c r="P1766">
        <v>4.9698332628356906E-2</v>
      </c>
      <c r="Q1766" t="s">
        <v>153</v>
      </c>
    </row>
    <row r="1767" spans="9:17" x14ac:dyDescent="0.45">
      <c r="I1767" t="s">
        <v>193</v>
      </c>
      <c r="J1767" t="s">
        <v>410</v>
      </c>
      <c r="K1767">
        <v>0</v>
      </c>
      <c r="L1767" t="s">
        <v>153</v>
      </c>
      <c r="N1767" t="s">
        <v>236</v>
      </c>
      <c r="O1767" t="s">
        <v>410</v>
      </c>
      <c r="P1767">
        <v>1.9279694202787447E-2</v>
      </c>
      <c r="Q1767" t="s">
        <v>153</v>
      </c>
    </row>
    <row r="1768" spans="9:17" x14ac:dyDescent="0.45">
      <c r="I1768" t="s">
        <v>193</v>
      </c>
      <c r="J1768" t="s">
        <v>411</v>
      </c>
      <c r="K1768">
        <v>1.0844203459207013E-2</v>
      </c>
      <c r="L1768" t="s">
        <v>153</v>
      </c>
      <c r="N1768" t="s">
        <v>236</v>
      </c>
      <c r="O1768" t="s">
        <v>411</v>
      </c>
      <c r="P1768">
        <v>1.7100871815111683E-2</v>
      </c>
      <c r="Q1768" t="s">
        <v>153</v>
      </c>
    </row>
    <row r="1769" spans="9:17" x14ac:dyDescent="0.45">
      <c r="I1769" t="s">
        <v>193</v>
      </c>
      <c r="J1769" t="s">
        <v>412</v>
      </c>
      <c r="K1769">
        <v>2.7096782283871187E-2</v>
      </c>
      <c r="L1769" t="s">
        <v>153</v>
      </c>
      <c r="N1769" t="s">
        <v>236</v>
      </c>
      <c r="O1769" t="s">
        <v>412</v>
      </c>
      <c r="P1769">
        <v>1.3295960749522391E-2</v>
      </c>
      <c r="Q1769" t="s">
        <v>153</v>
      </c>
    </row>
    <row r="1770" spans="9:17" x14ac:dyDescent="0.45">
      <c r="I1770" t="s">
        <v>193</v>
      </c>
      <c r="J1770" t="s">
        <v>414</v>
      </c>
      <c r="K1770">
        <v>4.7560599759259359E-2</v>
      </c>
      <c r="L1770" t="s">
        <v>153</v>
      </c>
      <c r="N1770" t="s">
        <v>236</v>
      </c>
      <c r="O1770" t="s">
        <v>414</v>
      </c>
      <c r="P1770">
        <v>2.2982997226441058E-2</v>
      </c>
      <c r="Q1770" t="s">
        <v>153</v>
      </c>
    </row>
    <row r="1771" spans="9:17" x14ac:dyDescent="0.45">
      <c r="I1771" t="s">
        <v>193</v>
      </c>
      <c r="J1771" t="s">
        <v>425</v>
      </c>
      <c r="K1771">
        <v>4.043359898708046E-2</v>
      </c>
      <c r="L1771" t="s">
        <v>153</v>
      </c>
      <c r="N1771" t="s">
        <v>236</v>
      </c>
      <c r="O1771" t="s">
        <v>425</v>
      </c>
      <c r="P1771">
        <v>2.0675287274965811E-2</v>
      </c>
      <c r="Q1771" t="s">
        <v>153</v>
      </c>
    </row>
    <row r="1772" spans="9:17" x14ac:dyDescent="0.45">
      <c r="I1772" t="s">
        <v>193</v>
      </c>
      <c r="J1772" t="s">
        <v>426</v>
      </c>
      <c r="K1772">
        <v>1.4644684525478152E-2</v>
      </c>
      <c r="L1772" t="s">
        <v>153</v>
      </c>
      <c r="N1772" t="s">
        <v>236</v>
      </c>
      <c r="O1772" t="s">
        <v>426</v>
      </c>
      <c r="P1772">
        <v>1.1784594141827661E-2</v>
      </c>
      <c r="Q1772" t="s">
        <v>153</v>
      </c>
    </row>
    <row r="1773" spans="9:17" x14ac:dyDescent="0.45">
      <c r="I1773" t="s">
        <v>193</v>
      </c>
      <c r="J1773" t="s">
        <v>464</v>
      </c>
      <c r="K1773">
        <v>0</v>
      </c>
      <c r="L1773" t="s">
        <v>153</v>
      </c>
      <c r="N1773" t="s">
        <v>236</v>
      </c>
      <c r="O1773" t="s">
        <v>464</v>
      </c>
      <c r="P1773">
        <v>1.4912078285323625E-2</v>
      </c>
      <c r="Q1773" t="s">
        <v>153</v>
      </c>
    </row>
    <row r="1774" spans="9:17" x14ac:dyDescent="0.45">
      <c r="I1774" t="s">
        <v>193</v>
      </c>
      <c r="J1774" t="s">
        <v>465</v>
      </c>
      <c r="K1774">
        <v>0</v>
      </c>
      <c r="L1774" t="s">
        <v>153</v>
      </c>
      <c r="N1774" t="s">
        <v>236</v>
      </c>
      <c r="O1774" t="s">
        <v>465</v>
      </c>
      <c r="P1774">
        <v>2.7206268624812544E-2</v>
      </c>
      <c r="Q1774" t="s">
        <v>153</v>
      </c>
    </row>
    <row r="1775" spans="9:17" x14ac:dyDescent="0.45">
      <c r="I1775" t="s">
        <v>193</v>
      </c>
      <c r="J1775" t="s">
        <v>466</v>
      </c>
      <c r="K1775">
        <v>0</v>
      </c>
      <c r="L1775" t="s">
        <v>153</v>
      </c>
      <c r="N1775" t="s">
        <v>236</v>
      </c>
      <c r="O1775" t="s">
        <v>466</v>
      </c>
      <c r="P1775">
        <v>4.8106233268108568E-2</v>
      </c>
      <c r="Q1775" t="s">
        <v>153</v>
      </c>
    </row>
    <row r="1776" spans="9:17" x14ac:dyDescent="0.45">
      <c r="I1776" t="s">
        <v>193</v>
      </c>
      <c r="J1776" t="s">
        <v>467</v>
      </c>
      <c r="K1776">
        <v>1.224830434386629E-3</v>
      </c>
      <c r="L1776" t="s">
        <v>153</v>
      </c>
      <c r="N1776" t="s">
        <v>236</v>
      </c>
      <c r="O1776" t="s">
        <v>467</v>
      </c>
      <c r="P1776">
        <v>1.7703942660594569E-2</v>
      </c>
      <c r="Q1776" t="s">
        <v>153</v>
      </c>
    </row>
    <row r="1777" spans="9:17" x14ac:dyDescent="0.45">
      <c r="I1777" t="s">
        <v>193</v>
      </c>
      <c r="J1777" t="s">
        <v>468</v>
      </c>
      <c r="K1777">
        <v>2.5371084402552636E-2</v>
      </c>
      <c r="L1777" t="s">
        <v>153</v>
      </c>
      <c r="N1777" t="s">
        <v>236</v>
      </c>
      <c r="O1777" t="s">
        <v>468</v>
      </c>
      <c r="P1777">
        <v>1.2030471280350709E-2</v>
      </c>
      <c r="Q1777" t="s">
        <v>153</v>
      </c>
    </row>
    <row r="1778" spans="9:17" x14ac:dyDescent="0.45">
      <c r="I1778" t="s">
        <v>193</v>
      </c>
      <c r="J1778" t="s">
        <v>469</v>
      </c>
      <c r="K1778">
        <v>3.5141279450421503E-2</v>
      </c>
      <c r="L1778" t="s">
        <v>153</v>
      </c>
      <c r="N1778" t="s">
        <v>236</v>
      </c>
      <c r="O1778" t="s">
        <v>469</v>
      </c>
      <c r="P1778">
        <v>9.9165442199746871E-3</v>
      </c>
      <c r="Q1778" t="s">
        <v>153</v>
      </c>
    </row>
    <row r="1779" spans="9:17" x14ac:dyDescent="0.45">
      <c r="I1779" t="s">
        <v>193</v>
      </c>
      <c r="J1779" t="s">
        <v>470</v>
      </c>
      <c r="K1779">
        <v>5.9319451187963196E-2</v>
      </c>
      <c r="L1779" t="s">
        <v>153</v>
      </c>
      <c r="N1779" t="s">
        <v>236</v>
      </c>
      <c r="O1779" t="s">
        <v>470</v>
      </c>
      <c r="P1779">
        <v>1.6046525490857673E-2</v>
      </c>
      <c r="Q1779" t="s">
        <v>153</v>
      </c>
    </row>
    <row r="1780" spans="9:17" x14ac:dyDescent="0.45">
      <c r="I1780" t="s">
        <v>193</v>
      </c>
      <c r="J1780" t="s">
        <v>471</v>
      </c>
      <c r="K1780">
        <v>4.9524886279994566E-2</v>
      </c>
      <c r="L1780" t="s">
        <v>153</v>
      </c>
      <c r="N1780" t="s">
        <v>236</v>
      </c>
      <c r="O1780" t="s">
        <v>471</v>
      </c>
      <c r="P1780">
        <v>1.8967614690581159E-2</v>
      </c>
      <c r="Q1780" t="s">
        <v>153</v>
      </c>
    </row>
    <row r="1781" spans="9:17" x14ac:dyDescent="0.45">
      <c r="I1781" t="s">
        <v>193</v>
      </c>
      <c r="J1781" t="s">
        <v>472</v>
      </c>
      <c r="K1781">
        <v>2.2095405611402268E-2</v>
      </c>
      <c r="L1781" t="s">
        <v>153</v>
      </c>
      <c r="N1781" t="s">
        <v>236</v>
      </c>
      <c r="O1781" t="s">
        <v>472</v>
      </c>
      <c r="P1781">
        <v>1.3267247049328057E-2</v>
      </c>
      <c r="Q1781" t="s">
        <v>153</v>
      </c>
    </row>
    <row r="1782" spans="9:17" x14ac:dyDescent="0.45">
      <c r="I1782" t="s">
        <v>193</v>
      </c>
      <c r="J1782" t="s">
        <v>473</v>
      </c>
      <c r="K1782">
        <v>0</v>
      </c>
      <c r="L1782" t="s">
        <v>153</v>
      </c>
      <c r="N1782" t="s">
        <v>236</v>
      </c>
      <c r="O1782" t="s">
        <v>473</v>
      </c>
      <c r="P1782">
        <v>1.6033002817406626E-2</v>
      </c>
      <c r="Q1782" t="s">
        <v>153</v>
      </c>
    </row>
    <row r="1783" spans="9:17" x14ac:dyDescent="0.45">
      <c r="I1783" t="s">
        <v>193</v>
      </c>
      <c r="J1783" t="s">
        <v>474</v>
      </c>
      <c r="K1783">
        <v>0</v>
      </c>
      <c r="L1783" t="s">
        <v>153</v>
      </c>
      <c r="N1783" t="s">
        <v>236</v>
      </c>
      <c r="O1783" t="s">
        <v>474</v>
      </c>
      <c r="P1783">
        <v>2.8526417049655924E-2</v>
      </c>
      <c r="Q1783" t="s">
        <v>153</v>
      </c>
    </row>
    <row r="1784" spans="9:17" x14ac:dyDescent="0.45">
      <c r="I1784" t="s">
        <v>193</v>
      </c>
      <c r="J1784" t="s">
        <v>475</v>
      </c>
      <c r="K1784">
        <v>0</v>
      </c>
      <c r="L1784" t="s">
        <v>153</v>
      </c>
      <c r="N1784" t="s">
        <v>236</v>
      </c>
      <c r="O1784" t="s">
        <v>475</v>
      </c>
      <c r="P1784">
        <v>4.3880990100709824E-2</v>
      </c>
      <c r="Q1784" t="s">
        <v>153</v>
      </c>
    </row>
    <row r="1785" spans="9:17" x14ac:dyDescent="0.45">
      <c r="I1785" t="s">
        <v>193</v>
      </c>
      <c r="J1785" t="s">
        <v>476</v>
      </c>
      <c r="K1785">
        <v>5.5365086899199136E-3</v>
      </c>
      <c r="L1785" t="s">
        <v>153</v>
      </c>
      <c r="N1785" t="s">
        <v>236</v>
      </c>
      <c r="O1785" t="s">
        <v>476</v>
      </c>
      <c r="P1785">
        <v>1.6127531198329589E-2</v>
      </c>
      <c r="Q1785" t="s">
        <v>153</v>
      </c>
    </row>
    <row r="1786" spans="9:17" x14ac:dyDescent="0.45">
      <c r="I1786" t="s">
        <v>193</v>
      </c>
      <c r="J1786" t="s">
        <v>477</v>
      </c>
      <c r="K1786">
        <v>2.4565711121972322E-2</v>
      </c>
      <c r="L1786" t="s">
        <v>153</v>
      </c>
      <c r="N1786" t="s">
        <v>236</v>
      </c>
      <c r="O1786" t="s">
        <v>477</v>
      </c>
      <c r="P1786">
        <v>1.0733797455286116E-2</v>
      </c>
      <c r="Q1786" t="s">
        <v>153</v>
      </c>
    </row>
    <row r="1787" spans="9:17" x14ac:dyDescent="0.45">
      <c r="I1787" t="s">
        <v>193</v>
      </c>
      <c r="J1787" t="s">
        <v>478</v>
      </c>
      <c r="K1787">
        <v>3.6737964284392167E-2</v>
      </c>
      <c r="L1787" t="s">
        <v>153</v>
      </c>
      <c r="N1787" t="s">
        <v>236</v>
      </c>
      <c r="O1787" t="s">
        <v>478</v>
      </c>
      <c r="P1787">
        <v>8.7043809377089758E-3</v>
      </c>
      <c r="Q1787" t="s">
        <v>153</v>
      </c>
    </row>
    <row r="1788" spans="9:17" x14ac:dyDescent="0.45">
      <c r="I1788" t="s">
        <v>193</v>
      </c>
      <c r="J1788" t="s">
        <v>479</v>
      </c>
      <c r="K1788">
        <v>6.0599198259949708E-2</v>
      </c>
      <c r="L1788" t="s">
        <v>153</v>
      </c>
      <c r="N1788" t="s">
        <v>236</v>
      </c>
      <c r="O1788" t="s">
        <v>479</v>
      </c>
      <c r="P1788">
        <v>1.1924276079543354E-2</v>
      </c>
      <c r="Q1788" t="s">
        <v>153</v>
      </c>
    </row>
    <row r="1789" spans="9:17" x14ac:dyDescent="0.45">
      <c r="I1789" t="s">
        <v>193</v>
      </c>
      <c r="J1789" t="s">
        <v>480</v>
      </c>
      <c r="K1789">
        <v>4.8228620748239623E-2</v>
      </c>
      <c r="L1789" t="s">
        <v>153</v>
      </c>
      <c r="N1789" t="s">
        <v>236</v>
      </c>
      <c r="O1789" t="s">
        <v>480</v>
      </c>
      <c r="P1789">
        <v>1.3544774802191368E-2</v>
      </c>
      <c r="Q1789" t="s">
        <v>153</v>
      </c>
    </row>
    <row r="1790" spans="9:17" x14ac:dyDescent="0.45">
      <c r="I1790" t="s">
        <v>193</v>
      </c>
      <c r="J1790" t="s">
        <v>481</v>
      </c>
      <c r="K1790">
        <v>1.8667685978690392E-2</v>
      </c>
      <c r="L1790" t="s">
        <v>153</v>
      </c>
      <c r="N1790" t="s">
        <v>236</v>
      </c>
      <c r="O1790" t="s">
        <v>481</v>
      </c>
      <c r="P1790">
        <v>9.9271948824090489E-3</v>
      </c>
      <c r="Q1790" t="s">
        <v>153</v>
      </c>
    </row>
    <row r="1791" spans="9:17" x14ac:dyDescent="0.45">
      <c r="I1791" t="s">
        <v>193</v>
      </c>
      <c r="J1791" t="s">
        <v>482</v>
      </c>
      <c r="K1791">
        <v>2.6184119023584377E-3</v>
      </c>
      <c r="L1791" t="s">
        <v>153</v>
      </c>
      <c r="N1791" t="s">
        <v>236</v>
      </c>
      <c r="O1791" t="s">
        <v>482</v>
      </c>
      <c r="P1791">
        <v>1.3316796576021183E-2</v>
      </c>
      <c r="Q1791" t="s">
        <v>153</v>
      </c>
    </row>
    <row r="1792" spans="9:17" x14ac:dyDescent="0.45">
      <c r="I1792" t="s">
        <v>193</v>
      </c>
      <c r="J1792" t="s">
        <v>483</v>
      </c>
      <c r="K1792">
        <v>0</v>
      </c>
      <c r="L1792" t="s">
        <v>153</v>
      </c>
      <c r="N1792" t="s">
        <v>236</v>
      </c>
      <c r="O1792" t="s">
        <v>483</v>
      </c>
      <c r="P1792">
        <v>2.5757742670089515E-2</v>
      </c>
      <c r="Q1792" t="s">
        <v>153</v>
      </c>
    </row>
    <row r="1793" spans="9:17" x14ac:dyDescent="0.45">
      <c r="I1793" t="s">
        <v>194</v>
      </c>
      <c r="J1793" t="s">
        <v>152</v>
      </c>
      <c r="K1793">
        <v>0</v>
      </c>
      <c r="L1793" t="s">
        <v>153</v>
      </c>
      <c r="N1793" t="s">
        <v>237</v>
      </c>
      <c r="O1793" t="s">
        <v>152</v>
      </c>
      <c r="P1793">
        <v>3.9301860411848674E-2</v>
      </c>
      <c r="Q1793" t="s">
        <v>153</v>
      </c>
    </row>
    <row r="1794" spans="9:17" x14ac:dyDescent="0.45">
      <c r="I1794" t="s">
        <v>194</v>
      </c>
      <c r="J1794" t="s">
        <v>154</v>
      </c>
      <c r="K1794">
        <v>1.5182137587739933E-3</v>
      </c>
      <c r="L1794" t="s">
        <v>153</v>
      </c>
      <c r="N1794" t="s">
        <v>237</v>
      </c>
      <c r="O1794" t="s">
        <v>154</v>
      </c>
      <c r="P1794">
        <v>1.4961262649544661E-2</v>
      </c>
      <c r="Q1794" t="s">
        <v>153</v>
      </c>
    </row>
    <row r="1795" spans="9:17" x14ac:dyDescent="0.45">
      <c r="I1795" t="s">
        <v>194</v>
      </c>
      <c r="J1795" t="s">
        <v>155</v>
      </c>
      <c r="K1795">
        <v>1.925092446890226E-2</v>
      </c>
      <c r="L1795" t="s">
        <v>153</v>
      </c>
      <c r="N1795" t="s">
        <v>237</v>
      </c>
      <c r="O1795" t="s">
        <v>155</v>
      </c>
      <c r="P1795">
        <v>1.2979307534021583E-2</v>
      </c>
      <c r="Q1795" t="s">
        <v>153</v>
      </c>
    </row>
    <row r="1796" spans="9:17" x14ac:dyDescent="0.45">
      <c r="I1796" t="s">
        <v>194</v>
      </c>
      <c r="J1796" t="s">
        <v>395</v>
      </c>
      <c r="K1796">
        <v>3.2328838949363149E-2</v>
      </c>
      <c r="L1796" t="s">
        <v>153</v>
      </c>
      <c r="N1796" t="s">
        <v>237</v>
      </c>
      <c r="O1796" t="s">
        <v>395</v>
      </c>
      <c r="P1796">
        <v>1.249530508474306E-2</v>
      </c>
      <c r="Q1796" t="s">
        <v>153</v>
      </c>
    </row>
    <row r="1797" spans="9:17" x14ac:dyDescent="0.45">
      <c r="I1797" t="s">
        <v>194</v>
      </c>
      <c r="J1797" t="s">
        <v>397</v>
      </c>
      <c r="K1797">
        <v>5.8863894164056095E-2</v>
      </c>
      <c r="L1797" t="s">
        <v>153</v>
      </c>
      <c r="N1797" t="s">
        <v>237</v>
      </c>
      <c r="O1797" t="s">
        <v>397</v>
      </c>
      <c r="P1797">
        <v>1.6069458303836444E-2</v>
      </c>
      <c r="Q1797" t="s">
        <v>153</v>
      </c>
    </row>
    <row r="1798" spans="9:17" x14ac:dyDescent="0.45">
      <c r="I1798" t="s">
        <v>194</v>
      </c>
      <c r="J1798" t="s">
        <v>419</v>
      </c>
      <c r="K1798">
        <v>5.1814720441466393E-2</v>
      </c>
      <c r="L1798" t="s">
        <v>153</v>
      </c>
      <c r="N1798" t="s">
        <v>237</v>
      </c>
      <c r="O1798" t="s">
        <v>419</v>
      </c>
      <c r="P1798">
        <v>1.6124785250419191E-2</v>
      </c>
      <c r="Q1798" t="s">
        <v>153</v>
      </c>
    </row>
    <row r="1799" spans="9:17" x14ac:dyDescent="0.45">
      <c r="I1799" t="s">
        <v>194</v>
      </c>
      <c r="J1799" t="s">
        <v>420</v>
      </c>
      <c r="K1799">
        <v>2.2939030391760307E-2</v>
      </c>
      <c r="L1799" t="s">
        <v>153</v>
      </c>
      <c r="N1799" t="s">
        <v>237</v>
      </c>
      <c r="O1799" t="s">
        <v>420</v>
      </c>
      <c r="P1799">
        <v>1.0326336660519336E-2</v>
      </c>
      <c r="Q1799" t="s">
        <v>153</v>
      </c>
    </row>
    <row r="1800" spans="9:17" x14ac:dyDescent="0.45">
      <c r="I1800" t="s">
        <v>194</v>
      </c>
      <c r="J1800" t="s">
        <v>458</v>
      </c>
      <c r="K1800">
        <v>5.930511060138758E-3</v>
      </c>
      <c r="L1800" t="s">
        <v>153</v>
      </c>
      <c r="N1800" t="s">
        <v>237</v>
      </c>
      <c r="O1800" t="s">
        <v>458</v>
      </c>
      <c r="P1800">
        <v>1.25604737723502E-2</v>
      </c>
      <c r="Q1800" t="s">
        <v>153</v>
      </c>
    </row>
    <row r="1801" spans="9:17" x14ac:dyDescent="0.45">
      <c r="I1801" t="s">
        <v>194</v>
      </c>
      <c r="J1801" t="s">
        <v>459</v>
      </c>
      <c r="K1801">
        <v>0</v>
      </c>
      <c r="L1801" t="s">
        <v>153</v>
      </c>
      <c r="N1801" t="s">
        <v>237</v>
      </c>
      <c r="O1801" t="s">
        <v>459</v>
      </c>
      <c r="P1801">
        <v>2.3757296636405707E-2</v>
      </c>
      <c r="Q1801" t="s">
        <v>153</v>
      </c>
    </row>
    <row r="1802" spans="9:17" x14ac:dyDescent="0.45">
      <c r="I1802" t="s">
        <v>194</v>
      </c>
      <c r="J1802" t="s">
        <v>156</v>
      </c>
      <c r="K1802">
        <v>0</v>
      </c>
      <c r="L1802" t="s">
        <v>153</v>
      </c>
      <c r="N1802" t="s">
        <v>237</v>
      </c>
      <c r="O1802" t="s">
        <v>156</v>
      </c>
      <c r="P1802">
        <v>3.6079475990830299E-2</v>
      </c>
      <c r="Q1802" t="s">
        <v>153</v>
      </c>
    </row>
    <row r="1803" spans="9:17" x14ac:dyDescent="0.45">
      <c r="I1803" t="s">
        <v>194</v>
      </c>
      <c r="J1803" t="s">
        <v>157</v>
      </c>
      <c r="K1803">
        <v>0</v>
      </c>
      <c r="L1803" t="s">
        <v>153</v>
      </c>
      <c r="N1803" t="s">
        <v>237</v>
      </c>
      <c r="O1803" t="s">
        <v>157</v>
      </c>
      <c r="P1803">
        <v>1.5610905563498877E-2</v>
      </c>
      <c r="Q1803" t="s">
        <v>153</v>
      </c>
    </row>
    <row r="1804" spans="9:17" x14ac:dyDescent="0.45">
      <c r="I1804" t="s">
        <v>194</v>
      </c>
      <c r="J1804" t="s">
        <v>158</v>
      </c>
      <c r="K1804">
        <v>1.3498346905084431E-2</v>
      </c>
      <c r="L1804" t="s">
        <v>153</v>
      </c>
      <c r="N1804" t="s">
        <v>237</v>
      </c>
      <c r="O1804" t="s">
        <v>158</v>
      </c>
      <c r="P1804">
        <v>1.3299648236239636E-2</v>
      </c>
      <c r="Q1804" t="s">
        <v>153</v>
      </c>
    </row>
    <row r="1805" spans="9:17" x14ac:dyDescent="0.45">
      <c r="I1805" t="s">
        <v>194</v>
      </c>
      <c r="J1805" t="s">
        <v>398</v>
      </c>
      <c r="K1805">
        <v>2.7539638068891214E-2</v>
      </c>
      <c r="L1805" t="s">
        <v>153</v>
      </c>
      <c r="N1805" t="s">
        <v>237</v>
      </c>
      <c r="O1805" t="s">
        <v>398</v>
      </c>
      <c r="P1805">
        <v>1.3600983026061012E-2</v>
      </c>
      <c r="Q1805" t="s">
        <v>153</v>
      </c>
    </row>
    <row r="1806" spans="9:17" x14ac:dyDescent="0.45">
      <c r="I1806" t="s">
        <v>194</v>
      </c>
      <c r="J1806" t="s">
        <v>400</v>
      </c>
      <c r="K1806">
        <v>5.0224591201180405E-2</v>
      </c>
      <c r="L1806" t="s">
        <v>153</v>
      </c>
      <c r="N1806" t="s">
        <v>237</v>
      </c>
      <c r="O1806" t="s">
        <v>400</v>
      </c>
      <c r="P1806">
        <v>1.7539542813735279E-2</v>
      </c>
      <c r="Q1806" t="s">
        <v>153</v>
      </c>
    </row>
    <row r="1807" spans="9:17" x14ac:dyDescent="0.45">
      <c r="I1807" t="s">
        <v>194</v>
      </c>
      <c r="J1807" t="s">
        <v>421</v>
      </c>
      <c r="K1807">
        <v>4.212965024997712E-2</v>
      </c>
      <c r="L1807" t="s">
        <v>153</v>
      </c>
      <c r="N1807" t="s">
        <v>237</v>
      </c>
      <c r="O1807" t="s">
        <v>421</v>
      </c>
      <c r="P1807">
        <v>1.4669982293422527E-2</v>
      </c>
      <c r="Q1807" t="s">
        <v>153</v>
      </c>
    </row>
    <row r="1808" spans="9:17" x14ac:dyDescent="0.45">
      <c r="I1808" t="s">
        <v>194</v>
      </c>
      <c r="J1808" t="s">
        <v>422</v>
      </c>
      <c r="K1808">
        <v>1.8159516450508752E-2</v>
      </c>
      <c r="L1808" t="s">
        <v>153</v>
      </c>
      <c r="N1808" t="s">
        <v>237</v>
      </c>
      <c r="O1808" t="s">
        <v>422</v>
      </c>
      <c r="P1808">
        <v>8.1702863646196389E-3</v>
      </c>
      <c r="Q1808" t="s">
        <v>153</v>
      </c>
    </row>
    <row r="1809" spans="9:17" x14ac:dyDescent="0.45">
      <c r="I1809" t="s">
        <v>194</v>
      </c>
      <c r="J1809" t="s">
        <v>460</v>
      </c>
      <c r="K1809">
        <v>4.5668379429400361E-4</v>
      </c>
      <c r="L1809" t="s">
        <v>153</v>
      </c>
      <c r="N1809" t="s">
        <v>237</v>
      </c>
      <c r="O1809" t="s">
        <v>460</v>
      </c>
      <c r="P1809">
        <v>9.5582037814897561E-3</v>
      </c>
      <c r="Q1809" t="s">
        <v>153</v>
      </c>
    </row>
    <row r="1810" spans="9:17" x14ac:dyDescent="0.45">
      <c r="I1810" t="s">
        <v>194</v>
      </c>
      <c r="J1810" t="s">
        <v>461</v>
      </c>
      <c r="K1810">
        <v>0</v>
      </c>
      <c r="L1810" t="s">
        <v>153</v>
      </c>
      <c r="N1810" t="s">
        <v>237</v>
      </c>
      <c r="O1810" t="s">
        <v>461</v>
      </c>
      <c r="P1810">
        <v>1.7923370058420988E-2</v>
      </c>
      <c r="Q1810" t="s">
        <v>153</v>
      </c>
    </row>
    <row r="1811" spans="9:17" x14ac:dyDescent="0.45">
      <c r="I1811" t="s">
        <v>194</v>
      </c>
      <c r="J1811" t="s">
        <v>159</v>
      </c>
      <c r="K1811">
        <v>0</v>
      </c>
      <c r="L1811" t="s">
        <v>153</v>
      </c>
      <c r="N1811" t="s">
        <v>237</v>
      </c>
      <c r="O1811" t="s">
        <v>159</v>
      </c>
      <c r="P1811">
        <v>4.4239290444856194E-2</v>
      </c>
      <c r="Q1811" t="s">
        <v>153</v>
      </c>
    </row>
    <row r="1812" spans="9:17" x14ac:dyDescent="0.45">
      <c r="I1812" t="s">
        <v>194</v>
      </c>
      <c r="J1812" t="s">
        <v>160</v>
      </c>
      <c r="K1812">
        <v>0</v>
      </c>
      <c r="L1812" t="s">
        <v>153</v>
      </c>
      <c r="N1812" t="s">
        <v>237</v>
      </c>
      <c r="O1812" t="s">
        <v>160</v>
      </c>
      <c r="P1812">
        <v>1.8373286013004801E-2</v>
      </c>
      <c r="Q1812" t="s">
        <v>153</v>
      </c>
    </row>
    <row r="1813" spans="9:17" x14ac:dyDescent="0.45">
      <c r="I1813" t="s">
        <v>194</v>
      </c>
      <c r="J1813" t="s">
        <v>161</v>
      </c>
      <c r="K1813">
        <v>9.3130507726619655E-3</v>
      </c>
      <c r="L1813" t="s">
        <v>153</v>
      </c>
      <c r="N1813" t="s">
        <v>237</v>
      </c>
      <c r="O1813" t="s">
        <v>161</v>
      </c>
      <c r="P1813">
        <v>1.6562515320148883E-2</v>
      </c>
      <c r="Q1813" t="s">
        <v>153</v>
      </c>
    </row>
    <row r="1814" spans="9:17" x14ac:dyDescent="0.45">
      <c r="I1814" t="s">
        <v>194</v>
      </c>
      <c r="J1814" t="s">
        <v>401</v>
      </c>
      <c r="K1814">
        <v>2.4010514857173815E-2</v>
      </c>
      <c r="L1814" t="s">
        <v>153</v>
      </c>
      <c r="N1814" t="s">
        <v>237</v>
      </c>
      <c r="O1814" t="s">
        <v>401</v>
      </c>
      <c r="P1814">
        <v>1.3973818197658572E-2</v>
      </c>
      <c r="Q1814" t="s">
        <v>153</v>
      </c>
    </row>
    <row r="1815" spans="9:17" x14ac:dyDescent="0.45">
      <c r="I1815" t="s">
        <v>194</v>
      </c>
      <c r="J1815" t="s">
        <v>403</v>
      </c>
      <c r="K1815">
        <v>4.0613038747743427E-2</v>
      </c>
      <c r="L1815" t="s">
        <v>153</v>
      </c>
      <c r="N1815" t="s">
        <v>237</v>
      </c>
      <c r="O1815" t="s">
        <v>403</v>
      </c>
      <c r="P1815">
        <v>2.1556234414391525E-2</v>
      </c>
      <c r="Q1815" t="s">
        <v>153</v>
      </c>
    </row>
    <row r="1816" spans="9:17" x14ac:dyDescent="0.45">
      <c r="I1816" t="s">
        <v>194</v>
      </c>
      <c r="J1816" t="s">
        <v>423</v>
      </c>
      <c r="K1816">
        <v>3.4382395046955595E-2</v>
      </c>
      <c r="L1816" t="s">
        <v>153</v>
      </c>
      <c r="N1816" t="s">
        <v>237</v>
      </c>
      <c r="O1816" t="s">
        <v>423</v>
      </c>
      <c r="P1816">
        <v>1.8509803939857263E-2</v>
      </c>
      <c r="Q1816" t="s">
        <v>153</v>
      </c>
    </row>
    <row r="1817" spans="9:17" x14ac:dyDescent="0.45">
      <c r="I1817" t="s">
        <v>194</v>
      </c>
      <c r="J1817" t="s">
        <v>424</v>
      </c>
      <c r="K1817">
        <v>9.7900476329518104E-3</v>
      </c>
      <c r="L1817" t="s">
        <v>153</v>
      </c>
      <c r="N1817" t="s">
        <v>237</v>
      </c>
      <c r="O1817" t="s">
        <v>424</v>
      </c>
      <c r="P1817">
        <v>1.1616689854423826E-2</v>
      </c>
      <c r="Q1817" t="s">
        <v>153</v>
      </c>
    </row>
    <row r="1818" spans="9:17" x14ac:dyDescent="0.45">
      <c r="I1818" t="s">
        <v>194</v>
      </c>
      <c r="J1818" t="s">
        <v>462</v>
      </c>
      <c r="K1818">
        <v>0</v>
      </c>
      <c r="L1818" t="s">
        <v>153</v>
      </c>
      <c r="N1818" t="s">
        <v>237</v>
      </c>
      <c r="O1818" t="s">
        <v>462</v>
      </c>
      <c r="P1818">
        <v>1.4393527080192941E-2</v>
      </c>
      <c r="Q1818" t="s">
        <v>153</v>
      </c>
    </row>
    <row r="1819" spans="9:17" x14ac:dyDescent="0.45">
      <c r="I1819" t="s">
        <v>194</v>
      </c>
      <c r="J1819" t="s">
        <v>463</v>
      </c>
      <c r="K1819">
        <v>0</v>
      </c>
      <c r="L1819" t="s">
        <v>153</v>
      </c>
      <c r="N1819" t="s">
        <v>237</v>
      </c>
      <c r="O1819" t="s">
        <v>463</v>
      </c>
      <c r="P1819">
        <v>2.5313507465998766E-2</v>
      </c>
      <c r="Q1819" t="s">
        <v>153</v>
      </c>
    </row>
    <row r="1820" spans="9:17" x14ac:dyDescent="0.45">
      <c r="I1820" t="s">
        <v>194</v>
      </c>
      <c r="J1820" t="s">
        <v>409</v>
      </c>
      <c r="K1820">
        <v>0</v>
      </c>
      <c r="L1820" t="s">
        <v>153</v>
      </c>
      <c r="N1820" t="s">
        <v>237</v>
      </c>
      <c r="O1820" t="s">
        <v>409</v>
      </c>
      <c r="P1820">
        <v>4.1265858022894258E-2</v>
      </c>
      <c r="Q1820" t="s">
        <v>153</v>
      </c>
    </row>
    <row r="1821" spans="9:17" x14ac:dyDescent="0.45">
      <c r="I1821" t="s">
        <v>194</v>
      </c>
      <c r="J1821" t="s">
        <v>410</v>
      </c>
      <c r="K1821">
        <v>0</v>
      </c>
      <c r="L1821" t="s">
        <v>153</v>
      </c>
      <c r="N1821" t="s">
        <v>237</v>
      </c>
      <c r="O1821" t="s">
        <v>410</v>
      </c>
      <c r="P1821">
        <v>1.7046341450356755E-2</v>
      </c>
      <c r="Q1821" t="s">
        <v>153</v>
      </c>
    </row>
    <row r="1822" spans="9:17" x14ac:dyDescent="0.45">
      <c r="I1822" t="s">
        <v>194</v>
      </c>
      <c r="J1822" t="s">
        <v>411</v>
      </c>
      <c r="K1822">
        <v>9.6237828683193739E-3</v>
      </c>
      <c r="L1822" t="s">
        <v>153</v>
      </c>
      <c r="N1822" t="s">
        <v>237</v>
      </c>
      <c r="O1822" t="s">
        <v>411</v>
      </c>
      <c r="P1822">
        <v>1.5901959945909885E-2</v>
      </c>
      <c r="Q1822" t="s">
        <v>153</v>
      </c>
    </row>
    <row r="1823" spans="9:17" x14ac:dyDescent="0.45">
      <c r="I1823" t="s">
        <v>194</v>
      </c>
      <c r="J1823" t="s">
        <v>412</v>
      </c>
      <c r="K1823">
        <v>2.5488663046891128E-2</v>
      </c>
      <c r="L1823" t="s">
        <v>153</v>
      </c>
      <c r="N1823" t="s">
        <v>237</v>
      </c>
      <c r="O1823" t="s">
        <v>412</v>
      </c>
      <c r="P1823">
        <v>1.4621006465410757E-2</v>
      </c>
      <c r="Q1823" t="s">
        <v>153</v>
      </c>
    </row>
    <row r="1824" spans="9:17" x14ac:dyDescent="0.45">
      <c r="I1824" t="s">
        <v>194</v>
      </c>
      <c r="J1824" t="s">
        <v>414</v>
      </c>
      <c r="K1824">
        <v>4.5017832145148158E-2</v>
      </c>
      <c r="L1824" t="s">
        <v>153</v>
      </c>
      <c r="N1824" t="s">
        <v>237</v>
      </c>
      <c r="O1824" t="s">
        <v>414</v>
      </c>
      <c r="P1824">
        <v>2.637381307961234E-2</v>
      </c>
      <c r="Q1824" t="s">
        <v>153</v>
      </c>
    </row>
    <row r="1825" spans="9:17" x14ac:dyDescent="0.45">
      <c r="I1825" t="s">
        <v>194</v>
      </c>
      <c r="J1825" t="s">
        <v>425</v>
      </c>
      <c r="K1825">
        <v>3.7917426056835402E-2</v>
      </c>
      <c r="L1825" t="s">
        <v>153</v>
      </c>
      <c r="N1825" t="s">
        <v>237</v>
      </c>
      <c r="O1825" t="s">
        <v>425</v>
      </c>
      <c r="P1825">
        <v>2.572575773144857E-2</v>
      </c>
      <c r="Q1825" t="s">
        <v>153</v>
      </c>
    </row>
    <row r="1826" spans="9:17" x14ac:dyDescent="0.45">
      <c r="I1826" t="s">
        <v>194</v>
      </c>
      <c r="J1826" t="s">
        <v>426</v>
      </c>
      <c r="K1826">
        <v>1.3603910828136844E-2</v>
      </c>
      <c r="L1826" t="s">
        <v>153</v>
      </c>
      <c r="N1826" t="s">
        <v>237</v>
      </c>
      <c r="O1826" t="s">
        <v>426</v>
      </c>
      <c r="P1826">
        <v>1.3912046600976564E-2</v>
      </c>
      <c r="Q1826" t="s">
        <v>153</v>
      </c>
    </row>
    <row r="1827" spans="9:17" x14ac:dyDescent="0.45">
      <c r="I1827" t="s">
        <v>194</v>
      </c>
      <c r="J1827" t="s">
        <v>464</v>
      </c>
      <c r="K1827">
        <v>0</v>
      </c>
      <c r="L1827" t="s">
        <v>153</v>
      </c>
      <c r="N1827" t="s">
        <v>237</v>
      </c>
      <c r="O1827" t="s">
        <v>464</v>
      </c>
      <c r="P1827">
        <v>1.5176262444854404E-2</v>
      </c>
      <c r="Q1827" t="s">
        <v>153</v>
      </c>
    </row>
    <row r="1828" spans="9:17" x14ac:dyDescent="0.45">
      <c r="I1828" t="s">
        <v>194</v>
      </c>
      <c r="J1828" t="s">
        <v>465</v>
      </c>
      <c r="K1828">
        <v>0</v>
      </c>
      <c r="L1828" t="s">
        <v>153</v>
      </c>
      <c r="N1828" t="s">
        <v>237</v>
      </c>
      <c r="O1828" t="s">
        <v>465</v>
      </c>
      <c r="P1828">
        <v>2.4402556677028418E-2</v>
      </c>
      <c r="Q1828" t="s">
        <v>153</v>
      </c>
    </row>
    <row r="1829" spans="9:17" x14ac:dyDescent="0.45">
      <c r="I1829" t="s">
        <v>194</v>
      </c>
      <c r="J1829" t="s">
        <v>466</v>
      </c>
      <c r="K1829">
        <v>0</v>
      </c>
      <c r="L1829" t="s">
        <v>153</v>
      </c>
      <c r="N1829" t="s">
        <v>237</v>
      </c>
      <c r="O1829" t="s">
        <v>466</v>
      </c>
      <c r="P1829">
        <v>3.2303432857416624E-2</v>
      </c>
      <c r="Q1829" t="s">
        <v>153</v>
      </c>
    </row>
    <row r="1830" spans="9:17" x14ac:dyDescent="0.45">
      <c r="I1830" t="s">
        <v>194</v>
      </c>
      <c r="J1830" t="s">
        <v>467</v>
      </c>
      <c r="K1830">
        <v>9.7602841173833731E-4</v>
      </c>
      <c r="L1830" t="s">
        <v>153</v>
      </c>
      <c r="N1830" t="s">
        <v>237</v>
      </c>
      <c r="O1830" t="s">
        <v>467</v>
      </c>
      <c r="P1830">
        <v>1.2530869020206057E-2</v>
      </c>
      <c r="Q1830" t="s">
        <v>153</v>
      </c>
    </row>
    <row r="1831" spans="9:17" x14ac:dyDescent="0.45">
      <c r="I1831" t="s">
        <v>194</v>
      </c>
      <c r="J1831" t="s">
        <v>468</v>
      </c>
      <c r="K1831">
        <v>2.4272134073836979E-2</v>
      </c>
      <c r="L1831" t="s">
        <v>153</v>
      </c>
      <c r="N1831" t="s">
        <v>237</v>
      </c>
      <c r="O1831" t="s">
        <v>468</v>
      </c>
      <c r="P1831">
        <v>9.789584260482145E-3</v>
      </c>
      <c r="Q1831" t="s">
        <v>153</v>
      </c>
    </row>
    <row r="1832" spans="9:17" x14ac:dyDescent="0.45">
      <c r="I1832" t="s">
        <v>194</v>
      </c>
      <c r="J1832" t="s">
        <v>469</v>
      </c>
      <c r="K1832">
        <v>3.5890070934932593E-2</v>
      </c>
      <c r="L1832" t="s">
        <v>153</v>
      </c>
      <c r="N1832" t="s">
        <v>237</v>
      </c>
      <c r="O1832" t="s">
        <v>469</v>
      </c>
      <c r="P1832">
        <v>1.0828533617298106E-2</v>
      </c>
      <c r="Q1832" t="s">
        <v>153</v>
      </c>
    </row>
    <row r="1833" spans="9:17" x14ac:dyDescent="0.45">
      <c r="I1833" t="s">
        <v>194</v>
      </c>
      <c r="J1833" t="s">
        <v>470</v>
      </c>
      <c r="K1833">
        <v>6.123228805864233E-2</v>
      </c>
      <c r="L1833" t="s">
        <v>153</v>
      </c>
      <c r="N1833" t="s">
        <v>237</v>
      </c>
      <c r="O1833" t="s">
        <v>470</v>
      </c>
      <c r="P1833">
        <v>2.1089240808380316E-2</v>
      </c>
      <c r="Q1833" t="s">
        <v>153</v>
      </c>
    </row>
    <row r="1834" spans="9:17" x14ac:dyDescent="0.45">
      <c r="I1834" t="s">
        <v>194</v>
      </c>
      <c r="J1834" t="s">
        <v>471</v>
      </c>
      <c r="K1834">
        <v>5.1849683855387609E-2</v>
      </c>
      <c r="L1834" t="s">
        <v>153</v>
      </c>
      <c r="N1834" t="s">
        <v>237</v>
      </c>
      <c r="O1834" t="s">
        <v>471</v>
      </c>
      <c r="P1834">
        <v>2.4726774466042451E-2</v>
      </c>
      <c r="Q1834" t="s">
        <v>153</v>
      </c>
    </row>
    <row r="1835" spans="9:17" x14ac:dyDescent="0.45">
      <c r="I1835" t="s">
        <v>194</v>
      </c>
      <c r="J1835" t="s">
        <v>472</v>
      </c>
      <c r="K1835">
        <v>2.3215222124966191E-2</v>
      </c>
      <c r="L1835" t="s">
        <v>153</v>
      </c>
      <c r="N1835" t="s">
        <v>237</v>
      </c>
      <c r="O1835" t="s">
        <v>472</v>
      </c>
      <c r="P1835">
        <v>1.4167819008534633E-2</v>
      </c>
      <c r="Q1835" t="s">
        <v>153</v>
      </c>
    </row>
    <row r="1836" spans="9:17" x14ac:dyDescent="0.45">
      <c r="I1836" t="s">
        <v>194</v>
      </c>
      <c r="J1836" t="s">
        <v>473</v>
      </c>
      <c r="K1836">
        <v>0</v>
      </c>
      <c r="L1836" t="s">
        <v>153</v>
      </c>
      <c r="N1836" t="s">
        <v>237</v>
      </c>
      <c r="O1836" t="s">
        <v>473</v>
      </c>
      <c r="P1836">
        <v>1.422141115561028E-2</v>
      </c>
      <c r="Q1836" t="s">
        <v>153</v>
      </c>
    </row>
    <row r="1837" spans="9:17" x14ac:dyDescent="0.45">
      <c r="I1837" t="s">
        <v>194</v>
      </c>
      <c r="J1837" t="s">
        <v>474</v>
      </c>
      <c r="K1837">
        <v>0</v>
      </c>
      <c r="L1837" t="s">
        <v>153</v>
      </c>
      <c r="N1837" t="s">
        <v>237</v>
      </c>
      <c r="O1837" t="s">
        <v>474</v>
      </c>
      <c r="P1837">
        <v>2.155911899927768E-2</v>
      </c>
      <c r="Q1837" t="s">
        <v>153</v>
      </c>
    </row>
    <row r="1838" spans="9:17" x14ac:dyDescent="0.45">
      <c r="I1838" t="s">
        <v>194</v>
      </c>
      <c r="J1838" t="s">
        <v>475</v>
      </c>
      <c r="K1838">
        <v>0</v>
      </c>
      <c r="L1838" t="s">
        <v>153</v>
      </c>
      <c r="N1838" t="s">
        <v>237</v>
      </c>
      <c r="O1838" t="s">
        <v>475</v>
      </c>
      <c r="P1838">
        <v>3.7456017269711574E-2</v>
      </c>
      <c r="Q1838" t="s">
        <v>153</v>
      </c>
    </row>
    <row r="1839" spans="9:17" x14ac:dyDescent="0.45">
      <c r="I1839" t="s">
        <v>194</v>
      </c>
      <c r="J1839" t="s">
        <v>476</v>
      </c>
      <c r="K1839">
        <v>5.5089080348319445E-3</v>
      </c>
      <c r="L1839" t="s">
        <v>153</v>
      </c>
      <c r="N1839" t="s">
        <v>237</v>
      </c>
      <c r="O1839" t="s">
        <v>476</v>
      </c>
      <c r="P1839">
        <v>1.1934818021860452E-2</v>
      </c>
      <c r="Q1839" t="s">
        <v>153</v>
      </c>
    </row>
    <row r="1840" spans="9:17" x14ac:dyDescent="0.45">
      <c r="I1840" t="s">
        <v>194</v>
      </c>
      <c r="J1840" t="s">
        <v>477</v>
      </c>
      <c r="K1840">
        <v>2.4645776455827877E-2</v>
      </c>
      <c r="L1840" t="s">
        <v>153</v>
      </c>
      <c r="N1840" t="s">
        <v>237</v>
      </c>
      <c r="O1840" t="s">
        <v>477</v>
      </c>
      <c r="P1840">
        <v>9.7181358233654081E-3</v>
      </c>
      <c r="Q1840" t="s">
        <v>153</v>
      </c>
    </row>
    <row r="1841" spans="9:17" x14ac:dyDescent="0.45">
      <c r="I1841" t="s">
        <v>194</v>
      </c>
      <c r="J1841" t="s">
        <v>478</v>
      </c>
      <c r="K1841">
        <v>3.6096564724667005E-2</v>
      </c>
      <c r="L1841" t="s">
        <v>153</v>
      </c>
      <c r="N1841" t="s">
        <v>237</v>
      </c>
      <c r="O1841" t="s">
        <v>478</v>
      </c>
      <c r="P1841">
        <v>8.6854977222253164E-3</v>
      </c>
      <c r="Q1841" t="s">
        <v>153</v>
      </c>
    </row>
    <row r="1842" spans="9:17" x14ac:dyDescent="0.45">
      <c r="I1842" t="s">
        <v>194</v>
      </c>
      <c r="J1842" t="s">
        <v>479</v>
      </c>
      <c r="K1842">
        <v>6.1892307260318316E-2</v>
      </c>
      <c r="L1842" t="s">
        <v>153</v>
      </c>
      <c r="N1842" t="s">
        <v>237</v>
      </c>
      <c r="O1842" t="s">
        <v>479</v>
      </c>
      <c r="P1842">
        <v>1.615960192569545E-2</v>
      </c>
      <c r="Q1842" t="s">
        <v>153</v>
      </c>
    </row>
    <row r="1843" spans="9:17" x14ac:dyDescent="0.45">
      <c r="I1843" t="s">
        <v>194</v>
      </c>
      <c r="J1843" t="s">
        <v>480</v>
      </c>
      <c r="K1843">
        <v>5.314146663180213E-2</v>
      </c>
      <c r="L1843" t="s">
        <v>153</v>
      </c>
      <c r="N1843" t="s">
        <v>237</v>
      </c>
      <c r="O1843" t="s">
        <v>480</v>
      </c>
      <c r="P1843">
        <v>1.9760515208856914E-2</v>
      </c>
      <c r="Q1843" t="s">
        <v>153</v>
      </c>
    </row>
    <row r="1844" spans="9:17" x14ac:dyDescent="0.45">
      <c r="I1844" t="s">
        <v>194</v>
      </c>
      <c r="J1844" t="s">
        <v>481</v>
      </c>
      <c r="K1844">
        <v>2.2513517180901776E-2</v>
      </c>
      <c r="L1844" t="s">
        <v>153</v>
      </c>
      <c r="N1844" t="s">
        <v>237</v>
      </c>
      <c r="O1844" t="s">
        <v>481</v>
      </c>
      <c r="P1844">
        <v>1.2842229936868947E-2</v>
      </c>
      <c r="Q1844" t="s">
        <v>153</v>
      </c>
    </row>
    <row r="1845" spans="9:17" x14ac:dyDescent="0.45">
      <c r="I1845" t="s">
        <v>194</v>
      </c>
      <c r="J1845" t="s">
        <v>482</v>
      </c>
      <c r="K1845">
        <v>4.3508103449333545E-3</v>
      </c>
      <c r="L1845" t="s">
        <v>153</v>
      </c>
      <c r="N1845" t="s">
        <v>237</v>
      </c>
      <c r="O1845" t="s">
        <v>482</v>
      </c>
      <c r="P1845">
        <v>1.4270003417499398E-2</v>
      </c>
      <c r="Q1845" t="s">
        <v>153</v>
      </c>
    </row>
    <row r="1846" spans="9:17" x14ac:dyDescent="0.45">
      <c r="I1846" t="s">
        <v>194</v>
      </c>
      <c r="J1846" t="s">
        <v>483</v>
      </c>
      <c r="K1846">
        <v>0</v>
      </c>
      <c r="L1846" t="s">
        <v>153</v>
      </c>
      <c r="N1846" t="s">
        <v>237</v>
      </c>
      <c r="O1846" t="s">
        <v>483</v>
      </c>
      <c r="P1846">
        <v>2.3963636899638419E-2</v>
      </c>
      <c r="Q1846" t="s">
        <v>153</v>
      </c>
    </row>
    <row r="1847" spans="9:17" x14ac:dyDescent="0.45">
      <c r="I1847" t="s">
        <v>195</v>
      </c>
      <c r="J1847" t="s">
        <v>152</v>
      </c>
      <c r="K1847">
        <v>0</v>
      </c>
      <c r="L1847" t="s">
        <v>153</v>
      </c>
      <c r="N1847" t="s">
        <v>238</v>
      </c>
      <c r="O1847" t="s">
        <v>152</v>
      </c>
      <c r="P1847">
        <v>3.4522975425964414E-2</v>
      </c>
      <c r="Q1847" t="s">
        <v>153</v>
      </c>
    </row>
    <row r="1848" spans="9:17" x14ac:dyDescent="0.45">
      <c r="I1848" t="s">
        <v>195</v>
      </c>
      <c r="J1848" t="s">
        <v>154</v>
      </c>
      <c r="K1848">
        <v>1.2924826034233872E-3</v>
      </c>
      <c r="L1848" t="s">
        <v>153</v>
      </c>
      <c r="N1848" t="s">
        <v>238</v>
      </c>
      <c r="O1848" t="s">
        <v>154</v>
      </c>
      <c r="P1848">
        <v>1.0721279532093758E-2</v>
      </c>
      <c r="Q1848" t="s">
        <v>153</v>
      </c>
    </row>
    <row r="1849" spans="9:17" x14ac:dyDescent="0.45">
      <c r="I1849" t="s">
        <v>195</v>
      </c>
      <c r="J1849" t="s">
        <v>155</v>
      </c>
      <c r="K1849">
        <v>2.3440376756247876E-2</v>
      </c>
      <c r="L1849" t="s">
        <v>153</v>
      </c>
      <c r="N1849" t="s">
        <v>238</v>
      </c>
      <c r="O1849" t="s">
        <v>155</v>
      </c>
      <c r="P1849">
        <v>9.044497875849801E-3</v>
      </c>
      <c r="Q1849" t="s">
        <v>153</v>
      </c>
    </row>
    <row r="1850" spans="9:17" x14ac:dyDescent="0.45">
      <c r="I1850" t="s">
        <v>195</v>
      </c>
      <c r="J1850" t="s">
        <v>395</v>
      </c>
      <c r="K1850">
        <v>3.573987592119323E-2</v>
      </c>
      <c r="L1850" t="s">
        <v>153</v>
      </c>
      <c r="N1850" t="s">
        <v>238</v>
      </c>
      <c r="O1850" t="s">
        <v>395</v>
      </c>
      <c r="P1850">
        <v>1.0016564726916099E-2</v>
      </c>
      <c r="Q1850" t="s">
        <v>153</v>
      </c>
    </row>
    <row r="1851" spans="9:17" x14ac:dyDescent="0.45">
      <c r="I1851" t="s">
        <v>195</v>
      </c>
      <c r="J1851" t="s">
        <v>397</v>
      </c>
      <c r="K1851">
        <v>5.8804204206101961E-2</v>
      </c>
      <c r="L1851" t="s">
        <v>153</v>
      </c>
      <c r="N1851" t="s">
        <v>238</v>
      </c>
      <c r="O1851" t="s">
        <v>397</v>
      </c>
      <c r="P1851">
        <v>2.4212588144297515E-2</v>
      </c>
      <c r="Q1851" t="s">
        <v>153</v>
      </c>
    </row>
    <row r="1852" spans="9:17" x14ac:dyDescent="0.45">
      <c r="I1852" t="s">
        <v>195</v>
      </c>
      <c r="J1852" t="s">
        <v>419</v>
      </c>
      <c r="K1852">
        <v>5.312631120070415E-2</v>
      </c>
      <c r="L1852" t="s">
        <v>153</v>
      </c>
      <c r="N1852" t="s">
        <v>238</v>
      </c>
      <c r="O1852" t="s">
        <v>419</v>
      </c>
      <c r="P1852">
        <v>3.6424968616022568E-2</v>
      </c>
      <c r="Q1852" t="s">
        <v>153</v>
      </c>
    </row>
    <row r="1853" spans="9:17" x14ac:dyDescent="0.45">
      <c r="I1853" t="s">
        <v>195</v>
      </c>
      <c r="J1853" t="s">
        <v>420</v>
      </c>
      <c r="K1853">
        <v>2.730316106765188E-2</v>
      </c>
      <c r="L1853" t="s">
        <v>153</v>
      </c>
      <c r="N1853" t="s">
        <v>238</v>
      </c>
      <c r="O1853" t="s">
        <v>420</v>
      </c>
      <c r="P1853">
        <v>2.5481082312776217E-2</v>
      </c>
      <c r="Q1853" t="s">
        <v>153</v>
      </c>
    </row>
    <row r="1854" spans="9:17" x14ac:dyDescent="0.45">
      <c r="I1854" t="s">
        <v>195</v>
      </c>
      <c r="J1854" t="s">
        <v>458</v>
      </c>
      <c r="K1854">
        <v>8.550694155289593E-3</v>
      </c>
      <c r="L1854" t="s">
        <v>153</v>
      </c>
      <c r="N1854" t="s">
        <v>238</v>
      </c>
      <c r="O1854" t="s">
        <v>458</v>
      </c>
      <c r="P1854">
        <v>2.2848923344653046E-2</v>
      </c>
      <c r="Q1854" t="s">
        <v>153</v>
      </c>
    </row>
    <row r="1855" spans="9:17" x14ac:dyDescent="0.45">
      <c r="I1855" t="s">
        <v>195</v>
      </c>
      <c r="J1855" t="s">
        <v>459</v>
      </c>
      <c r="K1855">
        <v>0</v>
      </c>
      <c r="L1855" t="s">
        <v>153</v>
      </c>
      <c r="N1855" t="s">
        <v>238</v>
      </c>
      <c r="O1855" t="s">
        <v>459</v>
      </c>
      <c r="P1855">
        <v>2.7860369849502555E-2</v>
      </c>
      <c r="Q1855" t="s">
        <v>153</v>
      </c>
    </row>
    <row r="1856" spans="9:17" x14ac:dyDescent="0.45">
      <c r="I1856" t="s">
        <v>195</v>
      </c>
      <c r="J1856" t="s">
        <v>156</v>
      </c>
      <c r="K1856">
        <v>0</v>
      </c>
      <c r="L1856" t="s">
        <v>153</v>
      </c>
      <c r="N1856" t="s">
        <v>238</v>
      </c>
      <c r="O1856" t="s">
        <v>156</v>
      </c>
      <c r="P1856">
        <v>2.8660556827761072E-2</v>
      </c>
      <c r="Q1856" t="s">
        <v>153</v>
      </c>
    </row>
    <row r="1857" spans="9:17" x14ac:dyDescent="0.45">
      <c r="I1857" t="s">
        <v>195</v>
      </c>
      <c r="J1857" t="s">
        <v>157</v>
      </c>
      <c r="K1857">
        <v>0</v>
      </c>
      <c r="L1857" t="s">
        <v>153</v>
      </c>
      <c r="N1857" t="s">
        <v>238</v>
      </c>
      <c r="O1857" t="s">
        <v>157</v>
      </c>
      <c r="P1857">
        <v>1.0471918806670966E-2</v>
      </c>
      <c r="Q1857" t="s">
        <v>153</v>
      </c>
    </row>
    <row r="1858" spans="9:17" x14ac:dyDescent="0.45">
      <c r="I1858" t="s">
        <v>195</v>
      </c>
      <c r="J1858" t="s">
        <v>158</v>
      </c>
      <c r="K1858">
        <v>1.4081255229486818E-2</v>
      </c>
      <c r="L1858" t="s">
        <v>153</v>
      </c>
      <c r="N1858" t="s">
        <v>238</v>
      </c>
      <c r="O1858" t="s">
        <v>158</v>
      </c>
      <c r="P1858">
        <v>9.4819394196465276E-3</v>
      </c>
      <c r="Q1858" t="s">
        <v>153</v>
      </c>
    </row>
    <row r="1859" spans="9:17" x14ac:dyDescent="0.45">
      <c r="I1859" t="s">
        <v>195</v>
      </c>
      <c r="J1859" t="s">
        <v>398</v>
      </c>
      <c r="K1859">
        <v>2.7600690911540372E-2</v>
      </c>
      <c r="L1859" t="s">
        <v>153</v>
      </c>
      <c r="N1859" t="s">
        <v>238</v>
      </c>
      <c r="O1859" t="s">
        <v>398</v>
      </c>
      <c r="P1859">
        <v>8.6378583508824151E-3</v>
      </c>
      <c r="Q1859" t="s">
        <v>153</v>
      </c>
    </row>
    <row r="1860" spans="9:17" x14ac:dyDescent="0.45">
      <c r="I1860" t="s">
        <v>195</v>
      </c>
      <c r="J1860" t="s">
        <v>400</v>
      </c>
      <c r="K1860">
        <v>4.7266763670322391E-2</v>
      </c>
      <c r="L1860" t="s">
        <v>153</v>
      </c>
      <c r="N1860" t="s">
        <v>238</v>
      </c>
      <c r="O1860" t="s">
        <v>400</v>
      </c>
      <c r="P1860">
        <v>1.6374756481496375E-2</v>
      </c>
      <c r="Q1860" t="s">
        <v>153</v>
      </c>
    </row>
    <row r="1861" spans="9:17" x14ac:dyDescent="0.45">
      <c r="I1861" t="s">
        <v>195</v>
      </c>
      <c r="J1861" t="s">
        <v>421</v>
      </c>
      <c r="K1861">
        <v>4.0932634181802652E-2</v>
      </c>
      <c r="L1861" t="s">
        <v>153</v>
      </c>
      <c r="N1861" t="s">
        <v>238</v>
      </c>
      <c r="O1861" t="s">
        <v>421</v>
      </c>
      <c r="P1861">
        <v>2.6220374794182662E-2</v>
      </c>
      <c r="Q1861" t="s">
        <v>153</v>
      </c>
    </row>
    <row r="1862" spans="9:17" x14ac:dyDescent="0.45">
      <c r="I1862" t="s">
        <v>195</v>
      </c>
      <c r="J1862" t="s">
        <v>422</v>
      </c>
      <c r="K1862">
        <v>2.0061911720263028E-2</v>
      </c>
      <c r="L1862" t="s">
        <v>153</v>
      </c>
      <c r="N1862" t="s">
        <v>238</v>
      </c>
      <c r="O1862" t="s">
        <v>422</v>
      </c>
      <c r="P1862">
        <v>1.9327569877528691E-2</v>
      </c>
      <c r="Q1862" t="s">
        <v>153</v>
      </c>
    </row>
    <row r="1863" spans="9:17" x14ac:dyDescent="0.45">
      <c r="I1863" t="s">
        <v>195</v>
      </c>
      <c r="J1863" t="s">
        <v>460</v>
      </c>
      <c r="K1863">
        <v>1.1694150130372974E-3</v>
      </c>
      <c r="L1863" t="s">
        <v>153</v>
      </c>
      <c r="N1863" t="s">
        <v>238</v>
      </c>
      <c r="O1863" t="s">
        <v>460</v>
      </c>
      <c r="P1863">
        <v>1.7742058339694368E-2</v>
      </c>
      <c r="Q1863" t="s">
        <v>153</v>
      </c>
    </row>
    <row r="1864" spans="9:17" x14ac:dyDescent="0.45">
      <c r="I1864" t="s">
        <v>195</v>
      </c>
      <c r="J1864" t="s">
        <v>461</v>
      </c>
      <c r="K1864">
        <v>0</v>
      </c>
      <c r="L1864" t="s">
        <v>153</v>
      </c>
      <c r="N1864" t="s">
        <v>238</v>
      </c>
      <c r="O1864" t="s">
        <v>461</v>
      </c>
      <c r="P1864">
        <v>2.134948861650101E-2</v>
      </c>
      <c r="Q1864" t="s">
        <v>153</v>
      </c>
    </row>
    <row r="1865" spans="9:17" x14ac:dyDescent="0.45">
      <c r="I1865" t="s">
        <v>195</v>
      </c>
      <c r="J1865" t="s">
        <v>159</v>
      </c>
      <c r="K1865">
        <v>0</v>
      </c>
      <c r="L1865" t="s">
        <v>153</v>
      </c>
      <c r="N1865" t="s">
        <v>238</v>
      </c>
      <c r="O1865" t="s">
        <v>159</v>
      </c>
      <c r="P1865">
        <v>2.596087914840297E-2</v>
      </c>
      <c r="Q1865" t="s">
        <v>153</v>
      </c>
    </row>
    <row r="1866" spans="9:17" x14ac:dyDescent="0.45">
      <c r="I1866" t="s">
        <v>195</v>
      </c>
      <c r="J1866" t="s">
        <v>160</v>
      </c>
      <c r="K1866">
        <v>0</v>
      </c>
      <c r="L1866" t="s">
        <v>153</v>
      </c>
      <c r="N1866" t="s">
        <v>238</v>
      </c>
      <c r="O1866" t="s">
        <v>160</v>
      </c>
      <c r="P1866">
        <v>1.0541043613005213E-2</v>
      </c>
      <c r="Q1866" t="s">
        <v>153</v>
      </c>
    </row>
    <row r="1867" spans="9:17" x14ac:dyDescent="0.45">
      <c r="I1867" t="s">
        <v>195</v>
      </c>
      <c r="J1867" t="s">
        <v>161</v>
      </c>
      <c r="K1867">
        <v>8.5750442372080453E-3</v>
      </c>
      <c r="L1867" t="s">
        <v>153</v>
      </c>
      <c r="N1867" t="s">
        <v>238</v>
      </c>
      <c r="O1867" t="s">
        <v>161</v>
      </c>
      <c r="P1867">
        <v>1.0911490156194035E-2</v>
      </c>
      <c r="Q1867" t="s">
        <v>153</v>
      </c>
    </row>
    <row r="1868" spans="9:17" x14ac:dyDescent="0.45">
      <c r="I1868" t="s">
        <v>195</v>
      </c>
      <c r="J1868" t="s">
        <v>401</v>
      </c>
      <c r="K1868">
        <v>2.1484825931301681E-2</v>
      </c>
      <c r="L1868" t="s">
        <v>153</v>
      </c>
      <c r="N1868" t="s">
        <v>238</v>
      </c>
      <c r="O1868" t="s">
        <v>401</v>
      </c>
      <c r="P1868">
        <v>1.0184892057154961E-2</v>
      </c>
      <c r="Q1868" t="s">
        <v>153</v>
      </c>
    </row>
    <row r="1869" spans="9:17" x14ac:dyDescent="0.45">
      <c r="I1869" t="s">
        <v>195</v>
      </c>
      <c r="J1869" t="s">
        <v>403</v>
      </c>
      <c r="K1869">
        <v>3.6711782875302794E-2</v>
      </c>
      <c r="L1869" t="s">
        <v>153</v>
      </c>
      <c r="N1869" t="s">
        <v>238</v>
      </c>
      <c r="O1869" t="s">
        <v>403</v>
      </c>
      <c r="P1869">
        <v>1.5118550672163404E-2</v>
      </c>
      <c r="Q1869" t="s">
        <v>153</v>
      </c>
    </row>
    <row r="1870" spans="9:17" x14ac:dyDescent="0.45">
      <c r="I1870" t="s">
        <v>195</v>
      </c>
      <c r="J1870" t="s">
        <v>423</v>
      </c>
      <c r="K1870">
        <v>3.1750890147032362E-2</v>
      </c>
      <c r="L1870" t="s">
        <v>153</v>
      </c>
      <c r="N1870" t="s">
        <v>238</v>
      </c>
      <c r="O1870" t="s">
        <v>423</v>
      </c>
      <c r="P1870">
        <v>1.7392319218151972E-2</v>
      </c>
      <c r="Q1870" t="s">
        <v>153</v>
      </c>
    </row>
    <row r="1871" spans="9:17" x14ac:dyDescent="0.45">
      <c r="I1871" t="s">
        <v>195</v>
      </c>
      <c r="J1871" t="s">
        <v>424</v>
      </c>
      <c r="K1871">
        <v>9.4878815939249458E-3</v>
      </c>
      <c r="L1871" t="s">
        <v>153</v>
      </c>
      <c r="N1871" t="s">
        <v>238</v>
      </c>
      <c r="O1871" t="s">
        <v>424</v>
      </c>
      <c r="P1871">
        <v>1.269493273018585E-2</v>
      </c>
      <c r="Q1871" t="s">
        <v>153</v>
      </c>
    </row>
    <row r="1872" spans="9:17" x14ac:dyDescent="0.45">
      <c r="I1872" t="s">
        <v>195</v>
      </c>
      <c r="J1872" t="s">
        <v>462</v>
      </c>
      <c r="K1872">
        <v>0</v>
      </c>
      <c r="L1872" t="s">
        <v>153</v>
      </c>
      <c r="N1872" t="s">
        <v>238</v>
      </c>
      <c r="O1872" t="s">
        <v>462</v>
      </c>
      <c r="P1872">
        <v>1.2048156234186772E-2</v>
      </c>
      <c r="Q1872" t="s">
        <v>153</v>
      </c>
    </row>
    <row r="1873" spans="9:17" x14ac:dyDescent="0.45">
      <c r="I1873" t="s">
        <v>195</v>
      </c>
      <c r="J1873" t="s">
        <v>463</v>
      </c>
      <c r="K1873">
        <v>0</v>
      </c>
      <c r="L1873" t="s">
        <v>153</v>
      </c>
      <c r="N1873" t="s">
        <v>238</v>
      </c>
      <c r="O1873" t="s">
        <v>463</v>
      </c>
      <c r="P1873">
        <v>1.7094954626873413E-2</v>
      </c>
      <c r="Q1873" t="s">
        <v>153</v>
      </c>
    </row>
    <row r="1874" spans="9:17" x14ac:dyDescent="0.45">
      <c r="I1874" t="s">
        <v>195</v>
      </c>
      <c r="J1874" t="s">
        <v>409</v>
      </c>
      <c r="K1874">
        <v>0</v>
      </c>
      <c r="L1874" t="s">
        <v>153</v>
      </c>
      <c r="N1874" t="s">
        <v>238</v>
      </c>
      <c r="O1874" t="s">
        <v>409</v>
      </c>
      <c r="P1874">
        <v>3.0840423145416525E-2</v>
      </c>
      <c r="Q1874" t="s">
        <v>153</v>
      </c>
    </row>
    <row r="1875" spans="9:17" x14ac:dyDescent="0.45">
      <c r="I1875" t="s">
        <v>195</v>
      </c>
      <c r="J1875" t="s">
        <v>410</v>
      </c>
      <c r="K1875">
        <v>0</v>
      </c>
      <c r="L1875" t="s">
        <v>153</v>
      </c>
      <c r="N1875" t="s">
        <v>238</v>
      </c>
      <c r="O1875" t="s">
        <v>410</v>
      </c>
      <c r="P1875">
        <v>1.2337135907588856E-2</v>
      </c>
      <c r="Q1875" t="s">
        <v>153</v>
      </c>
    </row>
    <row r="1876" spans="9:17" x14ac:dyDescent="0.45">
      <c r="I1876" t="s">
        <v>195</v>
      </c>
      <c r="J1876" t="s">
        <v>411</v>
      </c>
      <c r="K1876">
        <v>8.6802640245114988E-3</v>
      </c>
      <c r="L1876" t="s">
        <v>153</v>
      </c>
      <c r="N1876" t="s">
        <v>238</v>
      </c>
      <c r="O1876" t="s">
        <v>411</v>
      </c>
      <c r="P1876">
        <v>1.2180036059742405E-2</v>
      </c>
      <c r="Q1876" t="s">
        <v>153</v>
      </c>
    </row>
    <row r="1877" spans="9:17" x14ac:dyDescent="0.45">
      <c r="I1877" t="s">
        <v>195</v>
      </c>
      <c r="J1877" t="s">
        <v>412</v>
      </c>
      <c r="K1877">
        <v>2.3554575643548997E-2</v>
      </c>
      <c r="L1877" t="s">
        <v>153</v>
      </c>
      <c r="N1877" t="s">
        <v>238</v>
      </c>
      <c r="O1877" t="s">
        <v>412</v>
      </c>
      <c r="P1877">
        <v>1.1730585652103803E-2</v>
      </c>
      <c r="Q1877" t="s">
        <v>153</v>
      </c>
    </row>
    <row r="1878" spans="9:17" x14ac:dyDescent="0.45">
      <c r="I1878" t="s">
        <v>195</v>
      </c>
      <c r="J1878" t="s">
        <v>414</v>
      </c>
      <c r="K1878">
        <v>4.1517474923805149E-2</v>
      </c>
      <c r="L1878" t="s">
        <v>153</v>
      </c>
      <c r="N1878" t="s">
        <v>238</v>
      </c>
      <c r="O1878" t="s">
        <v>414</v>
      </c>
      <c r="P1878">
        <v>1.7210253143867035E-2</v>
      </c>
      <c r="Q1878" t="s">
        <v>153</v>
      </c>
    </row>
    <row r="1879" spans="9:17" x14ac:dyDescent="0.45">
      <c r="I1879" t="s">
        <v>195</v>
      </c>
      <c r="J1879" t="s">
        <v>425</v>
      </c>
      <c r="K1879">
        <v>3.5869305324945852E-2</v>
      </c>
      <c r="L1879" t="s">
        <v>153</v>
      </c>
      <c r="N1879" t="s">
        <v>238</v>
      </c>
      <c r="O1879" t="s">
        <v>425</v>
      </c>
      <c r="P1879">
        <v>1.9770483918724234E-2</v>
      </c>
      <c r="Q1879" t="s">
        <v>153</v>
      </c>
    </row>
    <row r="1880" spans="9:17" x14ac:dyDescent="0.45">
      <c r="I1880" t="s">
        <v>195</v>
      </c>
      <c r="J1880" t="s">
        <v>426</v>
      </c>
      <c r="K1880">
        <v>1.5106263971149385E-2</v>
      </c>
      <c r="L1880" t="s">
        <v>153</v>
      </c>
      <c r="N1880" t="s">
        <v>238</v>
      </c>
      <c r="O1880" t="s">
        <v>426</v>
      </c>
      <c r="P1880">
        <v>1.4361667665593388E-2</v>
      </c>
      <c r="Q1880" t="s">
        <v>153</v>
      </c>
    </row>
    <row r="1881" spans="9:17" x14ac:dyDescent="0.45">
      <c r="I1881" t="s">
        <v>195</v>
      </c>
      <c r="J1881" t="s">
        <v>464</v>
      </c>
      <c r="K1881">
        <v>0</v>
      </c>
      <c r="L1881" t="s">
        <v>153</v>
      </c>
      <c r="N1881" t="s">
        <v>238</v>
      </c>
      <c r="O1881" t="s">
        <v>464</v>
      </c>
      <c r="P1881">
        <v>1.3250382365971872E-2</v>
      </c>
      <c r="Q1881" t="s">
        <v>153</v>
      </c>
    </row>
    <row r="1882" spans="9:17" x14ac:dyDescent="0.45">
      <c r="I1882" t="s">
        <v>195</v>
      </c>
      <c r="J1882" t="s">
        <v>465</v>
      </c>
      <c r="K1882">
        <v>0</v>
      </c>
      <c r="L1882" t="s">
        <v>153</v>
      </c>
      <c r="N1882" t="s">
        <v>238</v>
      </c>
      <c r="O1882" t="s">
        <v>465</v>
      </c>
      <c r="P1882">
        <v>1.8533390015002735E-2</v>
      </c>
      <c r="Q1882" t="s">
        <v>153</v>
      </c>
    </row>
    <row r="1883" spans="9:17" x14ac:dyDescent="0.45">
      <c r="I1883" t="s">
        <v>195</v>
      </c>
      <c r="J1883" t="s">
        <v>466</v>
      </c>
      <c r="K1883">
        <v>0</v>
      </c>
      <c r="L1883" t="s">
        <v>153</v>
      </c>
      <c r="N1883" t="s">
        <v>238</v>
      </c>
      <c r="O1883" t="s">
        <v>466</v>
      </c>
      <c r="P1883">
        <v>3.1353433896649623E-2</v>
      </c>
      <c r="Q1883" t="s">
        <v>153</v>
      </c>
    </row>
    <row r="1884" spans="9:17" x14ac:dyDescent="0.45">
      <c r="I1884" t="s">
        <v>195</v>
      </c>
      <c r="J1884" t="s">
        <v>467</v>
      </c>
      <c r="K1884">
        <v>5.9208438505067807E-4</v>
      </c>
      <c r="L1884" t="s">
        <v>153</v>
      </c>
      <c r="N1884" t="s">
        <v>238</v>
      </c>
      <c r="O1884" t="s">
        <v>467</v>
      </c>
      <c r="P1884">
        <v>1.1399912787079063E-2</v>
      </c>
      <c r="Q1884" t="s">
        <v>153</v>
      </c>
    </row>
    <row r="1885" spans="9:17" x14ac:dyDescent="0.45">
      <c r="I1885" t="s">
        <v>195</v>
      </c>
      <c r="J1885" t="s">
        <v>468</v>
      </c>
      <c r="K1885">
        <v>2.3165244334370255E-2</v>
      </c>
      <c r="L1885" t="s">
        <v>153</v>
      </c>
      <c r="N1885" t="s">
        <v>238</v>
      </c>
      <c r="O1885" t="s">
        <v>468</v>
      </c>
      <c r="P1885">
        <v>1.0243023435803831E-2</v>
      </c>
      <c r="Q1885" t="s">
        <v>153</v>
      </c>
    </row>
    <row r="1886" spans="9:17" x14ac:dyDescent="0.45">
      <c r="I1886" t="s">
        <v>195</v>
      </c>
      <c r="J1886" t="s">
        <v>469</v>
      </c>
      <c r="K1886">
        <v>3.4063351932613901E-2</v>
      </c>
      <c r="L1886" t="s">
        <v>153</v>
      </c>
      <c r="N1886" t="s">
        <v>238</v>
      </c>
      <c r="O1886" t="s">
        <v>469</v>
      </c>
      <c r="P1886">
        <v>1.0771008906178364E-2</v>
      </c>
      <c r="Q1886" t="s">
        <v>153</v>
      </c>
    </row>
    <row r="1887" spans="9:17" x14ac:dyDescent="0.45">
      <c r="I1887" t="s">
        <v>195</v>
      </c>
      <c r="J1887" t="s">
        <v>470</v>
      </c>
      <c r="K1887">
        <v>5.721133247015342E-2</v>
      </c>
      <c r="L1887" t="s">
        <v>153</v>
      </c>
      <c r="N1887" t="s">
        <v>238</v>
      </c>
      <c r="O1887" t="s">
        <v>470</v>
      </c>
      <c r="P1887">
        <v>2.1190659075187832E-2</v>
      </c>
      <c r="Q1887" t="s">
        <v>153</v>
      </c>
    </row>
    <row r="1888" spans="9:17" x14ac:dyDescent="0.45">
      <c r="I1888" t="s">
        <v>195</v>
      </c>
      <c r="J1888" t="s">
        <v>471</v>
      </c>
      <c r="K1888">
        <v>5.0683799330923415E-2</v>
      </c>
      <c r="L1888" t="s">
        <v>153</v>
      </c>
      <c r="N1888" t="s">
        <v>238</v>
      </c>
      <c r="O1888" t="s">
        <v>471</v>
      </c>
      <c r="P1888">
        <v>2.9528954909083166E-2</v>
      </c>
      <c r="Q1888" t="s">
        <v>153</v>
      </c>
    </row>
    <row r="1889" spans="9:17" x14ac:dyDescent="0.45">
      <c r="I1889" t="s">
        <v>195</v>
      </c>
      <c r="J1889" t="s">
        <v>472</v>
      </c>
      <c r="K1889">
        <v>2.4975681965967951E-2</v>
      </c>
      <c r="L1889" t="s">
        <v>153</v>
      </c>
      <c r="N1889" t="s">
        <v>238</v>
      </c>
      <c r="O1889" t="s">
        <v>472</v>
      </c>
      <c r="P1889">
        <v>2.0353346892238694E-2</v>
      </c>
      <c r="Q1889" t="s">
        <v>153</v>
      </c>
    </row>
    <row r="1890" spans="9:17" x14ac:dyDescent="0.45">
      <c r="I1890" t="s">
        <v>195</v>
      </c>
      <c r="J1890" t="s">
        <v>473</v>
      </c>
      <c r="K1890">
        <v>4.1147876347389876E-5</v>
      </c>
      <c r="L1890" t="s">
        <v>153</v>
      </c>
      <c r="N1890" t="s">
        <v>238</v>
      </c>
      <c r="O1890" t="s">
        <v>473</v>
      </c>
      <c r="P1890">
        <v>1.8240249175971716E-2</v>
      </c>
      <c r="Q1890" t="s">
        <v>153</v>
      </c>
    </row>
    <row r="1891" spans="9:17" x14ac:dyDescent="0.45">
      <c r="I1891" t="s">
        <v>195</v>
      </c>
      <c r="J1891" t="s">
        <v>474</v>
      </c>
      <c r="K1891">
        <v>0</v>
      </c>
      <c r="L1891" t="s">
        <v>153</v>
      </c>
      <c r="N1891" t="s">
        <v>238</v>
      </c>
      <c r="O1891" t="s">
        <v>474</v>
      </c>
      <c r="P1891">
        <v>2.2777957620922998E-2</v>
      </c>
      <c r="Q1891" t="s">
        <v>153</v>
      </c>
    </row>
    <row r="1892" spans="9:17" x14ac:dyDescent="0.45">
      <c r="I1892" t="s">
        <v>195</v>
      </c>
      <c r="J1892" t="s">
        <v>475</v>
      </c>
      <c r="K1892">
        <v>0</v>
      </c>
      <c r="L1892" t="s">
        <v>153</v>
      </c>
      <c r="N1892" t="s">
        <v>238</v>
      </c>
      <c r="O1892" t="s">
        <v>475</v>
      </c>
      <c r="P1892">
        <v>3.132682379611814E-2</v>
      </c>
      <c r="Q1892" t="s">
        <v>153</v>
      </c>
    </row>
    <row r="1893" spans="9:17" x14ac:dyDescent="0.45">
      <c r="I1893" t="s">
        <v>195</v>
      </c>
      <c r="J1893" t="s">
        <v>476</v>
      </c>
      <c r="K1893">
        <v>6.2108472456520545E-3</v>
      </c>
      <c r="L1893" t="s">
        <v>153</v>
      </c>
      <c r="N1893" t="s">
        <v>238</v>
      </c>
      <c r="O1893" t="s">
        <v>476</v>
      </c>
      <c r="P1893">
        <v>9.7597592864542733E-3</v>
      </c>
      <c r="Q1893" t="s">
        <v>153</v>
      </c>
    </row>
    <row r="1894" spans="9:17" x14ac:dyDescent="0.45">
      <c r="I1894" t="s">
        <v>195</v>
      </c>
      <c r="J1894" t="s">
        <v>477</v>
      </c>
      <c r="K1894">
        <v>2.6073614687704014E-2</v>
      </c>
      <c r="L1894" t="s">
        <v>153</v>
      </c>
      <c r="N1894" t="s">
        <v>238</v>
      </c>
      <c r="O1894" t="s">
        <v>477</v>
      </c>
      <c r="P1894">
        <v>8.4834236577692561E-3</v>
      </c>
      <c r="Q1894" t="s">
        <v>153</v>
      </c>
    </row>
    <row r="1895" spans="9:17" x14ac:dyDescent="0.45">
      <c r="I1895" t="s">
        <v>195</v>
      </c>
      <c r="J1895" t="s">
        <v>478</v>
      </c>
      <c r="K1895">
        <v>3.7082682397530875E-2</v>
      </c>
      <c r="L1895" t="s">
        <v>153</v>
      </c>
      <c r="N1895" t="s">
        <v>238</v>
      </c>
      <c r="O1895" t="s">
        <v>478</v>
      </c>
      <c r="P1895">
        <v>9.5447015793468249E-3</v>
      </c>
      <c r="Q1895" t="s">
        <v>153</v>
      </c>
    </row>
    <row r="1896" spans="9:17" x14ac:dyDescent="0.45">
      <c r="I1896" t="s">
        <v>195</v>
      </c>
      <c r="J1896" t="s">
        <v>479</v>
      </c>
      <c r="K1896">
        <v>6.0854956207556682E-2</v>
      </c>
      <c r="L1896" t="s">
        <v>153</v>
      </c>
      <c r="N1896" t="s">
        <v>238</v>
      </c>
      <c r="O1896" t="s">
        <v>479</v>
      </c>
      <c r="P1896">
        <v>2.2719043271579996E-2</v>
      </c>
      <c r="Q1896" t="s">
        <v>153</v>
      </c>
    </row>
    <row r="1897" spans="9:17" x14ac:dyDescent="0.45">
      <c r="I1897" t="s">
        <v>195</v>
      </c>
      <c r="J1897" t="s">
        <v>480</v>
      </c>
      <c r="K1897">
        <v>5.4350885093614493E-2</v>
      </c>
      <c r="L1897" t="s">
        <v>153</v>
      </c>
      <c r="N1897" t="s">
        <v>238</v>
      </c>
      <c r="O1897" t="s">
        <v>480</v>
      </c>
      <c r="P1897">
        <v>3.372034546484997E-2</v>
      </c>
      <c r="Q1897" t="s">
        <v>153</v>
      </c>
    </row>
    <row r="1898" spans="9:17" x14ac:dyDescent="0.45">
      <c r="I1898" t="s">
        <v>195</v>
      </c>
      <c r="J1898" t="s">
        <v>481</v>
      </c>
      <c r="K1898">
        <v>2.5762950166635462E-2</v>
      </c>
      <c r="L1898" t="s">
        <v>153</v>
      </c>
      <c r="N1898" t="s">
        <v>238</v>
      </c>
      <c r="O1898" t="s">
        <v>481</v>
      </c>
      <c r="P1898">
        <v>2.2401230800281703E-2</v>
      </c>
      <c r="Q1898" t="s">
        <v>153</v>
      </c>
    </row>
    <row r="1899" spans="9:17" x14ac:dyDescent="0.45">
      <c r="I1899" t="s">
        <v>195</v>
      </c>
      <c r="J1899" t="s">
        <v>482</v>
      </c>
      <c r="K1899">
        <v>6.823336596084569E-3</v>
      </c>
      <c r="L1899" t="s">
        <v>153</v>
      </c>
      <c r="N1899" t="s">
        <v>238</v>
      </c>
      <c r="O1899" t="s">
        <v>482</v>
      </c>
      <c r="P1899">
        <v>2.0017425862644499E-2</v>
      </c>
      <c r="Q1899" t="s">
        <v>153</v>
      </c>
    </row>
    <row r="1900" spans="9:17" x14ac:dyDescent="0.45">
      <c r="I1900" t="s">
        <v>195</v>
      </c>
      <c r="J1900" t="s">
        <v>483</v>
      </c>
      <c r="K1900">
        <v>0</v>
      </c>
      <c r="L1900" t="s">
        <v>153</v>
      </c>
      <c r="N1900" t="s">
        <v>238</v>
      </c>
      <c r="O1900" t="s">
        <v>483</v>
      </c>
      <c r="P1900">
        <v>2.4607351909070416E-2</v>
      </c>
      <c r="Q1900" t="s">
        <v>153</v>
      </c>
    </row>
    <row r="1901" spans="9:17" x14ac:dyDescent="0.45">
      <c r="I1901" t="s">
        <v>196</v>
      </c>
      <c r="J1901" t="s">
        <v>152</v>
      </c>
      <c r="K1901">
        <v>0</v>
      </c>
      <c r="L1901" t="s">
        <v>153</v>
      </c>
      <c r="N1901" t="s">
        <v>239</v>
      </c>
      <c r="O1901" t="s">
        <v>152</v>
      </c>
      <c r="P1901">
        <v>3.7187887617950145E-2</v>
      </c>
      <c r="Q1901" t="s">
        <v>153</v>
      </c>
    </row>
    <row r="1902" spans="9:17" x14ac:dyDescent="0.45">
      <c r="I1902" t="s">
        <v>196</v>
      </c>
      <c r="J1902" t="s">
        <v>154</v>
      </c>
      <c r="K1902">
        <v>1.4694727231107229E-3</v>
      </c>
      <c r="L1902" t="s">
        <v>153</v>
      </c>
      <c r="N1902" t="s">
        <v>239</v>
      </c>
      <c r="O1902" t="s">
        <v>154</v>
      </c>
      <c r="P1902">
        <v>1.1869837895890812E-2</v>
      </c>
      <c r="Q1902" t="s">
        <v>153</v>
      </c>
    </row>
    <row r="1903" spans="9:17" x14ac:dyDescent="0.45">
      <c r="I1903" t="s">
        <v>196</v>
      </c>
      <c r="J1903" t="s">
        <v>155</v>
      </c>
      <c r="K1903">
        <v>2.2349809076985451E-2</v>
      </c>
      <c r="L1903" t="s">
        <v>153</v>
      </c>
      <c r="N1903" t="s">
        <v>239</v>
      </c>
      <c r="O1903" t="s">
        <v>155</v>
      </c>
      <c r="P1903">
        <v>8.6105288274993426E-3</v>
      </c>
      <c r="Q1903" t="s">
        <v>153</v>
      </c>
    </row>
    <row r="1904" spans="9:17" x14ac:dyDescent="0.45">
      <c r="I1904" t="s">
        <v>196</v>
      </c>
      <c r="J1904" t="s">
        <v>395</v>
      </c>
      <c r="K1904">
        <v>3.3593724761345443E-2</v>
      </c>
      <c r="L1904" t="s">
        <v>153</v>
      </c>
      <c r="N1904" t="s">
        <v>239</v>
      </c>
      <c r="O1904" t="s">
        <v>395</v>
      </c>
      <c r="P1904">
        <v>6.288697647668655E-3</v>
      </c>
      <c r="Q1904" t="s">
        <v>153</v>
      </c>
    </row>
    <row r="1905" spans="9:17" x14ac:dyDescent="0.45">
      <c r="I1905" t="s">
        <v>196</v>
      </c>
      <c r="J1905" t="s">
        <v>397</v>
      </c>
      <c r="K1905">
        <v>5.815920367150379E-2</v>
      </c>
      <c r="L1905" t="s">
        <v>153</v>
      </c>
      <c r="N1905" t="s">
        <v>239</v>
      </c>
      <c r="O1905" t="s">
        <v>397</v>
      </c>
      <c r="P1905">
        <v>8.0125906465634764E-3</v>
      </c>
      <c r="Q1905" t="s">
        <v>153</v>
      </c>
    </row>
    <row r="1906" spans="9:17" x14ac:dyDescent="0.45">
      <c r="I1906" t="s">
        <v>196</v>
      </c>
      <c r="J1906" t="s">
        <v>419</v>
      </c>
      <c r="K1906">
        <v>5.3674739208667166E-2</v>
      </c>
      <c r="L1906" t="s">
        <v>153</v>
      </c>
      <c r="N1906" t="s">
        <v>239</v>
      </c>
      <c r="O1906" t="s">
        <v>419</v>
      </c>
      <c r="P1906">
        <v>1.9123708842988498E-2</v>
      </c>
      <c r="Q1906" t="s">
        <v>153</v>
      </c>
    </row>
    <row r="1907" spans="9:17" x14ac:dyDescent="0.45">
      <c r="I1907" t="s">
        <v>196</v>
      </c>
      <c r="J1907" t="s">
        <v>420</v>
      </c>
      <c r="K1907">
        <v>2.750990933619616E-2</v>
      </c>
      <c r="L1907" t="s">
        <v>153</v>
      </c>
      <c r="N1907" t="s">
        <v>239</v>
      </c>
      <c r="O1907" t="s">
        <v>420</v>
      </c>
      <c r="P1907">
        <v>2.274609304914689E-2</v>
      </c>
      <c r="Q1907" t="s">
        <v>153</v>
      </c>
    </row>
    <row r="1908" spans="9:17" x14ac:dyDescent="0.45">
      <c r="I1908" t="s">
        <v>196</v>
      </c>
      <c r="J1908" t="s">
        <v>458</v>
      </c>
      <c r="K1908">
        <v>8.124817299735786E-3</v>
      </c>
      <c r="L1908" t="s">
        <v>153</v>
      </c>
      <c r="N1908" t="s">
        <v>239</v>
      </c>
      <c r="O1908" t="s">
        <v>458</v>
      </c>
      <c r="P1908">
        <v>2.7853789315460484E-2</v>
      </c>
      <c r="Q1908" t="s">
        <v>153</v>
      </c>
    </row>
    <row r="1909" spans="9:17" x14ac:dyDescent="0.45">
      <c r="I1909" t="s">
        <v>196</v>
      </c>
      <c r="J1909" t="s">
        <v>459</v>
      </c>
      <c r="K1909">
        <v>0</v>
      </c>
      <c r="L1909" t="s">
        <v>153</v>
      </c>
      <c r="N1909" t="s">
        <v>239</v>
      </c>
      <c r="O1909" t="s">
        <v>459</v>
      </c>
      <c r="P1909">
        <v>3.4048276644571135E-2</v>
      </c>
      <c r="Q1909" t="s">
        <v>153</v>
      </c>
    </row>
    <row r="1910" spans="9:17" x14ac:dyDescent="0.45">
      <c r="I1910" t="s">
        <v>196</v>
      </c>
      <c r="J1910" t="s">
        <v>156</v>
      </c>
      <c r="K1910">
        <v>0</v>
      </c>
      <c r="L1910" t="s">
        <v>153</v>
      </c>
      <c r="N1910" t="s">
        <v>239</v>
      </c>
      <c r="O1910" t="s">
        <v>156</v>
      </c>
      <c r="P1910">
        <v>3.0024201857037018E-2</v>
      </c>
      <c r="Q1910" t="s">
        <v>153</v>
      </c>
    </row>
    <row r="1911" spans="9:17" x14ac:dyDescent="0.45">
      <c r="I1911" t="s">
        <v>196</v>
      </c>
      <c r="J1911" t="s">
        <v>157</v>
      </c>
      <c r="K1911">
        <v>0</v>
      </c>
      <c r="L1911" t="s">
        <v>153</v>
      </c>
      <c r="N1911" t="s">
        <v>239</v>
      </c>
      <c r="O1911" t="s">
        <v>157</v>
      </c>
      <c r="P1911">
        <v>1.2244437682337444E-2</v>
      </c>
      <c r="Q1911" t="s">
        <v>153</v>
      </c>
    </row>
    <row r="1912" spans="9:17" x14ac:dyDescent="0.45">
      <c r="I1912" t="s">
        <v>196</v>
      </c>
      <c r="J1912" t="s">
        <v>158</v>
      </c>
      <c r="K1912">
        <v>1.376290008793314E-2</v>
      </c>
      <c r="L1912" t="s">
        <v>153</v>
      </c>
      <c r="N1912" t="s">
        <v>239</v>
      </c>
      <c r="O1912" t="s">
        <v>158</v>
      </c>
      <c r="P1912">
        <v>1.113735088103036E-2</v>
      </c>
      <c r="Q1912" t="s">
        <v>153</v>
      </c>
    </row>
    <row r="1913" spans="9:17" x14ac:dyDescent="0.45">
      <c r="I1913" t="s">
        <v>196</v>
      </c>
      <c r="J1913" t="s">
        <v>398</v>
      </c>
      <c r="K1913">
        <v>2.7784996654441296E-2</v>
      </c>
      <c r="L1913" t="s">
        <v>153</v>
      </c>
      <c r="N1913" t="s">
        <v>239</v>
      </c>
      <c r="O1913" t="s">
        <v>398</v>
      </c>
      <c r="P1913">
        <v>1.0193375640170119E-2</v>
      </c>
      <c r="Q1913" t="s">
        <v>153</v>
      </c>
    </row>
    <row r="1914" spans="9:17" x14ac:dyDescent="0.45">
      <c r="I1914" t="s">
        <v>196</v>
      </c>
      <c r="J1914" t="s">
        <v>400</v>
      </c>
      <c r="K1914">
        <v>4.8233126237003252E-2</v>
      </c>
      <c r="L1914" t="s">
        <v>153</v>
      </c>
      <c r="N1914" t="s">
        <v>239</v>
      </c>
      <c r="O1914" t="s">
        <v>400</v>
      </c>
      <c r="P1914">
        <v>1.4012207507768199E-2</v>
      </c>
      <c r="Q1914" t="s">
        <v>153</v>
      </c>
    </row>
    <row r="1915" spans="9:17" x14ac:dyDescent="0.45">
      <c r="I1915" t="s">
        <v>196</v>
      </c>
      <c r="J1915" t="s">
        <v>421</v>
      </c>
      <c r="K1915">
        <v>4.1694402178013679E-2</v>
      </c>
      <c r="L1915" t="s">
        <v>153</v>
      </c>
      <c r="N1915" t="s">
        <v>239</v>
      </c>
      <c r="O1915" t="s">
        <v>421</v>
      </c>
      <c r="P1915">
        <v>1.5310614033656423E-2</v>
      </c>
      <c r="Q1915" t="s">
        <v>153</v>
      </c>
    </row>
    <row r="1916" spans="9:17" x14ac:dyDescent="0.45">
      <c r="I1916" t="s">
        <v>196</v>
      </c>
      <c r="J1916" t="s">
        <v>422</v>
      </c>
      <c r="K1916">
        <v>1.9850122662621712E-2</v>
      </c>
      <c r="L1916" t="s">
        <v>153</v>
      </c>
      <c r="N1916" t="s">
        <v>239</v>
      </c>
      <c r="O1916" t="s">
        <v>422</v>
      </c>
      <c r="P1916">
        <v>1.3864179871366197E-2</v>
      </c>
      <c r="Q1916" t="s">
        <v>153</v>
      </c>
    </row>
    <row r="1917" spans="9:17" x14ac:dyDescent="0.45">
      <c r="I1917" t="s">
        <v>196</v>
      </c>
      <c r="J1917" t="s">
        <v>460</v>
      </c>
      <c r="K1917">
        <v>1.3778148579697822E-3</v>
      </c>
      <c r="L1917" t="s">
        <v>153</v>
      </c>
      <c r="N1917" t="s">
        <v>239</v>
      </c>
      <c r="O1917" t="s">
        <v>460</v>
      </c>
      <c r="P1917">
        <v>1.6332733549729857E-2</v>
      </c>
      <c r="Q1917" t="s">
        <v>153</v>
      </c>
    </row>
    <row r="1918" spans="9:17" x14ac:dyDescent="0.45">
      <c r="I1918" t="s">
        <v>196</v>
      </c>
      <c r="J1918" t="s">
        <v>461</v>
      </c>
      <c r="K1918">
        <v>0</v>
      </c>
      <c r="L1918" t="s">
        <v>153</v>
      </c>
      <c r="N1918" t="s">
        <v>239</v>
      </c>
      <c r="O1918" t="s">
        <v>461</v>
      </c>
      <c r="P1918">
        <v>2.0971641995347193E-2</v>
      </c>
      <c r="Q1918" t="s">
        <v>153</v>
      </c>
    </row>
    <row r="1919" spans="9:17" x14ac:dyDescent="0.45">
      <c r="I1919" t="s">
        <v>196</v>
      </c>
      <c r="J1919" t="s">
        <v>159</v>
      </c>
      <c r="K1919">
        <v>0</v>
      </c>
      <c r="L1919" t="s">
        <v>153</v>
      </c>
      <c r="N1919" t="s">
        <v>239</v>
      </c>
      <c r="O1919" t="s">
        <v>159</v>
      </c>
      <c r="P1919">
        <v>4.1089618143710302E-2</v>
      </c>
      <c r="Q1919" t="s">
        <v>153</v>
      </c>
    </row>
    <row r="1920" spans="9:17" x14ac:dyDescent="0.45">
      <c r="I1920" t="s">
        <v>196</v>
      </c>
      <c r="J1920" t="s">
        <v>160</v>
      </c>
      <c r="K1920">
        <v>0</v>
      </c>
      <c r="L1920" t="s">
        <v>153</v>
      </c>
      <c r="N1920" t="s">
        <v>239</v>
      </c>
      <c r="O1920" t="s">
        <v>160</v>
      </c>
      <c r="P1920">
        <v>1.5919686913627051E-2</v>
      </c>
      <c r="Q1920" t="s">
        <v>153</v>
      </c>
    </row>
    <row r="1921" spans="9:17" x14ac:dyDescent="0.45">
      <c r="I1921" t="s">
        <v>196</v>
      </c>
      <c r="J1921" t="s">
        <v>161</v>
      </c>
      <c r="K1921">
        <v>8.7438551805404524E-3</v>
      </c>
      <c r="L1921" t="s">
        <v>153</v>
      </c>
      <c r="N1921" t="s">
        <v>239</v>
      </c>
      <c r="O1921" t="s">
        <v>161</v>
      </c>
      <c r="P1921">
        <v>1.5886234317345559E-2</v>
      </c>
      <c r="Q1921" t="s">
        <v>153</v>
      </c>
    </row>
    <row r="1922" spans="9:17" x14ac:dyDescent="0.45">
      <c r="I1922" t="s">
        <v>196</v>
      </c>
      <c r="J1922" t="s">
        <v>401</v>
      </c>
      <c r="K1922">
        <v>2.1380287102155025E-2</v>
      </c>
      <c r="L1922" t="s">
        <v>153</v>
      </c>
      <c r="N1922" t="s">
        <v>239</v>
      </c>
      <c r="O1922" t="s">
        <v>401</v>
      </c>
      <c r="P1922">
        <v>1.4783792259038057E-2</v>
      </c>
      <c r="Q1922" t="s">
        <v>153</v>
      </c>
    </row>
    <row r="1923" spans="9:17" x14ac:dyDescent="0.45">
      <c r="I1923" t="s">
        <v>196</v>
      </c>
      <c r="J1923" t="s">
        <v>403</v>
      </c>
      <c r="K1923">
        <v>3.6797524574783205E-2</v>
      </c>
      <c r="L1923" t="s">
        <v>153</v>
      </c>
      <c r="N1923" t="s">
        <v>239</v>
      </c>
      <c r="O1923" t="s">
        <v>403</v>
      </c>
      <c r="P1923">
        <v>2.4903247969405195E-2</v>
      </c>
      <c r="Q1923" t="s">
        <v>153</v>
      </c>
    </row>
    <row r="1924" spans="9:17" x14ac:dyDescent="0.45">
      <c r="I1924" t="s">
        <v>196</v>
      </c>
      <c r="J1924" t="s">
        <v>423</v>
      </c>
      <c r="K1924">
        <v>3.0700709318791555E-2</v>
      </c>
      <c r="L1924" t="s">
        <v>153</v>
      </c>
      <c r="N1924" t="s">
        <v>239</v>
      </c>
      <c r="O1924" t="s">
        <v>423</v>
      </c>
      <c r="P1924">
        <v>2.3713305368306938E-2</v>
      </c>
      <c r="Q1924" t="s">
        <v>153</v>
      </c>
    </row>
    <row r="1925" spans="9:17" x14ac:dyDescent="0.45">
      <c r="I1925" t="s">
        <v>196</v>
      </c>
      <c r="J1925" t="s">
        <v>424</v>
      </c>
      <c r="K1925">
        <v>8.9033038601801229E-3</v>
      </c>
      <c r="L1925" t="s">
        <v>153</v>
      </c>
      <c r="N1925" t="s">
        <v>239</v>
      </c>
      <c r="O1925" t="s">
        <v>424</v>
      </c>
      <c r="P1925">
        <v>1.4730186665186147E-2</v>
      </c>
      <c r="Q1925" t="s">
        <v>153</v>
      </c>
    </row>
    <row r="1926" spans="9:17" x14ac:dyDescent="0.45">
      <c r="I1926" t="s">
        <v>196</v>
      </c>
      <c r="J1926" t="s">
        <v>462</v>
      </c>
      <c r="K1926">
        <v>0</v>
      </c>
      <c r="L1926" t="s">
        <v>153</v>
      </c>
      <c r="N1926" t="s">
        <v>239</v>
      </c>
      <c r="O1926" t="s">
        <v>462</v>
      </c>
      <c r="P1926">
        <v>1.5353556258522041E-2</v>
      </c>
      <c r="Q1926" t="s">
        <v>153</v>
      </c>
    </row>
    <row r="1927" spans="9:17" x14ac:dyDescent="0.45">
      <c r="I1927" t="s">
        <v>196</v>
      </c>
      <c r="J1927" t="s">
        <v>463</v>
      </c>
      <c r="K1927">
        <v>0</v>
      </c>
      <c r="L1927" t="s">
        <v>153</v>
      </c>
      <c r="N1927" t="s">
        <v>239</v>
      </c>
      <c r="O1927" t="s">
        <v>463</v>
      </c>
      <c r="P1927">
        <v>2.3861618685358122E-2</v>
      </c>
      <c r="Q1927" t="s">
        <v>153</v>
      </c>
    </row>
    <row r="1928" spans="9:17" x14ac:dyDescent="0.45">
      <c r="I1928" t="s">
        <v>196</v>
      </c>
      <c r="J1928" t="s">
        <v>409</v>
      </c>
      <c r="K1928">
        <v>0</v>
      </c>
      <c r="L1928" t="s">
        <v>153</v>
      </c>
      <c r="N1928" t="s">
        <v>239</v>
      </c>
      <c r="O1928" t="s">
        <v>409</v>
      </c>
      <c r="P1928">
        <v>3.0984803254718613E-2</v>
      </c>
      <c r="Q1928" t="s">
        <v>153</v>
      </c>
    </row>
    <row r="1929" spans="9:17" x14ac:dyDescent="0.45">
      <c r="I1929" t="s">
        <v>196</v>
      </c>
      <c r="J1929" t="s">
        <v>410</v>
      </c>
      <c r="K1929">
        <v>0</v>
      </c>
      <c r="L1929" t="s">
        <v>153</v>
      </c>
      <c r="N1929" t="s">
        <v>239</v>
      </c>
      <c r="O1929" t="s">
        <v>410</v>
      </c>
      <c r="P1929">
        <v>1.2818913549596942E-2</v>
      </c>
      <c r="Q1929" t="s">
        <v>153</v>
      </c>
    </row>
    <row r="1930" spans="9:17" x14ac:dyDescent="0.45">
      <c r="I1930" t="s">
        <v>196</v>
      </c>
      <c r="J1930" t="s">
        <v>411</v>
      </c>
      <c r="K1930">
        <v>8.6404983156706614E-3</v>
      </c>
      <c r="L1930" t="s">
        <v>153</v>
      </c>
      <c r="N1930" t="s">
        <v>239</v>
      </c>
      <c r="O1930" t="s">
        <v>411</v>
      </c>
      <c r="P1930">
        <v>1.3242386057432267E-2</v>
      </c>
      <c r="Q1930" t="s">
        <v>153</v>
      </c>
    </row>
    <row r="1931" spans="9:17" x14ac:dyDescent="0.45">
      <c r="I1931" t="s">
        <v>196</v>
      </c>
      <c r="J1931" t="s">
        <v>412</v>
      </c>
      <c r="K1931">
        <v>2.3174701630201012E-2</v>
      </c>
      <c r="L1931" t="s">
        <v>153</v>
      </c>
      <c r="N1931" t="s">
        <v>239</v>
      </c>
      <c r="O1931" t="s">
        <v>412</v>
      </c>
      <c r="P1931">
        <v>1.2424931038614371E-2</v>
      </c>
      <c r="Q1931" t="s">
        <v>153</v>
      </c>
    </row>
    <row r="1932" spans="9:17" x14ac:dyDescent="0.45">
      <c r="I1932" t="s">
        <v>196</v>
      </c>
      <c r="J1932" t="s">
        <v>414</v>
      </c>
      <c r="K1932">
        <v>4.0997986228744551E-2</v>
      </c>
      <c r="L1932" t="s">
        <v>153</v>
      </c>
      <c r="N1932" t="s">
        <v>239</v>
      </c>
      <c r="O1932" t="s">
        <v>414</v>
      </c>
      <c r="P1932">
        <v>2.2335434080026074E-2</v>
      </c>
      <c r="Q1932" t="s">
        <v>153</v>
      </c>
    </row>
    <row r="1933" spans="9:17" x14ac:dyDescent="0.45">
      <c r="I1933" t="s">
        <v>196</v>
      </c>
      <c r="J1933" t="s">
        <v>425</v>
      </c>
      <c r="K1933">
        <v>3.4497782388058951E-2</v>
      </c>
      <c r="L1933" t="s">
        <v>153</v>
      </c>
      <c r="N1933" t="s">
        <v>239</v>
      </c>
      <c r="O1933" t="s">
        <v>425</v>
      </c>
      <c r="P1933">
        <v>2.2430185045414552E-2</v>
      </c>
      <c r="Q1933" t="s">
        <v>153</v>
      </c>
    </row>
    <row r="1934" spans="9:17" x14ac:dyDescent="0.45">
      <c r="I1934" t="s">
        <v>196</v>
      </c>
      <c r="J1934" t="s">
        <v>426</v>
      </c>
      <c r="K1934">
        <v>1.3359603198385604E-2</v>
      </c>
      <c r="L1934" t="s">
        <v>153</v>
      </c>
      <c r="N1934" t="s">
        <v>239</v>
      </c>
      <c r="O1934" t="s">
        <v>426</v>
      </c>
      <c r="P1934">
        <v>1.3971992221656503E-2</v>
      </c>
      <c r="Q1934" t="s">
        <v>153</v>
      </c>
    </row>
    <row r="1935" spans="9:17" x14ac:dyDescent="0.45">
      <c r="I1935" t="s">
        <v>196</v>
      </c>
      <c r="J1935" t="s">
        <v>464</v>
      </c>
      <c r="K1935">
        <v>0</v>
      </c>
      <c r="L1935" t="s">
        <v>153</v>
      </c>
      <c r="N1935" t="s">
        <v>239</v>
      </c>
      <c r="O1935" t="s">
        <v>464</v>
      </c>
      <c r="P1935">
        <v>1.4351228627079531E-2</v>
      </c>
      <c r="Q1935" t="s">
        <v>153</v>
      </c>
    </row>
    <row r="1936" spans="9:17" x14ac:dyDescent="0.45">
      <c r="I1936" t="s">
        <v>196</v>
      </c>
      <c r="J1936" t="s">
        <v>465</v>
      </c>
      <c r="K1936">
        <v>0</v>
      </c>
      <c r="L1936" t="s">
        <v>153</v>
      </c>
      <c r="N1936" t="s">
        <v>239</v>
      </c>
      <c r="O1936" t="s">
        <v>465</v>
      </c>
      <c r="P1936">
        <v>2.0335643459207488E-2</v>
      </c>
      <c r="Q1936" t="s">
        <v>153</v>
      </c>
    </row>
    <row r="1937" spans="9:17" x14ac:dyDescent="0.45">
      <c r="I1937" t="s">
        <v>196</v>
      </c>
      <c r="J1937" t="s">
        <v>466</v>
      </c>
      <c r="K1937">
        <v>0</v>
      </c>
      <c r="L1937" t="s">
        <v>153</v>
      </c>
      <c r="N1937" t="s">
        <v>239</v>
      </c>
      <c r="O1937" t="s">
        <v>466</v>
      </c>
      <c r="P1937">
        <v>3.0382596197268984E-2</v>
      </c>
      <c r="Q1937" t="s">
        <v>153</v>
      </c>
    </row>
    <row r="1938" spans="9:17" x14ac:dyDescent="0.45">
      <c r="I1938" t="s">
        <v>196</v>
      </c>
      <c r="J1938" t="s">
        <v>467</v>
      </c>
      <c r="K1938">
        <v>5.9704155675655349E-4</v>
      </c>
      <c r="L1938" t="s">
        <v>153</v>
      </c>
      <c r="N1938" t="s">
        <v>239</v>
      </c>
      <c r="O1938" t="s">
        <v>467</v>
      </c>
      <c r="P1938">
        <v>1.1249933554048401E-2</v>
      </c>
      <c r="Q1938" t="s">
        <v>153</v>
      </c>
    </row>
    <row r="1939" spans="9:17" x14ac:dyDescent="0.45">
      <c r="I1939" t="s">
        <v>196</v>
      </c>
      <c r="J1939" t="s">
        <v>468</v>
      </c>
      <c r="K1939">
        <v>2.3294531166386107E-2</v>
      </c>
      <c r="L1939" t="s">
        <v>153</v>
      </c>
      <c r="N1939" t="s">
        <v>239</v>
      </c>
      <c r="O1939" t="s">
        <v>468</v>
      </c>
      <c r="P1939">
        <v>9.8443311373819353E-3</v>
      </c>
      <c r="Q1939" t="s">
        <v>153</v>
      </c>
    </row>
    <row r="1940" spans="9:17" x14ac:dyDescent="0.45">
      <c r="I1940" t="s">
        <v>196</v>
      </c>
      <c r="J1940" t="s">
        <v>469</v>
      </c>
      <c r="K1940">
        <v>3.4957836955692732E-2</v>
      </c>
      <c r="L1940" t="s">
        <v>153</v>
      </c>
      <c r="N1940" t="s">
        <v>239</v>
      </c>
      <c r="O1940" t="s">
        <v>469</v>
      </c>
      <c r="P1940">
        <v>1.0164346166804608E-2</v>
      </c>
      <c r="Q1940" t="s">
        <v>153</v>
      </c>
    </row>
    <row r="1941" spans="9:17" x14ac:dyDescent="0.45">
      <c r="I1941" t="s">
        <v>196</v>
      </c>
      <c r="J1941" t="s">
        <v>470</v>
      </c>
      <c r="K1941">
        <v>5.7907099692716998E-2</v>
      </c>
      <c r="L1941" t="s">
        <v>153</v>
      </c>
      <c r="N1941" t="s">
        <v>239</v>
      </c>
      <c r="O1941" t="s">
        <v>470</v>
      </c>
      <c r="P1941">
        <v>1.6179020495121026E-2</v>
      </c>
      <c r="Q1941" t="s">
        <v>153</v>
      </c>
    </row>
    <row r="1942" spans="9:17" x14ac:dyDescent="0.45">
      <c r="I1942" t="s">
        <v>196</v>
      </c>
      <c r="J1942" t="s">
        <v>471</v>
      </c>
      <c r="K1942">
        <v>5.0308341687524807E-2</v>
      </c>
      <c r="L1942" t="s">
        <v>153</v>
      </c>
      <c r="N1942" t="s">
        <v>239</v>
      </c>
      <c r="O1942" t="s">
        <v>471</v>
      </c>
      <c r="P1942">
        <v>2.0688862036310648E-2</v>
      </c>
      <c r="Q1942" t="s">
        <v>153</v>
      </c>
    </row>
    <row r="1943" spans="9:17" x14ac:dyDescent="0.45">
      <c r="I1943" t="s">
        <v>196</v>
      </c>
      <c r="J1943" t="s">
        <v>472</v>
      </c>
      <c r="K1943">
        <v>2.460947369850525E-2</v>
      </c>
      <c r="L1943" t="s">
        <v>153</v>
      </c>
      <c r="N1943" t="s">
        <v>239</v>
      </c>
      <c r="O1943" t="s">
        <v>472</v>
      </c>
      <c r="P1943">
        <v>1.8075848643789496E-2</v>
      </c>
      <c r="Q1943" t="s">
        <v>153</v>
      </c>
    </row>
    <row r="1944" spans="9:17" x14ac:dyDescent="0.45">
      <c r="I1944" t="s">
        <v>196</v>
      </c>
      <c r="J1944" t="s">
        <v>473</v>
      </c>
      <c r="K1944">
        <v>2.8650685520257711E-4</v>
      </c>
      <c r="L1944" t="s">
        <v>153</v>
      </c>
      <c r="N1944" t="s">
        <v>239</v>
      </c>
      <c r="O1944" t="s">
        <v>473</v>
      </c>
      <c r="P1944">
        <v>2.0502584292429443E-2</v>
      </c>
      <c r="Q1944" t="s">
        <v>153</v>
      </c>
    </row>
    <row r="1945" spans="9:17" x14ac:dyDescent="0.45">
      <c r="I1945" t="s">
        <v>196</v>
      </c>
      <c r="J1945" t="s">
        <v>474</v>
      </c>
      <c r="K1945">
        <v>0</v>
      </c>
      <c r="L1945" t="s">
        <v>153</v>
      </c>
      <c r="N1945" t="s">
        <v>239</v>
      </c>
      <c r="O1945" t="s">
        <v>474</v>
      </c>
      <c r="P1945">
        <v>2.4628177343285259E-2</v>
      </c>
      <c r="Q1945" t="s">
        <v>153</v>
      </c>
    </row>
    <row r="1946" spans="9:17" x14ac:dyDescent="0.45">
      <c r="I1946" t="s">
        <v>196</v>
      </c>
      <c r="J1946" t="s">
        <v>475</v>
      </c>
      <c r="K1946">
        <v>0</v>
      </c>
      <c r="L1946" t="s">
        <v>153</v>
      </c>
      <c r="N1946" t="s">
        <v>239</v>
      </c>
      <c r="O1946" t="s">
        <v>475</v>
      </c>
      <c r="P1946">
        <v>3.3898880323419145E-2</v>
      </c>
      <c r="Q1946" t="s">
        <v>153</v>
      </c>
    </row>
    <row r="1947" spans="9:17" x14ac:dyDescent="0.45">
      <c r="I1947" t="s">
        <v>196</v>
      </c>
      <c r="J1947" t="s">
        <v>476</v>
      </c>
      <c r="K1947">
        <v>6.331912078374257E-3</v>
      </c>
      <c r="L1947" t="s">
        <v>153</v>
      </c>
      <c r="N1947" t="s">
        <v>239</v>
      </c>
      <c r="O1947" t="s">
        <v>476</v>
      </c>
      <c r="P1947">
        <v>1.1625817519141431E-2</v>
      </c>
      <c r="Q1947" t="s">
        <v>153</v>
      </c>
    </row>
    <row r="1948" spans="9:17" x14ac:dyDescent="0.45">
      <c r="I1948" t="s">
        <v>196</v>
      </c>
      <c r="J1948" t="s">
        <v>477</v>
      </c>
      <c r="K1948">
        <v>2.6355579719299679E-2</v>
      </c>
      <c r="L1948" t="s">
        <v>153</v>
      </c>
      <c r="N1948" t="s">
        <v>239</v>
      </c>
      <c r="O1948" t="s">
        <v>477</v>
      </c>
      <c r="P1948">
        <v>9.6648731329217457E-3</v>
      </c>
      <c r="Q1948" t="s">
        <v>153</v>
      </c>
    </row>
    <row r="1949" spans="9:17" x14ac:dyDescent="0.45">
      <c r="I1949" t="s">
        <v>196</v>
      </c>
      <c r="J1949" t="s">
        <v>478</v>
      </c>
      <c r="K1949">
        <v>3.6499119968629153E-2</v>
      </c>
      <c r="L1949" t="s">
        <v>153</v>
      </c>
      <c r="N1949" t="s">
        <v>239</v>
      </c>
      <c r="O1949" t="s">
        <v>478</v>
      </c>
      <c r="P1949">
        <v>8.0212101929936028E-3</v>
      </c>
      <c r="Q1949" t="s">
        <v>153</v>
      </c>
    </row>
    <row r="1950" spans="9:17" x14ac:dyDescent="0.45">
      <c r="I1950" t="s">
        <v>196</v>
      </c>
      <c r="J1950" t="s">
        <v>479</v>
      </c>
      <c r="K1950">
        <v>6.3261893184455492E-2</v>
      </c>
      <c r="L1950" t="s">
        <v>153</v>
      </c>
      <c r="N1950" t="s">
        <v>239</v>
      </c>
      <c r="O1950" t="s">
        <v>479</v>
      </c>
      <c r="P1950">
        <v>9.3880295348779223E-3</v>
      </c>
      <c r="Q1950" t="s">
        <v>153</v>
      </c>
    </row>
    <row r="1951" spans="9:17" x14ac:dyDescent="0.45">
      <c r="I1951" t="s">
        <v>196</v>
      </c>
      <c r="J1951" t="s">
        <v>480</v>
      </c>
      <c r="K1951">
        <v>5.6549775130846108E-2</v>
      </c>
      <c r="L1951" t="s">
        <v>153</v>
      </c>
      <c r="N1951" t="s">
        <v>239</v>
      </c>
      <c r="O1951" t="s">
        <v>480</v>
      </c>
      <c r="P1951">
        <v>1.7758155104530878E-2</v>
      </c>
      <c r="Q1951" t="s">
        <v>153</v>
      </c>
    </row>
    <row r="1952" spans="9:17" x14ac:dyDescent="0.45">
      <c r="I1952" t="s">
        <v>196</v>
      </c>
      <c r="J1952" t="s">
        <v>481</v>
      </c>
      <c r="K1952">
        <v>2.7091489265396743E-2</v>
      </c>
      <c r="L1952" t="s">
        <v>153</v>
      </c>
      <c r="N1952" t="s">
        <v>239</v>
      </c>
      <c r="O1952" t="s">
        <v>481</v>
      </c>
      <c r="P1952">
        <v>2.1326793321819495E-2</v>
      </c>
      <c r="Q1952" t="s">
        <v>153</v>
      </c>
    </row>
    <row r="1953" spans="9:17" x14ac:dyDescent="0.45">
      <c r="I1953" t="s">
        <v>196</v>
      </c>
      <c r="J1953" t="s">
        <v>482</v>
      </c>
      <c r="K1953">
        <v>7.1681084871748893E-3</v>
      </c>
      <c r="L1953" t="s">
        <v>153</v>
      </c>
      <c r="N1953" t="s">
        <v>239</v>
      </c>
      <c r="O1953" t="s">
        <v>482</v>
      </c>
      <c r="P1953">
        <v>2.5288253023085051E-2</v>
      </c>
      <c r="Q1953" t="s">
        <v>153</v>
      </c>
    </row>
    <row r="1954" spans="9:17" x14ac:dyDescent="0.45">
      <c r="I1954" t="s">
        <v>196</v>
      </c>
      <c r="J1954" t="s">
        <v>483</v>
      </c>
      <c r="K1954">
        <v>0</v>
      </c>
      <c r="L1954" t="s">
        <v>153</v>
      </c>
      <c r="N1954" t="s">
        <v>239</v>
      </c>
      <c r="O1954" t="s">
        <v>483</v>
      </c>
      <c r="P1954">
        <v>2.8343370560341561E-2</v>
      </c>
      <c r="Q1954" t="s">
        <v>153</v>
      </c>
    </row>
    <row r="1955" spans="9:17" x14ac:dyDescent="0.45">
      <c r="I1955" t="s">
        <v>197</v>
      </c>
      <c r="J1955" t="s">
        <v>152</v>
      </c>
      <c r="K1955">
        <v>0</v>
      </c>
      <c r="L1955" t="s">
        <v>153</v>
      </c>
      <c r="N1955" t="s">
        <v>240</v>
      </c>
      <c r="O1955" t="s">
        <v>152</v>
      </c>
      <c r="P1955">
        <v>1.8006780366581852E-2</v>
      </c>
      <c r="Q1955" t="s">
        <v>153</v>
      </c>
    </row>
    <row r="1956" spans="9:17" x14ac:dyDescent="0.45">
      <c r="I1956" t="s">
        <v>197</v>
      </c>
      <c r="J1956" t="s">
        <v>154</v>
      </c>
      <c r="K1956">
        <v>0</v>
      </c>
      <c r="L1956" t="s">
        <v>153</v>
      </c>
      <c r="N1956" t="s">
        <v>240</v>
      </c>
      <c r="O1956" t="s">
        <v>154</v>
      </c>
      <c r="P1956">
        <v>7.0264292153367509E-3</v>
      </c>
      <c r="Q1956" t="s">
        <v>153</v>
      </c>
    </row>
    <row r="1957" spans="9:17" x14ac:dyDescent="0.45">
      <c r="I1957" t="s">
        <v>197</v>
      </c>
      <c r="J1957" t="s">
        <v>155</v>
      </c>
      <c r="K1957">
        <v>2.2143187146415069E-2</v>
      </c>
      <c r="L1957" t="s">
        <v>153</v>
      </c>
      <c r="N1957" t="s">
        <v>240</v>
      </c>
      <c r="O1957" t="s">
        <v>155</v>
      </c>
      <c r="P1957">
        <v>6.5117173246874004E-3</v>
      </c>
      <c r="Q1957" t="s">
        <v>153</v>
      </c>
    </row>
    <row r="1958" spans="9:17" x14ac:dyDescent="0.45">
      <c r="I1958" t="s">
        <v>197</v>
      </c>
      <c r="J1958" t="s">
        <v>395</v>
      </c>
      <c r="K1958">
        <v>3.2454728676714881E-2</v>
      </c>
      <c r="L1958" t="s">
        <v>153</v>
      </c>
      <c r="N1958" t="s">
        <v>240</v>
      </c>
      <c r="O1958" t="s">
        <v>395</v>
      </c>
      <c r="P1958">
        <v>6.2016366560615939E-3</v>
      </c>
      <c r="Q1958" t="s">
        <v>153</v>
      </c>
    </row>
    <row r="1959" spans="9:17" x14ac:dyDescent="0.45">
      <c r="I1959" t="s">
        <v>197</v>
      </c>
      <c r="J1959" t="s">
        <v>397</v>
      </c>
      <c r="K1959">
        <v>5.4545963253028032E-2</v>
      </c>
      <c r="L1959" t="s">
        <v>153</v>
      </c>
      <c r="N1959" t="s">
        <v>240</v>
      </c>
      <c r="O1959" t="s">
        <v>397</v>
      </c>
      <c r="P1959">
        <v>1.5179016548636E-2</v>
      </c>
      <c r="Q1959" t="s">
        <v>153</v>
      </c>
    </row>
    <row r="1960" spans="9:17" x14ac:dyDescent="0.45">
      <c r="I1960" t="s">
        <v>197</v>
      </c>
      <c r="J1960" t="s">
        <v>419</v>
      </c>
      <c r="K1960">
        <v>4.8729385288509099E-2</v>
      </c>
      <c r="L1960" t="s">
        <v>153</v>
      </c>
      <c r="N1960" t="s">
        <v>240</v>
      </c>
      <c r="O1960" t="s">
        <v>419</v>
      </c>
      <c r="P1960">
        <v>3.7193018000207252E-2</v>
      </c>
      <c r="Q1960" t="s">
        <v>153</v>
      </c>
    </row>
    <row r="1961" spans="9:17" x14ac:dyDescent="0.45">
      <c r="I1961" t="s">
        <v>197</v>
      </c>
      <c r="J1961" t="s">
        <v>420</v>
      </c>
      <c r="K1961">
        <v>2.4423927865475304E-2</v>
      </c>
      <c r="L1961" t="s">
        <v>153</v>
      </c>
      <c r="N1961" t="s">
        <v>240</v>
      </c>
      <c r="O1961" t="s">
        <v>420</v>
      </c>
      <c r="P1961">
        <v>3.2058942109585341E-2</v>
      </c>
      <c r="Q1961" t="s">
        <v>153</v>
      </c>
    </row>
    <row r="1962" spans="9:17" x14ac:dyDescent="0.45">
      <c r="I1962" t="s">
        <v>197</v>
      </c>
      <c r="J1962" t="s">
        <v>458</v>
      </c>
      <c r="K1962">
        <v>7.1351738101080378E-3</v>
      </c>
      <c r="L1962" t="s">
        <v>153</v>
      </c>
      <c r="N1962" t="s">
        <v>240</v>
      </c>
      <c r="O1962" t="s">
        <v>458</v>
      </c>
      <c r="P1962">
        <v>2.2536600589342346E-2</v>
      </c>
      <c r="Q1962" t="s">
        <v>153</v>
      </c>
    </row>
    <row r="1963" spans="9:17" x14ac:dyDescent="0.45">
      <c r="I1963" t="s">
        <v>197</v>
      </c>
      <c r="J1963" t="s">
        <v>459</v>
      </c>
      <c r="K1963">
        <v>0</v>
      </c>
      <c r="L1963" t="s">
        <v>153</v>
      </c>
      <c r="N1963" t="s">
        <v>240</v>
      </c>
      <c r="O1963" t="s">
        <v>459</v>
      </c>
      <c r="P1963">
        <v>1.5567786692374092E-2</v>
      </c>
      <c r="Q1963" t="s">
        <v>153</v>
      </c>
    </row>
    <row r="1964" spans="9:17" x14ac:dyDescent="0.45">
      <c r="I1964" t="s">
        <v>197</v>
      </c>
      <c r="J1964" t="s">
        <v>156</v>
      </c>
      <c r="K1964">
        <v>0</v>
      </c>
      <c r="L1964" t="s">
        <v>153</v>
      </c>
      <c r="N1964" t="s">
        <v>240</v>
      </c>
      <c r="O1964" t="s">
        <v>156</v>
      </c>
      <c r="P1964">
        <v>2.3220349583131534E-2</v>
      </c>
      <c r="Q1964" t="s">
        <v>153</v>
      </c>
    </row>
    <row r="1965" spans="9:17" x14ac:dyDescent="0.45">
      <c r="I1965" t="s">
        <v>197</v>
      </c>
      <c r="J1965" t="s">
        <v>157</v>
      </c>
      <c r="K1965">
        <v>0</v>
      </c>
      <c r="L1965" t="s">
        <v>153</v>
      </c>
      <c r="N1965" t="s">
        <v>240</v>
      </c>
      <c r="O1965" t="s">
        <v>157</v>
      </c>
      <c r="P1965">
        <v>1.1137846655387142E-2</v>
      </c>
      <c r="Q1965" t="s">
        <v>153</v>
      </c>
    </row>
    <row r="1966" spans="9:17" x14ac:dyDescent="0.45">
      <c r="I1966" t="s">
        <v>197</v>
      </c>
      <c r="J1966" t="s">
        <v>158</v>
      </c>
      <c r="K1966">
        <v>1.8944630098783728E-2</v>
      </c>
      <c r="L1966" t="s">
        <v>153</v>
      </c>
      <c r="N1966" t="s">
        <v>240</v>
      </c>
      <c r="O1966" t="s">
        <v>158</v>
      </c>
      <c r="P1966">
        <v>1.1561411623100747E-2</v>
      </c>
      <c r="Q1966" t="s">
        <v>153</v>
      </c>
    </row>
    <row r="1967" spans="9:17" x14ac:dyDescent="0.45">
      <c r="I1967" t="s">
        <v>197</v>
      </c>
      <c r="J1967" t="s">
        <v>398</v>
      </c>
      <c r="K1967">
        <v>2.9748548123697743E-2</v>
      </c>
      <c r="L1967" t="s">
        <v>153</v>
      </c>
      <c r="N1967" t="s">
        <v>240</v>
      </c>
      <c r="O1967" t="s">
        <v>398</v>
      </c>
      <c r="P1967">
        <v>1.1758482322895071E-2</v>
      </c>
      <c r="Q1967" t="s">
        <v>153</v>
      </c>
    </row>
    <row r="1968" spans="9:17" x14ac:dyDescent="0.45">
      <c r="I1968" t="s">
        <v>197</v>
      </c>
      <c r="J1968" t="s">
        <v>400</v>
      </c>
      <c r="K1968">
        <v>5.1284882678183479E-2</v>
      </c>
      <c r="L1968" t="s">
        <v>153</v>
      </c>
      <c r="N1968" t="s">
        <v>240</v>
      </c>
      <c r="O1968" t="s">
        <v>400</v>
      </c>
      <c r="P1968">
        <v>1.6584715159713746E-2</v>
      </c>
      <c r="Q1968" t="s">
        <v>153</v>
      </c>
    </row>
    <row r="1969" spans="9:17" x14ac:dyDescent="0.45">
      <c r="I1969" t="s">
        <v>197</v>
      </c>
      <c r="J1969" t="s">
        <v>421</v>
      </c>
      <c r="K1969">
        <v>4.3504157781221527E-2</v>
      </c>
      <c r="L1969" t="s">
        <v>153</v>
      </c>
      <c r="N1969" t="s">
        <v>240</v>
      </c>
      <c r="O1969" t="s">
        <v>421</v>
      </c>
      <c r="P1969">
        <v>2.2708866034342426E-2</v>
      </c>
      <c r="Q1969" t="s">
        <v>153</v>
      </c>
    </row>
    <row r="1970" spans="9:17" x14ac:dyDescent="0.45">
      <c r="I1970" t="s">
        <v>197</v>
      </c>
      <c r="J1970" t="s">
        <v>422</v>
      </c>
      <c r="K1970">
        <v>2.1423010325016027E-2</v>
      </c>
      <c r="L1970" t="s">
        <v>153</v>
      </c>
      <c r="N1970" t="s">
        <v>240</v>
      </c>
      <c r="O1970" t="s">
        <v>422</v>
      </c>
      <c r="P1970">
        <v>1.9155317962818805E-2</v>
      </c>
      <c r="Q1970" t="s">
        <v>153</v>
      </c>
    </row>
    <row r="1971" spans="9:17" x14ac:dyDescent="0.45">
      <c r="I1971" t="s">
        <v>197</v>
      </c>
      <c r="J1971" t="s">
        <v>460</v>
      </c>
      <c r="K1971">
        <v>4.207893501801102E-4</v>
      </c>
      <c r="L1971" t="s">
        <v>153</v>
      </c>
      <c r="N1971" t="s">
        <v>240</v>
      </c>
      <c r="O1971" t="s">
        <v>460</v>
      </c>
      <c r="P1971">
        <v>1.4109554596037308E-2</v>
      </c>
      <c r="Q1971" t="s">
        <v>153</v>
      </c>
    </row>
    <row r="1972" spans="9:17" x14ac:dyDescent="0.45">
      <c r="I1972" t="s">
        <v>197</v>
      </c>
      <c r="J1972" t="s">
        <v>461</v>
      </c>
      <c r="K1972">
        <v>0</v>
      </c>
      <c r="L1972" t="s">
        <v>153</v>
      </c>
      <c r="N1972" t="s">
        <v>240</v>
      </c>
      <c r="O1972" t="s">
        <v>461</v>
      </c>
      <c r="P1972">
        <v>1.3627389336621023E-2</v>
      </c>
      <c r="Q1972" t="s">
        <v>153</v>
      </c>
    </row>
    <row r="1973" spans="9:17" x14ac:dyDescent="0.45">
      <c r="I1973" t="s">
        <v>197</v>
      </c>
      <c r="J1973" t="s">
        <v>159</v>
      </c>
      <c r="K1973">
        <v>0</v>
      </c>
      <c r="L1973" t="s">
        <v>153</v>
      </c>
      <c r="N1973" t="s">
        <v>240</v>
      </c>
      <c r="O1973" t="s">
        <v>159</v>
      </c>
      <c r="P1973">
        <v>4.1369007763185577E-2</v>
      </c>
      <c r="Q1973" t="s">
        <v>153</v>
      </c>
    </row>
    <row r="1974" spans="9:17" x14ac:dyDescent="0.45">
      <c r="I1974" t="s">
        <v>197</v>
      </c>
      <c r="J1974" t="s">
        <v>160</v>
      </c>
      <c r="K1974">
        <v>0</v>
      </c>
      <c r="L1974" t="s">
        <v>153</v>
      </c>
      <c r="N1974" t="s">
        <v>240</v>
      </c>
      <c r="O1974" t="s">
        <v>160</v>
      </c>
      <c r="P1974">
        <v>1.7254616355776013E-2</v>
      </c>
      <c r="Q1974" t="s">
        <v>153</v>
      </c>
    </row>
    <row r="1975" spans="9:17" x14ac:dyDescent="0.45">
      <c r="I1975" t="s">
        <v>197</v>
      </c>
      <c r="J1975" t="s">
        <v>161</v>
      </c>
      <c r="K1975">
        <v>9.4680076616835418E-3</v>
      </c>
      <c r="L1975" t="s">
        <v>153</v>
      </c>
      <c r="N1975" t="s">
        <v>240</v>
      </c>
      <c r="O1975" t="s">
        <v>161</v>
      </c>
      <c r="P1975">
        <v>1.7592324845612625E-2</v>
      </c>
      <c r="Q1975" t="s">
        <v>153</v>
      </c>
    </row>
    <row r="1976" spans="9:17" x14ac:dyDescent="0.45">
      <c r="I1976" t="s">
        <v>197</v>
      </c>
      <c r="J1976" t="s">
        <v>401</v>
      </c>
      <c r="K1976">
        <v>2.4495595944566507E-2</v>
      </c>
      <c r="L1976" t="s">
        <v>153</v>
      </c>
      <c r="N1976" t="s">
        <v>240</v>
      </c>
      <c r="O1976" t="s">
        <v>401</v>
      </c>
      <c r="P1976">
        <v>1.7006219412204194E-2</v>
      </c>
      <c r="Q1976" t="s">
        <v>153</v>
      </c>
    </row>
    <row r="1977" spans="9:17" x14ac:dyDescent="0.45">
      <c r="I1977" t="s">
        <v>197</v>
      </c>
      <c r="J1977" t="s">
        <v>403</v>
      </c>
      <c r="K1977">
        <v>4.4418084146577219E-2</v>
      </c>
      <c r="L1977" t="s">
        <v>153</v>
      </c>
      <c r="N1977" t="s">
        <v>240</v>
      </c>
      <c r="O1977" t="s">
        <v>403</v>
      </c>
      <c r="P1977">
        <v>2.7491897957339896E-2</v>
      </c>
      <c r="Q1977" t="s">
        <v>153</v>
      </c>
    </row>
    <row r="1978" spans="9:17" x14ac:dyDescent="0.45">
      <c r="I1978" t="s">
        <v>197</v>
      </c>
      <c r="J1978" t="s">
        <v>423</v>
      </c>
      <c r="K1978">
        <v>3.7761146786877246E-2</v>
      </c>
      <c r="L1978" t="s">
        <v>153</v>
      </c>
      <c r="N1978" t="s">
        <v>240</v>
      </c>
      <c r="O1978" t="s">
        <v>423</v>
      </c>
      <c r="P1978">
        <v>2.5318984579805959E-2</v>
      </c>
      <c r="Q1978" t="s">
        <v>153</v>
      </c>
    </row>
    <row r="1979" spans="9:17" x14ac:dyDescent="0.45">
      <c r="I1979" t="s">
        <v>197</v>
      </c>
      <c r="J1979" t="s">
        <v>424</v>
      </c>
      <c r="K1979">
        <v>1.2315424259154236E-2</v>
      </c>
      <c r="L1979" t="s">
        <v>153</v>
      </c>
      <c r="N1979" t="s">
        <v>240</v>
      </c>
      <c r="O1979" t="s">
        <v>424</v>
      </c>
      <c r="P1979">
        <v>1.5164688847366223E-2</v>
      </c>
      <c r="Q1979" t="s">
        <v>153</v>
      </c>
    </row>
    <row r="1980" spans="9:17" x14ac:dyDescent="0.45">
      <c r="I1980" t="s">
        <v>197</v>
      </c>
      <c r="J1980" t="s">
        <v>462</v>
      </c>
      <c r="K1980">
        <v>0</v>
      </c>
      <c r="L1980" t="s">
        <v>153</v>
      </c>
      <c r="N1980" t="s">
        <v>240</v>
      </c>
      <c r="O1980" t="s">
        <v>462</v>
      </c>
      <c r="P1980">
        <v>1.4020194928340848E-2</v>
      </c>
      <c r="Q1980" t="s">
        <v>153</v>
      </c>
    </row>
    <row r="1981" spans="9:17" x14ac:dyDescent="0.45">
      <c r="I1981" t="s">
        <v>197</v>
      </c>
      <c r="J1981" t="s">
        <v>463</v>
      </c>
      <c r="K1981">
        <v>0</v>
      </c>
      <c r="L1981" t="s">
        <v>153</v>
      </c>
      <c r="N1981" t="s">
        <v>240</v>
      </c>
      <c r="O1981" t="s">
        <v>463</v>
      </c>
      <c r="P1981">
        <v>2.2402370098108814E-2</v>
      </c>
      <c r="Q1981" t="s">
        <v>153</v>
      </c>
    </row>
    <row r="1982" spans="9:17" x14ac:dyDescent="0.45">
      <c r="I1982" t="s">
        <v>197</v>
      </c>
      <c r="J1982" t="s">
        <v>409</v>
      </c>
      <c r="K1982">
        <v>0</v>
      </c>
      <c r="L1982" t="s">
        <v>153</v>
      </c>
      <c r="N1982" t="s">
        <v>240</v>
      </c>
      <c r="O1982" t="s">
        <v>409</v>
      </c>
      <c r="P1982">
        <v>3.2329512040963404E-2</v>
      </c>
      <c r="Q1982" t="s">
        <v>153</v>
      </c>
    </row>
    <row r="1983" spans="9:17" x14ac:dyDescent="0.45">
      <c r="I1983" t="s">
        <v>197</v>
      </c>
      <c r="J1983" t="s">
        <v>410</v>
      </c>
      <c r="K1983">
        <v>0</v>
      </c>
      <c r="L1983" t="s">
        <v>153</v>
      </c>
      <c r="N1983" t="s">
        <v>240</v>
      </c>
      <c r="O1983" t="s">
        <v>410</v>
      </c>
      <c r="P1983">
        <v>1.4683637935193032E-2</v>
      </c>
      <c r="Q1983" t="s">
        <v>153</v>
      </c>
    </row>
    <row r="1984" spans="9:17" x14ac:dyDescent="0.45">
      <c r="I1984" t="s">
        <v>197</v>
      </c>
      <c r="J1984" t="s">
        <v>411</v>
      </c>
      <c r="K1984">
        <v>9.2009708893722991E-3</v>
      </c>
      <c r="L1984" t="s">
        <v>153</v>
      </c>
      <c r="N1984" t="s">
        <v>240</v>
      </c>
      <c r="O1984" t="s">
        <v>411</v>
      </c>
      <c r="P1984">
        <v>1.6029334429055828E-2</v>
      </c>
      <c r="Q1984" t="s">
        <v>153</v>
      </c>
    </row>
    <row r="1985" spans="9:17" x14ac:dyDescent="0.45">
      <c r="I1985" t="s">
        <v>197</v>
      </c>
      <c r="J1985" t="s">
        <v>412</v>
      </c>
      <c r="K1985">
        <v>2.5652046400073052E-2</v>
      </c>
      <c r="L1985" t="s">
        <v>153</v>
      </c>
      <c r="N1985" t="s">
        <v>240</v>
      </c>
      <c r="O1985" t="s">
        <v>412</v>
      </c>
      <c r="P1985">
        <v>1.5869040106110656E-2</v>
      </c>
      <c r="Q1985" t="s">
        <v>153</v>
      </c>
    </row>
    <row r="1986" spans="9:17" x14ac:dyDescent="0.45">
      <c r="I1986" t="s">
        <v>197</v>
      </c>
      <c r="J1986" t="s">
        <v>414</v>
      </c>
      <c r="K1986">
        <v>4.6927769242384496E-2</v>
      </c>
      <c r="L1986" t="s">
        <v>153</v>
      </c>
      <c r="N1986" t="s">
        <v>240</v>
      </c>
      <c r="O1986" t="s">
        <v>414</v>
      </c>
      <c r="P1986">
        <v>2.7854823563812497E-2</v>
      </c>
      <c r="Q1986" t="s">
        <v>153</v>
      </c>
    </row>
    <row r="1987" spans="9:17" x14ac:dyDescent="0.45">
      <c r="I1987" t="s">
        <v>197</v>
      </c>
      <c r="J1987" t="s">
        <v>425</v>
      </c>
      <c r="K1987">
        <v>4.0882184654624544E-2</v>
      </c>
      <c r="L1987" t="s">
        <v>153</v>
      </c>
      <c r="N1987" t="s">
        <v>240</v>
      </c>
      <c r="O1987" t="s">
        <v>425</v>
      </c>
      <c r="P1987">
        <v>2.6551767957951094E-2</v>
      </c>
      <c r="Q1987" t="s">
        <v>153</v>
      </c>
    </row>
    <row r="1988" spans="9:17" x14ac:dyDescent="0.45">
      <c r="I1988" t="s">
        <v>197</v>
      </c>
      <c r="J1988" t="s">
        <v>426</v>
      </c>
      <c r="K1988">
        <v>1.8012570150068095E-2</v>
      </c>
      <c r="L1988" t="s">
        <v>153</v>
      </c>
      <c r="N1988" t="s">
        <v>240</v>
      </c>
      <c r="O1988" t="s">
        <v>426</v>
      </c>
      <c r="P1988">
        <v>1.5310557702699215E-2</v>
      </c>
      <c r="Q1988" t="s">
        <v>153</v>
      </c>
    </row>
    <row r="1989" spans="9:17" x14ac:dyDescent="0.45">
      <c r="I1989" t="s">
        <v>197</v>
      </c>
      <c r="J1989" t="s">
        <v>464</v>
      </c>
      <c r="K1989">
        <v>0</v>
      </c>
      <c r="L1989" t="s">
        <v>153</v>
      </c>
      <c r="N1989" t="s">
        <v>240</v>
      </c>
      <c r="O1989" t="s">
        <v>464</v>
      </c>
      <c r="P1989">
        <v>1.2736128097725972E-2</v>
      </c>
      <c r="Q1989" t="s">
        <v>153</v>
      </c>
    </row>
    <row r="1990" spans="9:17" x14ac:dyDescent="0.45">
      <c r="I1990" t="s">
        <v>197</v>
      </c>
      <c r="J1990" t="s">
        <v>465</v>
      </c>
      <c r="K1990">
        <v>0</v>
      </c>
      <c r="L1990" t="s">
        <v>153</v>
      </c>
      <c r="N1990" t="s">
        <v>240</v>
      </c>
      <c r="O1990" t="s">
        <v>465</v>
      </c>
      <c r="P1990">
        <v>1.8182662947946546E-2</v>
      </c>
      <c r="Q1990" t="s">
        <v>153</v>
      </c>
    </row>
    <row r="1991" spans="9:17" x14ac:dyDescent="0.45">
      <c r="I1991" t="s">
        <v>197</v>
      </c>
      <c r="J1991" t="s">
        <v>466</v>
      </c>
      <c r="K1991">
        <v>0</v>
      </c>
      <c r="L1991" t="s">
        <v>153</v>
      </c>
      <c r="N1991" t="s">
        <v>240</v>
      </c>
      <c r="O1991" t="s">
        <v>466</v>
      </c>
      <c r="P1991">
        <v>2.1026050777335926E-2</v>
      </c>
      <c r="Q1991" t="s">
        <v>153</v>
      </c>
    </row>
    <row r="1992" spans="9:17" x14ac:dyDescent="0.45">
      <c r="I1992" t="s">
        <v>197</v>
      </c>
      <c r="J1992" t="s">
        <v>467</v>
      </c>
      <c r="K1992">
        <v>6.0451400809602047E-6</v>
      </c>
      <c r="L1992" t="s">
        <v>153</v>
      </c>
      <c r="N1992" t="s">
        <v>240</v>
      </c>
      <c r="O1992" t="s">
        <v>467</v>
      </c>
      <c r="P1992">
        <v>9.256406070928147E-3</v>
      </c>
      <c r="Q1992" t="s">
        <v>153</v>
      </c>
    </row>
    <row r="1993" spans="9:17" x14ac:dyDescent="0.45">
      <c r="I1993" t="s">
        <v>197</v>
      </c>
      <c r="J1993" t="s">
        <v>468</v>
      </c>
      <c r="K1993">
        <v>2.3990195374916295E-2</v>
      </c>
      <c r="L1993" t="s">
        <v>153</v>
      </c>
      <c r="N1993" t="s">
        <v>240</v>
      </c>
      <c r="O1993" t="s">
        <v>468</v>
      </c>
      <c r="P1993">
        <v>9.6670064159986874E-3</v>
      </c>
      <c r="Q1993" t="s">
        <v>153</v>
      </c>
    </row>
    <row r="1994" spans="9:17" x14ac:dyDescent="0.45">
      <c r="I1994" t="s">
        <v>197</v>
      </c>
      <c r="J1994" t="s">
        <v>469</v>
      </c>
      <c r="K1994">
        <v>3.4022629597582697E-2</v>
      </c>
      <c r="L1994" t="s">
        <v>153</v>
      </c>
      <c r="N1994" t="s">
        <v>240</v>
      </c>
      <c r="O1994" t="s">
        <v>469</v>
      </c>
      <c r="P1994">
        <v>1.0895731237935921E-2</v>
      </c>
      <c r="Q1994" t="s">
        <v>153</v>
      </c>
    </row>
    <row r="1995" spans="9:17" x14ac:dyDescent="0.45">
      <c r="I1995" t="s">
        <v>197</v>
      </c>
      <c r="J1995" t="s">
        <v>470</v>
      </c>
      <c r="K1995">
        <v>5.8055458542189395E-2</v>
      </c>
      <c r="L1995" t="s">
        <v>153</v>
      </c>
      <c r="N1995" t="s">
        <v>240</v>
      </c>
      <c r="O1995" t="s">
        <v>470</v>
      </c>
      <c r="P1995">
        <v>1.9179258178847459E-2</v>
      </c>
      <c r="Q1995" t="s">
        <v>153</v>
      </c>
    </row>
    <row r="1996" spans="9:17" x14ac:dyDescent="0.45">
      <c r="I1996" t="s">
        <v>197</v>
      </c>
      <c r="J1996" t="s">
        <v>471</v>
      </c>
      <c r="K1996">
        <v>5.1624225840936525E-2</v>
      </c>
      <c r="L1996" t="s">
        <v>153</v>
      </c>
      <c r="N1996" t="s">
        <v>240</v>
      </c>
      <c r="O1996" t="s">
        <v>471</v>
      </c>
      <c r="P1996">
        <v>2.9016429115430648E-2</v>
      </c>
      <c r="Q1996" t="s">
        <v>153</v>
      </c>
    </row>
    <row r="1997" spans="9:17" x14ac:dyDescent="0.45">
      <c r="I1997" t="s">
        <v>197</v>
      </c>
      <c r="J1997" t="s">
        <v>472</v>
      </c>
      <c r="K1997">
        <v>2.2545828180388597E-2</v>
      </c>
      <c r="L1997" t="s">
        <v>153</v>
      </c>
      <c r="N1997" t="s">
        <v>240</v>
      </c>
      <c r="O1997" t="s">
        <v>472</v>
      </c>
      <c r="P1997">
        <v>2.1587025774821984E-2</v>
      </c>
      <c r="Q1997" t="s">
        <v>153</v>
      </c>
    </row>
    <row r="1998" spans="9:17" x14ac:dyDescent="0.45">
      <c r="I1998" t="s">
        <v>197</v>
      </c>
      <c r="J1998" t="s">
        <v>473</v>
      </c>
      <c r="K1998">
        <v>0</v>
      </c>
      <c r="L1998" t="s">
        <v>153</v>
      </c>
      <c r="N1998" t="s">
        <v>240</v>
      </c>
      <c r="O1998" t="s">
        <v>473</v>
      </c>
      <c r="P1998">
        <v>1.4539303748039811E-2</v>
      </c>
      <c r="Q1998" t="s">
        <v>153</v>
      </c>
    </row>
    <row r="1999" spans="9:17" x14ac:dyDescent="0.45">
      <c r="I1999" t="s">
        <v>197</v>
      </c>
      <c r="J1999" t="s">
        <v>474</v>
      </c>
      <c r="K1999">
        <v>0</v>
      </c>
      <c r="L1999" t="s">
        <v>153</v>
      </c>
      <c r="N1999" t="s">
        <v>240</v>
      </c>
      <c r="O1999" t="s">
        <v>474</v>
      </c>
      <c r="P1999">
        <v>1.3716449960864047E-2</v>
      </c>
      <c r="Q1999" t="s">
        <v>153</v>
      </c>
    </row>
    <row r="2000" spans="9:17" x14ac:dyDescent="0.45">
      <c r="I2000" t="s">
        <v>197</v>
      </c>
      <c r="J2000" t="s">
        <v>475</v>
      </c>
      <c r="K2000">
        <v>0</v>
      </c>
      <c r="L2000" t="s">
        <v>153</v>
      </c>
      <c r="N2000" t="s">
        <v>240</v>
      </c>
      <c r="O2000" t="s">
        <v>475</v>
      </c>
      <c r="P2000">
        <v>2.3453497676702937E-2</v>
      </c>
      <c r="Q2000" t="s">
        <v>153</v>
      </c>
    </row>
    <row r="2001" spans="9:17" x14ac:dyDescent="0.45">
      <c r="I2001" t="s">
        <v>197</v>
      </c>
      <c r="J2001" t="s">
        <v>476</v>
      </c>
      <c r="K2001">
        <v>4.3382833507512649E-3</v>
      </c>
      <c r="L2001" t="s">
        <v>153</v>
      </c>
      <c r="N2001" t="s">
        <v>240</v>
      </c>
      <c r="O2001" t="s">
        <v>476</v>
      </c>
      <c r="P2001">
        <v>9.4717226159544213E-3</v>
      </c>
      <c r="Q2001" t="s">
        <v>153</v>
      </c>
    </row>
    <row r="2002" spans="9:17" x14ac:dyDescent="0.45">
      <c r="I2002" t="s">
        <v>197</v>
      </c>
      <c r="J2002" t="s">
        <v>477</v>
      </c>
      <c r="K2002">
        <v>2.2660286911535717E-2</v>
      </c>
      <c r="L2002" t="s">
        <v>153</v>
      </c>
      <c r="N2002" t="s">
        <v>240</v>
      </c>
      <c r="O2002" t="s">
        <v>477</v>
      </c>
      <c r="P2002">
        <v>9.8326448908374262E-3</v>
      </c>
      <c r="Q2002" t="s">
        <v>153</v>
      </c>
    </row>
    <row r="2003" spans="9:17" x14ac:dyDescent="0.45">
      <c r="I2003" t="s">
        <v>197</v>
      </c>
      <c r="J2003" t="s">
        <v>478</v>
      </c>
      <c r="K2003">
        <v>3.2540549565076071E-2</v>
      </c>
      <c r="L2003" t="s">
        <v>153</v>
      </c>
      <c r="N2003" t="s">
        <v>240</v>
      </c>
      <c r="O2003" t="s">
        <v>478</v>
      </c>
      <c r="P2003">
        <v>9.3147182806002822E-3</v>
      </c>
      <c r="Q2003" t="s">
        <v>153</v>
      </c>
    </row>
    <row r="2004" spans="9:17" x14ac:dyDescent="0.45">
      <c r="I2004" t="s">
        <v>197</v>
      </c>
      <c r="J2004" t="s">
        <v>479</v>
      </c>
      <c r="K2004">
        <v>5.4704089559147628E-2</v>
      </c>
      <c r="L2004" t="s">
        <v>153</v>
      </c>
      <c r="N2004" t="s">
        <v>240</v>
      </c>
      <c r="O2004" t="s">
        <v>479</v>
      </c>
      <c r="P2004">
        <v>1.6494618236576761E-2</v>
      </c>
      <c r="Q2004" t="s">
        <v>153</v>
      </c>
    </row>
    <row r="2005" spans="9:17" x14ac:dyDescent="0.45">
      <c r="I2005" t="s">
        <v>197</v>
      </c>
      <c r="J2005" t="s">
        <v>480</v>
      </c>
      <c r="K2005">
        <v>4.8053732728895376E-2</v>
      </c>
      <c r="L2005" t="s">
        <v>153</v>
      </c>
      <c r="N2005" t="s">
        <v>240</v>
      </c>
      <c r="O2005" t="s">
        <v>480</v>
      </c>
      <c r="P2005">
        <v>3.6153200638681965E-2</v>
      </c>
      <c r="Q2005" t="s">
        <v>153</v>
      </c>
    </row>
    <row r="2006" spans="9:17" x14ac:dyDescent="0.45">
      <c r="I2006" t="s">
        <v>197</v>
      </c>
      <c r="J2006" t="s">
        <v>481</v>
      </c>
      <c r="K2006">
        <v>2.056159110343906E-2</v>
      </c>
      <c r="L2006" t="s">
        <v>153</v>
      </c>
      <c r="N2006" t="s">
        <v>240</v>
      </c>
      <c r="O2006" t="s">
        <v>481</v>
      </c>
      <c r="P2006">
        <v>2.9392947681731861E-2</v>
      </c>
      <c r="Q2006" t="s">
        <v>153</v>
      </c>
    </row>
    <row r="2007" spans="9:17" x14ac:dyDescent="0.45">
      <c r="I2007" t="s">
        <v>197</v>
      </c>
      <c r="J2007" t="s">
        <v>482</v>
      </c>
      <c r="K2007">
        <v>3.0048995723481013E-3</v>
      </c>
      <c r="L2007" t="s">
        <v>153</v>
      </c>
      <c r="N2007" t="s">
        <v>240</v>
      </c>
      <c r="O2007" t="s">
        <v>482</v>
      </c>
      <c r="P2007">
        <v>1.9989227703067963E-2</v>
      </c>
      <c r="Q2007" t="s">
        <v>153</v>
      </c>
    </row>
    <row r="2008" spans="9:17" x14ac:dyDescent="0.45">
      <c r="I2008" t="s">
        <v>197</v>
      </c>
      <c r="J2008" t="s">
        <v>483</v>
      </c>
      <c r="K2008">
        <v>0</v>
      </c>
      <c r="L2008" t="s">
        <v>153</v>
      </c>
      <c r="N2008" t="s">
        <v>240</v>
      </c>
      <c r="O2008" t="s">
        <v>483</v>
      </c>
      <c r="P2008">
        <v>1.5700130649586579E-2</v>
      </c>
      <c r="Q2008" t="s">
        <v>153</v>
      </c>
    </row>
    <row r="2009" spans="9:17" x14ac:dyDescent="0.45">
      <c r="I2009" t="s">
        <v>198</v>
      </c>
      <c r="J2009" t="s">
        <v>152</v>
      </c>
      <c r="K2009">
        <v>0</v>
      </c>
      <c r="L2009" t="s">
        <v>153</v>
      </c>
      <c r="N2009" t="s">
        <v>241</v>
      </c>
      <c r="O2009" t="s">
        <v>152</v>
      </c>
      <c r="P2009">
        <v>1.5934633421285368E-2</v>
      </c>
      <c r="Q2009" t="s">
        <v>153</v>
      </c>
    </row>
    <row r="2010" spans="9:17" x14ac:dyDescent="0.45">
      <c r="I2010" t="s">
        <v>198</v>
      </c>
      <c r="J2010" t="s">
        <v>154</v>
      </c>
      <c r="K2010">
        <v>9.7829594070460442E-5</v>
      </c>
      <c r="L2010" t="s">
        <v>153</v>
      </c>
      <c r="N2010" t="s">
        <v>241</v>
      </c>
      <c r="O2010" t="s">
        <v>154</v>
      </c>
      <c r="P2010">
        <v>4.3731296104687675E-3</v>
      </c>
      <c r="Q2010" t="s">
        <v>153</v>
      </c>
    </row>
    <row r="2011" spans="9:17" x14ac:dyDescent="0.45">
      <c r="I2011" t="s">
        <v>198</v>
      </c>
      <c r="J2011" t="s">
        <v>155</v>
      </c>
      <c r="K2011">
        <v>2.2834304659379495E-2</v>
      </c>
      <c r="L2011" t="s">
        <v>153</v>
      </c>
      <c r="N2011" t="s">
        <v>241</v>
      </c>
      <c r="O2011" t="s">
        <v>155</v>
      </c>
      <c r="P2011">
        <v>3.68966327353532E-3</v>
      </c>
      <c r="Q2011" t="s">
        <v>153</v>
      </c>
    </row>
    <row r="2012" spans="9:17" x14ac:dyDescent="0.45">
      <c r="I2012" t="s">
        <v>198</v>
      </c>
      <c r="J2012" t="s">
        <v>395</v>
      </c>
      <c r="K2012">
        <v>3.2279520290376028E-2</v>
      </c>
      <c r="L2012" t="s">
        <v>153</v>
      </c>
      <c r="N2012" t="s">
        <v>241</v>
      </c>
      <c r="O2012" t="s">
        <v>395</v>
      </c>
      <c r="P2012">
        <v>4.7050938799806565E-3</v>
      </c>
      <c r="Q2012" t="s">
        <v>153</v>
      </c>
    </row>
    <row r="2013" spans="9:17" x14ac:dyDescent="0.45">
      <c r="I2013" t="s">
        <v>198</v>
      </c>
      <c r="J2013" t="s">
        <v>397</v>
      </c>
      <c r="K2013">
        <v>5.5018112385783316E-2</v>
      </c>
      <c r="L2013" t="s">
        <v>153</v>
      </c>
      <c r="N2013" t="s">
        <v>241</v>
      </c>
      <c r="O2013" t="s">
        <v>397</v>
      </c>
      <c r="P2013">
        <v>1.8426960367775736E-2</v>
      </c>
      <c r="Q2013" t="s">
        <v>153</v>
      </c>
    </row>
    <row r="2014" spans="9:17" x14ac:dyDescent="0.45">
      <c r="I2014" t="s">
        <v>198</v>
      </c>
      <c r="J2014" t="s">
        <v>419</v>
      </c>
      <c r="K2014">
        <v>5.0395292085037229E-2</v>
      </c>
      <c r="L2014" t="s">
        <v>153</v>
      </c>
      <c r="N2014" t="s">
        <v>241</v>
      </c>
      <c r="O2014" t="s">
        <v>419</v>
      </c>
      <c r="P2014">
        <v>4.7190841520522366E-2</v>
      </c>
      <c r="Q2014" t="s">
        <v>153</v>
      </c>
    </row>
    <row r="2015" spans="9:17" x14ac:dyDescent="0.45">
      <c r="I2015" t="s">
        <v>198</v>
      </c>
      <c r="J2015" t="s">
        <v>420</v>
      </c>
      <c r="K2015">
        <v>2.5951650529591176E-2</v>
      </c>
      <c r="L2015" t="s">
        <v>153</v>
      </c>
      <c r="N2015" t="s">
        <v>241</v>
      </c>
      <c r="O2015" t="s">
        <v>420</v>
      </c>
      <c r="P2015">
        <v>3.5920106568527628E-2</v>
      </c>
      <c r="Q2015" t="s">
        <v>153</v>
      </c>
    </row>
    <row r="2016" spans="9:17" x14ac:dyDescent="0.45">
      <c r="I2016" t="s">
        <v>198</v>
      </c>
      <c r="J2016" t="s">
        <v>458</v>
      </c>
      <c r="K2016">
        <v>7.4689865196627785E-3</v>
      </c>
      <c r="L2016" t="s">
        <v>153</v>
      </c>
      <c r="N2016" t="s">
        <v>241</v>
      </c>
      <c r="O2016" t="s">
        <v>458</v>
      </c>
      <c r="P2016">
        <v>2.3927974815645372E-2</v>
      </c>
      <c r="Q2016" t="s">
        <v>153</v>
      </c>
    </row>
    <row r="2017" spans="9:17" x14ac:dyDescent="0.45">
      <c r="I2017" t="s">
        <v>198</v>
      </c>
      <c r="J2017" t="s">
        <v>459</v>
      </c>
      <c r="K2017">
        <v>0</v>
      </c>
      <c r="L2017" t="s">
        <v>153</v>
      </c>
      <c r="N2017" t="s">
        <v>241</v>
      </c>
      <c r="O2017" t="s">
        <v>459</v>
      </c>
      <c r="P2017">
        <v>1.9210967260868385E-2</v>
      </c>
      <c r="Q2017" t="s">
        <v>153</v>
      </c>
    </row>
    <row r="2018" spans="9:17" x14ac:dyDescent="0.45">
      <c r="I2018" t="s">
        <v>198</v>
      </c>
      <c r="J2018" t="s">
        <v>156</v>
      </c>
      <c r="K2018">
        <v>0</v>
      </c>
      <c r="L2018" t="s">
        <v>153</v>
      </c>
      <c r="N2018" t="s">
        <v>241</v>
      </c>
      <c r="O2018" t="s">
        <v>156</v>
      </c>
      <c r="P2018">
        <v>1.9569506250598303E-2</v>
      </c>
      <c r="Q2018" t="s">
        <v>153</v>
      </c>
    </row>
    <row r="2019" spans="9:17" x14ac:dyDescent="0.45">
      <c r="I2019" t="s">
        <v>198</v>
      </c>
      <c r="J2019" t="s">
        <v>157</v>
      </c>
      <c r="K2019">
        <v>0</v>
      </c>
      <c r="L2019" t="s">
        <v>153</v>
      </c>
      <c r="N2019" t="s">
        <v>241</v>
      </c>
      <c r="O2019" t="s">
        <v>157</v>
      </c>
      <c r="P2019">
        <v>8.4327490101992041E-3</v>
      </c>
      <c r="Q2019" t="s">
        <v>153</v>
      </c>
    </row>
    <row r="2020" spans="9:17" x14ac:dyDescent="0.45">
      <c r="I2020" t="s">
        <v>198</v>
      </c>
      <c r="J2020" t="s">
        <v>158</v>
      </c>
      <c r="K2020">
        <v>1.746390831324262E-2</v>
      </c>
      <c r="L2020" t="s">
        <v>153</v>
      </c>
      <c r="N2020" t="s">
        <v>241</v>
      </c>
      <c r="O2020" t="s">
        <v>158</v>
      </c>
      <c r="P2020">
        <v>9.0932029019611046E-3</v>
      </c>
      <c r="Q2020" t="s">
        <v>153</v>
      </c>
    </row>
    <row r="2021" spans="9:17" x14ac:dyDescent="0.45">
      <c r="I2021" t="s">
        <v>198</v>
      </c>
      <c r="J2021" t="s">
        <v>398</v>
      </c>
      <c r="K2021">
        <v>2.9382422804696346E-2</v>
      </c>
      <c r="L2021" t="s">
        <v>153</v>
      </c>
      <c r="N2021" t="s">
        <v>241</v>
      </c>
      <c r="O2021" t="s">
        <v>398</v>
      </c>
      <c r="P2021">
        <v>9.9687927691100697E-3</v>
      </c>
      <c r="Q2021" t="s">
        <v>153</v>
      </c>
    </row>
    <row r="2022" spans="9:17" x14ac:dyDescent="0.45">
      <c r="I2022" t="s">
        <v>198</v>
      </c>
      <c r="J2022" t="s">
        <v>400</v>
      </c>
      <c r="K2022">
        <v>5.0668157829046198E-2</v>
      </c>
      <c r="L2022" t="s">
        <v>153</v>
      </c>
      <c r="N2022" t="s">
        <v>241</v>
      </c>
      <c r="O2022" t="s">
        <v>400</v>
      </c>
      <c r="P2022">
        <v>1.7272996835842672E-2</v>
      </c>
      <c r="Q2022" t="s">
        <v>153</v>
      </c>
    </row>
    <row r="2023" spans="9:17" x14ac:dyDescent="0.45">
      <c r="I2023" t="s">
        <v>198</v>
      </c>
      <c r="J2023" t="s">
        <v>421</v>
      </c>
      <c r="K2023">
        <v>4.3500501574946483E-2</v>
      </c>
      <c r="L2023" t="s">
        <v>153</v>
      </c>
      <c r="N2023" t="s">
        <v>241</v>
      </c>
      <c r="O2023" t="s">
        <v>421</v>
      </c>
      <c r="P2023">
        <v>2.7753470859295293E-2</v>
      </c>
      <c r="Q2023" t="s">
        <v>153</v>
      </c>
    </row>
    <row r="2024" spans="9:17" x14ac:dyDescent="0.45">
      <c r="I2024" t="s">
        <v>198</v>
      </c>
      <c r="J2024" t="s">
        <v>422</v>
      </c>
      <c r="K2024">
        <v>2.142835222012093E-2</v>
      </c>
      <c r="L2024" t="s">
        <v>153</v>
      </c>
      <c r="N2024" t="s">
        <v>241</v>
      </c>
      <c r="O2024" t="s">
        <v>422</v>
      </c>
      <c r="P2024">
        <v>2.0566894335431313E-2</v>
      </c>
      <c r="Q2024" t="s">
        <v>153</v>
      </c>
    </row>
    <row r="2025" spans="9:17" x14ac:dyDescent="0.45">
      <c r="I2025" t="s">
        <v>198</v>
      </c>
      <c r="J2025" t="s">
        <v>460</v>
      </c>
      <c r="K2025">
        <v>5.9283017973257304E-4</v>
      </c>
      <c r="L2025" t="s">
        <v>153</v>
      </c>
      <c r="N2025" t="s">
        <v>241</v>
      </c>
      <c r="O2025" t="s">
        <v>460</v>
      </c>
      <c r="P2025">
        <v>1.5455635857463046E-2</v>
      </c>
      <c r="Q2025" t="s">
        <v>153</v>
      </c>
    </row>
    <row r="2026" spans="9:17" x14ac:dyDescent="0.45">
      <c r="I2026" t="s">
        <v>198</v>
      </c>
      <c r="J2026" t="s">
        <v>461</v>
      </c>
      <c r="K2026">
        <v>0</v>
      </c>
      <c r="L2026" t="s">
        <v>153</v>
      </c>
      <c r="N2026" t="s">
        <v>241</v>
      </c>
      <c r="O2026" t="s">
        <v>461</v>
      </c>
      <c r="P2026">
        <v>1.5316247491853419E-2</v>
      </c>
      <c r="Q2026" t="s">
        <v>153</v>
      </c>
    </row>
    <row r="2027" spans="9:17" x14ac:dyDescent="0.45">
      <c r="I2027" t="s">
        <v>198</v>
      </c>
      <c r="J2027" t="s">
        <v>159</v>
      </c>
      <c r="K2027">
        <v>0</v>
      </c>
      <c r="L2027" t="s">
        <v>153</v>
      </c>
      <c r="N2027" t="s">
        <v>241</v>
      </c>
      <c r="O2027" t="s">
        <v>159</v>
      </c>
      <c r="P2027">
        <v>3.5538804625963365E-2</v>
      </c>
      <c r="Q2027" t="s">
        <v>153</v>
      </c>
    </row>
    <row r="2028" spans="9:17" x14ac:dyDescent="0.45">
      <c r="I2028" t="s">
        <v>198</v>
      </c>
      <c r="J2028" t="s">
        <v>160</v>
      </c>
      <c r="K2028">
        <v>0</v>
      </c>
      <c r="L2028" t="s">
        <v>153</v>
      </c>
      <c r="N2028" t="s">
        <v>241</v>
      </c>
      <c r="O2028" t="s">
        <v>160</v>
      </c>
      <c r="P2028">
        <v>1.5620144660380763E-2</v>
      </c>
      <c r="Q2028" t="s">
        <v>153</v>
      </c>
    </row>
    <row r="2029" spans="9:17" x14ac:dyDescent="0.45">
      <c r="I2029" t="s">
        <v>198</v>
      </c>
      <c r="J2029" t="s">
        <v>161</v>
      </c>
      <c r="K2029">
        <v>9.5582513028871427E-3</v>
      </c>
      <c r="L2029" t="s">
        <v>153</v>
      </c>
      <c r="N2029" t="s">
        <v>241</v>
      </c>
      <c r="O2029" t="s">
        <v>161</v>
      </c>
      <c r="P2029">
        <v>1.7048828061301886E-2</v>
      </c>
      <c r="Q2029" t="s">
        <v>153</v>
      </c>
    </row>
    <row r="2030" spans="9:17" x14ac:dyDescent="0.45">
      <c r="I2030" t="s">
        <v>198</v>
      </c>
      <c r="J2030" t="s">
        <v>401</v>
      </c>
      <c r="K2030">
        <v>2.4488568992867363E-2</v>
      </c>
      <c r="L2030" t="s">
        <v>153</v>
      </c>
      <c r="N2030" t="s">
        <v>241</v>
      </c>
      <c r="O2030" t="s">
        <v>401</v>
      </c>
      <c r="P2030">
        <v>1.7182062895047857E-2</v>
      </c>
      <c r="Q2030" t="s">
        <v>153</v>
      </c>
    </row>
    <row r="2031" spans="9:17" x14ac:dyDescent="0.45">
      <c r="I2031" t="s">
        <v>198</v>
      </c>
      <c r="J2031" t="s">
        <v>403</v>
      </c>
      <c r="K2031">
        <v>4.3457162656146749E-2</v>
      </c>
      <c r="L2031" t="s">
        <v>153</v>
      </c>
      <c r="N2031" t="s">
        <v>241</v>
      </c>
      <c r="O2031" t="s">
        <v>403</v>
      </c>
      <c r="P2031">
        <v>2.727176163654204E-2</v>
      </c>
      <c r="Q2031" t="s">
        <v>153</v>
      </c>
    </row>
    <row r="2032" spans="9:17" x14ac:dyDescent="0.45">
      <c r="I2032" t="s">
        <v>198</v>
      </c>
      <c r="J2032" t="s">
        <v>423</v>
      </c>
      <c r="K2032">
        <v>3.6617042314542492E-2</v>
      </c>
      <c r="L2032" t="s">
        <v>153</v>
      </c>
      <c r="N2032" t="s">
        <v>241</v>
      </c>
      <c r="O2032" t="s">
        <v>423</v>
      </c>
      <c r="P2032">
        <v>2.510965100135161E-2</v>
      </c>
      <c r="Q2032" t="s">
        <v>153</v>
      </c>
    </row>
    <row r="2033" spans="9:17" x14ac:dyDescent="0.45">
      <c r="I2033" t="s">
        <v>198</v>
      </c>
      <c r="J2033" t="s">
        <v>424</v>
      </c>
      <c r="K2033">
        <v>1.1550864153912807E-2</v>
      </c>
      <c r="L2033" t="s">
        <v>153</v>
      </c>
      <c r="N2033" t="s">
        <v>241</v>
      </c>
      <c r="O2033" t="s">
        <v>424</v>
      </c>
      <c r="P2033">
        <v>1.4942765486685668E-2</v>
      </c>
      <c r="Q2033" t="s">
        <v>153</v>
      </c>
    </row>
    <row r="2034" spans="9:17" x14ac:dyDescent="0.45">
      <c r="I2034" t="s">
        <v>198</v>
      </c>
      <c r="J2034" t="s">
        <v>462</v>
      </c>
      <c r="K2034">
        <v>0</v>
      </c>
      <c r="L2034" t="s">
        <v>153</v>
      </c>
      <c r="N2034" t="s">
        <v>241</v>
      </c>
      <c r="O2034" t="s">
        <v>462</v>
      </c>
      <c r="P2034">
        <v>1.3671798936284027E-2</v>
      </c>
      <c r="Q2034" t="s">
        <v>153</v>
      </c>
    </row>
    <row r="2035" spans="9:17" x14ac:dyDescent="0.45">
      <c r="I2035" t="s">
        <v>198</v>
      </c>
      <c r="J2035" t="s">
        <v>463</v>
      </c>
      <c r="K2035">
        <v>0</v>
      </c>
      <c r="L2035" t="s">
        <v>153</v>
      </c>
      <c r="N2035" t="s">
        <v>241</v>
      </c>
      <c r="O2035" t="s">
        <v>463</v>
      </c>
      <c r="P2035">
        <v>2.0246349608938369E-2</v>
      </c>
      <c r="Q2035" t="s">
        <v>153</v>
      </c>
    </row>
    <row r="2036" spans="9:17" x14ac:dyDescent="0.45">
      <c r="I2036" t="s">
        <v>198</v>
      </c>
      <c r="J2036" t="s">
        <v>409</v>
      </c>
      <c r="K2036">
        <v>0</v>
      </c>
      <c r="L2036" t="s">
        <v>153</v>
      </c>
      <c r="N2036" t="s">
        <v>241</v>
      </c>
      <c r="O2036" t="s">
        <v>409</v>
      </c>
      <c r="P2036">
        <v>2.9746402425380149E-2</v>
      </c>
      <c r="Q2036" t="s">
        <v>153</v>
      </c>
    </row>
    <row r="2037" spans="9:17" x14ac:dyDescent="0.45">
      <c r="I2037" t="s">
        <v>198</v>
      </c>
      <c r="J2037" t="s">
        <v>410</v>
      </c>
      <c r="K2037">
        <v>0</v>
      </c>
      <c r="L2037" t="s">
        <v>153</v>
      </c>
      <c r="N2037" t="s">
        <v>241</v>
      </c>
      <c r="O2037" t="s">
        <v>410</v>
      </c>
      <c r="P2037">
        <v>1.3311892920355464E-2</v>
      </c>
      <c r="Q2037" t="s">
        <v>153</v>
      </c>
    </row>
    <row r="2038" spans="9:17" x14ac:dyDescent="0.45">
      <c r="I2038" t="s">
        <v>198</v>
      </c>
      <c r="J2038" t="s">
        <v>411</v>
      </c>
      <c r="K2038">
        <v>9.384991560903385E-3</v>
      </c>
      <c r="L2038" t="s">
        <v>153</v>
      </c>
      <c r="N2038" t="s">
        <v>241</v>
      </c>
      <c r="O2038" t="s">
        <v>411</v>
      </c>
      <c r="P2038">
        <v>1.4102161398522968E-2</v>
      </c>
      <c r="Q2038" t="s">
        <v>153</v>
      </c>
    </row>
    <row r="2039" spans="9:17" x14ac:dyDescent="0.45">
      <c r="I2039" t="s">
        <v>198</v>
      </c>
      <c r="J2039" t="s">
        <v>412</v>
      </c>
      <c r="K2039">
        <v>2.5644420472439051E-2</v>
      </c>
      <c r="L2039" t="s">
        <v>153</v>
      </c>
      <c r="N2039" t="s">
        <v>241</v>
      </c>
      <c r="O2039" t="s">
        <v>412</v>
      </c>
      <c r="P2039">
        <v>1.3992526752340889E-2</v>
      </c>
      <c r="Q2039" t="s">
        <v>153</v>
      </c>
    </row>
    <row r="2040" spans="9:17" x14ac:dyDescent="0.45">
      <c r="I2040" t="s">
        <v>198</v>
      </c>
      <c r="J2040" t="s">
        <v>414</v>
      </c>
      <c r="K2040">
        <v>4.6591421129605681E-2</v>
      </c>
      <c r="L2040" t="s">
        <v>153</v>
      </c>
      <c r="N2040" t="s">
        <v>241</v>
      </c>
      <c r="O2040" t="s">
        <v>414</v>
      </c>
      <c r="P2040">
        <v>2.2594852282856917E-2</v>
      </c>
      <c r="Q2040" t="s">
        <v>153</v>
      </c>
    </row>
    <row r="2041" spans="9:17" x14ac:dyDescent="0.45">
      <c r="I2041" t="s">
        <v>198</v>
      </c>
      <c r="J2041" t="s">
        <v>425</v>
      </c>
      <c r="K2041">
        <v>4.040186918935932E-2</v>
      </c>
      <c r="L2041" t="s">
        <v>153</v>
      </c>
      <c r="N2041" t="s">
        <v>241</v>
      </c>
      <c r="O2041" t="s">
        <v>425</v>
      </c>
      <c r="P2041">
        <v>2.2614613550638134E-2</v>
      </c>
      <c r="Q2041" t="s">
        <v>153</v>
      </c>
    </row>
    <row r="2042" spans="9:17" x14ac:dyDescent="0.45">
      <c r="I2042" t="s">
        <v>198</v>
      </c>
      <c r="J2042" t="s">
        <v>426</v>
      </c>
      <c r="K2042">
        <v>1.7696499007923937E-2</v>
      </c>
      <c r="L2042" t="s">
        <v>153</v>
      </c>
      <c r="N2042" t="s">
        <v>241</v>
      </c>
      <c r="O2042" t="s">
        <v>426</v>
      </c>
      <c r="P2042">
        <v>1.403161391191427E-2</v>
      </c>
      <c r="Q2042" t="s">
        <v>153</v>
      </c>
    </row>
    <row r="2043" spans="9:17" x14ac:dyDescent="0.45">
      <c r="I2043" t="s">
        <v>198</v>
      </c>
      <c r="J2043" t="s">
        <v>464</v>
      </c>
      <c r="K2043">
        <v>0</v>
      </c>
      <c r="L2043" t="s">
        <v>153</v>
      </c>
      <c r="N2043" t="s">
        <v>241</v>
      </c>
      <c r="O2043" t="s">
        <v>464</v>
      </c>
      <c r="P2043">
        <v>1.1784269278785692E-2</v>
      </c>
      <c r="Q2043" t="s">
        <v>153</v>
      </c>
    </row>
    <row r="2044" spans="9:17" x14ac:dyDescent="0.45">
      <c r="I2044" t="s">
        <v>198</v>
      </c>
      <c r="J2044" t="s">
        <v>465</v>
      </c>
      <c r="K2044">
        <v>0</v>
      </c>
      <c r="L2044" t="s">
        <v>153</v>
      </c>
      <c r="N2044" t="s">
        <v>241</v>
      </c>
      <c r="O2044" t="s">
        <v>465</v>
      </c>
      <c r="P2044">
        <v>1.6649865917904558E-2</v>
      </c>
      <c r="Q2044" t="s">
        <v>153</v>
      </c>
    </row>
    <row r="2045" spans="9:17" x14ac:dyDescent="0.45">
      <c r="I2045" t="s">
        <v>198</v>
      </c>
      <c r="J2045" t="s">
        <v>466</v>
      </c>
      <c r="K2045">
        <v>0</v>
      </c>
      <c r="L2045" t="s">
        <v>153</v>
      </c>
      <c r="N2045" t="s">
        <v>241</v>
      </c>
      <c r="O2045" t="s">
        <v>466</v>
      </c>
      <c r="P2045">
        <v>2.2846700403211552E-2</v>
      </c>
      <c r="Q2045" t="s">
        <v>153</v>
      </c>
    </row>
    <row r="2046" spans="9:17" x14ac:dyDescent="0.45">
      <c r="I2046" t="s">
        <v>198</v>
      </c>
      <c r="J2046" t="s">
        <v>467</v>
      </c>
      <c r="K2046">
        <v>1.6159060657492796E-4</v>
      </c>
      <c r="L2046" t="s">
        <v>153</v>
      </c>
      <c r="N2046" t="s">
        <v>241</v>
      </c>
      <c r="O2046" t="s">
        <v>467</v>
      </c>
      <c r="P2046">
        <v>8.2909319508040168E-3</v>
      </c>
      <c r="Q2046" t="s">
        <v>153</v>
      </c>
    </row>
    <row r="2047" spans="9:17" x14ac:dyDescent="0.45">
      <c r="I2047" t="s">
        <v>198</v>
      </c>
      <c r="J2047" t="s">
        <v>468</v>
      </c>
      <c r="K2047">
        <v>2.3937772052130792E-2</v>
      </c>
      <c r="L2047" t="s">
        <v>153</v>
      </c>
      <c r="N2047" t="s">
        <v>241</v>
      </c>
      <c r="O2047" t="s">
        <v>468</v>
      </c>
      <c r="P2047">
        <v>7.894602682941081E-3</v>
      </c>
      <c r="Q2047" t="s">
        <v>153</v>
      </c>
    </row>
    <row r="2048" spans="9:17" x14ac:dyDescent="0.45">
      <c r="I2048" t="s">
        <v>198</v>
      </c>
      <c r="J2048" t="s">
        <v>469</v>
      </c>
      <c r="K2048">
        <v>3.3570673556280246E-2</v>
      </c>
      <c r="L2048" t="s">
        <v>153</v>
      </c>
      <c r="N2048" t="s">
        <v>241</v>
      </c>
      <c r="O2048" t="s">
        <v>469</v>
      </c>
      <c r="P2048">
        <v>1.0170114341362687E-2</v>
      </c>
      <c r="Q2048" t="s">
        <v>153</v>
      </c>
    </row>
    <row r="2049" spans="9:17" x14ac:dyDescent="0.45">
      <c r="I2049" t="s">
        <v>198</v>
      </c>
      <c r="J2049" t="s">
        <v>470</v>
      </c>
      <c r="K2049">
        <v>5.6927480112117887E-2</v>
      </c>
      <c r="L2049" t="s">
        <v>153</v>
      </c>
      <c r="N2049" t="s">
        <v>241</v>
      </c>
      <c r="O2049" t="s">
        <v>470</v>
      </c>
      <c r="P2049">
        <v>2.2297884210188128E-2</v>
      </c>
      <c r="Q2049" t="s">
        <v>153</v>
      </c>
    </row>
    <row r="2050" spans="9:17" x14ac:dyDescent="0.45">
      <c r="I2050" t="s">
        <v>198</v>
      </c>
      <c r="J2050" t="s">
        <v>471</v>
      </c>
      <c r="K2050">
        <v>5.0165608351196392E-2</v>
      </c>
      <c r="L2050" t="s">
        <v>153</v>
      </c>
      <c r="N2050" t="s">
        <v>241</v>
      </c>
      <c r="O2050" t="s">
        <v>471</v>
      </c>
      <c r="P2050">
        <v>3.6375147829907362E-2</v>
      </c>
      <c r="Q2050" t="s">
        <v>153</v>
      </c>
    </row>
    <row r="2051" spans="9:17" x14ac:dyDescent="0.45">
      <c r="I2051" t="s">
        <v>198</v>
      </c>
      <c r="J2051" t="s">
        <v>472</v>
      </c>
      <c r="K2051">
        <v>2.2214104120325765E-2</v>
      </c>
      <c r="L2051" t="s">
        <v>153</v>
      </c>
      <c r="N2051" t="s">
        <v>241</v>
      </c>
      <c r="O2051" t="s">
        <v>472</v>
      </c>
      <c r="P2051">
        <v>2.5526983709669531E-2</v>
      </c>
      <c r="Q2051" t="s">
        <v>153</v>
      </c>
    </row>
    <row r="2052" spans="9:17" x14ac:dyDescent="0.45">
      <c r="I2052" t="s">
        <v>198</v>
      </c>
      <c r="J2052" t="s">
        <v>473</v>
      </c>
      <c r="K2052">
        <v>0</v>
      </c>
      <c r="L2052" t="s">
        <v>153</v>
      </c>
      <c r="N2052" t="s">
        <v>241</v>
      </c>
      <c r="O2052" t="s">
        <v>473</v>
      </c>
      <c r="P2052">
        <v>1.8804600969340668E-2</v>
      </c>
      <c r="Q2052" t="s">
        <v>153</v>
      </c>
    </row>
    <row r="2053" spans="9:17" x14ac:dyDescent="0.45">
      <c r="I2053" t="s">
        <v>198</v>
      </c>
      <c r="J2053" t="s">
        <v>474</v>
      </c>
      <c r="K2053">
        <v>0</v>
      </c>
      <c r="L2053" t="s">
        <v>153</v>
      </c>
      <c r="N2053" t="s">
        <v>241</v>
      </c>
      <c r="O2053" t="s">
        <v>474</v>
      </c>
      <c r="P2053">
        <v>1.9177316000439867E-2</v>
      </c>
      <c r="Q2053" t="s">
        <v>153</v>
      </c>
    </row>
    <row r="2054" spans="9:17" x14ac:dyDescent="0.45">
      <c r="I2054" t="s">
        <v>198</v>
      </c>
      <c r="J2054" t="s">
        <v>475</v>
      </c>
      <c r="K2054">
        <v>0</v>
      </c>
      <c r="L2054" t="s">
        <v>153</v>
      </c>
      <c r="N2054" t="s">
        <v>241</v>
      </c>
      <c r="O2054" t="s">
        <v>475</v>
      </c>
      <c r="P2054">
        <v>1.4586737056610797E-2</v>
      </c>
      <c r="Q2054" t="s">
        <v>153</v>
      </c>
    </row>
    <row r="2055" spans="9:17" x14ac:dyDescent="0.45">
      <c r="I2055" t="s">
        <v>198</v>
      </c>
      <c r="J2055" t="s">
        <v>476</v>
      </c>
      <c r="K2055">
        <v>4.5638994821418167E-3</v>
      </c>
      <c r="L2055" t="s">
        <v>153</v>
      </c>
      <c r="N2055" t="s">
        <v>241</v>
      </c>
      <c r="O2055" t="s">
        <v>476</v>
      </c>
      <c r="P2055">
        <v>4.5116792526346703E-3</v>
      </c>
      <c r="Q2055" t="s">
        <v>153</v>
      </c>
    </row>
    <row r="2056" spans="9:17" x14ac:dyDescent="0.45">
      <c r="I2056" t="s">
        <v>198</v>
      </c>
      <c r="J2056" t="s">
        <v>477</v>
      </c>
      <c r="K2056">
        <v>2.3574192322885129E-2</v>
      </c>
      <c r="L2056" t="s">
        <v>153</v>
      </c>
      <c r="N2056" t="s">
        <v>241</v>
      </c>
      <c r="O2056" t="s">
        <v>477</v>
      </c>
      <c r="P2056">
        <v>4.5597412998049508E-3</v>
      </c>
      <c r="Q2056" t="s">
        <v>153</v>
      </c>
    </row>
    <row r="2057" spans="9:17" x14ac:dyDescent="0.45">
      <c r="I2057" t="s">
        <v>198</v>
      </c>
      <c r="J2057" t="s">
        <v>478</v>
      </c>
      <c r="K2057">
        <v>3.2902860084424286E-2</v>
      </c>
      <c r="L2057" t="s">
        <v>153</v>
      </c>
      <c r="N2057" t="s">
        <v>241</v>
      </c>
      <c r="O2057" t="s">
        <v>478</v>
      </c>
      <c r="P2057">
        <v>6.5414705157741688E-3</v>
      </c>
      <c r="Q2057" t="s">
        <v>153</v>
      </c>
    </row>
    <row r="2058" spans="9:17" x14ac:dyDescent="0.45">
      <c r="I2058" t="s">
        <v>198</v>
      </c>
      <c r="J2058" t="s">
        <v>479</v>
      </c>
      <c r="K2058">
        <v>5.5518977206633457E-2</v>
      </c>
      <c r="L2058" t="s">
        <v>153</v>
      </c>
      <c r="N2058" t="s">
        <v>241</v>
      </c>
      <c r="O2058" t="s">
        <v>479</v>
      </c>
      <c r="P2058">
        <v>2.0016216908298669E-2</v>
      </c>
      <c r="Q2058" t="s">
        <v>153</v>
      </c>
    </row>
    <row r="2059" spans="9:17" x14ac:dyDescent="0.45">
      <c r="I2059" t="s">
        <v>198</v>
      </c>
      <c r="J2059" t="s">
        <v>480</v>
      </c>
      <c r="K2059">
        <v>4.945226343619976E-2</v>
      </c>
      <c r="L2059" t="s">
        <v>153</v>
      </c>
      <c r="N2059" t="s">
        <v>241</v>
      </c>
      <c r="O2059" t="s">
        <v>480</v>
      </c>
      <c r="P2059">
        <v>4.6453234176472014E-2</v>
      </c>
      <c r="Q2059" t="s">
        <v>153</v>
      </c>
    </row>
    <row r="2060" spans="9:17" x14ac:dyDescent="0.45">
      <c r="I2060" t="s">
        <v>198</v>
      </c>
      <c r="J2060" t="s">
        <v>481</v>
      </c>
      <c r="K2060">
        <v>2.1379313805318191E-2</v>
      </c>
      <c r="L2060" t="s">
        <v>153</v>
      </c>
      <c r="N2060" t="s">
        <v>241</v>
      </c>
      <c r="O2060" t="s">
        <v>481</v>
      </c>
      <c r="P2060">
        <v>3.2544918702686144E-2</v>
      </c>
      <c r="Q2060" t="s">
        <v>153</v>
      </c>
    </row>
    <row r="2061" spans="9:17" x14ac:dyDescent="0.45">
      <c r="I2061" t="s">
        <v>198</v>
      </c>
      <c r="J2061" t="s">
        <v>482</v>
      </c>
      <c r="K2061">
        <v>3.1583050974959863E-3</v>
      </c>
      <c r="L2061" t="s">
        <v>153</v>
      </c>
      <c r="N2061" t="s">
        <v>241</v>
      </c>
      <c r="O2061" t="s">
        <v>482</v>
      </c>
      <c r="P2061">
        <v>2.0307230880290593E-2</v>
      </c>
      <c r="Q2061" t="s">
        <v>153</v>
      </c>
    </row>
    <row r="2062" spans="9:17" x14ac:dyDescent="0.45">
      <c r="I2062" t="s">
        <v>198</v>
      </c>
      <c r="J2062" t="s">
        <v>483</v>
      </c>
      <c r="K2062">
        <v>0</v>
      </c>
      <c r="L2062" t="s">
        <v>153</v>
      </c>
      <c r="N2062" t="s">
        <v>241</v>
      </c>
      <c r="O2062" t="s">
        <v>483</v>
      </c>
      <c r="P2062">
        <v>1.6825256728005028E-2</v>
      </c>
      <c r="Q2062" t="s">
        <v>153</v>
      </c>
    </row>
    <row r="2063" spans="9:17" x14ac:dyDescent="0.45">
      <c r="I2063" t="s">
        <v>199</v>
      </c>
      <c r="J2063" t="s">
        <v>152</v>
      </c>
      <c r="K2063">
        <v>0</v>
      </c>
      <c r="L2063" t="s">
        <v>153</v>
      </c>
      <c r="N2063" t="s">
        <v>242</v>
      </c>
      <c r="O2063" t="s">
        <v>152</v>
      </c>
      <c r="P2063">
        <v>4.30572908623316E-2</v>
      </c>
      <c r="Q2063" t="s">
        <v>153</v>
      </c>
    </row>
    <row r="2064" spans="9:17" x14ac:dyDescent="0.45">
      <c r="I2064" t="s">
        <v>199</v>
      </c>
      <c r="J2064" t="s">
        <v>154</v>
      </c>
      <c r="K2064">
        <v>3.6707207970829224E-5</v>
      </c>
      <c r="L2064" t="s">
        <v>153</v>
      </c>
      <c r="N2064" t="s">
        <v>242</v>
      </c>
      <c r="O2064" t="s">
        <v>154</v>
      </c>
      <c r="P2064">
        <v>1.3301852698884948E-2</v>
      </c>
      <c r="Q2064" t="s">
        <v>153</v>
      </c>
    </row>
    <row r="2065" spans="9:17" x14ac:dyDescent="0.45">
      <c r="I2065" t="s">
        <v>199</v>
      </c>
      <c r="J2065" t="s">
        <v>155</v>
      </c>
      <c r="K2065">
        <v>2.2192675700023638E-2</v>
      </c>
      <c r="L2065" t="s">
        <v>153</v>
      </c>
      <c r="N2065" t="s">
        <v>242</v>
      </c>
      <c r="O2065" t="s">
        <v>155</v>
      </c>
      <c r="P2065">
        <v>9.6810638249951002E-3</v>
      </c>
      <c r="Q2065" t="s">
        <v>153</v>
      </c>
    </row>
    <row r="2066" spans="9:17" x14ac:dyDescent="0.45">
      <c r="I2066" t="s">
        <v>199</v>
      </c>
      <c r="J2066" t="s">
        <v>395</v>
      </c>
      <c r="K2066">
        <v>3.1693008962329725E-2</v>
      </c>
      <c r="L2066" t="s">
        <v>153</v>
      </c>
      <c r="N2066" t="s">
        <v>242</v>
      </c>
      <c r="O2066" t="s">
        <v>395</v>
      </c>
      <c r="P2066">
        <v>6.8844438618548501E-3</v>
      </c>
      <c r="Q2066" t="s">
        <v>153</v>
      </c>
    </row>
    <row r="2067" spans="9:17" x14ac:dyDescent="0.45">
      <c r="I2067" t="s">
        <v>199</v>
      </c>
      <c r="J2067" t="s">
        <v>397</v>
      </c>
      <c r="K2067">
        <v>5.2701226572144169E-2</v>
      </c>
      <c r="L2067" t="s">
        <v>153</v>
      </c>
      <c r="N2067" t="s">
        <v>242</v>
      </c>
      <c r="O2067" t="s">
        <v>397</v>
      </c>
      <c r="P2067">
        <v>1.0983898361797655E-2</v>
      </c>
      <c r="Q2067" t="s">
        <v>153</v>
      </c>
    </row>
    <row r="2068" spans="9:17" x14ac:dyDescent="0.45">
      <c r="I2068" t="s">
        <v>199</v>
      </c>
      <c r="J2068" t="s">
        <v>419</v>
      </c>
      <c r="K2068">
        <v>4.8718593520513713E-2</v>
      </c>
      <c r="L2068" t="s">
        <v>153</v>
      </c>
      <c r="N2068" t="s">
        <v>242</v>
      </c>
      <c r="O2068" t="s">
        <v>419</v>
      </c>
      <c r="P2068">
        <v>1.7855060088815714E-2</v>
      </c>
      <c r="Q2068" t="s">
        <v>153</v>
      </c>
    </row>
    <row r="2069" spans="9:17" x14ac:dyDescent="0.45">
      <c r="I2069" t="s">
        <v>199</v>
      </c>
      <c r="J2069" t="s">
        <v>420</v>
      </c>
      <c r="K2069">
        <v>2.390379371133507E-2</v>
      </c>
      <c r="L2069" t="s">
        <v>153</v>
      </c>
      <c r="N2069" t="s">
        <v>242</v>
      </c>
      <c r="O2069" t="s">
        <v>420</v>
      </c>
      <c r="P2069">
        <v>1.5496902773737524E-2</v>
      </c>
      <c r="Q2069" t="s">
        <v>153</v>
      </c>
    </row>
    <row r="2070" spans="9:17" x14ac:dyDescent="0.45">
      <c r="I2070" t="s">
        <v>199</v>
      </c>
      <c r="J2070" t="s">
        <v>458</v>
      </c>
      <c r="K2070">
        <v>6.5178035118511907E-3</v>
      </c>
      <c r="L2070" t="s">
        <v>153</v>
      </c>
      <c r="N2070" t="s">
        <v>242</v>
      </c>
      <c r="O2070" t="s">
        <v>458</v>
      </c>
      <c r="P2070">
        <v>1.9831800015146936E-2</v>
      </c>
      <c r="Q2070" t="s">
        <v>153</v>
      </c>
    </row>
    <row r="2071" spans="9:17" x14ac:dyDescent="0.45">
      <c r="I2071" t="s">
        <v>199</v>
      </c>
      <c r="J2071" t="s">
        <v>459</v>
      </c>
      <c r="K2071">
        <v>0</v>
      </c>
      <c r="L2071" t="s">
        <v>153</v>
      </c>
      <c r="N2071" t="s">
        <v>242</v>
      </c>
      <c r="O2071" t="s">
        <v>459</v>
      </c>
      <c r="P2071">
        <v>3.2678134260269824E-2</v>
      </c>
      <c r="Q2071" t="s">
        <v>153</v>
      </c>
    </row>
    <row r="2072" spans="9:17" x14ac:dyDescent="0.45">
      <c r="I2072" t="s">
        <v>199</v>
      </c>
      <c r="J2072" t="s">
        <v>156</v>
      </c>
      <c r="K2072">
        <v>0</v>
      </c>
      <c r="L2072" t="s">
        <v>153</v>
      </c>
      <c r="N2072" t="s">
        <v>242</v>
      </c>
      <c r="O2072" t="s">
        <v>156</v>
      </c>
      <c r="P2072">
        <v>3.538471196072801E-2</v>
      </c>
      <c r="Q2072" t="s">
        <v>153</v>
      </c>
    </row>
    <row r="2073" spans="9:17" x14ac:dyDescent="0.45">
      <c r="I2073" t="s">
        <v>199</v>
      </c>
      <c r="J2073" t="s">
        <v>157</v>
      </c>
      <c r="K2073">
        <v>0</v>
      </c>
      <c r="L2073" t="s">
        <v>153</v>
      </c>
      <c r="N2073" t="s">
        <v>242</v>
      </c>
      <c r="O2073" t="s">
        <v>157</v>
      </c>
      <c r="P2073">
        <v>1.2599147257199144E-2</v>
      </c>
      <c r="Q2073" t="s">
        <v>153</v>
      </c>
    </row>
    <row r="2074" spans="9:17" x14ac:dyDescent="0.45">
      <c r="I2074" t="s">
        <v>199</v>
      </c>
      <c r="J2074" t="s">
        <v>158</v>
      </c>
      <c r="K2074">
        <v>2.1715353240593843E-2</v>
      </c>
      <c r="L2074" t="s">
        <v>153</v>
      </c>
      <c r="N2074" t="s">
        <v>242</v>
      </c>
      <c r="O2074" t="s">
        <v>158</v>
      </c>
      <c r="P2074">
        <v>1.0923582224509131E-2</v>
      </c>
      <c r="Q2074" t="s">
        <v>153</v>
      </c>
    </row>
    <row r="2075" spans="9:17" x14ac:dyDescent="0.45">
      <c r="I2075" t="s">
        <v>199</v>
      </c>
      <c r="J2075" t="s">
        <v>398</v>
      </c>
      <c r="K2075">
        <v>3.1054705274590561E-2</v>
      </c>
      <c r="L2075" t="s">
        <v>153</v>
      </c>
      <c r="N2075" t="s">
        <v>242</v>
      </c>
      <c r="O2075" t="s">
        <v>398</v>
      </c>
      <c r="P2075">
        <v>1.0194162448302617E-2</v>
      </c>
      <c r="Q2075" t="s">
        <v>153</v>
      </c>
    </row>
    <row r="2076" spans="9:17" x14ac:dyDescent="0.45">
      <c r="I2076" t="s">
        <v>199</v>
      </c>
      <c r="J2076" t="s">
        <v>400</v>
      </c>
      <c r="K2076">
        <v>5.2177407496805613E-2</v>
      </c>
      <c r="L2076" t="s">
        <v>153</v>
      </c>
      <c r="N2076" t="s">
        <v>242</v>
      </c>
      <c r="O2076" t="s">
        <v>400</v>
      </c>
      <c r="P2076">
        <v>1.5217666275752217E-2</v>
      </c>
      <c r="Q2076" t="s">
        <v>153</v>
      </c>
    </row>
    <row r="2077" spans="9:17" x14ac:dyDescent="0.45">
      <c r="I2077" t="s">
        <v>199</v>
      </c>
      <c r="J2077" t="s">
        <v>421</v>
      </c>
      <c r="K2077">
        <v>4.3728040264680204E-2</v>
      </c>
      <c r="L2077" t="s">
        <v>153</v>
      </c>
      <c r="N2077" t="s">
        <v>242</v>
      </c>
      <c r="O2077" t="s">
        <v>421</v>
      </c>
      <c r="P2077">
        <v>1.6967670345350776E-2</v>
      </c>
      <c r="Q2077" t="s">
        <v>153</v>
      </c>
    </row>
    <row r="2078" spans="9:17" x14ac:dyDescent="0.45">
      <c r="I2078" t="s">
        <v>199</v>
      </c>
      <c r="J2078" t="s">
        <v>422</v>
      </c>
      <c r="K2078">
        <v>2.2120418072106292E-2</v>
      </c>
      <c r="L2078" t="s">
        <v>153</v>
      </c>
      <c r="N2078" t="s">
        <v>242</v>
      </c>
      <c r="O2078" t="s">
        <v>422</v>
      </c>
      <c r="P2078">
        <v>1.1785624839583149E-2</v>
      </c>
      <c r="Q2078" t="s">
        <v>153</v>
      </c>
    </row>
    <row r="2079" spans="9:17" x14ac:dyDescent="0.45">
      <c r="I2079" t="s">
        <v>199</v>
      </c>
      <c r="J2079" t="s">
        <v>460</v>
      </c>
      <c r="K2079">
        <v>4.5690119733653159E-6</v>
      </c>
      <c r="L2079" t="s">
        <v>153</v>
      </c>
      <c r="N2079" t="s">
        <v>242</v>
      </c>
      <c r="O2079" t="s">
        <v>460</v>
      </c>
      <c r="P2079">
        <v>1.4618065934768E-2</v>
      </c>
      <c r="Q2079" t="s">
        <v>153</v>
      </c>
    </row>
    <row r="2080" spans="9:17" x14ac:dyDescent="0.45">
      <c r="I2080" t="s">
        <v>199</v>
      </c>
      <c r="J2080" t="s">
        <v>461</v>
      </c>
      <c r="K2080">
        <v>0</v>
      </c>
      <c r="L2080" t="s">
        <v>153</v>
      </c>
      <c r="N2080" t="s">
        <v>242</v>
      </c>
      <c r="O2080" t="s">
        <v>461</v>
      </c>
      <c r="P2080">
        <v>2.3621658961553754E-2</v>
      </c>
      <c r="Q2080" t="s">
        <v>153</v>
      </c>
    </row>
    <row r="2081" spans="9:17" x14ac:dyDescent="0.45">
      <c r="I2081" t="s">
        <v>199</v>
      </c>
      <c r="J2081" t="s">
        <v>159</v>
      </c>
      <c r="K2081">
        <v>0</v>
      </c>
      <c r="L2081" t="s">
        <v>153</v>
      </c>
      <c r="N2081" t="s">
        <v>242</v>
      </c>
      <c r="O2081" t="s">
        <v>159</v>
      </c>
      <c r="P2081">
        <v>3.7841991231253744E-2</v>
      </c>
      <c r="Q2081" t="s">
        <v>153</v>
      </c>
    </row>
    <row r="2082" spans="9:17" x14ac:dyDescent="0.45">
      <c r="I2082" t="s">
        <v>199</v>
      </c>
      <c r="J2082" t="s">
        <v>160</v>
      </c>
      <c r="K2082">
        <v>0</v>
      </c>
      <c r="L2082" t="s">
        <v>153</v>
      </c>
      <c r="N2082" t="s">
        <v>242</v>
      </c>
      <c r="O2082" t="s">
        <v>160</v>
      </c>
      <c r="P2082">
        <v>1.4410504872709864E-2</v>
      </c>
      <c r="Q2082" t="s">
        <v>153</v>
      </c>
    </row>
    <row r="2083" spans="9:17" x14ac:dyDescent="0.45">
      <c r="I2083" t="s">
        <v>199</v>
      </c>
      <c r="J2083" t="s">
        <v>161</v>
      </c>
      <c r="K2083">
        <v>9.7742269245610705E-3</v>
      </c>
      <c r="L2083" t="s">
        <v>153</v>
      </c>
      <c r="N2083" t="s">
        <v>242</v>
      </c>
      <c r="O2083" t="s">
        <v>161</v>
      </c>
      <c r="P2083">
        <v>1.4059168013843664E-2</v>
      </c>
      <c r="Q2083" t="s">
        <v>153</v>
      </c>
    </row>
    <row r="2084" spans="9:17" x14ac:dyDescent="0.45">
      <c r="I2084" t="s">
        <v>199</v>
      </c>
      <c r="J2084" t="s">
        <v>401</v>
      </c>
      <c r="K2084">
        <v>2.5038137390502563E-2</v>
      </c>
      <c r="L2084" t="s">
        <v>153</v>
      </c>
      <c r="N2084" t="s">
        <v>242</v>
      </c>
      <c r="O2084" t="s">
        <v>401</v>
      </c>
      <c r="P2084">
        <v>1.3471964250296E-2</v>
      </c>
      <c r="Q2084" t="s">
        <v>153</v>
      </c>
    </row>
    <row r="2085" spans="9:17" x14ac:dyDescent="0.45">
      <c r="I2085" t="s">
        <v>199</v>
      </c>
      <c r="J2085" t="s">
        <v>403</v>
      </c>
      <c r="K2085">
        <v>4.5352540178976997E-2</v>
      </c>
      <c r="L2085" t="s">
        <v>153</v>
      </c>
      <c r="N2085" t="s">
        <v>242</v>
      </c>
      <c r="O2085" t="s">
        <v>403</v>
      </c>
      <c r="P2085">
        <v>2.43407845703324E-2</v>
      </c>
      <c r="Q2085" t="s">
        <v>153</v>
      </c>
    </row>
    <row r="2086" spans="9:17" x14ac:dyDescent="0.45">
      <c r="I2086" t="s">
        <v>199</v>
      </c>
      <c r="J2086" t="s">
        <v>423</v>
      </c>
      <c r="K2086">
        <v>3.8513302554227226E-2</v>
      </c>
      <c r="L2086" t="s">
        <v>153</v>
      </c>
      <c r="N2086" t="s">
        <v>242</v>
      </c>
      <c r="O2086" t="s">
        <v>423</v>
      </c>
      <c r="P2086">
        <v>2.38031013250516E-2</v>
      </c>
      <c r="Q2086" t="s">
        <v>153</v>
      </c>
    </row>
    <row r="2087" spans="9:17" x14ac:dyDescent="0.45">
      <c r="I2087" t="s">
        <v>199</v>
      </c>
      <c r="J2087" t="s">
        <v>424</v>
      </c>
      <c r="K2087">
        <v>1.1310198792696133E-2</v>
      </c>
      <c r="L2087" t="s">
        <v>153</v>
      </c>
      <c r="N2087" t="s">
        <v>242</v>
      </c>
      <c r="O2087" t="s">
        <v>424</v>
      </c>
      <c r="P2087">
        <v>1.3778591269443346E-2</v>
      </c>
      <c r="Q2087" t="s">
        <v>153</v>
      </c>
    </row>
    <row r="2088" spans="9:17" x14ac:dyDescent="0.45">
      <c r="I2088" t="s">
        <v>199</v>
      </c>
      <c r="J2088" t="s">
        <v>462</v>
      </c>
      <c r="K2088">
        <v>0</v>
      </c>
      <c r="L2088" t="s">
        <v>153</v>
      </c>
      <c r="N2088" t="s">
        <v>242</v>
      </c>
      <c r="O2088" t="s">
        <v>462</v>
      </c>
      <c r="P2088">
        <v>1.4465038129788185E-2</v>
      </c>
      <c r="Q2088" t="s">
        <v>153</v>
      </c>
    </row>
    <row r="2089" spans="9:17" x14ac:dyDescent="0.45">
      <c r="I2089" t="s">
        <v>199</v>
      </c>
      <c r="J2089" t="s">
        <v>463</v>
      </c>
      <c r="K2089">
        <v>0</v>
      </c>
      <c r="L2089" t="s">
        <v>153</v>
      </c>
      <c r="N2089" t="s">
        <v>242</v>
      </c>
      <c r="O2089" t="s">
        <v>463</v>
      </c>
      <c r="P2089">
        <v>2.3048791394998019E-2</v>
      </c>
      <c r="Q2089" t="s">
        <v>153</v>
      </c>
    </row>
    <row r="2090" spans="9:17" x14ac:dyDescent="0.45">
      <c r="I2090" t="s">
        <v>199</v>
      </c>
      <c r="J2090" t="s">
        <v>409</v>
      </c>
      <c r="K2090">
        <v>0</v>
      </c>
      <c r="L2090" t="s">
        <v>153</v>
      </c>
      <c r="N2090" t="s">
        <v>242</v>
      </c>
      <c r="O2090" t="s">
        <v>409</v>
      </c>
      <c r="P2090">
        <v>3.1007463868065698E-2</v>
      </c>
      <c r="Q2090" t="s">
        <v>153</v>
      </c>
    </row>
    <row r="2091" spans="9:17" x14ac:dyDescent="0.45">
      <c r="I2091" t="s">
        <v>199</v>
      </c>
      <c r="J2091" t="s">
        <v>410</v>
      </c>
      <c r="K2091">
        <v>0</v>
      </c>
      <c r="L2091" t="s">
        <v>153</v>
      </c>
      <c r="N2091" t="s">
        <v>242</v>
      </c>
      <c r="O2091" t="s">
        <v>410</v>
      </c>
      <c r="P2091">
        <v>1.1873389998661251E-2</v>
      </c>
      <c r="Q2091" t="s">
        <v>153</v>
      </c>
    </row>
    <row r="2092" spans="9:17" x14ac:dyDescent="0.45">
      <c r="I2092" t="s">
        <v>199</v>
      </c>
      <c r="J2092" t="s">
        <v>411</v>
      </c>
      <c r="K2092">
        <v>1.0102509675043258E-2</v>
      </c>
      <c r="L2092" t="s">
        <v>153</v>
      </c>
      <c r="N2092" t="s">
        <v>242</v>
      </c>
      <c r="O2092" t="s">
        <v>411</v>
      </c>
      <c r="P2092">
        <v>1.1907844704482182E-2</v>
      </c>
      <c r="Q2092" t="s">
        <v>153</v>
      </c>
    </row>
    <row r="2093" spans="9:17" x14ac:dyDescent="0.45">
      <c r="I2093" t="s">
        <v>199</v>
      </c>
      <c r="J2093" t="s">
        <v>412</v>
      </c>
      <c r="K2093">
        <v>2.5627651771408376E-2</v>
      </c>
      <c r="L2093" t="s">
        <v>153</v>
      </c>
      <c r="N2093" t="s">
        <v>242</v>
      </c>
      <c r="O2093" t="s">
        <v>412</v>
      </c>
      <c r="P2093">
        <v>1.1800404909627703E-2</v>
      </c>
      <c r="Q2093" t="s">
        <v>153</v>
      </c>
    </row>
    <row r="2094" spans="9:17" x14ac:dyDescent="0.45">
      <c r="I2094" t="s">
        <v>199</v>
      </c>
      <c r="J2094" t="s">
        <v>414</v>
      </c>
      <c r="K2094">
        <v>4.6768770692862352E-2</v>
      </c>
      <c r="L2094" t="s">
        <v>153</v>
      </c>
      <c r="N2094" t="s">
        <v>242</v>
      </c>
      <c r="O2094" t="s">
        <v>414</v>
      </c>
      <c r="P2094">
        <v>2.3105149148039412E-2</v>
      </c>
      <c r="Q2094" t="s">
        <v>153</v>
      </c>
    </row>
    <row r="2095" spans="9:17" x14ac:dyDescent="0.45">
      <c r="I2095" t="s">
        <v>199</v>
      </c>
      <c r="J2095" t="s">
        <v>425</v>
      </c>
      <c r="K2095">
        <v>3.9655019622186122E-2</v>
      </c>
      <c r="L2095" t="s">
        <v>153</v>
      </c>
      <c r="N2095" t="s">
        <v>242</v>
      </c>
      <c r="O2095" t="s">
        <v>425</v>
      </c>
      <c r="P2095">
        <v>2.4050345973667019E-2</v>
      </c>
      <c r="Q2095" t="s">
        <v>153</v>
      </c>
    </row>
    <row r="2096" spans="9:17" x14ac:dyDescent="0.45">
      <c r="I2096" t="s">
        <v>199</v>
      </c>
      <c r="J2096" t="s">
        <v>426</v>
      </c>
      <c r="K2096">
        <v>1.6130533263341816E-2</v>
      </c>
      <c r="L2096" t="s">
        <v>153</v>
      </c>
      <c r="N2096" t="s">
        <v>242</v>
      </c>
      <c r="O2096" t="s">
        <v>426</v>
      </c>
      <c r="P2096">
        <v>1.4445925379742947E-2</v>
      </c>
      <c r="Q2096" t="s">
        <v>153</v>
      </c>
    </row>
    <row r="2097" spans="9:17" x14ac:dyDescent="0.45">
      <c r="I2097" t="s">
        <v>199</v>
      </c>
      <c r="J2097" t="s">
        <v>464</v>
      </c>
      <c r="K2097">
        <v>0</v>
      </c>
      <c r="L2097" t="s">
        <v>153</v>
      </c>
      <c r="N2097" t="s">
        <v>242</v>
      </c>
      <c r="O2097" t="s">
        <v>464</v>
      </c>
      <c r="P2097">
        <v>1.4453007837738202E-2</v>
      </c>
      <c r="Q2097" t="s">
        <v>153</v>
      </c>
    </row>
    <row r="2098" spans="9:17" x14ac:dyDescent="0.45">
      <c r="I2098" t="s">
        <v>199</v>
      </c>
      <c r="J2098" t="s">
        <v>465</v>
      </c>
      <c r="K2098">
        <v>0</v>
      </c>
      <c r="L2098" t="s">
        <v>153</v>
      </c>
      <c r="N2098" t="s">
        <v>242</v>
      </c>
      <c r="O2098" t="s">
        <v>465</v>
      </c>
      <c r="P2098">
        <v>2.0957814987930801E-2</v>
      </c>
      <c r="Q2098" t="s">
        <v>153</v>
      </c>
    </row>
    <row r="2099" spans="9:17" x14ac:dyDescent="0.45">
      <c r="I2099" t="s">
        <v>199</v>
      </c>
      <c r="J2099" t="s">
        <v>466</v>
      </c>
      <c r="K2099">
        <v>0</v>
      </c>
      <c r="L2099" t="s">
        <v>153</v>
      </c>
      <c r="N2099" t="s">
        <v>242</v>
      </c>
      <c r="O2099" t="s">
        <v>466</v>
      </c>
      <c r="P2099">
        <v>3.2091312910730238E-2</v>
      </c>
      <c r="Q2099" t="s">
        <v>153</v>
      </c>
    </row>
    <row r="2100" spans="9:17" x14ac:dyDescent="0.45">
      <c r="I2100" t="s">
        <v>199</v>
      </c>
      <c r="J2100" t="s">
        <v>467</v>
      </c>
      <c r="K2100">
        <v>2.8252847757817567E-4</v>
      </c>
      <c r="L2100" t="s">
        <v>153</v>
      </c>
      <c r="N2100" t="s">
        <v>242</v>
      </c>
      <c r="O2100" t="s">
        <v>467</v>
      </c>
      <c r="P2100">
        <v>1.1427903554598783E-2</v>
      </c>
      <c r="Q2100" t="s">
        <v>153</v>
      </c>
    </row>
    <row r="2101" spans="9:17" x14ac:dyDescent="0.45">
      <c r="I2101" t="s">
        <v>199</v>
      </c>
      <c r="J2101" t="s">
        <v>468</v>
      </c>
      <c r="K2101">
        <v>2.3554231686739948E-2</v>
      </c>
      <c r="L2101" t="s">
        <v>153</v>
      </c>
      <c r="N2101" t="s">
        <v>242</v>
      </c>
      <c r="O2101" t="s">
        <v>468</v>
      </c>
      <c r="P2101">
        <v>9.5603062416156678E-3</v>
      </c>
      <c r="Q2101" t="s">
        <v>153</v>
      </c>
    </row>
    <row r="2102" spans="9:17" x14ac:dyDescent="0.45">
      <c r="I2102" t="s">
        <v>199</v>
      </c>
      <c r="J2102" t="s">
        <v>469</v>
      </c>
      <c r="K2102">
        <v>3.3720969373422852E-2</v>
      </c>
      <c r="L2102" t="s">
        <v>153</v>
      </c>
      <c r="N2102" t="s">
        <v>242</v>
      </c>
      <c r="O2102" t="s">
        <v>469</v>
      </c>
      <c r="P2102">
        <v>1.0256861744697707E-2</v>
      </c>
      <c r="Q2102" t="s">
        <v>153</v>
      </c>
    </row>
    <row r="2103" spans="9:17" x14ac:dyDescent="0.45">
      <c r="I2103" t="s">
        <v>199</v>
      </c>
      <c r="J2103" t="s">
        <v>470</v>
      </c>
      <c r="K2103">
        <v>5.8030815389454718E-2</v>
      </c>
      <c r="L2103" t="s">
        <v>153</v>
      </c>
      <c r="N2103" t="s">
        <v>242</v>
      </c>
      <c r="O2103" t="s">
        <v>470</v>
      </c>
      <c r="P2103">
        <v>1.8835623877135312E-2</v>
      </c>
      <c r="Q2103" t="s">
        <v>153</v>
      </c>
    </row>
    <row r="2104" spans="9:17" x14ac:dyDescent="0.45">
      <c r="I2104" t="s">
        <v>199</v>
      </c>
      <c r="J2104" t="s">
        <v>471</v>
      </c>
      <c r="K2104">
        <v>5.1167591335764977E-2</v>
      </c>
      <c r="L2104" t="s">
        <v>153</v>
      </c>
      <c r="N2104" t="s">
        <v>242</v>
      </c>
      <c r="O2104" t="s">
        <v>471</v>
      </c>
      <c r="P2104">
        <v>2.3015302785977895E-2</v>
      </c>
      <c r="Q2104" t="s">
        <v>153</v>
      </c>
    </row>
    <row r="2105" spans="9:17" x14ac:dyDescent="0.45">
      <c r="I2105" t="s">
        <v>199</v>
      </c>
      <c r="J2105" t="s">
        <v>472</v>
      </c>
      <c r="K2105">
        <v>2.1982023210657162E-2</v>
      </c>
      <c r="L2105" t="s">
        <v>153</v>
      </c>
      <c r="N2105" t="s">
        <v>242</v>
      </c>
      <c r="O2105" t="s">
        <v>472</v>
      </c>
      <c r="P2105">
        <v>1.525572234749395E-2</v>
      </c>
      <c r="Q2105" t="s">
        <v>153</v>
      </c>
    </row>
    <row r="2106" spans="9:17" x14ac:dyDescent="0.45">
      <c r="I2106" t="s">
        <v>199</v>
      </c>
      <c r="J2106" t="s">
        <v>473</v>
      </c>
      <c r="K2106">
        <v>0</v>
      </c>
      <c r="L2106" t="s">
        <v>153</v>
      </c>
      <c r="N2106" t="s">
        <v>242</v>
      </c>
      <c r="O2106" t="s">
        <v>473</v>
      </c>
      <c r="P2106">
        <v>1.6650678322244344E-2</v>
      </c>
      <c r="Q2106" t="s">
        <v>153</v>
      </c>
    </row>
    <row r="2107" spans="9:17" x14ac:dyDescent="0.45">
      <c r="I2107" t="s">
        <v>199</v>
      </c>
      <c r="J2107" t="s">
        <v>474</v>
      </c>
      <c r="K2107">
        <v>0</v>
      </c>
      <c r="L2107" t="s">
        <v>153</v>
      </c>
      <c r="N2107" t="s">
        <v>242</v>
      </c>
      <c r="O2107" t="s">
        <v>474</v>
      </c>
      <c r="P2107">
        <v>2.3999165261723441E-2</v>
      </c>
      <c r="Q2107" t="s">
        <v>153</v>
      </c>
    </row>
    <row r="2108" spans="9:17" x14ac:dyDescent="0.45">
      <c r="I2108" t="s">
        <v>199</v>
      </c>
      <c r="J2108" t="s">
        <v>475</v>
      </c>
      <c r="K2108">
        <v>0</v>
      </c>
      <c r="L2108" t="s">
        <v>153</v>
      </c>
      <c r="N2108" t="s">
        <v>242</v>
      </c>
      <c r="O2108" t="s">
        <v>475</v>
      </c>
      <c r="P2108">
        <v>4.3388702000440676E-2</v>
      </c>
      <c r="Q2108" t="s">
        <v>153</v>
      </c>
    </row>
    <row r="2109" spans="9:17" x14ac:dyDescent="0.45">
      <c r="I2109" t="s">
        <v>199</v>
      </c>
      <c r="J2109" t="s">
        <v>476</v>
      </c>
      <c r="K2109">
        <v>5.4078291983946664E-3</v>
      </c>
      <c r="L2109" t="s">
        <v>153</v>
      </c>
      <c r="N2109" t="s">
        <v>242</v>
      </c>
      <c r="O2109" t="s">
        <v>476</v>
      </c>
      <c r="P2109">
        <v>1.3748220451319369E-2</v>
      </c>
      <c r="Q2109" t="s">
        <v>153</v>
      </c>
    </row>
    <row r="2110" spans="9:17" x14ac:dyDescent="0.45">
      <c r="I2110" t="s">
        <v>199</v>
      </c>
      <c r="J2110" t="s">
        <v>477</v>
      </c>
      <c r="K2110">
        <v>2.3395935837919317E-2</v>
      </c>
      <c r="L2110" t="s">
        <v>153</v>
      </c>
      <c r="N2110" t="s">
        <v>242</v>
      </c>
      <c r="O2110" t="s">
        <v>477</v>
      </c>
      <c r="P2110">
        <v>1.1499510995290303E-2</v>
      </c>
      <c r="Q2110" t="s">
        <v>153</v>
      </c>
    </row>
    <row r="2111" spans="9:17" x14ac:dyDescent="0.45">
      <c r="I2111" t="s">
        <v>199</v>
      </c>
      <c r="J2111" t="s">
        <v>478</v>
      </c>
      <c r="K2111">
        <v>3.2244252498588456E-2</v>
      </c>
      <c r="L2111" t="s">
        <v>153</v>
      </c>
      <c r="N2111" t="s">
        <v>242</v>
      </c>
      <c r="O2111" t="s">
        <v>478</v>
      </c>
      <c r="P2111">
        <v>9.3264784575588268E-3</v>
      </c>
      <c r="Q2111" t="s">
        <v>153</v>
      </c>
    </row>
    <row r="2112" spans="9:17" x14ac:dyDescent="0.45">
      <c r="I2112" t="s">
        <v>199</v>
      </c>
      <c r="J2112" t="s">
        <v>479</v>
      </c>
      <c r="K2112">
        <v>5.3964420821215768E-2</v>
      </c>
      <c r="L2112" t="s">
        <v>153</v>
      </c>
      <c r="N2112" t="s">
        <v>242</v>
      </c>
      <c r="O2112" t="s">
        <v>479</v>
      </c>
      <c r="P2112">
        <v>1.3924701948819278E-2</v>
      </c>
      <c r="Q2112" t="s">
        <v>153</v>
      </c>
    </row>
    <row r="2113" spans="9:17" x14ac:dyDescent="0.45">
      <c r="I2113" t="s">
        <v>199</v>
      </c>
      <c r="J2113" t="s">
        <v>480</v>
      </c>
      <c r="K2113">
        <v>4.7856572383869499E-2</v>
      </c>
      <c r="L2113" t="s">
        <v>153</v>
      </c>
      <c r="N2113" t="s">
        <v>242</v>
      </c>
      <c r="O2113" t="s">
        <v>480</v>
      </c>
      <c r="P2113">
        <v>1.7484589938890793E-2</v>
      </c>
      <c r="Q2113" t="s">
        <v>153</v>
      </c>
    </row>
    <row r="2114" spans="9:17" x14ac:dyDescent="0.45">
      <c r="I2114" t="s">
        <v>199</v>
      </c>
      <c r="J2114" t="s">
        <v>481</v>
      </c>
      <c r="K2114">
        <v>2.0844640122879361E-2</v>
      </c>
      <c r="L2114" t="s">
        <v>153</v>
      </c>
      <c r="N2114" t="s">
        <v>242</v>
      </c>
      <c r="O2114" t="s">
        <v>481</v>
      </c>
      <c r="P2114">
        <v>1.4731952851141837E-2</v>
      </c>
      <c r="Q2114" t="s">
        <v>153</v>
      </c>
    </row>
    <row r="2115" spans="9:17" x14ac:dyDescent="0.45">
      <c r="I2115" t="s">
        <v>199</v>
      </c>
      <c r="J2115" t="s">
        <v>482</v>
      </c>
      <c r="K2115">
        <v>2.7109962507902365E-3</v>
      </c>
      <c r="L2115" t="s">
        <v>153</v>
      </c>
      <c r="N2115" t="s">
        <v>242</v>
      </c>
      <c r="O2115" t="s">
        <v>482</v>
      </c>
      <c r="P2115">
        <v>1.9273347468513887E-2</v>
      </c>
      <c r="Q2115" t="s">
        <v>153</v>
      </c>
    </row>
    <row r="2116" spans="9:17" x14ac:dyDescent="0.45">
      <c r="I2116" t="s">
        <v>199</v>
      </c>
      <c r="J2116" t="s">
        <v>483</v>
      </c>
      <c r="K2116">
        <v>0</v>
      </c>
      <c r="L2116" t="s">
        <v>153</v>
      </c>
      <c r="N2116" t="s">
        <v>242</v>
      </c>
      <c r="O2116" t="s">
        <v>483</v>
      </c>
      <c r="P2116">
        <v>3.1625599980554579E-2</v>
      </c>
      <c r="Q2116" t="s">
        <v>153</v>
      </c>
    </row>
    <row r="2117" spans="9:17" x14ac:dyDescent="0.45">
      <c r="I2117" t="s">
        <v>200</v>
      </c>
      <c r="J2117" t="s">
        <v>152</v>
      </c>
      <c r="K2117">
        <v>0</v>
      </c>
      <c r="L2117" t="s">
        <v>153</v>
      </c>
      <c r="N2117" t="s">
        <v>243</v>
      </c>
      <c r="O2117" t="s">
        <v>152</v>
      </c>
      <c r="P2117">
        <v>4.3160829434855975E-2</v>
      </c>
      <c r="Q2117" t="s">
        <v>153</v>
      </c>
    </row>
    <row r="2118" spans="9:17" x14ac:dyDescent="0.45">
      <c r="I2118" t="s">
        <v>200</v>
      </c>
      <c r="J2118" t="s">
        <v>154</v>
      </c>
      <c r="K2118">
        <v>6.8871002931559643E-4</v>
      </c>
      <c r="L2118" t="s">
        <v>153</v>
      </c>
      <c r="N2118" t="s">
        <v>243</v>
      </c>
      <c r="O2118" t="s">
        <v>154</v>
      </c>
      <c r="P2118">
        <v>1.3351250719305428E-2</v>
      </c>
      <c r="Q2118" t="s">
        <v>153</v>
      </c>
    </row>
    <row r="2119" spans="9:17" x14ac:dyDescent="0.45">
      <c r="I2119" t="s">
        <v>200</v>
      </c>
      <c r="J2119" t="s">
        <v>155</v>
      </c>
      <c r="K2119">
        <v>2.265724132279353E-2</v>
      </c>
      <c r="L2119" t="s">
        <v>153</v>
      </c>
      <c r="N2119" t="s">
        <v>243</v>
      </c>
      <c r="O2119" t="s">
        <v>155</v>
      </c>
      <c r="P2119">
        <v>1.0712412355886056E-2</v>
      </c>
      <c r="Q2119" t="s">
        <v>153</v>
      </c>
    </row>
    <row r="2120" spans="9:17" x14ac:dyDescent="0.45">
      <c r="I2120" t="s">
        <v>200</v>
      </c>
      <c r="J2120" t="s">
        <v>395</v>
      </c>
      <c r="K2120">
        <v>3.3531740659616227E-2</v>
      </c>
      <c r="L2120" t="s">
        <v>153</v>
      </c>
      <c r="N2120" t="s">
        <v>243</v>
      </c>
      <c r="O2120" t="s">
        <v>395</v>
      </c>
      <c r="P2120">
        <v>9.268216000576349E-3</v>
      </c>
      <c r="Q2120" t="s">
        <v>153</v>
      </c>
    </row>
    <row r="2121" spans="9:17" x14ac:dyDescent="0.45">
      <c r="I2121" t="s">
        <v>200</v>
      </c>
      <c r="J2121" t="s">
        <v>397</v>
      </c>
      <c r="K2121">
        <v>5.5458657172755881E-2</v>
      </c>
      <c r="L2121" t="s">
        <v>153</v>
      </c>
      <c r="N2121" t="s">
        <v>243</v>
      </c>
      <c r="O2121" t="s">
        <v>397</v>
      </c>
      <c r="P2121">
        <v>1.4760928155571095E-2</v>
      </c>
      <c r="Q2121" t="s">
        <v>153</v>
      </c>
    </row>
    <row r="2122" spans="9:17" x14ac:dyDescent="0.45">
      <c r="I2122" t="s">
        <v>200</v>
      </c>
      <c r="J2122" t="s">
        <v>419</v>
      </c>
      <c r="K2122">
        <v>4.8694440732159935E-2</v>
      </c>
      <c r="L2122" t="s">
        <v>153</v>
      </c>
      <c r="N2122" t="s">
        <v>243</v>
      </c>
      <c r="O2122" t="s">
        <v>419</v>
      </c>
      <c r="P2122">
        <v>1.8045239050923898E-2</v>
      </c>
      <c r="Q2122" t="s">
        <v>153</v>
      </c>
    </row>
    <row r="2123" spans="9:17" x14ac:dyDescent="0.45">
      <c r="I2123" t="s">
        <v>200</v>
      </c>
      <c r="J2123" t="s">
        <v>420</v>
      </c>
      <c r="K2123">
        <v>2.3296033490480914E-2</v>
      </c>
      <c r="L2123" t="s">
        <v>153</v>
      </c>
      <c r="N2123" t="s">
        <v>243</v>
      </c>
      <c r="O2123" t="s">
        <v>420</v>
      </c>
      <c r="P2123">
        <v>1.4087623990691366E-2</v>
      </c>
      <c r="Q2123" t="s">
        <v>153</v>
      </c>
    </row>
    <row r="2124" spans="9:17" x14ac:dyDescent="0.45">
      <c r="I2124" t="s">
        <v>200</v>
      </c>
      <c r="J2124" t="s">
        <v>458</v>
      </c>
      <c r="K2124">
        <v>5.911249425776797E-3</v>
      </c>
      <c r="L2124" t="s">
        <v>153</v>
      </c>
      <c r="N2124" t="s">
        <v>243</v>
      </c>
      <c r="O2124" t="s">
        <v>458</v>
      </c>
      <c r="P2124">
        <v>1.8704540310902962E-2</v>
      </c>
      <c r="Q2124" t="s">
        <v>153</v>
      </c>
    </row>
    <row r="2125" spans="9:17" x14ac:dyDescent="0.45">
      <c r="I2125" t="s">
        <v>200</v>
      </c>
      <c r="J2125" t="s">
        <v>459</v>
      </c>
      <c r="K2125">
        <v>0</v>
      </c>
      <c r="L2125" t="s">
        <v>153</v>
      </c>
      <c r="N2125" t="s">
        <v>243</v>
      </c>
      <c r="O2125" t="s">
        <v>459</v>
      </c>
      <c r="P2125">
        <v>3.3840466028787326E-2</v>
      </c>
      <c r="Q2125" t="s">
        <v>153</v>
      </c>
    </row>
    <row r="2126" spans="9:17" x14ac:dyDescent="0.45">
      <c r="I2126" t="s">
        <v>200</v>
      </c>
      <c r="J2126" t="s">
        <v>156</v>
      </c>
      <c r="K2126">
        <v>0</v>
      </c>
      <c r="L2126" t="s">
        <v>153</v>
      </c>
      <c r="N2126" t="s">
        <v>243</v>
      </c>
      <c r="O2126" t="s">
        <v>156</v>
      </c>
      <c r="P2126">
        <v>3.3687488553351179E-2</v>
      </c>
      <c r="Q2126" t="s">
        <v>153</v>
      </c>
    </row>
    <row r="2127" spans="9:17" x14ac:dyDescent="0.45">
      <c r="I2127" t="s">
        <v>200</v>
      </c>
      <c r="J2127" t="s">
        <v>157</v>
      </c>
      <c r="K2127">
        <v>0</v>
      </c>
      <c r="L2127" t="s">
        <v>153</v>
      </c>
      <c r="N2127" t="s">
        <v>243</v>
      </c>
      <c r="O2127" t="s">
        <v>157</v>
      </c>
      <c r="P2127">
        <v>1.1832522248127475E-2</v>
      </c>
      <c r="Q2127" t="s">
        <v>153</v>
      </c>
    </row>
    <row r="2128" spans="9:17" x14ac:dyDescent="0.45">
      <c r="I2128" t="s">
        <v>200</v>
      </c>
      <c r="J2128" t="s">
        <v>158</v>
      </c>
      <c r="K2128">
        <v>2.1069776968120232E-2</v>
      </c>
      <c r="L2128" t="s">
        <v>153</v>
      </c>
      <c r="N2128" t="s">
        <v>243</v>
      </c>
      <c r="O2128" t="s">
        <v>158</v>
      </c>
      <c r="P2128">
        <v>9.5029003981568095E-3</v>
      </c>
      <c r="Q2128" t="s">
        <v>153</v>
      </c>
    </row>
    <row r="2129" spans="9:17" x14ac:dyDescent="0.45">
      <c r="I2129" t="s">
        <v>200</v>
      </c>
      <c r="J2129" t="s">
        <v>398</v>
      </c>
      <c r="K2129">
        <v>3.1197752141068905E-2</v>
      </c>
      <c r="L2129" t="s">
        <v>153</v>
      </c>
      <c r="N2129" t="s">
        <v>243</v>
      </c>
      <c r="O2129" t="s">
        <v>398</v>
      </c>
      <c r="P2129">
        <v>9.662981481741665E-3</v>
      </c>
      <c r="Q2129" t="s">
        <v>153</v>
      </c>
    </row>
    <row r="2130" spans="9:17" x14ac:dyDescent="0.45">
      <c r="I2130" t="s">
        <v>200</v>
      </c>
      <c r="J2130" t="s">
        <v>400</v>
      </c>
      <c r="K2130">
        <v>5.2147103995075661E-2</v>
      </c>
      <c r="L2130" t="s">
        <v>153</v>
      </c>
      <c r="N2130" t="s">
        <v>243</v>
      </c>
      <c r="O2130" t="s">
        <v>400</v>
      </c>
      <c r="P2130">
        <v>1.5518247431810395E-2</v>
      </c>
      <c r="Q2130" t="s">
        <v>153</v>
      </c>
    </row>
    <row r="2131" spans="9:17" x14ac:dyDescent="0.45">
      <c r="I2131" t="s">
        <v>200</v>
      </c>
      <c r="J2131" t="s">
        <v>421</v>
      </c>
      <c r="K2131">
        <v>4.2843585597434113E-2</v>
      </c>
      <c r="L2131" t="s">
        <v>153</v>
      </c>
      <c r="N2131" t="s">
        <v>243</v>
      </c>
      <c r="O2131" t="s">
        <v>421</v>
      </c>
      <c r="P2131">
        <v>1.7128006721009524E-2</v>
      </c>
      <c r="Q2131" t="s">
        <v>153</v>
      </c>
    </row>
    <row r="2132" spans="9:17" x14ac:dyDescent="0.45">
      <c r="I2132" t="s">
        <v>200</v>
      </c>
      <c r="J2132" t="s">
        <v>422</v>
      </c>
      <c r="K2132">
        <v>2.0280741082731202E-2</v>
      </c>
      <c r="L2132" t="s">
        <v>153</v>
      </c>
      <c r="N2132" t="s">
        <v>243</v>
      </c>
      <c r="O2132" t="s">
        <v>422</v>
      </c>
      <c r="P2132">
        <v>1.0865367576442133E-2</v>
      </c>
      <c r="Q2132" t="s">
        <v>153</v>
      </c>
    </row>
    <row r="2133" spans="9:17" x14ac:dyDescent="0.45">
      <c r="I2133" t="s">
        <v>200</v>
      </c>
      <c r="J2133" t="s">
        <v>460</v>
      </c>
      <c r="K2133">
        <v>0</v>
      </c>
      <c r="L2133" t="s">
        <v>153</v>
      </c>
      <c r="N2133" t="s">
        <v>243</v>
      </c>
      <c r="O2133" t="s">
        <v>460</v>
      </c>
      <c r="P2133">
        <v>1.3276327305441928E-2</v>
      </c>
      <c r="Q2133" t="s">
        <v>153</v>
      </c>
    </row>
    <row r="2134" spans="9:17" x14ac:dyDescent="0.45">
      <c r="I2134" t="s">
        <v>200</v>
      </c>
      <c r="J2134" t="s">
        <v>461</v>
      </c>
      <c r="K2134">
        <v>0</v>
      </c>
      <c r="L2134" t="s">
        <v>153</v>
      </c>
      <c r="N2134" t="s">
        <v>243</v>
      </c>
      <c r="O2134" t="s">
        <v>461</v>
      </c>
      <c r="P2134">
        <v>2.2385079643967968E-2</v>
      </c>
      <c r="Q2134" t="s">
        <v>153</v>
      </c>
    </row>
    <row r="2135" spans="9:17" x14ac:dyDescent="0.45">
      <c r="I2135" t="s">
        <v>200</v>
      </c>
      <c r="J2135" t="s">
        <v>159</v>
      </c>
      <c r="K2135">
        <v>0</v>
      </c>
      <c r="L2135" t="s">
        <v>153</v>
      </c>
      <c r="N2135" t="s">
        <v>243</v>
      </c>
      <c r="O2135" t="s">
        <v>159</v>
      </c>
      <c r="P2135">
        <v>3.401302057737695E-2</v>
      </c>
      <c r="Q2135" t="s">
        <v>153</v>
      </c>
    </row>
    <row r="2136" spans="9:17" x14ac:dyDescent="0.45">
      <c r="I2136" t="s">
        <v>200</v>
      </c>
      <c r="J2136" t="s">
        <v>160</v>
      </c>
      <c r="K2136">
        <v>0</v>
      </c>
      <c r="L2136" t="s">
        <v>153</v>
      </c>
      <c r="N2136" t="s">
        <v>243</v>
      </c>
      <c r="O2136" t="s">
        <v>160</v>
      </c>
      <c r="P2136">
        <v>1.2010974572748748E-2</v>
      </c>
      <c r="Q2136" t="s">
        <v>153</v>
      </c>
    </row>
    <row r="2137" spans="9:17" x14ac:dyDescent="0.45">
      <c r="I2137" t="s">
        <v>200</v>
      </c>
      <c r="J2137" t="s">
        <v>161</v>
      </c>
      <c r="K2137">
        <v>9.8296711905595056E-3</v>
      </c>
      <c r="L2137" t="s">
        <v>153</v>
      </c>
      <c r="N2137" t="s">
        <v>243</v>
      </c>
      <c r="O2137" t="s">
        <v>161</v>
      </c>
      <c r="P2137">
        <v>1.0776628709796282E-2</v>
      </c>
      <c r="Q2137" t="s">
        <v>153</v>
      </c>
    </row>
    <row r="2138" spans="9:17" x14ac:dyDescent="0.45">
      <c r="I2138" t="s">
        <v>200</v>
      </c>
      <c r="J2138" t="s">
        <v>401</v>
      </c>
      <c r="K2138">
        <v>2.4899774058515404E-2</v>
      </c>
      <c r="L2138" t="s">
        <v>153</v>
      </c>
      <c r="N2138" t="s">
        <v>243</v>
      </c>
      <c r="O2138" t="s">
        <v>401</v>
      </c>
      <c r="P2138">
        <v>1.076470272580142E-2</v>
      </c>
      <c r="Q2138" t="s">
        <v>153</v>
      </c>
    </row>
    <row r="2139" spans="9:17" x14ac:dyDescent="0.45">
      <c r="I2139" t="s">
        <v>200</v>
      </c>
      <c r="J2139" t="s">
        <v>403</v>
      </c>
      <c r="K2139">
        <v>4.4937568777947731E-2</v>
      </c>
      <c r="L2139" t="s">
        <v>153</v>
      </c>
      <c r="N2139" t="s">
        <v>243</v>
      </c>
      <c r="O2139" t="s">
        <v>403</v>
      </c>
      <c r="P2139">
        <v>2.2084199210408835E-2</v>
      </c>
      <c r="Q2139" t="s">
        <v>153</v>
      </c>
    </row>
    <row r="2140" spans="9:17" x14ac:dyDescent="0.45">
      <c r="I2140" t="s">
        <v>200</v>
      </c>
      <c r="J2140" t="s">
        <v>423</v>
      </c>
      <c r="K2140">
        <v>3.7415190599754192E-2</v>
      </c>
      <c r="L2140" t="s">
        <v>153</v>
      </c>
      <c r="N2140" t="s">
        <v>243</v>
      </c>
      <c r="O2140" t="s">
        <v>423</v>
      </c>
      <c r="P2140">
        <v>2.1772430556097233E-2</v>
      </c>
      <c r="Q2140" t="s">
        <v>153</v>
      </c>
    </row>
    <row r="2141" spans="9:17" x14ac:dyDescent="0.45">
      <c r="I2141" t="s">
        <v>200</v>
      </c>
      <c r="J2141" t="s">
        <v>424</v>
      </c>
      <c r="K2141">
        <v>1.0202868610238679E-2</v>
      </c>
      <c r="L2141" t="s">
        <v>153</v>
      </c>
      <c r="N2141" t="s">
        <v>243</v>
      </c>
      <c r="O2141" t="s">
        <v>424</v>
      </c>
      <c r="P2141">
        <v>1.2423535941179778E-2</v>
      </c>
      <c r="Q2141" t="s">
        <v>153</v>
      </c>
    </row>
    <row r="2142" spans="9:17" x14ac:dyDescent="0.45">
      <c r="I2142" t="s">
        <v>200</v>
      </c>
      <c r="J2142" t="s">
        <v>462</v>
      </c>
      <c r="K2142">
        <v>0</v>
      </c>
      <c r="L2142" t="s">
        <v>153</v>
      </c>
      <c r="N2142" t="s">
        <v>243</v>
      </c>
      <c r="O2142" t="s">
        <v>462</v>
      </c>
      <c r="P2142">
        <v>1.4046505416783423E-2</v>
      </c>
      <c r="Q2142" t="s">
        <v>153</v>
      </c>
    </row>
    <row r="2143" spans="9:17" x14ac:dyDescent="0.45">
      <c r="I2143" t="s">
        <v>200</v>
      </c>
      <c r="J2143" t="s">
        <v>463</v>
      </c>
      <c r="K2143">
        <v>0</v>
      </c>
      <c r="L2143" t="s">
        <v>153</v>
      </c>
      <c r="N2143" t="s">
        <v>243</v>
      </c>
      <c r="O2143" t="s">
        <v>463</v>
      </c>
      <c r="P2143">
        <v>2.2793142199942138E-2</v>
      </c>
      <c r="Q2143" t="s">
        <v>153</v>
      </c>
    </row>
    <row r="2144" spans="9:17" x14ac:dyDescent="0.45">
      <c r="I2144" t="s">
        <v>200</v>
      </c>
      <c r="J2144" t="s">
        <v>409</v>
      </c>
      <c r="K2144">
        <v>0</v>
      </c>
      <c r="L2144" t="s">
        <v>153</v>
      </c>
      <c r="N2144" t="s">
        <v>243</v>
      </c>
      <c r="O2144" t="s">
        <v>409</v>
      </c>
      <c r="P2144">
        <v>3.4474226514622293E-2</v>
      </c>
      <c r="Q2144" t="s">
        <v>153</v>
      </c>
    </row>
    <row r="2145" spans="9:17" x14ac:dyDescent="0.45">
      <c r="I2145" t="s">
        <v>200</v>
      </c>
      <c r="J2145" t="s">
        <v>410</v>
      </c>
      <c r="K2145">
        <v>0</v>
      </c>
      <c r="L2145" t="s">
        <v>153</v>
      </c>
      <c r="N2145" t="s">
        <v>243</v>
      </c>
      <c r="O2145" t="s">
        <v>410</v>
      </c>
      <c r="P2145">
        <v>1.2694141391754628E-2</v>
      </c>
      <c r="Q2145" t="s">
        <v>153</v>
      </c>
    </row>
    <row r="2146" spans="9:17" x14ac:dyDescent="0.45">
      <c r="I2146" t="s">
        <v>200</v>
      </c>
      <c r="J2146" t="s">
        <v>411</v>
      </c>
      <c r="K2146">
        <v>1.0616159490160284E-2</v>
      </c>
      <c r="L2146" t="s">
        <v>153</v>
      </c>
      <c r="N2146" t="s">
        <v>243</v>
      </c>
      <c r="O2146" t="s">
        <v>411</v>
      </c>
      <c r="P2146">
        <v>1.1601064455462426E-2</v>
      </c>
      <c r="Q2146" t="s">
        <v>153</v>
      </c>
    </row>
    <row r="2147" spans="9:17" x14ac:dyDescent="0.45">
      <c r="I2147" t="s">
        <v>200</v>
      </c>
      <c r="J2147" t="s">
        <v>412</v>
      </c>
      <c r="K2147">
        <v>2.6111204624974581E-2</v>
      </c>
      <c r="L2147" t="s">
        <v>153</v>
      </c>
      <c r="N2147" t="s">
        <v>243</v>
      </c>
      <c r="O2147" t="s">
        <v>412</v>
      </c>
      <c r="P2147">
        <v>1.152136645916485E-2</v>
      </c>
      <c r="Q2147" t="s">
        <v>153</v>
      </c>
    </row>
    <row r="2148" spans="9:17" x14ac:dyDescent="0.45">
      <c r="I2148" t="s">
        <v>200</v>
      </c>
      <c r="J2148" t="s">
        <v>414</v>
      </c>
      <c r="K2148">
        <v>4.7414924141902855E-2</v>
      </c>
      <c r="L2148" t="s">
        <v>153</v>
      </c>
      <c r="N2148" t="s">
        <v>243</v>
      </c>
      <c r="O2148" t="s">
        <v>414</v>
      </c>
      <c r="P2148">
        <v>2.3189567005010382E-2</v>
      </c>
      <c r="Q2148" t="s">
        <v>153</v>
      </c>
    </row>
    <row r="2149" spans="9:17" x14ac:dyDescent="0.45">
      <c r="I2149" t="s">
        <v>200</v>
      </c>
      <c r="J2149" t="s">
        <v>425</v>
      </c>
      <c r="K2149">
        <v>3.9749439608619611E-2</v>
      </c>
      <c r="L2149" t="s">
        <v>153</v>
      </c>
      <c r="N2149" t="s">
        <v>243</v>
      </c>
      <c r="O2149" t="s">
        <v>425</v>
      </c>
      <c r="P2149">
        <v>2.5094890150149089E-2</v>
      </c>
      <c r="Q2149" t="s">
        <v>153</v>
      </c>
    </row>
    <row r="2150" spans="9:17" x14ac:dyDescent="0.45">
      <c r="I2150" t="s">
        <v>200</v>
      </c>
      <c r="J2150" t="s">
        <v>426</v>
      </c>
      <c r="K2150">
        <v>1.5143109292250991E-2</v>
      </c>
      <c r="L2150" t="s">
        <v>153</v>
      </c>
      <c r="N2150" t="s">
        <v>243</v>
      </c>
      <c r="O2150" t="s">
        <v>426</v>
      </c>
      <c r="P2150">
        <v>1.4632461640136053E-2</v>
      </c>
      <c r="Q2150" t="s">
        <v>153</v>
      </c>
    </row>
    <row r="2151" spans="9:17" x14ac:dyDescent="0.45">
      <c r="I2151" t="s">
        <v>200</v>
      </c>
      <c r="J2151" t="s">
        <v>464</v>
      </c>
      <c r="K2151">
        <v>0</v>
      </c>
      <c r="L2151" t="s">
        <v>153</v>
      </c>
      <c r="N2151" t="s">
        <v>243</v>
      </c>
      <c r="O2151" t="s">
        <v>464</v>
      </c>
      <c r="P2151">
        <v>1.544994089163294E-2</v>
      </c>
      <c r="Q2151" t="s">
        <v>153</v>
      </c>
    </row>
    <row r="2152" spans="9:17" x14ac:dyDescent="0.45">
      <c r="I2152" t="s">
        <v>200</v>
      </c>
      <c r="J2152" t="s">
        <v>465</v>
      </c>
      <c r="K2152">
        <v>0</v>
      </c>
      <c r="L2152" t="s">
        <v>153</v>
      </c>
      <c r="N2152" t="s">
        <v>243</v>
      </c>
      <c r="O2152" t="s">
        <v>465</v>
      </c>
      <c r="P2152">
        <v>2.36845836218081E-2</v>
      </c>
      <c r="Q2152" t="s">
        <v>153</v>
      </c>
    </row>
    <row r="2153" spans="9:17" x14ac:dyDescent="0.45">
      <c r="I2153" t="s">
        <v>200</v>
      </c>
      <c r="J2153" t="s">
        <v>466</v>
      </c>
      <c r="K2153">
        <v>0</v>
      </c>
      <c r="L2153" t="s">
        <v>153</v>
      </c>
      <c r="N2153" t="s">
        <v>243</v>
      </c>
      <c r="O2153" t="s">
        <v>466</v>
      </c>
      <c r="P2153">
        <v>3.1665172338833987E-2</v>
      </c>
      <c r="Q2153" t="s">
        <v>153</v>
      </c>
    </row>
    <row r="2154" spans="9:17" x14ac:dyDescent="0.45">
      <c r="I2154" t="s">
        <v>200</v>
      </c>
      <c r="J2154" t="s">
        <v>467</v>
      </c>
      <c r="K2154">
        <v>8.879186876837845E-4</v>
      </c>
      <c r="L2154" t="s">
        <v>153</v>
      </c>
      <c r="N2154" t="s">
        <v>243</v>
      </c>
      <c r="O2154" t="s">
        <v>467</v>
      </c>
      <c r="P2154">
        <v>1.081917485629314E-2</v>
      </c>
      <c r="Q2154" t="s">
        <v>153</v>
      </c>
    </row>
    <row r="2155" spans="9:17" x14ac:dyDescent="0.45">
      <c r="I2155" t="s">
        <v>200</v>
      </c>
      <c r="J2155" t="s">
        <v>468</v>
      </c>
      <c r="K2155">
        <v>2.5034496536508005E-2</v>
      </c>
      <c r="L2155" t="s">
        <v>153</v>
      </c>
      <c r="N2155" t="s">
        <v>243</v>
      </c>
      <c r="O2155" t="s">
        <v>468</v>
      </c>
      <c r="P2155">
        <v>8.810295491788158E-3</v>
      </c>
      <c r="Q2155" t="s">
        <v>153</v>
      </c>
    </row>
    <row r="2156" spans="9:17" x14ac:dyDescent="0.45">
      <c r="I2156" t="s">
        <v>200</v>
      </c>
      <c r="J2156" t="s">
        <v>469</v>
      </c>
      <c r="K2156">
        <v>3.4496516481554072E-2</v>
      </c>
      <c r="L2156" t="s">
        <v>153</v>
      </c>
      <c r="N2156" t="s">
        <v>243</v>
      </c>
      <c r="O2156" t="s">
        <v>469</v>
      </c>
      <c r="P2156">
        <v>1.1442314567856222E-2</v>
      </c>
      <c r="Q2156" t="s">
        <v>153</v>
      </c>
    </row>
    <row r="2157" spans="9:17" x14ac:dyDescent="0.45">
      <c r="I2157" t="s">
        <v>200</v>
      </c>
      <c r="J2157" t="s">
        <v>470</v>
      </c>
      <c r="K2157">
        <v>5.7422644434593557E-2</v>
      </c>
      <c r="L2157" t="s">
        <v>153</v>
      </c>
      <c r="N2157" t="s">
        <v>243</v>
      </c>
      <c r="O2157" t="s">
        <v>470</v>
      </c>
      <c r="P2157">
        <v>2.246853328791212E-2</v>
      </c>
      <c r="Q2157" t="s">
        <v>153</v>
      </c>
    </row>
    <row r="2158" spans="9:17" x14ac:dyDescent="0.45">
      <c r="I2158" t="s">
        <v>200</v>
      </c>
      <c r="J2158" t="s">
        <v>471</v>
      </c>
      <c r="K2158">
        <v>4.9574335147821016E-2</v>
      </c>
      <c r="L2158" t="s">
        <v>153</v>
      </c>
      <c r="N2158" t="s">
        <v>243</v>
      </c>
      <c r="O2158" t="s">
        <v>471</v>
      </c>
      <c r="P2158">
        <v>2.6066945178098804E-2</v>
      </c>
      <c r="Q2158" t="s">
        <v>153</v>
      </c>
    </row>
    <row r="2159" spans="9:17" x14ac:dyDescent="0.45">
      <c r="I2159" t="s">
        <v>200</v>
      </c>
      <c r="J2159" t="s">
        <v>472</v>
      </c>
      <c r="K2159">
        <v>2.1074192047471917E-2</v>
      </c>
      <c r="L2159" t="s">
        <v>153</v>
      </c>
      <c r="N2159" t="s">
        <v>243</v>
      </c>
      <c r="O2159" t="s">
        <v>472</v>
      </c>
      <c r="P2159">
        <v>1.598632462430644E-2</v>
      </c>
      <c r="Q2159" t="s">
        <v>153</v>
      </c>
    </row>
    <row r="2160" spans="9:17" x14ac:dyDescent="0.45">
      <c r="I2160" t="s">
        <v>200</v>
      </c>
      <c r="J2160" t="s">
        <v>473</v>
      </c>
      <c r="K2160">
        <v>0</v>
      </c>
      <c r="L2160" t="s">
        <v>153</v>
      </c>
      <c r="N2160" t="s">
        <v>243</v>
      </c>
      <c r="O2160" t="s">
        <v>473</v>
      </c>
      <c r="P2160">
        <v>1.7391314166023342E-2</v>
      </c>
      <c r="Q2160" t="s">
        <v>153</v>
      </c>
    </row>
    <row r="2161" spans="9:17" x14ac:dyDescent="0.45">
      <c r="I2161" t="s">
        <v>200</v>
      </c>
      <c r="J2161" t="s">
        <v>474</v>
      </c>
      <c r="K2161">
        <v>0</v>
      </c>
      <c r="L2161" t="s">
        <v>153</v>
      </c>
      <c r="N2161" t="s">
        <v>243</v>
      </c>
      <c r="O2161" t="s">
        <v>474</v>
      </c>
      <c r="P2161">
        <v>2.6564611138163191E-2</v>
      </c>
      <c r="Q2161" t="s">
        <v>153</v>
      </c>
    </row>
    <row r="2162" spans="9:17" x14ac:dyDescent="0.45">
      <c r="I2162" t="s">
        <v>200</v>
      </c>
      <c r="J2162" t="s">
        <v>475</v>
      </c>
      <c r="K2162">
        <v>0</v>
      </c>
      <c r="L2162" t="s">
        <v>153</v>
      </c>
      <c r="N2162" t="s">
        <v>243</v>
      </c>
      <c r="O2162" t="s">
        <v>475</v>
      </c>
      <c r="P2162">
        <v>4.0110267521019843E-2</v>
      </c>
      <c r="Q2162" t="s">
        <v>153</v>
      </c>
    </row>
    <row r="2163" spans="9:17" x14ac:dyDescent="0.45">
      <c r="I2163" t="s">
        <v>200</v>
      </c>
      <c r="J2163" t="s">
        <v>476</v>
      </c>
      <c r="K2163">
        <v>5.3347310434073997E-3</v>
      </c>
      <c r="L2163" t="s">
        <v>153</v>
      </c>
      <c r="N2163" t="s">
        <v>243</v>
      </c>
      <c r="O2163" t="s">
        <v>476</v>
      </c>
      <c r="P2163">
        <v>1.1597836496997714E-2</v>
      </c>
      <c r="Q2163" t="s">
        <v>153</v>
      </c>
    </row>
    <row r="2164" spans="9:17" x14ac:dyDescent="0.45">
      <c r="I2164" t="s">
        <v>200</v>
      </c>
      <c r="J2164" t="s">
        <v>477</v>
      </c>
      <c r="K2164">
        <v>2.4679054915405913E-2</v>
      </c>
      <c r="L2164" t="s">
        <v>153</v>
      </c>
      <c r="N2164" t="s">
        <v>243</v>
      </c>
      <c r="O2164" t="s">
        <v>477</v>
      </c>
      <c r="P2164">
        <v>9.3473835877227272E-3</v>
      </c>
      <c r="Q2164" t="s">
        <v>153</v>
      </c>
    </row>
    <row r="2165" spans="9:17" x14ac:dyDescent="0.45">
      <c r="I2165" t="s">
        <v>200</v>
      </c>
      <c r="J2165" t="s">
        <v>478</v>
      </c>
      <c r="K2165">
        <v>3.4135866435564717E-2</v>
      </c>
      <c r="L2165" t="s">
        <v>153</v>
      </c>
      <c r="N2165" t="s">
        <v>243</v>
      </c>
      <c r="O2165" t="s">
        <v>478</v>
      </c>
      <c r="P2165">
        <v>8.6867415292149128E-3</v>
      </c>
      <c r="Q2165" t="s">
        <v>153</v>
      </c>
    </row>
    <row r="2166" spans="9:17" x14ac:dyDescent="0.45">
      <c r="I2166" t="s">
        <v>200</v>
      </c>
      <c r="J2166" t="s">
        <v>479</v>
      </c>
      <c r="K2166">
        <v>5.4853936869008961E-2</v>
      </c>
      <c r="L2166" t="s">
        <v>153</v>
      </c>
      <c r="N2166" t="s">
        <v>243</v>
      </c>
      <c r="O2166" t="s">
        <v>479</v>
      </c>
      <c r="P2166">
        <v>1.5243559072906981E-2</v>
      </c>
      <c r="Q2166" t="s">
        <v>153</v>
      </c>
    </row>
    <row r="2167" spans="9:17" x14ac:dyDescent="0.45">
      <c r="I2167" t="s">
        <v>200</v>
      </c>
      <c r="J2167" t="s">
        <v>480</v>
      </c>
      <c r="K2167">
        <v>4.6134818035788859E-2</v>
      </c>
      <c r="L2167" t="s">
        <v>153</v>
      </c>
      <c r="N2167" t="s">
        <v>243</v>
      </c>
      <c r="O2167" t="s">
        <v>480</v>
      </c>
      <c r="P2167">
        <v>1.9966672588047914E-2</v>
      </c>
      <c r="Q2167" t="s">
        <v>153</v>
      </c>
    </row>
    <row r="2168" spans="9:17" x14ac:dyDescent="0.45">
      <c r="I2168" t="s">
        <v>200</v>
      </c>
      <c r="J2168" t="s">
        <v>481</v>
      </c>
      <c r="K2168">
        <v>1.982623937657824E-2</v>
      </c>
      <c r="L2168" t="s">
        <v>153</v>
      </c>
      <c r="N2168" t="s">
        <v>243</v>
      </c>
      <c r="O2168" t="s">
        <v>481</v>
      </c>
      <c r="P2168">
        <v>1.6256066994725264E-2</v>
      </c>
      <c r="Q2168" t="s">
        <v>153</v>
      </c>
    </row>
    <row r="2169" spans="9:17" x14ac:dyDescent="0.45">
      <c r="I2169" t="s">
        <v>200</v>
      </c>
      <c r="J2169" t="s">
        <v>482</v>
      </c>
      <c r="K2169">
        <v>2.4483069763614018E-3</v>
      </c>
      <c r="L2169" t="s">
        <v>153</v>
      </c>
      <c r="N2169" t="s">
        <v>243</v>
      </c>
      <c r="O2169" t="s">
        <v>482</v>
      </c>
      <c r="P2169">
        <v>2.1181876824706118E-2</v>
      </c>
      <c r="Q2169" t="s">
        <v>153</v>
      </c>
    </row>
    <row r="2170" spans="9:17" x14ac:dyDescent="0.45">
      <c r="I2170" t="s">
        <v>200</v>
      </c>
      <c r="J2170" t="s">
        <v>483</v>
      </c>
      <c r="K2170">
        <v>0</v>
      </c>
      <c r="L2170" t="s">
        <v>153</v>
      </c>
      <c r="N2170" t="s">
        <v>243</v>
      </c>
      <c r="O2170" t="s">
        <v>483</v>
      </c>
      <c r="P2170">
        <v>3.3577100287958933E-2</v>
      </c>
      <c r="Q2170" t="s">
        <v>153</v>
      </c>
    </row>
    <row r="2171" spans="9:17" x14ac:dyDescent="0.45">
      <c r="I2171" t="s">
        <v>201</v>
      </c>
      <c r="J2171" t="s">
        <v>152</v>
      </c>
      <c r="K2171">
        <v>0</v>
      </c>
      <c r="L2171" t="s">
        <v>153</v>
      </c>
      <c r="N2171" t="s">
        <v>244</v>
      </c>
      <c r="O2171" t="s">
        <v>152</v>
      </c>
      <c r="P2171">
        <v>4.8937711685900318E-2</v>
      </c>
      <c r="Q2171" t="s">
        <v>153</v>
      </c>
    </row>
    <row r="2172" spans="9:17" x14ac:dyDescent="0.45">
      <c r="I2172" t="s">
        <v>201</v>
      </c>
      <c r="J2172" t="s">
        <v>154</v>
      </c>
      <c r="K2172">
        <v>8.2135283114381525E-4</v>
      </c>
      <c r="L2172" t="s">
        <v>153</v>
      </c>
      <c r="N2172" t="s">
        <v>244</v>
      </c>
      <c r="O2172" t="s">
        <v>154</v>
      </c>
      <c r="P2172">
        <v>1.5035338706445056E-2</v>
      </c>
      <c r="Q2172" t="s">
        <v>153</v>
      </c>
    </row>
    <row r="2173" spans="9:17" x14ac:dyDescent="0.45">
      <c r="I2173" t="s">
        <v>201</v>
      </c>
      <c r="J2173" t="s">
        <v>155</v>
      </c>
      <c r="K2173">
        <v>2.6037642768976368E-2</v>
      </c>
      <c r="L2173" t="s">
        <v>153</v>
      </c>
      <c r="N2173" t="s">
        <v>244</v>
      </c>
      <c r="O2173" t="s">
        <v>155</v>
      </c>
      <c r="P2173">
        <v>1.0348164616825639E-2</v>
      </c>
      <c r="Q2173" t="s">
        <v>153</v>
      </c>
    </row>
    <row r="2174" spans="9:17" x14ac:dyDescent="0.45">
      <c r="I2174" t="s">
        <v>201</v>
      </c>
      <c r="J2174" t="s">
        <v>395</v>
      </c>
      <c r="K2174">
        <v>3.5958213540162078E-2</v>
      </c>
      <c r="L2174" t="s">
        <v>153</v>
      </c>
      <c r="N2174" t="s">
        <v>244</v>
      </c>
      <c r="O2174" t="s">
        <v>395</v>
      </c>
      <c r="P2174">
        <v>7.5105268627805293E-3</v>
      </c>
      <c r="Q2174" t="s">
        <v>153</v>
      </c>
    </row>
    <row r="2175" spans="9:17" x14ac:dyDescent="0.45">
      <c r="I2175" t="s">
        <v>201</v>
      </c>
      <c r="J2175" t="s">
        <v>397</v>
      </c>
      <c r="K2175">
        <v>5.720600544092528E-2</v>
      </c>
      <c r="L2175" t="s">
        <v>153</v>
      </c>
      <c r="N2175" t="s">
        <v>244</v>
      </c>
      <c r="O2175" t="s">
        <v>397</v>
      </c>
      <c r="P2175">
        <v>9.1189412694182587E-3</v>
      </c>
      <c r="Q2175" t="s">
        <v>153</v>
      </c>
    </row>
    <row r="2176" spans="9:17" x14ac:dyDescent="0.45">
      <c r="I2176" t="s">
        <v>201</v>
      </c>
      <c r="J2176" t="s">
        <v>419</v>
      </c>
      <c r="K2176">
        <v>5.1475551310687331E-2</v>
      </c>
      <c r="L2176" t="s">
        <v>153</v>
      </c>
      <c r="N2176" t="s">
        <v>244</v>
      </c>
      <c r="O2176" t="s">
        <v>419</v>
      </c>
      <c r="P2176">
        <v>1.323635513441429E-2</v>
      </c>
      <c r="Q2176" t="s">
        <v>153</v>
      </c>
    </row>
    <row r="2177" spans="9:17" x14ac:dyDescent="0.45">
      <c r="I2177" t="s">
        <v>201</v>
      </c>
      <c r="J2177" t="s">
        <v>420</v>
      </c>
      <c r="K2177">
        <v>2.7384814510533283E-2</v>
      </c>
      <c r="L2177" t="s">
        <v>153</v>
      </c>
      <c r="N2177" t="s">
        <v>244</v>
      </c>
      <c r="O2177" t="s">
        <v>420</v>
      </c>
      <c r="P2177">
        <v>1.2724299194554122E-2</v>
      </c>
      <c r="Q2177" t="s">
        <v>153</v>
      </c>
    </row>
    <row r="2178" spans="9:17" x14ac:dyDescent="0.45">
      <c r="I2178" t="s">
        <v>201</v>
      </c>
      <c r="J2178" t="s">
        <v>458</v>
      </c>
      <c r="K2178">
        <v>8.0923964089106484E-3</v>
      </c>
      <c r="L2178" t="s">
        <v>153</v>
      </c>
      <c r="N2178" t="s">
        <v>244</v>
      </c>
      <c r="O2178" t="s">
        <v>458</v>
      </c>
      <c r="P2178">
        <v>1.7680351341274891E-2</v>
      </c>
      <c r="Q2178" t="s">
        <v>153</v>
      </c>
    </row>
    <row r="2179" spans="9:17" x14ac:dyDescent="0.45">
      <c r="I2179" t="s">
        <v>201</v>
      </c>
      <c r="J2179" t="s">
        <v>459</v>
      </c>
      <c r="K2179">
        <v>0</v>
      </c>
      <c r="L2179" t="s">
        <v>153</v>
      </c>
      <c r="N2179" t="s">
        <v>244</v>
      </c>
      <c r="O2179" t="s">
        <v>459</v>
      </c>
      <c r="P2179">
        <v>3.4366999242505164E-2</v>
      </c>
      <c r="Q2179" t="s">
        <v>153</v>
      </c>
    </row>
    <row r="2180" spans="9:17" x14ac:dyDescent="0.45">
      <c r="I2180" t="s">
        <v>201</v>
      </c>
      <c r="J2180" t="s">
        <v>156</v>
      </c>
      <c r="K2180">
        <v>0</v>
      </c>
      <c r="L2180" t="s">
        <v>153</v>
      </c>
      <c r="N2180" t="s">
        <v>244</v>
      </c>
      <c r="O2180" t="s">
        <v>156</v>
      </c>
      <c r="P2180">
        <v>3.7599265389095506E-2</v>
      </c>
      <c r="Q2180" t="s">
        <v>153</v>
      </c>
    </row>
    <row r="2181" spans="9:17" x14ac:dyDescent="0.45">
      <c r="I2181" t="s">
        <v>201</v>
      </c>
      <c r="J2181" t="s">
        <v>157</v>
      </c>
      <c r="K2181">
        <v>0</v>
      </c>
      <c r="L2181" t="s">
        <v>153</v>
      </c>
      <c r="N2181" t="s">
        <v>244</v>
      </c>
      <c r="O2181" t="s">
        <v>157</v>
      </c>
      <c r="P2181">
        <v>1.4310675289962231E-2</v>
      </c>
      <c r="Q2181" t="s">
        <v>153</v>
      </c>
    </row>
    <row r="2182" spans="9:17" x14ac:dyDescent="0.45">
      <c r="I2182" t="s">
        <v>201</v>
      </c>
      <c r="J2182" t="s">
        <v>158</v>
      </c>
      <c r="K2182">
        <v>1.5513691783807562E-2</v>
      </c>
      <c r="L2182" t="s">
        <v>153</v>
      </c>
      <c r="N2182" t="s">
        <v>244</v>
      </c>
      <c r="O2182" t="s">
        <v>158</v>
      </c>
      <c r="P2182">
        <v>1.1629669034292E-2</v>
      </c>
      <c r="Q2182" t="s">
        <v>153</v>
      </c>
    </row>
    <row r="2183" spans="9:17" x14ac:dyDescent="0.45">
      <c r="I2183" t="s">
        <v>201</v>
      </c>
      <c r="J2183" t="s">
        <v>398</v>
      </c>
      <c r="K2183">
        <v>2.7764738610291557E-2</v>
      </c>
      <c r="L2183" t="s">
        <v>153</v>
      </c>
      <c r="N2183" t="s">
        <v>244</v>
      </c>
      <c r="O2183" t="s">
        <v>398</v>
      </c>
      <c r="P2183">
        <v>1.0345423848637538E-2</v>
      </c>
      <c r="Q2183" t="s">
        <v>153</v>
      </c>
    </row>
    <row r="2184" spans="9:17" x14ac:dyDescent="0.45">
      <c r="I2184" t="s">
        <v>201</v>
      </c>
      <c r="J2184" t="s">
        <v>400</v>
      </c>
      <c r="K2184">
        <v>4.6622324954096801E-2</v>
      </c>
      <c r="L2184" t="s">
        <v>153</v>
      </c>
      <c r="N2184" t="s">
        <v>244</v>
      </c>
      <c r="O2184" t="s">
        <v>400</v>
      </c>
      <c r="P2184">
        <v>1.3221074355822492E-2</v>
      </c>
      <c r="Q2184" t="s">
        <v>153</v>
      </c>
    </row>
    <row r="2185" spans="9:17" x14ac:dyDescent="0.45">
      <c r="I2185" t="s">
        <v>201</v>
      </c>
      <c r="J2185" t="s">
        <v>421</v>
      </c>
      <c r="K2185">
        <v>4.0360308544645201E-2</v>
      </c>
      <c r="L2185" t="s">
        <v>153</v>
      </c>
      <c r="N2185" t="s">
        <v>244</v>
      </c>
      <c r="O2185" t="s">
        <v>421</v>
      </c>
      <c r="P2185">
        <v>1.2186082059193819E-2</v>
      </c>
      <c r="Q2185" t="s">
        <v>153</v>
      </c>
    </row>
    <row r="2186" spans="9:17" x14ac:dyDescent="0.45">
      <c r="I2186" t="s">
        <v>201</v>
      </c>
      <c r="J2186" t="s">
        <v>422</v>
      </c>
      <c r="K2186">
        <v>1.9789318400355915E-2</v>
      </c>
      <c r="L2186" t="s">
        <v>153</v>
      </c>
      <c r="N2186" t="s">
        <v>244</v>
      </c>
      <c r="O2186" t="s">
        <v>422</v>
      </c>
      <c r="P2186">
        <v>8.3930321566111667E-3</v>
      </c>
      <c r="Q2186" t="s">
        <v>153</v>
      </c>
    </row>
    <row r="2187" spans="9:17" x14ac:dyDescent="0.45">
      <c r="I2187" t="s">
        <v>201</v>
      </c>
      <c r="J2187" t="s">
        <v>460</v>
      </c>
      <c r="K2187">
        <v>9.3097715835245435E-4</v>
      </c>
      <c r="L2187" t="s">
        <v>153</v>
      </c>
      <c r="N2187" t="s">
        <v>244</v>
      </c>
      <c r="O2187" t="s">
        <v>460</v>
      </c>
      <c r="P2187">
        <v>1.0961983771255287E-2</v>
      </c>
      <c r="Q2187" t="s">
        <v>153</v>
      </c>
    </row>
    <row r="2188" spans="9:17" x14ac:dyDescent="0.45">
      <c r="I2188" t="s">
        <v>201</v>
      </c>
      <c r="J2188" t="s">
        <v>461</v>
      </c>
      <c r="K2188">
        <v>0</v>
      </c>
      <c r="L2188" t="s">
        <v>153</v>
      </c>
      <c r="N2188" t="s">
        <v>244</v>
      </c>
      <c r="O2188" t="s">
        <v>461</v>
      </c>
      <c r="P2188">
        <v>2.1644889046117985E-2</v>
      </c>
      <c r="Q2188" t="s">
        <v>153</v>
      </c>
    </row>
    <row r="2189" spans="9:17" x14ac:dyDescent="0.45">
      <c r="I2189" t="s">
        <v>201</v>
      </c>
      <c r="J2189" t="s">
        <v>159</v>
      </c>
      <c r="K2189">
        <v>0</v>
      </c>
      <c r="L2189" t="s">
        <v>153</v>
      </c>
      <c r="N2189" t="s">
        <v>244</v>
      </c>
      <c r="O2189" t="s">
        <v>159</v>
      </c>
      <c r="P2189">
        <v>4.6445007266007907E-2</v>
      </c>
      <c r="Q2189" t="s">
        <v>153</v>
      </c>
    </row>
    <row r="2190" spans="9:17" x14ac:dyDescent="0.45">
      <c r="I2190" t="s">
        <v>201</v>
      </c>
      <c r="J2190" t="s">
        <v>160</v>
      </c>
      <c r="K2190">
        <v>0</v>
      </c>
      <c r="L2190" t="s">
        <v>153</v>
      </c>
      <c r="N2190" t="s">
        <v>244</v>
      </c>
      <c r="O2190" t="s">
        <v>160</v>
      </c>
      <c r="P2190">
        <v>1.7935612381367146E-2</v>
      </c>
      <c r="Q2190" t="s">
        <v>153</v>
      </c>
    </row>
    <row r="2191" spans="9:17" x14ac:dyDescent="0.45">
      <c r="I2191" t="s">
        <v>201</v>
      </c>
      <c r="J2191" t="s">
        <v>161</v>
      </c>
      <c r="K2191">
        <v>8.6781277322047091E-3</v>
      </c>
      <c r="L2191" t="s">
        <v>153</v>
      </c>
      <c r="N2191" t="s">
        <v>244</v>
      </c>
      <c r="O2191" t="s">
        <v>161</v>
      </c>
      <c r="P2191">
        <v>1.6921126111978248E-2</v>
      </c>
      <c r="Q2191" t="s">
        <v>153</v>
      </c>
    </row>
    <row r="2192" spans="9:17" x14ac:dyDescent="0.45">
      <c r="I2192" t="s">
        <v>201</v>
      </c>
      <c r="J2192" t="s">
        <v>401</v>
      </c>
      <c r="K2192">
        <v>2.226749181936449E-2</v>
      </c>
      <c r="L2192" t="s">
        <v>153</v>
      </c>
      <c r="N2192" t="s">
        <v>244</v>
      </c>
      <c r="O2192" t="s">
        <v>401</v>
      </c>
      <c r="P2192">
        <v>1.4014725278576704E-2</v>
      </c>
      <c r="Q2192" t="s">
        <v>153</v>
      </c>
    </row>
    <row r="2193" spans="9:17" x14ac:dyDescent="0.45">
      <c r="I2193" t="s">
        <v>201</v>
      </c>
      <c r="J2193" t="s">
        <v>403</v>
      </c>
      <c r="K2193">
        <v>3.7741244184404124E-2</v>
      </c>
      <c r="L2193" t="s">
        <v>153</v>
      </c>
      <c r="N2193" t="s">
        <v>244</v>
      </c>
      <c r="O2193" t="s">
        <v>403</v>
      </c>
      <c r="P2193">
        <v>2.283240986832109E-2</v>
      </c>
      <c r="Q2193" t="s">
        <v>153</v>
      </c>
    </row>
    <row r="2194" spans="9:17" x14ac:dyDescent="0.45">
      <c r="I2194" t="s">
        <v>201</v>
      </c>
      <c r="J2194" t="s">
        <v>423</v>
      </c>
      <c r="K2194">
        <v>3.2503979328357774E-2</v>
      </c>
      <c r="L2194" t="s">
        <v>153</v>
      </c>
      <c r="N2194" t="s">
        <v>244</v>
      </c>
      <c r="O2194" t="s">
        <v>423</v>
      </c>
      <c r="P2194">
        <v>2.0077764687250282E-2</v>
      </c>
      <c r="Q2194" t="s">
        <v>153</v>
      </c>
    </row>
    <row r="2195" spans="9:17" x14ac:dyDescent="0.45">
      <c r="I2195" t="s">
        <v>201</v>
      </c>
      <c r="J2195" t="s">
        <v>424</v>
      </c>
      <c r="K2195">
        <v>9.8463078816802396E-3</v>
      </c>
      <c r="L2195" t="s">
        <v>153</v>
      </c>
      <c r="N2195" t="s">
        <v>244</v>
      </c>
      <c r="O2195" t="s">
        <v>424</v>
      </c>
      <c r="P2195">
        <v>1.2365601421210966E-2</v>
      </c>
      <c r="Q2195" t="s">
        <v>153</v>
      </c>
    </row>
    <row r="2196" spans="9:17" x14ac:dyDescent="0.45">
      <c r="I2196" t="s">
        <v>201</v>
      </c>
      <c r="J2196" t="s">
        <v>462</v>
      </c>
      <c r="K2196">
        <v>0</v>
      </c>
      <c r="L2196" t="s">
        <v>153</v>
      </c>
      <c r="N2196" t="s">
        <v>244</v>
      </c>
      <c r="O2196" t="s">
        <v>462</v>
      </c>
      <c r="P2196">
        <v>1.5885097121341181E-2</v>
      </c>
      <c r="Q2196" t="s">
        <v>153</v>
      </c>
    </row>
    <row r="2197" spans="9:17" x14ac:dyDescent="0.45">
      <c r="I2197" t="s">
        <v>201</v>
      </c>
      <c r="J2197" t="s">
        <v>463</v>
      </c>
      <c r="K2197">
        <v>0</v>
      </c>
      <c r="L2197" t="s">
        <v>153</v>
      </c>
      <c r="N2197" t="s">
        <v>244</v>
      </c>
      <c r="O2197" t="s">
        <v>463</v>
      </c>
      <c r="P2197">
        <v>2.7888766381701104E-2</v>
      </c>
      <c r="Q2197" t="s">
        <v>153</v>
      </c>
    </row>
    <row r="2198" spans="9:17" x14ac:dyDescent="0.45">
      <c r="I2198" t="s">
        <v>201</v>
      </c>
      <c r="J2198" t="s">
        <v>409</v>
      </c>
      <c r="K2198">
        <v>0</v>
      </c>
      <c r="L2198" t="s">
        <v>153</v>
      </c>
      <c r="N2198" t="s">
        <v>244</v>
      </c>
      <c r="O2198" t="s">
        <v>409</v>
      </c>
      <c r="P2198">
        <v>3.6434166451546339E-2</v>
      </c>
      <c r="Q2198" t="s">
        <v>153</v>
      </c>
    </row>
    <row r="2199" spans="9:17" x14ac:dyDescent="0.45">
      <c r="I2199" t="s">
        <v>201</v>
      </c>
      <c r="J2199" t="s">
        <v>410</v>
      </c>
      <c r="K2199">
        <v>0</v>
      </c>
      <c r="L2199" t="s">
        <v>153</v>
      </c>
      <c r="N2199" t="s">
        <v>244</v>
      </c>
      <c r="O2199" t="s">
        <v>410</v>
      </c>
      <c r="P2199">
        <v>1.3712294538764738E-2</v>
      </c>
      <c r="Q2199" t="s">
        <v>153</v>
      </c>
    </row>
    <row r="2200" spans="9:17" x14ac:dyDescent="0.45">
      <c r="I2200" t="s">
        <v>201</v>
      </c>
      <c r="J2200" t="s">
        <v>411</v>
      </c>
      <c r="K2200">
        <v>9.1969590591960606E-3</v>
      </c>
      <c r="L2200" t="s">
        <v>153</v>
      </c>
      <c r="N2200" t="s">
        <v>244</v>
      </c>
      <c r="O2200" t="s">
        <v>411</v>
      </c>
      <c r="P2200">
        <v>1.3280812003615678E-2</v>
      </c>
      <c r="Q2200" t="s">
        <v>153</v>
      </c>
    </row>
    <row r="2201" spans="9:17" x14ac:dyDescent="0.45">
      <c r="I2201" t="s">
        <v>201</v>
      </c>
      <c r="J2201" t="s">
        <v>412</v>
      </c>
      <c r="K2201">
        <v>2.4445995777175347E-2</v>
      </c>
      <c r="L2201" t="s">
        <v>153</v>
      </c>
      <c r="N2201" t="s">
        <v>244</v>
      </c>
      <c r="O2201" t="s">
        <v>412</v>
      </c>
      <c r="P2201">
        <v>1.0697861820546713E-2</v>
      </c>
      <c r="Q2201" t="s">
        <v>153</v>
      </c>
    </row>
    <row r="2202" spans="9:17" x14ac:dyDescent="0.45">
      <c r="I2202" t="s">
        <v>201</v>
      </c>
      <c r="J2202" t="s">
        <v>414</v>
      </c>
      <c r="K2202">
        <v>4.1948015279830358E-2</v>
      </c>
      <c r="L2202" t="s">
        <v>153</v>
      </c>
      <c r="N2202" t="s">
        <v>244</v>
      </c>
      <c r="O2202" t="s">
        <v>414</v>
      </c>
      <c r="P2202">
        <v>1.9754972102815672E-2</v>
      </c>
      <c r="Q2202" t="s">
        <v>153</v>
      </c>
    </row>
    <row r="2203" spans="9:17" x14ac:dyDescent="0.45">
      <c r="I2203" t="s">
        <v>201</v>
      </c>
      <c r="J2203" t="s">
        <v>425</v>
      </c>
      <c r="K2203">
        <v>3.6766874984898154E-2</v>
      </c>
      <c r="L2203" t="s">
        <v>153</v>
      </c>
      <c r="N2203" t="s">
        <v>244</v>
      </c>
      <c r="O2203" t="s">
        <v>425</v>
      </c>
      <c r="P2203">
        <v>2.0514902479499313E-2</v>
      </c>
      <c r="Q2203" t="s">
        <v>153</v>
      </c>
    </row>
    <row r="2204" spans="9:17" x14ac:dyDescent="0.45">
      <c r="I2204" t="s">
        <v>201</v>
      </c>
      <c r="J2204" t="s">
        <v>426</v>
      </c>
      <c r="K2204">
        <v>1.6081331708711288E-2</v>
      </c>
      <c r="L2204" t="s">
        <v>153</v>
      </c>
      <c r="N2204" t="s">
        <v>244</v>
      </c>
      <c r="O2204" t="s">
        <v>426</v>
      </c>
      <c r="P2204">
        <v>1.2860308864052386E-2</v>
      </c>
      <c r="Q2204" t="s">
        <v>153</v>
      </c>
    </row>
    <row r="2205" spans="9:17" x14ac:dyDescent="0.45">
      <c r="I2205" t="s">
        <v>201</v>
      </c>
      <c r="J2205" t="s">
        <v>464</v>
      </c>
      <c r="K2205">
        <v>0</v>
      </c>
      <c r="L2205" t="s">
        <v>153</v>
      </c>
      <c r="N2205" t="s">
        <v>244</v>
      </c>
      <c r="O2205" t="s">
        <v>464</v>
      </c>
      <c r="P2205">
        <v>1.4593046609623666E-2</v>
      </c>
      <c r="Q2205" t="s">
        <v>153</v>
      </c>
    </row>
    <row r="2206" spans="9:17" x14ac:dyDescent="0.45">
      <c r="I2206" t="s">
        <v>201</v>
      </c>
      <c r="J2206" t="s">
        <v>465</v>
      </c>
      <c r="K2206">
        <v>0</v>
      </c>
      <c r="L2206" t="s">
        <v>153</v>
      </c>
      <c r="N2206" t="s">
        <v>244</v>
      </c>
      <c r="O2206" t="s">
        <v>465</v>
      </c>
      <c r="P2206">
        <v>2.3389449293199503E-2</v>
      </c>
      <c r="Q2206" t="s">
        <v>153</v>
      </c>
    </row>
    <row r="2207" spans="9:17" x14ac:dyDescent="0.45">
      <c r="I2207" t="s">
        <v>201</v>
      </c>
      <c r="J2207" t="s">
        <v>466</v>
      </c>
      <c r="K2207">
        <v>0</v>
      </c>
      <c r="L2207" t="s">
        <v>153</v>
      </c>
      <c r="N2207" t="s">
        <v>244</v>
      </c>
      <c r="O2207" t="s">
        <v>466</v>
      </c>
      <c r="P2207">
        <v>3.9346141518607318E-2</v>
      </c>
      <c r="Q2207" t="s">
        <v>153</v>
      </c>
    </row>
    <row r="2208" spans="9:17" x14ac:dyDescent="0.45">
      <c r="I2208" t="s">
        <v>201</v>
      </c>
      <c r="J2208" t="s">
        <v>467</v>
      </c>
      <c r="K2208">
        <v>3.3726197553176235E-4</v>
      </c>
      <c r="L2208" t="s">
        <v>153</v>
      </c>
      <c r="N2208" t="s">
        <v>244</v>
      </c>
      <c r="O2208" t="s">
        <v>467</v>
      </c>
      <c r="P2208">
        <v>1.2942392548510175E-2</v>
      </c>
      <c r="Q2208" t="s">
        <v>153</v>
      </c>
    </row>
    <row r="2209" spans="9:17" x14ac:dyDescent="0.45">
      <c r="I2209" t="s">
        <v>201</v>
      </c>
      <c r="J2209" t="s">
        <v>468</v>
      </c>
      <c r="K2209">
        <v>2.4504937836024296E-2</v>
      </c>
      <c r="L2209" t="s">
        <v>153</v>
      </c>
      <c r="N2209" t="s">
        <v>244</v>
      </c>
      <c r="O2209" t="s">
        <v>468</v>
      </c>
      <c r="P2209">
        <v>9.4615554590169841E-3</v>
      </c>
      <c r="Q2209" t="s">
        <v>153</v>
      </c>
    </row>
    <row r="2210" spans="9:17" x14ac:dyDescent="0.45">
      <c r="I2210" t="s">
        <v>201</v>
      </c>
      <c r="J2210" t="s">
        <v>469</v>
      </c>
      <c r="K2210">
        <v>3.4284922330050524E-2</v>
      </c>
      <c r="L2210" t="s">
        <v>153</v>
      </c>
      <c r="N2210" t="s">
        <v>244</v>
      </c>
      <c r="O2210" t="s">
        <v>469</v>
      </c>
      <c r="P2210">
        <v>8.7111981534823656E-3</v>
      </c>
      <c r="Q2210" t="s">
        <v>153</v>
      </c>
    </row>
    <row r="2211" spans="9:17" x14ac:dyDescent="0.45">
      <c r="I2211" t="s">
        <v>201</v>
      </c>
      <c r="J2211" t="s">
        <v>470</v>
      </c>
      <c r="K2211">
        <v>5.6493507354426452E-2</v>
      </c>
      <c r="L2211" t="s">
        <v>153</v>
      </c>
      <c r="N2211" t="s">
        <v>244</v>
      </c>
      <c r="O2211" t="s">
        <v>470</v>
      </c>
      <c r="P2211">
        <v>1.4536039947036445E-2</v>
      </c>
      <c r="Q2211" t="s">
        <v>153</v>
      </c>
    </row>
    <row r="2212" spans="9:17" x14ac:dyDescent="0.45">
      <c r="I2212" t="s">
        <v>201</v>
      </c>
      <c r="J2212" t="s">
        <v>471</v>
      </c>
      <c r="K2212">
        <v>5.0066895184596255E-2</v>
      </c>
      <c r="L2212" t="s">
        <v>153</v>
      </c>
      <c r="N2212" t="s">
        <v>244</v>
      </c>
      <c r="O2212" t="s">
        <v>471</v>
      </c>
      <c r="P2212">
        <v>1.8142369514725438E-2</v>
      </c>
      <c r="Q2212" t="s">
        <v>153</v>
      </c>
    </row>
    <row r="2213" spans="9:17" x14ac:dyDescent="0.45">
      <c r="I2213" t="s">
        <v>201</v>
      </c>
      <c r="J2213" t="s">
        <v>472</v>
      </c>
      <c r="K2213">
        <v>2.432092452259656E-2</v>
      </c>
      <c r="L2213" t="s">
        <v>153</v>
      </c>
      <c r="N2213" t="s">
        <v>244</v>
      </c>
      <c r="O2213" t="s">
        <v>472</v>
      </c>
      <c r="P2213">
        <v>1.3007656682578646E-2</v>
      </c>
      <c r="Q2213" t="s">
        <v>153</v>
      </c>
    </row>
    <row r="2214" spans="9:17" x14ac:dyDescent="0.45">
      <c r="I2214" t="s">
        <v>201</v>
      </c>
      <c r="J2214" t="s">
        <v>473</v>
      </c>
      <c r="K2214">
        <v>0</v>
      </c>
      <c r="L2214" t="s">
        <v>153</v>
      </c>
      <c r="N2214" t="s">
        <v>244</v>
      </c>
      <c r="O2214" t="s">
        <v>473</v>
      </c>
      <c r="P2214">
        <v>1.6299899405390575E-2</v>
      </c>
      <c r="Q2214" t="s">
        <v>153</v>
      </c>
    </row>
    <row r="2215" spans="9:17" x14ac:dyDescent="0.45">
      <c r="I2215" t="s">
        <v>201</v>
      </c>
      <c r="J2215" t="s">
        <v>474</v>
      </c>
      <c r="K2215">
        <v>0</v>
      </c>
      <c r="L2215" t="s">
        <v>153</v>
      </c>
      <c r="N2215" t="s">
        <v>244</v>
      </c>
      <c r="O2215" t="s">
        <v>474</v>
      </c>
      <c r="P2215">
        <v>2.834654749082674E-2</v>
      </c>
      <c r="Q2215" t="s">
        <v>153</v>
      </c>
    </row>
    <row r="2216" spans="9:17" x14ac:dyDescent="0.45">
      <c r="I2216" t="s">
        <v>201</v>
      </c>
      <c r="J2216" t="s">
        <v>475</v>
      </c>
      <c r="K2216">
        <v>0</v>
      </c>
      <c r="L2216" t="s">
        <v>153</v>
      </c>
      <c r="N2216" t="s">
        <v>244</v>
      </c>
      <c r="O2216" t="s">
        <v>475</v>
      </c>
      <c r="P2216">
        <v>4.9802064745231883E-2</v>
      </c>
      <c r="Q2216" t="s">
        <v>153</v>
      </c>
    </row>
    <row r="2217" spans="9:17" x14ac:dyDescent="0.45">
      <c r="I2217" t="s">
        <v>201</v>
      </c>
      <c r="J2217" t="s">
        <v>476</v>
      </c>
      <c r="K2217">
        <v>6.9076446628774501E-3</v>
      </c>
      <c r="L2217" t="s">
        <v>153</v>
      </c>
      <c r="N2217" t="s">
        <v>244</v>
      </c>
      <c r="O2217" t="s">
        <v>476</v>
      </c>
      <c r="P2217">
        <v>1.475055719834853E-2</v>
      </c>
      <c r="Q2217" t="s">
        <v>153</v>
      </c>
    </row>
    <row r="2218" spans="9:17" x14ac:dyDescent="0.45">
      <c r="I2218" t="s">
        <v>201</v>
      </c>
      <c r="J2218" t="s">
        <v>477</v>
      </c>
      <c r="K2218">
        <v>2.714203909084921E-2</v>
      </c>
      <c r="L2218" t="s">
        <v>153</v>
      </c>
      <c r="N2218" t="s">
        <v>244</v>
      </c>
      <c r="O2218" t="s">
        <v>477</v>
      </c>
      <c r="P2218">
        <v>1.1068506062774201E-2</v>
      </c>
      <c r="Q2218" t="s">
        <v>153</v>
      </c>
    </row>
    <row r="2219" spans="9:17" x14ac:dyDescent="0.45">
      <c r="I2219" t="s">
        <v>201</v>
      </c>
      <c r="J2219" t="s">
        <v>478</v>
      </c>
      <c r="K2219">
        <v>3.6939339631646306E-2</v>
      </c>
      <c r="L2219" t="s">
        <v>153</v>
      </c>
      <c r="N2219" t="s">
        <v>244</v>
      </c>
      <c r="O2219" t="s">
        <v>478</v>
      </c>
      <c r="P2219">
        <v>8.3154782256434218E-3</v>
      </c>
      <c r="Q2219" t="s">
        <v>153</v>
      </c>
    </row>
    <row r="2220" spans="9:17" x14ac:dyDescent="0.45">
      <c r="I2220" t="s">
        <v>201</v>
      </c>
      <c r="J2220" t="s">
        <v>479</v>
      </c>
      <c r="K2220">
        <v>5.8058327994075724E-2</v>
      </c>
      <c r="L2220" t="s">
        <v>153</v>
      </c>
      <c r="N2220" t="s">
        <v>244</v>
      </c>
      <c r="O2220" t="s">
        <v>479</v>
      </c>
      <c r="P2220">
        <v>1.0066275981475624E-2</v>
      </c>
      <c r="Q2220" t="s">
        <v>153</v>
      </c>
    </row>
    <row r="2221" spans="9:17" x14ac:dyDescent="0.45">
      <c r="I2221" t="s">
        <v>201</v>
      </c>
      <c r="J2221" t="s">
        <v>480</v>
      </c>
      <c r="K2221">
        <v>5.1994398478621279E-2</v>
      </c>
      <c r="L2221" t="s">
        <v>153</v>
      </c>
      <c r="N2221" t="s">
        <v>244</v>
      </c>
      <c r="O2221" t="s">
        <v>480</v>
      </c>
      <c r="P2221">
        <v>1.3923924364161039E-2</v>
      </c>
      <c r="Q2221" t="s">
        <v>153</v>
      </c>
    </row>
    <row r="2222" spans="9:17" x14ac:dyDescent="0.45">
      <c r="I2222" t="s">
        <v>201</v>
      </c>
      <c r="J2222" t="s">
        <v>481</v>
      </c>
      <c r="K2222">
        <v>2.5483840604707216E-2</v>
      </c>
      <c r="L2222" t="s">
        <v>153</v>
      </c>
      <c r="N2222" t="s">
        <v>244</v>
      </c>
      <c r="O2222" t="s">
        <v>481</v>
      </c>
      <c r="P2222">
        <v>1.2573952140339005E-2</v>
      </c>
      <c r="Q2222" t="s">
        <v>153</v>
      </c>
    </row>
    <row r="2223" spans="9:17" x14ac:dyDescent="0.45">
      <c r="I2223" t="s">
        <v>201</v>
      </c>
      <c r="J2223" t="s">
        <v>482</v>
      </c>
      <c r="K2223">
        <v>6.0322963152856989E-3</v>
      </c>
      <c r="L2223" t="s">
        <v>153</v>
      </c>
      <c r="N2223" t="s">
        <v>244</v>
      </c>
      <c r="O2223" t="s">
        <v>482</v>
      </c>
      <c r="P2223">
        <v>1.707492170023036E-2</v>
      </c>
      <c r="Q2223" t="s">
        <v>153</v>
      </c>
    </row>
    <row r="2224" spans="9:17" x14ac:dyDescent="0.45">
      <c r="I2224" t="s">
        <v>201</v>
      </c>
      <c r="J2224" t="s">
        <v>483</v>
      </c>
      <c r="K2224">
        <v>0</v>
      </c>
      <c r="L2224" t="s">
        <v>153</v>
      </c>
      <c r="N2224" t="s">
        <v>244</v>
      </c>
      <c r="O2224" t="s">
        <v>483</v>
      </c>
      <c r="P2224">
        <v>3.2775811175094434E-2</v>
      </c>
      <c r="Q2224" t="s">
        <v>153</v>
      </c>
    </row>
    <row r="2225" spans="9:17" x14ac:dyDescent="0.45">
      <c r="I2225" t="s">
        <v>202</v>
      </c>
      <c r="J2225" t="s">
        <v>152</v>
      </c>
      <c r="K2225">
        <v>0</v>
      </c>
      <c r="L2225" t="s">
        <v>153</v>
      </c>
      <c r="N2225" t="s">
        <v>245</v>
      </c>
      <c r="O2225" t="s">
        <v>152</v>
      </c>
      <c r="P2225">
        <v>5.111619063722958E-2</v>
      </c>
      <c r="Q2225" t="s">
        <v>153</v>
      </c>
    </row>
    <row r="2226" spans="9:17" x14ac:dyDescent="0.45">
      <c r="I2226" t="s">
        <v>202</v>
      </c>
      <c r="J2226" t="s">
        <v>154</v>
      </c>
      <c r="K2226">
        <v>1.9779311763277124E-4</v>
      </c>
      <c r="L2226" t="s">
        <v>153</v>
      </c>
      <c r="N2226" t="s">
        <v>245</v>
      </c>
      <c r="O2226" t="s">
        <v>154</v>
      </c>
      <c r="P2226">
        <v>1.5816735289608676E-2</v>
      </c>
      <c r="Q2226" t="s">
        <v>153</v>
      </c>
    </row>
    <row r="2227" spans="9:17" x14ac:dyDescent="0.45">
      <c r="I2227" t="s">
        <v>202</v>
      </c>
      <c r="J2227" t="s">
        <v>155</v>
      </c>
      <c r="K2227">
        <v>2.4484879648741624E-2</v>
      </c>
      <c r="L2227" t="s">
        <v>153</v>
      </c>
      <c r="N2227" t="s">
        <v>245</v>
      </c>
      <c r="O2227" t="s">
        <v>155</v>
      </c>
      <c r="P2227">
        <v>1.1023899083973668E-2</v>
      </c>
      <c r="Q2227" t="s">
        <v>153</v>
      </c>
    </row>
    <row r="2228" spans="9:17" x14ac:dyDescent="0.45">
      <c r="I2228" t="s">
        <v>202</v>
      </c>
      <c r="J2228" t="s">
        <v>395</v>
      </c>
      <c r="K2228">
        <v>3.490313751449052E-2</v>
      </c>
      <c r="L2228" t="s">
        <v>153</v>
      </c>
      <c r="N2228" t="s">
        <v>245</v>
      </c>
      <c r="O2228" t="s">
        <v>395</v>
      </c>
      <c r="P2228">
        <v>8.7785187598111419E-3</v>
      </c>
      <c r="Q2228" t="s">
        <v>153</v>
      </c>
    </row>
    <row r="2229" spans="9:17" x14ac:dyDescent="0.45">
      <c r="I2229" t="s">
        <v>202</v>
      </c>
      <c r="J2229" t="s">
        <v>397</v>
      </c>
      <c r="K2229">
        <v>5.656252602990728E-2</v>
      </c>
      <c r="L2229" t="s">
        <v>153</v>
      </c>
      <c r="N2229" t="s">
        <v>245</v>
      </c>
      <c r="O2229" t="s">
        <v>397</v>
      </c>
      <c r="P2229">
        <v>7.6461908658902299E-3</v>
      </c>
      <c r="Q2229" t="s">
        <v>153</v>
      </c>
    </row>
    <row r="2230" spans="9:17" x14ac:dyDescent="0.45">
      <c r="I2230" t="s">
        <v>202</v>
      </c>
      <c r="J2230" t="s">
        <v>419</v>
      </c>
      <c r="K2230">
        <v>5.0724931345801971E-2</v>
      </c>
      <c r="L2230" t="s">
        <v>153</v>
      </c>
      <c r="N2230" t="s">
        <v>245</v>
      </c>
      <c r="O2230" t="s">
        <v>419</v>
      </c>
      <c r="P2230">
        <v>6.6694518835511861E-3</v>
      </c>
      <c r="Q2230" t="s">
        <v>153</v>
      </c>
    </row>
    <row r="2231" spans="9:17" x14ac:dyDescent="0.45">
      <c r="I2231" t="s">
        <v>202</v>
      </c>
      <c r="J2231" t="s">
        <v>420</v>
      </c>
      <c r="K2231">
        <v>2.5933432807159398E-2</v>
      </c>
      <c r="L2231" t="s">
        <v>153</v>
      </c>
      <c r="N2231" t="s">
        <v>245</v>
      </c>
      <c r="O2231" t="s">
        <v>420</v>
      </c>
      <c r="P2231">
        <v>6.9382183534444234E-3</v>
      </c>
      <c r="Q2231" t="s">
        <v>153</v>
      </c>
    </row>
    <row r="2232" spans="9:17" x14ac:dyDescent="0.45">
      <c r="I2232" t="s">
        <v>202</v>
      </c>
      <c r="J2232" t="s">
        <v>458</v>
      </c>
      <c r="K2232">
        <v>7.1801012840917999E-3</v>
      </c>
      <c r="L2232" t="s">
        <v>153</v>
      </c>
      <c r="N2232" t="s">
        <v>245</v>
      </c>
      <c r="O2232" t="s">
        <v>458</v>
      </c>
      <c r="P2232">
        <v>1.2544996735148231E-2</v>
      </c>
      <c r="Q2232" t="s">
        <v>153</v>
      </c>
    </row>
    <row r="2233" spans="9:17" x14ac:dyDescent="0.45">
      <c r="I2233" t="s">
        <v>202</v>
      </c>
      <c r="J2233" t="s">
        <v>459</v>
      </c>
      <c r="K2233">
        <v>0</v>
      </c>
      <c r="L2233" t="s">
        <v>153</v>
      </c>
      <c r="N2233" t="s">
        <v>245</v>
      </c>
      <c r="O2233" t="s">
        <v>459</v>
      </c>
      <c r="P2233">
        <v>2.9657722024051529E-2</v>
      </c>
      <c r="Q2233" t="s">
        <v>153</v>
      </c>
    </row>
    <row r="2234" spans="9:17" x14ac:dyDescent="0.45">
      <c r="I2234" t="s">
        <v>202</v>
      </c>
      <c r="J2234" t="s">
        <v>156</v>
      </c>
      <c r="K2234">
        <v>0</v>
      </c>
      <c r="L2234" t="s">
        <v>153</v>
      </c>
      <c r="N2234" t="s">
        <v>245</v>
      </c>
      <c r="O2234" t="s">
        <v>156</v>
      </c>
      <c r="P2234">
        <v>4.1429219700700896E-2</v>
      </c>
      <c r="Q2234" t="s">
        <v>153</v>
      </c>
    </row>
    <row r="2235" spans="9:17" x14ac:dyDescent="0.45">
      <c r="I2235" t="s">
        <v>202</v>
      </c>
      <c r="J2235" t="s">
        <v>157</v>
      </c>
      <c r="K2235">
        <v>0</v>
      </c>
      <c r="L2235" t="s">
        <v>153</v>
      </c>
      <c r="N2235" t="s">
        <v>245</v>
      </c>
      <c r="O2235" t="s">
        <v>157</v>
      </c>
      <c r="P2235">
        <v>1.5248887036059765E-2</v>
      </c>
      <c r="Q2235" t="s">
        <v>153</v>
      </c>
    </row>
    <row r="2236" spans="9:17" x14ac:dyDescent="0.45">
      <c r="I2236" t="s">
        <v>202</v>
      </c>
      <c r="J2236" t="s">
        <v>158</v>
      </c>
      <c r="K2236">
        <v>1.6362508090248945E-2</v>
      </c>
      <c r="L2236" t="s">
        <v>153</v>
      </c>
      <c r="N2236" t="s">
        <v>245</v>
      </c>
      <c r="O2236" t="s">
        <v>158</v>
      </c>
      <c r="P2236">
        <v>1.2276850070144693E-2</v>
      </c>
      <c r="Q2236" t="s">
        <v>153</v>
      </c>
    </row>
    <row r="2237" spans="9:17" x14ac:dyDescent="0.45">
      <c r="I2237" t="s">
        <v>202</v>
      </c>
      <c r="J2237" t="s">
        <v>398</v>
      </c>
      <c r="K2237">
        <v>2.7959337817348977E-2</v>
      </c>
      <c r="L2237" t="s">
        <v>153</v>
      </c>
      <c r="N2237" t="s">
        <v>245</v>
      </c>
      <c r="O2237" t="s">
        <v>398</v>
      </c>
      <c r="P2237">
        <v>1.1472379139496681E-2</v>
      </c>
      <c r="Q2237" t="s">
        <v>153</v>
      </c>
    </row>
    <row r="2238" spans="9:17" x14ac:dyDescent="0.45">
      <c r="I2238" t="s">
        <v>202</v>
      </c>
      <c r="J2238" t="s">
        <v>400</v>
      </c>
      <c r="K2238">
        <v>4.808539982737145E-2</v>
      </c>
      <c r="L2238" t="s">
        <v>153</v>
      </c>
      <c r="N2238" t="s">
        <v>245</v>
      </c>
      <c r="O2238" t="s">
        <v>400</v>
      </c>
      <c r="P2238">
        <v>1.2343975410311734E-2</v>
      </c>
      <c r="Q2238" t="s">
        <v>153</v>
      </c>
    </row>
    <row r="2239" spans="9:17" x14ac:dyDescent="0.45">
      <c r="I2239" t="s">
        <v>202</v>
      </c>
      <c r="J2239" t="s">
        <v>421</v>
      </c>
      <c r="K2239">
        <v>4.2093148594368648E-2</v>
      </c>
      <c r="L2239" t="s">
        <v>153</v>
      </c>
      <c r="N2239" t="s">
        <v>245</v>
      </c>
      <c r="O2239" t="s">
        <v>421</v>
      </c>
      <c r="P2239">
        <v>8.557550219870794E-3</v>
      </c>
      <c r="Q2239" t="s">
        <v>153</v>
      </c>
    </row>
    <row r="2240" spans="9:17" x14ac:dyDescent="0.45">
      <c r="I2240" t="s">
        <v>202</v>
      </c>
      <c r="J2240" t="s">
        <v>422</v>
      </c>
      <c r="K2240">
        <v>2.0615639019723971E-2</v>
      </c>
      <c r="L2240" t="s">
        <v>153</v>
      </c>
      <c r="N2240" t="s">
        <v>245</v>
      </c>
      <c r="O2240" t="s">
        <v>422</v>
      </c>
      <c r="P2240">
        <v>6.309913724123037E-3</v>
      </c>
      <c r="Q2240" t="s">
        <v>153</v>
      </c>
    </row>
    <row r="2241" spans="9:17" x14ac:dyDescent="0.45">
      <c r="I2241" t="s">
        <v>202</v>
      </c>
      <c r="J2241" t="s">
        <v>460</v>
      </c>
      <c r="K2241">
        <v>6.1836754246425351E-4</v>
      </c>
      <c r="L2241" t="s">
        <v>153</v>
      </c>
      <c r="N2241" t="s">
        <v>245</v>
      </c>
      <c r="O2241" t="s">
        <v>460</v>
      </c>
      <c r="P2241">
        <v>1.0799394091034078E-2</v>
      </c>
      <c r="Q2241" t="s">
        <v>153</v>
      </c>
    </row>
    <row r="2242" spans="9:17" x14ac:dyDescent="0.45">
      <c r="I2242" t="s">
        <v>202</v>
      </c>
      <c r="J2242" t="s">
        <v>461</v>
      </c>
      <c r="K2242">
        <v>0</v>
      </c>
      <c r="L2242" t="s">
        <v>153</v>
      </c>
      <c r="N2242" t="s">
        <v>245</v>
      </c>
      <c r="O2242" t="s">
        <v>461</v>
      </c>
      <c r="P2242">
        <v>2.3649379895074183E-2</v>
      </c>
      <c r="Q2242" t="s">
        <v>153</v>
      </c>
    </row>
    <row r="2243" spans="9:17" x14ac:dyDescent="0.45">
      <c r="I2243" t="s">
        <v>202</v>
      </c>
      <c r="J2243" t="s">
        <v>159</v>
      </c>
      <c r="K2243">
        <v>0</v>
      </c>
      <c r="L2243" t="s">
        <v>153</v>
      </c>
      <c r="N2243" t="s">
        <v>245</v>
      </c>
      <c r="O2243" t="s">
        <v>159</v>
      </c>
      <c r="P2243">
        <v>5.4478184771084764E-2</v>
      </c>
      <c r="Q2243" t="s">
        <v>153</v>
      </c>
    </row>
    <row r="2244" spans="9:17" x14ac:dyDescent="0.45">
      <c r="I2244" t="s">
        <v>202</v>
      </c>
      <c r="J2244" t="s">
        <v>160</v>
      </c>
      <c r="K2244">
        <v>0</v>
      </c>
      <c r="L2244" t="s">
        <v>153</v>
      </c>
      <c r="N2244" t="s">
        <v>245</v>
      </c>
      <c r="O2244" t="s">
        <v>160</v>
      </c>
      <c r="P2244">
        <v>2.005608188769549E-2</v>
      </c>
      <c r="Q2244" t="s">
        <v>153</v>
      </c>
    </row>
    <row r="2245" spans="9:17" x14ac:dyDescent="0.45">
      <c r="I2245" t="s">
        <v>202</v>
      </c>
      <c r="J2245" t="s">
        <v>161</v>
      </c>
      <c r="K2245">
        <v>9.2976415063975616E-3</v>
      </c>
      <c r="L2245" t="s">
        <v>153</v>
      </c>
      <c r="N2245" t="s">
        <v>245</v>
      </c>
      <c r="O2245" t="s">
        <v>161</v>
      </c>
      <c r="P2245">
        <v>1.8001667648950191E-2</v>
      </c>
      <c r="Q2245" t="s">
        <v>153</v>
      </c>
    </row>
    <row r="2246" spans="9:17" x14ac:dyDescent="0.45">
      <c r="I2246" t="s">
        <v>202</v>
      </c>
      <c r="J2246" t="s">
        <v>401</v>
      </c>
      <c r="K2246">
        <v>2.3537761275094972E-2</v>
      </c>
      <c r="L2246" t="s">
        <v>153</v>
      </c>
      <c r="N2246" t="s">
        <v>245</v>
      </c>
      <c r="O2246" t="s">
        <v>401</v>
      </c>
      <c r="P2246">
        <v>1.3004614635126551E-2</v>
      </c>
      <c r="Q2246" t="s">
        <v>153</v>
      </c>
    </row>
    <row r="2247" spans="9:17" x14ac:dyDescent="0.45">
      <c r="I2247" t="s">
        <v>202</v>
      </c>
      <c r="J2247" t="s">
        <v>403</v>
      </c>
      <c r="K2247">
        <v>4.1138027682923843E-2</v>
      </c>
      <c r="L2247" t="s">
        <v>153</v>
      </c>
      <c r="N2247" t="s">
        <v>245</v>
      </c>
      <c r="O2247" t="s">
        <v>403</v>
      </c>
      <c r="P2247">
        <v>1.8550628479487741E-2</v>
      </c>
      <c r="Q2247" t="s">
        <v>153</v>
      </c>
    </row>
    <row r="2248" spans="9:17" x14ac:dyDescent="0.45">
      <c r="I2248" t="s">
        <v>202</v>
      </c>
      <c r="J2248" t="s">
        <v>423</v>
      </c>
      <c r="K2248">
        <v>3.5136885418030041E-2</v>
      </c>
      <c r="L2248" t="s">
        <v>153</v>
      </c>
      <c r="N2248" t="s">
        <v>245</v>
      </c>
      <c r="O2248" t="s">
        <v>423</v>
      </c>
      <c r="P2248">
        <v>1.3384352953207227E-2</v>
      </c>
      <c r="Q2248" t="s">
        <v>153</v>
      </c>
    </row>
    <row r="2249" spans="9:17" x14ac:dyDescent="0.45">
      <c r="I2249" t="s">
        <v>202</v>
      </c>
      <c r="J2249" t="s">
        <v>424</v>
      </c>
      <c r="K2249">
        <v>1.0856130100810216E-2</v>
      </c>
      <c r="L2249" t="s">
        <v>153</v>
      </c>
      <c r="N2249" t="s">
        <v>245</v>
      </c>
      <c r="O2249" t="s">
        <v>424</v>
      </c>
      <c r="P2249">
        <v>9.6329834640870339E-3</v>
      </c>
      <c r="Q2249" t="s">
        <v>153</v>
      </c>
    </row>
    <row r="2250" spans="9:17" x14ac:dyDescent="0.45">
      <c r="I2250" t="s">
        <v>202</v>
      </c>
      <c r="J2250" t="s">
        <v>462</v>
      </c>
      <c r="K2250">
        <v>0</v>
      </c>
      <c r="L2250" t="s">
        <v>153</v>
      </c>
      <c r="N2250" t="s">
        <v>245</v>
      </c>
      <c r="O2250" t="s">
        <v>462</v>
      </c>
      <c r="P2250">
        <v>1.6325612520650262E-2</v>
      </c>
      <c r="Q2250" t="s">
        <v>153</v>
      </c>
    </row>
    <row r="2251" spans="9:17" x14ac:dyDescent="0.45">
      <c r="I2251" t="s">
        <v>202</v>
      </c>
      <c r="J2251" t="s">
        <v>463</v>
      </c>
      <c r="K2251">
        <v>0</v>
      </c>
      <c r="L2251" t="s">
        <v>153</v>
      </c>
      <c r="N2251" t="s">
        <v>245</v>
      </c>
      <c r="O2251" t="s">
        <v>463</v>
      </c>
      <c r="P2251">
        <v>3.2985089837158678E-2</v>
      </c>
      <c r="Q2251" t="s">
        <v>153</v>
      </c>
    </row>
    <row r="2252" spans="9:17" x14ac:dyDescent="0.45">
      <c r="I2252" t="s">
        <v>202</v>
      </c>
      <c r="J2252" t="s">
        <v>409</v>
      </c>
      <c r="K2252">
        <v>0</v>
      </c>
      <c r="L2252" t="s">
        <v>153</v>
      </c>
      <c r="N2252" t="s">
        <v>245</v>
      </c>
      <c r="O2252" t="s">
        <v>409</v>
      </c>
      <c r="P2252">
        <v>4.6520717879318572E-2</v>
      </c>
      <c r="Q2252" t="s">
        <v>153</v>
      </c>
    </row>
    <row r="2253" spans="9:17" x14ac:dyDescent="0.45">
      <c r="I2253" t="s">
        <v>202</v>
      </c>
      <c r="J2253" t="s">
        <v>410</v>
      </c>
      <c r="K2253">
        <v>0</v>
      </c>
      <c r="L2253" t="s">
        <v>153</v>
      </c>
      <c r="N2253" t="s">
        <v>245</v>
      </c>
      <c r="O2253" t="s">
        <v>410</v>
      </c>
      <c r="P2253">
        <v>1.6352180823895744E-2</v>
      </c>
      <c r="Q2253" t="s">
        <v>153</v>
      </c>
    </row>
    <row r="2254" spans="9:17" x14ac:dyDescent="0.45">
      <c r="I2254" t="s">
        <v>202</v>
      </c>
      <c r="J2254" t="s">
        <v>411</v>
      </c>
      <c r="K2254">
        <v>9.3343601741455312E-3</v>
      </c>
      <c r="L2254" t="s">
        <v>153</v>
      </c>
      <c r="N2254" t="s">
        <v>245</v>
      </c>
      <c r="O2254" t="s">
        <v>411</v>
      </c>
      <c r="P2254">
        <v>1.4628866615327299E-2</v>
      </c>
      <c r="Q2254" t="s">
        <v>153</v>
      </c>
    </row>
    <row r="2255" spans="9:17" x14ac:dyDescent="0.45">
      <c r="I2255" t="s">
        <v>202</v>
      </c>
      <c r="J2255" t="s">
        <v>412</v>
      </c>
      <c r="K2255">
        <v>2.5739331076492299E-2</v>
      </c>
      <c r="L2255" t="s">
        <v>153</v>
      </c>
      <c r="N2255" t="s">
        <v>245</v>
      </c>
      <c r="O2255" t="s">
        <v>412</v>
      </c>
      <c r="P2255">
        <v>1.0095795753877172E-2</v>
      </c>
      <c r="Q2255" t="s">
        <v>153</v>
      </c>
    </row>
    <row r="2256" spans="9:17" x14ac:dyDescent="0.45">
      <c r="I2256" t="s">
        <v>202</v>
      </c>
      <c r="J2256" t="s">
        <v>414</v>
      </c>
      <c r="K2256">
        <v>4.5342393406498357E-2</v>
      </c>
      <c r="L2256" t="s">
        <v>153</v>
      </c>
      <c r="N2256" t="s">
        <v>245</v>
      </c>
      <c r="O2256" t="s">
        <v>414</v>
      </c>
      <c r="P2256">
        <v>1.6983053160544024E-2</v>
      </c>
      <c r="Q2256" t="s">
        <v>153</v>
      </c>
    </row>
    <row r="2257" spans="9:17" x14ac:dyDescent="0.45">
      <c r="I2257" t="s">
        <v>202</v>
      </c>
      <c r="J2257" t="s">
        <v>425</v>
      </c>
      <c r="K2257">
        <v>3.9435911301387017E-2</v>
      </c>
      <c r="L2257" t="s">
        <v>153</v>
      </c>
      <c r="N2257" t="s">
        <v>245</v>
      </c>
      <c r="O2257" t="s">
        <v>425</v>
      </c>
      <c r="P2257">
        <v>1.592122147652341E-2</v>
      </c>
      <c r="Q2257" t="s">
        <v>153</v>
      </c>
    </row>
    <row r="2258" spans="9:17" x14ac:dyDescent="0.45">
      <c r="I2258" t="s">
        <v>202</v>
      </c>
      <c r="J2258" t="s">
        <v>426</v>
      </c>
      <c r="K2258">
        <v>1.7226922459680046E-2</v>
      </c>
      <c r="L2258" t="s">
        <v>153</v>
      </c>
      <c r="N2258" t="s">
        <v>245</v>
      </c>
      <c r="O2258" t="s">
        <v>426</v>
      </c>
      <c r="P2258">
        <v>1.0577678095918461E-2</v>
      </c>
      <c r="Q2258" t="s">
        <v>153</v>
      </c>
    </row>
    <row r="2259" spans="9:17" x14ac:dyDescent="0.45">
      <c r="I2259" t="s">
        <v>202</v>
      </c>
      <c r="J2259" t="s">
        <v>464</v>
      </c>
      <c r="K2259">
        <v>0</v>
      </c>
      <c r="L2259" t="s">
        <v>153</v>
      </c>
      <c r="N2259" t="s">
        <v>245</v>
      </c>
      <c r="O2259" t="s">
        <v>464</v>
      </c>
      <c r="P2259">
        <v>1.5980870836441771E-2</v>
      </c>
      <c r="Q2259" t="s">
        <v>153</v>
      </c>
    </row>
    <row r="2260" spans="9:17" x14ac:dyDescent="0.45">
      <c r="I2260" t="s">
        <v>202</v>
      </c>
      <c r="J2260" t="s">
        <v>465</v>
      </c>
      <c r="K2260">
        <v>0</v>
      </c>
      <c r="L2260" t="s">
        <v>153</v>
      </c>
      <c r="N2260" t="s">
        <v>245</v>
      </c>
      <c r="O2260" t="s">
        <v>465</v>
      </c>
      <c r="P2260">
        <v>2.9339725138222281E-2</v>
      </c>
      <c r="Q2260" t="s">
        <v>153</v>
      </c>
    </row>
    <row r="2261" spans="9:17" x14ac:dyDescent="0.45">
      <c r="I2261" t="s">
        <v>202</v>
      </c>
      <c r="J2261" t="s">
        <v>466</v>
      </c>
      <c r="K2261">
        <v>0</v>
      </c>
      <c r="L2261" t="s">
        <v>153</v>
      </c>
      <c r="N2261" t="s">
        <v>245</v>
      </c>
      <c r="O2261" t="s">
        <v>466</v>
      </c>
      <c r="P2261">
        <v>5.3140347477174332E-2</v>
      </c>
      <c r="Q2261" t="s">
        <v>153</v>
      </c>
    </row>
    <row r="2262" spans="9:17" x14ac:dyDescent="0.45">
      <c r="I2262" t="s">
        <v>202</v>
      </c>
      <c r="J2262" t="s">
        <v>467</v>
      </c>
      <c r="K2262">
        <v>1.610695373395521E-4</v>
      </c>
      <c r="L2262" t="s">
        <v>153</v>
      </c>
      <c r="N2262" t="s">
        <v>245</v>
      </c>
      <c r="O2262" t="s">
        <v>467</v>
      </c>
      <c r="P2262">
        <v>1.5592823133253294E-2</v>
      </c>
      <c r="Q2262" t="s">
        <v>153</v>
      </c>
    </row>
    <row r="2263" spans="9:17" x14ac:dyDescent="0.45">
      <c r="I2263" t="s">
        <v>202</v>
      </c>
      <c r="J2263" t="s">
        <v>468</v>
      </c>
      <c r="K2263">
        <v>2.4116205990494306E-2</v>
      </c>
      <c r="L2263" t="s">
        <v>153</v>
      </c>
      <c r="N2263" t="s">
        <v>245</v>
      </c>
      <c r="O2263" t="s">
        <v>468</v>
      </c>
      <c r="P2263">
        <v>1.070631033027551E-2</v>
      </c>
      <c r="Q2263" t="s">
        <v>153</v>
      </c>
    </row>
    <row r="2264" spans="9:17" x14ac:dyDescent="0.45">
      <c r="I2264" t="s">
        <v>202</v>
      </c>
      <c r="J2264" t="s">
        <v>469</v>
      </c>
      <c r="K2264">
        <v>3.4291893811263997E-2</v>
      </c>
      <c r="L2264" t="s">
        <v>153</v>
      </c>
      <c r="N2264" t="s">
        <v>245</v>
      </c>
      <c r="O2264" t="s">
        <v>469</v>
      </c>
      <c r="P2264">
        <v>9.4769029923406668E-3</v>
      </c>
      <c r="Q2264" t="s">
        <v>153</v>
      </c>
    </row>
    <row r="2265" spans="9:17" x14ac:dyDescent="0.45">
      <c r="I2265" t="s">
        <v>202</v>
      </c>
      <c r="J2265" t="s">
        <v>470</v>
      </c>
      <c r="K2265">
        <v>5.7030173180201441E-2</v>
      </c>
      <c r="L2265" t="s">
        <v>153</v>
      </c>
      <c r="N2265" t="s">
        <v>245</v>
      </c>
      <c r="O2265" t="s">
        <v>470</v>
      </c>
      <c r="P2265">
        <v>1.2639444376946096E-2</v>
      </c>
      <c r="Q2265" t="s">
        <v>153</v>
      </c>
    </row>
    <row r="2266" spans="9:17" x14ac:dyDescent="0.45">
      <c r="I2266" t="s">
        <v>202</v>
      </c>
      <c r="J2266" t="s">
        <v>471</v>
      </c>
      <c r="K2266">
        <v>4.9996153752883153E-2</v>
      </c>
      <c r="L2266" t="s">
        <v>153</v>
      </c>
      <c r="N2266" t="s">
        <v>245</v>
      </c>
      <c r="O2266" t="s">
        <v>471</v>
      </c>
      <c r="P2266">
        <v>1.3806939804120916E-2</v>
      </c>
      <c r="Q2266" t="s">
        <v>153</v>
      </c>
    </row>
    <row r="2267" spans="9:17" x14ac:dyDescent="0.45">
      <c r="I2267" t="s">
        <v>202</v>
      </c>
      <c r="J2267" t="s">
        <v>472</v>
      </c>
      <c r="K2267">
        <v>2.3159045948410225E-2</v>
      </c>
      <c r="L2267" t="s">
        <v>153</v>
      </c>
      <c r="N2267" t="s">
        <v>245</v>
      </c>
      <c r="O2267" t="s">
        <v>472</v>
      </c>
      <c r="P2267">
        <v>1.1349500738130427E-2</v>
      </c>
      <c r="Q2267" t="s">
        <v>153</v>
      </c>
    </row>
    <row r="2268" spans="9:17" x14ac:dyDescent="0.45">
      <c r="I2268" t="s">
        <v>202</v>
      </c>
      <c r="J2268" t="s">
        <v>473</v>
      </c>
      <c r="K2268">
        <v>0</v>
      </c>
      <c r="L2268" t="s">
        <v>153</v>
      </c>
      <c r="N2268" t="s">
        <v>245</v>
      </c>
      <c r="O2268" t="s">
        <v>473</v>
      </c>
      <c r="P2268">
        <v>1.7165241488457637E-2</v>
      </c>
      <c r="Q2268" t="s">
        <v>153</v>
      </c>
    </row>
    <row r="2269" spans="9:17" x14ac:dyDescent="0.45">
      <c r="I2269" t="s">
        <v>202</v>
      </c>
      <c r="J2269" t="s">
        <v>474</v>
      </c>
      <c r="K2269">
        <v>0</v>
      </c>
      <c r="L2269" t="s">
        <v>153</v>
      </c>
      <c r="N2269" t="s">
        <v>245</v>
      </c>
      <c r="O2269" t="s">
        <v>474</v>
      </c>
      <c r="P2269">
        <v>3.395891162470499E-2</v>
      </c>
      <c r="Q2269" t="s">
        <v>153</v>
      </c>
    </row>
    <row r="2270" spans="9:17" x14ac:dyDescent="0.45">
      <c r="I2270" t="s">
        <v>202</v>
      </c>
      <c r="J2270" t="s">
        <v>475</v>
      </c>
      <c r="K2270">
        <v>0</v>
      </c>
      <c r="L2270" t="s">
        <v>153</v>
      </c>
      <c r="N2270" t="s">
        <v>245</v>
      </c>
      <c r="O2270" t="s">
        <v>475</v>
      </c>
      <c r="P2270">
        <v>5.1242345637211612E-2</v>
      </c>
      <c r="Q2270" t="s">
        <v>153</v>
      </c>
    </row>
    <row r="2271" spans="9:17" x14ac:dyDescent="0.45">
      <c r="I2271" t="s">
        <v>202</v>
      </c>
      <c r="J2271" t="s">
        <v>476</v>
      </c>
      <c r="K2271">
        <v>5.3081807575423162E-3</v>
      </c>
      <c r="L2271" t="s">
        <v>153</v>
      </c>
      <c r="N2271" t="s">
        <v>245</v>
      </c>
      <c r="O2271" t="s">
        <v>476</v>
      </c>
      <c r="P2271">
        <v>1.4737688447393151E-2</v>
      </c>
      <c r="Q2271" t="s">
        <v>153</v>
      </c>
    </row>
    <row r="2272" spans="9:17" x14ac:dyDescent="0.45">
      <c r="I2272" t="s">
        <v>202</v>
      </c>
      <c r="J2272" t="s">
        <v>477</v>
      </c>
      <c r="K2272">
        <v>2.4660298967667395E-2</v>
      </c>
      <c r="L2272" t="s">
        <v>153</v>
      </c>
      <c r="N2272" t="s">
        <v>245</v>
      </c>
      <c r="O2272" t="s">
        <v>477</v>
      </c>
      <c r="P2272">
        <v>1.0195173853628727E-2</v>
      </c>
      <c r="Q2272" t="s">
        <v>153</v>
      </c>
    </row>
    <row r="2273" spans="9:17" x14ac:dyDescent="0.45">
      <c r="I2273" t="s">
        <v>202</v>
      </c>
      <c r="J2273" t="s">
        <v>478</v>
      </c>
      <c r="K2273">
        <v>3.5403981125418378E-2</v>
      </c>
      <c r="L2273" t="s">
        <v>153</v>
      </c>
      <c r="N2273" t="s">
        <v>245</v>
      </c>
      <c r="O2273" t="s">
        <v>478</v>
      </c>
      <c r="P2273">
        <v>8.3880035038850134E-3</v>
      </c>
      <c r="Q2273" t="s">
        <v>153</v>
      </c>
    </row>
    <row r="2274" spans="9:17" x14ac:dyDescent="0.45">
      <c r="I2274" t="s">
        <v>202</v>
      </c>
      <c r="J2274" t="s">
        <v>479</v>
      </c>
      <c r="K2274">
        <v>5.7284550261893115E-2</v>
      </c>
      <c r="L2274" t="s">
        <v>153</v>
      </c>
      <c r="N2274" t="s">
        <v>245</v>
      </c>
      <c r="O2274" t="s">
        <v>479</v>
      </c>
      <c r="P2274">
        <v>8.6084206936486093E-3</v>
      </c>
      <c r="Q2274" t="s">
        <v>153</v>
      </c>
    </row>
    <row r="2275" spans="9:17" x14ac:dyDescent="0.45">
      <c r="I2275" t="s">
        <v>202</v>
      </c>
      <c r="J2275" t="s">
        <v>480</v>
      </c>
      <c r="K2275">
        <v>4.9433432876988863E-2</v>
      </c>
      <c r="L2275" t="s">
        <v>153</v>
      </c>
      <c r="N2275" t="s">
        <v>245</v>
      </c>
      <c r="O2275" t="s">
        <v>480</v>
      </c>
      <c r="P2275">
        <v>9.0207215668400443E-3</v>
      </c>
      <c r="Q2275" t="s">
        <v>153</v>
      </c>
    </row>
    <row r="2276" spans="9:17" x14ac:dyDescent="0.45">
      <c r="I2276" t="s">
        <v>202</v>
      </c>
      <c r="J2276" t="s">
        <v>481</v>
      </c>
      <c r="K2276">
        <v>2.2418976023778379E-2</v>
      </c>
      <c r="L2276" t="s">
        <v>153</v>
      </c>
      <c r="N2276" t="s">
        <v>245</v>
      </c>
      <c r="O2276" t="s">
        <v>481</v>
      </c>
      <c r="P2276">
        <v>8.2140129879743791E-3</v>
      </c>
      <c r="Q2276" t="s">
        <v>153</v>
      </c>
    </row>
    <row r="2277" spans="9:17" x14ac:dyDescent="0.45">
      <c r="I2277" t="s">
        <v>202</v>
      </c>
      <c r="J2277" t="s">
        <v>482</v>
      </c>
      <c r="K2277">
        <v>3.9694707253079891E-3</v>
      </c>
      <c r="L2277" t="s">
        <v>153</v>
      </c>
      <c r="N2277" t="s">
        <v>245</v>
      </c>
      <c r="O2277" t="s">
        <v>482</v>
      </c>
      <c r="P2277">
        <v>1.4380857117890992E-2</v>
      </c>
      <c r="Q2277" t="s">
        <v>153</v>
      </c>
    </row>
    <row r="2278" spans="9:17" x14ac:dyDescent="0.45">
      <c r="I2278" t="s">
        <v>202</v>
      </c>
      <c r="J2278" t="s">
        <v>483</v>
      </c>
      <c r="K2278">
        <v>0</v>
      </c>
      <c r="L2278" t="s">
        <v>153</v>
      </c>
      <c r="N2278" t="s">
        <v>245</v>
      </c>
      <c r="O2278" t="s">
        <v>483</v>
      </c>
      <c r="P2278">
        <v>3.2277555329084238E-2</v>
      </c>
      <c r="Q2278" t="s">
        <v>153</v>
      </c>
    </row>
    <row r="2279" spans="9:17" x14ac:dyDescent="0.45">
      <c r="I2279" t="s">
        <v>203</v>
      </c>
      <c r="J2279" t="s">
        <v>152</v>
      </c>
      <c r="K2279">
        <v>0</v>
      </c>
      <c r="L2279" t="s">
        <v>153</v>
      </c>
    </row>
    <row r="2280" spans="9:17" x14ac:dyDescent="0.45">
      <c r="I2280" t="s">
        <v>203</v>
      </c>
      <c r="J2280" t="s">
        <v>154</v>
      </c>
      <c r="K2280">
        <v>9.6179490234716951E-4</v>
      </c>
      <c r="L2280" t="s">
        <v>153</v>
      </c>
    </row>
    <row r="2281" spans="9:17" x14ac:dyDescent="0.45">
      <c r="I2281" t="s">
        <v>203</v>
      </c>
      <c r="J2281" t="s">
        <v>155</v>
      </c>
      <c r="K2281">
        <v>2.16330852742205E-2</v>
      </c>
      <c r="L2281" t="s">
        <v>153</v>
      </c>
    </row>
    <row r="2282" spans="9:17" x14ac:dyDescent="0.45">
      <c r="I2282" t="s">
        <v>203</v>
      </c>
      <c r="J2282" t="s">
        <v>395</v>
      </c>
      <c r="K2282">
        <v>3.3712898176546449E-2</v>
      </c>
      <c r="L2282" t="s">
        <v>153</v>
      </c>
    </row>
    <row r="2283" spans="9:17" x14ac:dyDescent="0.45">
      <c r="I2283" t="s">
        <v>203</v>
      </c>
      <c r="J2283" t="s">
        <v>397</v>
      </c>
      <c r="K2283">
        <v>5.7868977365325779E-2</v>
      </c>
      <c r="L2283" t="s">
        <v>153</v>
      </c>
    </row>
    <row r="2284" spans="9:17" x14ac:dyDescent="0.45">
      <c r="I2284" t="s">
        <v>203</v>
      </c>
      <c r="J2284" t="s">
        <v>419</v>
      </c>
      <c r="K2284">
        <v>5.2676908054686729E-2</v>
      </c>
      <c r="L2284" t="s">
        <v>153</v>
      </c>
    </row>
    <row r="2285" spans="9:17" x14ac:dyDescent="0.45">
      <c r="I2285" t="s">
        <v>203</v>
      </c>
      <c r="J2285" t="s">
        <v>420</v>
      </c>
      <c r="K2285">
        <v>2.5617736569372405E-2</v>
      </c>
      <c r="L2285" t="s">
        <v>153</v>
      </c>
    </row>
    <row r="2286" spans="9:17" x14ac:dyDescent="0.45">
      <c r="I2286" t="s">
        <v>203</v>
      </c>
      <c r="J2286" t="s">
        <v>458</v>
      </c>
      <c r="K2286">
        <v>6.7733405686322759E-3</v>
      </c>
      <c r="L2286" t="s">
        <v>153</v>
      </c>
    </row>
    <row r="2287" spans="9:17" x14ac:dyDescent="0.45">
      <c r="I2287" t="s">
        <v>203</v>
      </c>
      <c r="J2287" t="s">
        <v>459</v>
      </c>
      <c r="K2287">
        <v>0</v>
      </c>
      <c r="L2287" t="s">
        <v>153</v>
      </c>
    </row>
    <row r="2288" spans="9:17" x14ac:dyDescent="0.45">
      <c r="I2288" t="s">
        <v>203</v>
      </c>
      <c r="J2288" t="s">
        <v>156</v>
      </c>
      <c r="K2288">
        <v>0</v>
      </c>
      <c r="L2288" t="s">
        <v>153</v>
      </c>
    </row>
    <row r="2289" spans="9:12" x14ac:dyDescent="0.45">
      <c r="I2289" t="s">
        <v>203</v>
      </c>
      <c r="J2289" t="s">
        <v>157</v>
      </c>
      <c r="K2289">
        <v>0</v>
      </c>
      <c r="L2289" t="s">
        <v>153</v>
      </c>
    </row>
    <row r="2290" spans="9:12" x14ac:dyDescent="0.45">
      <c r="I2290" t="s">
        <v>203</v>
      </c>
      <c r="J2290" t="s">
        <v>158</v>
      </c>
      <c r="K2290">
        <v>1.6534386359950502E-2</v>
      </c>
      <c r="L2290" t="s">
        <v>153</v>
      </c>
    </row>
    <row r="2291" spans="9:12" x14ac:dyDescent="0.45">
      <c r="I2291" t="s">
        <v>203</v>
      </c>
      <c r="J2291" t="s">
        <v>398</v>
      </c>
      <c r="K2291">
        <v>2.780829996046481E-2</v>
      </c>
      <c r="L2291" t="s">
        <v>153</v>
      </c>
    </row>
    <row r="2292" spans="9:12" x14ac:dyDescent="0.45">
      <c r="I2292" t="s">
        <v>203</v>
      </c>
      <c r="J2292" t="s">
        <v>400</v>
      </c>
      <c r="K2292">
        <v>4.9161375108977945E-2</v>
      </c>
      <c r="L2292" t="s">
        <v>153</v>
      </c>
    </row>
    <row r="2293" spans="9:12" x14ac:dyDescent="0.45">
      <c r="I2293" t="s">
        <v>203</v>
      </c>
      <c r="J2293" t="s">
        <v>421</v>
      </c>
      <c r="K2293">
        <v>4.1441819548431666E-2</v>
      </c>
      <c r="L2293" t="s">
        <v>153</v>
      </c>
    </row>
    <row r="2294" spans="9:12" x14ac:dyDescent="0.45">
      <c r="I2294" t="s">
        <v>203</v>
      </c>
      <c r="J2294" t="s">
        <v>422</v>
      </c>
      <c r="K2294">
        <v>1.864782792605129E-2</v>
      </c>
      <c r="L2294" t="s">
        <v>153</v>
      </c>
    </row>
    <row r="2295" spans="9:12" x14ac:dyDescent="0.45">
      <c r="I2295" t="s">
        <v>203</v>
      </c>
      <c r="J2295" t="s">
        <v>460</v>
      </c>
      <c r="K2295">
        <v>5.0291746820021958E-5</v>
      </c>
      <c r="L2295" t="s">
        <v>153</v>
      </c>
    </row>
    <row r="2296" spans="9:12" x14ac:dyDescent="0.45">
      <c r="I2296" t="s">
        <v>203</v>
      </c>
      <c r="J2296" t="s">
        <v>461</v>
      </c>
      <c r="K2296">
        <v>0</v>
      </c>
      <c r="L2296" t="s">
        <v>153</v>
      </c>
    </row>
    <row r="2297" spans="9:12" x14ac:dyDescent="0.45">
      <c r="I2297" t="s">
        <v>203</v>
      </c>
      <c r="J2297" t="s">
        <v>159</v>
      </c>
      <c r="K2297">
        <v>0</v>
      </c>
      <c r="L2297" t="s">
        <v>153</v>
      </c>
    </row>
    <row r="2298" spans="9:12" x14ac:dyDescent="0.45">
      <c r="I2298" t="s">
        <v>203</v>
      </c>
      <c r="J2298" t="s">
        <v>160</v>
      </c>
      <c r="K2298">
        <v>0</v>
      </c>
      <c r="L2298" t="s">
        <v>153</v>
      </c>
    </row>
    <row r="2299" spans="9:12" x14ac:dyDescent="0.45">
      <c r="I2299" t="s">
        <v>203</v>
      </c>
      <c r="J2299" t="s">
        <v>161</v>
      </c>
      <c r="K2299">
        <v>9.7030141144788286E-3</v>
      </c>
      <c r="L2299" t="s">
        <v>153</v>
      </c>
    </row>
    <row r="2300" spans="9:12" x14ac:dyDescent="0.45">
      <c r="I2300" t="s">
        <v>203</v>
      </c>
      <c r="J2300" t="s">
        <v>401</v>
      </c>
      <c r="K2300">
        <v>2.3946406602294634E-2</v>
      </c>
      <c r="L2300" t="s">
        <v>153</v>
      </c>
    </row>
    <row r="2301" spans="9:12" x14ac:dyDescent="0.45">
      <c r="I2301" t="s">
        <v>203</v>
      </c>
      <c r="J2301" t="s">
        <v>403</v>
      </c>
      <c r="K2301">
        <v>4.2682738305793062E-2</v>
      </c>
      <c r="L2301" t="s">
        <v>153</v>
      </c>
    </row>
    <row r="2302" spans="9:12" x14ac:dyDescent="0.45">
      <c r="I2302" t="s">
        <v>203</v>
      </c>
      <c r="J2302" t="s">
        <v>423</v>
      </c>
      <c r="K2302">
        <v>3.6282233770535945E-2</v>
      </c>
      <c r="L2302" t="s">
        <v>153</v>
      </c>
    </row>
    <row r="2303" spans="9:12" x14ac:dyDescent="0.45">
      <c r="I2303" t="s">
        <v>203</v>
      </c>
      <c r="J2303" t="s">
        <v>424</v>
      </c>
      <c r="K2303">
        <v>1.0201059228730432E-2</v>
      </c>
      <c r="L2303" t="s">
        <v>153</v>
      </c>
    </row>
    <row r="2304" spans="9:12" x14ac:dyDescent="0.45">
      <c r="I2304" t="s">
        <v>203</v>
      </c>
      <c r="J2304" t="s">
        <v>462</v>
      </c>
      <c r="K2304">
        <v>0</v>
      </c>
      <c r="L2304" t="s">
        <v>153</v>
      </c>
    </row>
    <row r="2305" spans="9:12" x14ac:dyDescent="0.45">
      <c r="I2305" t="s">
        <v>203</v>
      </c>
      <c r="J2305" t="s">
        <v>463</v>
      </c>
      <c r="K2305">
        <v>0</v>
      </c>
      <c r="L2305" t="s">
        <v>153</v>
      </c>
    </row>
    <row r="2306" spans="9:12" x14ac:dyDescent="0.45">
      <c r="I2306" t="s">
        <v>203</v>
      </c>
      <c r="J2306" t="s">
        <v>409</v>
      </c>
      <c r="K2306">
        <v>0</v>
      </c>
      <c r="L2306" t="s">
        <v>153</v>
      </c>
    </row>
    <row r="2307" spans="9:12" x14ac:dyDescent="0.45">
      <c r="I2307" t="s">
        <v>203</v>
      </c>
      <c r="J2307" t="s">
        <v>410</v>
      </c>
      <c r="K2307">
        <v>0</v>
      </c>
      <c r="L2307" t="s">
        <v>153</v>
      </c>
    </row>
    <row r="2308" spans="9:12" x14ac:dyDescent="0.45">
      <c r="I2308" t="s">
        <v>203</v>
      </c>
      <c r="J2308" t="s">
        <v>411</v>
      </c>
      <c r="K2308">
        <v>9.6193684322331326E-3</v>
      </c>
      <c r="L2308" t="s">
        <v>153</v>
      </c>
    </row>
    <row r="2309" spans="9:12" x14ac:dyDescent="0.45">
      <c r="I2309" t="s">
        <v>203</v>
      </c>
      <c r="J2309" t="s">
        <v>412</v>
      </c>
      <c r="K2309">
        <v>2.5777447996320774E-2</v>
      </c>
      <c r="L2309" t="s">
        <v>153</v>
      </c>
    </row>
    <row r="2310" spans="9:12" x14ac:dyDescent="0.45">
      <c r="I2310" t="s">
        <v>203</v>
      </c>
      <c r="J2310" t="s">
        <v>414</v>
      </c>
      <c r="K2310">
        <v>4.6834834881430538E-2</v>
      </c>
      <c r="L2310" t="s">
        <v>153</v>
      </c>
    </row>
    <row r="2311" spans="9:12" x14ac:dyDescent="0.45">
      <c r="I2311" t="s">
        <v>203</v>
      </c>
      <c r="J2311" t="s">
        <v>425</v>
      </c>
      <c r="K2311">
        <v>4.053912411844833E-2</v>
      </c>
      <c r="L2311" t="s">
        <v>153</v>
      </c>
    </row>
    <row r="2312" spans="9:12" x14ac:dyDescent="0.45">
      <c r="I2312" t="s">
        <v>203</v>
      </c>
      <c r="J2312" t="s">
        <v>426</v>
      </c>
      <c r="K2312">
        <v>1.5756384136139723E-2</v>
      </c>
      <c r="L2312" t="s">
        <v>153</v>
      </c>
    </row>
    <row r="2313" spans="9:12" x14ac:dyDescent="0.45">
      <c r="I2313" t="s">
        <v>203</v>
      </c>
      <c r="J2313" t="s">
        <v>464</v>
      </c>
      <c r="K2313">
        <v>0</v>
      </c>
      <c r="L2313" t="s">
        <v>153</v>
      </c>
    </row>
    <row r="2314" spans="9:12" x14ac:dyDescent="0.45">
      <c r="I2314" t="s">
        <v>203</v>
      </c>
      <c r="J2314" t="s">
        <v>465</v>
      </c>
      <c r="K2314">
        <v>0</v>
      </c>
      <c r="L2314" t="s">
        <v>153</v>
      </c>
    </row>
    <row r="2315" spans="9:12" x14ac:dyDescent="0.45">
      <c r="I2315" t="s">
        <v>203</v>
      </c>
      <c r="J2315" t="s">
        <v>466</v>
      </c>
      <c r="K2315">
        <v>0</v>
      </c>
      <c r="L2315" t="s">
        <v>153</v>
      </c>
    </row>
    <row r="2316" spans="9:12" x14ac:dyDescent="0.45">
      <c r="I2316" t="s">
        <v>203</v>
      </c>
      <c r="J2316" t="s">
        <v>467</v>
      </c>
      <c r="K2316">
        <v>6.0559518375034285E-4</v>
      </c>
      <c r="L2316" t="s">
        <v>153</v>
      </c>
    </row>
    <row r="2317" spans="9:12" x14ac:dyDescent="0.45">
      <c r="I2317" t="s">
        <v>203</v>
      </c>
      <c r="J2317" t="s">
        <v>468</v>
      </c>
      <c r="K2317">
        <v>2.3591972605965329E-2</v>
      </c>
      <c r="L2317" t="s">
        <v>153</v>
      </c>
    </row>
    <row r="2318" spans="9:12" x14ac:dyDescent="0.45">
      <c r="I2318" t="s">
        <v>203</v>
      </c>
      <c r="J2318" t="s">
        <v>469</v>
      </c>
      <c r="K2318">
        <v>3.4298451708942516E-2</v>
      </c>
      <c r="L2318" t="s">
        <v>153</v>
      </c>
    </row>
    <row r="2319" spans="9:12" x14ac:dyDescent="0.45">
      <c r="I2319" t="s">
        <v>203</v>
      </c>
      <c r="J2319" t="s">
        <v>470</v>
      </c>
      <c r="K2319">
        <v>5.8579394129875451E-2</v>
      </c>
      <c r="L2319" t="s">
        <v>153</v>
      </c>
    </row>
    <row r="2320" spans="9:12" x14ac:dyDescent="0.45">
      <c r="I2320" t="s">
        <v>203</v>
      </c>
      <c r="J2320" t="s">
        <v>471</v>
      </c>
      <c r="K2320">
        <v>5.0649264886806614E-2</v>
      </c>
      <c r="L2320" t="s">
        <v>153</v>
      </c>
    </row>
    <row r="2321" spans="9:12" x14ac:dyDescent="0.45">
      <c r="I2321" t="s">
        <v>203</v>
      </c>
      <c r="J2321" t="s">
        <v>472</v>
      </c>
      <c r="K2321">
        <v>2.2432634964773646E-2</v>
      </c>
      <c r="L2321" t="s">
        <v>153</v>
      </c>
    </row>
    <row r="2322" spans="9:12" x14ac:dyDescent="0.45">
      <c r="I2322" t="s">
        <v>203</v>
      </c>
      <c r="J2322" t="s">
        <v>473</v>
      </c>
      <c r="K2322">
        <v>0</v>
      </c>
      <c r="L2322" t="s">
        <v>153</v>
      </c>
    </row>
    <row r="2323" spans="9:12" x14ac:dyDescent="0.45">
      <c r="I2323" t="s">
        <v>203</v>
      </c>
      <c r="J2323" t="s">
        <v>474</v>
      </c>
      <c r="K2323">
        <v>0</v>
      </c>
      <c r="L2323" t="s">
        <v>153</v>
      </c>
    </row>
    <row r="2324" spans="9:12" x14ac:dyDescent="0.45">
      <c r="I2324" t="s">
        <v>203</v>
      </c>
      <c r="J2324" t="s">
        <v>475</v>
      </c>
      <c r="K2324">
        <v>0</v>
      </c>
      <c r="L2324" t="s">
        <v>153</v>
      </c>
    </row>
    <row r="2325" spans="9:12" x14ac:dyDescent="0.45">
      <c r="I2325" t="s">
        <v>203</v>
      </c>
      <c r="J2325" t="s">
        <v>476</v>
      </c>
      <c r="K2325">
        <v>4.5402707244840013E-3</v>
      </c>
      <c r="L2325" t="s">
        <v>153</v>
      </c>
    </row>
    <row r="2326" spans="9:12" x14ac:dyDescent="0.45">
      <c r="I2326" t="s">
        <v>203</v>
      </c>
      <c r="J2326" t="s">
        <v>477</v>
      </c>
      <c r="K2326">
        <v>2.1613859971303401E-2</v>
      </c>
      <c r="L2326" t="s">
        <v>153</v>
      </c>
    </row>
    <row r="2327" spans="9:12" x14ac:dyDescent="0.45">
      <c r="I2327" t="s">
        <v>203</v>
      </c>
      <c r="J2327" t="s">
        <v>478</v>
      </c>
      <c r="K2327">
        <v>3.4193382679568077E-2</v>
      </c>
      <c r="L2327" t="s">
        <v>153</v>
      </c>
    </row>
    <row r="2328" spans="9:12" x14ac:dyDescent="0.45">
      <c r="I2328" t="s">
        <v>203</v>
      </c>
      <c r="J2328" t="s">
        <v>479</v>
      </c>
      <c r="K2328">
        <v>5.781967976269238E-2</v>
      </c>
      <c r="L2328" t="s">
        <v>153</v>
      </c>
    </row>
    <row r="2329" spans="9:12" x14ac:dyDescent="0.45">
      <c r="I2329" t="s">
        <v>203</v>
      </c>
      <c r="J2329" t="s">
        <v>480</v>
      </c>
      <c r="K2329">
        <v>5.207895233322285E-2</v>
      </c>
      <c r="L2329" t="s">
        <v>153</v>
      </c>
    </row>
    <row r="2330" spans="9:12" x14ac:dyDescent="0.45">
      <c r="I2330" t="s">
        <v>203</v>
      </c>
      <c r="J2330" t="s">
        <v>481</v>
      </c>
      <c r="K2330">
        <v>2.2167396494768416E-2</v>
      </c>
      <c r="L2330" t="s">
        <v>153</v>
      </c>
    </row>
    <row r="2331" spans="9:12" x14ac:dyDescent="0.45">
      <c r="I2331" t="s">
        <v>203</v>
      </c>
      <c r="J2331" t="s">
        <v>482</v>
      </c>
      <c r="K2331">
        <v>3.1977914056148596E-3</v>
      </c>
      <c r="L2331" t="s">
        <v>153</v>
      </c>
    </row>
    <row r="2332" spans="9:12" x14ac:dyDescent="0.45">
      <c r="I2332" t="s">
        <v>203</v>
      </c>
      <c r="J2332" t="s">
        <v>483</v>
      </c>
      <c r="K2332">
        <v>0</v>
      </c>
      <c r="L2332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24B6-B4ED-4498-8D83-790E289194BA}">
  <dimension ref="A9:AIJ9298"/>
  <sheetViews>
    <sheetView tabSelected="1" workbookViewId="0"/>
  </sheetViews>
  <sheetFormatPr defaultRowHeight="14.25" x14ac:dyDescent="0.45"/>
  <sheetData>
    <row r="9" spans="1:92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IF(A11="x","DeActivated","~TFM_DINS-TSL: attribute=FLO_EMIS; other_indexes=ACT")</f>
        <v>DeActivated</v>
      </c>
      <c r="II9" t="str">
        <f>IF(A11="x","DeActivated","~TFM_INS-TSL: attribute=FLO_SHAR; limtype=FX")</f>
        <v>DeActivated</v>
      </c>
      <c r="QT9" t="str">
        <f>IF(A11="x","DeActivated","~TFM_INS-TSL: attribute=FLO_SHAR; limtype=FX")</f>
        <v>DeActivated</v>
      </c>
      <c r="ZE9" t="str">
        <f>IF(A11="x","DeActivated","~TFM_DINS-TSL: attribute=NCAP_PKCNT")</f>
        <v>DeActivated</v>
      </c>
      <c r="AHO9" t="str">
        <f>IF(A11="x","DeActivated","~TFM_INS-AT")</f>
        <v>DeActivated</v>
      </c>
      <c r="AHT9" t="str">
        <f>IF(A11="x","DeActivated","~TFM_DINS-AT")</f>
        <v>DeActivated</v>
      </c>
      <c r="AHY9" t="str">
        <f>IF(A11="x","DeActivated","~TFM_DINS-AT")</f>
        <v>DeActivated</v>
      </c>
      <c r="AIC9" t="str">
        <f>IF(A11="x","DeActivated","~TFM_DINS-AT")</f>
        <v>DeActivated</v>
      </c>
      <c r="AIG9" t="str">
        <f>IF(A11="x","DeActivated","~TFM_INS-AT")</f>
        <v>DeActivated</v>
      </c>
    </row>
    <row r="10" spans="1:920" x14ac:dyDescent="0.45">
      <c r="A10" t="s">
        <v>501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</v>
      </c>
      <c r="Y10" t="s">
        <v>13</v>
      </c>
      <c r="Z10" t="s">
        <v>152</v>
      </c>
      <c r="AA10" t="s">
        <v>154</v>
      </c>
      <c r="AB10" t="s">
        <v>155</v>
      </c>
      <c r="AC10" t="s">
        <v>395</v>
      </c>
      <c r="AD10" t="s">
        <v>396</v>
      </c>
      <c r="AE10" t="s">
        <v>397</v>
      </c>
      <c r="AF10" t="s">
        <v>419</v>
      </c>
      <c r="AG10" t="s">
        <v>420</v>
      </c>
      <c r="AH10" t="s">
        <v>458</v>
      </c>
      <c r="AI10" t="s">
        <v>459</v>
      </c>
      <c r="AJ10" t="s">
        <v>502</v>
      </c>
      <c r="AK10" t="s">
        <v>503</v>
      </c>
      <c r="AL10" t="s">
        <v>504</v>
      </c>
      <c r="AM10" t="s">
        <v>505</v>
      </c>
      <c r="AN10" t="s">
        <v>506</v>
      </c>
      <c r="AO10" t="s">
        <v>507</v>
      </c>
      <c r="AP10" t="s">
        <v>508</v>
      </c>
      <c r="AQ10" t="s">
        <v>509</v>
      </c>
      <c r="AR10" t="s">
        <v>156</v>
      </c>
      <c r="AS10" t="s">
        <v>157</v>
      </c>
      <c r="AT10" t="s">
        <v>158</v>
      </c>
      <c r="AU10" t="s">
        <v>398</v>
      </c>
      <c r="AV10" t="s">
        <v>399</v>
      </c>
      <c r="AW10" t="s">
        <v>400</v>
      </c>
      <c r="AX10" t="s">
        <v>421</v>
      </c>
      <c r="AY10" t="s">
        <v>422</v>
      </c>
      <c r="AZ10" t="s">
        <v>460</v>
      </c>
      <c r="BA10" t="s">
        <v>461</v>
      </c>
      <c r="BB10" t="s">
        <v>510</v>
      </c>
      <c r="BC10" t="s">
        <v>511</v>
      </c>
      <c r="BD10" t="s">
        <v>512</v>
      </c>
      <c r="BE10" t="s">
        <v>513</v>
      </c>
      <c r="BF10" t="s">
        <v>514</v>
      </c>
      <c r="BG10" t="s">
        <v>515</v>
      </c>
      <c r="BH10" t="s">
        <v>516</v>
      </c>
      <c r="BI10" t="s">
        <v>517</v>
      </c>
      <c r="BJ10" t="s">
        <v>159</v>
      </c>
      <c r="BK10" t="s">
        <v>160</v>
      </c>
      <c r="BL10" t="s">
        <v>161</v>
      </c>
      <c r="BM10" t="s">
        <v>401</v>
      </c>
      <c r="BN10" t="s">
        <v>402</v>
      </c>
      <c r="BO10" t="s">
        <v>403</v>
      </c>
      <c r="BP10" t="s">
        <v>423</v>
      </c>
      <c r="BQ10" t="s">
        <v>424</v>
      </c>
      <c r="BR10" t="s">
        <v>462</v>
      </c>
      <c r="BS10" t="s">
        <v>463</v>
      </c>
      <c r="BT10" t="s">
        <v>518</v>
      </c>
      <c r="BU10" t="s">
        <v>519</v>
      </c>
      <c r="BV10" t="s">
        <v>520</v>
      </c>
      <c r="BW10" t="s">
        <v>521</v>
      </c>
      <c r="BX10" t="s">
        <v>522</v>
      </c>
      <c r="BY10" t="s">
        <v>523</v>
      </c>
      <c r="BZ10" t="s">
        <v>524</v>
      </c>
      <c r="CA10" t="s">
        <v>525</v>
      </c>
      <c r="CB10" t="s">
        <v>409</v>
      </c>
      <c r="CC10" t="s">
        <v>410</v>
      </c>
      <c r="CD10" t="s">
        <v>411</v>
      </c>
      <c r="CE10" t="s">
        <v>412</v>
      </c>
      <c r="CF10" t="s">
        <v>413</v>
      </c>
      <c r="CG10" t="s">
        <v>414</v>
      </c>
      <c r="CH10" t="s">
        <v>425</v>
      </c>
      <c r="CI10" t="s">
        <v>426</v>
      </c>
      <c r="CJ10" t="s">
        <v>464</v>
      </c>
      <c r="CK10" t="s">
        <v>465</v>
      </c>
      <c r="CL10" t="s">
        <v>526</v>
      </c>
      <c r="CM10" t="s">
        <v>527</v>
      </c>
      <c r="CN10" t="s">
        <v>528</v>
      </c>
      <c r="CO10" t="s">
        <v>529</v>
      </c>
      <c r="CP10" t="s">
        <v>530</v>
      </c>
      <c r="CQ10" t="s">
        <v>531</v>
      </c>
      <c r="CR10" t="s">
        <v>532</v>
      </c>
      <c r="CS10" t="s">
        <v>533</v>
      </c>
      <c r="CT10" t="s">
        <v>466</v>
      </c>
      <c r="CU10" t="s">
        <v>467</v>
      </c>
      <c r="CV10" t="s">
        <v>468</v>
      </c>
      <c r="CW10" t="s">
        <v>469</v>
      </c>
      <c r="CX10" t="s">
        <v>534</v>
      </c>
      <c r="CY10" t="s">
        <v>470</v>
      </c>
      <c r="CZ10" t="s">
        <v>471</v>
      </c>
      <c r="DA10" t="s">
        <v>472</v>
      </c>
      <c r="DB10" t="s">
        <v>473</v>
      </c>
      <c r="DC10" t="s">
        <v>474</v>
      </c>
      <c r="DD10" t="s">
        <v>535</v>
      </c>
      <c r="DE10" t="s">
        <v>536</v>
      </c>
      <c r="DF10" t="s">
        <v>537</v>
      </c>
      <c r="DG10" t="s">
        <v>538</v>
      </c>
      <c r="DH10" t="s">
        <v>539</v>
      </c>
      <c r="DI10" t="s">
        <v>540</v>
      </c>
      <c r="DJ10" t="s">
        <v>541</v>
      </c>
      <c r="DK10" t="s">
        <v>542</v>
      </c>
      <c r="DL10" t="s">
        <v>475</v>
      </c>
      <c r="DM10" t="s">
        <v>476</v>
      </c>
      <c r="DN10" t="s">
        <v>477</v>
      </c>
      <c r="DO10" t="s">
        <v>478</v>
      </c>
      <c r="DP10" t="s">
        <v>543</v>
      </c>
      <c r="DQ10" t="s">
        <v>479</v>
      </c>
      <c r="DR10" t="s">
        <v>480</v>
      </c>
      <c r="DS10" t="s">
        <v>481</v>
      </c>
      <c r="DT10" t="s">
        <v>482</v>
      </c>
      <c r="DU10" t="s">
        <v>483</v>
      </c>
      <c r="DV10" t="s">
        <v>544</v>
      </c>
      <c r="DW10" t="s">
        <v>545</v>
      </c>
      <c r="DX10" t="s">
        <v>546</v>
      </c>
      <c r="DY10" t="s">
        <v>547</v>
      </c>
      <c r="DZ10" t="s">
        <v>548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559</v>
      </c>
      <c r="EL10" t="s">
        <v>560</v>
      </c>
      <c r="EM10" t="s">
        <v>561</v>
      </c>
      <c r="EN10" t="s">
        <v>562</v>
      </c>
      <c r="EO10" t="s">
        <v>563</v>
      </c>
      <c r="EP10" t="s">
        <v>564</v>
      </c>
      <c r="EQ10" t="s">
        <v>565</v>
      </c>
      <c r="ER10" t="s">
        <v>566</v>
      </c>
      <c r="ES10" t="s">
        <v>567</v>
      </c>
      <c r="ET10" t="s">
        <v>568</v>
      </c>
      <c r="EU10" t="s">
        <v>569</v>
      </c>
      <c r="EV10" t="s">
        <v>570</v>
      </c>
      <c r="EW10" t="s">
        <v>571</v>
      </c>
      <c r="EX10" t="s">
        <v>572</v>
      </c>
      <c r="EY10" t="s">
        <v>573</v>
      </c>
      <c r="EZ10" t="s">
        <v>574</v>
      </c>
      <c r="FA10" t="s">
        <v>575</v>
      </c>
      <c r="FB10" t="s">
        <v>576</v>
      </c>
      <c r="FC10" t="s">
        <v>577</v>
      </c>
      <c r="FD10" t="s">
        <v>578</v>
      </c>
      <c r="FE10" t="s">
        <v>579</v>
      </c>
      <c r="FF10" t="s">
        <v>580</v>
      </c>
      <c r="FG10" t="s">
        <v>581</v>
      </c>
      <c r="FH10" t="s">
        <v>582</v>
      </c>
      <c r="FI10" t="s">
        <v>583</v>
      </c>
      <c r="FJ10" t="s">
        <v>584</v>
      </c>
      <c r="FK10" t="s">
        <v>585</v>
      </c>
      <c r="FL10" t="s">
        <v>586</v>
      </c>
      <c r="FM10" t="s">
        <v>587</v>
      </c>
      <c r="FN10" t="s">
        <v>588</v>
      </c>
      <c r="FO10" t="s">
        <v>589</v>
      </c>
      <c r="FP10" t="s">
        <v>590</v>
      </c>
      <c r="FQ10" t="s">
        <v>591</v>
      </c>
      <c r="FR10" t="s">
        <v>592</v>
      </c>
      <c r="FS10" t="s">
        <v>593</v>
      </c>
      <c r="FT10" t="s">
        <v>594</v>
      </c>
      <c r="FU10" t="s">
        <v>595</v>
      </c>
      <c r="FV10" t="s">
        <v>596</v>
      </c>
      <c r="FW10" t="s">
        <v>597</v>
      </c>
      <c r="FX10" t="s">
        <v>598</v>
      </c>
      <c r="FY10" t="s">
        <v>599</v>
      </c>
      <c r="FZ10" t="s">
        <v>600</v>
      </c>
      <c r="GA10" t="s">
        <v>601</v>
      </c>
      <c r="GB10" t="s">
        <v>602</v>
      </c>
      <c r="GC10" t="s">
        <v>603</v>
      </c>
      <c r="GD10" t="s">
        <v>604</v>
      </c>
      <c r="GE10" t="s">
        <v>605</v>
      </c>
      <c r="GF10" t="s">
        <v>606</v>
      </c>
      <c r="GG10" t="s">
        <v>607</v>
      </c>
      <c r="GH10" t="s">
        <v>608</v>
      </c>
      <c r="GI10" t="s">
        <v>609</v>
      </c>
      <c r="GJ10" t="s">
        <v>610</v>
      </c>
      <c r="GK10" t="s">
        <v>611</v>
      </c>
      <c r="GL10" t="s">
        <v>612</v>
      </c>
      <c r="GM10" t="s">
        <v>613</v>
      </c>
      <c r="GN10" t="s">
        <v>614</v>
      </c>
      <c r="GO10" t="s">
        <v>615</v>
      </c>
      <c r="GP10" t="s">
        <v>616</v>
      </c>
      <c r="GQ10" t="s">
        <v>617</v>
      </c>
      <c r="GR10" t="s">
        <v>618</v>
      </c>
      <c r="GS10" t="s">
        <v>619</v>
      </c>
      <c r="GT10" t="s">
        <v>620</v>
      </c>
      <c r="GU10" t="s">
        <v>621</v>
      </c>
      <c r="GV10" t="s">
        <v>622</v>
      </c>
      <c r="GW10" t="s">
        <v>623</v>
      </c>
      <c r="GX10" t="s">
        <v>624</v>
      </c>
      <c r="GY10" t="s">
        <v>625</v>
      </c>
      <c r="GZ10" t="s">
        <v>626</v>
      </c>
      <c r="HA10" t="s">
        <v>627</v>
      </c>
      <c r="HB10" t="s">
        <v>628</v>
      </c>
      <c r="HC10" t="s">
        <v>629</v>
      </c>
      <c r="HD10" t="s">
        <v>630</v>
      </c>
      <c r="HE10" t="s">
        <v>631</v>
      </c>
      <c r="HF10" t="s">
        <v>632</v>
      </c>
      <c r="HG10" t="s">
        <v>633</v>
      </c>
      <c r="HH10" t="s">
        <v>634</v>
      </c>
      <c r="HI10" t="s">
        <v>635</v>
      </c>
      <c r="HJ10" t="s">
        <v>636</v>
      </c>
      <c r="HK10" t="s">
        <v>637</v>
      </c>
      <c r="HL10" t="s">
        <v>638</v>
      </c>
      <c r="HM10" t="s">
        <v>639</v>
      </c>
      <c r="HN10" t="s">
        <v>640</v>
      </c>
      <c r="HO10" t="s">
        <v>641</v>
      </c>
      <c r="HP10" t="s">
        <v>642</v>
      </c>
      <c r="HQ10" t="s">
        <v>643</v>
      </c>
      <c r="HR10" t="s">
        <v>644</v>
      </c>
      <c r="HS10" t="s">
        <v>645</v>
      </c>
      <c r="HT10" t="s">
        <v>646</v>
      </c>
      <c r="HU10" t="s">
        <v>647</v>
      </c>
      <c r="HV10" t="s">
        <v>648</v>
      </c>
      <c r="HW10" t="s">
        <v>649</v>
      </c>
      <c r="HX10" t="s">
        <v>650</v>
      </c>
      <c r="HY10" t="s">
        <v>651</v>
      </c>
      <c r="HZ10" t="s">
        <v>652</v>
      </c>
      <c r="IA10" t="s">
        <v>653</v>
      </c>
      <c r="IB10" t="s">
        <v>654</v>
      </c>
      <c r="IC10" t="s">
        <v>655</v>
      </c>
      <c r="ID10" t="s">
        <v>656</v>
      </c>
      <c r="IE10" t="s">
        <v>657</v>
      </c>
      <c r="IF10" t="s">
        <v>658</v>
      </c>
      <c r="IG10" t="s">
        <v>659</v>
      </c>
      <c r="II10" t="s">
        <v>30</v>
      </c>
      <c r="IJ10" t="s">
        <v>13</v>
      </c>
      <c r="IK10" t="s">
        <v>152</v>
      </c>
      <c r="IL10" t="s">
        <v>154</v>
      </c>
      <c r="IM10" t="s">
        <v>155</v>
      </c>
      <c r="IN10" t="s">
        <v>395</v>
      </c>
      <c r="IO10" t="s">
        <v>396</v>
      </c>
      <c r="IP10" t="s">
        <v>397</v>
      </c>
      <c r="IQ10" t="s">
        <v>419</v>
      </c>
      <c r="IR10" t="s">
        <v>420</v>
      </c>
      <c r="IS10" t="s">
        <v>458</v>
      </c>
      <c r="IT10" t="s">
        <v>459</v>
      </c>
      <c r="IU10" t="s">
        <v>502</v>
      </c>
      <c r="IV10" t="s">
        <v>503</v>
      </c>
      <c r="IW10" t="s">
        <v>504</v>
      </c>
      <c r="IX10" t="s">
        <v>505</v>
      </c>
      <c r="IY10" t="s">
        <v>506</v>
      </c>
      <c r="IZ10" t="s">
        <v>507</v>
      </c>
      <c r="JA10" t="s">
        <v>508</v>
      </c>
      <c r="JB10" t="s">
        <v>509</v>
      </c>
      <c r="JC10" t="s">
        <v>156</v>
      </c>
      <c r="JD10" t="s">
        <v>157</v>
      </c>
      <c r="JE10" t="s">
        <v>158</v>
      </c>
      <c r="JF10" t="s">
        <v>398</v>
      </c>
      <c r="JG10" t="s">
        <v>399</v>
      </c>
      <c r="JH10" t="s">
        <v>400</v>
      </c>
      <c r="JI10" t="s">
        <v>421</v>
      </c>
      <c r="JJ10" t="s">
        <v>422</v>
      </c>
      <c r="JK10" t="s">
        <v>460</v>
      </c>
      <c r="JL10" t="s">
        <v>461</v>
      </c>
      <c r="JM10" t="s">
        <v>510</v>
      </c>
      <c r="JN10" t="s">
        <v>511</v>
      </c>
      <c r="JO10" t="s">
        <v>512</v>
      </c>
      <c r="JP10" t="s">
        <v>513</v>
      </c>
      <c r="JQ10" t="s">
        <v>514</v>
      </c>
      <c r="JR10" t="s">
        <v>515</v>
      </c>
      <c r="JS10" t="s">
        <v>516</v>
      </c>
      <c r="JT10" t="s">
        <v>517</v>
      </c>
      <c r="JU10" t="s">
        <v>159</v>
      </c>
      <c r="JV10" t="s">
        <v>160</v>
      </c>
      <c r="JW10" t="s">
        <v>161</v>
      </c>
      <c r="JX10" t="s">
        <v>401</v>
      </c>
      <c r="JY10" t="s">
        <v>402</v>
      </c>
      <c r="JZ10" t="s">
        <v>403</v>
      </c>
      <c r="KA10" t="s">
        <v>423</v>
      </c>
      <c r="KB10" t="s">
        <v>424</v>
      </c>
      <c r="KC10" t="s">
        <v>462</v>
      </c>
      <c r="KD10" t="s">
        <v>463</v>
      </c>
      <c r="KE10" t="s">
        <v>518</v>
      </c>
      <c r="KF10" t="s">
        <v>519</v>
      </c>
      <c r="KG10" t="s">
        <v>520</v>
      </c>
      <c r="KH10" t="s">
        <v>521</v>
      </c>
      <c r="KI10" t="s">
        <v>522</v>
      </c>
      <c r="KJ10" t="s">
        <v>523</v>
      </c>
      <c r="KK10" t="s">
        <v>524</v>
      </c>
      <c r="KL10" t="s">
        <v>525</v>
      </c>
      <c r="KM10" t="s">
        <v>409</v>
      </c>
      <c r="KN10" t="s">
        <v>410</v>
      </c>
      <c r="KO10" t="s">
        <v>411</v>
      </c>
      <c r="KP10" t="s">
        <v>412</v>
      </c>
      <c r="KQ10" t="s">
        <v>413</v>
      </c>
      <c r="KR10" t="s">
        <v>414</v>
      </c>
      <c r="KS10" t="s">
        <v>425</v>
      </c>
      <c r="KT10" t="s">
        <v>426</v>
      </c>
      <c r="KU10" t="s">
        <v>464</v>
      </c>
      <c r="KV10" t="s">
        <v>465</v>
      </c>
      <c r="KW10" t="s">
        <v>526</v>
      </c>
      <c r="KX10" t="s">
        <v>527</v>
      </c>
      <c r="KY10" t="s">
        <v>528</v>
      </c>
      <c r="KZ10" t="s">
        <v>529</v>
      </c>
      <c r="LA10" t="s">
        <v>530</v>
      </c>
      <c r="LB10" t="s">
        <v>531</v>
      </c>
      <c r="LC10" t="s">
        <v>532</v>
      </c>
      <c r="LD10" t="s">
        <v>533</v>
      </c>
      <c r="LE10" t="s">
        <v>466</v>
      </c>
      <c r="LF10" t="s">
        <v>467</v>
      </c>
      <c r="LG10" t="s">
        <v>468</v>
      </c>
      <c r="LH10" t="s">
        <v>469</v>
      </c>
      <c r="LI10" t="s">
        <v>534</v>
      </c>
      <c r="LJ10" t="s">
        <v>470</v>
      </c>
      <c r="LK10" t="s">
        <v>471</v>
      </c>
      <c r="LL10" t="s">
        <v>472</v>
      </c>
      <c r="LM10" t="s">
        <v>473</v>
      </c>
      <c r="LN10" t="s">
        <v>474</v>
      </c>
      <c r="LO10" t="s">
        <v>535</v>
      </c>
      <c r="LP10" t="s">
        <v>536</v>
      </c>
      <c r="LQ10" t="s">
        <v>537</v>
      </c>
      <c r="LR10" t="s">
        <v>538</v>
      </c>
      <c r="LS10" t="s">
        <v>539</v>
      </c>
      <c r="LT10" t="s">
        <v>540</v>
      </c>
      <c r="LU10" t="s">
        <v>541</v>
      </c>
      <c r="LV10" t="s">
        <v>542</v>
      </c>
      <c r="LW10" t="s">
        <v>475</v>
      </c>
      <c r="LX10" t="s">
        <v>476</v>
      </c>
      <c r="LY10" t="s">
        <v>477</v>
      </c>
      <c r="LZ10" t="s">
        <v>478</v>
      </c>
      <c r="MA10" t="s">
        <v>543</v>
      </c>
      <c r="MB10" t="s">
        <v>479</v>
      </c>
      <c r="MC10" t="s">
        <v>480</v>
      </c>
      <c r="MD10" t="s">
        <v>481</v>
      </c>
      <c r="ME10" t="s">
        <v>482</v>
      </c>
      <c r="MF10" t="s">
        <v>483</v>
      </c>
      <c r="MG10" t="s">
        <v>544</v>
      </c>
      <c r="MH10" t="s">
        <v>545</v>
      </c>
      <c r="MI10" t="s">
        <v>546</v>
      </c>
      <c r="MJ10" t="s">
        <v>547</v>
      </c>
      <c r="MK10" t="s">
        <v>548</v>
      </c>
      <c r="ML10" t="s">
        <v>549</v>
      </c>
      <c r="MM10" t="s">
        <v>550</v>
      </c>
      <c r="MN10" t="s">
        <v>551</v>
      </c>
      <c r="MO10" t="s">
        <v>552</v>
      </c>
      <c r="MP10" t="s">
        <v>553</v>
      </c>
      <c r="MQ10" t="s">
        <v>554</v>
      </c>
      <c r="MR10" t="s">
        <v>555</v>
      </c>
      <c r="MS10" t="s">
        <v>556</v>
      </c>
      <c r="MT10" t="s">
        <v>557</v>
      </c>
      <c r="MU10" t="s">
        <v>558</v>
      </c>
      <c r="MV10" t="s">
        <v>559</v>
      </c>
      <c r="MW10" t="s">
        <v>560</v>
      </c>
      <c r="MX10" t="s">
        <v>561</v>
      </c>
      <c r="MY10" t="s">
        <v>562</v>
      </c>
      <c r="MZ10" t="s">
        <v>563</v>
      </c>
      <c r="NA10" t="s">
        <v>564</v>
      </c>
      <c r="NB10" t="s">
        <v>565</v>
      </c>
      <c r="NC10" t="s">
        <v>566</v>
      </c>
      <c r="ND10" t="s">
        <v>567</v>
      </c>
      <c r="NE10" t="s">
        <v>568</v>
      </c>
      <c r="NF10" t="s">
        <v>569</v>
      </c>
      <c r="NG10" t="s">
        <v>570</v>
      </c>
      <c r="NH10" t="s">
        <v>571</v>
      </c>
      <c r="NI10" t="s">
        <v>572</v>
      </c>
      <c r="NJ10" t="s">
        <v>573</v>
      </c>
      <c r="NK10" t="s">
        <v>574</v>
      </c>
      <c r="NL10" t="s">
        <v>575</v>
      </c>
      <c r="NM10" t="s">
        <v>576</v>
      </c>
      <c r="NN10" t="s">
        <v>577</v>
      </c>
      <c r="NO10" t="s">
        <v>578</v>
      </c>
      <c r="NP10" t="s">
        <v>579</v>
      </c>
      <c r="NQ10" t="s">
        <v>580</v>
      </c>
      <c r="NR10" t="s">
        <v>581</v>
      </c>
      <c r="NS10" t="s">
        <v>582</v>
      </c>
      <c r="NT10" t="s">
        <v>583</v>
      </c>
      <c r="NU10" t="s">
        <v>584</v>
      </c>
      <c r="NV10" t="s">
        <v>585</v>
      </c>
      <c r="NW10" t="s">
        <v>586</v>
      </c>
      <c r="NX10" t="s">
        <v>587</v>
      </c>
      <c r="NY10" t="s">
        <v>588</v>
      </c>
      <c r="NZ10" t="s">
        <v>589</v>
      </c>
      <c r="OA10" t="s">
        <v>590</v>
      </c>
      <c r="OB10" t="s">
        <v>591</v>
      </c>
      <c r="OC10" t="s">
        <v>592</v>
      </c>
      <c r="OD10" t="s">
        <v>593</v>
      </c>
      <c r="OE10" t="s">
        <v>594</v>
      </c>
      <c r="OF10" t="s">
        <v>595</v>
      </c>
      <c r="OG10" t="s">
        <v>596</v>
      </c>
      <c r="OH10" t="s">
        <v>597</v>
      </c>
      <c r="OI10" t="s">
        <v>598</v>
      </c>
      <c r="OJ10" t="s">
        <v>599</v>
      </c>
      <c r="OK10" t="s">
        <v>600</v>
      </c>
      <c r="OL10" t="s">
        <v>601</v>
      </c>
      <c r="OM10" t="s">
        <v>602</v>
      </c>
      <c r="ON10" t="s">
        <v>603</v>
      </c>
      <c r="OO10" t="s">
        <v>604</v>
      </c>
      <c r="OP10" t="s">
        <v>605</v>
      </c>
      <c r="OQ10" t="s">
        <v>606</v>
      </c>
      <c r="OR10" t="s">
        <v>607</v>
      </c>
      <c r="OS10" t="s">
        <v>608</v>
      </c>
      <c r="OT10" t="s">
        <v>609</v>
      </c>
      <c r="OU10" t="s">
        <v>610</v>
      </c>
      <c r="OV10" t="s">
        <v>611</v>
      </c>
      <c r="OW10" t="s">
        <v>612</v>
      </c>
      <c r="OX10" t="s">
        <v>613</v>
      </c>
      <c r="OY10" t="s">
        <v>614</v>
      </c>
      <c r="OZ10" t="s">
        <v>615</v>
      </c>
      <c r="PA10" t="s">
        <v>616</v>
      </c>
      <c r="PB10" t="s">
        <v>617</v>
      </c>
      <c r="PC10" t="s">
        <v>618</v>
      </c>
      <c r="PD10" t="s">
        <v>619</v>
      </c>
      <c r="PE10" t="s">
        <v>620</v>
      </c>
      <c r="PF10" t="s">
        <v>621</v>
      </c>
      <c r="PG10" t="s">
        <v>622</v>
      </c>
      <c r="PH10" t="s">
        <v>623</v>
      </c>
      <c r="PI10" t="s">
        <v>624</v>
      </c>
      <c r="PJ10" t="s">
        <v>625</v>
      </c>
      <c r="PK10" t="s">
        <v>626</v>
      </c>
      <c r="PL10" t="s">
        <v>627</v>
      </c>
      <c r="PM10" t="s">
        <v>628</v>
      </c>
      <c r="PN10" t="s">
        <v>629</v>
      </c>
      <c r="PO10" t="s">
        <v>630</v>
      </c>
      <c r="PP10" t="s">
        <v>631</v>
      </c>
      <c r="PQ10" t="s">
        <v>632</v>
      </c>
      <c r="PR10" t="s">
        <v>633</v>
      </c>
      <c r="PS10" t="s">
        <v>634</v>
      </c>
      <c r="PT10" t="s">
        <v>635</v>
      </c>
      <c r="PU10" t="s">
        <v>636</v>
      </c>
      <c r="PV10" t="s">
        <v>637</v>
      </c>
      <c r="PW10" t="s">
        <v>638</v>
      </c>
      <c r="PX10" t="s">
        <v>639</v>
      </c>
      <c r="PY10" t="s">
        <v>640</v>
      </c>
      <c r="PZ10" t="s">
        <v>641</v>
      </c>
      <c r="QA10" t="s">
        <v>642</v>
      </c>
      <c r="QB10" t="s">
        <v>643</v>
      </c>
      <c r="QC10" t="s">
        <v>644</v>
      </c>
      <c r="QD10" t="s">
        <v>645</v>
      </c>
      <c r="QE10" t="s">
        <v>646</v>
      </c>
      <c r="QF10" t="s">
        <v>647</v>
      </c>
      <c r="QG10" t="s">
        <v>648</v>
      </c>
      <c r="QH10" t="s">
        <v>649</v>
      </c>
      <c r="QI10" t="s">
        <v>650</v>
      </c>
      <c r="QJ10" t="s">
        <v>651</v>
      </c>
      <c r="QK10" t="s">
        <v>652</v>
      </c>
      <c r="QL10" t="s">
        <v>653</v>
      </c>
      <c r="QM10" t="s">
        <v>654</v>
      </c>
      <c r="QN10" t="s">
        <v>655</v>
      </c>
      <c r="QO10" t="s">
        <v>656</v>
      </c>
      <c r="QP10" t="s">
        <v>657</v>
      </c>
      <c r="QQ10" t="s">
        <v>658</v>
      </c>
      <c r="QR10" t="s">
        <v>659</v>
      </c>
      <c r="QT10" t="s">
        <v>30</v>
      </c>
      <c r="QU10" t="s">
        <v>13</v>
      </c>
      <c r="QV10" t="s">
        <v>152</v>
      </c>
      <c r="QW10" t="s">
        <v>154</v>
      </c>
      <c r="QX10" t="s">
        <v>155</v>
      </c>
      <c r="QY10" t="s">
        <v>395</v>
      </c>
      <c r="QZ10" t="s">
        <v>396</v>
      </c>
      <c r="RA10" t="s">
        <v>397</v>
      </c>
      <c r="RB10" t="s">
        <v>419</v>
      </c>
      <c r="RC10" t="s">
        <v>420</v>
      </c>
      <c r="RD10" t="s">
        <v>458</v>
      </c>
      <c r="RE10" t="s">
        <v>459</v>
      </c>
      <c r="RF10" t="s">
        <v>502</v>
      </c>
      <c r="RG10" t="s">
        <v>503</v>
      </c>
      <c r="RH10" t="s">
        <v>504</v>
      </c>
      <c r="RI10" t="s">
        <v>505</v>
      </c>
      <c r="RJ10" t="s">
        <v>506</v>
      </c>
      <c r="RK10" t="s">
        <v>507</v>
      </c>
      <c r="RL10" t="s">
        <v>508</v>
      </c>
      <c r="RM10" t="s">
        <v>509</v>
      </c>
      <c r="RN10" t="s">
        <v>156</v>
      </c>
      <c r="RO10" t="s">
        <v>157</v>
      </c>
      <c r="RP10" t="s">
        <v>158</v>
      </c>
      <c r="RQ10" t="s">
        <v>398</v>
      </c>
      <c r="RR10" t="s">
        <v>399</v>
      </c>
      <c r="RS10" t="s">
        <v>400</v>
      </c>
      <c r="RT10" t="s">
        <v>421</v>
      </c>
      <c r="RU10" t="s">
        <v>422</v>
      </c>
      <c r="RV10" t="s">
        <v>460</v>
      </c>
      <c r="RW10" t="s">
        <v>461</v>
      </c>
      <c r="RX10" t="s">
        <v>510</v>
      </c>
      <c r="RY10" t="s">
        <v>511</v>
      </c>
      <c r="RZ10" t="s">
        <v>512</v>
      </c>
      <c r="SA10" t="s">
        <v>513</v>
      </c>
      <c r="SB10" t="s">
        <v>514</v>
      </c>
      <c r="SC10" t="s">
        <v>515</v>
      </c>
      <c r="SD10" t="s">
        <v>516</v>
      </c>
      <c r="SE10" t="s">
        <v>517</v>
      </c>
      <c r="SF10" t="s">
        <v>159</v>
      </c>
      <c r="SG10" t="s">
        <v>160</v>
      </c>
      <c r="SH10" t="s">
        <v>161</v>
      </c>
      <c r="SI10" t="s">
        <v>401</v>
      </c>
      <c r="SJ10" t="s">
        <v>402</v>
      </c>
      <c r="SK10" t="s">
        <v>403</v>
      </c>
      <c r="SL10" t="s">
        <v>423</v>
      </c>
      <c r="SM10" t="s">
        <v>424</v>
      </c>
      <c r="SN10" t="s">
        <v>462</v>
      </c>
      <c r="SO10" t="s">
        <v>463</v>
      </c>
      <c r="SP10" t="s">
        <v>518</v>
      </c>
      <c r="SQ10" t="s">
        <v>519</v>
      </c>
      <c r="SR10" t="s">
        <v>520</v>
      </c>
      <c r="SS10" t="s">
        <v>521</v>
      </c>
      <c r="ST10" t="s">
        <v>522</v>
      </c>
      <c r="SU10" t="s">
        <v>523</v>
      </c>
      <c r="SV10" t="s">
        <v>524</v>
      </c>
      <c r="SW10" t="s">
        <v>525</v>
      </c>
      <c r="SX10" t="s">
        <v>409</v>
      </c>
      <c r="SY10" t="s">
        <v>410</v>
      </c>
      <c r="SZ10" t="s">
        <v>411</v>
      </c>
      <c r="TA10" t="s">
        <v>412</v>
      </c>
      <c r="TB10" t="s">
        <v>413</v>
      </c>
      <c r="TC10" t="s">
        <v>414</v>
      </c>
      <c r="TD10" t="s">
        <v>425</v>
      </c>
      <c r="TE10" t="s">
        <v>426</v>
      </c>
      <c r="TF10" t="s">
        <v>464</v>
      </c>
      <c r="TG10" t="s">
        <v>465</v>
      </c>
      <c r="TH10" t="s">
        <v>526</v>
      </c>
      <c r="TI10" t="s">
        <v>527</v>
      </c>
      <c r="TJ10" t="s">
        <v>528</v>
      </c>
      <c r="TK10" t="s">
        <v>529</v>
      </c>
      <c r="TL10" t="s">
        <v>530</v>
      </c>
      <c r="TM10" t="s">
        <v>531</v>
      </c>
      <c r="TN10" t="s">
        <v>532</v>
      </c>
      <c r="TO10" t="s">
        <v>533</v>
      </c>
      <c r="TP10" t="s">
        <v>466</v>
      </c>
      <c r="TQ10" t="s">
        <v>467</v>
      </c>
      <c r="TR10" t="s">
        <v>468</v>
      </c>
      <c r="TS10" t="s">
        <v>469</v>
      </c>
      <c r="TT10" t="s">
        <v>534</v>
      </c>
      <c r="TU10" t="s">
        <v>470</v>
      </c>
      <c r="TV10" t="s">
        <v>471</v>
      </c>
      <c r="TW10" t="s">
        <v>472</v>
      </c>
      <c r="TX10" t="s">
        <v>473</v>
      </c>
      <c r="TY10" t="s">
        <v>474</v>
      </c>
      <c r="TZ10" t="s">
        <v>535</v>
      </c>
      <c r="UA10" t="s">
        <v>536</v>
      </c>
      <c r="UB10" t="s">
        <v>537</v>
      </c>
      <c r="UC10" t="s">
        <v>538</v>
      </c>
      <c r="UD10" t="s">
        <v>539</v>
      </c>
      <c r="UE10" t="s">
        <v>540</v>
      </c>
      <c r="UF10" t="s">
        <v>541</v>
      </c>
      <c r="UG10" t="s">
        <v>542</v>
      </c>
      <c r="UH10" t="s">
        <v>475</v>
      </c>
      <c r="UI10" t="s">
        <v>476</v>
      </c>
      <c r="UJ10" t="s">
        <v>477</v>
      </c>
      <c r="UK10" t="s">
        <v>478</v>
      </c>
      <c r="UL10" t="s">
        <v>543</v>
      </c>
      <c r="UM10" t="s">
        <v>479</v>
      </c>
      <c r="UN10" t="s">
        <v>480</v>
      </c>
      <c r="UO10" t="s">
        <v>481</v>
      </c>
      <c r="UP10" t="s">
        <v>482</v>
      </c>
      <c r="UQ10" t="s">
        <v>483</v>
      </c>
      <c r="UR10" t="s">
        <v>544</v>
      </c>
      <c r="US10" t="s">
        <v>545</v>
      </c>
      <c r="UT10" t="s">
        <v>546</v>
      </c>
      <c r="UU10" t="s">
        <v>547</v>
      </c>
      <c r="UV10" t="s">
        <v>548</v>
      </c>
      <c r="UW10" t="s">
        <v>549</v>
      </c>
      <c r="UX10" t="s">
        <v>550</v>
      </c>
      <c r="UY10" t="s">
        <v>551</v>
      </c>
      <c r="UZ10" t="s">
        <v>552</v>
      </c>
      <c r="VA10" t="s">
        <v>553</v>
      </c>
      <c r="VB10" t="s">
        <v>554</v>
      </c>
      <c r="VC10" t="s">
        <v>555</v>
      </c>
      <c r="VD10" t="s">
        <v>556</v>
      </c>
      <c r="VE10" t="s">
        <v>557</v>
      </c>
      <c r="VF10" t="s">
        <v>558</v>
      </c>
      <c r="VG10" t="s">
        <v>559</v>
      </c>
      <c r="VH10" t="s">
        <v>560</v>
      </c>
      <c r="VI10" t="s">
        <v>561</v>
      </c>
      <c r="VJ10" t="s">
        <v>562</v>
      </c>
      <c r="VK10" t="s">
        <v>563</v>
      </c>
      <c r="VL10" t="s">
        <v>564</v>
      </c>
      <c r="VM10" t="s">
        <v>565</v>
      </c>
      <c r="VN10" t="s">
        <v>566</v>
      </c>
      <c r="VO10" t="s">
        <v>567</v>
      </c>
      <c r="VP10" t="s">
        <v>568</v>
      </c>
      <c r="VQ10" t="s">
        <v>569</v>
      </c>
      <c r="VR10" t="s">
        <v>570</v>
      </c>
      <c r="VS10" t="s">
        <v>571</v>
      </c>
      <c r="VT10" t="s">
        <v>572</v>
      </c>
      <c r="VU10" t="s">
        <v>573</v>
      </c>
      <c r="VV10" t="s">
        <v>574</v>
      </c>
      <c r="VW10" t="s">
        <v>575</v>
      </c>
      <c r="VX10" t="s">
        <v>576</v>
      </c>
      <c r="VY10" t="s">
        <v>577</v>
      </c>
      <c r="VZ10" t="s">
        <v>578</v>
      </c>
      <c r="WA10" t="s">
        <v>579</v>
      </c>
      <c r="WB10" t="s">
        <v>580</v>
      </c>
      <c r="WC10" t="s">
        <v>581</v>
      </c>
      <c r="WD10" t="s">
        <v>582</v>
      </c>
      <c r="WE10" t="s">
        <v>583</v>
      </c>
      <c r="WF10" t="s">
        <v>584</v>
      </c>
      <c r="WG10" t="s">
        <v>585</v>
      </c>
      <c r="WH10" t="s">
        <v>586</v>
      </c>
      <c r="WI10" t="s">
        <v>587</v>
      </c>
      <c r="WJ10" t="s">
        <v>588</v>
      </c>
      <c r="WK10" t="s">
        <v>589</v>
      </c>
      <c r="WL10" t="s">
        <v>590</v>
      </c>
      <c r="WM10" t="s">
        <v>591</v>
      </c>
      <c r="WN10" t="s">
        <v>592</v>
      </c>
      <c r="WO10" t="s">
        <v>593</v>
      </c>
      <c r="WP10" t="s">
        <v>594</v>
      </c>
      <c r="WQ10" t="s">
        <v>595</v>
      </c>
      <c r="WR10" t="s">
        <v>596</v>
      </c>
      <c r="WS10" t="s">
        <v>597</v>
      </c>
      <c r="WT10" t="s">
        <v>598</v>
      </c>
      <c r="WU10" t="s">
        <v>599</v>
      </c>
      <c r="WV10" t="s">
        <v>600</v>
      </c>
      <c r="WW10" t="s">
        <v>601</v>
      </c>
      <c r="WX10" t="s">
        <v>602</v>
      </c>
      <c r="WY10" t="s">
        <v>603</v>
      </c>
      <c r="WZ10" t="s">
        <v>604</v>
      </c>
      <c r="XA10" t="s">
        <v>605</v>
      </c>
      <c r="XB10" t="s">
        <v>606</v>
      </c>
      <c r="XC10" t="s">
        <v>607</v>
      </c>
      <c r="XD10" t="s">
        <v>608</v>
      </c>
      <c r="XE10" t="s">
        <v>609</v>
      </c>
      <c r="XF10" t="s">
        <v>610</v>
      </c>
      <c r="XG10" t="s">
        <v>611</v>
      </c>
      <c r="XH10" t="s">
        <v>612</v>
      </c>
      <c r="XI10" t="s">
        <v>613</v>
      </c>
      <c r="XJ10" t="s">
        <v>614</v>
      </c>
      <c r="XK10" t="s">
        <v>615</v>
      </c>
      <c r="XL10" t="s">
        <v>616</v>
      </c>
      <c r="XM10" t="s">
        <v>617</v>
      </c>
      <c r="XN10" t="s">
        <v>618</v>
      </c>
      <c r="XO10" t="s">
        <v>619</v>
      </c>
      <c r="XP10" t="s">
        <v>620</v>
      </c>
      <c r="XQ10" t="s">
        <v>621</v>
      </c>
      <c r="XR10" t="s">
        <v>622</v>
      </c>
      <c r="XS10" t="s">
        <v>623</v>
      </c>
      <c r="XT10" t="s">
        <v>624</v>
      </c>
      <c r="XU10" t="s">
        <v>625</v>
      </c>
      <c r="XV10" t="s">
        <v>626</v>
      </c>
      <c r="XW10" t="s">
        <v>627</v>
      </c>
      <c r="XX10" t="s">
        <v>628</v>
      </c>
      <c r="XY10" t="s">
        <v>629</v>
      </c>
      <c r="XZ10" t="s">
        <v>630</v>
      </c>
      <c r="YA10" t="s">
        <v>631</v>
      </c>
      <c r="YB10" t="s">
        <v>632</v>
      </c>
      <c r="YC10" t="s">
        <v>633</v>
      </c>
      <c r="YD10" t="s">
        <v>634</v>
      </c>
      <c r="YE10" t="s">
        <v>635</v>
      </c>
      <c r="YF10" t="s">
        <v>636</v>
      </c>
      <c r="YG10" t="s">
        <v>637</v>
      </c>
      <c r="YH10" t="s">
        <v>638</v>
      </c>
      <c r="YI10" t="s">
        <v>639</v>
      </c>
      <c r="YJ10" t="s">
        <v>640</v>
      </c>
      <c r="YK10" t="s">
        <v>641</v>
      </c>
      <c r="YL10" t="s">
        <v>642</v>
      </c>
      <c r="YM10" t="s">
        <v>643</v>
      </c>
      <c r="YN10" t="s">
        <v>644</v>
      </c>
      <c r="YO10" t="s">
        <v>645</v>
      </c>
      <c r="YP10" t="s">
        <v>646</v>
      </c>
      <c r="YQ10" t="s">
        <v>647</v>
      </c>
      <c r="YR10" t="s">
        <v>648</v>
      </c>
      <c r="YS10" t="s">
        <v>649</v>
      </c>
      <c r="YT10" t="s">
        <v>650</v>
      </c>
      <c r="YU10" t="s">
        <v>651</v>
      </c>
      <c r="YV10" t="s">
        <v>652</v>
      </c>
      <c r="YW10" t="s">
        <v>653</v>
      </c>
      <c r="YX10" t="s">
        <v>654</v>
      </c>
      <c r="YY10" t="s">
        <v>655</v>
      </c>
      <c r="YZ10" t="s">
        <v>656</v>
      </c>
      <c r="ZA10" t="s">
        <v>657</v>
      </c>
      <c r="ZB10" t="s">
        <v>658</v>
      </c>
      <c r="ZC10" t="s">
        <v>659</v>
      </c>
      <c r="ZE10" t="s">
        <v>30</v>
      </c>
      <c r="ZF10" t="s">
        <v>152</v>
      </c>
      <c r="ZG10" t="s">
        <v>154</v>
      </c>
      <c r="ZH10" t="s">
        <v>155</v>
      </c>
      <c r="ZI10" t="s">
        <v>395</v>
      </c>
      <c r="ZJ10" t="s">
        <v>396</v>
      </c>
      <c r="ZK10" t="s">
        <v>397</v>
      </c>
      <c r="ZL10" t="s">
        <v>419</v>
      </c>
      <c r="ZM10" t="s">
        <v>420</v>
      </c>
      <c r="ZN10" t="s">
        <v>458</v>
      </c>
      <c r="ZO10" t="s">
        <v>459</v>
      </c>
      <c r="ZP10" t="s">
        <v>502</v>
      </c>
      <c r="ZQ10" t="s">
        <v>503</v>
      </c>
      <c r="ZR10" t="s">
        <v>504</v>
      </c>
      <c r="ZS10" t="s">
        <v>505</v>
      </c>
      <c r="ZT10" t="s">
        <v>506</v>
      </c>
      <c r="ZU10" t="s">
        <v>507</v>
      </c>
      <c r="ZV10" t="s">
        <v>508</v>
      </c>
      <c r="ZW10" t="s">
        <v>509</v>
      </c>
      <c r="ZX10" t="s">
        <v>156</v>
      </c>
      <c r="ZY10" t="s">
        <v>157</v>
      </c>
      <c r="ZZ10" t="s">
        <v>158</v>
      </c>
      <c r="AAA10" t="s">
        <v>398</v>
      </c>
      <c r="AAB10" t="s">
        <v>399</v>
      </c>
      <c r="AAC10" t="s">
        <v>400</v>
      </c>
      <c r="AAD10" t="s">
        <v>421</v>
      </c>
      <c r="AAE10" t="s">
        <v>422</v>
      </c>
      <c r="AAF10" t="s">
        <v>460</v>
      </c>
      <c r="AAG10" t="s">
        <v>461</v>
      </c>
      <c r="AAH10" t="s">
        <v>510</v>
      </c>
      <c r="AAI10" t="s">
        <v>511</v>
      </c>
      <c r="AAJ10" t="s">
        <v>512</v>
      </c>
      <c r="AAK10" t="s">
        <v>513</v>
      </c>
      <c r="AAL10" t="s">
        <v>514</v>
      </c>
      <c r="AAM10" t="s">
        <v>515</v>
      </c>
      <c r="AAN10" t="s">
        <v>516</v>
      </c>
      <c r="AAO10" t="s">
        <v>517</v>
      </c>
      <c r="AAP10" t="s">
        <v>159</v>
      </c>
      <c r="AAQ10" t="s">
        <v>160</v>
      </c>
      <c r="AAR10" t="s">
        <v>161</v>
      </c>
      <c r="AAS10" t="s">
        <v>401</v>
      </c>
      <c r="AAT10" t="s">
        <v>402</v>
      </c>
      <c r="AAU10" t="s">
        <v>403</v>
      </c>
      <c r="AAV10" t="s">
        <v>423</v>
      </c>
      <c r="AAW10" t="s">
        <v>424</v>
      </c>
      <c r="AAX10" t="s">
        <v>462</v>
      </c>
      <c r="AAY10" t="s">
        <v>463</v>
      </c>
      <c r="AAZ10" t="s">
        <v>518</v>
      </c>
      <c r="ABA10" t="s">
        <v>519</v>
      </c>
      <c r="ABB10" t="s">
        <v>520</v>
      </c>
      <c r="ABC10" t="s">
        <v>521</v>
      </c>
      <c r="ABD10" t="s">
        <v>522</v>
      </c>
      <c r="ABE10" t="s">
        <v>523</v>
      </c>
      <c r="ABF10" t="s">
        <v>524</v>
      </c>
      <c r="ABG10" t="s">
        <v>525</v>
      </c>
      <c r="ABH10" t="s">
        <v>409</v>
      </c>
      <c r="ABI10" t="s">
        <v>410</v>
      </c>
      <c r="ABJ10" t="s">
        <v>411</v>
      </c>
      <c r="ABK10" t="s">
        <v>412</v>
      </c>
      <c r="ABL10" t="s">
        <v>413</v>
      </c>
      <c r="ABM10" t="s">
        <v>414</v>
      </c>
      <c r="ABN10" t="s">
        <v>425</v>
      </c>
      <c r="ABO10" t="s">
        <v>426</v>
      </c>
      <c r="ABP10" t="s">
        <v>464</v>
      </c>
      <c r="ABQ10" t="s">
        <v>465</v>
      </c>
      <c r="ABR10" t="s">
        <v>526</v>
      </c>
      <c r="ABS10" t="s">
        <v>527</v>
      </c>
      <c r="ABT10" t="s">
        <v>528</v>
      </c>
      <c r="ABU10" t="s">
        <v>529</v>
      </c>
      <c r="ABV10" t="s">
        <v>530</v>
      </c>
      <c r="ABW10" t="s">
        <v>531</v>
      </c>
      <c r="ABX10" t="s">
        <v>532</v>
      </c>
      <c r="ABY10" t="s">
        <v>533</v>
      </c>
      <c r="ABZ10" t="s">
        <v>466</v>
      </c>
      <c r="ACA10" t="s">
        <v>467</v>
      </c>
      <c r="ACB10" t="s">
        <v>468</v>
      </c>
      <c r="ACC10" t="s">
        <v>469</v>
      </c>
      <c r="ACD10" t="s">
        <v>534</v>
      </c>
      <c r="ACE10" t="s">
        <v>470</v>
      </c>
      <c r="ACF10" t="s">
        <v>471</v>
      </c>
      <c r="ACG10" t="s">
        <v>472</v>
      </c>
      <c r="ACH10" t="s">
        <v>473</v>
      </c>
      <c r="ACI10" t="s">
        <v>474</v>
      </c>
      <c r="ACJ10" t="s">
        <v>535</v>
      </c>
      <c r="ACK10" t="s">
        <v>536</v>
      </c>
      <c r="ACL10" t="s">
        <v>537</v>
      </c>
      <c r="ACM10" t="s">
        <v>538</v>
      </c>
      <c r="ACN10" t="s">
        <v>539</v>
      </c>
      <c r="ACO10" t="s">
        <v>540</v>
      </c>
      <c r="ACP10" t="s">
        <v>541</v>
      </c>
      <c r="ACQ10" t="s">
        <v>542</v>
      </c>
      <c r="ACR10" t="s">
        <v>475</v>
      </c>
      <c r="ACS10" t="s">
        <v>476</v>
      </c>
      <c r="ACT10" t="s">
        <v>477</v>
      </c>
      <c r="ACU10" t="s">
        <v>478</v>
      </c>
      <c r="ACV10" t="s">
        <v>543</v>
      </c>
      <c r="ACW10" t="s">
        <v>479</v>
      </c>
      <c r="ACX10" t="s">
        <v>480</v>
      </c>
      <c r="ACY10" t="s">
        <v>481</v>
      </c>
      <c r="ACZ10" t="s">
        <v>482</v>
      </c>
      <c r="ADA10" t="s">
        <v>483</v>
      </c>
      <c r="ADB10" t="s">
        <v>544</v>
      </c>
      <c r="ADC10" t="s">
        <v>545</v>
      </c>
      <c r="ADD10" t="s">
        <v>546</v>
      </c>
      <c r="ADE10" t="s">
        <v>547</v>
      </c>
      <c r="ADF10" t="s">
        <v>548</v>
      </c>
      <c r="ADG10" t="s">
        <v>549</v>
      </c>
      <c r="ADH10" t="s">
        <v>550</v>
      </c>
      <c r="ADI10" t="s">
        <v>551</v>
      </c>
      <c r="ADJ10" t="s">
        <v>552</v>
      </c>
      <c r="ADK10" t="s">
        <v>553</v>
      </c>
      <c r="ADL10" t="s">
        <v>554</v>
      </c>
      <c r="ADM10" t="s">
        <v>555</v>
      </c>
      <c r="ADN10" t="s">
        <v>556</v>
      </c>
      <c r="ADO10" t="s">
        <v>557</v>
      </c>
      <c r="ADP10" t="s">
        <v>558</v>
      </c>
      <c r="ADQ10" t="s">
        <v>559</v>
      </c>
      <c r="ADR10" t="s">
        <v>560</v>
      </c>
      <c r="ADS10" t="s">
        <v>561</v>
      </c>
      <c r="ADT10" t="s">
        <v>562</v>
      </c>
      <c r="ADU10" t="s">
        <v>563</v>
      </c>
      <c r="ADV10" t="s">
        <v>564</v>
      </c>
      <c r="ADW10" t="s">
        <v>565</v>
      </c>
      <c r="ADX10" t="s">
        <v>566</v>
      </c>
      <c r="ADY10" t="s">
        <v>567</v>
      </c>
      <c r="ADZ10" t="s">
        <v>568</v>
      </c>
      <c r="AEA10" t="s">
        <v>569</v>
      </c>
      <c r="AEB10" t="s">
        <v>570</v>
      </c>
      <c r="AEC10" t="s">
        <v>571</v>
      </c>
      <c r="AED10" t="s">
        <v>572</v>
      </c>
      <c r="AEE10" t="s">
        <v>573</v>
      </c>
      <c r="AEF10" t="s">
        <v>574</v>
      </c>
      <c r="AEG10" t="s">
        <v>575</v>
      </c>
      <c r="AEH10" t="s">
        <v>576</v>
      </c>
      <c r="AEI10" t="s">
        <v>577</v>
      </c>
      <c r="AEJ10" t="s">
        <v>578</v>
      </c>
      <c r="AEK10" t="s">
        <v>579</v>
      </c>
      <c r="AEL10" t="s">
        <v>580</v>
      </c>
      <c r="AEM10" t="s">
        <v>581</v>
      </c>
      <c r="AEN10" t="s">
        <v>582</v>
      </c>
      <c r="AEO10" t="s">
        <v>583</v>
      </c>
      <c r="AEP10" t="s">
        <v>584</v>
      </c>
      <c r="AEQ10" t="s">
        <v>585</v>
      </c>
      <c r="AER10" t="s">
        <v>586</v>
      </c>
      <c r="AES10" t="s">
        <v>587</v>
      </c>
      <c r="AET10" t="s">
        <v>588</v>
      </c>
      <c r="AEU10" t="s">
        <v>589</v>
      </c>
      <c r="AEV10" t="s">
        <v>590</v>
      </c>
      <c r="AEW10" t="s">
        <v>591</v>
      </c>
      <c r="AEX10" t="s">
        <v>592</v>
      </c>
      <c r="AEY10" t="s">
        <v>593</v>
      </c>
      <c r="AEZ10" t="s">
        <v>594</v>
      </c>
      <c r="AFA10" t="s">
        <v>595</v>
      </c>
      <c r="AFB10" t="s">
        <v>596</v>
      </c>
      <c r="AFC10" t="s">
        <v>597</v>
      </c>
      <c r="AFD10" t="s">
        <v>598</v>
      </c>
      <c r="AFE10" t="s">
        <v>599</v>
      </c>
      <c r="AFF10" t="s">
        <v>600</v>
      </c>
      <c r="AFG10" t="s">
        <v>601</v>
      </c>
      <c r="AFH10" t="s">
        <v>602</v>
      </c>
      <c r="AFI10" t="s">
        <v>603</v>
      </c>
      <c r="AFJ10" t="s">
        <v>604</v>
      </c>
      <c r="AFK10" t="s">
        <v>605</v>
      </c>
      <c r="AFL10" t="s">
        <v>606</v>
      </c>
      <c r="AFM10" t="s">
        <v>607</v>
      </c>
      <c r="AFN10" t="s">
        <v>608</v>
      </c>
      <c r="AFO10" t="s">
        <v>609</v>
      </c>
      <c r="AFP10" t="s">
        <v>610</v>
      </c>
      <c r="AFQ10" t="s">
        <v>611</v>
      </c>
      <c r="AFR10" t="s">
        <v>612</v>
      </c>
      <c r="AFS10" t="s">
        <v>613</v>
      </c>
      <c r="AFT10" t="s">
        <v>614</v>
      </c>
      <c r="AFU10" t="s">
        <v>615</v>
      </c>
      <c r="AFV10" t="s">
        <v>616</v>
      </c>
      <c r="AFW10" t="s">
        <v>617</v>
      </c>
      <c r="AFX10" t="s">
        <v>618</v>
      </c>
      <c r="AFY10" t="s">
        <v>619</v>
      </c>
      <c r="AFZ10" t="s">
        <v>620</v>
      </c>
      <c r="AGA10" t="s">
        <v>621</v>
      </c>
      <c r="AGB10" t="s">
        <v>622</v>
      </c>
      <c r="AGC10" t="s">
        <v>623</v>
      </c>
      <c r="AGD10" t="s">
        <v>624</v>
      </c>
      <c r="AGE10" t="s">
        <v>625</v>
      </c>
      <c r="AGF10" t="s">
        <v>626</v>
      </c>
      <c r="AGG10" t="s">
        <v>627</v>
      </c>
      <c r="AGH10" t="s">
        <v>628</v>
      </c>
      <c r="AGI10" t="s">
        <v>629</v>
      </c>
      <c r="AGJ10" t="s">
        <v>630</v>
      </c>
      <c r="AGK10" t="s">
        <v>631</v>
      </c>
      <c r="AGL10" t="s">
        <v>632</v>
      </c>
      <c r="AGM10" t="s">
        <v>633</v>
      </c>
      <c r="AGN10" t="s">
        <v>634</v>
      </c>
      <c r="AGO10" t="s">
        <v>635</v>
      </c>
      <c r="AGP10" t="s">
        <v>636</v>
      </c>
      <c r="AGQ10" t="s">
        <v>637</v>
      </c>
      <c r="AGR10" t="s">
        <v>638</v>
      </c>
      <c r="AGS10" t="s">
        <v>639</v>
      </c>
      <c r="AGT10" t="s">
        <v>640</v>
      </c>
      <c r="AGU10" t="s">
        <v>641</v>
      </c>
      <c r="AGV10" t="s">
        <v>642</v>
      </c>
      <c r="AGW10" t="s">
        <v>643</v>
      </c>
      <c r="AGX10" t="s">
        <v>644</v>
      </c>
      <c r="AGY10" t="s">
        <v>645</v>
      </c>
      <c r="AGZ10" t="s">
        <v>646</v>
      </c>
      <c r="AHA10" t="s">
        <v>647</v>
      </c>
      <c r="AHB10" t="s">
        <v>648</v>
      </c>
      <c r="AHC10" t="s">
        <v>649</v>
      </c>
      <c r="AHD10" t="s">
        <v>650</v>
      </c>
      <c r="AHE10" t="s">
        <v>651</v>
      </c>
      <c r="AHF10" t="s">
        <v>652</v>
      </c>
      <c r="AHG10" t="s">
        <v>653</v>
      </c>
      <c r="AHH10" t="s">
        <v>654</v>
      </c>
      <c r="AHI10" t="s">
        <v>655</v>
      </c>
      <c r="AHJ10" t="s">
        <v>656</v>
      </c>
      <c r="AHK10" t="s">
        <v>657</v>
      </c>
      <c r="AHL10" t="s">
        <v>658</v>
      </c>
      <c r="AHM10" t="s">
        <v>659</v>
      </c>
      <c r="AHO10" t="s">
        <v>30</v>
      </c>
      <c r="AHP10" t="s">
        <v>13</v>
      </c>
      <c r="AHQ10" t="s">
        <v>377</v>
      </c>
      <c r="AHR10" t="s">
        <v>378</v>
      </c>
      <c r="AHT10" t="s">
        <v>381</v>
      </c>
      <c r="AHU10" t="s">
        <v>150</v>
      </c>
      <c r="AHV10" t="s">
        <v>115</v>
      </c>
      <c r="AHW10" t="s">
        <v>13</v>
      </c>
      <c r="AHY10" t="s">
        <v>13</v>
      </c>
      <c r="AHZ10" t="s">
        <v>115</v>
      </c>
      <c r="AIA10" t="s">
        <v>150</v>
      </c>
      <c r="AIC10" t="s">
        <v>13</v>
      </c>
      <c r="AID10" t="s">
        <v>115</v>
      </c>
      <c r="AIE10" t="s">
        <v>387</v>
      </c>
      <c r="AIG10" t="s">
        <v>47</v>
      </c>
      <c r="AIH10" t="s">
        <v>115</v>
      </c>
      <c r="AII10" t="s">
        <v>388</v>
      </c>
      <c r="AIJ10" t="s">
        <v>389</v>
      </c>
    </row>
    <row r="11" spans="1:92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486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204</v>
      </c>
      <c r="O11" t="s">
        <v>152</v>
      </c>
      <c r="P11">
        <v>4.2876603724630634E-3</v>
      </c>
      <c r="Q11" t="s">
        <v>153</v>
      </c>
      <c r="S11" t="s">
        <v>246</v>
      </c>
      <c r="T11" t="s">
        <v>152</v>
      </c>
      <c r="U11">
        <v>2.4612774904331457E-2</v>
      </c>
      <c r="V11" t="s">
        <v>153</v>
      </c>
      <c r="X11" t="s">
        <v>266</v>
      </c>
      <c r="Y11" t="s">
        <v>267</v>
      </c>
      <c r="Z11">
        <v>0</v>
      </c>
      <c r="AA11">
        <v>0</v>
      </c>
      <c r="AB11">
        <v>8.1210789661902913E-2</v>
      </c>
      <c r="AC11">
        <v>7.8322519484077008E-2</v>
      </c>
      <c r="AD11">
        <v>6.7112248863503157E-2</v>
      </c>
      <c r="AE11">
        <v>6.1500086626896364E-2</v>
      </c>
      <c r="AF11">
        <v>4.7080887518867673E-2</v>
      </c>
      <c r="AG11">
        <v>4.2114939848945106E-2</v>
      </c>
      <c r="AH11">
        <v>4.049481536789535E-2</v>
      </c>
      <c r="AI11">
        <v>4.2589767920765298E-2</v>
      </c>
      <c r="AJ11">
        <v>5.0399377473736323E-2</v>
      </c>
      <c r="AK11">
        <v>5.8818722560384944E-2</v>
      </c>
      <c r="AL11">
        <v>6.8451973681184108E-2</v>
      </c>
      <c r="AM11">
        <v>9.3150717472338773E-2</v>
      </c>
      <c r="AN11">
        <v>9.9737570431929323E-2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7.4355846318668956E-2</v>
      </c>
      <c r="AU11">
        <v>6.1753715969047746E-2</v>
      </c>
      <c r="AV11">
        <v>4.8905566868961421E-2</v>
      </c>
      <c r="AW11">
        <v>3.8224047682376486E-2</v>
      </c>
      <c r="AX11">
        <v>2.9461637822291234E-2</v>
      </c>
      <c r="AY11">
        <v>2.7986546806435749E-2</v>
      </c>
      <c r="AZ11">
        <v>2.2983067202707621E-2</v>
      </c>
      <c r="BA11">
        <v>2.9598486738830612E-2</v>
      </c>
      <c r="BB11">
        <v>2.955989155767004E-2</v>
      </c>
      <c r="BC11">
        <v>4.4310742343963885E-2</v>
      </c>
      <c r="BD11">
        <v>5.9735744701837082E-2</v>
      </c>
      <c r="BE11">
        <v>7.1924440539208309E-2</v>
      </c>
      <c r="BF11">
        <v>0.10157958288322332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0.34604182248590498</v>
      </c>
      <c r="BM11">
        <v>8.2973198331667233E-2</v>
      </c>
      <c r="BN11">
        <v>8.3390918578963108E-2</v>
      </c>
      <c r="BO11">
        <v>6.4503377926776934E-2</v>
      </c>
      <c r="BP11">
        <v>5.2600467535867473E-2</v>
      </c>
      <c r="BQ11">
        <v>4.6988871219155681E-2</v>
      </c>
      <c r="BR11">
        <v>4.3581063167429206E-2</v>
      </c>
      <c r="BS11">
        <v>4.8747978361345999E-2</v>
      </c>
      <c r="BT11">
        <v>5.6993800839576669E-2</v>
      </c>
      <c r="BU11">
        <v>7.7930997046802869E-2</v>
      </c>
      <c r="BV11">
        <v>9.0372111745822145E-2</v>
      </c>
      <c r="BW11">
        <v>0.12426511118657627</v>
      </c>
      <c r="BX11">
        <v>0.39573965468193018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0.10037571317910843</v>
      </c>
      <c r="CF11">
        <v>9.3062108769032231E-2</v>
      </c>
      <c r="CG11">
        <v>7.0604016017082105E-2</v>
      </c>
      <c r="CH11">
        <v>5.1495315237315036E-2</v>
      </c>
      <c r="CI11">
        <v>4.1268947252127701E-2</v>
      </c>
      <c r="CJ11">
        <v>4.2378153654301254E-2</v>
      </c>
      <c r="CK11">
        <v>4.17448158415058E-2</v>
      </c>
      <c r="CL11">
        <v>5.3939526124405036E-2</v>
      </c>
      <c r="CM11">
        <v>7.1883064848252659E-2</v>
      </c>
      <c r="CN11">
        <v>8.8407557501023651E-2</v>
      </c>
      <c r="CO11">
        <v>0.10232417948811759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5.9846440284121623E-2</v>
      </c>
      <c r="CX11">
        <v>4.2785046589573585E-2</v>
      </c>
      <c r="CY11">
        <v>3.9098440698219605E-2</v>
      </c>
      <c r="CZ11">
        <v>3.9181165568027587E-2</v>
      </c>
      <c r="DA11">
        <v>3.4286007607497428E-2</v>
      </c>
      <c r="DB11">
        <v>3.0807368429853561E-2</v>
      </c>
      <c r="DC11">
        <v>3.805004263023723E-2</v>
      </c>
      <c r="DD11">
        <v>4.5136303168193816E-2</v>
      </c>
      <c r="DE11">
        <v>5.0068841985642445E-2</v>
      </c>
      <c r="DF11">
        <v>6.3677536140294061E-2</v>
      </c>
      <c r="DG11">
        <v>0.13135652203554687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2.5292572186381704E-2</v>
      </c>
      <c r="DP11">
        <v>1.8894028092929574E-2</v>
      </c>
      <c r="DQ11">
        <v>1.3265939523499852E-2</v>
      </c>
      <c r="DR11">
        <v>9.4927254876228471E-3</v>
      </c>
      <c r="DS11">
        <v>9.8363474542013211E-3</v>
      </c>
      <c r="DT11">
        <v>8.0726034704910535E-3</v>
      </c>
      <c r="DU11">
        <v>8.5117693895414674E-3</v>
      </c>
      <c r="DV11">
        <v>9.4452783347979095E-3</v>
      </c>
      <c r="DW11">
        <v>1.1292920784548216E-2</v>
      </c>
      <c r="DX11">
        <v>1.4904606010577732E-2</v>
      </c>
      <c r="DY11">
        <v>7.1324750825901104E-2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6.2782792274655205E-2</v>
      </c>
      <c r="EH11">
        <v>6.5422562535795842E-2</v>
      </c>
      <c r="EI11">
        <v>5.1695344306436207E-2</v>
      </c>
      <c r="EJ11">
        <v>4.7206109906546036E-2</v>
      </c>
      <c r="EK11">
        <v>4.230930410477883E-2</v>
      </c>
      <c r="EL11">
        <v>3.8164861509087433E-2</v>
      </c>
      <c r="EM11">
        <v>4.5182760307549238E-2</v>
      </c>
      <c r="EN11">
        <v>5.3958872233196072E-2</v>
      </c>
      <c r="EO11">
        <v>6.002654756710489E-2</v>
      </c>
      <c r="EP11">
        <v>7.7884955714507681E-2</v>
      </c>
      <c r="EQ11">
        <v>7.4804171853343857E-2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5.7525228564869219E-2</v>
      </c>
      <c r="EZ11">
        <v>4.7444436841010518E-2</v>
      </c>
      <c r="FA11">
        <v>3.8365320275121927E-2</v>
      </c>
      <c r="FB11">
        <v>3.1922187297944646E-2</v>
      </c>
      <c r="FC11">
        <v>2.7847709815130593E-2</v>
      </c>
      <c r="FD11">
        <v>2.3543136631672509E-2</v>
      </c>
      <c r="FE11">
        <v>3.0743496358497015E-2</v>
      </c>
      <c r="FF11">
        <v>3.6889991333672142E-2</v>
      </c>
      <c r="FG11">
        <v>4.3676010379005363E-2</v>
      </c>
      <c r="FH11">
        <v>5.5827115667898379E-2</v>
      </c>
      <c r="FI11">
        <v>6.0172189559961911E-2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0.35410199845589441</v>
      </c>
      <c r="FQ11">
        <v>7.0807450958257093E-2</v>
      </c>
      <c r="FR11">
        <v>5.9382708464192087E-2</v>
      </c>
      <c r="FS11">
        <v>3.8373851231247848E-2</v>
      </c>
      <c r="FT11">
        <v>3.2570409590665754E-2</v>
      </c>
      <c r="FU11">
        <v>2.918416355204044E-2</v>
      </c>
      <c r="FV11">
        <v>2.6436457189614106E-2</v>
      </c>
      <c r="FW11">
        <v>2.8598926756614709E-2</v>
      </c>
      <c r="FX11">
        <v>3.561463627273339E-2</v>
      </c>
      <c r="FY11">
        <v>4.3768341558570241E-2</v>
      </c>
      <c r="FZ11">
        <v>5.9250973639264869E-2</v>
      </c>
      <c r="GA11">
        <v>7.8218374809197605E-2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5.1075340328463593E-2</v>
      </c>
      <c r="GI11">
        <v>3.9659575581109691E-2</v>
      </c>
      <c r="GJ11">
        <v>2.7822391838122934E-2</v>
      </c>
      <c r="GK11">
        <v>2.5728668436403059E-2</v>
      </c>
      <c r="GL11">
        <v>2.1940974417044897E-2</v>
      </c>
      <c r="GM11">
        <v>1.7040129825689716E-2</v>
      </c>
      <c r="GN11">
        <v>1.8557966319939476E-2</v>
      </c>
      <c r="GO11">
        <v>2.1764162019480036E-2</v>
      </c>
      <c r="GP11">
        <v>2.2804728856964142E-2</v>
      </c>
      <c r="GQ11">
        <v>3.193473403489492E-2</v>
      </c>
      <c r="GR11">
        <v>4.935702262610013E-2</v>
      </c>
      <c r="GS11">
        <v>7.2487461364393893E-2</v>
      </c>
      <c r="GT11">
        <v>0.71049949769709331</v>
      </c>
      <c r="GU11">
        <v>0</v>
      </c>
      <c r="GV11">
        <v>0</v>
      </c>
      <c r="GW11">
        <v>0</v>
      </c>
      <c r="GX11">
        <v>0</v>
      </c>
      <c r="GY11">
        <v>0.42411993567152717</v>
      </c>
      <c r="GZ11">
        <v>7.9056433314784458E-2</v>
      </c>
      <c r="HA11">
        <v>5.6341952680100615E-2</v>
      </c>
      <c r="HB11">
        <v>4.1863422479381213E-2</v>
      </c>
      <c r="HC11">
        <v>3.3861288910714153E-2</v>
      </c>
      <c r="HD11">
        <v>2.937928581310887E-2</v>
      </c>
      <c r="HE11">
        <v>2.8561541969531083E-2</v>
      </c>
      <c r="HF11">
        <v>3.2439547005457696E-2</v>
      </c>
      <c r="HG11">
        <v>4.9330508083924272E-2</v>
      </c>
      <c r="HH11">
        <v>7.1019202986047164E-2</v>
      </c>
      <c r="HI11">
        <v>8.655897782813278E-2</v>
      </c>
      <c r="HJ11">
        <v>0.11893059228978722</v>
      </c>
      <c r="HK11">
        <v>0.13254126159897914</v>
      </c>
      <c r="HL11">
        <v>0.14400264549325587</v>
      </c>
      <c r="HM11">
        <v>0</v>
      </c>
      <c r="HN11">
        <v>0</v>
      </c>
      <c r="HO11">
        <v>0</v>
      </c>
      <c r="HP11">
        <v>0</v>
      </c>
      <c r="HQ11">
        <v>0.471778776666889</v>
      </c>
      <c r="HR11">
        <v>0.1761113404195116</v>
      </c>
      <c r="HS11">
        <v>0.16092217997527811</v>
      </c>
      <c r="HT11">
        <v>0.12434256329607719</v>
      </c>
      <c r="HU11">
        <v>0.10669415853300929</v>
      </c>
      <c r="HV11">
        <v>8.5750831994676244E-2</v>
      </c>
      <c r="HW11">
        <v>7.1804047288366146E-2</v>
      </c>
      <c r="HX11">
        <v>7.110065102006935E-2</v>
      </c>
      <c r="HY11">
        <v>8.8116048177433237E-2</v>
      </c>
      <c r="HZ11">
        <v>0.10043016761141857</v>
      </c>
      <c r="IA11">
        <v>0.11686791768599064</v>
      </c>
      <c r="IB11">
        <v>0.14278369861817106</v>
      </c>
      <c r="IC11">
        <v>0.16422551055929852</v>
      </c>
      <c r="ID11">
        <v>0.21463117394157175</v>
      </c>
      <c r="IE11">
        <v>0</v>
      </c>
      <c r="IF11">
        <v>0</v>
      </c>
      <c r="IG11">
        <v>0</v>
      </c>
      <c r="II11" t="s">
        <v>372</v>
      </c>
      <c r="IJ11" t="s">
        <v>373</v>
      </c>
      <c r="IK11">
        <v>0</v>
      </c>
      <c r="IL11">
        <v>0.5717917890153319</v>
      </c>
      <c r="IM11">
        <v>2.8935258099908288E-2</v>
      </c>
      <c r="IN11">
        <v>2.3892651760449937E-2</v>
      </c>
      <c r="IO11">
        <v>2.3106939225868962E-2</v>
      </c>
      <c r="IP11">
        <v>2.2574718601519692E-2</v>
      </c>
      <c r="IQ11">
        <v>1.6755005065423101E-2</v>
      </c>
      <c r="IR11">
        <v>2.0200128720752782E-3</v>
      </c>
      <c r="IS11">
        <v>3.904709761573659E-4</v>
      </c>
      <c r="IT11">
        <v>6.1214781064838138E-4</v>
      </c>
      <c r="IU11">
        <v>0</v>
      </c>
      <c r="IV11">
        <v>0</v>
      </c>
      <c r="IW11">
        <v>0</v>
      </c>
      <c r="IX11">
        <v>9.2686950410133596E-4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5.0237501246945905E-2</v>
      </c>
      <c r="JF11">
        <v>2.1390594626092094E-2</v>
      </c>
      <c r="JG11">
        <v>1.5597656060502074E-2</v>
      </c>
      <c r="JH11">
        <v>1.2611719595873854E-2</v>
      </c>
      <c r="JI11">
        <v>1.0262958274457914E-2</v>
      </c>
      <c r="JJ11">
        <v>3.7347443834088705E-3</v>
      </c>
      <c r="JK11">
        <v>2.6538726291574694E-3</v>
      </c>
      <c r="JL11">
        <v>7.7592035961773493E-4</v>
      </c>
      <c r="JM11">
        <v>2.1233192175503755E-3</v>
      </c>
      <c r="JN11">
        <v>2.874380764472482E-3</v>
      </c>
      <c r="JO11">
        <v>3.625896598438292E-3</v>
      </c>
      <c r="JP11">
        <v>0</v>
      </c>
      <c r="JQ11">
        <v>0</v>
      </c>
      <c r="JR11">
        <v>2.1366559140786081E-2</v>
      </c>
      <c r="JS11">
        <v>0</v>
      </c>
      <c r="JT11">
        <v>0</v>
      </c>
      <c r="JU11">
        <v>0</v>
      </c>
      <c r="JV11">
        <v>0</v>
      </c>
      <c r="JW11">
        <v>0.2263480057923373</v>
      </c>
      <c r="JX11">
        <v>2.811642678188167E-2</v>
      </c>
      <c r="JY11">
        <v>2.3662865554269712E-2</v>
      </c>
      <c r="JZ11">
        <v>2.381910498233749E-2</v>
      </c>
      <c r="KA11">
        <v>2.2118466735881342E-2</v>
      </c>
      <c r="KB11">
        <v>7.5497121237615896E-3</v>
      </c>
      <c r="KC11">
        <v>0</v>
      </c>
      <c r="KD11">
        <v>9.2578210431365027E-4</v>
      </c>
      <c r="KE11">
        <v>1.2096263074431121E-3</v>
      </c>
      <c r="KF11">
        <v>2.4761759936463928E-3</v>
      </c>
      <c r="KG11">
        <v>2.8983648570613435E-4</v>
      </c>
      <c r="KH11">
        <v>1.7469139859434683E-3</v>
      </c>
      <c r="KI11">
        <v>0</v>
      </c>
      <c r="KJ11">
        <v>4.5125452134901274E-2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4.3571717734167514E-2</v>
      </c>
      <c r="KQ11">
        <v>3.0151610077629863E-2</v>
      </c>
      <c r="KR11">
        <v>2.7979957984332747E-2</v>
      </c>
      <c r="KS11">
        <v>2.5046293138921007E-2</v>
      </c>
      <c r="KT11">
        <v>2.1583993184247228E-2</v>
      </c>
      <c r="KU11">
        <v>4.8914906898904348E-5</v>
      </c>
      <c r="KV11">
        <v>6.6581581943747897E-4</v>
      </c>
      <c r="KW11">
        <v>0</v>
      </c>
      <c r="KX11">
        <v>0</v>
      </c>
      <c r="KY11">
        <v>1.3300127997261167E-3</v>
      </c>
      <c r="KZ11">
        <v>0</v>
      </c>
      <c r="LA11">
        <v>1.3859397164735297E-2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7.2557359488329684E-2</v>
      </c>
      <c r="LI11">
        <v>3.2520679816026056E-2</v>
      </c>
      <c r="LJ11">
        <v>2.575405341044857E-2</v>
      </c>
      <c r="LK11">
        <v>2.3122061888931188E-2</v>
      </c>
      <c r="LL11">
        <v>2.0467024196312078E-2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1.310346580374233E-3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6.3876683069609058E-2</v>
      </c>
      <c r="MA11">
        <v>1.9692574582530979E-2</v>
      </c>
      <c r="MB11">
        <v>1.3530125086990998E-2</v>
      </c>
      <c r="MC11">
        <v>9.1407990054939089E-3</v>
      </c>
      <c r="MD11">
        <v>7.6943436928445909E-3</v>
      </c>
      <c r="ME11">
        <v>3.2154426568509237E-3</v>
      </c>
      <c r="MF11">
        <v>1.0623227381332857E-3</v>
      </c>
      <c r="MG11">
        <v>6.6147842375061257E-4</v>
      </c>
      <c r="MH11">
        <v>9.056708582209416E-4</v>
      </c>
      <c r="MI11">
        <v>4.5484499639805834E-4</v>
      </c>
      <c r="MJ11">
        <v>9.1968325242799357E-4</v>
      </c>
      <c r="MK11">
        <v>0.62257097675554529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9.4011267362075157E-2</v>
      </c>
      <c r="MS11">
        <v>3.3500630459900267E-2</v>
      </c>
      <c r="MT11">
        <v>2.6684248531327656E-2</v>
      </c>
      <c r="MU11">
        <v>2.3370729172714575E-2</v>
      </c>
      <c r="MV11">
        <v>2.1217795827012449E-2</v>
      </c>
      <c r="MW11">
        <v>1.1180357668974937E-3</v>
      </c>
      <c r="MX11">
        <v>7.8551990880667188E-4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6.6429987910580607E-2</v>
      </c>
      <c r="NK11">
        <v>3.1926380754903456E-2</v>
      </c>
      <c r="NL11">
        <v>2.4840560688131626E-2</v>
      </c>
      <c r="NM11">
        <v>2.3130628721020459E-2</v>
      </c>
      <c r="NN11">
        <v>1.9854581921188896E-2</v>
      </c>
      <c r="NO11">
        <v>2.2302583038961462E-3</v>
      </c>
      <c r="NP11">
        <v>1.1701063698238755E-3</v>
      </c>
      <c r="NQ11">
        <v>1.104493906585409E-3</v>
      </c>
      <c r="NR11">
        <v>1.0277629585670035E-4</v>
      </c>
      <c r="NS11">
        <v>0</v>
      </c>
      <c r="NT11">
        <v>0</v>
      </c>
      <c r="NU11">
        <v>6.4391628995267621E-3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0.25064623463357294</v>
      </c>
      <c r="OB11">
        <v>3.1103736468232768E-2</v>
      </c>
      <c r="OC11">
        <v>2.2434206023432993E-2</v>
      </c>
      <c r="OD11">
        <v>1.7986637139833547E-2</v>
      </c>
      <c r="OE11">
        <v>1.5756874565644306E-2</v>
      </c>
      <c r="OF11">
        <v>0</v>
      </c>
      <c r="OG11">
        <v>3.7303873666516779E-4</v>
      </c>
      <c r="OH11">
        <v>3.0283412040617324E-4</v>
      </c>
      <c r="OI11">
        <v>0</v>
      </c>
      <c r="OJ11">
        <v>6.3913908582476824E-4</v>
      </c>
      <c r="OK11">
        <v>4.6270441310338286E-4</v>
      </c>
      <c r="OL11">
        <v>1.2760899676650425E-3</v>
      </c>
      <c r="OM11">
        <v>1.9177298838724894E-2</v>
      </c>
      <c r="ON11">
        <v>0</v>
      </c>
      <c r="OO11">
        <v>0</v>
      </c>
      <c r="OP11">
        <v>0</v>
      </c>
      <c r="OQ11">
        <v>0</v>
      </c>
      <c r="OR11">
        <v>0.76406177463115588</v>
      </c>
      <c r="OS11">
        <v>3.5681628014755155E-2</v>
      </c>
      <c r="OT11">
        <v>2.0666983210835935E-2</v>
      </c>
      <c r="OU11">
        <v>1.4985130969733593E-2</v>
      </c>
      <c r="OV11">
        <v>1.2806234697591727E-2</v>
      </c>
      <c r="OW11">
        <v>9.4635696524527357E-3</v>
      </c>
      <c r="OX11">
        <v>6.6153937727997359E-4</v>
      </c>
      <c r="OY11">
        <v>1.1322145236472195E-4</v>
      </c>
      <c r="OZ11">
        <v>0</v>
      </c>
      <c r="PA11">
        <v>0</v>
      </c>
      <c r="PB11">
        <v>0</v>
      </c>
      <c r="PC11">
        <v>2.890944739049771E-4</v>
      </c>
      <c r="PD11">
        <v>0</v>
      </c>
      <c r="PE11">
        <v>6.2289932919243852E-3</v>
      </c>
      <c r="PF11">
        <v>0</v>
      </c>
      <c r="PG11">
        <v>0</v>
      </c>
      <c r="PH11">
        <v>0</v>
      </c>
      <c r="PI11">
        <v>0</v>
      </c>
      <c r="PJ11">
        <v>0.12805918967984484</v>
      </c>
      <c r="PK11">
        <v>2.441199696469382E-2</v>
      </c>
      <c r="PL11">
        <v>2.2638933966087623E-2</v>
      </c>
      <c r="PM11">
        <v>1.9255805607595045E-2</v>
      </c>
      <c r="PN11">
        <v>1.722051217726233E-2</v>
      </c>
      <c r="PO11">
        <v>7.2404024175628055E-3</v>
      </c>
      <c r="PP11">
        <v>2.5502833920587793E-4</v>
      </c>
      <c r="PQ11">
        <v>9.0120392036366066E-4</v>
      </c>
      <c r="PR11">
        <v>1.0576272250810263E-3</v>
      </c>
      <c r="PS11">
        <v>4.9733508774761333E-4</v>
      </c>
      <c r="PT11">
        <v>1.4312193201401931E-3</v>
      </c>
      <c r="PU11">
        <v>0</v>
      </c>
      <c r="PV11">
        <v>0</v>
      </c>
      <c r="PW11">
        <v>8.8141865479225961E-4</v>
      </c>
      <c r="PX11">
        <v>0.12175537043056389</v>
      </c>
      <c r="PY11">
        <v>0</v>
      </c>
      <c r="PZ11">
        <v>0</v>
      </c>
      <c r="QA11">
        <v>0</v>
      </c>
      <c r="QB11">
        <v>0.11263539172495006</v>
      </c>
      <c r="QC11">
        <v>3.9846589746589736E-2</v>
      </c>
      <c r="QD11">
        <v>3.3402740919495751E-2</v>
      </c>
      <c r="QE11">
        <v>2.9820263239277479E-2</v>
      </c>
      <c r="QF11">
        <v>2.7769382675348099E-2</v>
      </c>
      <c r="QG11">
        <v>3.6965388575467429E-3</v>
      </c>
      <c r="QH11">
        <v>4.2870507700179479E-4</v>
      </c>
      <c r="QI11">
        <v>1.4787098510563328E-3</v>
      </c>
      <c r="QJ11">
        <v>1.7896902500107793E-3</v>
      </c>
      <c r="QK11">
        <v>4.4830345148423519E-4</v>
      </c>
      <c r="QL11">
        <v>1.2248747057890367E-3</v>
      </c>
      <c r="QM11">
        <v>1.3878303954150209E-3</v>
      </c>
      <c r="QN11">
        <v>3.7875931340987106E-3</v>
      </c>
      <c r="QO11">
        <v>0</v>
      </c>
      <c r="QP11">
        <v>1.9226240585343422E-2</v>
      </c>
      <c r="QQ11">
        <v>0</v>
      </c>
      <c r="QR11">
        <v>0</v>
      </c>
      <c r="QT11" t="s">
        <v>372</v>
      </c>
      <c r="QU11" t="s">
        <v>376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2.8460630685206937E-3</v>
      </c>
      <c r="RC11">
        <v>1.5246250013319296E-2</v>
      </c>
      <c r="RD11">
        <v>1.6468340123480429E-2</v>
      </c>
      <c r="RE11">
        <v>1.5976101458002989E-2</v>
      </c>
      <c r="RF11">
        <v>1.8950538514265539E-2</v>
      </c>
      <c r="RG11">
        <v>1.7643730815534681E-2</v>
      </c>
      <c r="RH11">
        <v>2.619952335402739E-3</v>
      </c>
      <c r="RI11">
        <v>1.035065986458561E-3</v>
      </c>
      <c r="RJ11">
        <v>6.0359497468378826E-4</v>
      </c>
      <c r="RK11">
        <v>2.1528868813172836E-4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5.554129171096751E-3</v>
      </c>
      <c r="RV11">
        <v>5.6708492560815981E-3</v>
      </c>
      <c r="RW11">
        <v>8.6343935490481947E-3</v>
      </c>
      <c r="RX11">
        <v>9.6102886043682983E-3</v>
      </c>
      <c r="RY11">
        <v>1.2034104441167098E-2</v>
      </c>
      <c r="RZ11">
        <v>6.707429197244992E-3</v>
      </c>
      <c r="SA11">
        <v>9.2111275137727062E-3</v>
      </c>
      <c r="SB11">
        <v>7.8065139230836661E-3</v>
      </c>
      <c r="SC11">
        <v>2.0547085187670257E-2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1.1695123297790225E-2</v>
      </c>
      <c r="SN11">
        <v>1.7864138108369194E-2</v>
      </c>
      <c r="SO11">
        <v>1.8665759643556882E-2</v>
      </c>
      <c r="SP11">
        <v>2.0788904086333743E-2</v>
      </c>
      <c r="SQ11">
        <v>2.3484014520483983E-2</v>
      </c>
      <c r="SR11">
        <v>1.5921454268308554E-2</v>
      </c>
      <c r="SS11">
        <v>5.0786232625623547E-3</v>
      </c>
      <c r="ST11">
        <v>1.1196393651428981E-2</v>
      </c>
      <c r="SU11">
        <v>0.10248389307332294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1.9333618970982389E-2</v>
      </c>
      <c r="TG11">
        <v>2.1876096392420063E-2</v>
      </c>
      <c r="TH11">
        <v>2.6511847037271812E-2</v>
      </c>
      <c r="TI11">
        <v>2.8595745913186525E-2</v>
      </c>
      <c r="TJ11">
        <v>3.2028176651730855E-2</v>
      </c>
      <c r="TK11">
        <v>1.5429353859509915E-3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1.7007741250754355E-2</v>
      </c>
      <c r="TY11">
        <v>1.9680508410459856E-2</v>
      </c>
      <c r="TZ11">
        <v>2.303454367659187E-2</v>
      </c>
      <c r="UA11">
        <v>2.5871287177347668E-2</v>
      </c>
      <c r="UB11">
        <v>3.1995807297611069E-2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4.6289069559424419E-3</v>
      </c>
      <c r="UQ11">
        <v>6.0177480910247657E-3</v>
      </c>
      <c r="UR11">
        <v>7.2835912192678485E-3</v>
      </c>
      <c r="US11">
        <v>1.0734140071783941E-2</v>
      </c>
      <c r="UT11">
        <v>1.5668207595294796E-2</v>
      </c>
      <c r="UU11">
        <v>8.7973037642468631E-3</v>
      </c>
      <c r="UV11">
        <v>0.12854013435556591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1.783769727300745E-2</v>
      </c>
      <c r="VI11">
        <v>2.0090596657422688E-2</v>
      </c>
      <c r="VJ11">
        <v>2.3419425268424401E-2</v>
      </c>
      <c r="VK11">
        <v>2.5212748994189692E-2</v>
      </c>
      <c r="VL11">
        <v>2.8898979908274846E-2</v>
      </c>
      <c r="VM11">
        <v>2.7885222291321302E-3</v>
      </c>
      <c r="VN11">
        <v>2.9163490273621338E-3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1.485615334198097E-2</v>
      </c>
      <c r="WA11">
        <v>1.6008373824719726E-2</v>
      </c>
      <c r="WB11">
        <v>2.0033886652573864E-2</v>
      </c>
      <c r="WC11">
        <v>2.2315190577476135E-2</v>
      </c>
      <c r="WD11">
        <v>2.4428522261309048E-2</v>
      </c>
      <c r="WE11">
        <v>3.9515553527876201E-3</v>
      </c>
      <c r="WF11">
        <v>6.2576242780622629E-4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1.3643904593809635E-2</v>
      </c>
      <c r="WR11">
        <v>1.0673040181012172E-2</v>
      </c>
      <c r="WS11">
        <v>1.0356884944476058E-2</v>
      </c>
      <c r="WT11">
        <v>1.2282774468085216E-2</v>
      </c>
      <c r="WU11">
        <v>1.3760482099937918E-2</v>
      </c>
      <c r="WV11">
        <v>2.325887231829203E-3</v>
      </c>
      <c r="WW11">
        <v>1.2277637267034921E-3</v>
      </c>
      <c r="WX11">
        <v>5.7510360441334505E-3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2.0936262334163673E-3</v>
      </c>
      <c r="XI11">
        <v>1.0409126145824244E-2</v>
      </c>
      <c r="XJ11">
        <v>1.0798048942883984E-2</v>
      </c>
      <c r="XK11">
        <v>1.2389415388103113E-2</v>
      </c>
      <c r="XL11">
        <v>1.4105586345427048E-2</v>
      </c>
      <c r="XM11">
        <v>1.670899655186758E-2</v>
      </c>
      <c r="XN11">
        <v>6.6553474617371154E-3</v>
      </c>
      <c r="XO11">
        <v>2.6168661985987072E-3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6.3508306957020489E-3</v>
      </c>
      <c r="YA11">
        <v>1.2450264299526528E-2</v>
      </c>
      <c r="YB11">
        <v>1.1099598538027423E-2</v>
      </c>
      <c r="YC11">
        <v>1.1133879869625413E-2</v>
      </c>
      <c r="YD11">
        <v>1.3332737586494489E-2</v>
      </c>
      <c r="YE11">
        <v>1.5831092283571952E-2</v>
      </c>
      <c r="YF11">
        <v>7.3911753317393745E-3</v>
      </c>
      <c r="YG11">
        <v>6.5972429479465473E-3</v>
      </c>
      <c r="YH11">
        <v>7.2431499440718103E-3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2.0515773022404492E-2</v>
      </c>
      <c r="YS11">
        <v>2.1143496092287266E-2</v>
      </c>
      <c r="YT11">
        <v>2.0064979607242781E-2</v>
      </c>
      <c r="YU11">
        <v>2.0754964241953125E-2</v>
      </c>
      <c r="YV11">
        <v>2.564093894886171E-2</v>
      </c>
      <c r="YW11">
        <v>6.718286132479801E-3</v>
      </c>
      <c r="YX11">
        <v>4.8127970810414545E-3</v>
      </c>
      <c r="YY11">
        <v>7.0040911767833341E-3</v>
      </c>
      <c r="YZ11">
        <v>1.7137726088073253E-2</v>
      </c>
      <c r="ZA11">
        <v>2.2078727467966738E-2</v>
      </c>
      <c r="ZB11">
        <v>0</v>
      </c>
      <c r="ZC11">
        <v>0</v>
      </c>
      <c r="ZE11" t="s">
        <v>266</v>
      </c>
      <c r="ZF11">
        <v>0</v>
      </c>
      <c r="ZG11">
        <v>0</v>
      </c>
      <c r="ZH11">
        <v>0.36622009046561016</v>
      </c>
      <c r="ZI11">
        <v>0.54686882037084739</v>
      </c>
      <c r="ZJ11">
        <v>0.63101114282278414</v>
      </c>
      <c r="ZK11">
        <v>0.66488171872508328</v>
      </c>
      <c r="ZL11">
        <v>0.69282070236941951</v>
      </c>
      <c r="ZM11">
        <v>0.68777740878144433</v>
      </c>
      <c r="ZN11">
        <v>0.68603930279907721</v>
      </c>
      <c r="ZO11">
        <v>0.66633479269015827</v>
      </c>
      <c r="ZP11">
        <v>0.63015910511290729</v>
      </c>
      <c r="ZQ11">
        <v>0.57643799879891788</v>
      </c>
      <c r="ZR11">
        <v>0.53780065564123158</v>
      </c>
      <c r="ZS11">
        <v>0.45630690815783753</v>
      </c>
      <c r="ZT11">
        <v>0.31317167280291314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0.34810854735275842</v>
      </c>
      <c r="AAA11">
        <v>0.51879488105816407</v>
      </c>
      <c r="AAB11">
        <v>0.60930634166840447</v>
      </c>
      <c r="AAC11">
        <v>0.64738690344436089</v>
      </c>
      <c r="AAD11">
        <v>0.67832897959078076</v>
      </c>
      <c r="AAE11">
        <v>0.68826681436696824</v>
      </c>
      <c r="AAF11">
        <v>0.70646660918233639</v>
      </c>
      <c r="AAG11">
        <v>0.66711237645313837</v>
      </c>
      <c r="AAH11">
        <v>0.62776996170153321</v>
      </c>
      <c r="AAI11">
        <v>0.57119517684245313</v>
      </c>
      <c r="AAJ11">
        <v>0.5284697188505646</v>
      </c>
      <c r="AAK11">
        <v>0.45106408183705565</v>
      </c>
      <c r="AAL11">
        <v>0.2916987146259597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0.14151208296235307</v>
      </c>
      <c r="AAS11">
        <v>0.45307910974762783</v>
      </c>
      <c r="AAT11">
        <v>0.53769049479596376</v>
      </c>
      <c r="AAU11">
        <v>0.57561934169522566</v>
      </c>
      <c r="AAV11">
        <v>0.60230054335133376</v>
      </c>
      <c r="AAW11">
        <v>0.62463824776976773</v>
      </c>
      <c r="AAX11">
        <v>0.65276952994821802</v>
      </c>
      <c r="AAY11">
        <v>0.6038137515438935</v>
      </c>
      <c r="AAZ11">
        <v>0.5576152837165631</v>
      </c>
      <c r="ABA11">
        <v>0.5113323782146787</v>
      </c>
      <c r="ABB11">
        <v>0.47410430197226305</v>
      </c>
      <c r="ABC11">
        <v>0.3775798561758672</v>
      </c>
      <c r="ABD11">
        <v>0.16174647460857847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0.38028298987431514</v>
      </c>
      <c r="ABL11">
        <v>0.47534345914922621</v>
      </c>
      <c r="ABM11">
        <v>0.49321254278419668</v>
      </c>
      <c r="ABN11">
        <v>0.5205703671664258</v>
      </c>
      <c r="ABO11">
        <v>0.56715981867793497</v>
      </c>
      <c r="ABP11">
        <v>0.60870425613853663</v>
      </c>
      <c r="ABQ11">
        <v>0.54864518910607529</v>
      </c>
      <c r="ABR11">
        <v>0.49496242217039238</v>
      </c>
      <c r="ABS11">
        <v>0.46624182622441995</v>
      </c>
      <c r="ABT11">
        <v>0.43667029667852486</v>
      </c>
      <c r="ABU11">
        <v>0.3291364997869593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0.34186050300467641</v>
      </c>
      <c r="ACD11">
        <v>0.44227917225029167</v>
      </c>
      <c r="ACE11">
        <v>0.44112520590177828</v>
      </c>
      <c r="ACF11">
        <v>0.45424107655918661</v>
      </c>
      <c r="ACG11">
        <v>0.50695008688904908</v>
      </c>
      <c r="ACH11">
        <v>0.55716674185114046</v>
      </c>
      <c r="ACI11">
        <v>0.47659190485175573</v>
      </c>
      <c r="ACJ11">
        <v>0.42896244658716248</v>
      </c>
      <c r="ACK11">
        <v>0.42002875918036015</v>
      </c>
      <c r="ACL11">
        <v>0.3900279963214483</v>
      </c>
      <c r="ACM11">
        <v>0.27266640691654981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0.27220452980527965</v>
      </c>
      <c r="ACV11">
        <v>0.3848484511576204</v>
      </c>
      <c r="ACW11">
        <v>0.39320753941831721</v>
      </c>
      <c r="ACX11">
        <v>0.40202323972754966</v>
      </c>
      <c r="ACY11">
        <v>0.45544030276014358</v>
      </c>
      <c r="ACZ11">
        <v>0.52577775875683541</v>
      </c>
      <c r="ADA11">
        <v>0.43621788197610584</v>
      </c>
      <c r="ADB11">
        <v>0.38710612647446591</v>
      </c>
      <c r="ADC11">
        <v>0.38103377773614738</v>
      </c>
      <c r="ADD11">
        <v>0.347377056278521</v>
      </c>
      <c r="ADE11">
        <v>0.15763034293968137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0.26510204075919708</v>
      </c>
      <c r="ADN11">
        <v>0.37549861566983495</v>
      </c>
      <c r="ADO11">
        <v>0.39650541617129176</v>
      </c>
      <c r="ADP11">
        <v>0.40865371630161346</v>
      </c>
      <c r="ADQ11">
        <v>0.45682714964407622</v>
      </c>
      <c r="ADR11">
        <v>0.53360066012581753</v>
      </c>
      <c r="ADS11">
        <v>0.4523265016731014</v>
      </c>
      <c r="ADT11">
        <v>0.39652019772345753</v>
      </c>
      <c r="ADU11">
        <v>0.38053302563839192</v>
      </c>
      <c r="ADV11">
        <v>0.34858648937875919</v>
      </c>
      <c r="ADW11">
        <v>0.24958142707926317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0.33191952054302476</v>
      </c>
      <c r="AEF11">
        <v>0.4675706393361459</v>
      </c>
      <c r="AEG11">
        <v>0.49453980636516115</v>
      </c>
      <c r="AEH11">
        <v>0.51867078581388526</v>
      </c>
      <c r="AEI11">
        <v>0.5644278020814939</v>
      </c>
      <c r="AEJ11">
        <v>0.62395508399960353</v>
      </c>
      <c r="AEK11">
        <v>0.55247019500770123</v>
      </c>
      <c r="AEL11">
        <v>0.50011651928776801</v>
      </c>
      <c r="AEM11">
        <v>0.47335786997034196</v>
      </c>
      <c r="AEN11">
        <v>0.43316804686565402</v>
      </c>
      <c r="AEO11">
        <v>0.29579600231564929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0.16569107022325721</v>
      </c>
      <c r="AEW11">
        <v>0.44180845519679024</v>
      </c>
      <c r="AEX11">
        <v>0.54409092171423368</v>
      </c>
      <c r="AEY11">
        <v>0.5755296869339469</v>
      </c>
      <c r="AEZ11">
        <v>0.60562634245983304</v>
      </c>
      <c r="AFA11">
        <v>0.6438604953152951</v>
      </c>
      <c r="AFB11">
        <v>0.67502924281405885</v>
      </c>
      <c r="AFC11">
        <v>0.62349407768745568</v>
      </c>
      <c r="AFD11">
        <v>0.57684837956405532</v>
      </c>
      <c r="AFE11">
        <v>0.54581518206372515</v>
      </c>
      <c r="AFF11">
        <v>0.49626295018264543</v>
      </c>
      <c r="AFG11">
        <v>0.34861100494550606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0.38488120373464768</v>
      </c>
      <c r="AFO11">
        <v>0.57716951689066287</v>
      </c>
      <c r="AFP11">
        <v>0.65773788308293812</v>
      </c>
      <c r="AFQ11">
        <v>0.68291534376258434</v>
      </c>
      <c r="AFR11">
        <v>0.70854227283275151</v>
      </c>
      <c r="AFS11">
        <v>0.73071865543185421</v>
      </c>
      <c r="AFT11">
        <v>0.73309281265782977</v>
      </c>
      <c r="AFU11">
        <v>0.69842441282752954</v>
      </c>
      <c r="AFV11">
        <v>0.6648062024420226</v>
      </c>
      <c r="AFW11">
        <v>0.62558885826506516</v>
      </c>
      <c r="AFX11">
        <v>0.56761833216715885</v>
      </c>
      <c r="AFY11">
        <v>0.4184343575590842</v>
      </c>
      <c r="AFZ11">
        <v>3.0478556794206864E-2</v>
      </c>
      <c r="AGA11">
        <v>0</v>
      </c>
      <c r="AGB11">
        <v>0</v>
      </c>
      <c r="AGC11">
        <v>0</v>
      </c>
      <c r="AGD11">
        <v>0</v>
      </c>
      <c r="AGE11">
        <v>3.8511913478855582E-2</v>
      </c>
      <c r="AGF11">
        <v>0.39147003813331072</v>
      </c>
      <c r="AGG11">
        <v>0.57291811204739529</v>
      </c>
      <c r="AGH11">
        <v>0.65772108606595736</v>
      </c>
      <c r="AGI11">
        <v>0.69836857491995419</v>
      </c>
      <c r="AGJ11">
        <v>0.72297613325844545</v>
      </c>
      <c r="AGK11">
        <v>0.72958204074672539</v>
      </c>
      <c r="AGL11">
        <v>0.72511901825278813</v>
      </c>
      <c r="AGM11">
        <v>0.67986337254071449</v>
      </c>
      <c r="AGN11">
        <v>0.63036881625683061</v>
      </c>
      <c r="AGO11">
        <v>0.57753152403222774</v>
      </c>
      <c r="AGP11">
        <v>0.50187487977630607</v>
      </c>
      <c r="AGQ11">
        <v>0.37931097249680895</v>
      </c>
      <c r="AGR11">
        <v>0.18649579927666415</v>
      </c>
      <c r="AGS11">
        <v>0</v>
      </c>
      <c r="AGT11">
        <v>0</v>
      </c>
      <c r="AGU11">
        <v>0</v>
      </c>
      <c r="AGV11">
        <v>0</v>
      </c>
      <c r="AGW11">
        <v>3.0653138180151893E-2</v>
      </c>
      <c r="AGX11">
        <v>0.3381983558905447</v>
      </c>
      <c r="AGY11">
        <v>0.48232216199683209</v>
      </c>
      <c r="AGZ11">
        <v>0.56829327366780791</v>
      </c>
      <c r="AHA11">
        <v>0.61346190877135853</v>
      </c>
      <c r="AHB11">
        <v>0.6472969533453613</v>
      </c>
      <c r="AHC11">
        <v>0.64733604087574925</v>
      </c>
      <c r="AHD11">
        <v>0.63719253246397067</v>
      </c>
      <c r="AHE11">
        <v>0.59866330389784139</v>
      </c>
      <c r="AHF11">
        <v>0.55937661251185267</v>
      </c>
      <c r="AHG11">
        <v>0.52102137492742229</v>
      </c>
      <c r="AHH11">
        <v>0.45809468984351681</v>
      </c>
      <c r="AHI11">
        <v>0.36830186559395817</v>
      </c>
      <c r="AHJ11">
        <v>0.22929484032025746</v>
      </c>
      <c r="AHK11">
        <v>0</v>
      </c>
      <c r="AHL11">
        <v>0</v>
      </c>
      <c r="AHM11">
        <v>0</v>
      </c>
      <c r="AHO11" t="s">
        <v>372</v>
      </c>
      <c r="AHP11" t="s">
        <v>379</v>
      </c>
      <c r="AHQ11" t="s">
        <v>380</v>
      </c>
      <c r="AHR11">
        <v>0.20806383126057398</v>
      </c>
      <c r="AHT11">
        <v>1.7694063926940638E-2</v>
      </c>
      <c r="AHU11">
        <v>2.7539798954163875E-3</v>
      </c>
      <c r="AHV11" t="s">
        <v>152</v>
      </c>
      <c r="AHW11" t="s">
        <v>25</v>
      </c>
      <c r="AHY11" t="s">
        <v>22</v>
      </c>
      <c r="AHZ11" t="s">
        <v>152</v>
      </c>
      <c r="AIA11">
        <v>1.2726894993128892E-2</v>
      </c>
      <c r="AIC11" t="s">
        <v>96</v>
      </c>
      <c r="AID11" t="s">
        <v>152</v>
      </c>
      <c r="AIE11">
        <v>9.6947913663712582E-2</v>
      </c>
      <c r="AIG11">
        <v>2020</v>
      </c>
      <c r="AIH11" t="s">
        <v>142</v>
      </c>
      <c r="AII11">
        <v>0.1075</v>
      </c>
      <c r="AIJ11" t="s">
        <v>390</v>
      </c>
    </row>
    <row r="12" spans="1:920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0</v>
      </c>
      <c r="L12" t="s">
        <v>153</v>
      </c>
      <c r="N12" t="s">
        <v>204</v>
      </c>
      <c r="O12" t="s">
        <v>154</v>
      </c>
      <c r="P12">
        <v>9.0793713463931428E-4</v>
      </c>
      <c r="Q12" t="s">
        <v>153</v>
      </c>
      <c r="S12" t="s">
        <v>246</v>
      </c>
      <c r="T12" t="s">
        <v>154</v>
      </c>
      <c r="U12">
        <v>4.5069626690599808E-3</v>
      </c>
      <c r="V12" t="s">
        <v>153</v>
      </c>
      <c r="X12" t="s">
        <v>268</v>
      </c>
      <c r="Y12" t="s">
        <v>267</v>
      </c>
      <c r="Z12">
        <v>0</v>
      </c>
      <c r="AA12">
        <v>0</v>
      </c>
      <c r="AB12">
        <v>4.5445358543398699E-2</v>
      </c>
      <c r="AC12">
        <v>3.0385463530913207E-2</v>
      </c>
      <c r="AD12">
        <v>2.7817480348847949E-2</v>
      </c>
      <c r="AE12">
        <v>2.8198575211304203E-2</v>
      </c>
      <c r="AF12">
        <v>2.5008822186653401E-2</v>
      </c>
      <c r="AG12">
        <v>2.5125636310775027E-2</v>
      </c>
      <c r="AH12">
        <v>2.7304674350572412E-2</v>
      </c>
      <c r="AI12">
        <v>2.5508249259241212E-2</v>
      </c>
      <c r="AJ12">
        <v>4.0068833471787184E-2</v>
      </c>
      <c r="AK12">
        <v>5.4170324083958117E-2</v>
      </c>
      <c r="AL12">
        <v>6.3805988727050775E-2</v>
      </c>
      <c r="AM12">
        <v>8.8569099337650503E-2</v>
      </c>
      <c r="AN12">
        <v>0.11250452741137748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5.9265694750402158E-2</v>
      </c>
      <c r="AU12">
        <v>5.388309601102044E-2</v>
      </c>
      <c r="AV12">
        <v>3.4261601288054368E-2</v>
      </c>
      <c r="AW12">
        <v>2.7612881847093752E-2</v>
      </c>
      <c r="AX12">
        <v>2.3133315960165473E-2</v>
      </c>
      <c r="AY12">
        <v>2.9599478240585064E-2</v>
      </c>
      <c r="AZ12">
        <v>3.1534887244908397E-2</v>
      </c>
      <c r="BA12">
        <v>2.956574464837031E-2</v>
      </c>
      <c r="BB12">
        <v>3.8710536269184061E-2</v>
      </c>
      <c r="BC12">
        <v>5.4298999621624128E-2</v>
      </c>
      <c r="BD12">
        <v>6.6618808641464161E-2</v>
      </c>
      <c r="BE12">
        <v>8.5414210903401219E-2</v>
      </c>
      <c r="BF12">
        <v>0.10452807869049893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0.61551647494120965</v>
      </c>
      <c r="BM12">
        <v>0.1117987927538034</v>
      </c>
      <c r="BN12">
        <v>9.5830433826413944E-2</v>
      </c>
      <c r="BO12">
        <v>7.0231209465516753E-2</v>
      </c>
      <c r="BP12">
        <v>6.1469677873924246E-2</v>
      </c>
      <c r="BQ12">
        <v>4.7203274262563891E-2</v>
      </c>
      <c r="BR12">
        <v>4.5857304978784506E-2</v>
      </c>
      <c r="BS12">
        <v>5.3352347687778454E-2</v>
      </c>
      <c r="BT12">
        <v>7.0346213578030059E-2</v>
      </c>
      <c r="BU12">
        <v>8.7848917598631907E-2</v>
      </c>
      <c r="BV12">
        <v>9.7995604228766409E-2</v>
      </c>
      <c r="BW12">
        <v>0.13434670755233405</v>
      </c>
      <c r="BX12">
        <v>0.32720888965048517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7.0998832239466889E-2</v>
      </c>
      <c r="CF12">
        <v>6.1329202703354936E-2</v>
      </c>
      <c r="CG12">
        <v>5.2993419010963071E-2</v>
      </c>
      <c r="CH12">
        <v>4.8420368164689712E-2</v>
      </c>
      <c r="CI12">
        <v>4.1505611742210381E-2</v>
      </c>
      <c r="CJ12">
        <v>4.3913908954194968E-2</v>
      </c>
      <c r="CK12">
        <v>4.9041741976631054E-2</v>
      </c>
      <c r="CL12">
        <v>5.2955770521892598E-2</v>
      </c>
      <c r="CM12">
        <v>6.1647532907365132E-2</v>
      </c>
      <c r="CN12">
        <v>8.1592041173604926E-2</v>
      </c>
      <c r="CO12">
        <v>0.10275857266123647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7.0392734421378528E-2</v>
      </c>
      <c r="CX12">
        <v>5.5616182677257812E-2</v>
      </c>
      <c r="CY12">
        <v>4.7152821593963661E-2</v>
      </c>
      <c r="CZ12">
        <v>4.2720660883225681E-2</v>
      </c>
      <c r="DA12">
        <v>3.833273772401119E-2</v>
      </c>
      <c r="DB12">
        <v>3.3931122355551145E-2</v>
      </c>
      <c r="DC12">
        <v>4.090466981400448E-2</v>
      </c>
      <c r="DD12">
        <v>4.7205849252649174E-2</v>
      </c>
      <c r="DE12">
        <v>5.4783067377282953E-2</v>
      </c>
      <c r="DF12">
        <v>6.6588160264159368E-2</v>
      </c>
      <c r="DG12">
        <v>0.12416508744218781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3.7122848143691926E-2</v>
      </c>
      <c r="DP12">
        <v>3.1985727493886701E-2</v>
      </c>
      <c r="DQ12">
        <v>1.9894591125586357E-2</v>
      </c>
      <c r="DR12">
        <v>1.4082076153298175E-2</v>
      </c>
      <c r="DS12">
        <v>1.441988854684007E-2</v>
      </c>
      <c r="DT12">
        <v>1.2429629106940952E-2</v>
      </c>
      <c r="DU12">
        <v>1.312863804672359E-2</v>
      </c>
      <c r="DV12">
        <v>1.4631136982292367E-2</v>
      </c>
      <c r="DW12">
        <v>1.8806032537302581E-2</v>
      </c>
      <c r="DX12">
        <v>2.5258037717001088E-2</v>
      </c>
      <c r="DY12">
        <v>4.4406985161960226E-2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6.2268968676388405E-2</v>
      </c>
      <c r="EH12">
        <v>5.2227521496142716E-2</v>
      </c>
      <c r="EI12">
        <v>4.1081741867406277E-2</v>
      </c>
      <c r="EJ12">
        <v>3.8382142335037839E-2</v>
      </c>
      <c r="EK12">
        <v>3.4069113610300489E-2</v>
      </c>
      <c r="EL12">
        <v>2.9825625881056746E-2</v>
      </c>
      <c r="EM12">
        <v>3.5771109701605998E-2</v>
      </c>
      <c r="EN12">
        <v>3.9980140451580846E-2</v>
      </c>
      <c r="EO12">
        <v>4.0566520746450424E-2</v>
      </c>
      <c r="EP12">
        <v>4.9628404681363814E-2</v>
      </c>
      <c r="EQ12">
        <v>6.037547239441745E-2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5.6873517109840455E-2</v>
      </c>
      <c r="EZ12">
        <v>4.7195238637926275E-2</v>
      </c>
      <c r="FA12">
        <v>3.7687918460920948E-2</v>
      </c>
      <c r="FB12">
        <v>3.3224125168727692E-2</v>
      </c>
      <c r="FC12">
        <v>2.8524417586785596E-2</v>
      </c>
      <c r="FD12">
        <v>2.387918783774988E-2</v>
      </c>
      <c r="FE12">
        <v>2.812922290723853E-2</v>
      </c>
      <c r="FF12">
        <v>3.4462286999975736E-2</v>
      </c>
      <c r="FG12">
        <v>3.7313854472308151E-2</v>
      </c>
      <c r="FH12">
        <v>4.7106459000365551E-2</v>
      </c>
      <c r="FI12">
        <v>5.1334941500355794E-2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0.49242284456724744</v>
      </c>
      <c r="FQ12">
        <v>8.0984490042184928E-2</v>
      </c>
      <c r="FR12">
        <v>6.1717367609331636E-2</v>
      </c>
      <c r="FS12">
        <v>4.5074635774008519E-2</v>
      </c>
      <c r="FT12">
        <v>3.7584509800712276E-2</v>
      </c>
      <c r="FU12">
        <v>3.2145877174559141E-2</v>
      </c>
      <c r="FV12">
        <v>2.7807178475292595E-2</v>
      </c>
      <c r="FW12">
        <v>2.8863028258728825E-2</v>
      </c>
      <c r="FX12">
        <v>3.7055140630498661E-2</v>
      </c>
      <c r="FY12">
        <v>4.984322758085101E-2</v>
      </c>
      <c r="FZ12">
        <v>5.8375417644968279E-2</v>
      </c>
      <c r="GA12">
        <v>8.2551869214033652E-2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4.8200535390153551E-2</v>
      </c>
      <c r="GI12">
        <v>3.494384039667385E-2</v>
      </c>
      <c r="GJ12">
        <v>2.6690772375660921E-2</v>
      </c>
      <c r="GK12">
        <v>2.7397941233537473E-2</v>
      </c>
      <c r="GL12">
        <v>2.6603592880918514E-2</v>
      </c>
      <c r="GM12">
        <v>2.4770102512329476E-2</v>
      </c>
      <c r="GN12">
        <v>2.3959528288111182E-2</v>
      </c>
      <c r="GO12">
        <v>2.9014663300575311E-2</v>
      </c>
      <c r="GP12">
        <v>3.2025961474501041E-2</v>
      </c>
      <c r="GQ12">
        <v>3.9321962619054802E-2</v>
      </c>
      <c r="GR12">
        <v>4.9289903769245427E-2</v>
      </c>
      <c r="GS12">
        <v>7.4849988703163714E-2</v>
      </c>
      <c r="GT12">
        <v>0.49487143481106111</v>
      </c>
      <c r="GU12">
        <v>0</v>
      </c>
      <c r="GV12">
        <v>0</v>
      </c>
      <c r="GW12">
        <v>0</v>
      </c>
      <c r="GX12">
        <v>0</v>
      </c>
      <c r="GY12">
        <v>0.48797141379068842</v>
      </c>
      <c r="GZ12">
        <v>4.2012852199720931E-2</v>
      </c>
      <c r="HA12">
        <v>3.0372987041560086E-2</v>
      </c>
      <c r="HB12">
        <v>2.5910799475995019E-2</v>
      </c>
      <c r="HC12">
        <v>1.9571452633445816E-2</v>
      </c>
      <c r="HD12">
        <v>1.8671121987924925E-2</v>
      </c>
      <c r="HE12">
        <v>2.2127132249547217E-2</v>
      </c>
      <c r="HF12">
        <v>2.3197842412095548E-2</v>
      </c>
      <c r="HG12">
        <v>3.4452309966826945E-2</v>
      </c>
      <c r="HH12">
        <v>4.6950301334041225E-2</v>
      </c>
      <c r="HI12">
        <v>6.1077486330835776E-2</v>
      </c>
      <c r="HJ12">
        <v>7.6582345910496688E-2</v>
      </c>
      <c r="HK12">
        <v>9.0905945114036296E-2</v>
      </c>
      <c r="HL12">
        <v>9.8619997961598344E-2</v>
      </c>
      <c r="HM12">
        <v>0</v>
      </c>
      <c r="HN12">
        <v>0</v>
      </c>
      <c r="HO12">
        <v>0</v>
      </c>
      <c r="HP12">
        <v>0</v>
      </c>
      <c r="HQ12">
        <v>0.43762974990684511</v>
      </c>
      <c r="HR12">
        <v>0.16245327090120643</v>
      </c>
      <c r="HS12">
        <v>0.12134810185710622</v>
      </c>
      <c r="HT12">
        <v>9.768311031387665E-2</v>
      </c>
      <c r="HU12">
        <v>8.6749671790253599E-2</v>
      </c>
      <c r="HV12">
        <v>7.5222342012460822E-2</v>
      </c>
      <c r="HW12">
        <v>6.6920592212786636E-2</v>
      </c>
      <c r="HX12">
        <v>7.1985385882248051E-2</v>
      </c>
      <c r="HY12">
        <v>7.8167447467889145E-2</v>
      </c>
      <c r="HZ12">
        <v>0.10144404908321597</v>
      </c>
      <c r="IA12">
        <v>0.11564852185452532</v>
      </c>
      <c r="IB12">
        <v>0.15257050020832316</v>
      </c>
      <c r="IC12">
        <v>0.18541818629783025</v>
      </c>
      <c r="ID12">
        <v>0.22074335903550127</v>
      </c>
      <c r="IE12">
        <v>0</v>
      </c>
      <c r="IF12">
        <v>0</v>
      </c>
      <c r="IG12">
        <v>0</v>
      </c>
      <c r="II12" t="s">
        <v>374</v>
      </c>
      <c r="IJ12" t="s">
        <v>373</v>
      </c>
      <c r="IK12">
        <v>5.477596742934133E-3</v>
      </c>
      <c r="IL12">
        <v>0</v>
      </c>
      <c r="IM12">
        <v>0</v>
      </c>
      <c r="IN12">
        <v>0</v>
      </c>
      <c r="IO12">
        <v>0</v>
      </c>
      <c r="IP12">
        <v>4.9317645173074694E-3</v>
      </c>
      <c r="IQ12">
        <v>2.0648853152159929E-2</v>
      </c>
      <c r="IR12">
        <v>5.1004690432665555E-2</v>
      </c>
      <c r="IS12">
        <v>6.4581850038131175E-2</v>
      </c>
      <c r="IT12">
        <v>6.7651737870618497E-2</v>
      </c>
      <c r="IU12">
        <v>1.438341469959567E-2</v>
      </c>
      <c r="IV12">
        <v>1.0512292307439162E-2</v>
      </c>
      <c r="IW12">
        <v>0</v>
      </c>
      <c r="IX12">
        <v>3.2811559337053301E-3</v>
      </c>
      <c r="IY12">
        <v>4.3435570412449862E-3</v>
      </c>
      <c r="IZ12">
        <v>1.4577374582140527E-2</v>
      </c>
      <c r="JA12">
        <v>1.4872745920471844E-2</v>
      </c>
      <c r="JB12">
        <v>1.2649110855322904E-2</v>
      </c>
      <c r="JC12">
        <v>9.490439066173504E-3</v>
      </c>
      <c r="JD12">
        <v>4.3240246404791412E-3</v>
      </c>
      <c r="JE12">
        <v>4.7480403522196903E-3</v>
      </c>
      <c r="JF12">
        <v>9.5123151660248227E-3</v>
      </c>
      <c r="JG12">
        <v>5.4909470639836538E-3</v>
      </c>
      <c r="JH12">
        <v>1.7579436749484211E-2</v>
      </c>
      <c r="JI12">
        <v>3.3861580339516695E-2</v>
      </c>
      <c r="JJ12">
        <v>1.8623757312745605E-2</v>
      </c>
      <c r="JK12">
        <v>4.1393837258392373E-2</v>
      </c>
      <c r="JL12">
        <v>5.1573732084066772E-2</v>
      </c>
      <c r="JM12">
        <v>5.5894968841874844E-2</v>
      </c>
      <c r="JN12">
        <v>2.7620627146912324E-3</v>
      </c>
      <c r="JO12">
        <v>5.6794079853719186E-3</v>
      </c>
      <c r="JP12">
        <v>7.6161851885842707E-3</v>
      </c>
      <c r="JQ12">
        <v>2.213748999067652E-2</v>
      </c>
      <c r="JR12">
        <v>2.8876113180255701E-2</v>
      </c>
      <c r="JS12">
        <v>7.5266293729956014E-3</v>
      </c>
      <c r="JT12">
        <v>4.0384938156994869E-3</v>
      </c>
      <c r="JU12">
        <v>3.0716203084564919E-3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6.4921943939637156E-3</v>
      </c>
      <c r="KB12">
        <v>2.3034029453034295E-2</v>
      </c>
      <c r="KC12">
        <v>4.0847661246977189E-2</v>
      </c>
      <c r="KD12">
        <v>5.5674202850498525E-2</v>
      </c>
      <c r="KE12">
        <v>2.1706255690609196E-2</v>
      </c>
      <c r="KF12">
        <v>2.95096533906689E-2</v>
      </c>
      <c r="KG12">
        <v>7.0921249490214543E-3</v>
      </c>
      <c r="KH12">
        <v>8.7773531782643043E-3</v>
      </c>
      <c r="KI12">
        <v>2.1298936694293009E-2</v>
      </c>
      <c r="KJ12">
        <v>3.5536445627062985E-2</v>
      </c>
      <c r="KK12">
        <v>3.0622002757130021E-2</v>
      </c>
      <c r="KL12">
        <v>1.1300419827327442E-2</v>
      </c>
      <c r="KM12">
        <v>1.9045914843700026E-3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1.0938789114231597E-2</v>
      </c>
      <c r="KU12">
        <v>2.2491504675766712E-2</v>
      </c>
      <c r="KV12">
        <v>3.666325093543036E-2</v>
      </c>
      <c r="KW12">
        <v>4.5529927212442568E-2</v>
      </c>
      <c r="KX12">
        <v>3.0517196558728872E-2</v>
      </c>
      <c r="KY12">
        <v>2.8342567180115786E-2</v>
      </c>
      <c r="KZ12">
        <v>1.1964429574671902E-2</v>
      </c>
      <c r="LA12">
        <v>1.4597501566022896E-2</v>
      </c>
      <c r="LB12">
        <v>2.3519739654826812E-2</v>
      </c>
      <c r="LC12">
        <v>1.1133793405021688E-2</v>
      </c>
      <c r="LD12">
        <v>7.4526949147381925E-3</v>
      </c>
      <c r="LE12">
        <v>1.6997287317834895E-3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2.1191470023132087E-3</v>
      </c>
      <c r="LL12">
        <v>5.5030699535907873E-3</v>
      </c>
      <c r="LM12">
        <v>1.4383263156282107E-2</v>
      </c>
      <c r="LN12">
        <v>2.5071983877043874E-2</v>
      </c>
      <c r="LO12">
        <v>1.640794774135259E-2</v>
      </c>
      <c r="LP12">
        <v>1.2902386813680699E-2</v>
      </c>
      <c r="LQ12">
        <v>1.0281026184919769E-2</v>
      </c>
      <c r="LR12">
        <v>1.4304022519398033E-2</v>
      </c>
      <c r="LS12">
        <v>2.0003164596571917E-2</v>
      </c>
      <c r="LT12">
        <v>2.4524771621401601E-2</v>
      </c>
      <c r="LU12">
        <v>2.1476734792852271E-2</v>
      </c>
      <c r="LV12">
        <v>4.109637468915483E-3</v>
      </c>
      <c r="LW12">
        <v>6.955250998474297E-4</v>
      </c>
      <c r="LX12">
        <v>0</v>
      </c>
      <c r="LY12">
        <v>1.9578082565779547E-3</v>
      </c>
      <c r="LZ12">
        <v>4.462636388381902E-3</v>
      </c>
      <c r="MA12">
        <v>0</v>
      </c>
      <c r="MB12">
        <v>0</v>
      </c>
      <c r="MC12">
        <v>0</v>
      </c>
      <c r="MD12">
        <v>0</v>
      </c>
      <c r="ME12">
        <v>7.7231776222304522E-4</v>
      </c>
      <c r="MF12">
        <v>6.1949139207543224E-4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1.1442641095364228E-3</v>
      </c>
      <c r="MO12">
        <v>0</v>
      </c>
      <c r="MP12">
        <v>2.4456557101567339E-3</v>
      </c>
      <c r="MQ12">
        <v>6.2739247677705131E-3</v>
      </c>
      <c r="MR12">
        <v>9.6434279085099821E-3</v>
      </c>
      <c r="MS12">
        <v>2.949866338637243E-3</v>
      </c>
      <c r="MT12">
        <v>1.4224748739443465E-4</v>
      </c>
      <c r="MU12">
        <v>3.167692455831967E-3</v>
      </c>
      <c r="MV12">
        <v>9.6662417825566611E-4</v>
      </c>
      <c r="MW12">
        <v>6.2411105764892593E-3</v>
      </c>
      <c r="MX12">
        <v>1.0768650814327324E-2</v>
      </c>
      <c r="MY12">
        <v>0</v>
      </c>
      <c r="MZ12">
        <v>4.9728780308811978E-4</v>
      </c>
      <c r="NA12">
        <v>4.4322338643883403E-3</v>
      </c>
      <c r="NB12">
        <v>8.9075854085939286E-3</v>
      </c>
      <c r="NC12">
        <v>0</v>
      </c>
      <c r="ND12">
        <v>3.1829258000941438E-3</v>
      </c>
      <c r="NE12">
        <v>6.6210750622727656E-3</v>
      </c>
      <c r="NF12">
        <v>1.1410924046210375E-2</v>
      </c>
      <c r="NG12">
        <v>6.1452333786098422E-3</v>
      </c>
      <c r="NH12">
        <v>0</v>
      </c>
      <c r="NI12">
        <v>0</v>
      </c>
      <c r="NJ12">
        <v>0</v>
      </c>
      <c r="NK12">
        <v>7.6937148176916322E-4</v>
      </c>
      <c r="NL12">
        <v>1.4058496498333904E-2</v>
      </c>
      <c r="NM12">
        <v>7.8479575570037548E-3</v>
      </c>
      <c r="NN12">
        <v>9.3305231558173506E-3</v>
      </c>
      <c r="NO12">
        <v>1.5276372143738757E-2</v>
      </c>
      <c r="NP12">
        <v>8.1909463694866645E-3</v>
      </c>
      <c r="NQ12">
        <v>4.483367612911327E-3</v>
      </c>
      <c r="NR12">
        <v>7.4223053169061174E-3</v>
      </c>
      <c r="NS12">
        <v>7.1072071569812508E-4</v>
      </c>
      <c r="NT12">
        <v>2.6153491884902996E-3</v>
      </c>
      <c r="NU12">
        <v>5.813131760235595E-3</v>
      </c>
      <c r="NV12">
        <v>0</v>
      </c>
      <c r="NW12">
        <v>1.6058242365731867E-3</v>
      </c>
      <c r="NX12">
        <v>1.1843317458020551E-2</v>
      </c>
      <c r="NY12">
        <v>1.7941456311574422E-4</v>
      </c>
      <c r="NZ12">
        <v>1.2008757261707208E-2</v>
      </c>
      <c r="OA12">
        <v>3.5229006455251212E-2</v>
      </c>
      <c r="OB12">
        <v>4.1480591381063532E-2</v>
      </c>
      <c r="OC12">
        <v>3.0042475144472659E-2</v>
      </c>
      <c r="OD12">
        <v>3.1212907664248682E-2</v>
      </c>
      <c r="OE12">
        <v>0</v>
      </c>
      <c r="OF12">
        <v>0</v>
      </c>
      <c r="OG12">
        <v>0</v>
      </c>
      <c r="OH12">
        <v>0</v>
      </c>
      <c r="OI12">
        <v>1.8855835927728099E-3</v>
      </c>
      <c r="OJ12">
        <v>2.6365137139233124E-3</v>
      </c>
      <c r="OK12">
        <v>1.7165968015143273E-3</v>
      </c>
      <c r="OL12">
        <v>4.7473283145144608E-3</v>
      </c>
      <c r="OM12">
        <v>1.1646469864121517E-2</v>
      </c>
      <c r="ON12">
        <v>1.5408237135148103E-2</v>
      </c>
      <c r="OO12">
        <v>1.4865754595735331E-2</v>
      </c>
      <c r="OP12">
        <v>1.59110716129462E-2</v>
      </c>
      <c r="OQ12">
        <v>1.1541748181744711E-2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6.282441727297254E-4</v>
      </c>
      <c r="OY12">
        <v>6.8837825115989331E-3</v>
      </c>
      <c r="OZ12">
        <v>1.0734931630101689E-2</v>
      </c>
      <c r="PA12">
        <v>1.5584319158283616E-2</v>
      </c>
      <c r="PB12">
        <v>6.4279255737958087E-3</v>
      </c>
      <c r="PC12">
        <v>1.2304899521373058E-3</v>
      </c>
      <c r="PD12">
        <v>0</v>
      </c>
      <c r="PE12">
        <v>5.0847759664614149E-3</v>
      </c>
      <c r="PF12">
        <v>1.5351716999058839E-2</v>
      </c>
      <c r="PG12">
        <v>1.9761445403518423E-2</v>
      </c>
      <c r="PH12">
        <v>1.5042978203246861E-2</v>
      </c>
      <c r="PI12">
        <v>1.643231246079535E-3</v>
      </c>
      <c r="PJ12">
        <v>2.2431793098681889E-3</v>
      </c>
      <c r="PK12">
        <v>5.1728851521176612E-5</v>
      </c>
      <c r="PL12">
        <v>1.4710906435269362E-3</v>
      </c>
      <c r="PM12">
        <v>5.736005082857619E-3</v>
      </c>
      <c r="PN12">
        <v>3.1392803688994574E-2</v>
      </c>
      <c r="PO12">
        <v>6.4928744866399893E-2</v>
      </c>
      <c r="PP12">
        <v>0.10286791579349323</v>
      </c>
      <c r="PQ12">
        <v>9.1482580826407714E-2</v>
      </c>
      <c r="PR12">
        <v>2.8185407337143708E-2</v>
      </c>
      <c r="PS12">
        <v>1.3025586907599777E-3</v>
      </c>
      <c r="PT12">
        <v>1.4683404441029964E-3</v>
      </c>
      <c r="PU12">
        <v>7.5690694727718073E-3</v>
      </c>
      <c r="PV12">
        <v>1.5824700815393535E-2</v>
      </c>
      <c r="PW12">
        <v>1.1879417459192141E-2</v>
      </c>
      <c r="PX12">
        <v>1.1450254321228358E-2</v>
      </c>
      <c r="PY12">
        <v>9.8134358218348334E-3</v>
      </c>
      <c r="PZ12">
        <v>6.4403220000130755E-3</v>
      </c>
      <c r="QA12">
        <v>4.5214606931773347E-4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9.823343449158398E-3</v>
      </c>
      <c r="QH12">
        <v>3.9897090690779263E-2</v>
      </c>
      <c r="QI12">
        <v>7.3110947886353625E-2</v>
      </c>
      <c r="QJ12">
        <v>9.7895046901819119E-2</v>
      </c>
      <c r="QK12">
        <v>6.5489673866014328E-2</v>
      </c>
      <c r="QL12">
        <v>3.9461927618659041E-2</v>
      </c>
      <c r="QM12">
        <v>2.1173362917802984E-2</v>
      </c>
      <c r="QN12">
        <v>1.2155974949433162E-2</v>
      </c>
      <c r="QO12">
        <v>1.6192262337366377E-2</v>
      </c>
      <c r="QP12">
        <v>3.6078452256786082E-2</v>
      </c>
      <c r="QQ12">
        <v>3.9983924483355929E-2</v>
      </c>
      <c r="QR12">
        <v>2.4301950761681724E-2</v>
      </c>
      <c r="QT12" t="s">
        <v>374</v>
      </c>
      <c r="QU12" t="s">
        <v>376</v>
      </c>
      <c r="QV12">
        <v>2.1511930495442835E-2</v>
      </c>
      <c r="QW12">
        <v>3.5387158887724306E-2</v>
      </c>
      <c r="QX12">
        <v>2.7598058534506947E-2</v>
      </c>
      <c r="QY12">
        <v>4.0458831350246957E-2</v>
      </c>
      <c r="QZ12">
        <v>3.3200894403103996E-2</v>
      </c>
      <c r="RA12">
        <v>4.1903535848910094E-2</v>
      </c>
      <c r="RB12">
        <v>0</v>
      </c>
      <c r="RC12">
        <v>0</v>
      </c>
      <c r="RD12">
        <v>0</v>
      </c>
      <c r="RE12">
        <v>0</v>
      </c>
      <c r="RF12">
        <v>5.0251892424666302E-2</v>
      </c>
      <c r="RG12">
        <v>4.9511968453191772E-2</v>
      </c>
      <c r="RH12">
        <v>5.0738600868248981E-2</v>
      </c>
      <c r="RI12">
        <v>4.0474022446407638E-2</v>
      </c>
      <c r="RJ12">
        <v>3.4741396048778163E-2</v>
      </c>
      <c r="RK12">
        <v>1.4883194011675156E-2</v>
      </c>
      <c r="RL12">
        <v>1.6658358457872554E-2</v>
      </c>
      <c r="RM12">
        <v>2.0411105335701372E-2</v>
      </c>
      <c r="RN12">
        <v>3.5497486481652345E-2</v>
      </c>
      <c r="RO12">
        <v>2.9206819785049021E-2</v>
      </c>
      <c r="RP12">
        <v>1.8150237996589928E-2</v>
      </c>
      <c r="RQ12">
        <v>6.7349028091675308E-4</v>
      </c>
      <c r="RR12">
        <v>1.9541109372597846E-2</v>
      </c>
      <c r="RS12">
        <v>2.9750027344582215E-2</v>
      </c>
      <c r="RT12">
        <v>2.4713158738945747E-2</v>
      </c>
      <c r="RU12">
        <v>5.7679044345512416E-2</v>
      </c>
      <c r="RV12">
        <v>5.769217919856965E-2</v>
      </c>
      <c r="RW12">
        <v>2.7728158440381723E-2</v>
      </c>
      <c r="RX12">
        <v>2.0302152899291735E-2</v>
      </c>
      <c r="RY12">
        <v>6.2561931172063379E-2</v>
      </c>
      <c r="RZ12">
        <v>4.4309215054821813E-2</v>
      </c>
      <c r="SA12">
        <v>5.006107229995399E-2</v>
      </c>
      <c r="SB12">
        <v>4.1103501471387104E-2</v>
      </c>
      <c r="SC12">
        <v>2.7865904954115443E-2</v>
      </c>
      <c r="SD12">
        <v>2.8775976476409559E-2</v>
      </c>
      <c r="SE12">
        <v>2.7335574806876588E-2</v>
      </c>
      <c r="SF12">
        <v>3.0154648543849874E-2</v>
      </c>
      <c r="SG12">
        <v>1.8681874133958578E-2</v>
      </c>
      <c r="SH12">
        <v>1.0881977721982428E-2</v>
      </c>
      <c r="SI12">
        <v>1.6178902690958043E-2</v>
      </c>
      <c r="SJ12">
        <v>2.3212067301273662E-2</v>
      </c>
      <c r="SK12">
        <v>2.8962411723032558E-2</v>
      </c>
      <c r="SL12">
        <v>0</v>
      </c>
      <c r="SM12">
        <v>0</v>
      </c>
      <c r="SN12">
        <v>0</v>
      </c>
      <c r="SO12">
        <v>0</v>
      </c>
      <c r="SP12">
        <v>4.3638764356459026E-2</v>
      </c>
      <c r="SQ12">
        <v>4.4870718448847595E-2</v>
      </c>
      <c r="SR12">
        <v>6.6043278340994951E-2</v>
      </c>
      <c r="SS12">
        <v>5.6199590443810808E-2</v>
      </c>
      <c r="ST12">
        <v>4.0866940544246146E-2</v>
      </c>
      <c r="SU12">
        <v>7.7813838920154288E-3</v>
      </c>
      <c r="SV12">
        <v>1.8978574054151813E-2</v>
      </c>
      <c r="SW12">
        <v>3.7531265142040783E-2</v>
      </c>
      <c r="SX12">
        <v>1.5118285906845918E-2</v>
      </c>
      <c r="SY12">
        <v>1.7065007741914662E-2</v>
      </c>
      <c r="SZ12">
        <v>2.2999997976696888E-2</v>
      </c>
      <c r="TA12">
        <v>2.7068640837336021E-2</v>
      </c>
      <c r="TB12">
        <v>2.3854510761606704E-2</v>
      </c>
      <c r="TC12">
        <v>1.3034057669862991E-2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1.959425008668032E-2</v>
      </c>
      <c r="TJ12">
        <v>2.5784306752437716E-2</v>
      </c>
      <c r="TK12">
        <v>4.0475761111810914E-2</v>
      </c>
      <c r="TL12">
        <v>3.155986099088897E-2</v>
      </c>
      <c r="TM12">
        <v>3.1384557428585313E-2</v>
      </c>
      <c r="TN12">
        <v>4.5791906235139387E-2</v>
      </c>
      <c r="TO12">
        <v>1.5943572217939923E-2</v>
      </c>
      <c r="TP12">
        <v>2.42982277982106E-2</v>
      </c>
      <c r="TQ12">
        <v>1.3015572411021064E-2</v>
      </c>
      <c r="TR12">
        <v>1.80019330186236E-2</v>
      </c>
      <c r="TS12">
        <v>1.4728500970729365E-2</v>
      </c>
      <c r="TT12">
        <v>1.4921824605393652E-2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1.7979185437546518E-2</v>
      </c>
      <c r="UA12">
        <v>2.8692974408064804E-2</v>
      </c>
      <c r="UB12">
        <v>3.5095546451323664E-2</v>
      </c>
      <c r="UC12">
        <v>4.7766300847467309E-2</v>
      </c>
      <c r="UD12">
        <v>4.947511871844814E-2</v>
      </c>
      <c r="UE12">
        <v>1.5764438814873698E-2</v>
      </c>
      <c r="UF12">
        <v>2.5124750700548669E-2</v>
      </c>
      <c r="UG12">
        <v>2.7956491909957144E-2</v>
      </c>
      <c r="UH12">
        <v>9.5397131065009938E-3</v>
      </c>
      <c r="UI12">
        <v>1.4188436398435662E-2</v>
      </c>
      <c r="UJ12">
        <v>0</v>
      </c>
      <c r="UK12">
        <v>0</v>
      </c>
      <c r="UL12">
        <v>6.7092954405028847E-3</v>
      </c>
      <c r="UM12">
        <v>3.4214779534084256E-3</v>
      </c>
      <c r="UN12">
        <v>5.5686255107239343E-3</v>
      </c>
      <c r="UO12">
        <v>8.0947187840548895E-3</v>
      </c>
      <c r="UP12">
        <v>1.0025629717489222E-2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4.8100064369226841E-4</v>
      </c>
      <c r="UW12">
        <v>4.898724908992823E-3</v>
      </c>
      <c r="UX12">
        <v>8.9374608179543357E-3</v>
      </c>
      <c r="UY12">
        <v>1.8089770962276749E-3</v>
      </c>
      <c r="UZ12">
        <v>2.8714314292792833E-2</v>
      </c>
      <c r="VA12">
        <v>0</v>
      </c>
      <c r="VB12">
        <v>0</v>
      </c>
      <c r="VC12">
        <v>0</v>
      </c>
      <c r="VD12">
        <v>1.2135938753706665E-2</v>
      </c>
      <c r="VE12">
        <v>9.758235070655763E-3</v>
      </c>
      <c r="VF12">
        <v>1.5197507634627384E-2</v>
      </c>
      <c r="VG12">
        <v>3.1455032354685809E-2</v>
      </c>
      <c r="VH12">
        <v>4.1527306659776927E-2</v>
      </c>
      <c r="VI12">
        <v>2.1426266083259121E-2</v>
      </c>
      <c r="VJ12">
        <v>3.6558262637276295E-2</v>
      </c>
      <c r="VK12">
        <v>3.8596275069451215E-2</v>
      </c>
      <c r="VL12">
        <v>1.5166631713470692E-2</v>
      </c>
      <c r="VM12">
        <v>7.3447824711577701E-3</v>
      </c>
      <c r="VN12">
        <v>1.6853850194065271E-2</v>
      </c>
      <c r="VO12">
        <v>1.7930503156701569E-2</v>
      </c>
      <c r="VP12">
        <v>2.0877127766691775E-2</v>
      </c>
      <c r="VQ12">
        <v>1.4100590847690768E-2</v>
      </c>
      <c r="VR12">
        <v>2.6091796860983126E-2</v>
      </c>
      <c r="VS12">
        <v>3.1527105017877269E-2</v>
      </c>
      <c r="VT12">
        <v>2.0710976542327102E-2</v>
      </c>
      <c r="VU12">
        <v>2.3178056939406343E-2</v>
      </c>
      <c r="VV12">
        <v>9.8979489855809694E-3</v>
      </c>
      <c r="VW12">
        <v>1.0100528159514779E-2</v>
      </c>
      <c r="VX12">
        <v>1.1026513385619108E-2</v>
      </c>
      <c r="VY12">
        <v>1.5898501249559892E-2</v>
      </c>
      <c r="VZ12">
        <v>1.4880722430906648E-2</v>
      </c>
      <c r="WA12">
        <v>2.8960178367532695E-2</v>
      </c>
      <c r="WB12">
        <v>4.0166836030928965E-2</v>
      </c>
      <c r="WC12">
        <v>2.8497632817035084E-2</v>
      </c>
      <c r="WD12">
        <v>4.0891171572646344E-2</v>
      </c>
      <c r="WE12">
        <v>4.205692465850857E-2</v>
      </c>
      <c r="WF12">
        <v>1.7182306621250875E-2</v>
      </c>
      <c r="WG12">
        <v>2.1175431987220557E-2</v>
      </c>
      <c r="WH12">
        <v>2.0433462667834738E-2</v>
      </c>
      <c r="WI12">
        <v>1.9256797957151617E-2</v>
      </c>
      <c r="WJ12">
        <v>2.8252171963492778E-2</v>
      </c>
      <c r="WK12">
        <v>0</v>
      </c>
      <c r="WL12">
        <v>0</v>
      </c>
      <c r="WM12">
        <v>1.4249810320929696E-2</v>
      </c>
      <c r="WN12">
        <v>2.4197304468272837E-2</v>
      </c>
      <c r="WO12">
        <v>4.3148443816630522E-2</v>
      </c>
      <c r="WP12">
        <v>9.7757163083631846E-2</v>
      </c>
      <c r="WQ12">
        <v>9.5423332316692949E-2</v>
      </c>
      <c r="WR12">
        <v>6.8550281543025865E-2</v>
      </c>
      <c r="WS12">
        <v>6.5192255303031035E-2</v>
      </c>
      <c r="WT12">
        <v>4.5462761494576544E-2</v>
      </c>
      <c r="WU12">
        <v>0</v>
      </c>
      <c r="WV12">
        <v>0</v>
      </c>
      <c r="WW12">
        <v>0</v>
      </c>
      <c r="WX12">
        <v>0</v>
      </c>
      <c r="WY12">
        <v>4.1619433790125665E-3</v>
      </c>
      <c r="WZ12">
        <v>1.6274643886479118E-2</v>
      </c>
      <c r="XA12">
        <v>3.0913175102931255E-2</v>
      </c>
      <c r="XB12">
        <v>4.225412258436409E-2</v>
      </c>
      <c r="XC12">
        <v>3.761834563260931E-2</v>
      </c>
      <c r="XD12">
        <v>4.3262998511897841E-2</v>
      </c>
      <c r="XE12">
        <v>8.9753375453477443E-3</v>
      </c>
      <c r="XF12">
        <v>1.3428717968719429E-2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4.2767941398504624E-3</v>
      </c>
      <c r="XM12">
        <v>2.1909754338036175E-2</v>
      </c>
      <c r="XN12">
        <v>3.1476161228846535E-2</v>
      </c>
      <c r="XO12">
        <v>3.4257753413069032E-2</v>
      </c>
      <c r="XP12">
        <v>2.2428422989807947E-2</v>
      </c>
      <c r="XQ12">
        <v>1.8095997458947879E-2</v>
      </c>
      <c r="XR12">
        <v>1.201411786381369E-2</v>
      </c>
      <c r="XS12">
        <v>1.4041041445315606E-2</v>
      </c>
      <c r="XT12">
        <v>2.2900839059096532E-2</v>
      </c>
      <c r="XU12">
        <v>1.372550342316305E-2</v>
      </c>
      <c r="XV12">
        <v>7.9600953200685293E-3</v>
      </c>
      <c r="XW12">
        <v>1.5658397587207891E-2</v>
      </c>
      <c r="XX12">
        <v>2.772283810949374E-2</v>
      </c>
      <c r="XY12">
        <v>3.5475820229448153E-2</v>
      </c>
      <c r="XZ12">
        <v>1.2559282737736426E-2</v>
      </c>
      <c r="YA12">
        <v>0</v>
      </c>
      <c r="YB12">
        <v>1.6255506675452627E-2</v>
      </c>
      <c r="YC12">
        <v>7.4543828766186288E-2</v>
      </c>
      <c r="YD12">
        <v>9.1588794973597301E-2</v>
      </c>
      <c r="YE12">
        <v>7.9165251534099423E-2</v>
      </c>
      <c r="YF12">
        <v>6.4263082910774968E-2</v>
      </c>
      <c r="YG12">
        <v>3.4653658721648044E-2</v>
      </c>
      <c r="YH12">
        <v>1.1888501800782396E-2</v>
      </c>
      <c r="YI12">
        <v>9.5531944619264217E-3</v>
      </c>
      <c r="YJ12">
        <v>1.4429478911558134E-2</v>
      </c>
      <c r="YK12">
        <v>2.304689254446882E-2</v>
      </c>
      <c r="YL12">
        <v>5.2710786170545663E-2</v>
      </c>
      <c r="YM12">
        <v>3.6771357811222821E-4</v>
      </c>
      <c r="YN12">
        <v>0</v>
      </c>
      <c r="YO12">
        <v>4.7191264165587516E-3</v>
      </c>
      <c r="YP12">
        <v>9.9092355689177434E-3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4.2828345160040013E-2</v>
      </c>
      <c r="YW12">
        <v>6.5312655176249138E-2</v>
      </c>
      <c r="YX12">
        <v>7.0597533909222812E-2</v>
      </c>
      <c r="YY12">
        <v>6.366812047258949E-2</v>
      </c>
      <c r="YZ12">
        <v>3.9503516690584765E-2</v>
      </c>
      <c r="ZA12">
        <v>2.3801522546013858E-2</v>
      </c>
      <c r="ZB12">
        <v>2.1567607529255857E-2</v>
      </c>
      <c r="ZC12">
        <v>3.8359935126963951E-2</v>
      </c>
      <c r="ZE12" t="s">
        <v>268</v>
      </c>
      <c r="ZF12">
        <v>0</v>
      </c>
      <c r="ZG12">
        <v>0</v>
      </c>
      <c r="ZH12">
        <v>0.40371896753852338</v>
      </c>
      <c r="ZI12">
        <v>0.60396763718493729</v>
      </c>
      <c r="ZJ12">
        <v>0.68611723967323224</v>
      </c>
      <c r="ZK12">
        <v>0.71454214745547362</v>
      </c>
      <c r="ZL12">
        <v>0.72648144272808035</v>
      </c>
      <c r="ZM12">
        <v>0.72425130994711162</v>
      </c>
      <c r="ZN12">
        <v>0.72717998297084085</v>
      </c>
      <c r="ZO12">
        <v>0.71150099907915565</v>
      </c>
      <c r="ZP12">
        <v>0.67154545677875932</v>
      </c>
      <c r="ZQ12">
        <v>0.63048389648891201</v>
      </c>
      <c r="ZR12">
        <v>0.5925261942032447</v>
      </c>
      <c r="ZS12">
        <v>0.51773043996856438</v>
      </c>
      <c r="ZT12">
        <v>0.37416449113808842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0.36897134766790368</v>
      </c>
      <c r="AAA12">
        <v>0.54190766778391131</v>
      </c>
      <c r="AAB12">
        <v>0.6451817024847869</v>
      </c>
      <c r="AAC12">
        <v>0.68023142924349222</v>
      </c>
      <c r="AAD12">
        <v>0.6947402107831443</v>
      </c>
      <c r="AAE12">
        <v>0.6927952680769901</v>
      </c>
      <c r="AAF12">
        <v>0.71215005989769076</v>
      </c>
      <c r="AAG12">
        <v>0.69284718542381252</v>
      </c>
      <c r="AAH12">
        <v>0.64724254314047924</v>
      </c>
      <c r="AAI12">
        <v>0.60418220765768083</v>
      </c>
      <c r="AAJ12">
        <v>0.56819050514995306</v>
      </c>
      <c r="AAK12">
        <v>0.49401635886910006</v>
      </c>
      <c r="AAL12">
        <v>0.34084875415715249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6.8150136877167769E-2</v>
      </c>
      <c r="AAS12">
        <v>0.45030814484341641</v>
      </c>
      <c r="AAT12">
        <v>0.54540651883558955</v>
      </c>
      <c r="AAU12">
        <v>0.58254447197770243</v>
      </c>
      <c r="AAV12">
        <v>0.59866100262651378</v>
      </c>
      <c r="AAW12">
        <v>0.62789682703157923</v>
      </c>
      <c r="AAX12">
        <v>0.65677552722428278</v>
      </c>
      <c r="AAY12">
        <v>0.60958290423053574</v>
      </c>
      <c r="AAZ12">
        <v>0.55834723654411278</v>
      </c>
      <c r="ABA12">
        <v>0.51729401832173394</v>
      </c>
      <c r="ABB12">
        <v>0.48211617608267882</v>
      </c>
      <c r="ABC12">
        <v>0.39483068733975496</v>
      </c>
      <c r="ABD12">
        <v>0.21767818791038618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0.39002321587946603</v>
      </c>
      <c r="ABL12">
        <v>0.49627326176615721</v>
      </c>
      <c r="ABM12">
        <v>0.50537644382055125</v>
      </c>
      <c r="ABN12">
        <v>0.51394942201798988</v>
      </c>
      <c r="ABO12">
        <v>0.55392763384024402</v>
      </c>
      <c r="ABP12">
        <v>0.60281499165884567</v>
      </c>
      <c r="ABQ12">
        <v>0.53830070855329637</v>
      </c>
      <c r="ABR12">
        <v>0.49066422641010293</v>
      </c>
      <c r="ABS12">
        <v>0.47087029252182044</v>
      </c>
      <c r="ABT12">
        <v>0.44609124731023969</v>
      </c>
      <c r="ABU12">
        <v>0.33895946012278255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0.32258634877151765</v>
      </c>
      <c r="ACD12">
        <v>0.4284696391065998</v>
      </c>
      <c r="ACE12">
        <v>0.42826936839322943</v>
      </c>
      <c r="ACF12">
        <v>0.43208363642150988</v>
      </c>
      <c r="ACG12">
        <v>0.48061592088578975</v>
      </c>
      <c r="ACH12">
        <v>0.54650266688889038</v>
      </c>
      <c r="ACI12">
        <v>0.46170710706645823</v>
      </c>
      <c r="ACJ12">
        <v>0.41416275950783038</v>
      </c>
      <c r="ACK12">
        <v>0.4063091894126204</v>
      </c>
      <c r="ACL12">
        <v>0.38448454008450234</v>
      </c>
      <c r="ACM12">
        <v>0.27222422884280001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0.29772293445642062</v>
      </c>
      <c r="ACV12">
        <v>0.3726879884134473</v>
      </c>
      <c r="ACW12">
        <v>0.38353940728843783</v>
      </c>
      <c r="ACX12">
        <v>0.38182949866807303</v>
      </c>
      <c r="ACY12">
        <v>0.43028244683113687</v>
      </c>
      <c r="ACZ12">
        <v>0.51902371016496196</v>
      </c>
      <c r="ADA12">
        <v>0.42434148407944033</v>
      </c>
      <c r="ADB12">
        <v>0.37436444572656574</v>
      </c>
      <c r="ADC12">
        <v>0.37442289735150497</v>
      </c>
      <c r="ADD12">
        <v>0.3512991622760625</v>
      </c>
      <c r="ADE12">
        <v>0.18138331731590923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0.29425018579893508</v>
      </c>
      <c r="ADN12">
        <v>0.37833391864772709</v>
      </c>
      <c r="ADO12">
        <v>0.39760301115879437</v>
      </c>
      <c r="ADP12">
        <v>0.39777727359085263</v>
      </c>
      <c r="ADQ12">
        <v>0.44080836307395094</v>
      </c>
      <c r="ADR12">
        <v>0.52813692455910177</v>
      </c>
      <c r="ADS12">
        <v>0.44758334065732858</v>
      </c>
      <c r="ADT12">
        <v>0.39246353552557212</v>
      </c>
      <c r="ADU12">
        <v>0.38547869299606263</v>
      </c>
      <c r="ADV12">
        <v>0.3685598950359551</v>
      </c>
      <c r="ADW12">
        <v>0.26975361361771427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0.32659403430807749</v>
      </c>
      <c r="AEF12">
        <v>0.46229403481224512</v>
      </c>
      <c r="AEG12">
        <v>0.49050735036217313</v>
      </c>
      <c r="AEH12">
        <v>0.50552784587130062</v>
      </c>
      <c r="AEI12">
        <v>0.54854401907140649</v>
      </c>
      <c r="AEJ12">
        <v>0.62002324886113791</v>
      </c>
      <c r="AEK12">
        <v>0.54953910000243333</v>
      </c>
      <c r="AEL12">
        <v>0.4957378115073644</v>
      </c>
      <c r="AEM12">
        <v>0.47641954954179438</v>
      </c>
      <c r="AEN12">
        <v>0.45190027745094041</v>
      </c>
      <c r="AEO12">
        <v>0.32726985906195244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0.1478155787127001</v>
      </c>
      <c r="AEW12">
        <v>0.4586930400715194</v>
      </c>
      <c r="AEX12">
        <v>0.56534594455147125</v>
      </c>
      <c r="AEY12">
        <v>0.59011003818892138</v>
      </c>
      <c r="AEZ12">
        <v>0.61438489106814109</v>
      </c>
      <c r="AFA12">
        <v>0.65203808416758369</v>
      </c>
      <c r="AFB12">
        <v>0.68982518692470296</v>
      </c>
      <c r="AFC12">
        <v>0.63652633987224649</v>
      </c>
      <c r="AFD12">
        <v>0.58911839146619893</v>
      </c>
      <c r="AFE12">
        <v>0.55696084158867876</v>
      </c>
      <c r="AFF12">
        <v>0.525479890939067</v>
      </c>
      <c r="AFG12">
        <v>0.39179556506006297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0.39829782194244789</v>
      </c>
      <c r="AFO12">
        <v>0.59360616009014289</v>
      </c>
      <c r="AFP12">
        <v>0.67213816493417544</v>
      </c>
      <c r="AFQ12">
        <v>0.6903856867988748</v>
      </c>
      <c r="AFR12">
        <v>0.70721769493370601</v>
      </c>
      <c r="AFS12">
        <v>0.72919445309437936</v>
      </c>
      <c r="AFT12">
        <v>0.74026951258371121</v>
      </c>
      <c r="AFU12">
        <v>0.70186141383248568</v>
      </c>
      <c r="AFV12">
        <v>0.66794094079842603</v>
      </c>
      <c r="AFW12">
        <v>0.6341513108787592</v>
      </c>
      <c r="AFX12">
        <v>0.59408073920399929</v>
      </c>
      <c r="AFY12">
        <v>0.46115049507444222</v>
      </c>
      <c r="AFZ12">
        <v>0.12182197859416001</v>
      </c>
      <c r="AGA12">
        <v>0</v>
      </c>
      <c r="AGB12">
        <v>0</v>
      </c>
      <c r="AGC12">
        <v>0</v>
      </c>
      <c r="AGD12">
        <v>0</v>
      </c>
      <c r="AGE12">
        <v>3.7192924147550113E-2</v>
      </c>
      <c r="AGF12">
        <v>0.44183595952443538</v>
      </c>
      <c r="AGG12">
        <v>0.6230018139924075</v>
      </c>
      <c r="AGH12">
        <v>0.69793706039056957</v>
      </c>
      <c r="AGI12">
        <v>0.73206412864949899</v>
      </c>
      <c r="AGJ12">
        <v>0.74556161020567113</v>
      </c>
      <c r="AGK12">
        <v>0.75186246247705169</v>
      </c>
      <c r="AGL12">
        <v>0.75801058954040812</v>
      </c>
      <c r="AGM12">
        <v>0.72298566042981605</v>
      </c>
      <c r="AGN12">
        <v>0.68265234599073232</v>
      </c>
      <c r="AGO12">
        <v>0.64057759271256232</v>
      </c>
      <c r="AGP12">
        <v>0.59025062618412616</v>
      </c>
      <c r="AGQ12">
        <v>0.47510972680562358</v>
      </c>
      <c r="AGR12">
        <v>0.26903640111151378</v>
      </c>
      <c r="AGS12">
        <v>0</v>
      </c>
      <c r="AGT12">
        <v>0</v>
      </c>
      <c r="AGU12">
        <v>0</v>
      </c>
      <c r="AGV12">
        <v>0</v>
      </c>
      <c r="AGW12">
        <v>3.7979855878511722E-2</v>
      </c>
      <c r="AGX12">
        <v>0.38233462705430316</v>
      </c>
      <c r="AGY12">
        <v>0.54902520234358765</v>
      </c>
      <c r="AGZ12">
        <v>0.63866172949397981</v>
      </c>
      <c r="AHA12">
        <v>0.67483606367775306</v>
      </c>
      <c r="AHB12">
        <v>0.69305866754042111</v>
      </c>
      <c r="AHC12">
        <v>0.68599201067134541</v>
      </c>
      <c r="AHD12">
        <v>0.67830384749754313</v>
      </c>
      <c r="AHE12">
        <v>0.65096772221181287</v>
      </c>
      <c r="AHF12">
        <v>0.60493236163739805</v>
      </c>
      <c r="AHG12">
        <v>0.55978402737483168</v>
      </c>
      <c r="AHH12">
        <v>0.50360371386540503</v>
      </c>
      <c r="AHI12">
        <v>0.4205503355485366</v>
      </c>
      <c r="AHJ12">
        <v>0.26693250027814819</v>
      </c>
      <c r="AHK12">
        <v>0</v>
      </c>
      <c r="AHL12">
        <v>0</v>
      </c>
      <c r="AHM12">
        <v>0</v>
      </c>
      <c r="AHO12" t="s">
        <v>374</v>
      </c>
      <c r="AHP12" t="s">
        <v>379</v>
      </c>
      <c r="AHQ12" t="s">
        <v>380</v>
      </c>
      <c r="AHR12">
        <v>0.20806383126057398</v>
      </c>
      <c r="AHT12">
        <v>3.5388127853881279E-3</v>
      </c>
      <c r="AHU12">
        <v>1.7880317231434744E-3</v>
      </c>
      <c r="AHV12" t="s">
        <v>154</v>
      </c>
      <c r="AHW12" t="s">
        <v>25</v>
      </c>
      <c r="AHY12" t="s">
        <v>22</v>
      </c>
      <c r="AHZ12" t="s">
        <v>154</v>
      </c>
      <c r="AIA12">
        <v>2.4729880180079664E-3</v>
      </c>
      <c r="AIC12" t="s">
        <v>96</v>
      </c>
      <c r="AID12" t="s">
        <v>154</v>
      </c>
      <c r="AIE12">
        <v>4.0263363295788501E-2</v>
      </c>
      <c r="AIG12">
        <v>2020</v>
      </c>
      <c r="AIH12" t="s">
        <v>146</v>
      </c>
      <c r="AII12">
        <v>0.1341</v>
      </c>
      <c r="AIJ12" t="s">
        <v>390</v>
      </c>
    </row>
    <row r="13" spans="1:920" x14ac:dyDescent="0.4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5.1409671720074055E-3</v>
      </c>
      <c r="L13" t="s">
        <v>153</v>
      </c>
      <c r="N13" t="s">
        <v>204</v>
      </c>
      <c r="O13" t="s">
        <v>155</v>
      </c>
      <c r="P13">
        <v>1.0041702253671772E-3</v>
      </c>
      <c r="Q13" t="s">
        <v>153</v>
      </c>
      <c r="S13" t="s">
        <v>246</v>
      </c>
      <c r="T13" t="s">
        <v>155</v>
      </c>
      <c r="U13">
        <v>4.3510668160181322E-3</v>
      </c>
      <c r="V13" t="s">
        <v>153</v>
      </c>
      <c r="X13" t="s">
        <v>269</v>
      </c>
      <c r="Y13" t="s">
        <v>267</v>
      </c>
      <c r="Z13">
        <v>0</v>
      </c>
      <c r="AA13">
        <v>0</v>
      </c>
      <c r="AB13">
        <v>4.6190511445275001E-2</v>
      </c>
      <c r="AC13">
        <v>3.4225147342376076E-2</v>
      </c>
      <c r="AD13">
        <v>3.2395370411188236E-2</v>
      </c>
      <c r="AE13">
        <v>3.2051296294155256E-2</v>
      </c>
      <c r="AF13">
        <v>3.0018657848360168E-2</v>
      </c>
      <c r="AG13">
        <v>3.5074740928658116E-2</v>
      </c>
      <c r="AH13">
        <v>3.9249901342856552E-2</v>
      </c>
      <c r="AI13">
        <v>4.1390163353437072E-2</v>
      </c>
      <c r="AJ13">
        <v>4.7151437271212432E-2</v>
      </c>
      <c r="AK13">
        <v>5.1329924050304641E-2</v>
      </c>
      <c r="AL13">
        <v>6.6849605311488938E-2</v>
      </c>
      <c r="AM13">
        <v>7.6701973327007095E-2</v>
      </c>
      <c r="AN13">
        <v>9.6292634440159466E-2</v>
      </c>
      <c r="AO13">
        <v>0.50270098001505437</v>
      </c>
      <c r="AP13">
        <v>0</v>
      </c>
      <c r="AQ13">
        <v>0</v>
      </c>
      <c r="AR13">
        <v>0</v>
      </c>
      <c r="AS13">
        <v>0</v>
      </c>
      <c r="AT13">
        <v>5.5940366294738655E-2</v>
      </c>
      <c r="AU13">
        <v>5.2621167666156904E-2</v>
      </c>
      <c r="AV13">
        <v>2.6050472708537935E-2</v>
      </c>
      <c r="AW13">
        <v>2.1020575681910601E-2</v>
      </c>
      <c r="AX13">
        <v>2.2253892954018001E-2</v>
      </c>
      <c r="AY13">
        <v>2.2813415951000202E-2</v>
      </c>
      <c r="AZ13">
        <v>2.4353754871551336E-2</v>
      </c>
      <c r="BA13">
        <v>3.0930722594798836E-2</v>
      </c>
      <c r="BB13">
        <v>4.3447497445937268E-2</v>
      </c>
      <c r="BC13">
        <v>5.4622333281804492E-2</v>
      </c>
      <c r="BD13">
        <v>7.5364443259766239E-2</v>
      </c>
      <c r="BE13">
        <v>9.6270732626449848E-2</v>
      </c>
      <c r="BF13">
        <v>0.11250585506651478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0.62422810338910606</v>
      </c>
      <c r="BM13">
        <v>0.10216754823265334</v>
      </c>
      <c r="BN13">
        <v>8.9197659058487824E-2</v>
      </c>
      <c r="BO13">
        <v>7.257897720402208E-2</v>
      </c>
      <c r="BP13">
        <v>6.3762723092446377E-2</v>
      </c>
      <c r="BQ13">
        <v>4.9403798498929667E-2</v>
      </c>
      <c r="BR13">
        <v>4.7607809740669228E-2</v>
      </c>
      <c r="BS13">
        <v>5.8567155419194335E-2</v>
      </c>
      <c r="BT13">
        <v>7.3479627135721898E-2</v>
      </c>
      <c r="BU13">
        <v>9.4698260008899263E-2</v>
      </c>
      <c r="BV13">
        <v>0.12411873495343706</v>
      </c>
      <c r="BW13">
        <v>0.16650950140227133</v>
      </c>
      <c r="BX13">
        <v>0.37102180332425999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0.11554762309009994</v>
      </c>
      <c r="CF13">
        <v>9.2491936835998018E-2</v>
      </c>
      <c r="CG13">
        <v>6.6881519919620616E-2</v>
      </c>
      <c r="CH13">
        <v>5.5859970574541166E-2</v>
      </c>
      <c r="CI13">
        <v>5.2657941923434308E-2</v>
      </c>
      <c r="CJ13">
        <v>5.167121589830078E-2</v>
      </c>
      <c r="CK13">
        <v>5.5400950811244395E-2</v>
      </c>
      <c r="CL13">
        <v>6.3248851241987744E-2</v>
      </c>
      <c r="CM13">
        <v>8.6139913910075291E-2</v>
      </c>
      <c r="CN13">
        <v>0.11247660565204914</v>
      </c>
      <c r="CO13">
        <v>0.13898220033048109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9.7253712962117669E-2</v>
      </c>
      <c r="CX13">
        <v>8.5246343036440353E-2</v>
      </c>
      <c r="CY13">
        <v>5.4857129804462848E-2</v>
      </c>
      <c r="CZ13">
        <v>4.8920642801820353E-2</v>
      </c>
      <c r="DA13">
        <v>4.4275640392634395E-2</v>
      </c>
      <c r="DB13">
        <v>3.5855792631187905E-2</v>
      </c>
      <c r="DC13">
        <v>4.2945142168430116E-2</v>
      </c>
      <c r="DD13">
        <v>5.0197350971639437E-2</v>
      </c>
      <c r="DE13">
        <v>6.5868536492538668E-2</v>
      </c>
      <c r="DF13">
        <v>8.9590815335253204E-2</v>
      </c>
      <c r="DG13">
        <v>0.35346779350657392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0.34816046445956089</v>
      </c>
      <c r="DP13">
        <v>8.0630384745714587E-2</v>
      </c>
      <c r="DQ13">
        <v>4.3820222768310352E-2</v>
      </c>
      <c r="DR13">
        <v>2.125739206912361E-2</v>
      </c>
      <c r="DS13">
        <v>2.0345975005542638E-2</v>
      </c>
      <c r="DT13">
        <v>2.369666959796279E-2</v>
      </c>
      <c r="DU13">
        <v>2.4572589725859628E-2</v>
      </c>
      <c r="DV13">
        <v>3.1548026046085087E-2</v>
      </c>
      <c r="DW13">
        <v>5.0975676115469215E-2</v>
      </c>
      <c r="DX13">
        <v>7.2868528881787964E-2</v>
      </c>
      <c r="DY13">
        <v>0.7807584008268168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0.37997761387909967</v>
      </c>
      <c r="EH13">
        <v>0.10286139750803611</v>
      </c>
      <c r="EI13">
        <v>7.7360279752959935E-2</v>
      </c>
      <c r="EJ13">
        <v>5.611702651366457E-2</v>
      </c>
      <c r="EK13">
        <v>4.8770395040715731E-2</v>
      </c>
      <c r="EL13">
        <v>4.9845031255212481E-2</v>
      </c>
      <c r="EM13">
        <v>5.4115535432965163E-2</v>
      </c>
      <c r="EN13">
        <v>5.3504386757407457E-2</v>
      </c>
      <c r="EO13">
        <v>6.0312035918654208E-2</v>
      </c>
      <c r="EP13">
        <v>6.6381928334212872E-2</v>
      </c>
      <c r="EQ13">
        <v>0.14855762754465413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0.12216597732706266</v>
      </c>
      <c r="EZ13">
        <v>8.9823929898915827E-2</v>
      </c>
      <c r="FA13">
        <v>6.3504918995483314E-2</v>
      </c>
      <c r="FB13">
        <v>4.9122156898831683E-2</v>
      </c>
      <c r="FC13">
        <v>4.550069353415595E-2</v>
      </c>
      <c r="FD13">
        <v>4.1696605036839376E-2</v>
      </c>
      <c r="FE13">
        <v>4.5707700496902988E-2</v>
      </c>
      <c r="FF13">
        <v>5.7384324373642666E-2</v>
      </c>
      <c r="FG13">
        <v>7.0983334536091819E-2</v>
      </c>
      <c r="FH13">
        <v>7.9762587447160804E-2</v>
      </c>
      <c r="FI13">
        <v>8.3284848596584693E-2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0.51810710766328949</v>
      </c>
      <c r="FQ13">
        <v>9.9082804493322449E-2</v>
      </c>
      <c r="FR13">
        <v>6.677206612237313E-2</v>
      </c>
      <c r="FS13">
        <v>5.03734653479362E-2</v>
      </c>
      <c r="FT13">
        <v>4.6334677363737524E-2</v>
      </c>
      <c r="FU13">
        <v>4.0257768786252049E-2</v>
      </c>
      <c r="FV13">
        <v>3.4591813995201531E-2</v>
      </c>
      <c r="FW13">
        <v>4.0266682887863073E-2</v>
      </c>
      <c r="FX13">
        <v>5.0284253357876868E-2</v>
      </c>
      <c r="FY13">
        <v>5.7483651921038784E-2</v>
      </c>
      <c r="FZ13">
        <v>6.8744157942199458E-2</v>
      </c>
      <c r="GA13">
        <v>8.3157792585006621E-2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0.1134809458690834</v>
      </c>
      <c r="GI13">
        <v>8.9745534454477513E-2</v>
      </c>
      <c r="GJ13">
        <v>8.3060510310097646E-2</v>
      </c>
      <c r="GK13">
        <v>6.7051497797609896E-2</v>
      </c>
      <c r="GL13">
        <v>5.0710009475878601E-2</v>
      </c>
      <c r="GM13">
        <v>4.1716042051947518E-2</v>
      </c>
      <c r="GN13">
        <v>3.8376548343685306E-2</v>
      </c>
      <c r="GO13">
        <v>4.0293265235920653E-2</v>
      </c>
      <c r="GP13">
        <v>4.9664227720244009E-2</v>
      </c>
      <c r="GQ13">
        <v>6.1124816883228725E-2</v>
      </c>
      <c r="GR13">
        <v>9.3060018344794257E-2</v>
      </c>
      <c r="GS13">
        <v>9.6764788333109322E-2</v>
      </c>
      <c r="GT13">
        <v>0.44363245302679855</v>
      </c>
      <c r="GU13">
        <v>0</v>
      </c>
      <c r="GV13">
        <v>0</v>
      </c>
      <c r="GW13">
        <v>0</v>
      </c>
      <c r="GX13">
        <v>0</v>
      </c>
      <c r="GY13">
        <v>0.41290276367359779</v>
      </c>
      <c r="GZ13">
        <v>7.6606291444108257E-2</v>
      </c>
      <c r="HA13">
        <v>5.3997166450062362E-2</v>
      </c>
      <c r="HB13">
        <v>4.4897011470941946E-2</v>
      </c>
      <c r="HC13">
        <v>3.6328812972063848E-2</v>
      </c>
      <c r="HD13">
        <v>3.0742222043361057E-2</v>
      </c>
      <c r="HE13">
        <v>3.191232590354387E-2</v>
      </c>
      <c r="HF13">
        <v>3.3223741681680075E-2</v>
      </c>
      <c r="HG13">
        <v>3.2790638437903176E-2</v>
      </c>
      <c r="HH13">
        <v>5.1203838559585914E-2</v>
      </c>
      <c r="HI13">
        <v>6.2684835345004089E-2</v>
      </c>
      <c r="HJ13">
        <v>7.6955127166006582E-2</v>
      </c>
      <c r="HK13">
        <v>0.10146300602099842</v>
      </c>
      <c r="HL13">
        <v>9.1304289040080033E-2</v>
      </c>
      <c r="HM13">
        <v>0</v>
      </c>
      <c r="HN13">
        <v>0</v>
      </c>
      <c r="HO13">
        <v>0</v>
      </c>
      <c r="HP13">
        <v>0</v>
      </c>
      <c r="HQ13">
        <v>0.28286881562228883</v>
      </c>
      <c r="HR13">
        <v>8.4900187617672568E-2</v>
      </c>
      <c r="HS13">
        <v>6.6462618008266791E-2</v>
      </c>
      <c r="HT13">
        <v>4.8206016089684084E-2</v>
      </c>
      <c r="HU13">
        <v>4.28193505566846E-2</v>
      </c>
      <c r="HV13">
        <v>3.9575497033849015E-2</v>
      </c>
      <c r="HW13">
        <v>4.3334805722190221E-2</v>
      </c>
      <c r="HX13">
        <v>4.5911198798270159E-2</v>
      </c>
      <c r="HY13">
        <v>5.661500973574244E-2</v>
      </c>
      <c r="HZ13">
        <v>6.6898565361539639E-2</v>
      </c>
      <c r="IA13">
        <v>7.7025001297338802E-2</v>
      </c>
      <c r="IB13">
        <v>9.5263732406374965E-2</v>
      </c>
      <c r="IC13">
        <v>0.12543963256627766</v>
      </c>
      <c r="ID13">
        <v>0.15996870086288198</v>
      </c>
      <c r="IE13">
        <v>0.93548387096774188</v>
      </c>
      <c r="IF13">
        <v>0</v>
      </c>
      <c r="IG13">
        <v>0</v>
      </c>
      <c r="II13" t="s">
        <v>375</v>
      </c>
      <c r="IJ13" t="s">
        <v>373</v>
      </c>
      <c r="IK13">
        <v>1.4705190381877134E-3</v>
      </c>
      <c r="IL13">
        <v>3.2492783276083076E-3</v>
      </c>
      <c r="IM13">
        <v>0</v>
      </c>
      <c r="IN13">
        <v>0</v>
      </c>
      <c r="IO13">
        <v>0</v>
      </c>
      <c r="IP13">
        <v>1.573138152097797E-3</v>
      </c>
      <c r="IQ13">
        <v>2.9736687096506911E-3</v>
      </c>
      <c r="IR13">
        <v>4.8482458331111497E-3</v>
      </c>
      <c r="IS13">
        <v>4.0584877011727132E-3</v>
      </c>
      <c r="IT13">
        <v>3.1989233987898846E-3</v>
      </c>
      <c r="IU13">
        <v>2.4900253948979961E-3</v>
      </c>
      <c r="IV13">
        <v>1.689518919156336E-3</v>
      </c>
      <c r="IW13">
        <v>0</v>
      </c>
      <c r="IX13">
        <v>1.5386734499519593E-3</v>
      </c>
      <c r="IY13">
        <v>1.2211267113670723E-3</v>
      </c>
      <c r="IZ13">
        <v>9.5769064195110347E-4</v>
      </c>
      <c r="JA13">
        <v>0</v>
      </c>
      <c r="JB13">
        <v>0</v>
      </c>
      <c r="JC13">
        <v>5.8746623421884582E-3</v>
      </c>
      <c r="JD13">
        <v>1.1112238301848588E-4</v>
      </c>
      <c r="JE13">
        <v>7.0132961222047884E-4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6.779306655569329E-4</v>
      </c>
      <c r="JP13">
        <v>2.1742983090035062E-3</v>
      </c>
      <c r="JQ13">
        <v>3.0722896396667182E-3</v>
      </c>
      <c r="JR13">
        <v>3.0136018352225828E-3</v>
      </c>
      <c r="JS13">
        <v>0</v>
      </c>
      <c r="JT13">
        <v>1.2780138288494768E-3</v>
      </c>
      <c r="JU13">
        <v>4.439302543513767E-3</v>
      </c>
      <c r="JV13">
        <v>1.4395273853220064E-3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1.8547427735269859E-3</v>
      </c>
      <c r="KG13">
        <v>4.6729746140070413E-3</v>
      </c>
      <c r="KH13">
        <v>7.1642837612735282E-3</v>
      </c>
      <c r="KI13">
        <v>6.8733351506149887E-3</v>
      </c>
      <c r="KJ13">
        <v>0</v>
      </c>
      <c r="KK13">
        <v>0</v>
      </c>
      <c r="KL13">
        <v>0</v>
      </c>
      <c r="KM13">
        <v>1.9378837884057479E-3</v>
      </c>
      <c r="KN13">
        <v>1.0482996749713612E-2</v>
      </c>
      <c r="KO13">
        <v>1.37543682894525E-3</v>
      </c>
      <c r="KP13">
        <v>4.9759331944152626E-3</v>
      </c>
      <c r="KQ13">
        <v>3.5078601275578942E-3</v>
      </c>
      <c r="KR13">
        <v>7.2125973967056417E-3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2.1404827919335985E-3</v>
      </c>
      <c r="KY13">
        <v>8.477373044338295E-3</v>
      </c>
      <c r="KZ13">
        <v>1.2767790019095821E-2</v>
      </c>
      <c r="LA13">
        <v>1.861199512471378E-2</v>
      </c>
      <c r="LB13">
        <v>1.1653477984981746E-2</v>
      </c>
      <c r="LC13">
        <v>1.7781315011845189E-3</v>
      </c>
      <c r="LD13">
        <v>0</v>
      </c>
      <c r="LE13">
        <v>3.5666768786778869E-3</v>
      </c>
      <c r="LF13">
        <v>0</v>
      </c>
      <c r="LG13">
        <v>3.2322588545199726E-3</v>
      </c>
      <c r="LH13">
        <v>7.8616062515638619E-3</v>
      </c>
      <c r="LI13">
        <v>1.4831229517363227E-2</v>
      </c>
      <c r="LJ13">
        <v>0</v>
      </c>
      <c r="LK13">
        <v>0</v>
      </c>
      <c r="LL13">
        <v>1.1577043470323801E-2</v>
      </c>
      <c r="LM13">
        <v>1.8306424993185202E-2</v>
      </c>
      <c r="LN13">
        <v>1.8420458672948677E-2</v>
      </c>
      <c r="LO13">
        <v>1.3741691465284473E-2</v>
      </c>
      <c r="LP13">
        <v>1.028768390743727E-2</v>
      </c>
      <c r="LQ13">
        <v>6.5067708082868761E-3</v>
      </c>
      <c r="LR13">
        <v>1.065396313588627E-2</v>
      </c>
      <c r="LS13">
        <v>1.306042565830535E-2</v>
      </c>
      <c r="LT13">
        <v>6.9447678187006603E-3</v>
      </c>
      <c r="LU13">
        <v>1.1307441747619265E-2</v>
      </c>
      <c r="LV13">
        <v>9.5324665016582044E-3</v>
      </c>
      <c r="LW13">
        <v>1.0565963488745392E-3</v>
      </c>
      <c r="LX13">
        <v>3.8692284408915166E-3</v>
      </c>
      <c r="LY13">
        <v>0</v>
      </c>
      <c r="LZ13">
        <v>0</v>
      </c>
      <c r="MA13">
        <v>0</v>
      </c>
      <c r="MB13">
        <v>0</v>
      </c>
      <c r="MC13">
        <v>1.8320330919786268E-3</v>
      </c>
      <c r="MD13">
        <v>7.0497337270911077E-3</v>
      </c>
      <c r="ME13">
        <v>2.7167762222188199E-3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2.9821249579754087E-3</v>
      </c>
      <c r="MM13">
        <v>6.5952340466018267E-3</v>
      </c>
      <c r="MN13">
        <v>1.0989027985091532E-3</v>
      </c>
      <c r="MO13">
        <v>4.713908432199136E-3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5.6789876822873567E-4</v>
      </c>
      <c r="MW13">
        <v>6.5595886539483164E-4</v>
      </c>
      <c r="MX13">
        <v>3.7962100673878386E-4</v>
      </c>
      <c r="MY13">
        <v>1.456347835601751E-3</v>
      </c>
      <c r="MZ13">
        <v>0</v>
      </c>
      <c r="NA13">
        <v>0</v>
      </c>
      <c r="NB13">
        <v>0</v>
      </c>
      <c r="NC13">
        <v>3.1092335038904791E-3</v>
      </c>
      <c r="ND13">
        <v>4.9926757766272358E-3</v>
      </c>
      <c r="NE13">
        <v>2.73364020530203E-3</v>
      </c>
      <c r="NF13">
        <v>9.9024292748280552E-4</v>
      </c>
      <c r="NG13">
        <v>3.1635720291022661E-3</v>
      </c>
      <c r="NH13">
        <v>0</v>
      </c>
      <c r="NI13">
        <v>0</v>
      </c>
      <c r="NJ13">
        <v>0</v>
      </c>
      <c r="NK13">
        <v>7.4039103521319073E-4</v>
      </c>
      <c r="NL13">
        <v>2.4887739609316356E-3</v>
      </c>
      <c r="NM13">
        <v>0</v>
      </c>
      <c r="NN13">
        <v>1.4364211374126342E-3</v>
      </c>
      <c r="NO13">
        <v>0</v>
      </c>
      <c r="NP13">
        <v>2.344122446432239E-3</v>
      </c>
      <c r="NQ13">
        <v>4.8306805712219824E-3</v>
      </c>
      <c r="NR13">
        <v>5.0692708615842031E-3</v>
      </c>
      <c r="NS13">
        <v>0</v>
      </c>
      <c r="NT13">
        <v>0</v>
      </c>
      <c r="NU13">
        <v>0</v>
      </c>
      <c r="NV13">
        <v>1.5459479811859712E-4</v>
      </c>
      <c r="NW13">
        <v>0</v>
      </c>
      <c r="NX13">
        <v>3.6676569086932322E-5</v>
      </c>
      <c r="NY13">
        <v>3.2573445617535219E-3</v>
      </c>
      <c r="NZ13">
        <v>0</v>
      </c>
      <c r="OA13">
        <v>0</v>
      </c>
      <c r="OB13">
        <v>0</v>
      </c>
      <c r="OC13">
        <v>0</v>
      </c>
      <c r="OD13">
        <v>3.1334930181773852E-3</v>
      </c>
      <c r="OE13">
        <v>8.5736286603351284E-3</v>
      </c>
      <c r="OF13">
        <v>1.1166602990895927E-2</v>
      </c>
      <c r="OG13">
        <v>1.6309589400560036E-2</v>
      </c>
      <c r="OH13">
        <v>3.6593519831628462E-3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1.8541904748941229E-3</v>
      </c>
      <c r="OO13">
        <v>5.8956985127049354E-3</v>
      </c>
      <c r="OP13">
        <v>5.1443053099322119E-3</v>
      </c>
      <c r="OQ13">
        <v>1.6247026377910971E-3</v>
      </c>
      <c r="OR13">
        <v>0</v>
      </c>
      <c r="OS13">
        <v>0</v>
      </c>
      <c r="OT13">
        <v>0</v>
      </c>
      <c r="OU13">
        <v>0</v>
      </c>
      <c r="OV13">
        <v>1.2861276288520392E-3</v>
      </c>
      <c r="OW13">
        <v>3.3643221872216235E-3</v>
      </c>
      <c r="OX13">
        <v>1.5332858606070275E-4</v>
      </c>
      <c r="OY13">
        <v>0</v>
      </c>
      <c r="OZ13">
        <v>0</v>
      </c>
      <c r="PA13">
        <v>4.3890594875580806E-3</v>
      </c>
      <c r="PB13">
        <v>6.8106859607138439E-3</v>
      </c>
      <c r="PC13">
        <v>7.3239466792682879E-3</v>
      </c>
      <c r="PD13">
        <v>1.0070709591927202E-2</v>
      </c>
      <c r="PE13">
        <v>5.869119495502677E-3</v>
      </c>
      <c r="PF13">
        <v>8.0665615239884272E-3</v>
      </c>
      <c r="PG13">
        <v>0</v>
      </c>
      <c r="PH13">
        <v>5.4892911239122575E-4</v>
      </c>
      <c r="PI13">
        <v>7.7896315611944238E-4</v>
      </c>
      <c r="PJ13">
        <v>6.3987229610366269E-3</v>
      </c>
      <c r="PK13">
        <v>7.6700742922545069E-3</v>
      </c>
      <c r="PL13">
        <v>5.7261176493294337E-4</v>
      </c>
      <c r="PM13">
        <v>6.2443511222789036E-3</v>
      </c>
      <c r="PN13">
        <v>1.2658167813350411E-2</v>
      </c>
      <c r="PO13">
        <v>1.5677745900096077E-2</v>
      </c>
      <c r="PP13">
        <v>4.7636843287576494E-3</v>
      </c>
      <c r="PQ13">
        <v>0</v>
      </c>
      <c r="PR13">
        <v>5.9606595320700541E-4</v>
      </c>
      <c r="PS13">
        <v>2.1183180310131301E-3</v>
      </c>
      <c r="PT13">
        <v>4.1347331930555418E-3</v>
      </c>
      <c r="PU13">
        <v>1.6295796970215561E-3</v>
      </c>
      <c r="PV13">
        <v>0</v>
      </c>
      <c r="PW13">
        <v>7.9099120755673374E-5</v>
      </c>
      <c r="PX13">
        <v>3.0860396954915819E-3</v>
      </c>
      <c r="PY13">
        <v>6.6505172906794205E-3</v>
      </c>
      <c r="PZ13">
        <v>0</v>
      </c>
      <c r="QA13">
        <v>2.3692941514266469E-4</v>
      </c>
      <c r="QB13">
        <v>0</v>
      </c>
      <c r="QC13">
        <v>1.4302055232843936E-4</v>
      </c>
      <c r="QD13">
        <v>3.6098978821832591E-3</v>
      </c>
      <c r="QE13">
        <v>6.9772293584242726E-3</v>
      </c>
      <c r="QF13">
        <v>9.0910220477840378E-3</v>
      </c>
      <c r="QG13">
        <v>1.8820012490572615E-3</v>
      </c>
      <c r="QH13">
        <v>0</v>
      </c>
      <c r="QI13">
        <v>6.9573305494392704E-4</v>
      </c>
      <c r="QJ13">
        <v>1.1482432453127848E-4</v>
      </c>
      <c r="QK13">
        <v>6.0378263361680613E-4</v>
      </c>
      <c r="QL13">
        <v>2.4717866527771705E-3</v>
      </c>
      <c r="QM13">
        <v>4.5043598960203225E-3</v>
      </c>
      <c r="QN13">
        <v>5.4406450208456646E-3</v>
      </c>
      <c r="QO13">
        <v>0</v>
      </c>
      <c r="QP13">
        <v>1.9437047873299384E-4</v>
      </c>
      <c r="QQ13">
        <v>9.3838840377771533E-4</v>
      </c>
      <c r="QR13">
        <v>0</v>
      </c>
      <c r="QT13" t="s">
        <v>375</v>
      </c>
      <c r="QU13" t="s">
        <v>376</v>
      </c>
      <c r="QV13">
        <v>2.77922432890734E-3</v>
      </c>
      <c r="QW13">
        <v>2.2508809067580647E-3</v>
      </c>
      <c r="QX13">
        <v>8.513917323244068E-3</v>
      </c>
      <c r="QY13">
        <v>1.3379059248520004E-2</v>
      </c>
      <c r="QZ13">
        <v>1.8214467401435359E-2</v>
      </c>
      <c r="RA13">
        <v>2.0636357830990507E-2</v>
      </c>
      <c r="RB13">
        <v>5.9596268011332986E-3</v>
      </c>
      <c r="RC13">
        <v>0</v>
      </c>
      <c r="RD13">
        <v>5.017125513449937E-3</v>
      </c>
      <c r="RE13">
        <v>9.4028034522323795E-3</v>
      </c>
      <c r="RF13">
        <v>7.4503781100242247E-3</v>
      </c>
      <c r="RG13">
        <v>7.2092095680928829E-3</v>
      </c>
      <c r="RH13">
        <v>8.1512486253477838E-3</v>
      </c>
      <c r="RI13">
        <v>2.622283392322819E-4</v>
      </c>
      <c r="RJ13">
        <v>1.1017035473868176E-3</v>
      </c>
      <c r="RK13">
        <v>1.4143972792497741E-3</v>
      </c>
      <c r="RL13">
        <v>2.4799334041180495E-3</v>
      </c>
      <c r="RM13">
        <v>4.9511441947224623E-3</v>
      </c>
      <c r="RN13">
        <v>4.3635722154146076E-3</v>
      </c>
      <c r="RO13">
        <v>2.2699973602163283E-2</v>
      </c>
      <c r="RP13">
        <v>2.8642287939849138E-2</v>
      </c>
      <c r="RQ13">
        <v>3.6377656303663485E-2</v>
      </c>
      <c r="RR13">
        <v>4.0721514692579786E-2</v>
      </c>
      <c r="RS13">
        <v>2.1199952295991809E-2</v>
      </c>
      <c r="RT13">
        <v>4.4166792534131331E-3</v>
      </c>
      <c r="RU13">
        <v>4.4634048279043473E-3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2.1016798057701784E-3</v>
      </c>
      <c r="SE13">
        <v>1.0282056940782384E-3</v>
      </c>
      <c r="SF13">
        <v>4.3152420316170271E-3</v>
      </c>
      <c r="SG13">
        <v>1.6628010758981498E-2</v>
      </c>
      <c r="SH13">
        <v>1.9766747487995034E-2</v>
      </c>
      <c r="SI13">
        <v>2.272942436915289E-2</v>
      </c>
      <c r="SJ13">
        <v>5.7897181259691493E-3</v>
      </c>
      <c r="SK13">
        <v>6.9678711498056259E-3</v>
      </c>
      <c r="SL13">
        <v>1.3116333155985516E-3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2.0929411033659509E-3</v>
      </c>
      <c r="SU13">
        <v>9.534498342916458E-3</v>
      </c>
      <c r="SV13">
        <v>1.0211485786682772E-2</v>
      </c>
      <c r="SW13">
        <v>8.7377188989152862E-3</v>
      </c>
      <c r="SX13">
        <v>0</v>
      </c>
      <c r="SY13">
        <v>0</v>
      </c>
      <c r="SZ13">
        <v>1.0484148108287022E-2</v>
      </c>
      <c r="TA13">
        <v>9.5624267757528254E-3</v>
      </c>
      <c r="TB13">
        <v>1.5963331836151649E-2</v>
      </c>
      <c r="TC13">
        <v>1.7141927935854527E-2</v>
      </c>
      <c r="TD13">
        <v>2.7949181676865671E-2</v>
      </c>
      <c r="TE13">
        <v>3.2056938216106917E-2</v>
      </c>
      <c r="TF13">
        <v>3.4909433555345058E-2</v>
      </c>
      <c r="TG13">
        <v>1.7001683345001004E-2</v>
      </c>
      <c r="TH13">
        <v>1.4023394543062838E-2</v>
      </c>
      <c r="TI13">
        <v>0</v>
      </c>
      <c r="TJ13">
        <v>0</v>
      </c>
      <c r="TK13">
        <v>0</v>
      </c>
      <c r="TL13">
        <v>0</v>
      </c>
      <c r="TM13">
        <v>1.1586186660274932E-2</v>
      </c>
      <c r="TN13">
        <v>1.9166037574729098E-2</v>
      </c>
      <c r="TO13">
        <v>1.5475336360061116E-2</v>
      </c>
      <c r="TP13">
        <v>7.1617542553093286E-3</v>
      </c>
      <c r="TQ13">
        <v>3.8214619583166093E-4</v>
      </c>
      <c r="TR13">
        <v>0</v>
      </c>
      <c r="TS13">
        <v>0</v>
      </c>
      <c r="TT13">
        <v>0</v>
      </c>
      <c r="TU13">
        <v>1.9344555666077675E-2</v>
      </c>
      <c r="TV13">
        <v>2.0385504824374592E-2</v>
      </c>
      <c r="TW13">
        <v>1.0593907242744616E-2</v>
      </c>
      <c r="TX13">
        <v>1.3310199627496641E-2</v>
      </c>
      <c r="TY13">
        <v>1.8333882140196902E-2</v>
      </c>
      <c r="TZ13">
        <v>0</v>
      </c>
      <c r="UA13">
        <v>2.3574650086437407E-3</v>
      </c>
      <c r="UB13">
        <v>7.1217753379091463E-3</v>
      </c>
      <c r="UC13">
        <v>6.6767594224671056E-3</v>
      </c>
      <c r="UD13">
        <v>7.3279598891543476E-3</v>
      </c>
      <c r="UE13">
        <v>1.8454809473253963E-2</v>
      </c>
      <c r="UF13">
        <v>1.5762446029124015E-2</v>
      </c>
      <c r="UG13">
        <v>1.7264406327595919E-2</v>
      </c>
      <c r="UH13">
        <v>1.4416814164311634E-2</v>
      </c>
      <c r="UI13">
        <v>1.5863600196830988E-2</v>
      </c>
      <c r="UJ13">
        <v>1.4260109206262389E-2</v>
      </c>
      <c r="UK13">
        <v>9.6980886467769572E-3</v>
      </c>
      <c r="UL13">
        <v>1.1139284590950932E-2</v>
      </c>
      <c r="UM13">
        <v>1.1464466027508041E-2</v>
      </c>
      <c r="UN13">
        <v>1.0935093158792802E-2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8.1268434259945278E-3</v>
      </c>
      <c r="UZ13">
        <v>3.118551405007271E-3</v>
      </c>
      <c r="VA13">
        <v>1.0293692569412176E-2</v>
      </c>
      <c r="VB13">
        <v>1.1764207053305093E-2</v>
      </c>
      <c r="VC13">
        <v>1.2386922454359718E-2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1.427250841089487E-3</v>
      </c>
      <c r="VJ13">
        <v>1.4459511868343247E-3</v>
      </c>
      <c r="VK13">
        <v>4.0307311423739747E-3</v>
      </c>
      <c r="VL13">
        <v>4.6698266491877177E-3</v>
      </c>
      <c r="VM13">
        <v>4.4813272310493387E-3</v>
      </c>
      <c r="VN13">
        <v>2.7173816772933942E-3</v>
      </c>
      <c r="VO13">
        <v>1.7052210282709861E-3</v>
      </c>
      <c r="VP13">
        <v>1.9333851930203962E-3</v>
      </c>
      <c r="VQ13">
        <v>1.2251620912822523E-3</v>
      </c>
      <c r="VR13">
        <v>4.2416137455630427E-3</v>
      </c>
      <c r="VS13">
        <v>2.4274653167193076E-2</v>
      </c>
      <c r="VT13">
        <v>2.9912460135916731E-2</v>
      </c>
      <c r="VU13">
        <v>3.3148265542030653E-2</v>
      </c>
      <c r="VV13">
        <v>1.2547652493235048E-2</v>
      </c>
      <c r="VW13">
        <v>1.148851930342434E-2</v>
      </c>
      <c r="VX13">
        <v>1.643213683630363E-3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4.0972862422431781E-3</v>
      </c>
      <c r="WE13">
        <v>3.4050712859324487E-3</v>
      </c>
      <c r="WF13">
        <v>2.4633491901977825E-3</v>
      </c>
      <c r="WG13">
        <v>1.9098435145602E-3</v>
      </c>
      <c r="WH13">
        <v>1.4796732901426525E-3</v>
      </c>
      <c r="WI13">
        <v>0</v>
      </c>
      <c r="WJ13">
        <v>2.3276644898920933E-2</v>
      </c>
      <c r="WK13">
        <v>3.3155278759037329E-2</v>
      </c>
      <c r="WL13">
        <v>9.8269498467733439E-3</v>
      </c>
      <c r="WM13">
        <v>1.4312645749188547E-2</v>
      </c>
      <c r="WN13">
        <v>1.2303785968719705E-2</v>
      </c>
      <c r="WO13">
        <v>0</v>
      </c>
      <c r="WP13">
        <v>0</v>
      </c>
      <c r="WQ13">
        <v>0</v>
      </c>
      <c r="WR13">
        <v>0</v>
      </c>
      <c r="WS13">
        <v>1.4928495382297713E-2</v>
      </c>
      <c r="WT13">
        <v>1.9624546152790277E-2</v>
      </c>
      <c r="WU13">
        <v>1.9927229262310452E-2</v>
      </c>
      <c r="WV13">
        <v>1.908466108348136E-2</v>
      </c>
      <c r="WW13">
        <v>1.834261487761053E-2</v>
      </c>
      <c r="WX13">
        <v>6.7793929676602267E-3</v>
      </c>
      <c r="WY13">
        <v>9.9199793560836563E-4</v>
      </c>
      <c r="WZ13">
        <v>1.8790140948009933E-3</v>
      </c>
      <c r="XA13">
        <v>1.0103818920918295E-2</v>
      </c>
      <c r="XB13">
        <v>6.4178282029877329E-3</v>
      </c>
      <c r="XC13">
        <v>1.7474974757273707E-3</v>
      </c>
      <c r="XD13">
        <v>2.1748091211890273E-3</v>
      </c>
      <c r="XE13">
        <v>1.851025998280155E-3</v>
      </c>
      <c r="XF13">
        <v>0</v>
      </c>
      <c r="XG13">
        <v>0</v>
      </c>
      <c r="XH13">
        <v>1.0313304134523802E-3</v>
      </c>
      <c r="XI13">
        <v>3.2375265222008716E-3</v>
      </c>
      <c r="XJ13">
        <v>6.6561571692797085E-3</v>
      </c>
      <c r="XK13">
        <v>2.821685739960474E-3</v>
      </c>
      <c r="XL13">
        <v>2.3070662919916054E-3</v>
      </c>
      <c r="XM13">
        <v>1.8644700474583662E-3</v>
      </c>
      <c r="XN13">
        <v>1.5851246425808902E-3</v>
      </c>
      <c r="XO13">
        <v>0</v>
      </c>
      <c r="XP13">
        <v>7.8297268359058848E-3</v>
      </c>
      <c r="XQ13">
        <v>7.563231224587348E-3</v>
      </c>
      <c r="XR13">
        <v>1.7536216456123646E-2</v>
      </c>
      <c r="XS13">
        <v>1.5533645159734735E-2</v>
      </c>
      <c r="XT13">
        <v>1.1756997734036831E-2</v>
      </c>
      <c r="XU13">
        <v>0</v>
      </c>
      <c r="XV13">
        <v>0</v>
      </c>
      <c r="XW13">
        <v>8.2580521213720288E-3</v>
      </c>
      <c r="XX13">
        <v>7.6385848910199882E-3</v>
      </c>
      <c r="XY13">
        <v>7.1732836477920179E-3</v>
      </c>
      <c r="XZ13">
        <v>9.0036466821926831E-3</v>
      </c>
      <c r="YA13">
        <v>1.3286640185323891E-2</v>
      </c>
      <c r="YB13">
        <v>1.5196687129673833E-2</v>
      </c>
      <c r="YC13">
        <v>1.701530699760959E-2</v>
      </c>
      <c r="YD13">
        <v>1.6538049072867354E-2</v>
      </c>
      <c r="YE13">
        <v>1.0587883748300764E-2</v>
      </c>
      <c r="YF13">
        <v>3.2730173952842888E-3</v>
      </c>
      <c r="YG13">
        <v>3.6420865935331685E-3</v>
      </c>
      <c r="YH13">
        <v>2.8208234634853084E-3</v>
      </c>
      <c r="YI13">
        <v>2.7715762020617098E-3</v>
      </c>
      <c r="YJ13">
        <v>1.4323744590666091E-3</v>
      </c>
      <c r="YK13">
        <v>9.4302504838770784E-3</v>
      </c>
      <c r="YL13">
        <v>9.5357418420631199E-4</v>
      </c>
      <c r="YM13">
        <v>1.3523326952684016E-3</v>
      </c>
      <c r="YN13">
        <v>1.0727233455450113E-3</v>
      </c>
      <c r="YO13">
        <v>7.2076218513344469E-5</v>
      </c>
      <c r="YP13">
        <v>5.7750303320972906E-5</v>
      </c>
      <c r="YQ13">
        <v>0</v>
      </c>
      <c r="YR13">
        <v>8.4253229063512448E-3</v>
      </c>
      <c r="YS13">
        <v>5.5989989317832061E-3</v>
      </c>
      <c r="YT13">
        <v>6.2705677905166889E-3</v>
      </c>
      <c r="YU13">
        <v>6.8016201132526048E-3</v>
      </c>
      <c r="YV13">
        <v>6.2287808030458865E-3</v>
      </c>
      <c r="YW13">
        <v>0</v>
      </c>
      <c r="YX13">
        <v>0</v>
      </c>
      <c r="YY13">
        <v>2.547846885771277E-3</v>
      </c>
      <c r="YZ13">
        <v>1.1434872252847112E-2</v>
      </c>
      <c r="ZA13">
        <v>1.4205420263581035E-2</v>
      </c>
      <c r="ZB13">
        <v>1.6287793581550716E-2</v>
      </c>
      <c r="ZC13">
        <v>5.0004888376446524E-3</v>
      </c>
      <c r="ZE13" t="s">
        <v>269</v>
      </c>
      <c r="ZF13">
        <v>0</v>
      </c>
      <c r="ZG13">
        <v>0</v>
      </c>
      <c r="ZH13">
        <v>0.448183308161621</v>
      </c>
      <c r="ZI13">
        <v>0.63459379646428393</v>
      </c>
      <c r="ZJ13">
        <v>0.70651019241430313</v>
      </c>
      <c r="ZK13">
        <v>0.73112231047553788</v>
      </c>
      <c r="ZL13">
        <v>0.73819251723965607</v>
      </c>
      <c r="ZM13">
        <v>0.73864769726123258</v>
      </c>
      <c r="ZN13">
        <v>0.75013473431433242</v>
      </c>
      <c r="ZO13">
        <v>0.73335020825264752</v>
      </c>
      <c r="ZP13">
        <v>0.70321175251242263</v>
      </c>
      <c r="ZQ13">
        <v>0.67746321471142468</v>
      </c>
      <c r="ZR13">
        <v>0.64712786536805711</v>
      </c>
      <c r="ZS13">
        <v>0.58381115176507903</v>
      </c>
      <c r="ZT13">
        <v>0.43745606779112023</v>
      </c>
      <c r="ZU13">
        <v>1.5504254554625225E-3</v>
      </c>
      <c r="ZV13">
        <v>0</v>
      </c>
      <c r="ZW13">
        <v>0</v>
      </c>
      <c r="ZX13">
        <v>0</v>
      </c>
      <c r="ZY13">
        <v>0</v>
      </c>
      <c r="ZZ13">
        <v>0.39220090566861199</v>
      </c>
      <c r="AAA13">
        <v>0.57348637914101841</v>
      </c>
      <c r="AAB13">
        <v>0.68041451257087349</v>
      </c>
      <c r="AAC13">
        <v>0.70660047848227181</v>
      </c>
      <c r="AAD13">
        <v>0.70986972690100347</v>
      </c>
      <c r="AAE13">
        <v>0.71894658157487423</v>
      </c>
      <c r="AAF13">
        <v>0.74480709672805701</v>
      </c>
      <c r="AAG13">
        <v>0.71876384122620252</v>
      </c>
      <c r="AAH13">
        <v>0.67731753525850791</v>
      </c>
      <c r="AAI13">
        <v>0.64694663740646507</v>
      </c>
      <c r="AAJ13">
        <v>0.61585738024967884</v>
      </c>
      <c r="AAK13">
        <v>0.54899191936438874</v>
      </c>
      <c r="AAL13">
        <v>0.39613641361081708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0.10438759998828888</v>
      </c>
      <c r="AAS13">
        <v>0.45998083319380045</v>
      </c>
      <c r="AAT13">
        <v>0.5564403124519226</v>
      </c>
      <c r="AAU13">
        <v>0.58031958004736228</v>
      </c>
      <c r="AAV13">
        <v>0.58837368274747404</v>
      </c>
      <c r="AAW13">
        <v>0.61657705358054415</v>
      </c>
      <c r="AAX13">
        <v>0.6575024213095032</v>
      </c>
      <c r="AAY13">
        <v>0.60844290635699871</v>
      </c>
      <c r="AAZ13">
        <v>0.56108045207227519</v>
      </c>
      <c r="ABA13">
        <v>0.52408596967186638</v>
      </c>
      <c r="ABB13">
        <v>0.49568587654963009</v>
      </c>
      <c r="ABC13">
        <v>0.40784041060443177</v>
      </c>
      <c r="ABD13">
        <v>0.22034872444767242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0.36792350341593316</v>
      </c>
      <c r="ABL13">
        <v>0.47209126544639185</v>
      </c>
      <c r="ABM13">
        <v>0.48331905869187691</v>
      </c>
      <c r="ABN13">
        <v>0.4921062971287164</v>
      </c>
      <c r="ABO13">
        <v>0.53011284248641755</v>
      </c>
      <c r="ABP13">
        <v>0.59159637846703994</v>
      </c>
      <c r="ABQ13">
        <v>0.52034287090824383</v>
      </c>
      <c r="ABR13">
        <v>0.4736889766128069</v>
      </c>
      <c r="ABS13">
        <v>0.45518317969303923</v>
      </c>
      <c r="ABT13">
        <v>0.4383497480887622</v>
      </c>
      <c r="ABU13">
        <v>0.33397324685889335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0.30059211149933357</v>
      </c>
      <c r="ACD13">
        <v>0.38911812652091843</v>
      </c>
      <c r="ACE13">
        <v>0.39624763775823241</v>
      </c>
      <c r="ACF13">
        <v>0.39242090856996276</v>
      </c>
      <c r="ACG13">
        <v>0.43984446659713333</v>
      </c>
      <c r="ACH13">
        <v>0.51498766375586158</v>
      </c>
      <c r="ACI13">
        <v>0.42431606982744757</v>
      </c>
      <c r="ACJ13">
        <v>0.38224440654539404</v>
      </c>
      <c r="ACK13">
        <v>0.38128481002548037</v>
      </c>
      <c r="ACL13">
        <v>0.36103540777074722</v>
      </c>
      <c r="ACM13">
        <v>0.18587638501429316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0.11521156943371146</v>
      </c>
      <c r="ACV13">
        <v>0.33382799587545109</v>
      </c>
      <c r="ACW13">
        <v>0.3497053312552994</v>
      </c>
      <c r="ACX13">
        <v>0.34028778217981032</v>
      </c>
      <c r="ACY13">
        <v>0.38659100791620898</v>
      </c>
      <c r="ACZ13">
        <v>0.47980227457880026</v>
      </c>
      <c r="ADA13">
        <v>0.3776099011659716</v>
      </c>
      <c r="ADB13">
        <v>0.33321377722011108</v>
      </c>
      <c r="ADC13">
        <v>0.34577712520991055</v>
      </c>
      <c r="ADD13">
        <v>0.32807557703719525</v>
      </c>
      <c r="ADE13">
        <v>1.2034492182639745E-3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0.15558031025511332</v>
      </c>
      <c r="ADN13">
        <v>0.34431679870011961</v>
      </c>
      <c r="ADO13">
        <v>0.36231360796330075</v>
      </c>
      <c r="ADP13">
        <v>0.35628008322307869</v>
      </c>
      <c r="ADQ13">
        <v>0.39511936683798005</v>
      </c>
      <c r="ADR13">
        <v>0.48675443053917633</v>
      </c>
      <c r="ADS13">
        <v>0.40107033108922657</v>
      </c>
      <c r="ADT13">
        <v>0.3533964040271072</v>
      </c>
      <c r="ADU13">
        <v>0.35825101238601093</v>
      </c>
      <c r="ADV13">
        <v>0.35531449775350193</v>
      </c>
      <c r="ADW13">
        <v>0.2459866358762246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0.30807155843025696</v>
      </c>
      <c r="AEF13">
        <v>0.42520880984247511</v>
      </c>
      <c r="AEG13">
        <v>0.44667020904758781</v>
      </c>
      <c r="AEH13">
        <v>0.46577984134656064</v>
      </c>
      <c r="AEI13">
        <v>0.50674864991817481</v>
      </c>
      <c r="AEJ13">
        <v>0.58370430304636289</v>
      </c>
      <c r="AEK13">
        <v>0.50471828177709077</v>
      </c>
      <c r="AEL13">
        <v>0.44967736167290978</v>
      </c>
      <c r="AEM13">
        <v>0.43218345318798751</v>
      </c>
      <c r="AEN13">
        <v>0.42032531223614095</v>
      </c>
      <c r="AEO13">
        <v>0.31065264307242418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0.18292847628352979</v>
      </c>
      <c r="AEW13">
        <v>0.47551122651041428</v>
      </c>
      <c r="AEX13">
        <v>0.57366806920405111</v>
      </c>
      <c r="AEY13">
        <v>0.58765921909416341</v>
      </c>
      <c r="AEZ13">
        <v>0.60006130289984427</v>
      </c>
      <c r="AFA13">
        <v>0.63626127799022025</v>
      </c>
      <c r="AFB13">
        <v>0.67703882032931806</v>
      </c>
      <c r="AFC13">
        <v>0.62047300027942265</v>
      </c>
      <c r="AFD13">
        <v>0.57497898742735876</v>
      </c>
      <c r="AFE13">
        <v>0.55732161176648964</v>
      </c>
      <c r="AFF13">
        <v>0.54131792450999483</v>
      </c>
      <c r="AFG13">
        <v>0.41998002189369882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0.37282160831513028</v>
      </c>
      <c r="AFO13">
        <v>0.55488106740230392</v>
      </c>
      <c r="AFP13">
        <v>0.61873761820513928</v>
      </c>
      <c r="AFQ13">
        <v>0.6474953203928363</v>
      </c>
      <c r="AFR13">
        <v>0.67421055925010165</v>
      </c>
      <c r="AFS13">
        <v>0.70327406550885674</v>
      </c>
      <c r="AFT13">
        <v>0.71828184029803555</v>
      </c>
      <c r="AFU13">
        <v>0.68247180551488851</v>
      </c>
      <c r="AFV13">
        <v>0.64211322256255343</v>
      </c>
      <c r="AFW13">
        <v>0.61243622567681633</v>
      </c>
      <c r="AFX13">
        <v>0.56008318632140375</v>
      </c>
      <c r="AFY13">
        <v>0.44739641058405488</v>
      </c>
      <c r="AFZ13">
        <v>0.13400251423627055</v>
      </c>
      <c r="AGA13">
        <v>0</v>
      </c>
      <c r="AGB13">
        <v>0</v>
      </c>
      <c r="AGC13">
        <v>0</v>
      </c>
      <c r="AGD13">
        <v>0</v>
      </c>
      <c r="AGE13">
        <v>0.15861061470981755</v>
      </c>
      <c r="AGF13">
        <v>0.47758471394554824</v>
      </c>
      <c r="AGG13">
        <v>0.63606027287972089</v>
      </c>
      <c r="AGH13">
        <v>0.69977284677591955</v>
      </c>
      <c r="AGI13">
        <v>0.73028485172104352</v>
      </c>
      <c r="AGJ13">
        <v>0.74649870820340702</v>
      </c>
      <c r="AGK13">
        <v>0.75240322126305481</v>
      </c>
      <c r="AGL13">
        <v>0.75956153446436447</v>
      </c>
      <c r="AGM13">
        <v>0.73674435175100628</v>
      </c>
      <c r="AGN13">
        <v>0.6931319865385791</v>
      </c>
      <c r="AGO13">
        <v>0.65454436632978563</v>
      </c>
      <c r="AGP13">
        <v>0.61307691283326204</v>
      </c>
      <c r="AGQ13">
        <v>0.50869728832071692</v>
      </c>
      <c r="AGR13">
        <v>0.32794706024482562</v>
      </c>
      <c r="AGS13">
        <v>0</v>
      </c>
      <c r="AGT13">
        <v>0</v>
      </c>
      <c r="AGU13">
        <v>0</v>
      </c>
      <c r="AGV13">
        <v>0</v>
      </c>
      <c r="AGW13">
        <v>0.17360017715859297</v>
      </c>
      <c r="AGX13">
        <v>0.45158017860730354</v>
      </c>
      <c r="AGY13">
        <v>0.61674566903702854</v>
      </c>
      <c r="AGZ13">
        <v>0.70191786981985893</v>
      </c>
      <c r="AHA13">
        <v>0.73298726390047386</v>
      </c>
      <c r="AHB13">
        <v>0.73659495408045728</v>
      </c>
      <c r="AHC13">
        <v>0.72930706131020617</v>
      </c>
      <c r="AHD13">
        <v>0.73331772239406723</v>
      </c>
      <c r="AHE13">
        <v>0.70214283780363795</v>
      </c>
      <c r="AHF13">
        <v>0.66597106943342144</v>
      </c>
      <c r="AHG13">
        <v>0.62424751202458573</v>
      </c>
      <c r="AHH13">
        <v>0.57536796963712777</v>
      </c>
      <c r="AHI13">
        <v>0.48301526208711665</v>
      </c>
      <c r="AHJ13">
        <v>0.3247006135317802</v>
      </c>
      <c r="AHK13">
        <v>5.7110917685001984E-5</v>
      </c>
      <c r="AHL13">
        <v>0</v>
      </c>
      <c r="AHM13">
        <v>0</v>
      </c>
      <c r="AHO13" t="s">
        <v>375</v>
      </c>
      <c r="AHP13" t="s">
        <v>379</v>
      </c>
      <c r="AHQ13" t="s">
        <v>380</v>
      </c>
      <c r="AHR13">
        <v>0.20806383126057398</v>
      </c>
      <c r="AHT13">
        <v>3.5388127853881279E-3</v>
      </c>
      <c r="AHU13">
        <v>5.240782636799844E-3</v>
      </c>
      <c r="AHV13" t="s">
        <v>155</v>
      </c>
      <c r="AHW13" t="s">
        <v>25</v>
      </c>
      <c r="AHY13" t="s">
        <v>22</v>
      </c>
      <c r="AHZ13" t="s">
        <v>155</v>
      </c>
      <c r="AIA13">
        <v>2.6743502397506684E-3</v>
      </c>
      <c r="AIC13" t="s">
        <v>96</v>
      </c>
      <c r="AID13" t="s">
        <v>155</v>
      </c>
      <c r="AIE13">
        <v>3.4021665538253254E-2</v>
      </c>
      <c r="AIG13">
        <v>2020</v>
      </c>
      <c r="AIH13" t="s">
        <v>148</v>
      </c>
      <c r="AII13">
        <v>0.1075</v>
      </c>
      <c r="AIJ13" t="s">
        <v>390</v>
      </c>
    </row>
    <row r="14" spans="1:920" x14ac:dyDescent="0.45">
      <c r="C14" t="s">
        <v>407</v>
      </c>
      <c r="E14" t="s">
        <v>391</v>
      </c>
      <c r="G14" t="s">
        <v>143</v>
      </c>
      <c r="I14" t="s">
        <v>151</v>
      </c>
      <c r="J14" t="s">
        <v>395</v>
      </c>
      <c r="K14">
        <v>7.6768990181464358E-3</v>
      </c>
      <c r="L14" t="s">
        <v>153</v>
      </c>
      <c r="N14" t="s">
        <v>204</v>
      </c>
      <c r="O14" t="s">
        <v>395</v>
      </c>
      <c r="P14">
        <v>1.0199683765444514E-3</v>
      </c>
      <c r="Q14" t="s">
        <v>153</v>
      </c>
      <c r="S14" t="s">
        <v>246</v>
      </c>
      <c r="T14" t="s">
        <v>395</v>
      </c>
      <c r="U14">
        <v>4.2449347297805534E-3</v>
      </c>
      <c r="V14" t="s">
        <v>153</v>
      </c>
      <c r="X14" t="s">
        <v>270</v>
      </c>
      <c r="Y14" t="s">
        <v>267</v>
      </c>
      <c r="Z14">
        <v>0</v>
      </c>
      <c r="AA14">
        <v>0.7754362214881042</v>
      </c>
      <c r="AB14">
        <v>5.932323615613929E-2</v>
      </c>
      <c r="AC14">
        <v>4.2856035382447089E-2</v>
      </c>
      <c r="AD14">
        <v>3.5177481352277239E-2</v>
      </c>
      <c r="AE14">
        <v>3.0150717990006713E-2</v>
      </c>
      <c r="AF14">
        <v>2.9701799977523258E-2</v>
      </c>
      <c r="AG14">
        <v>3.3657821287747275E-2</v>
      </c>
      <c r="AH14">
        <v>3.5670075334691749E-2</v>
      </c>
      <c r="AI14">
        <v>4.0662535301103447E-2</v>
      </c>
      <c r="AJ14">
        <v>4.9144332450459169E-2</v>
      </c>
      <c r="AK14">
        <v>7.036455944303964E-2</v>
      </c>
      <c r="AL14">
        <v>9.1584239936944686E-2</v>
      </c>
      <c r="AM14">
        <v>0.10729566052590508</v>
      </c>
      <c r="AN14">
        <v>0.12708684284445923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8.5690565243767391E-2</v>
      </c>
      <c r="AU14">
        <v>6.8321250557158583E-2</v>
      </c>
      <c r="AV14">
        <v>3.7315019405235503E-2</v>
      </c>
      <c r="AW14">
        <v>2.6829793099016647E-2</v>
      </c>
      <c r="AX14">
        <v>2.2016553128458041E-2</v>
      </c>
      <c r="AY14">
        <v>2.4353363827705837E-2</v>
      </c>
      <c r="AZ14">
        <v>3.4511182764987082E-2</v>
      </c>
      <c r="BA14">
        <v>4.2096663331332204E-2</v>
      </c>
      <c r="BB14">
        <v>4.8453781984116089E-2</v>
      </c>
      <c r="BC14">
        <v>6.9699880541953391E-2</v>
      </c>
      <c r="BD14">
        <v>9.2710614466061866E-2</v>
      </c>
      <c r="BE14">
        <v>0.13206236899256668</v>
      </c>
      <c r="BF14">
        <v>0.15281227868137517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0.35379170632422341</v>
      </c>
      <c r="BM14">
        <v>0.12672191693803375</v>
      </c>
      <c r="BN14">
        <v>0.10563561572046416</v>
      </c>
      <c r="BO14">
        <v>8.1446504708915984E-2</v>
      </c>
      <c r="BP14">
        <v>6.7079421522474092E-2</v>
      </c>
      <c r="BQ14">
        <v>5.0710091436941739E-2</v>
      </c>
      <c r="BR14">
        <v>5.3565324580583176E-2</v>
      </c>
      <c r="BS14">
        <v>6.3832916553307556E-2</v>
      </c>
      <c r="BT14">
        <v>8.0577008344618603E-2</v>
      </c>
      <c r="BU14">
        <v>0.10100926342124839</v>
      </c>
      <c r="BV14">
        <v>0.12566914359709799</v>
      </c>
      <c r="BW14">
        <v>0.188087704924503</v>
      </c>
      <c r="BX14">
        <v>0.5469694843853028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0.12538050671521847</v>
      </c>
      <c r="CF14">
        <v>0.12188950214707955</v>
      </c>
      <c r="CG14">
        <v>9.4256780621518418E-2</v>
      </c>
      <c r="CH14">
        <v>7.8546401742761202E-2</v>
      </c>
      <c r="CI14">
        <v>7.2858703178707171E-2</v>
      </c>
      <c r="CJ14">
        <v>7.8683970995470184E-2</v>
      </c>
      <c r="CK14">
        <v>7.9540718564944893E-2</v>
      </c>
      <c r="CL14">
        <v>9.6962370018837618E-2</v>
      </c>
      <c r="CM14">
        <v>0.13118733909727653</v>
      </c>
      <c r="CN14">
        <v>0.15236345194394998</v>
      </c>
      <c r="CO14">
        <v>0.18137067141239185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8.988124283371085E-2</v>
      </c>
      <c r="CX14">
        <v>6.1169813556233001E-2</v>
      </c>
      <c r="CY14">
        <v>4.8500447124333684E-2</v>
      </c>
      <c r="CZ14">
        <v>4.5452517285521257E-2</v>
      </c>
      <c r="DA14">
        <v>4.3835886104834743E-2</v>
      </c>
      <c r="DB14">
        <v>4.4247147367314194E-2</v>
      </c>
      <c r="DC14">
        <v>5.0832755989282559E-2</v>
      </c>
      <c r="DD14">
        <v>5.4126761832975587E-2</v>
      </c>
      <c r="DE14">
        <v>6.2614868215995489E-2</v>
      </c>
      <c r="DF14">
        <v>8.769463757615889E-2</v>
      </c>
      <c r="DG14">
        <v>0.67035582675366845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9.4492834504273815E-2</v>
      </c>
      <c r="DP14">
        <v>7.7014545695785502E-2</v>
      </c>
      <c r="DQ14">
        <v>3.586341304937242E-2</v>
      </c>
      <c r="DR14">
        <v>1.8851114536809151E-2</v>
      </c>
      <c r="DS14">
        <v>1.6237086389294129E-2</v>
      </c>
      <c r="DT14">
        <v>1.6800832020467345E-2</v>
      </c>
      <c r="DU14">
        <v>1.460308818144092E-2</v>
      </c>
      <c r="DV14">
        <v>1.8451961885984729E-2</v>
      </c>
      <c r="DW14">
        <v>2.6334138214370455E-2</v>
      </c>
      <c r="DX14">
        <v>4.6354565084272159E-2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0.12147502978797134</v>
      </c>
      <c r="EH14">
        <v>0.11624871009198251</v>
      </c>
      <c r="EI14">
        <v>8.2154443652002931E-2</v>
      </c>
      <c r="EJ14">
        <v>6.2564686323177701E-2</v>
      </c>
      <c r="EK14">
        <v>5.3491394966416791E-2</v>
      </c>
      <c r="EL14">
        <v>5.0945253948079409E-2</v>
      </c>
      <c r="EM14">
        <v>5.1400727684116042E-2</v>
      </c>
      <c r="EN14">
        <v>5.9432658225945331E-2</v>
      </c>
      <c r="EO14">
        <v>7.4517086135578031E-2</v>
      </c>
      <c r="EP14">
        <v>8.6576900500395251E-2</v>
      </c>
      <c r="EQ14">
        <v>0.47998224082560803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8.8384659402754626E-2</v>
      </c>
      <c r="EZ14">
        <v>6.6786961399457459E-2</v>
      </c>
      <c r="FA14">
        <v>4.6719354682800848E-2</v>
      </c>
      <c r="FB14">
        <v>4.123909439598801E-2</v>
      </c>
      <c r="FC14">
        <v>3.6318297592726811E-2</v>
      </c>
      <c r="FD14">
        <v>2.663932213043943E-2</v>
      </c>
      <c r="FE14">
        <v>3.4560527261576789E-2</v>
      </c>
      <c r="FF14">
        <v>4.2232349031964642E-2</v>
      </c>
      <c r="FG14">
        <v>5.5857704702342491E-2</v>
      </c>
      <c r="FH14">
        <v>7.4901154608679729E-2</v>
      </c>
      <c r="FI14">
        <v>7.6388946059358115E-2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0.41203423311319676</v>
      </c>
      <c r="FQ14">
        <v>9.8650032279274422E-2</v>
      </c>
      <c r="FR14">
        <v>6.4668868437847887E-2</v>
      </c>
      <c r="FS14">
        <v>4.7913141640505044E-2</v>
      </c>
      <c r="FT14">
        <v>4.3456919618381488E-2</v>
      </c>
      <c r="FU14">
        <v>3.8037929593821851E-2</v>
      </c>
      <c r="FV14">
        <v>3.462086885099859E-2</v>
      </c>
      <c r="FW14">
        <v>3.7817471757213908E-2</v>
      </c>
      <c r="FX14">
        <v>4.9890849110938114E-2</v>
      </c>
      <c r="FY14">
        <v>6.6407633858330845E-2</v>
      </c>
      <c r="FZ14">
        <v>8.287667820111233E-2</v>
      </c>
      <c r="GA14">
        <v>0.10001349272557659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0.93548387096774177</v>
      </c>
      <c r="GH14">
        <v>0.12166593557652189</v>
      </c>
      <c r="GI14">
        <v>0.10597774320494856</v>
      </c>
      <c r="GJ14">
        <v>7.2565663990502779E-2</v>
      </c>
      <c r="GK14">
        <v>5.6390163012833582E-2</v>
      </c>
      <c r="GL14">
        <v>4.9087183978588453E-2</v>
      </c>
      <c r="GM14">
        <v>4.3846557490267231E-2</v>
      </c>
      <c r="GN14">
        <v>4.7551540077764541E-2</v>
      </c>
      <c r="GO14">
        <v>5.3702433069121931E-2</v>
      </c>
      <c r="GP14">
        <v>6.0071847563756428E-2</v>
      </c>
      <c r="GQ14">
        <v>7.4931655207772188E-2</v>
      </c>
      <c r="GR14">
        <v>9.7407854755614781E-2</v>
      </c>
      <c r="GS14">
        <v>0.10417661083684263</v>
      </c>
      <c r="GT14">
        <v>0.69374132201985683</v>
      </c>
      <c r="GU14">
        <v>0</v>
      </c>
      <c r="GV14">
        <v>0</v>
      </c>
      <c r="GW14">
        <v>0</v>
      </c>
      <c r="GX14">
        <v>0</v>
      </c>
      <c r="GY14">
        <v>0.1729841277224764</v>
      </c>
      <c r="GZ14">
        <v>0.10912137346558425</v>
      </c>
      <c r="HA14">
        <v>9.4295849410304056E-2</v>
      </c>
      <c r="HB14">
        <v>6.1069014239283292E-2</v>
      </c>
      <c r="HC14">
        <v>4.7326245914205554E-2</v>
      </c>
      <c r="HD14">
        <v>4.1748282851839867E-2</v>
      </c>
      <c r="HE14">
        <v>4.1343050036997606E-2</v>
      </c>
      <c r="HF14">
        <v>3.7416840566308576E-2</v>
      </c>
      <c r="HG14">
        <v>3.313870620089597E-2</v>
      </c>
      <c r="HH14">
        <v>4.654078094333218E-2</v>
      </c>
      <c r="HI14">
        <v>6.1793863575123287E-2</v>
      </c>
      <c r="HJ14">
        <v>8.2341155438178354E-2</v>
      </c>
      <c r="HK14">
        <v>0.1004534473702285</v>
      </c>
      <c r="HL14">
        <v>0.11711229829468417</v>
      </c>
      <c r="HM14">
        <v>0</v>
      </c>
      <c r="HN14">
        <v>0</v>
      </c>
      <c r="HO14">
        <v>0</v>
      </c>
      <c r="HP14">
        <v>0</v>
      </c>
      <c r="HQ14">
        <v>0.18941380101103419</v>
      </c>
      <c r="HR14">
        <v>0.150346715305651</v>
      </c>
      <c r="HS14">
        <v>0.10868066143262635</v>
      </c>
      <c r="HT14">
        <v>7.4612081905197275E-2</v>
      </c>
      <c r="HU14">
        <v>5.6499525320017119E-2</v>
      </c>
      <c r="HV14">
        <v>5.5873307804853493E-2</v>
      </c>
      <c r="HW14">
        <v>5.9846404144631903E-2</v>
      </c>
      <c r="HX14">
        <v>6.3067170951984733E-2</v>
      </c>
      <c r="HY14">
        <v>6.2215613558965682E-2</v>
      </c>
      <c r="HZ14">
        <v>7.2582889222641098E-2</v>
      </c>
      <c r="IA14">
        <v>8.2975757605558698E-2</v>
      </c>
      <c r="IB14">
        <v>0.12120438974921353</v>
      </c>
      <c r="IC14">
        <v>0.15976018269034956</v>
      </c>
      <c r="ID14">
        <v>0.19131451341826489</v>
      </c>
      <c r="IE14">
        <v>0</v>
      </c>
      <c r="IF14">
        <v>0</v>
      </c>
      <c r="IG14">
        <v>0</v>
      </c>
      <c r="ZE14" t="s">
        <v>270</v>
      </c>
      <c r="ZF14">
        <v>0</v>
      </c>
      <c r="ZG14">
        <v>1.7238207263790408E-2</v>
      </c>
      <c r="ZH14">
        <v>0.4456499727382347</v>
      </c>
      <c r="ZI14">
        <v>0.62353808102449293</v>
      </c>
      <c r="ZJ14">
        <v>0.69896695298406863</v>
      </c>
      <c r="ZK14">
        <v>0.72834145119204496</v>
      </c>
      <c r="ZL14">
        <v>0.73561660911265492</v>
      </c>
      <c r="ZM14">
        <v>0.73696403661607857</v>
      </c>
      <c r="ZN14">
        <v>0.74697164313333386</v>
      </c>
      <c r="ZO14">
        <v>0.72406838781137872</v>
      </c>
      <c r="ZP14">
        <v>0.68629307501196657</v>
      </c>
      <c r="ZQ14">
        <v>0.64104631746248886</v>
      </c>
      <c r="ZR14">
        <v>0.59795290906364673</v>
      </c>
      <c r="ZS14">
        <v>0.53077693575479268</v>
      </c>
      <c r="ZT14">
        <v>0.38319335402605076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0.36846790916951228</v>
      </c>
      <c r="AAA14">
        <v>0.55561854888826345</v>
      </c>
      <c r="AAB14">
        <v>0.66319246260788856</v>
      </c>
      <c r="AAC14">
        <v>0.69279130019196489</v>
      </c>
      <c r="AAD14">
        <v>0.70305869673544563</v>
      </c>
      <c r="AAE14">
        <v>0.70949064306483578</v>
      </c>
      <c r="AAF14">
        <v>0.72544021686964</v>
      </c>
      <c r="AAG14">
        <v>0.69402167002745063</v>
      </c>
      <c r="AAH14">
        <v>0.6593518201988412</v>
      </c>
      <c r="AAI14">
        <v>0.61528258200817276</v>
      </c>
      <c r="AAJ14">
        <v>0.58507025013281144</v>
      </c>
      <c r="AAK14">
        <v>0.50734337656679862</v>
      </c>
      <c r="AAL14">
        <v>0.35166518210287095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0.2280321086182239</v>
      </c>
      <c r="AAS14">
        <v>0.44913787442538333</v>
      </c>
      <c r="AAT14">
        <v>0.54050136155913497</v>
      </c>
      <c r="AAU14">
        <v>0.56655732507910428</v>
      </c>
      <c r="AAV14">
        <v>0.58215015850756469</v>
      </c>
      <c r="AAW14">
        <v>0.61034238341027547</v>
      </c>
      <c r="AAX14">
        <v>0.64218728368382849</v>
      </c>
      <c r="AAY14">
        <v>0.58765857110069841</v>
      </c>
      <c r="AAZ14">
        <v>0.53729886503385527</v>
      </c>
      <c r="ABA14">
        <v>0.50162127340938256</v>
      </c>
      <c r="ABB14">
        <v>0.46414900457490177</v>
      </c>
      <c r="ABC14">
        <v>0.3526004884847892</v>
      </c>
      <c r="ABD14">
        <v>0.1315190858113095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0.37214585633650615</v>
      </c>
      <c r="ABL14">
        <v>0.45492314181152704</v>
      </c>
      <c r="ABM14">
        <v>0.46333578687952315</v>
      </c>
      <c r="ABN14">
        <v>0.47391086307748898</v>
      </c>
      <c r="ABO14">
        <v>0.51498548812993472</v>
      </c>
      <c r="ABP14">
        <v>0.55375109662980193</v>
      </c>
      <c r="ABQ14">
        <v>0.48653744228946116</v>
      </c>
      <c r="ABR14">
        <v>0.44298162247115502</v>
      </c>
      <c r="ABS14">
        <v>0.42871838833535336</v>
      </c>
      <c r="ABT14">
        <v>0.40948103785784318</v>
      </c>
      <c r="ABU14">
        <v>0.30770353893760038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0.29893249362611279</v>
      </c>
      <c r="ACD14">
        <v>0.395164033564818</v>
      </c>
      <c r="ACE14">
        <v>0.3960661862900271</v>
      </c>
      <c r="ACF14">
        <v>0.3936959315623646</v>
      </c>
      <c r="ACG14">
        <v>0.44801316319004292</v>
      </c>
      <c r="ACH14">
        <v>0.49561861595003726</v>
      </c>
      <c r="ACI14">
        <v>0.40789258408930268</v>
      </c>
      <c r="ACJ14">
        <v>0.37439177134254525</v>
      </c>
      <c r="ACK14">
        <v>0.37824328758172643</v>
      </c>
      <c r="ACL14">
        <v>0.34614004835066525</v>
      </c>
      <c r="ACM14">
        <v>7.9304552223906796E-2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0.29929093770484744</v>
      </c>
      <c r="ACV14">
        <v>0.35137558938900942</v>
      </c>
      <c r="ACW14">
        <v>0.35736603601188671</v>
      </c>
      <c r="ACX14">
        <v>0.34703955991972096</v>
      </c>
      <c r="ACY14">
        <v>0.40156640987494252</v>
      </c>
      <c r="ACZ14">
        <v>0.47542413504505576</v>
      </c>
      <c r="ADA14">
        <v>0.37502494897256611</v>
      </c>
      <c r="ADB14">
        <v>0.34159387524528806</v>
      </c>
      <c r="ADC14">
        <v>0.36148375456645648</v>
      </c>
      <c r="ADD14">
        <v>0.33301288231125198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0.28309037055219927</v>
      </c>
      <c r="ADN14">
        <v>0.34817336344775962</v>
      </c>
      <c r="ADO14">
        <v>0.3598673165296391</v>
      </c>
      <c r="ADP14">
        <v>0.35696625369063273</v>
      </c>
      <c r="ADQ14">
        <v>0.40537882309406342</v>
      </c>
      <c r="ADR14">
        <v>0.48738824332127517</v>
      </c>
      <c r="ADS14">
        <v>0.39529007506131486</v>
      </c>
      <c r="ADT14">
        <v>0.35058643451267496</v>
      </c>
      <c r="ADU14">
        <v>0.35428309493411703</v>
      </c>
      <c r="ADV14">
        <v>0.33752481720022487</v>
      </c>
      <c r="ADW14">
        <v>0.12885497352732045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0.33287659975144707</v>
      </c>
      <c r="AEF14">
        <v>0.44960902839239153</v>
      </c>
      <c r="AEG14">
        <v>0.46631023907829705</v>
      </c>
      <c r="AEH14">
        <v>0.47765335531631153</v>
      </c>
      <c r="AEI14">
        <v>0.5273267432084453</v>
      </c>
      <c r="AEJ14">
        <v>0.59330253468745509</v>
      </c>
      <c r="AEK14">
        <v>0.50949056031059337</v>
      </c>
      <c r="AEL14">
        <v>0.46090199742353904</v>
      </c>
      <c r="AEM14">
        <v>0.44722890655521991</v>
      </c>
      <c r="AEN14">
        <v>0.42144430502914382</v>
      </c>
      <c r="AEO14">
        <v>0.3112781469872889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0.22813697420223597</v>
      </c>
      <c r="AEW14">
        <v>0.48750566426230552</v>
      </c>
      <c r="AEX14">
        <v>0.57607969073109122</v>
      </c>
      <c r="AEY14">
        <v>0.59052367796727845</v>
      </c>
      <c r="AEZ14">
        <v>0.60616939585036356</v>
      </c>
      <c r="AFA14">
        <v>0.64571523572352141</v>
      </c>
      <c r="AFB14">
        <v>0.67252897415851476</v>
      </c>
      <c r="AFC14">
        <v>0.61698029917158337</v>
      </c>
      <c r="AFD14">
        <v>0.57083381792359877</v>
      </c>
      <c r="AFE14">
        <v>0.54905113537388783</v>
      </c>
      <c r="AFF14">
        <v>0.52313556188458876</v>
      </c>
      <c r="AFG14">
        <v>0.38954491328435403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1.1555156078260295E-3</v>
      </c>
      <c r="AFN14">
        <v>0.38402695203120418</v>
      </c>
      <c r="AFO14">
        <v>0.54533763059230123</v>
      </c>
      <c r="AFP14">
        <v>0.61909945712133263</v>
      </c>
      <c r="AFQ14">
        <v>0.65290960280820676</v>
      </c>
      <c r="AFR14">
        <v>0.67682088404361151</v>
      </c>
      <c r="AFS14">
        <v>0.70609604909472035</v>
      </c>
      <c r="AFT14">
        <v>0.70479904272039662</v>
      </c>
      <c r="AFU14">
        <v>0.66449084690783355</v>
      </c>
      <c r="AFV14">
        <v>0.63143578306591186</v>
      </c>
      <c r="AFW14">
        <v>0.60231243662742895</v>
      </c>
      <c r="AFX14">
        <v>0.5559850255030937</v>
      </c>
      <c r="AFY14">
        <v>0.43396819246403295</v>
      </c>
      <c r="AFZ14">
        <v>5.491807992837569E-2</v>
      </c>
      <c r="AGA14">
        <v>0</v>
      </c>
      <c r="AGB14">
        <v>0</v>
      </c>
      <c r="AGC14">
        <v>0</v>
      </c>
      <c r="AGD14">
        <v>0</v>
      </c>
      <c r="AGE14">
        <v>0.24948282084632528</v>
      </c>
      <c r="AGF14">
        <v>0.45719968252678272</v>
      </c>
      <c r="AGG14">
        <v>0.59652178333931138</v>
      </c>
      <c r="AGH14">
        <v>0.67913472721698143</v>
      </c>
      <c r="AGI14">
        <v>0.71549805042026982</v>
      </c>
      <c r="AGJ14">
        <v>0.73066282966057594</v>
      </c>
      <c r="AGK14">
        <v>0.74481228331546778</v>
      </c>
      <c r="AGL14">
        <v>0.74904082299351515</v>
      </c>
      <c r="AGM14">
        <v>0.72907446582002744</v>
      </c>
      <c r="AGN14">
        <v>0.69120835357694577</v>
      </c>
      <c r="AGO14">
        <v>0.64499706874922924</v>
      </c>
      <c r="AGP14">
        <v>0.58835199510966674</v>
      </c>
      <c r="AGQ14">
        <v>0.47577479113661197</v>
      </c>
      <c r="AGR14">
        <v>0.29516510186177408</v>
      </c>
      <c r="AGS14">
        <v>0</v>
      </c>
      <c r="AGT14">
        <v>0</v>
      </c>
      <c r="AGU14">
        <v>0</v>
      </c>
      <c r="AGV14">
        <v>0</v>
      </c>
      <c r="AGW14">
        <v>0.24516118588860972</v>
      </c>
      <c r="AGX14">
        <v>0.43112655500446073</v>
      </c>
      <c r="AGY14">
        <v>0.58261833558973541</v>
      </c>
      <c r="AGZ14">
        <v>0.67145870960516107</v>
      </c>
      <c r="AHA14">
        <v>0.71419895995136229</v>
      </c>
      <c r="AHB14">
        <v>0.70925635303148649</v>
      </c>
      <c r="AHC14">
        <v>0.70402210004632004</v>
      </c>
      <c r="AHD14">
        <v>0.69985620314493813</v>
      </c>
      <c r="AHE14">
        <v>0.6730990227780993</v>
      </c>
      <c r="AHF14">
        <v>0.63815111044854433</v>
      </c>
      <c r="AHG14">
        <v>0.59719229447371724</v>
      </c>
      <c r="AHH14">
        <v>0.53495239539583861</v>
      </c>
      <c r="AHI14">
        <v>0.43292839627545626</v>
      </c>
      <c r="AHJ14">
        <v>0.2789762807169115</v>
      </c>
      <c r="AHK14">
        <v>0</v>
      </c>
      <c r="AHL14">
        <v>0</v>
      </c>
      <c r="AHM14">
        <v>0</v>
      </c>
      <c r="AHT14">
        <v>3.5388127853881279E-3</v>
      </c>
      <c r="AHU14">
        <v>5.9087255218821738E-3</v>
      </c>
      <c r="AHV14" t="s">
        <v>395</v>
      </c>
      <c r="AHW14" t="s">
        <v>25</v>
      </c>
      <c r="AHY14" t="s">
        <v>22</v>
      </c>
      <c r="AHZ14" t="s">
        <v>395</v>
      </c>
      <c r="AIA14">
        <v>2.9313346624369515E-3</v>
      </c>
      <c r="AIC14" t="s">
        <v>96</v>
      </c>
      <c r="AID14" t="s">
        <v>395</v>
      </c>
      <c r="AIE14">
        <v>4.2388523942054057E-2</v>
      </c>
      <c r="AIG14">
        <v>2020</v>
      </c>
      <c r="AIH14" t="s">
        <v>407</v>
      </c>
      <c r="AII14">
        <v>0.16669999999999999</v>
      </c>
      <c r="AIJ14" t="s">
        <v>390</v>
      </c>
    </row>
    <row r="15" spans="1:920" x14ac:dyDescent="0.45">
      <c r="C15" t="s">
        <v>453</v>
      </c>
      <c r="E15" t="s">
        <v>392</v>
      </c>
      <c r="G15" t="s">
        <v>143</v>
      </c>
      <c r="I15" t="s">
        <v>151</v>
      </c>
      <c r="J15" t="s">
        <v>396</v>
      </c>
      <c r="K15">
        <v>8.8580819427421277E-3</v>
      </c>
      <c r="L15" t="s">
        <v>153</v>
      </c>
      <c r="N15" t="s">
        <v>204</v>
      </c>
      <c r="O15" t="s">
        <v>396</v>
      </c>
      <c r="P15">
        <v>1.2001218489815153E-3</v>
      </c>
      <c r="Q15" t="s">
        <v>153</v>
      </c>
      <c r="S15" t="s">
        <v>246</v>
      </c>
      <c r="T15" t="s">
        <v>396</v>
      </c>
      <c r="U15">
        <v>4.1735433426897412E-3</v>
      </c>
      <c r="V15" t="s">
        <v>153</v>
      </c>
      <c r="X15" t="s">
        <v>271</v>
      </c>
      <c r="Y15" t="s">
        <v>267</v>
      </c>
      <c r="Z15">
        <v>0</v>
      </c>
      <c r="AA15">
        <v>0.90322580645161321</v>
      </c>
      <c r="AB15">
        <v>5.2011320309777523E-2</v>
      </c>
      <c r="AC15">
        <v>4.1582793811648061E-2</v>
      </c>
      <c r="AD15">
        <v>3.5306725363985589E-2</v>
      </c>
      <c r="AE15">
        <v>2.9301420240234122E-2</v>
      </c>
      <c r="AF15">
        <v>2.4382891031618885E-2</v>
      </c>
      <c r="AG15">
        <v>3.1662835470375385E-2</v>
      </c>
      <c r="AH15">
        <v>3.2770146618975288E-2</v>
      </c>
      <c r="AI15">
        <v>3.3729888922213326E-2</v>
      </c>
      <c r="AJ15">
        <v>4.8859043808323101E-2</v>
      </c>
      <c r="AK15">
        <v>5.939925717704523E-2</v>
      </c>
      <c r="AL15">
        <v>9.5372936444961531E-2</v>
      </c>
      <c r="AM15">
        <v>0.11857572929521926</v>
      </c>
      <c r="AN15">
        <v>0.14637508299097712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7.8354758922663567E-2</v>
      </c>
      <c r="AU15">
        <v>6.1366292014991178E-2</v>
      </c>
      <c r="AV15">
        <v>3.2051934524823252E-2</v>
      </c>
      <c r="AW15">
        <v>2.7617589407074448E-2</v>
      </c>
      <c r="AX15">
        <v>2.4879620527985098E-2</v>
      </c>
      <c r="AY15">
        <v>2.1483429927162283E-2</v>
      </c>
      <c r="AZ15">
        <v>3.5100923618774357E-2</v>
      </c>
      <c r="BA15">
        <v>4.6133689485716591E-2</v>
      </c>
      <c r="BB15">
        <v>4.8126484328578314E-2</v>
      </c>
      <c r="BC15">
        <v>6.918950911544236E-2</v>
      </c>
      <c r="BD15">
        <v>9.5809848356761526E-2</v>
      </c>
      <c r="BE15">
        <v>0.13218333023188811</v>
      </c>
      <c r="BF15">
        <v>0.14601050951704697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0.33616916425318477</v>
      </c>
      <c r="BM15">
        <v>0.10906429200033593</v>
      </c>
      <c r="BN15">
        <v>8.5704709803598858E-2</v>
      </c>
      <c r="BO15">
        <v>6.6257279504328803E-2</v>
      </c>
      <c r="BP15">
        <v>5.3022344938730974E-2</v>
      </c>
      <c r="BQ15">
        <v>4.2884425764588827E-2</v>
      </c>
      <c r="BR15">
        <v>4.5715768060563995E-2</v>
      </c>
      <c r="BS15">
        <v>6.0377189938544344E-2</v>
      </c>
      <c r="BT15">
        <v>7.4841168175346834E-2</v>
      </c>
      <c r="BU15">
        <v>9.2062320932299574E-2</v>
      </c>
      <c r="BV15">
        <v>0.13159219066996891</v>
      </c>
      <c r="BW15">
        <v>0.1653706331656486</v>
      </c>
      <c r="BX15">
        <v>0.57080062274475396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0.11330809710717914</v>
      </c>
      <c r="CF15">
        <v>9.3348626052636108E-2</v>
      </c>
      <c r="CG15">
        <v>6.7556692870366405E-2</v>
      </c>
      <c r="CH15">
        <v>6.1876050737779936E-2</v>
      </c>
      <c r="CI15">
        <v>5.7610828550732129E-2</v>
      </c>
      <c r="CJ15">
        <v>7.1803070360883875E-2</v>
      </c>
      <c r="CK15">
        <v>8.6650487245717986E-2</v>
      </c>
      <c r="CL15">
        <v>8.8925237946778951E-2</v>
      </c>
      <c r="CM15">
        <v>0.10561241926290124</v>
      </c>
      <c r="CN15">
        <v>0.13918059770852109</v>
      </c>
      <c r="CO15">
        <v>0.16650268808551433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6.6999213566043214E-2</v>
      </c>
      <c r="CX15">
        <v>4.9528023380186539E-2</v>
      </c>
      <c r="CY15">
        <v>4.3880440832346448E-2</v>
      </c>
      <c r="CZ15">
        <v>4.1409739787316248E-2</v>
      </c>
      <c r="DA15">
        <v>3.5888807809318829E-2</v>
      </c>
      <c r="DB15">
        <v>3.3450858956866419E-2</v>
      </c>
      <c r="DC15">
        <v>4.647193749444372E-2</v>
      </c>
      <c r="DD15">
        <v>5.1134074792441683E-2</v>
      </c>
      <c r="DE15">
        <v>5.8052908607114193E-2</v>
      </c>
      <c r="DF15">
        <v>7.5847181103949363E-2</v>
      </c>
      <c r="DG15">
        <v>0.52930646328313757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4.0832588439024702E-2</v>
      </c>
      <c r="DP15">
        <v>3.9782267322734065E-2</v>
      </c>
      <c r="DQ15">
        <v>2.3476349656444552E-2</v>
      </c>
      <c r="DR15">
        <v>1.8088692427728634E-2</v>
      </c>
      <c r="DS15">
        <v>1.6551558942338014E-2</v>
      </c>
      <c r="DT15">
        <v>1.532848203623509E-2</v>
      </c>
      <c r="DU15">
        <v>1.5163167275785632E-2</v>
      </c>
      <c r="DV15">
        <v>1.5218130231107602E-2</v>
      </c>
      <c r="DW15">
        <v>1.7705265985224452E-2</v>
      </c>
      <c r="DX15">
        <v>2.8607025106713185E-2</v>
      </c>
      <c r="DY15">
        <v>0.93333333333333346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6.2391774567412947E-2</v>
      </c>
      <c r="EH15">
        <v>7.2452721838781722E-2</v>
      </c>
      <c r="EI15">
        <v>6.0320074893564175E-2</v>
      </c>
      <c r="EJ15">
        <v>5.0924995274518103E-2</v>
      </c>
      <c r="EK15">
        <v>4.1921367927138249E-2</v>
      </c>
      <c r="EL15">
        <v>3.7943514385161504E-2</v>
      </c>
      <c r="EM15">
        <v>4.0117916403409316E-2</v>
      </c>
      <c r="EN15">
        <v>4.9834535982923998E-2</v>
      </c>
      <c r="EO15">
        <v>6.0808400017907951E-2</v>
      </c>
      <c r="EP15">
        <v>7.699077363780954E-2</v>
      </c>
      <c r="EQ15">
        <v>0.29945650448641425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6.1720487794907165E-2</v>
      </c>
      <c r="EZ15">
        <v>4.9293142742906047E-2</v>
      </c>
      <c r="FA15">
        <v>3.9754931260162087E-2</v>
      </c>
      <c r="FB15">
        <v>3.5744359312759259E-2</v>
      </c>
      <c r="FC15">
        <v>2.9358220385939205E-2</v>
      </c>
      <c r="FD15">
        <v>2.1608658298973894E-2</v>
      </c>
      <c r="FE15">
        <v>2.8949262882958123E-2</v>
      </c>
      <c r="FF15">
        <v>3.650628705061456E-2</v>
      </c>
      <c r="FG15">
        <v>3.9650163345667323E-2</v>
      </c>
      <c r="FH15">
        <v>4.1653089511332661E-2</v>
      </c>
      <c r="FI15">
        <v>4.698298191365749E-2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0.37872943536350911</v>
      </c>
      <c r="FQ15">
        <v>7.8709333987957361E-2</v>
      </c>
      <c r="FR15">
        <v>6.0109242977201612E-2</v>
      </c>
      <c r="FS15">
        <v>4.0242502159266592E-2</v>
      </c>
      <c r="FT15">
        <v>3.6785428513153633E-2</v>
      </c>
      <c r="FU15">
        <v>3.25910324296593E-2</v>
      </c>
      <c r="FV15">
        <v>3.1786123418114723E-2</v>
      </c>
      <c r="FW15">
        <v>3.5620098049229401E-2</v>
      </c>
      <c r="FX15">
        <v>4.2890204826115587E-2</v>
      </c>
      <c r="FY15">
        <v>6.1763145372292633E-2</v>
      </c>
      <c r="FZ15">
        <v>8.5730640273726275E-2</v>
      </c>
      <c r="GA15">
        <v>0.10906185722339304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6.6875751863164898E-2</v>
      </c>
      <c r="GI15">
        <v>4.8778786176397256E-2</v>
      </c>
      <c r="GJ15">
        <v>3.3773389549102889E-2</v>
      </c>
      <c r="GK15">
        <v>3.0564846091151652E-2</v>
      </c>
      <c r="GL15">
        <v>2.8698583941966196E-2</v>
      </c>
      <c r="GM15">
        <v>3.0417453449697603E-2</v>
      </c>
      <c r="GN15">
        <v>3.7813742239659706E-2</v>
      </c>
      <c r="GO15">
        <v>4.9219179680713349E-2</v>
      </c>
      <c r="GP15">
        <v>5.8617282691797605E-2</v>
      </c>
      <c r="GQ15">
        <v>6.5405330310033871E-2</v>
      </c>
      <c r="GR15">
        <v>8.1849563734936598E-2</v>
      </c>
      <c r="GS15">
        <v>0.1006138273699542</v>
      </c>
      <c r="GT15">
        <v>0.8001069747300481</v>
      </c>
      <c r="GU15">
        <v>0</v>
      </c>
      <c r="GV15">
        <v>0</v>
      </c>
      <c r="GW15">
        <v>0</v>
      </c>
      <c r="GX15">
        <v>0</v>
      </c>
      <c r="GY15">
        <v>0.23233466776554332</v>
      </c>
      <c r="GZ15">
        <v>8.6817114108391186E-2</v>
      </c>
      <c r="HA15">
        <v>7.2612454371329016E-2</v>
      </c>
      <c r="HB15">
        <v>5.5063098425134176E-2</v>
      </c>
      <c r="HC15">
        <v>4.8873367017299794E-2</v>
      </c>
      <c r="HD15">
        <v>4.1636588414631831E-2</v>
      </c>
      <c r="HE15">
        <v>4.0239884106887017E-2</v>
      </c>
      <c r="HF15">
        <v>3.5907988395387377E-2</v>
      </c>
      <c r="HG15">
        <v>4.4889193314115776E-2</v>
      </c>
      <c r="HH15">
        <v>6.0992959806152824E-2</v>
      </c>
      <c r="HI15">
        <v>8.2804217725492485E-2</v>
      </c>
      <c r="HJ15">
        <v>0.1063228105336927</v>
      </c>
      <c r="HK15">
        <v>0.139645240892321</v>
      </c>
      <c r="HL15">
        <v>0.14501820394341172</v>
      </c>
      <c r="HM15">
        <v>0</v>
      </c>
      <c r="HN15">
        <v>0</v>
      </c>
      <c r="HO15">
        <v>0</v>
      </c>
      <c r="HP15">
        <v>0</v>
      </c>
      <c r="HQ15">
        <v>0.30825471249652198</v>
      </c>
      <c r="HR15">
        <v>0.1726248313505491</v>
      </c>
      <c r="HS15">
        <v>0.13024787323874612</v>
      </c>
      <c r="HT15">
        <v>9.2599620316832526E-2</v>
      </c>
      <c r="HU15">
        <v>8.094955938083008E-2</v>
      </c>
      <c r="HV15">
        <v>6.8740332219776712E-2</v>
      </c>
      <c r="HW15">
        <v>6.3975371643142445E-2</v>
      </c>
      <c r="HX15">
        <v>6.8654251115162129E-2</v>
      </c>
      <c r="HY15">
        <v>7.6716616980139735E-2</v>
      </c>
      <c r="HZ15">
        <v>9.7784786062842077E-2</v>
      </c>
      <c r="IA15">
        <v>0.11748017533989173</v>
      </c>
      <c r="IB15">
        <v>0.16701444125817222</v>
      </c>
      <c r="IC15">
        <v>0.20501985201694359</v>
      </c>
      <c r="ID15">
        <v>0.23885957404198987</v>
      </c>
      <c r="IE15">
        <v>0</v>
      </c>
      <c r="IF15">
        <v>0</v>
      </c>
      <c r="IG15">
        <v>0</v>
      </c>
      <c r="ZE15" t="s">
        <v>271</v>
      </c>
      <c r="ZF15">
        <v>0</v>
      </c>
      <c r="ZG15">
        <v>1.6714512866535228E-3</v>
      </c>
      <c r="ZH15">
        <v>0.42646755142625942</v>
      </c>
      <c r="ZI15">
        <v>0.60589057319322037</v>
      </c>
      <c r="ZJ15">
        <v>0.68164692508586888</v>
      </c>
      <c r="ZK15">
        <v>0.71482009734973151</v>
      </c>
      <c r="ZL15">
        <v>0.72720413246444349</v>
      </c>
      <c r="ZM15">
        <v>0.71516716818922388</v>
      </c>
      <c r="ZN15">
        <v>0.72108064836577834</v>
      </c>
      <c r="ZO15">
        <v>0.70230530551700165</v>
      </c>
      <c r="ZP15">
        <v>0.65450437676290618</v>
      </c>
      <c r="ZQ15">
        <v>0.61777633715399682</v>
      </c>
      <c r="ZR15">
        <v>0.55591133970793793</v>
      </c>
      <c r="ZS15">
        <v>0.48102290882004306</v>
      </c>
      <c r="ZT15">
        <v>0.33356443028073551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0.35721233504224081</v>
      </c>
      <c r="AAA15">
        <v>0.54978471104954629</v>
      </c>
      <c r="AAB15">
        <v>0.65541397700189685</v>
      </c>
      <c r="AAC15">
        <v>0.68155615305128892</v>
      </c>
      <c r="AAD15">
        <v>0.69666951788425868</v>
      </c>
      <c r="AAE15">
        <v>0.70415110922708635</v>
      </c>
      <c r="AAF15">
        <v>0.70558825785410462</v>
      </c>
      <c r="AAG15">
        <v>0.66466161008446156</v>
      </c>
      <c r="AAH15">
        <v>0.63425765684705948</v>
      </c>
      <c r="AAI15">
        <v>0.58150078957297302</v>
      </c>
      <c r="AAJ15">
        <v>0.54151420603003819</v>
      </c>
      <c r="AAK15">
        <v>0.45445581297453902</v>
      </c>
      <c r="AAL15">
        <v>0.30601178096702819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0.22840932706662778</v>
      </c>
      <c r="AAS15">
        <v>0.44896654564820737</v>
      </c>
      <c r="AAT15">
        <v>0.54443040431894085</v>
      </c>
      <c r="AAU15">
        <v>0.57333989293810184</v>
      </c>
      <c r="AAV15">
        <v>0.59485573401279168</v>
      </c>
      <c r="AAW15">
        <v>0.61936617716437414</v>
      </c>
      <c r="AAX15">
        <v>0.63781273442456743</v>
      </c>
      <c r="AAY15">
        <v>0.58155168323803963</v>
      </c>
      <c r="AAZ15">
        <v>0.52794086278723562</v>
      </c>
      <c r="ABA15">
        <v>0.48954750497950833</v>
      </c>
      <c r="ABB15">
        <v>0.43585319486209223</v>
      </c>
      <c r="ABC15">
        <v>0.33200246552345447</v>
      </c>
      <c r="ABD15">
        <v>0.12265438762747118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0.37914176117548026</v>
      </c>
      <c r="ABL15">
        <v>0.47039399293133033</v>
      </c>
      <c r="ABM15">
        <v>0.48487037478671607</v>
      </c>
      <c r="ABN15">
        <v>0.4954777027828603</v>
      </c>
      <c r="ABO15">
        <v>0.53819737074572593</v>
      </c>
      <c r="ABP15">
        <v>0.56631919238592643</v>
      </c>
      <c r="ABQ15">
        <v>0.49238566452883581</v>
      </c>
      <c r="ABR15">
        <v>0.45267502384376673</v>
      </c>
      <c r="ABS15">
        <v>0.432702560728703</v>
      </c>
      <c r="ABT15">
        <v>0.40007778091730517</v>
      </c>
      <c r="ABU15">
        <v>0.29563895160090958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0.32593047429770372</v>
      </c>
      <c r="ACD15">
        <v>0.42667791305418029</v>
      </c>
      <c r="ACE15">
        <v>0.42076310018730179</v>
      </c>
      <c r="ACF15">
        <v>0.42370014935506428</v>
      </c>
      <c r="ACG15">
        <v>0.47924798770377064</v>
      </c>
      <c r="ACH15">
        <v>0.52426826618799083</v>
      </c>
      <c r="ACI15">
        <v>0.43358304311376061</v>
      </c>
      <c r="ACJ15">
        <v>0.39423258736169192</v>
      </c>
      <c r="ACK15">
        <v>0.38925633238537466</v>
      </c>
      <c r="ACL15">
        <v>0.3553282025747741</v>
      </c>
      <c r="ACM15">
        <v>0.1299804059883532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0.29140024077094806</v>
      </c>
      <c r="ACV15">
        <v>0.37547564241944337</v>
      </c>
      <c r="ACW15">
        <v>0.37544752796383069</v>
      </c>
      <c r="ACX15">
        <v>0.37028285689385876</v>
      </c>
      <c r="ACY15">
        <v>0.4261143496506285</v>
      </c>
      <c r="ACZ15">
        <v>0.49516818557404996</v>
      </c>
      <c r="ADA15">
        <v>0.39937299009005733</v>
      </c>
      <c r="ADB15">
        <v>0.36215221015316784</v>
      </c>
      <c r="ADC15">
        <v>0.37388743895617088</v>
      </c>
      <c r="ADD15">
        <v>0.34115180553508095</v>
      </c>
      <c r="ADE15">
        <v>2.1348126866591795E-4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0.28268260890206659</v>
      </c>
      <c r="ADN15">
        <v>0.37357232465707713</v>
      </c>
      <c r="ADO15">
        <v>0.3814030901249158</v>
      </c>
      <c r="ADP15">
        <v>0.38173182370657738</v>
      </c>
      <c r="ADQ15">
        <v>0.43226805782893368</v>
      </c>
      <c r="ADR15">
        <v>0.5109552491558661</v>
      </c>
      <c r="ADS15">
        <v>0.42104764097957481</v>
      </c>
      <c r="ADT15">
        <v>0.37137310814161417</v>
      </c>
      <c r="ADU15">
        <v>0.36700455379174068</v>
      </c>
      <c r="ADV15">
        <v>0.33889981975432626</v>
      </c>
      <c r="ADW15">
        <v>0.18467592922191109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0.34405222995446028</v>
      </c>
      <c r="AEF15">
        <v>0.46310362091077167</v>
      </c>
      <c r="AEG15">
        <v>0.48040751576886687</v>
      </c>
      <c r="AEH15">
        <v>0.49606786302954231</v>
      </c>
      <c r="AEI15">
        <v>0.54445508031833156</v>
      </c>
      <c r="AEJ15">
        <v>0.60636083774101757</v>
      </c>
      <c r="AEK15">
        <v>0.52830093716381743</v>
      </c>
      <c r="AEL15">
        <v>0.47890927891453677</v>
      </c>
      <c r="AEM15">
        <v>0.46807528059188114</v>
      </c>
      <c r="AEN15">
        <v>0.44416858825904942</v>
      </c>
      <c r="AEO15">
        <v>0.31109478590230455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0.21334353438778264</v>
      </c>
      <c r="AEW15">
        <v>0.47502708887189615</v>
      </c>
      <c r="AEX15">
        <v>0.56739908378879877</v>
      </c>
      <c r="AEY15">
        <v>0.58868059395648942</v>
      </c>
      <c r="AEZ15">
        <v>0.61357781050722571</v>
      </c>
      <c r="AFA15">
        <v>0.65165280969590544</v>
      </c>
      <c r="AFB15">
        <v>0.67517255163602707</v>
      </c>
      <c r="AFC15">
        <v>0.61805964503139399</v>
      </c>
      <c r="AFD15">
        <v>0.57341835142573283</v>
      </c>
      <c r="AFE15">
        <v>0.54229915076765467</v>
      </c>
      <c r="AFF15">
        <v>0.50115281953528856</v>
      </c>
      <c r="AFG15">
        <v>0.36048084231017025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0.41808705218839853</v>
      </c>
      <c r="AFO15">
        <v>0.5941744166872206</v>
      </c>
      <c r="AFP15">
        <v>0.6665957305228245</v>
      </c>
      <c r="AFQ15">
        <v>0.68830035170504333</v>
      </c>
      <c r="AFR15">
        <v>0.7019277612871001</v>
      </c>
      <c r="AFS15">
        <v>0.71795657882127306</v>
      </c>
      <c r="AFT15">
        <v>0.71746346747712131</v>
      </c>
      <c r="AFU15">
        <v>0.6716171537522293</v>
      </c>
      <c r="AFV15">
        <v>0.63475251906166918</v>
      </c>
      <c r="AFW15">
        <v>0.60291639500323757</v>
      </c>
      <c r="AFX15">
        <v>0.55627163776091126</v>
      </c>
      <c r="AFY15">
        <v>0.41749834772662675</v>
      </c>
      <c r="AFZ15">
        <v>2.2186703875636673E-2</v>
      </c>
      <c r="AGA15">
        <v>0</v>
      </c>
      <c r="AGB15">
        <v>0</v>
      </c>
      <c r="AGC15">
        <v>0</v>
      </c>
      <c r="AGD15">
        <v>0</v>
      </c>
      <c r="AGE15">
        <v>0.20399843050595795</v>
      </c>
      <c r="AGF15">
        <v>0.46171795632773155</v>
      </c>
      <c r="AGG15">
        <v>0.60670738365674126</v>
      </c>
      <c r="AGH15">
        <v>0.67926716247290342</v>
      </c>
      <c r="AGI15">
        <v>0.70708687678128579</v>
      </c>
      <c r="AGJ15">
        <v>0.7200031968004057</v>
      </c>
      <c r="AGK15">
        <v>0.73028738091394396</v>
      </c>
      <c r="AGL15">
        <v>0.73280684225199477</v>
      </c>
      <c r="AGM15">
        <v>0.69443572114859586</v>
      </c>
      <c r="AGN15">
        <v>0.65026430336756869</v>
      </c>
      <c r="AGO15">
        <v>0.60133279060435951</v>
      </c>
      <c r="AGP15">
        <v>0.54177489851897453</v>
      </c>
      <c r="AGQ15">
        <v>0.416310829714023</v>
      </c>
      <c r="AGR15">
        <v>0.24728813477538159</v>
      </c>
      <c r="AGS15">
        <v>0</v>
      </c>
      <c r="AGT15">
        <v>0</v>
      </c>
      <c r="AGU15">
        <v>0</v>
      </c>
      <c r="AGV15">
        <v>0</v>
      </c>
      <c r="AGW15">
        <v>0.2003743137526692</v>
      </c>
      <c r="AGX15">
        <v>0.39604088273736265</v>
      </c>
      <c r="AGY15">
        <v>0.54551405181105872</v>
      </c>
      <c r="AGZ15">
        <v>0.6494907571504408</v>
      </c>
      <c r="AHA15">
        <v>0.68252433627933817</v>
      </c>
      <c r="AHB15">
        <v>0.69902160692761839</v>
      </c>
      <c r="AHC15">
        <v>0.69047432337068149</v>
      </c>
      <c r="AHD15">
        <v>0.67747508868316342</v>
      </c>
      <c r="AHE15">
        <v>0.63620758242945363</v>
      </c>
      <c r="AHF15">
        <v>0.59242648075690107</v>
      </c>
      <c r="AHG15">
        <v>0.5447197566794677</v>
      </c>
      <c r="AHH15">
        <v>0.48078070756333779</v>
      </c>
      <c r="AHI15">
        <v>0.39490049184574</v>
      </c>
      <c r="AHJ15">
        <v>0.25036466955508779</v>
      </c>
      <c r="AHK15">
        <v>0</v>
      </c>
      <c r="AHL15">
        <v>0</v>
      </c>
      <c r="AHM15">
        <v>0</v>
      </c>
      <c r="AHT15">
        <v>3.5388127853881279E-3</v>
      </c>
      <c r="AHU15">
        <v>4.521459529788099E-3</v>
      </c>
      <c r="AHV15" t="s">
        <v>396</v>
      </c>
      <c r="AHW15" t="s">
        <v>25</v>
      </c>
      <c r="AHY15" t="s">
        <v>22</v>
      </c>
      <c r="AHZ15" t="s">
        <v>396</v>
      </c>
      <c r="AIA15">
        <v>3.4089027190227195E-3</v>
      </c>
      <c r="AIC15" t="s">
        <v>96</v>
      </c>
      <c r="AID15" t="s">
        <v>396</v>
      </c>
      <c r="AIE15">
        <v>6.2545111275831955E-2</v>
      </c>
      <c r="AIG15">
        <v>2020</v>
      </c>
      <c r="AIH15" t="s">
        <v>453</v>
      </c>
      <c r="AII15">
        <v>0.1613</v>
      </c>
      <c r="AIJ15" t="s">
        <v>390</v>
      </c>
    </row>
    <row r="16" spans="1:920" x14ac:dyDescent="0.45">
      <c r="C16" t="s">
        <v>454</v>
      </c>
      <c r="E16" t="s">
        <v>393</v>
      </c>
      <c r="G16" t="s">
        <v>143</v>
      </c>
      <c r="I16" t="s">
        <v>151</v>
      </c>
      <c r="J16" t="s">
        <v>397</v>
      </c>
      <c r="K16">
        <v>9.333554270296085E-3</v>
      </c>
      <c r="L16" t="s">
        <v>153</v>
      </c>
      <c r="N16" t="s">
        <v>204</v>
      </c>
      <c r="O16" t="s">
        <v>397</v>
      </c>
      <c r="P16">
        <v>1.5868853833692037E-3</v>
      </c>
      <c r="Q16" t="s">
        <v>153</v>
      </c>
      <c r="S16" t="s">
        <v>246</v>
      </c>
      <c r="T16" t="s">
        <v>397</v>
      </c>
      <c r="U16">
        <v>4.1387951178812072E-3</v>
      </c>
      <c r="V16" t="s">
        <v>153</v>
      </c>
      <c r="X16" t="s">
        <v>272</v>
      </c>
      <c r="Y16" t="s">
        <v>267</v>
      </c>
      <c r="Z16">
        <v>0</v>
      </c>
      <c r="AA16">
        <v>0</v>
      </c>
      <c r="AB16">
        <v>4.895382614484526E-2</v>
      </c>
      <c r="AC16">
        <v>4.1289914767443016E-2</v>
      </c>
      <c r="AD16">
        <v>3.0181545608501992E-2</v>
      </c>
      <c r="AE16">
        <v>2.1751036060539755E-2</v>
      </c>
      <c r="AF16">
        <v>1.8987197121876045E-2</v>
      </c>
      <c r="AG16">
        <v>1.8296407614934923E-2</v>
      </c>
      <c r="AH16">
        <v>1.819580690513033E-2</v>
      </c>
      <c r="AI16">
        <v>2.1899437845664768E-2</v>
      </c>
      <c r="AJ16">
        <v>2.6953661343958695E-2</v>
      </c>
      <c r="AK16">
        <v>3.0429124365053781E-2</v>
      </c>
      <c r="AL16">
        <v>3.8878125262659657E-2</v>
      </c>
      <c r="AM16">
        <v>5.36337885816041E-2</v>
      </c>
      <c r="AN16">
        <v>6.0185346262787411E-2</v>
      </c>
      <c r="AO16">
        <v>8.2522159167070744E-2</v>
      </c>
      <c r="AP16">
        <v>0</v>
      </c>
      <c r="AQ16">
        <v>0</v>
      </c>
      <c r="AR16">
        <v>0</v>
      </c>
      <c r="AS16">
        <v>0</v>
      </c>
      <c r="AT16">
        <v>0.4258536819321132</v>
      </c>
      <c r="AU16">
        <v>5.6932337465292776E-2</v>
      </c>
      <c r="AV16">
        <v>2.4768768616036066E-2</v>
      </c>
      <c r="AW16">
        <v>2.3103259950768392E-2</v>
      </c>
      <c r="AX16">
        <v>2.0283239952486848E-2</v>
      </c>
      <c r="AY16">
        <v>1.8945666195861483E-2</v>
      </c>
      <c r="AZ16">
        <v>2.0650405760588009E-2</v>
      </c>
      <c r="BA16">
        <v>2.2897714430044205E-2</v>
      </c>
      <c r="BB16">
        <v>2.5077297876542393E-2</v>
      </c>
      <c r="BC16">
        <v>3.1696186825176415E-2</v>
      </c>
      <c r="BD16">
        <v>4.4904617554588945E-2</v>
      </c>
      <c r="BE16">
        <v>6.5198386609705741E-2</v>
      </c>
      <c r="BF16">
        <v>8.5829111669152178E-2</v>
      </c>
      <c r="BG16">
        <v>0.7734804747703643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9.4503769065008028E-2</v>
      </c>
      <c r="BN16">
        <v>6.9389496471494477E-2</v>
      </c>
      <c r="BO16">
        <v>5.1085528769003873E-2</v>
      </c>
      <c r="BP16">
        <v>4.9023822230223453E-2</v>
      </c>
      <c r="BQ16">
        <v>4.3613711855903403E-2</v>
      </c>
      <c r="BR16">
        <v>3.9934763436644392E-2</v>
      </c>
      <c r="BS16">
        <v>4.7576607576096872E-2</v>
      </c>
      <c r="BT16">
        <v>5.7959758438392336E-2</v>
      </c>
      <c r="BU16">
        <v>7.6121174931082183E-2</v>
      </c>
      <c r="BV16">
        <v>9.5813264973349146E-2</v>
      </c>
      <c r="BW16">
        <v>0.11804604647265798</v>
      </c>
      <c r="BX16">
        <v>0.14451782322058215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9.9078692484286884E-2</v>
      </c>
      <c r="CF16">
        <v>7.8163945086776862E-2</v>
      </c>
      <c r="CG16">
        <v>6.1747736520874522E-2</v>
      </c>
      <c r="CH16">
        <v>5.4169341473927414E-2</v>
      </c>
      <c r="CI16">
        <v>4.5765468690245593E-2</v>
      </c>
      <c r="CJ16">
        <v>4.21580042533913E-2</v>
      </c>
      <c r="CK16">
        <v>4.5694342961368872E-2</v>
      </c>
      <c r="CL16">
        <v>5.0478088727674925E-2</v>
      </c>
      <c r="CM16">
        <v>5.8758589980372471E-2</v>
      </c>
      <c r="CN16">
        <v>7.6259838034884606E-2</v>
      </c>
      <c r="CO16">
        <v>9.4308893918102446E-2</v>
      </c>
      <c r="CP16">
        <v>0.83513560118150099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0.29528661401888523</v>
      </c>
      <c r="CX16">
        <v>8.4671170636008097E-2</v>
      </c>
      <c r="CY16">
        <v>5.9438203623232905E-2</v>
      </c>
      <c r="CZ16">
        <v>5.4905444017150147E-2</v>
      </c>
      <c r="DA16">
        <v>4.5106807874080189E-2</v>
      </c>
      <c r="DB16">
        <v>3.6214186637488752E-2</v>
      </c>
      <c r="DC16">
        <v>3.9816443885103775E-2</v>
      </c>
      <c r="DD16">
        <v>4.3556062562759255E-2</v>
      </c>
      <c r="DE16">
        <v>4.6980525980063914E-2</v>
      </c>
      <c r="DF16">
        <v>5.5075110132648701E-2</v>
      </c>
      <c r="DG16">
        <v>7.2915933592398577E-2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9.1496758957415381E-2</v>
      </c>
      <c r="DQ16">
        <v>7.3687723456831264E-2</v>
      </c>
      <c r="DR16">
        <v>4.9676989021943868E-2</v>
      </c>
      <c r="DS16">
        <v>3.7746666197683923E-2</v>
      </c>
      <c r="DT16">
        <v>3.8059343362270778E-2</v>
      </c>
      <c r="DU16">
        <v>4.0325393736404772E-2</v>
      </c>
      <c r="DV16">
        <v>5.1327168930809172E-2</v>
      </c>
      <c r="DW16">
        <v>7.8595008227462626E-2</v>
      </c>
      <c r="DX16">
        <v>0.10811364776878138</v>
      </c>
      <c r="DY16">
        <v>0.13421538875917965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9.7980796579529975E-2</v>
      </c>
      <c r="EI16">
        <v>6.9809123611393978E-2</v>
      </c>
      <c r="EJ16">
        <v>4.3658933787558078E-2</v>
      </c>
      <c r="EK16">
        <v>3.2450089710507848E-2</v>
      </c>
      <c r="EL16">
        <v>2.9642405549399661E-2</v>
      </c>
      <c r="EM16">
        <v>2.9070795170531356E-2</v>
      </c>
      <c r="EN16">
        <v>3.1209857511834114E-2</v>
      </c>
      <c r="EO16">
        <v>3.6399993085966705E-2</v>
      </c>
      <c r="EP16">
        <v>4.9351169772080844E-2</v>
      </c>
      <c r="EQ16">
        <v>6.3822616774936905E-2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0.26160945939587232</v>
      </c>
      <c r="EZ16">
        <v>0.12879740667989212</v>
      </c>
      <c r="FA16">
        <v>9.5478263415985878E-2</v>
      </c>
      <c r="FB16">
        <v>8.1751744728091713E-2</v>
      </c>
      <c r="FC16">
        <v>7.0747352522056439E-2</v>
      </c>
      <c r="FD16">
        <v>6.3603953039656463E-2</v>
      </c>
      <c r="FE16">
        <v>6.2019951918654545E-2</v>
      </c>
      <c r="FF16">
        <v>7.0066341526212758E-2</v>
      </c>
      <c r="FG16">
        <v>8.4816819848053504E-2</v>
      </c>
      <c r="FH16">
        <v>0.10495182525012664</v>
      </c>
      <c r="FI16">
        <v>0.12578018722838369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0.86666666666666681</v>
      </c>
      <c r="FQ16">
        <v>0.12631310684017594</v>
      </c>
      <c r="FR16">
        <v>8.3855657433174205E-2</v>
      </c>
      <c r="FS16">
        <v>6.6169510631136783E-2</v>
      </c>
      <c r="FT16">
        <v>5.7096482413293251E-2</v>
      </c>
      <c r="FU16">
        <v>4.4526249480621338E-2</v>
      </c>
      <c r="FV16">
        <v>3.5124128662119891E-2</v>
      </c>
      <c r="FW16">
        <v>3.5699371475217873E-2</v>
      </c>
      <c r="FX16">
        <v>4.0209107212427535E-2</v>
      </c>
      <c r="FY16">
        <v>4.5116136350364017E-2</v>
      </c>
      <c r="FZ16">
        <v>5.4522953007250435E-2</v>
      </c>
      <c r="GA16">
        <v>6.4473839325823581E-2</v>
      </c>
      <c r="GB16">
        <v>0.54873329322097519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9.2227132301099926E-2</v>
      </c>
      <c r="GI16">
        <v>6.9607581300119598E-2</v>
      </c>
      <c r="GJ16">
        <v>5.7877434234770535E-2</v>
      </c>
      <c r="GK16">
        <v>3.9529538550388751E-2</v>
      </c>
      <c r="GL16">
        <v>3.3310071232184303E-2</v>
      </c>
      <c r="GM16">
        <v>3.0377083790831125E-2</v>
      </c>
      <c r="GN16">
        <v>2.5129085357788801E-2</v>
      </c>
      <c r="GO16">
        <v>2.4738907758235777E-2</v>
      </c>
      <c r="GP16">
        <v>3.1044391363103031E-2</v>
      </c>
      <c r="GQ16">
        <v>4.0036365092417377E-2</v>
      </c>
      <c r="GR16">
        <v>4.6317720808317753E-2</v>
      </c>
      <c r="GS16">
        <v>5.7005609532464252E-2</v>
      </c>
      <c r="GT16">
        <v>6.9357576238172056E-2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7.2666386502860433E-2</v>
      </c>
      <c r="HA16">
        <v>5.9174267536317035E-2</v>
      </c>
      <c r="HB16">
        <v>4.7809230985821564E-2</v>
      </c>
      <c r="HC16">
        <v>4.025412603518131E-2</v>
      </c>
      <c r="HD16">
        <v>3.5979642703936651E-2</v>
      </c>
      <c r="HE16">
        <v>3.8040151234767131E-2</v>
      </c>
      <c r="HF16">
        <v>3.2794970331399657E-2</v>
      </c>
      <c r="HG16">
        <v>3.5508928331358471E-2</v>
      </c>
      <c r="HH16">
        <v>3.6716004407091281E-2</v>
      </c>
      <c r="HI16">
        <v>4.2567941393538804E-2</v>
      </c>
      <c r="HJ16">
        <v>5.7028138706329431E-2</v>
      </c>
      <c r="HK16">
        <v>5.8108295775394815E-2</v>
      </c>
      <c r="HL16">
        <v>5.1856316743248303E-2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5.5239697400018536E-2</v>
      </c>
      <c r="HS16">
        <v>3.6209990893164415E-2</v>
      </c>
      <c r="HT16">
        <v>4.3755815348035076E-2</v>
      </c>
      <c r="HU16">
        <v>3.394795291431571E-2</v>
      </c>
      <c r="HV16">
        <v>2.958691301197933E-2</v>
      </c>
      <c r="HW16">
        <v>2.7030277192440166E-2</v>
      </c>
      <c r="HX16">
        <v>2.7264324426044123E-2</v>
      </c>
      <c r="HY16">
        <v>3.8094083979417132E-2</v>
      </c>
      <c r="HZ16">
        <v>5.1236063747009307E-2</v>
      </c>
      <c r="IA16">
        <v>7.2564256415882072E-2</v>
      </c>
      <c r="IB16">
        <v>9.5082370886859544E-2</v>
      </c>
      <c r="IC16">
        <v>0.13200156779264266</v>
      </c>
      <c r="ID16">
        <v>0.17512848213892424</v>
      </c>
      <c r="IE16">
        <v>0.47129527378365343</v>
      </c>
      <c r="IF16">
        <v>0</v>
      </c>
      <c r="IG16">
        <v>0</v>
      </c>
      <c r="ZE16" t="s">
        <v>272</v>
      </c>
      <c r="ZF16">
        <v>0</v>
      </c>
      <c r="ZG16">
        <v>0</v>
      </c>
      <c r="ZH16">
        <v>0.38343859349141135</v>
      </c>
      <c r="ZI16">
        <v>0.59501198353901397</v>
      </c>
      <c r="ZJ16">
        <v>0.7043179644266464</v>
      </c>
      <c r="ZK16">
        <v>0.7446673129185416</v>
      </c>
      <c r="ZL16">
        <v>0.75770969035166835</v>
      </c>
      <c r="ZM16">
        <v>0.76308311866494805</v>
      </c>
      <c r="ZN16">
        <v>0.77775661980795052</v>
      </c>
      <c r="ZO16">
        <v>0.76641776325713118</v>
      </c>
      <c r="ZP16">
        <v>0.73928036808713871</v>
      </c>
      <c r="ZQ16">
        <v>0.71472309073435047</v>
      </c>
      <c r="ZR16">
        <v>0.69047076665326546</v>
      </c>
      <c r="ZS16">
        <v>0.63210202005312788</v>
      </c>
      <c r="ZT16">
        <v>0.5111351527848943</v>
      </c>
      <c r="ZU16">
        <v>0.34075735526031731</v>
      </c>
      <c r="ZV16">
        <v>0</v>
      </c>
      <c r="ZW16">
        <v>0</v>
      </c>
      <c r="ZX16">
        <v>0</v>
      </c>
      <c r="ZY16">
        <v>0</v>
      </c>
      <c r="ZZ16">
        <v>0.19746730791893402</v>
      </c>
      <c r="AAA16">
        <v>0.52744884245685764</v>
      </c>
      <c r="AAB16">
        <v>0.67195790128505839</v>
      </c>
      <c r="AAC16">
        <v>0.70547287470771469</v>
      </c>
      <c r="AAD16">
        <v>0.71474806469922059</v>
      </c>
      <c r="AAE16">
        <v>0.72583373234524518</v>
      </c>
      <c r="AAF16">
        <v>0.7484522384672545</v>
      </c>
      <c r="AAG16">
        <v>0.73961641851586368</v>
      </c>
      <c r="AAH16">
        <v>0.70864586814292641</v>
      </c>
      <c r="AAI16">
        <v>0.68001748723394506</v>
      </c>
      <c r="AAJ16">
        <v>0.65659100872455656</v>
      </c>
      <c r="AAK16">
        <v>0.5990095224623937</v>
      </c>
      <c r="AAL16">
        <v>0.46230032317534453</v>
      </c>
      <c r="AAM16">
        <v>2.3592299949682465E-2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0.43305964223946208</v>
      </c>
      <c r="AAT16">
        <v>0.57329220796348868</v>
      </c>
      <c r="AAU16">
        <v>0.6086509705971308</v>
      </c>
      <c r="AAV16">
        <v>0.61160573109688432</v>
      </c>
      <c r="AAW16">
        <v>0.62991481982076691</v>
      </c>
      <c r="AAX16">
        <v>0.6699823104084992</v>
      </c>
      <c r="AAY16">
        <v>0.64896582412827031</v>
      </c>
      <c r="AAZ16">
        <v>0.60174255687446931</v>
      </c>
      <c r="ABA16">
        <v>0.56512932184630627</v>
      </c>
      <c r="ABB16">
        <v>0.54669705311625016</v>
      </c>
      <c r="ABC16">
        <v>0.48539944363111492</v>
      </c>
      <c r="ABD16">
        <v>0.34495323720585225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0.35146798834968301</v>
      </c>
      <c r="ABL16">
        <v>0.48635575989901636</v>
      </c>
      <c r="ABM16">
        <v>0.51215078646130796</v>
      </c>
      <c r="ABN16">
        <v>0.51033004238148538</v>
      </c>
      <c r="ABO16">
        <v>0.54117513729397015</v>
      </c>
      <c r="ABP16">
        <v>0.60518607212815112</v>
      </c>
      <c r="ABQ16">
        <v>0.56144218222527786</v>
      </c>
      <c r="ABR16">
        <v>0.5077837736502715</v>
      </c>
      <c r="ABS16">
        <v>0.48610307656134044</v>
      </c>
      <c r="ABT16">
        <v>0.47592984703011454</v>
      </c>
      <c r="ABU16">
        <v>0.39063227684642116</v>
      </c>
      <c r="ABV16">
        <v>1.2220746514555191E-2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0.22352812865636057</v>
      </c>
      <c r="ACD16">
        <v>0.38360081367955384</v>
      </c>
      <c r="ACE16">
        <v>0.41087967169742579</v>
      </c>
      <c r="ACF16">
        <v>0.40484694473826249</v>
      </c>
      <c r="ACG16">
        <v>0.44054831981025872</v>
      </c>
      <c r="ACH16">
        <v>0.52630740740891058</v>
      </c>
      <c r="ACI16">
        <v>0.46096352037033717</v>
      </c>
      <c r="ACJ16">
        <v>0.40647370594256027</v>
      </c>
      <c r="ACK16">
        <v>0.40025373467649766</v>
      </c>
      <c r="ACL16">
        <v>0.39554763868968978</v>
      </c>
      <c r="ACM16">
        <v>0.3011706624388365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0.30970164067284084</v>
      </c>
      <c r="ACW16">
        <v>0.34872447414733349</v>
      </c>
      <c r="ACX16">
        <v>0.34151566310592807</v>
      </c>
      <c r="ACY16">
        <v>0.37410309345857279</v>
      </c>
      <c r="ACZ16">
        <v>0.46476381839006187</v>
      </c>
      <c r="ADA16">
        <v>0.40361820428229289</v>
      </c>
      <c r="ADB16">
        <v>0.34052960073288857</v>
      </c>
      <c r="ADC16">
        <v>0.33237857265002246</v>
      </c>
      <c r="ADD16">
        <v>0.32639531043421732</v>
      </c>
      <c r="ADE16">
        <v>0.24670311603011477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0.31869998404374827</v>
      </c>
      <c r="ADO16">
        <v>0.36776895198181969</v>
      </c>
      <c r="ADP16">
        <v>0.37050017914479128</v>
      </c>
      <c r="ADQ16">
        <v>0.40090387116493748</v>
      </c>
      <c r="ADR16">
        <v>0.48374110303497742</v>
      </c>
      <c r="ADS16">
        <v>0.44729718852253841</v>
      </c>
      <c r="ADT16">
        <v>0.38483104539846041</v>
      </c>
      <c r="ADU16">
        <v>0.37395337783882665</v>
      </c>
      <c r="ADV16">
        <v>0.37400869762259548</v>
      </c>
      <c r="ADW16">
        <v>0.28111208950799255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0.21816599600971959</v>
      </c>
      <c r="AEF16">
        <v>0.38039691968559591</v>
      </c>
      <c r="AEG16">
        <v>0.43191335917531692</v>
      </c>
      <c r="AEH16">
        <v>0.44915603074485172</v>
      </c>
      <c r="AEI16">
        <v>0.48261544949727381</v>
      </c>
      <c r="AEJ16">
        <v>0.55309861945998096</v>
      </c>
      <c r="AEK16">
        <v>0.5180324664664111</v>
      </c>
      <c r="AEL16">
        <v>0.45854647104417606</v>
      </c>
      <c r="AEM16">
        <v>0.43073352352754052</v>
      </c>
      <c r="AEN16">
        <v>0.4144535484706271</v>
      </c>
      <c r="AEO16">
        <v>0.31710201040819441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2.2440229736251444E-2</v>
      </c>
      <c r="AEW16">
        <v>0.39743687619798573</v>
      </c>
      <c r="AEX16">
        <v>0.53338440970816126</v>
      </c>
      <c r="AEY16">
        <v>0.57255871343798925</v>
      </c>
      <c r="AEZ16">
        <v>0.59025913768555471</v>
      </c>
      <c r="AFA16">
        <v>0.62946042856638051</v>
      </c>
      <c r="AFB16">
        <v>0.68860373284058107</v>
      </c>
      <c r="AFC16">
        <v>0.6475946951764554</v>
      </c>
      <c r="AFD16">
        <v>0.60133535950552697</v>
      </c>
      <c r="AFE16">
        <v>0.57881780053638432</v>
      </c>
      <c r="AFF16">
        <v>0.56051056674619326</v>
      </c>
      <c r="AFG16">
        <v>0.46811484258838865</v>
      </c>
      <c r="AFH16">
        <v>0.10642842018498225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0.35086954009988186</v>
      </c>
      <c r="AFO16">
        <v>0.53759525931833718</v>
      </c>
      <c r="AFP16">
        <v>0.62706031734139833</v>
      </c>
      <c r="AFQ16">
        <v>0.66674445531398252</v>
      </c>
      <c r="AFR16">
        <v>0.68782953307051709</v>
      </c>
      <c r="AFS16">
        <v>0.71321569249374084</v>
      </c>
      <c r="AFT16">
        <v>0.74844970246635456</v>
      </c>
      <c r="AFU16">
        <v>0.71513233918771646</v>
      </c>
      <c r="AFV16">
        <v>0.67489411935010579</v>
      </c>
      <c r="AFW16">
        <v>0.64364655715091623</v>
      </c>
      <c r="AFX16">
        <v>0.61957657512922049</v>
      </c>
      <c r="AFY16">
        <v>0.52578847013932462</v>
      </c>
      <c r="AFZ16">
        <v>0.35077154123211712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0.41094110429951403</v>
      </c>
      <c r="AGG16">
        <v>0.606678882837971</v>
      </c>
      <c r="AGH16">
        <v>0.69291989310164803</v>
      </c>
      <c r="AGI16">
        <v>0.72359228162540934</v>
      </c>
      <c r="AGJ16">
        <v>0.7361730975215981</v>
      </c>
      <c r="AGK16">
        <v>0.74597203486253361</v>
      </c>
      <c r="AGL16">
        <v>0.76465088554676008</v>
      </c>
      <c r="AGM16">
        <v>0.74057904467960844</v>
      </c>
      <c r="AGN16">
        <v>0.71534310341466933</v>
      </c>
      <c r="AGO16">
        <v>0.68595419747692732</v>
      </c>
      <c r="AGP16">
        <v>0.64995770506151129</v>
      </c>
      <c r="AGQ16">
        <v>0.57441889741962138</v>
      </c>
      <c r="AGR16">
        <v>0.39112737042599638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0.41890321805943664</v>
      </c>
      <c r="AGY16">
        <v>0.62591096149373349</v>
      </c>
      <c r="AGZ16">
        <v>0.70383634983156662</v>
      </c>
      <c r="AHA16">
        <v>0.74059357144098326</v>
      </c>
      <c r="AHB16">
        <v>0.75182223830470474</v>
      </c>
      <c r="AHC16">
        <v>0.76038592119857507</v>
      </c>
      <c r="AHD16">
        <v>0.76985790329537152</v>
      </c>
      <c r="AHE16">
        <v>0.74483618361257542</v>
      </c>
      <c r="AHF16">
        <v>0.70831085116845049</v>
      </c>
      <c r="AHG16">
        <v>0.66512900974097999</v>
      </c>
      <c r="AHH16">
        <v>0.61975547635194062</v>
      </c>
      <c r="AHI16">
        <v>0.53676215514407466</v>
      </c>
      <c r="AHJ16">
        <v>0.38710098831065115</v>
      </c>
      <c r="AHK16">
        <v>0.1267256041390975</v>
      </c>
      <c r="AHL16">
        <v>0</v>
      </c>
      <c r="AHM16">
        <v>0</v>
      </c>
      <c r="AHT16">
        <v>3.5388127853881279E-3</v>
      </c>
      <c r="AHU16">
        <v>4.4803553522445696E-3</v>
      </c>
      <c r="AHV16" t="s">
        <v>397</v>
      </c>
      <c r="AHW16" t="s">
        <v>25</v>
      </c>
      <c r="AHY16" t="s">
        <v>22</v>
      </c>
      <c r="AHZ16" t="s">
        <v>397</v>
      </c>
      <c r="AIA16">
        <v>3.759229516323969E-3</v>
      </c>
      <c r="AIC16" t="s">
        <v>96</v>
      </c>
      <c r="AID16" t="s">
        <v>397</v>
      </c>
      <c r="AIE16">
        <v>5.7828785716543596E-2</v>
      </c>
      <c r="AIG16">
        <v>2020</v>
      </c>
      <c r="AIH16" t="s">
        <v>454</v>
      </c>
      <c r="AII16">
        <v>7.4099999999999999E-2</v>
      </c>
      <c r="AIJ16" t="s">
        <v>390</v>
      </c>
    </row>
    <row r="17" spans="3:920" x14ac:dyDescent="0.45">
      <c r="C17" t="s">
        <v>487</v>
      </c>
      <c r="E17" t="s">
        <v>417</v>
      </c>
      <c r="G17" t="s">
        <v>143</v>
      </c>
      <c r="I17" t="s">
        <v>151</v>
      </c>
      <c r="J17" t="s">
        <v>419</v>
      </c>
      <c r="K17">
        <v>9.725759399053957E-3</v>
      </c>
      <c r="L17" t="s">
        <v>153</v>
      </c>
      <c r="N17" t="s">
        <v>204</v>
      </c>
      <c r="O17" t="s">
        <v>419</v>
      </c>
      <c r="P17">
        <v>1.9921528769478391E-3</v>
      </c>
      <c r="Q17" t="s">
        <v>153</v>
      </c>
      <c r="S17" t="s">
        <v>246</v>
      </c>
      <c r="T17" t="s">
        <v>419</v>
      </c>
      <c r="U17">
        <v>4.1358927004144855E-3</v>
      </c>
      <c r="V17" t="s">
        <v>153</v>
      </c>
      <c r="X17" t="s">
        <v>273</v>
      </c>
      <c r="Y17" t="s">
        <v>267</v>
      </c>
      <c r="Z17">
        <v>0</v>
      </c>
      <c r="AA17">
        <v>0</v>
      </c>
      <c r="AB17">
        <v>4.7709488142856041E-2</v>
      </c>
      <c r="AC17">
        <v>3.5519545031620053E-2</v>
      </c>
      <c r="AD17">
        <v>3.0356302091024599E-2</v>
      </c>
      <c r="AE17">
        <v>2.1254676216334135E-2</v>
      </c>
      <c r="AF17">
        <v>1.8596712386936314E-2</v>
      </c>
      <c r="AG17">
        <v>2.2094823923847953E-2</v>
      </c>
      <c r="AH17">
        <v>2.234107610455157E-2</v>
      </c>
      <c r="AI17">
        <v>2.6366511835157775E-2</v>
      </c>
      <c r="AJ17">
        <v>3.9003426193297851E-2</v>
      </c>
      <c r="AK17">
        <v>4.7955039813969813E-2</v>
      </c>
      <c r="AL17">
        <v>5.0255760723728574E-2</v>
      </c>
      <c r="AM17">
        <v>6.993537970215967E-2</v>
      </c>
      <c r="AN17">
        <v>8.5365942357393476E-2</v>
      </c>
      <c r="AO17">
        <v>0.15790581484001825</v>
      </c>
      <c r="AP17">
        <v>0</v>
      </c>
      <c r="AQ17">
        <v>0</v>
      </c>
      <c r="AR17">
        <v>0</v>
      </c>
      <c r="AS17">
        <v>0</v>
      </c>
      <c r="AT17">
        <v>0.15360147279783373</v>
      </c>
      <c r="AU17">
        <v>4.6498593606773719E-2</v>
      </c>
      <c r="AV17">
        <v>3.3363440276263409E-2</v>
      </c>
      <c r="AW17">
        <v>2.6801675087765358E-2</v>
      </c>
      <c r="AX17">
        <v>2.249412858508203E-2</v>
      </c>
      <c r="AY17">
        <v>2.0989036013939644E-2</v>
      </c>
      <c r="AZ17">
        <v>2.4661931444372471E-2</v>
      </c>
      <c r="BA17">
        <v>3.1608092993937097E-2</v>
      </c>
      <c r="BB17">
        <v>4.0599195562385948E-2</v>
      </c>
      <c r="BC17">
        <v>4.6023247097366417E-2</v>
      </c>
      <c r="BD17">
        <v>5.93057419200776E-2</v>
      </c>
      <c r="BE17">
        <v>7.2499721079173143E-2</v>
      </c>
      <c r="BF17">
        <v>6.8404774477425406E-2</v>
      </c>
      <c r="BG17">
        <v>0.92857142857142871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9.8141487558057461E-2</v>
      </c>
      <c r="BN17">
        <v>6.503576231724563E-2</v>
      </c>
      <c r="BO17">
        <v>5.551594969287918E-2</v>
      </c>
      <c r="BP17">
        <v>5.1475850704005656E-2</v>
      </c>
      <c r="BQ17">
        <v>4.5675505103460329E-2</v>
      </c>
      <c r="BR17">
        <v>4.9216367712029495E-2</v>
      </c>
      <c r="BS17">
        <v>5.535755456968737E-2</v>
      </c>
      <c r="BT17">
        <v>6.501516672886809E-2</v>
      </c>
      <c r="BU17">
        <v>7.8275826812376201E-2</v>
      </c>
      <c r="BV17">
        <v>0.10502034882907753</v>
      </c>
      <c r="BW17">
        <v>0.13026877302324327</v>
      </c>
      <c r="BX17">
        <v>0.18939805818574415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0.12035630173803971</v>
      </c>
      <c r="CF17">
        <v>8.4833924196370605E-2</v>
      </c>
      <c r="CG17">
        <v>5.9138471957638654E-2</v>
      </c>
      <c r="CH17">
        <v>4.87154934483051E-2</v>
      </c>
      <c r="CI17">
        <v>4.0543911544266391E-2</v>
      </c>
      <c r="CJ17">
        <v>3.7429824502747136E-2</v>
      </c>
      <c r="CK17">
        <v>4.4904229049910205E-2</v>
      </c>
      <c r="CL17">
        <v>5.3822542542288049E-2</v>
      </c>
      <c r="CM17">
        <v>6.2243826580793124E-2</v>
      </c>
      <c r="CN17">
        <v>8.4881887726139485E-2</v>
      </c>
      <c r="CO17">
        <v>0.11070212074686833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0.22189888147378228</v>
      </c>
      <c r="CX17">
        <v>9.2184897916182215E-2</v>
      </c>
      <c r="CY17">
        <v>6.1868603361257636E-2</v>
      </c>
      <c r="CZ17">
        <v>5.2641246513350212E-2</v>
      </c>
      <c r="DA17">
        <v>4.3892034447222381E-2</v>
      </c>
      <c r="DB17">
        <v>3.9679011659068786E-2</v>
      </c>
      <c r="DC17">
        <v>4.4088803611785354E-2</v>
      </c>
      <c r="DD17">
        <v>5.1495355458611343E-2</v>
      </c>
      <c r="DE17">
        <v>6.8778328791887708E-2</v>
      </c>
      <c r="DF17">
        <v>8.43842171395697E-2</v>
      </c>
      <c r="DG17">
        <v>0.10812722136703351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0.1630109219088309</v>
      </c>
      <c r="DQ17">
        <v>0.12628033945056383</v>
      </c>
      <c r="DR17">
        <v>8.4004529759886815E-2</v>
      </c>
      <c r="DS17">
        <v>6.9407092450386301E-2</v>
      </c>
      <c r="DT17">
        <v>7.131534462359912E-2</v>
      </c>
      <c r="DU17">
        <v>6.7729385511650309E-2</v>
      </c>
      <c r="DV17">
        <v>8.3831836475395979E-2</v>
      </c>
      <c r="DW17">
        <v>0.12991576619900219</v>
      </c>
      <c r="DX17">
        <v>0.1664223191101058</v>
      </c>
      <c r="DY17">
        <v>0.18696134536583695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0.92537979153213568</v>
      </c>
      <c r="EH17">
        <v>0.17176330094166595</v>
      </c>
      <c r="EI17">
        <v>0.1349262020081558</v>
      </c>
      <c r="EJ17">
        <v>8.8193819850085703E-2</v>
      </c>
      <c r="EK17">
        <v>6.9863002745054428E-2</v>
      </c>
      <c r="EL17">
        <v>6.932949961128082E-2</v>
      </c>
      <c r="EM17">
        <v>6.3841627677237361E-2</v>
      </c>
      <c r="EN17">
        <v>6.6931606603947494E-2</v>
      </c>
      <c r="EO17">
        <v>8.7171332585636613E-2</v>
      </c>
      <c r="EP17">
        <v>0.10884101246578773</v>
      </c>
      <c r="EQ17">
        <v>0.12067906616375619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0.21710103083484195</v>
      </c>
      <c r="EZ17">
        <v>0.16304086829593792</v>
      </c>
      <c r="FA17">
        <v>0.11897938204379777</v>
      </c>
      <c r="FB17">
        <v>9.3874536072731898E-2</v>
      </c>
      <c r="FC17">
        <v>8.5998703222466194E-2</v>
      </c>
      <c r="FD17">
        <v>7.7169455601545714E-2</v>
      </c>
      <c r="FE17">
        <v>7.4550210546704632E-2</v>
      </c>
      <c r="FF17">
        <v>8.3609964800684028E-2</v>
      </c>
      <c r="FG17">
        <v>9.9842646012569591E-2</v>
      </c>
      <c r="FH17">
        <v>0.12298638144839034</v>
      </c>
      <c r="FI17">
        <v>0.14440236847241783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0.74571075534747111</v>
      </c>
      <c r="FQ17">
        <v>0.13260160888489306</v>
      </c>
      <c r="FR17">
        <v>0.10629011265265441</v>
      </c>
      <c r="FS17">
        <v>7.9845677132081377E-2</v>
      </c>
      <c r="FT17">
        <v>5.9761247954278729E-2</v>
      </c>
      <c r="FU17">
        <v>4.870499049567599E-2</v>
      </c>
      <c r="FV17">
        <v>3.7819745538979176E-2</v>
      </c>
      <c r="FW17">
        <v>3.4189300802644297E-2</v>
      </c>
      <c r="FX17">
        <v>3.910867948401428E-2</v>
      </c>
      <c r="FY17">
        <v>4.0251315198974028E-2</v>
      </c>
      <c r="FZ17">
        <v>4.3056221335304672E-2</v>
      </c>
      <c r="GA17">
        <v>5.7379686254527364E-2</v>
      </c>
      <c r="GB17">
        <v>0.83333333333333326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8.4169267196851749E-2</v>
      </c>
      <c r="GI17">
        <v>6.9319485560941543E-2</v>
      </c>
      <c r="GJ17">
        <v>5.8837196956342395E-2</v>
      </c>
      <c r="GK17">
        <v>4.2365540085045394E-2</v>
      </c>
      <c r="GL17">
        <v>3.7911790555566857E-2</v>
      </c>
      <c r="GM17">
        <v>3.9209992991748335E-2</v>
      </c>
      <c r="GN17">
        <v>4.0763483197729468E-2</v>
      </c>
      <c r="GO17">
        <v>4.7394931641928394E-2</v>
      </c>
      <c r="GP17">
        <v>5.9359817560340873E-2</v>
      </c>
      <c r="GQ17">
        <v>8.0601142910361995E-2</v>
      </c>
      <c r="GR17">
        <v>0.10086004484951143</v>
      </c>
      <c r="GS17">
        <v>0.1101269114490194</v>
      </c>
      <c r="GT17">
        <v>0.1417242052600691</v>
      </c>
      <c r="GU17">
        <v>0</v>
      </c>
      <c r="GV17">
        <v>0</v>
      </c>
      <c r="GW17">
        <v>0</v>
      </c>
      <c r="GX17">
        <v>0</v>
      </c>
      <c r="GY17">
        <v>0.83333333333333326</v>
      </c>
      <c r="GZ17">
        <v>7.6905899595560823E-2</v>
      </c>
      <c r="HA17">
        <v>5.3818238103140945E-2</v>
      </c>
      <c r="HB17">
        <v>5.0355316181529969E-2</v>
      </c>
      <c r="HC17">
        <v>4.186202870327662E-2</v>
      </c>
      <c r="HD17">
        <v>4.0789474006442075E-2</v>
      </c>
      <c r="HE17">
        <v>4.1079726785738471E-2</v>
      </c>
      <c r="HF17">
        <v>4.0999859115200023E-2</v>
      </c>
      <c r="HG17">
        <v>4.7327227857533946E-2</v>
      </c>
      <c r="HH17">
        <v>5.2779902499531933E-2</v>
      </c>
      <c r="HI17">
        <v>5.8675598483409461E-2</v>
      </c>
      <c r="HJ17">
        <v>6.2987480437157226E-2</v>
      </c>
      <c r="HK17">
        <v>6.8571454935217144E-2</v>
      </c>
      <c r="HL17">
        <v>6.2380988892288741E-2</v>
      </c>
      <c r="HM17">
        <v>0</v>
      </c>
      <c r="HN17">
        <v>0</v>
      </c>
      <c r="HO17">
        <v>0</v>
      </c>
      <c r="HP17">
        <v>0</v>
      </c>
      <c r="HQ17">
        <v>0.63831240383539056</v>
      </c>
      <c r="HR17">
        <v>7.7601476632908076E-2</v>
      </c>
      <c r="HS17">
        <v>5.8803085291925503E-2</v>
      </c>
      <c r="HT17">
        <v>4.9016922392637011E-2</v>
      </c>
      <c r="HU17">
        <v>4.1883562588685669E-2</v>
      </c>
      <c r="HV17">
        <v>3.8060199586540146E-2</v>
      </c>
      <c r="HW17">
        <v>4.0361171506933087E-2</v>
      </c>
      <c r="HX17">
        <v>4.0775724184464235E-2</v>
      </c>
      <c r="HY17">
        <v>4.6526381935915656E-2</v>
      </c>
      <c r="HZ17">
        <v>5.046221133072594E-2</v>
      </c>
      <c r="IA17">
        <v>7.0330999068383887E-2</v>
      </c>
      <c r="IB17">
        <v>9.6844160975677746E-2</v>
      </c>
      <c r="IC17">
        <v>0.13591411246118637</v>
      </c>
      <c r="ID17">
        <v>0.16930048280822677</v>
      </c>
      <c r="IE17">
        <v>0.53156805559747478</v>
      </c>
      <c r="IF17">
        <v>0</v>
      </c>
      <c r="IG17">
        <v>0</v>
      </c>
      <c r="ZE17" t="s">
        <v>273</v>
      </c>
      <c r="ZF17">
        <v>0</v>
      </c>
      <c r="ZG17">
        <v>0</v>
      </c>
      <c r="ZH17">
        <v>0.41793789857470437</v>
      </c>
      <c r="ZI17">
        <v>0.62071660424578501</v>
      </c>
      <c r="ZJ17">
        <v>0.70800232069002655</v>
      </c>
      <c r="ZK17">
        <v>0.74504428907587739</v>
      </c>
      <c r="ZL17">
        <v>0.75581610505238883</v>
      </c>
      <c r="ZM17">
        <v>0.75669807214537987</v>
      </c>
      <c r="ZN17">
        <v>0.77453001542677125</v>
      </c>
      <c r="ZO17">
        <v>0.7604185670557696</v>
      </c>
      <c r="ZP17">
        <v>0.72470478909253067</v>
      </c>
      <c r="ZQ17">
        <v>0.69511496462386191</v>
      </c>
      <c r="ZR17">
        <v>0.67995606399473763</v>
      </c>
      <c r="ZS17">
        <v>0.61389573124106633</v>
      </c>
      <c r="ZT17">
        <v>0.49188825365105282</v>
      </c>
      <c r="ZU17">
        <v>0.29613184318302255</v>
      </c>
      <c r="ZV17">
        <v>0</v>
      </c>
      <c r="ZW17">
        <v>0</v>
      </c>
      <c r="ZX17">
        <v>0</v>
      </c>
      <c r="ZY17">
        <v>0</v>
      </c>
      <c r="ZZ17">
        <v>0.32684140458600203</v>
      </c>
      <c r="AAA17">
        <v>0.56009714327247406</v>
      </c>
      <c r="AAB17">
        <v>0.67181653489091364</v>
      </c>
      <c r="AAC17">
        <v>0.70167102055167274</v>
      </c>
      <c r="AAD17">
        <v>0.71182472881800596</v>
      </c>
      <c r="AAE17">
        <v>0.72178611722837183</v>
      </c>
      <c r="AAF17">
        <v>0.74570870769061137</v>
      </c>
      <c r="AAG17">
        <v>0.72733897008406279</v>
      </c>
      <c r="AAH17">
        <v>0.68887049299038028</v>
      </c>
      <c r="AAI17">
        <v>0.65864934204167613</v>
      </c>
      <c r="AAJ17">
        <v>0.63701963529794114</v>
      </c>
      <c r="AAK17">
        <v>0.58778440477919847</v>
      </c>
      <c r="AAL17">
        <v>0.46366478775745706</v>
      </c>
      <c r="AAM17">
        <v>1.886768208243022E-3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0.44681073209237526</v>
      </c>
      <c r="AAT17">
        <v>0.5804015693985014</v>
      </c>
      <c r="AAU17">
        <v>0.60145392063916259</v>
      </c>
      <c r="AAV17">
        <v>0.60377137842915563</v>
      </c>
      <c r="AAW17">
        <v>0.62344125859467581</v>
      </c>
      <c r="AAX17">
        <v>0.66006128138949971</v>
      </c>
      <c r="AAY17">
        <v>0.63036021834083189</v>
      </c>
      <c r="AAZ17">
        <v>0.58518461037288483</v>
      </c>
      <c r="ABA17">
        <v>0.55449112883041163</v>
      </c>
      <c r="ABB17">
        <v>0.53340415422180809</v>
      </c>
      <c r="ABC17">
        <v>0.47009917060707368</v>
      </c>
      <c r="ABD17">
        <v>0.32769441623011203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0.35078968025127522</v>
      </c>
      <c r="ABL17">
        <v>0.47332957080007482</v>
      </c>
      <c r="ABM17">
        <v>0.49411274669742516</v>
      </c>
      <c r="ABN17">
        <v>0.49751015672043536</v>
      </c>
      <c r="ABO17">
        <v>0.53338948948561282</v>
      </c>
      <c r="ABP17">
        <v>0.60203930463225619</v>
      </c>
      <c r="ABQ17">
        <v>0.54200577317234999</v>
      </c>
      <c r="ABR17">
        <v>0.48673157837005854</v>
      </c>
      <c r="ABS17">
        <v>0.47223221113323766</v>
      </c>
      <c r="ABT17">
        <v>0.46356446575856591</v>
      </c>
      <c r="ABU17">
        <v>0.3661389473518728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0.25148630656756471</v>
      </c>
      <c r="ACD17">
        <v>0.37510288215402754</v>
      </c>
      <c r="ACE17">
        <v>0.39538380368072856</v>
      </c>
      <c r="ACF17">
        <v>0.38518497708658173</v>
      </c>
      <c r="ACG17">
        <v>0.42258083911840433</v>
      </c>
      <c r="ACH17">
        <v>0.51144048181003876</v>
      </c>
      <c r="ACI17">
        <v>0.42627290771985415</v>
      </c>
      <c r="ACJ17">
        <v>0.37549551868681835</v>
      </c>
      <c r="ACK17">
        <v>0.37071214425787918</v>
      </c>
      <c r="ACL17">
        <v>0.36469236596564314</v>
      </c>
      <c r="ACM17">
        <v>0.28282922692263357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0.27453067521084545</v>
      </c>
      <c r="ACW17">
        <v>0.30608359237020294</v>
      </c>
      <c r="ACX17">
        <v>0.30348799107581842</v>
      </c>
      <c r="ACY17">
        <v>0.34007492578065379</v>
      </c>
      <c r="ACZ17">
        <v>0.43288010388717724</v>
      </c>
      <c r="ADA17">
        <v>0.35600719870102349</v>
      </c>
      <c r="ADB17">
        <v>0.30105170363232492</v>
      </c>
      <c r="ADC17">
        <v>0.29674536927874173</v>
      </c>
      <c r="ADD17">
        <v>0.28863617190638929</v>
      </c>
      <c r="ADE17">
        <v>0.19416060859101208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3.3328835701588381E-3</v>
      </c>
      <c r="ADN17">
        <v>0.28359963885351164</v>
      </c>
      <c r="ADO17">
        <v>0.31989448267321963</v>
      </c>
      <c r="ADP17">
        <v>0.32528307528676315</v>
      </c>
      <c r="ADQ17">
        <v>0.36150790892762796</v>
      </c>
      <c r="ADR17">
        <v>0.45028851482160431</v>
      </c>
      <c r="ADS17">
        <v>0.39531974661309405</v>
      </c>
      <c r="ADT17">
        <v>0.33939309648329485</v>
      </c>
      <c r="ADU17">
        <v>0.3367034238741074</v>
      </c>
      <c r="ADV17">
        <v>0.33621239903380107</v>
      </c>
      <c r="ADW17">
        <v>0.26360806931112385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0.23909061488736691</v>
      </c>
      <c r="AEF17">
        <v>0.36539159544258853</v>
      </c>
      <c r="AEG17">
        <v>0.40918190567617907</v>
      </c>
      <c r="AEH17">
        <v>0.42062687518672964</v>
      </c>
      <c r="AEI17">
        <v>0.45563016993131961</v>
      </c>
      <c r="AEJ17">
        <v>0.53345793370867256</v>
      </c>
      <c r="AEK17">
        <v>0.48337703812397442</v>
      </c>
      <c r="AEL17">
        <v>0.42763550013556922</v>
      </c>
      <c r="AEM17">
        <v>0.40901253974515239</v>
      </c>
      <c r="AEN17">
        <v>0.39913854862438619</v>
      </c>
      <c r="AEO17">
        <v>0.2986732303126568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7.6741265212721788E-2</v>
      </c>
      <c r="AEW17">
        <v>0.41868570957449985</v>
      </c>
      <c r="AEX17">
        <v>0.5287575597620402</v>
      </c>
      <c r="AEY17">
        <v>0.5575037889194393</v>
      </c>
      <c r="AEZ17">
        <v>0.57947928581445651</v>
      </c>
      <c r="AFA17">
        <v>0.61954428135864348</v>
      </c>
      <c r="AFB17">
        <v>0.68119574000927952</v>
      </c>
      <c r="AFC17">
        <v>0.63494948540810714</v>
      </c>
      <c r="AFD17">
        <v>0.59244001610872787</v>
      </c>
      <c r="AFE17">
        <v>0.57905364229798684</v>
      </c>
      <c r="AFF17">
        <v>0.57216098369457957</v>
      </c>
      <c r="AFG17">
        <v>0.46856913301596087</v>
      </c>
      <c r="AFH17">
        <v>1.2100184085762187E-2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0.36075895929367169</v>
      </c>
      <c r="AFO17">
        <v>0.54450740416414212</v>
      </c>
      <c r="AFP17">
        <v>0.62369690400564237</v>
      </c>
      <c r="AFQ17">
        <v>0.6555044543045877</v>
      </c>
      <c r="AFR17">
        <v>0.67147529516630244</v>
      </c>
      <c r="AFS17">
        <v>0.69369138308908462</v>
      </c>
      <c r="AFT17">
        <v>0.71862122790483929</v>
      </c>
      <c r="AFU17">
        <v>0.67444846193652808</v>
      </c>
      <c r="AFV17">
        <v>0.62682120689289134</v>
      </c>
      <c r="AFW17">
        <v>0.58833190819783565</v>
      </c>
      <c r="AFX17">
        <v>0.55800837087296717</v>
      </c>
      <c r="AFY17">
        <v>0.46571218232166028</v>
      </c>
      <c r="AFZ17">
        <v>0.30584190763952679</v>
      </c>
      <c r="AGA17">
        <v>0</v>
      </c>
      <c r="AGB17">
        <v>0</v>
      </c>
      <c r="AGC17">
        <v>0</v>
      </c>
      <c r="AGD17">
        <v>0</v>
      </c>
      <c r="AGE17">
        <v>2.5495036576889474E-3</v>
      </c>
      <c r="AGF17">
        <v>0.44711890052676323</v>
      </c>
      <c r="AGG17">
        <v>0.62481248601486017</v>
      </c>
      <c r="AGH17">
        <v>0.68804235964083182</v>
      </c>
      <c r="AGI17">
        <v>0.72047430686992031</v>
      </c>
      <c r="AGJ17">
        <v>0.73229637688747251</v>
      </c>
      <c r="AGK17">
        <v>0.74348088911004551</v>
      </c>
      <c r="AGL17">
        <v>0.7567938254736003</v>
      </c>
      <c r="AGM17">
        <v>0.72702804052461434</v>
      </c>
      <c r="AGN17">
        <v>0.69655978736681379</v>
      </c>
      <c r="AGO17">
        <v>0.67029254135117</v>
      </c>
      <c r="AGP17">
        <v>0.6461067023930599</v>
      </c>
      <c r="AGQ17">
        <v>0.56406621252337052</v>
      </c>
      <c r="AGR17">
        <v>0.38443407264630569</v>
      </c>
      <c r="AGS17">
        <v>0</v>
      </c>
      <c r="AGT17">
        <v>0</v>
      </c>
      <c r="AGU17">
        <v>0</v>
      </c>
      <c r="AGV17">
        <v>0</v>
      </c>
      <c r="AGW17">
        <v>4.3961812539716136E-3</v>
      </c>
      <c r="AGX17">
        <v>0.4395558805082655</v>
      </c>
      <c r="AGY17">
        <v>0.62046398571935724</v>
      </c>
      <c r="AGZ17">
        <v>0.70118966667856564</v>
      </c>
      <c r="AHA17">
        <v>0.73415888398194451</v>
      </c>
      <c r="AHB17">
        <v>0.74296756571109412</v>
      </c>
      <c r="AHC17">
        <v>0.73921954377426624</v>
      </c>
      <c r="AHD17">
        <v>0.75156892478338455</v>
      </c>
      <c r="AHE17">
        <v>0.72840285246985159</v>
      </c>
      <c r="AHF17">
        <v>0.6997409197749479</v>
      </c>
      <c r="AHG17">
        <v>0.651536724268446</v>
      </c>
      <c r="AHH17">
        <v>0.60460027093702762</v>
      </c>
      <c r="AHI17">
        <v>0.51611730090483632</v>
      </c>
      <c r="AHJ17">
        <v>0.36933477241625762</v>
      </c>
      <c r="AHK17">
        <v>9.8900381227613271E-2</v>
      </c>
      <c r="AHL17">
        <v>0</v>
      </c>
      <c r="AHM17">
        <v>0</v>
      </c>
      <c r="AHT17">
        <v>3.5388127853881279E-3</v>
      </c>
      <c r="AHU17">
        <v>4.3673188639998693E-3</v>
      </c>
      <c r="AHV17" t="s">
        <v>419</v>
      </c>
      <c r="AHW17" t="s">
        <v>25</v>
      </c>
      <c r="AHY17" t="s">
        <v>22</v>
      </c>
      <c r="AHZ17" t="s">
        <v>419</v>
      </c>
      <c r="AIA17">
        <v>3.9611118275439975E-3</v>
      </c>
      <c r="AIC17" t="s">
        <v>96</v>
      </c>
      <c r="AID17" t="s">
        <v>419</v>
      </c>
      <c r="AIE17">
        <v>4.4667294886009623E-2</v>
      </c>
      <c r="AIG17">
        <v>2020</v>
      </c>
      <c r="AIH17" t="s">
        <v>487</v>
      </c>
      <c r="AII17">
        <v>7.17E-2</v>
      </c>
      <c r="AIJ17" t="s">
        <v>390</v>
      </c>
    </row>
    <row r="18" spans="3:920" x14ac:dyDescent="0.45">
      <c r="C18" t="s">
        <v>488</v>
      </c>
      <c r="E18" t="s">
        <v>418</v>
      </c>
      <c r="G18" t="s">
        <v>143</v>
      </c>
      <c r="I18" t="s">
        <v>151</v>
      </c>
      <c r="J18" t="s">
        <v>420</v>
      </c>
      <c r="K18">
        <v>9.6549620631087591E-3</v>
      </c>
      <c r="L18" t="s">
        <v>153</v>
      </c>
      <c r="N18" t="s">
        <v>204</v>
      </c>
      <c r="O18" t="s">
        <v>420</v>
      </c>
      <c r="P18">
        <v>2.3367255545483413E-3</v>
      </c>
      <c r="Q18" t="s">
        <v>153</v>
      </c>
      <c r="S18" t="s">
        <v>246</v>
      </c>
      <c r="T18" t="s">
        <v>420</v>
      </c>
      <c r="U18">
        <v>3.794465465683019E-3</v>
      </c>
      <c r="V18" t="s">
        <v>153</v>
      </c>
      <c r="X18" t="s">
        <v>274</v>
      </c>
      <c r="Y18" t="s">
        <v>267</v>
      </c>
      <c r="Z18">
        <v>0</v>
      </c>
      <c r="AA18">
        <v>0</v>
      </c>
      <c r="AB18">
        <v>4.8854385438551751E-2</v>
      </c>
      <c r="AC18">
        <v>3.456606586358333E-2</v>
      </c>
      <c r="AD18">
        <v>2.47298925308224E-2</v>
      </c>
      <c r="AE18">
        <v>1.7081491778091398E-2</v>
      </c>
      <c r="AF18">
        <v>1.7743562189090314E-2</v>
      </c>
      <c r="AG18">
        <v>2.2169116874130104E-2</v>
      </c>
      <c r="AH18">
        <v>2.363339624376164E-2</v>
      </c>
      <c r="AI18">
        <v>2.2905124798624745E-2</v>
      </c>
      <c r="AJ18">
        <v>3.068812715846822E-2</v>
      </c>
      <c r="AK18">
        <v>3.960107123246373E-2</v>
      </c>
      <c r="AL18">
        <v>5.2590838729366617E-2</v>
      </c>
      <c r="AM18">
        <v>7.3971301019651547E-2</v>
      </c>
      <c r="AN18">
        <v>0.10026361932819595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0.50621402774722535</v>
      </c>
      <c r="AU18">
        <v>5.147536782652138E-2</v>
      </c>
      <c r="AV18">
        <v>2.9933298129070897E-2</v>
      </c>
      <c r="AW18">
        <v>2.1505482680875002E-2</v>
      </c>
      <c r="AX18">
        <v>1.8992063690883413E-2</v>
      </c>
      <c r="AY18">
        <v>2.2194808784966519E-2</v>
      </c>
      <c r="AZ18">
        <v>2.3641194831560446E-2</v>
      </c>
      <c r="BA18">
        <v>2.5247076984670373E-2</v>
      </c>
      <c r="BB18">
        <v>3.3729184494660121E-2</v>
      </c>
      <c r="BC18">
        <v>4.3933718119844277E-2</v>
      </c>
      <c r="BD18">
        <v>5.6569688688142182E-2</v>
      </c>
      <c r="BE18">
        <v>7.0194696968858716E-2</v>
      </c>
      <c r="BF18">
        <v>0.10492735553330992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8.6877853243984532E-2</v>
      </c>
      <c r="BN18">
        <v>7.3318077202219806E-2</v>
      </c>
      <c r="BO18">
        <v>6.1063164545069507E-2</v>
      </c>
      <c r="BP18">
        <v>5.7261319481157744E-2</v>
      </c>
      <c r="BQ18">
        <v>4.8023207033764968E-2</v>
      </c>
      <c r="BR18">
        <v>4.7383596284862314E-2</v>
      </c>
      <c r="BS18">
        <v>4.9480087938216448E-2</v>
      </c>
      <c r="BT18">
        <v>6.5898976071080126E-2</v>
      </c>
      <c r="BU18">
        <v>7.2925731280069447E-2</v>
      </c>
      <c r="BV18">
        <v>8.7739907991387853E-2</v>
      </c>
      <c r="BW18">
        <v>0.13789709560039193</v>
      </c>
      <c r="BX18">
        <v>0.1501380409470279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5.3274487127190955E-2</v>
      </c>
      <c r="CF18">
        <v>4.4819501438369248E-2</v>
      </c>
      <c r="CG18">
        <v>4.4231469430518831E-2</v>
      </c>
      <c r="CH18">
        <v>4.4906385160459819E-2</v>
      </c>
      <c r="CI18">
        <v>4.1563937516724672E-2</v>
      </c>
      <c r="CJ18">
        <v>3.6760204270244061E-2</v>
      </c>
      <c r="CK18">
        <v>4.0277958183980507E-2</v>
      </c>
      <c r="CL18">
        <v>4.8825744387657001E-2</v>
      </c>
      <c r="CM18">
        <v>5.3004182191508917E-2</v>
      </c>
      <c r="CN18">
        <v>6.4370305405754252E-2</v>
      </c>
      <c r="CO18">
        <v>8.0126030949151383E-2</v>
      </c>
      <c r="CP18">
        <v>0.89999999999999969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7.7174057296264975E-2</v>
      </c>
      <c r="CX18">
        <v>7.3790251734529244E-2</v>
      </c>
      <c r="CY18">
        <v>5.5881319534104461E-2</v>
      </c>
      <c r="CZ18">
        <v>4.9482171181214805E-2</v>
      </c>
      <c r="DA18">
        <v>4.0180857074627589E-2</v>
      </c>
      <c r="DB18">
        <v>3.31393516461366E-2</v>
      </c>
      <c r="DC18">
        <v>3.6951211340755075E-2</v>
      </c>
      <c r="DD18">
        <v>4.2269952262655015E-2</v>
      </c>
      <c r="DE18">
        <v>4.8910936294254768E-2</v>
      </c>
      <c r="DF18">
        <v>5.8697145994196814E-2</v>
      </c>
      <c r="DG18">
        <v>7.912796777035476E-2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0.49450636441995333</v>
      </c>
      <c r="DP18">
        <v>2.933177657808117E-2</v>
      </c>
      <c r="DQ18">
        <v>1.6977059704162033E-2</v>
      </c>
      <c r="DR18">
        <v>1.5173644328311022E-2</v>
      </c>
      <c r="DS18">
        <v>1.3612412800471476E-2</v>
      </c>
      <c r="DT18">
        <v>1.3662338797010259E-2</v>
      </c>
      <c r="DU18">
        <v>1.2776089152576964E-2</v>
      </c>
      <c r="DV18">
        <v>1.4253606968673012E-2</v>
      </c>
      <c r="DW18">
        <v>1.6054313724188602E-2</v>
      </c>
      <c r="DX18">
        <v>1.6473435441509404E-2</v>
      </c>
      <c r="DY18">
        <v>2.0236611419805456E-2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0.56528450708183064</v>
      </c>
      <c r="EH18">
        <v>3.9717606320128843E-2</v>
      </c>
      <c r="EI18">
        <v>3.3181684224894849E-2</v>
      </c>
      <c r="EJ18">
        <v>3.2167812165712843E-2</v>
      </c>
      <c r="EK18">
        <v>2.8653562576109983E-2</v>
      </c>
      <c r="EL18">
        <v>2.4915751634505223E-2</v>
      </c>
      <c r="EM18">
        <v>2.7126370243570924E-2</v>
      </c>
      <c r="EN18">
        <v>3.1841025037825356E-2</v>
      </c>
      <c r="EO18">
        <v>3.4994013430575212E-2</v>
      </c>
      <c r="EP18">
        <v>4.2922565711209788E-2</v>
      </c>
      <c r="EQ18">
        <v>5.1774053443465397E-2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3.6266348461137368E-2</v>
      </c>
      <c r="EZ18">
        <v>4.2235634072563845E-2</v>
      </c>
      <c r="FA18">
        <v>3.4971714498501033E-2</v>
      </c>
      <c r="FB18">
        <v>3.2520567040979831E-2</v>
      </c>
      <c r="FC18">
        <v>2.7602652442922371E-2</v>
      </c>
      <c r="FD18">
        <v>2.1739881053587512E-2</v>
      </c>
      <c r="FE18">
        <v>2.1397518846550757E-2</v>
      </c>
      <c r="FF18">
        <v>2.7507430941003729E-2</v>
      </c>
      <c r="FG18">
        <v>3.1246893378785712E-2</v>
      </c>
      <c r="FH18">
        <v>3.0777894445518848E-2</v>
      </c>
      <c r="FI18">
        <v>3.8320559950884084E-2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0.84404617094473144</v>
      </c>
      <c r="FQ18">
        <v>8.7160266696201499E-2</v>
      </c>
      <c r="FR18">
        <v>6.3830441242971853E-2</v>
      </c>
      <c r="FS18">
        <v>4.8631856846712847E-2</v>
      </c>
      <c r="FT18">
        <v>3.5864024590092289E-2</v>
      </c>
      <c r="FU18">
        <v>2.9268132226984652E-2</v>
      </c>
      <c r="FV18">
        <v>2.7486204767746682E-2</v>
      </c>
      <c r="FW18">
        <v>2.9013631249022412E-2</v>
      </c>
      <c r="FX18">
        <v>3.3989053097924778E-2</v>
      </c>
      <c r="FY18">
        <v>4.1074486461647776E-2</v>
      </c>
      <c r="FZ18">
        <v>5.4715664428503917E-2</v>
      </c>
      <c r="GA18">
        <v>7.2371561035654564E-2</v>
      </c>
      <c r="GB18">
        <v>0.7296649905001622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5.4950428760028446E-2</v>
      </c>
      <c r="GI18">
        <v>4.0324645608639E-2</v>
      </c>
      <c r="GJ18">
        <v>2.7335353547799663E-2</v>
      </c>
      <c r="GK18">
        <v>2.3563808686599332E-2</v>
      </c>
      <c r="GL18">
        <v>2.1973186884814758E-2</v>
      </c>
      <c r="GM18">
        <v>2.056668946836716E-2</v>
      </c>
      <c r="GN18">
        <v>1.7465011079921114E-2</v>
      </c>
      <c r="GO18">
        <v>2.0350909779026993E-2</v>
      </c>
      <c r="GP18">
        <v>2.7220860650254832E-2</v>
      </c>
      <c r="GQ18">
        <v>3.7139496574299984E-2</v>
      </c>
      <c r="GR18">
        <v>5.2733428439282214E-2</v>
      </c>
      <c r="GS18">
        <v>7.6785505805621296E-2</v>
      </c>
      <c r="GT18">
        <v>9.3888186381882677E-2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3.7606996507161379E-2</v>
      </c>
      <c r="HA18">
        <v>2.4919832772576582E-2</v>
      </c>
      <c r="HB18">
        <v>2.0937492305028105E-2</v>
      </c>
      <c r="HC18">
        <v>1.8192038780224393E-2</v>
      </c>
      <c r="HD18">
        <v>1.5726129845920086E-2</v>
      </c>
      <c r="HE18">
        <v>1.7729620007332133E-2</v>
      </c>
      <c r="HF18">
        <v>1.793614198030866E-2</v>
      </c>
      <c r="HG18">
        <v>2.2990610482560271E-2</v>
      </c>
      <c r="HH18">
        <v>2.5419965509854078E-2</v>
      </c>
      <c r="HI18">
        <v>4.064812418076133E-2</v>
      </c>
      <c r="HJ18">
        <v>6.29549166987491E-2</v>
      </c>
      <c r="HK18">
        <v>7.9136275565890743E-2</v>
      </c>
      <c r="HL18">
        <v>9.4133219295125664E-2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0.17267407134634963</v>
      </c>
      <c r="HS18">
        <v>0.1392657081476934</v>
      </c>
      <c r="HT18">
        <v>0.10913575025202883</v>
      </c>
      <c r="HU18">
        <v>0.10106619940813166</v>
      </c>
      <c r="HV18">
        <v>9.7068492172758453E-2</v>
      </c>
      <c r="HW18">
        <v>8.1834913731142961E-2</v>
      </c>
      <c r="HX18">
        <v>7.4797918704897035E-2</v>
      </c>
      <c r="HY18">
        <v>8.2704726059448799E-2</v>
      </c>
      <c r="HZ18">
        <v>0.10174435275363553</v>
      </c>
      <c r="IA18">
        <v>0.11729537987915838</v>
      </c>
      <c r="IB18">
        <v>0.14899164831544728</v>
      </c>
      <c r="IC18">
        <v>0.15868868528868865</v>
      </c>
      <c r="ID18">
        <v>0.21630343462620477</v>
      </c>
      <c r="IE18">
        <v>0</v>
      </c>
      <c r="IF18">
        <v>0</v>
      </c>
      <c r="IG18">
        <v>0</v>
      </c>
      <c r="ZE18" t="s">
        <v>274</v>
      </c>
      <c r="ZF18">
        <v>0</v>
      </c>
      <c r="ZG18">
        <v>0</v>
      </c>
      <c r="ZH18">
        <v>0.36004846538406499</v>
      </c>
      <c r="ZI18">
        <v>0.57102005007347467</v>
      </c>
      <c r="ZJ18">
        <v>0.68406625958913614</v>
      </c>
      <c r="ZK18">
        <v>0.72817498679060921</v>
      </c>
      <c r="ZL18">
        <v>0.74175126378493728</v>
      </c>
      <c r="ZM18">
        <v>0.73939579727774618</v>
      </c>
      <c r="ZN18">
        <v>0.74799599490199342</v>
      </c>
      <c r="ZO18">
        <v>0.73826561666387591</v>
      </c>
      <c r="ZP18">
        <v>0.70746789788319264</v>
      </c>
      <c r="ZQ18">
        <v>0.67011462934333821</v>
      </c>
      <c r="ZR18">
        <v>0.63141993987059752</v>
      </c>
      <c r="ZS18">
        <v>0.56012251956764314</v>
      </c>
      <c r="ZT18">
        <v>0.41565389091386756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0.15076615660478937</v>
      </c>
      <c r="AAA18">
        <v>0.51424032704337019</v>
      </c>
      <c r="AAB18">
        <v>0.65352040925961064</v>
      </c>
      <c r="AAC18">
        <v>0.69305998137838321</v>
      </c>
      <c r="AAD18">
        <v>0.70983491922949871</v>
      </c>
      <c r="AAE18">
        <v>0.7124063577747447</v>
      </c>
      <c r="AAF18">
        <v>0.73019499272496002</v>
      </c>
      <c r="AAG18">
        <v>0.72012696748914196</v>
      </c>
      <c r="AAH18">
        <v>0.68448743857361127</v>
      </c>
      <c r="AAI18">
        <v>0.64732644167562536</v>
      </c>
      <c r="AAJ18">
        <v>0.61124620782609684</v>
      </c>
      <c r="AAK18">
        <v>0.55075994813426987</v>
      </c>
      <c r="AAL18">
        <v>0.38503833713216223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0.43909629390483623</v>
      </c>
      <c r="AAT18">
        <v>0.57431150038315704</v>
      </c>
      <c r="AAU18">
        <v>0.60472887013741572</v>
      </c>
      <c r="AAV18">
        <v>0.61666231880123068</v>
      </c>
      <c r="AAW18">
        <v>0.63616314058661894</v>
      </c>
      <c r="AAX18">
        <v>0.66542427590801589</v>
      </c>
      <c r="AAY18">
        <v>0.64555227119034231</v>
      </c>
      <c r="AAZ18">
        <v>0.59834079318881972</v>
      </c>
      <c r="ABA18">
        <v>0.56594477372273733</v>
      </c>
      <c r="ABB18">
        <v>0.54024427075113968</v>
      </c>
      <c r="ABC18">
        <v>0.45715108753726263</v>
      </c>
      <c r="ABD18">
        <v>0.32292640275238649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0.3898992987427754</v>
      </c>
      <c r="ABL18">
        <v>0.52278799130279352</v>
      </c>
      <c r="ABM18">
        <v>0.53766786125732124</v>
      </c>
      <c r="ABN18">
        <v>0.54461762315390394</v>
      </c>
      <c r="ABO18">
        <v>0.57747712157377373</v>
      </c>
      <c r="ABP18">
        <v>0.63538609668516888</v>
      </c>
      <c r="ABQ18">
        <v>0.59156359762044797</v>
      </c>
      <c r="ABR18">
        <v>0.53713888624512485</v>
      </c>
      <c r="ABS18">
        <v>0.51418613099119803</v>
      </c>
      <c r="ABT18">
        <v>0.49439484006589179</v>
      </c>
      <c r="ABU18">
        <v>0.40750880373828535</v>
      </c>
      <c r="ABV18">
        <v>1.2395869242842051E-2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0.31833527307566067</v>
      </c>
      <c r="ACD18">
        <v>0.42057429203642605</v>
      </c>
      <c r="ACE18">
        <v>0.4392032077168222</v>
      </c>
      <c r="ACF18">
        <v>0.44524483891965466</v>
      </c>
      <c r="ACG18">
        <v>0.48745941827641553</v>
      </c>
      <c r="ACH18">
        <v>0.5642551341823997</v>
      </c>
      <c r="ACI18">
        <v>0.50115383539216019</v>
      </c>
      <c r="ACJ18">
        <v>0.44725101923542288</v>
      </c>
      <c r="ACK18">
        <v>0.43168059557897992</v>
      </c>
      <c r="ACL18">
        <v>0.41741904944729502</v>
      </c>
      <c r="ACM18">
        <v>0.31307929213880564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0.10510687729786668</v>
      </c>
      <c r="ACV18">
        <v>0.36664152777913855</v>
      </c>
      <c r="ACW18">
        <v>0.40189175904805552</v>
      </c>
      <c r="ACX18">
        <v>0.40317044050061879</v>
      </c>
      <c r="ACY18">
        <v>0.44173340813898093</v>
      </c>
      <c r="ACZ18">
        <v>0.52693895802728685</v>
      </c>
      <c r="ADA18">
        <v>0.46491446578303669</v>
      </c>
      <c r="ADB18">
        <v>0.40321400542961761</v>
      </c>
      <c r="ADC18">
        <v>0.39119227297224762</v>
      </c>
      <c r="ADD18">
        <v>0.3789091105573561</v>
      </c>
      <c r="ADE18">
        <v>0.27066098078125983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9.4158667852569711E-2</v>
      </c>
      <c r="ADN18">
        <v>0.38122812339806561</v>
      </c>
      <c r="ADO18">
        <v>0.42115771543514902</v>
      </c>
      <c r="ADP18">
        <v>0.42467739152119188</v>
      </c>
      <c r="ADQ18">
        <v>0.45835236673696272</v>
      </c>
      <c r="ADR18">
        <v>0.53529692406816998</v>
      </c>
      <c r="ADS18">
        <v>0.49333627561975057</v>
      </c>
      <c r="ADT18">
        <v>0.42879939881267432</v>
      </c>
      <c r="ADU18">
        <v>0.40717786758666913</v>
      </c>
      <c r="ADV18">
        <v>0.39058659956807529</v>
      </c>
      <c r="ADW18">
        <v>0.29125350415875373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0.32181475286013617</v>
      </c>
      <c r="AEF18">
        <v>0.47027240950560889</v>
      </c>
      <c r="AEG18">
        <v>0.50917881140554555</v>
      </c>
      <c r="AEH18">
        <v>0.52368436974938648</v>
      </c>
      <c r="AEI18">
        <v>0.55820324202333071</v>
      </c>
      <c r="AEJ18">
        <v>0.62521944384666872</v>
      </c>
      <c r="AEK18">
        <v>0.58620722242205092</v>
      </c>
      <c r="AEL18">
        <v>0.52880834415993005</v>
      </c>
      <c r="AEM18">
        <v>0.50101731622489609</v>
      </c>
      <c r="AEN18">
        <v>0.48105575227810954</v>
      </c>
      <c r="AEO18">
        <v>0.3709837932927767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3.2639371251573533E-2</v>
      </c>
      <c r="AEW18">
        <v>0.42315939871341429</v>
      </c>
      <c r="AEX18">
        <v>0.56054870778089338</v>
      </c>
      <c r="AEY18">
        <v>0.59465554020107969</v>
      </c>
      <c r="AEZ18">
        <v>0.62674860321918657</v>
      </c>
      <c r="AFA18">
        <v>0.65786951951009687</v>
      </c>
      <c r="AFB18">
        <v>0.70006246389996796</v>
      </c>
      <c r="AFC18">
        <v>0.65909945305391848</v>
      </c>
      <c r="AFD18">
        <v>0.61327488078663051</v>
      </c>
      <c r="AFE18">
        <v>0.57870955681974801</v>
      </c>
      <c r="AFF18">
        <v>0.53884851589214122</v>
      </c>
      <c r="AFG18">
        <v>0.4250173975290833</v>
      </c>
      <c r="AFH18">
        <v>3.9087271138614113E-2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0.35832790731823622</v>
      </c>
      <c r="AFO18">
        <v>0.56578462710773603</v>
      </c>
      <c r="AFP18">
        <v>0.67208607219583993</v>
      </c>
      <c r="AFQ18">
        <v>0.702833497589197</v>
      </c>
      <c r="AFR18">
        <v>0.72346027117602263</v>
      </c>
      <c r="AFS18">
        <v>0.74171572483750503</v>
      </c>
      <c r="AFT18">
        <v>0.76393141718813606</v>
      </c>
      <c r="AFU18">
        <v>0.73312092406361196</v>
      </c>
      <c r="AFV18">
        <v>0.69624473102489448</v>
      </c>
      <c r="AFW18">
        <v>0.65819821400389944</v>
      </c>
      <c r="AFX18">
        <v>0.61175883015394494</v>
      </c>
      <c r="AFY18">
        <v>0.49373310574098744</v>
      </c>
      <c r="AFZ18">
        <v>0.32006099610113864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0.37765751889387894</v>
      </c>
      <c r="AGG18">
        <v>0.60432661764871654</v>
      </c>
      <c r="AGH18">
        <v>0.6992500104495194</v>
      </c>
      <c r="AGI18">
        <v>0.73310741777731936</v>
      </c>
      <c r="AGJ18">
        <v>0.75567437253471959</v>
      </c>
      <c r="AGK18">
        <v>0.76219285335699838</v>
      </c>
      <c r="AGL18">
        <v>0.77064445232959711</v>
      </c>
      <c r="AGM18">
        <v>0.74598405383505972</v>
      </c>
      <c r="AGN18">
        <v>0.71792819074481662</v>
      </c>
      <c r="AGO18">
        <v>0.67239641075047307</v>
      </c>
      <c r="AGP18">
        <v>0.61372395629516119</v>
      </c>
      <c r="AGQ18">
        <v>0.50153381355126214</v>
      </c>
      <c r="AGR18">
        <v>0.28650206300652337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0.32359016949026459</v>
      </c>
      <c r="AGY18">
        <v>0.51949408586547774</v>
      </c>
      <c r="AGZ18">
        <v>0.62445692167701095</v>
      </c>
      <c r="AHA18">
        <v>0.6628887884007878</v>
      </c>
      <c r="AHB18">
        <v>0.67640438447301376</v>
      </c>
      <c r="AHC18">
        <v>0.6875400344397391</v>
      </c>
      <c r="AHD18">
        <v>0.69348445787553104</v>
      </c>
      <c r="AHE18">
        <v>0.67331709781729732</v>
      </c>
      <c r="AHF18">
        <v>0.63409389721333287</v>
      </c>
      <c r="AHG18">
        <v>0.59325937370672321</v>
      </c>
      <c r="AHH18">
        <v>0.53732082005833126</v>
      </c>
      <c r="AHI18">
        <v>0.46329041026174717</v>
      </c>
      <c r="AHJ18">
        <v>0.29732611289146355</v>
      </c>
      <c r="AHK18">
        <v>0</v>
      </c>
      <c r="AHL18">
        <v>0</v>
      </c>
      <c r="AHM18">
        <v>0</v>
      </c>
      <c r="AHT18">
        <v>3.5388127853881279E-3</v>
      </c>
      <c r="AHU18">
        <v>4.3570428196139871E-3</v>
      </c>
      <c r="AHV18" t="s">
        <v>420</v>
      </c>
      <c r="AHW18" t="s">
        <v>25</v>
      </c>
      <c r="AHY18" t="s">
        <v>22</v>
      </c>
      <c r="AHZ18" t="s">
        <v>420</v>
      </c>
      <c r="AIA18">
        <v>4.0961653782405731E-3</v>
      </c>
      <c r="AIC18" t="s">
        <v>96</v>
      </c>
      <c r="AID18" t="s">
        <v>420</v>
      </c>
      <c r="AIE18">
        <v>5.2349554467178594E-2</v>
      </c>
      <c r="AIG18">
        <v>2020</v>
      </c>
      <c r="AIH18" t="s">
        <v>488</v>
      </c>
      <c r="AII18">
        <v>8.9599999999999999E-2</v>
      </c>
      <c r="AIJ18" t="s">
        <v>390</v>
      </c>
    </row>
    <row r="19" spans="3:920" x14ac:dyDescent="0.45">
      <c r="C19" t="s">
        <v>489</v>
      </c>
      <c r="E19" t="s">
        <v>455</v>
      </c>
      <c r="G19" t="s">
        <v>143</v>
      </c>
      <c r="I19" t="s">
        <v>151</v>
      </c>
      <c r="J19" t="s">
        <v>458</v>
      </c>
      <c r="K19">
        <v>9.6305626758838303E-3</v>
      </c>
      <c r="L19" t="s">
        <v>153</v>
      </c>
      <c r="N19" t="s">
        <v>204</v>
      </c>
      <c r="O19" t="s">
        <v>458</v>
      </c>
      <c r="P19">
        <v>2.7944743955764673E-3</v>
      </c>
      <c r="Q19" t="s">
        <v>153</v>
      </c>
      <c r="S19" t="s">
        <v>246</v>
      </c>
      <c r="T19" t="s">
        <v>458</v>
      </c>
      <c r="U19">
        <v>3.9533842663066815E-3</v>
      </c>
      <c r="V19" t="s">
        <v>153</v>
      </c>
      <c r="X19" t="s">
        <v>275</v>
      </c>
      <c r="Y19" t="s">
        <v>267</v>
      </c>
      <c r="Z19">
        <v>0</v>
      </c>
      <c r="AA19">
        <v>0</v>
      </c>
      <c r="AB19">
        <v>3.7087985717423229E-2</v>
      </c>
      <c r="AC19">
        <v>2.7170481086652008E-2</v>
      </c>
      <c r="AD19">
        <v>2.5109277059958305E-2</v>
      </c>
      <c r="AE19">
        <v>1.9729387963082528E-2</v>
      </c>
      <c r="AF19">
        <v>1.7837844299229234E-2</v>
      </c>
      <c r="AG19">
        <v>1.8759255920135227E-2</v>
      </c>
      <c r="AH19">
        <v>2.17544719002726E-2</v>
      </c>
      <c r="AI19">
        <v>2.2883075595897039E-2</v>
      </c>
      <c r="AJ19">
        <v>3.0473365875024194E-2</v>
      </c>
      <c r="AK19">
        <v>4.4361312459249222E-2</v>
      </c>
      <c r="AL19">
        <v>5.8437696006618613E-2</v>
      </c>
      <c r="AM19">
        <v>7.1543723639566237E-2</v>
      </c>
      <c r="AN19">
        <v>9.3029731963247722E-2</v>
      </c>
      <c r="AO19">
        <v>0.28189634615042952</v>
      </c>
      <c r="AP19">
        <v>0</v>
      </c>
      <c r="AQ19">
        <v>0</v>
      </c>
      <c r="AR19">
        <v>0</v>
      </c>
      <c r="AS19">
        <v>0</v>
      </c>
      <c r="AT19">
        <v>0.17091660888597626</v>
      </c>
      <c r="AU19">
        <v>5.9380249836416606E-2</v>
      </c>
      <c r="AV19">
        <v>3.0823893571386977E-2</v>
      </c>
      <c r="AW19">
        <v>2.2309779664087124E-2</v>
      </c>
      <c r="AX19">
        <v>2.1754953840185578E-2</v>
      </c>
      <c r="AY19">
        <v>2.158656286138997E-2</v>
      </c>
      <c r="AZ19">
        <v>2.4528608550403022E-2</v>
      </c>
      <c r="BA19">
        <v>2.5953513127064017E-2</v>
      </c>
      <c r="BB19">
        <v>3.2871859214520779E-2</v>
      </c>
      <c r="BC19">
        <v>4.0103078889573929E-2</v>
      </c>
      <c r="BD19">
        <v>5.0311420451641359E-2</v>
      </c>
      <c r="BE19">
        <v>7.2569910770452495E-2</v>
      </c>
      <c r="BF19">
        <v>9.3461052437622122E-2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0.92511318598067471</v>
      </c>
      <c r="BM19">
        <v>8.1133712971637864E-2</v>
      </c>
      <c r="BN19">
        <v>6.5167960252868973E-2</v>
      </c>
      <c r="BO19">
        <v>5.3346458373823645E-2</v>
      </c>
      <c r="BP19">
        <v>5.120792417601152E-2</v>
      </c>
      <c r="BQ19">
        <v>4.8893385444231677E-2</v>
      </c>
      <c r="BR19">
        <v>5.012061513573355E-2</v>
      </c>
      <c r="BS19">
        <v>5.5093935439092634E-2</v>
      </c>
      <c r="BT19">
        <v>6.2422947819408305E-2</v>
      </c>
      <c r="BU19">
        <v>7.8311690938746722E-2</v>
      </c>
      <c r="BV19">
        <v>0.1031868690030656</v>
      </c>
      <c r="BW19">
        <v>0.12550536120911396</v>
      </c>
      <c r="BX19">
        <v>0.19641397711754421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6.2772030178702892E-2</v>
      </c>
      <c r="CF19">
        <v>4.8814285792847453E-2</v>
      </c>
      <c r="CG19">
        <v>4.2939155867878366E-2</v>
      </c>
      <c r="CH19">
        <v>3.7518947290220726E-2</v>
      </c>
      <c r="CI19">
        <v>3.1545789271920546E-2</v>
      </c>
      <c r="CJ19">
        <v>2.8896973106475835E-2</v>
      </c>
      <c r="CK19">
        <v>3.6568967618289962E-2</v>
      </c>
      <c r="CL19">
        <v>4.3494759003024255E-2</v>
      </c>
      <c r="CM19">
        <v>5.3405906126888815E-2</v>
      </c>
      <c r="CN19">
        <v>6.8161540876733373E-2</v>
      </c>
      <c r="CO19">
        <v>9.1577313898119739E-2</v>
      </c>
      <c r="CP19">
        <v>0.93333333333333302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6.8610237933828283E-2</v>
      </c>
      <c r="CX19">
        <v>6.5561209135837351E-2</v>
      </c>
      <c r="CY19">
        <v>5.0887811837806239E-2</v>
      </c>
      <c r="CZ19">
        <v>4.7383578433851672E-2</v>
      </c>
      <c r="DA19">
        <v>4.2604723548032984E-2</v>
      </c>
      <c r="DB19">
        <v>3.5158633285938934E-2</v>
      </c>
      <c r="DC19">
        <v>4.0068984117962787E-2</v>
      </c>
      <c r="DD19">
        <v>4.4646375787051995E-2</v>
      </c>
      <c r="DE19">
        <v>4.9122867742343798E-2</v>
      </c>
      <c r="DF19">
        <v>5.8513972806523644E-2</v>
      </c>
      <c r="DG19">
        <v>7.1486786730888832E-2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0.4846594774413131</v>
      </c>
      <c r="DP19">
        <v>2.6909684738151154E-2</v>
      </c>
      <c r="DQ19">
        <v>1.8774786868629902E-2</v>
      </c>
      <c r="DR19">
        <v>1.6095218251069143E-2</v>
      </c>
      <c r="DS19">
        <v>1.4880803082805743E-2</v>
      </c>
      <c r="DT19">
        <v>1.4438555919549371E-2</v>
      </c>
      <c r="DU19">
        <v>1.4538048469210077E-2</v>
      </c>
      <c r="DV19">
        <v>1.7062232821462242E-2</v>
      </c>
      <c r="DW19">
        <v>2.3595779642621217E-2</v>
      </c>
      <c r="DX19">
        <v>3.2273114957118598E-2</v>
      </c>
      <c r="DY19">
        <v>4.5140450515196412E-2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0.52812818892811519</v>
      </c>
      <c r="EH19">
        <v>5.2369987034540363E-2</v>
      </c>
      <c r="EI19">
        <v>4.0977063300976821E-2</v>
      </c>
      <c r="EJ19">
        <v>3.5127980190389076E-2</v>
      </c>
      <c r="EK19">
        <v>3.160676457374078E-2</v>
      </c>
      <c r="EL19">
        <v>2.5653083066562301E-2</v>
      </c>
      <c r="EM19">
        <v>3.2007940811745281E-2</v>
      </c>
      <c r="EN19">
        <v>3.5120496679678592E-2</v>
      </c>
      <c r="EO19">
        <v>3.5164687964534661E-2</v>
      </c>
      <c r="EP19">
        <v>3.8578748841362198E-2</v>
      </c>
      <c r="EQ19">
        <v>4.0600478747383317E-2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6.1908960040050226E-2</v>
      </c>
      <c r="EZ19">
        <v>5.7513831959659555E-2</v>
      </c>
      <c r="FA19">
        <v>4.7041907141917652E-2</v>
      </c>
      <c r="FB19">
        <v>4.0178885006040943E-2</v>
      </c>
      <c r="FC19">
        <v>3.4337293540388204E-2</v>
      </c>
      <c r="FD19">
        <v>3.1016907255394313E-2</v>
      </c>
      <c r="FE19">
        <v>3.4954758004263418E-2</v>
      </c>
      <c r="FF19">
        <v>3.9284825865272092E-2</v>
      </c>
      <c r="FG19">
        <v>4.4037536851706811E-2</v>
      </c>
      <c r="FH19">
        <v>4.7140829640979036E-2</v>
      </c>
      <c r="FI19">
        <v>4.9830260196240782E-2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0.66907402719934139</v>
      </c>
      <c r="FQ19">
        <v>9.3777830123905406E-2</v>
      </c>
      <c r="FR19">
        <v>7.2519858003033941E-2</v>
      </c>
      <c r="FS19">
        <v>5.3661442891997153E-2</v>
      </c>
      <c r="FT19">
        <v>4.7213452890402567E-2</v>
      </c>
      <c r="FU19">
        <v>3.9217942630550923E-2</v>
      </c>
      <c r="FV19">
        <v>3.6310676631592251E-2</v>
      </c>
      <c r="FW19">
        <v>3.9437221071149157E-2</v>
      </c>
      <c r="FX19">
        <v>4.4736001566692038E-2</v>
      </c>
      <c r="FY19">
        <v>5.2366931396231421E-2</v>
      </c>
      <c r="FZ19">
        <v>6.7346275664966385E-2</v>
      </c>
      <c r="GA19">
        <v>8.6220784017084273E-2</v>
      </c>
      <c r="GB19">
        <v>0.79412868546592896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7.0005551076165393E-2</v>
      </c>
      <c r="GI19">
        <v>5.4121658825320607E-2</v>
      </c>
      <c r="GJ19">
        <v>4.2002496311992536E-2</v>
      </c>
      <c r="GK19">
        <v>3.5759427213535616E-2</v>
      </c>
      <c r="GL19">
        <v>3.080035311928269E-2</v>
      </c>
      <c r="GM19">
        <v>2.6343126481765081E-2</v>
      </c>
      <c r="GN19">
        <v>2.2941055926564355E-2</v>
      </c>
      <c r="GO19">
        <v>2.5026090464098479E-2</v>
      </c>
      <c r="GP19">
        <v>3.1421659930845051E-2</v>
      </c>
      <c r="GQ19">
        <v>3.4891866131527616E-2</v>
      </c>
      <c r="GR19">
        <v>3.8833511383996155E-2</v>
      </c>
      <c r="GS19">
        <v>4.7702554715264571E-2</v>
      </c>
      <c r="GT19">
        <v>0.14229562075630442</v>
      </c>
      <c r="GU19">
        <v>0</v>
      </c>
      <c r="GV19">
        <v>0</v>
      </c>
      <c r="GW19">
        <v>0</v>
      </c>
      <c r="GX19">
        <v>0</v>
      </c>
      <c r="GY19">
        <v>0.81145033385237264</v>
      </c>
      <c r="GZ19">
        <v>4.7511563179981411E-2</v>
      </c>
      <c r="HA19">
        <v>3.5836723052280181E-2</v>
      </c>
      <c r="HB19">
        <v>2.6719846483749296E-2</v>
      </c>
      <c r="HC19">
        <v>2.5253230770463639E-2</v>
      </c>
      <c r="HD19">
        <v>2.2391486605623602E-2</v>
      </c>
      <c r="HE19">
        <v>2.3596727345534241E-2</v>
      </c>
      <c r="HF19">
        <v>2.3486090511069032E-2</v>
      </c>
      <c r="HG19">
        <v>2.724871675186823E-2</v>
      </c>
      <c r="HH19">
        <v>3.5304800055237034E-2</v>
      </c>
      <c r="HI19">
        <v>4.6916096564973961E-2</v>
      </c>
      <c r="HJ19">
        <v>5.6434383636645963E-2</v>
      </c>
      <c r="HK19">
        <v>7.1526203246813164E-2</v>
      </c>
      <c r="HL19">
        <v>7.1485030999948129E-2</v>
      </c>
      <c r="HM19">
        <v>0</v>
      </c>
      <c r="HN19">
        <v>0</v>
      </c>
      <c r="HO19">
        <v>0</v>
      </c>
      <c r="HP19">
        <v>0</v>
      </c>
      <c r="HQ19">
        <v>0.71404505466600265</v>
      </c>
      <c r="HR19">
        <v>9.7684037753512906E-2</v>
      </c>
      <c r="HS19">
        <v>7.54610873158051E-2</v>
      </c>
      <c r="HT19">
        <v>5.5881372118271017E-2</v>
      </c>
      <c r="HU19">
        <v>4.6158327266594246E-2</v>
      </c>
      <c r="HV19">
        <v>4.4715251739615679E-2</v>
      </c>
      <c r="HW19">
        <v>4.4886050914692152E-2</v>
      </c>
      <c r="HX19">
        <v>4.6821493876012005E-2</v>
      </c>
      <c r="HY19">
        <v>6.2705024103420576E-2</v>
      </c>
      <c r="HZ19">
        <v>7.3680727427410622E-2</v>
      </c>
      <c r="IA19">
        <v>9.3286502191474802E-2</v>
      </c>
      <c r="IB19">
        <v>0.12697203514834896</v>
      </c>
      <c r="IC19">
        <v>0.16987412405342908</v>
      </c>
      <c r="ID19">
        <v>0.20251785346077644</v>
      </c>
      <c r="IE19">
        <v>0.77419354838709675</v>
      </c>
      <c r="IF19">
        <v>0</v>
      </c>
      <c r="IG19">
        <v>0</v>
      </c>
      <c r="ZE19" t="s">
        <v>275</v>
      </c>
      <c r="ZF19">
        <v>0</v>
      </c>
      <c r="ZG19">
        <v>0</v>
      </c>
      <c r="ZH19">
        <v>0.40002059395439921</v>
      </c>
      <c r="ZI19">
        <v>0.60865869623692914</v>
      </c>
      <c r="ZJ19">
        <v>0.69903698616965193</v>
      </c>
      <c r="ZK19">
        <v>0.7343904777622301</v>
      </c>
      <c r="ZL19">
        <v>0.74586407309598901</v>
      </c>
      <c r="ZM19">
        <v>0.74963869388961613</v>
      </c>
      <c r="ZN19">
        <v>0.7597759726089367</v>
      </c>
      <c r="ZO19">
        <v>0.749002983563959</v>
      </c>
      <c r="ZP19">
        <v>0.71800066336850688</v>
      </c>
      <c r="ZQ19">
        <v>0.68081800649313584</v>
      </c>
      <c r="ZR19">
        <v>0.64863710537488917</v>
      </c>
      <c r="ZS19">
        <v>0.58153735275576368</v>
      </c>
      <c r="ZT19">
        <v>0.44215383227847682</v>
      </c>
      <c r="ZU19">
        <v>4.279509203204903E-2</v>
      </c>
      <c r="ZV19">
        <v>0</v>
      </c>
      <c r="ZW19">
        <v>0</v>
      </c>
      <c r="ZX19">
        <v>0</v>
      </c>
      <c r="ZY19">
        <v>0</v>
      </c>
      <c r="ZZ19">
        <v>0.29115406725622112</v>
      </c>
      <c r="AAA19">
        <v>0.53763182588833958</v>
      </c>
      <c r="AAB19">
        <v>0.66314054055483418</v>
      </c>
      <c r="AAC19">
        <v>0.69728234030751002</v>
      </c>
      <c r="AAD19">
        <v>0.70605194363228585</v>
      </c>
      <c r="AAE19">
        <v>0.71313752957017951</v>
      </c>
      <c r="AAF19">
        <v>0.73348076537327067</v>
      </c>
      <c r="AAG19">
        <v>0.72008117323484266</v>
      </c>
      <c r="AAH19">
        <v>0.68589514326278855</v>
      </c>
      <c r="AAI19">
        <v>0.65603973900067669</v>
      </c>
      <c r="AAJ19">
        <v>0.6312023662798536</v>
      </c>
      <c r="AAK19">
        <v>0.56279383540496364</v>
      </c>
      <c r="AAL19">
        <v>0.41523105701042828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1.2373159668627009E-3</v>
      </c>
      <c r="AAS19">
        <v>0.45034259912011659</v>
      </c>
      <c r="AAT19">
        <v>0.56954629275238644</v>
      </c>
      <c r="AAU19">
        <v>0.59931427618197564</v>
      </c>
      <c r="AAV19">
        <v>0.60539488849144851</v>
      </c>
      <c r="AAW19">
        <v>0.62054108940960617</v>
      </c>
      <c r="AAX19">
        <v>0.65454263905885568</v>
      </c>
      <c r="AAY19">
        <v>0.62458204476314205</v>
      </c>
      <c r="AAZ19">
        <v>0.58400393582164256</v>
      </c>
      <c r="ABA19">
        <v>0.54981447239071146</v>
      </c>
      <c r="ABB19">
        <v>0.52077757409205949</v>
      </c>
      <c r="ABC19">
        <v>0.45003213581270807</v>
      </c>
      <c r="ABD19">
        <v>0.29915423641164357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0.37994071141942437</v>
      </c>
      <c r="ABL19">
        <v>0.50540228508368878</v>
      </c>
      <c r="ABM19">
        <v>0.52088533496728495</v>
      </c>
      <c r="ABN19">
        <v>0.5249777260846521</v>
      </c>
      <c r="ABO19">
        <v>0.55915916975931756</v>
      </c>
      <c r="ABP19">
        <v>0.62128264987933535</v>
      </c>
      <c r="ABQ19">
        <v>0.56420980503314588</v>
      </c>
      <c r="ABR19">
        <v>0.51188620788888373</v>
      </c>
      <c r="ABS19">
        <v>0.49053890903225511</v>
      </c>
      <c r="ABT19">
        <v>0.47222284055816216</v>
      </c>
      <c r="ABU19">
        <v>0.37210634256634534</v>
      </c>
      <c r="ABV19">
        <v>1.5316349748572084E-3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0.31627508307252844</v>
      </c>
      <c r="ACD19">
        <v>0.41246663183868371</v>
      </c>
      <c r="ACE19">
        <v>0.42507950340025102</v>
      </c>
      <c r="ACF19">
        <v>0.42079251451216998</v>
      </c>
      <c r="ACG19">
        <v>0.46078623569768273</v>
      </c>
      <c r="ACH19">
        <v>0.54286754312169561</v>
      </c>
      <c r="ACI19">
        <v>0.46445079805105233</v>
      </c>
      <c r="ACJ19">
        <v>0.41385078671235898</v>
      </c>
      <c r="ACK19">
        <v>0.40886735531301915</v>
      </c>
      <c r="ACL19">
        <v>0.39645439925090042</v>
      </c>
      <c r="ACM19">
        <v>0.2998626543930768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6.634670602817748E-2</v>
      </c>
      <c r="ACV19">
        <v>0.35563450924357531</v>
      </c>
      <c r="ACW19">
        <v>0.38211264389429356</v>
      </c>
      <c r="ACX19">
        <v>0.37229305108354993</v>
      </c>
      <c r="ACY19">
        <v>0.41010206349424116</v>
      </c>
      <c r="ACZ19">
        <v>0.50357019415070681</v>
      </c>
      <c r="ADA19">
        <v>0.42357596866376052</v>
      </c>
      <c r="ADB19">
        <v>0.36745939435590086</v>
      </c>
      <c r="ADC19">
        <v>0.365705915308636</v>
      </c>
      <c r="ADD19">
        <v>0.35289005902880721</v>
      </c>
      <c r="ADE19">
        <v>0.25813919425647103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7.823450016401455E-2</v>
      </c>
      <c r="ADN19">
        <v>0.36365407572892844</v>
      </c>
      <c r="ADO19">
        <v>0.39577804420713103</v>
      </c>
      <c r="ADP19">
        <v>0.39124693423629525</v>
      </c>
      <c r="ADQ19">
        <v>0.4264295449197622</v>
      </c>
      <c r="ADR19">
        <v>0.51479236053022737</v>
      </c>
      <c r="ADS19">
        <v>0.45604855400505745</v>
      </c>
      <c r="ADT19">
        <v>0.39624635824751731</v>
      </c>
      <c r="ADU19">
        <v>0.38844298534450061</v>
      </c>
      <c r="ADV19">
        <v>0.3828145787289744</v>
      </c>
      <c r="ADW19">
        <v>0.28584772982213169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0.31415068124507356</v>
      </c>
      <c r="AEF19">
        <v>0.4449855858962552</v>
      </c>
      <c r="AEG19">
        <v>0.48168051256390793</v>
      </c>
      <c r="AEH19">
        <v>0.49292160488001291</v>
      </c>
      <c r="AEI19">
        <v>0.52853143519130485</v>
      </c>
      <c r="AEJ19">
        <v>0.59957878795158404</v>
      </c>
      <c r="AEK19">
        <v>0.54413214399475651</v>
      </c>
      <c r="AEL19">
        <v>0.48790030929917128</v>
      </c>
      <c r="AEM19">
        <v>0.4659260284890771</v>
      </c>
      <c r="AEN19">
        <v>0.45246237228066011</v>
      </c>
      <c r="AEO19">
        <v>0.34319084200243127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8.1528996466537232E-2</v>
      </c>
      <c r="AEW19">
        <v>0.43936953311354826</v>
      </c>
      <c r="AEX19">
        <v>0.56102059198692422</v>
      </c>
      <c r="AEY19">
        <v>0.5882477897664925</v>
      </c>
      <c r="AEZ19">
        <v>0.60339079749148727</v>
      </c>
      <c r="AFA19">
        <v>0.63892332134175644</v>
      </c>
      <c r="AFB19">
        <v>0.68655686943132888</v>
      </c>
      <c r="AFC19">
        <v>0.63568516688448118</v>
      </c>
      <c r="AFD19">
        <v>0.59057603682415416</v>
      </c>
      <c r="AFE19">
        <v>0.56531327939464926</v>
      </c>
      <c r="AFF19">
        <v>0.53782553850699688</v>
      </c>
      <c r="AFG19">
        <v>0.42574502764905231</v>
      </c>
      <c r="AFH19">
        <v>1.3704343467170612E-2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0.36643573613428543</v>
      </c>
      <c r="AFO19">
        <v>0.56315784086514764</v>
      </c>
      <c r="AFP19">
        <v>0.65063664179362235</v>
      </c>
      <c r="AFQ19">
        <v>0.67703424434208892</v>
      </c>
      <c r="AFR19">
        <v>0.69871865236717601</v>
      </c>
      <c r="AFS19">
        <v>0.72413797801407453</v>
      </c>
      <c r="AFT19">
        <v>0.74909158780558149</v>
      </c>
      <c r="AFU19">
        <v>0.71571417817292349</v>
      </c>
      <c r="AFV19">
        <v>0.67723684164116704</v>
      </c>
      <c r="AFW19">
        <v>0.64994164816696098</v>
      </c>
      <c r="AFX19">
        <v>0.61750751177183694</v>
      </c>
      <c r="AFY19">
        <v>0.50753829463798428</v>
      </c>
      <c r="AFZ19">
        <v>0.28574887316901398</v>
      </c>
      <c r="AGA19">
        <v>0</v>
      </c>
      <c r="AGB19">
        <v>0</v>
      </c>
      <c r="AGC19">
        <v>0</v>
      </c>
      <c r="AGD19">
        <v>0</v>
      </c>
      <c r="AGE19">
        <v>1.0951867490622569E-4</v>
      </c>
      <c r="AGF19">
        <v>0.42621882574157943</v>
      </c>
      <c r="AGG19">
        <v>0.61984378858348244</v>
      </c>
      <c r="AGH19">
        <v>0.70261219502632799</v>
      </c>
      <c r="AGI19">
        <v>0.7312183584267089</v>
      </c>
      <c r="AGJ19">
        <v>0.74758436120109384</v>
      </c>
      <c r="AGK19">
        <v>0.75537269556234132</v>
      </c>
      <c r="AGL19">
        <v>0.76565389744284273</v>
      </c>
      <c r="AGM19">
        <v>0.74066775487001324</v>
      </c>
      <c r="AGN19">
        <v>0.70835838923659999</v>
      </c>
      <c r="AGO19">
        <v>0.66946500223704697</v>
      </c>
      <c r="AGP19">
        <v>0.63209728977211621</v>
      </c>
      <c r="AGQ19">
        <v>0.52654140055199539</v>
      </c>
      <c r="AGR19">
        <v>0.3197146225355888</v>
      </c>
      <c r="AGS19">
        <v>0</v>
      </c>
      <c r="AGT19">
        <v>0</v>
      </c>
      <c r="AGU19">
        <v>0</v>
      </c>
      <c r="AGV19">
        <v>0</v>
      </c>
      <c r="AGW19">
        <v>1.8824735703690932E-4</v>
      </c>
      <c r="AGX19">
        <v>0.40596620150061491</v>
      </c>
      <c r="AGY19">
        <v>0.59227500634329355</v>
      </c>
      <c r="AGZ19">
        <v>0.68251085549138524</v>
      </c>
      <c r="AHA19">
        <v>0.71797397913865446</v>
      </c>
      <c r="AHB19">
        <v>0.72766513221243567</v>
      </c>
      <c r="AHC19">
        <v>0.72602313607283819</v>
      </c>
      <c r="AHD19">
        <v>0.72662283104456038</v>
      </c>
      <c r="AHE19">
        <v>0.69547860181548193</v>
      </c>
      <c r="AHF19">
        <v>0.66225249080205761</v>
      </c>
      <c r="AHG19">
        <v>0.61837090346902845</v>
      </c>
      <c r="AHH19">
        <v>0.56369074357713456</v>
      </c>
      <c r="AHI19">
        <v>0.47313932150221016</v>
      </c>
      <c r="AHJ19">
        <v>0.32193285303208197</v>
      </c>
      <c r="AHK19">
        <v>4.1263788167248362E-3</v>
      </c>
      <c r="AHL19">
        <v>0</v>
      </c>
      <c r="AHM19">
        <v>0</v>
      </c>
      <c r="AHT19">
        <v>3.5388127853881279E-3</v>
      </c>
      <c r="AHU19">
        <v>4.4186990859292757E-3</v>
      </c>
      <c r="AHV19" t="s">
        <v>458</v>
      </c>
      <c r="AHW19" t="s">
        <v>25</v>
      </c>
      <c r="AHY19" t="s">
        <v>22</v>
      </c>
      <c r="AHZ19" t="s">
        <v>458</v>
      </c>
      <c r="AIA19">
        <v>4.2654024941627105E-3</v>
      </c>
      <c r="AIC19" t="s">
        <v>96</v>
      </c>
      <c r="AID19" t="s">
        <v>458</v>
      </c>
      <c r="AIE19">
        <v>0.10151197075805807</v>
      </c>
      <c r="AIG19">
        <v>2020</v>
      </c>
      <c r="AIH19" t="s">
        <v>489</v>
      </c>
      <c r="AII19">
        <v>0.1111</v>
      </c>
      <c r="AIJ19" t="s">
        <v>390</v>
      </c>
    </row>
    <row r="20" spans="3:920" x14ac:dyDescent="0.45">
      <c r="C20" t="s">
        <v>490</v>
      </c>
      <c r="E20" t="s">
        <v>456</v>
      </c>
      <c r="G20" t="s">
        <v>143</v>
      </c>
      <c r="I20" t="s">
        <v>151</v>
      </c>
      <c r="J20" t="s">
        <v>459</v>
      </c>
      <c r="K20">
        <v>9.3539524017679336E-3</v>
      </c>
      <c r="L20" t="s">
        <v>153</v>
      </c>
      <c r="N20" t="s">
        <v>204</v>
      </c>
      <c r="O20" t="s">
        <v>459</v>
      </c>
      <c r="P20">
        <v>3.1188159894708139E-3</v>
      </c>
      <c r="Q20" t="s">
        <v>153</v>
      </c>
      <c r="S20" t="s">
        <v>246</v>
      </c>
      <c r="T20" t="s">
        <v>459</v>
      </c>
      <c r="U20">
        <v>4.2561759637182763E-3</v>
      </c>
      <c r="V20" t="s">
        <v>153</v>
      </c>
      <c r="X20" t="s">
        <v>276</v>
      </c>
      <c r="Y20" t="s">
        <v>267</v>
      </c>
      <c r="Z20">
        <v>0</v>
      </c>
      <c r="AA20">
        <v>0</v>
      </c>
      <c r="AB20">
        <v>7.8267207192723731E-2</v>
      </c>
      <c r="AC20">
        <v>6.7268468615270915E-2</v>
      </c>
      <c r="AD20">
        <v>5.7948162445352183E-2</v>
      </c>
      <c r="AE20">
        <v>4.5864925562836667E-2</v>
      </c>
      <c r="AF20">
        <v>3.6823863473168891E-2</v>
      </c>
      <c r="AG20">
        <v>2.5377535883321232E-2</v>
      </c>
      <c r="AH20">
        <v>1.8262414777508923E-2</v>
      </c>
      <c r="AI20">
        <v>1.8302113892176345E-2</v>
      </c>
      <c r="AJ20">
        <v>2.2162255330773102E-2</v>
      </c>
      <c r="AK20">
        <v>2.8119211726429803E-2</v>
      </c>
      <c r="AL20">
        <v>2.3703325679195329E-2</v>
      </c>
      <c r="AM20">
        <v>2.5368500411664975E-2</v>
      </c>
      <c r="AN20">
        <v>2.3407378685299105E-2</v>
      </c>
      <c r="AO20">
        <v>2.5931741345786959E-2</v>
      </c>
      <c r="AP20">
        <v>0</v>
      </c>
      <c r="AQ20">
        <v>0</v>
      </c>
      <c r="AR20">
        <v>0</v>
      </c>
      <c r="AS20">
        <v>0</v>
      </c>
      <c r="AT20">
        <v>0.5239330617917165</v>
      </c>
      <c r="AU20">
        <v>0.17470950050742737</v>
      </c>
      <c r="AV20">
        <v>0.11263666198462256</v>
      </c>
      <c r="AW20">
        <v>8.2988311889226174E-2</v>
      </c>
      <c r="AX20">
        <v>6.4574588699356339E-2</v>
      </c>
      <c r="AY20">
        <v>6.2060648664371387E-2</v>
      </c>
      <c r="AZ20">
        <v>5.4927750510495789E-2</v>
      </c>
      <c r="BA20">
        <v>3.8604342494024758E-2</v>
      </c>
      <c r="BB20">
        <v>3.4682878126462417E-2</v>
      </c>
      <c r="BC20">
        <v>4.2276360300208093E-2</v>
      </c>
      <c r="BD20">
        <v>4.7237362417904535E-2</v>
      </c>
      <c r="BE20">
        <v>6.1289676317191906E-2</v>
      </c>
      <c r="BF20">
        <v>7.7038839747338508E-2</v>
      </c>
      <c r="BG20">
        <v>0.468509248488301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0.23678470925159759</v>
      </c>
      <c r="BN20">
        <v>0.18466564685318065</v>
      </c>
      <c r="BO20">
        <v>0.11908751372875981</v>
      </c>
      <c r="BP20">
        <v>8.8640550452475736E-2</v>
      </c>
      <c r="BQ20">
        <v>7.6368640871412527E-2</v>
      </c>
      <c r="BR20">
        <v>7.2540424102587001E-2</v>
      </c>
      <c r="BS20">
        <v>6.8381017500351859E-2</v>
      </c>
      <c r="BT20">
        <v>7.1537741513401462E-2</v>
      </c>
      <c r="BU20">
        <v>8.6783683039088719E-2</v>
      </c>
      <c r="BV20">
        <v>9.8307253252530785E-2</v>
      </c>
      <c r="BW20">
        <v>0.11703057862620657</v>
      </c>
      <c r="BX20">
        <v>0.14780805591293603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0.1633830614546099</v>
      </c>
      <c r="CF20">
        <v>0.12501735979879636</v>
      </c>
      <c r="CG20">
        <v>9.7809201506419169E-2</v>
      </c>
      <c r="CH20">
        <v>7.0136536473221767E-2</v>
      </c>
      <c r="CI20">
        <v>5.9791678049222939E-2</v>
      </c>
      <c r="CJ20">
        <v>6.0013739159260983E-2</v>
      </c>
      <c r="CK20">
        <v>7.0815510887607458E-2</v>
      </c>
      <c r="CL20">
        <v>7.7334299013951779E-2</v>
      </c>
      <c r="CM20">
        <v>9.5143460159613169E-2</v>
      </c>
      <c r="CN20">
        <v>0.11926370903149934</v>
      </c>
      <c r="CO20">
        <v>0.14343886642270476</v>
      </c>
      <c r="CP20">
        <v>0.86666666666666647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0.77160280865808117</v>
      </c>
      <c r="CX20">
        <v>0.24751698239686054</v>
      </c>
      <c r="CY20">
        <v>0.18302165308531104</v>
      </c>
      <c r="CZ20">
        <v>0.11821618147089279</v>
      </c>
      <c r="DA20">
        <v>9.0027448361763171E-2</v>
      </c>
      <c r="DB20">
        <v>7.5610909062101161E-2</v>
      </c>
      <c r="DC20">
        <v>7.0610114023939768E-2</v>
      </c>
      <c r="DD20">
        <v>7.5273520873919059E-2</v>
      </c>
      <c r="DE20">
        <v>9.0926264223205558E-2</v>
      </c>
      <c r="DF20">
        <v>0.12001210291304425</v>
      </c>
      <c r="DG20">
        <v>0.13757010841264175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0.25124912831895896</v>
      </c>
      <c r="DQ20">
        <v>0.18750503458353332</v>
      </c>
      <c r="DR20">
        <v>0.1290382438471849</v>
      </c>
      <c r="DS20">
        <v>8.9022256236015909E-2</v>
      </c>
      <c r="DT20">
        <v>7.9806965717110059E-2</v>
      </c>
      <c r="DU20">
        <v>7.5077051726520669E-2</v>
      </c>
      <c r="DV20">
        <v>7.8783669713453047E-2</v>
      </c>
      <c r="DW20">
        <v>0.11757184844242413</v>
      </c>
      <c r="DX20">
        <v>0.16076503901880995</v>
      </c>
      <c r="DY20">
        <v>0.17097574333423848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0.16208931928940307</v>
      </c>
      <c r="EI20">
        <v>0.13521430978332383</v>
      </c>
      <c r="EJ20">
        <v>9.0410421290080104E-2</v>
      </c>
      <c r="EK20">
        <v>7.4850620992294475E-2</v>
      </c>
      <c r="EL20">
        <v>7.1024205493494391E-2</v>
      </c>
      <c r="EM20">
        <v>7.236749528544574E-2</v>
      </c>
      <c r="EN20">
        <v>7.1763604795156727E-2</v>
      </c>
      <c r="EO20">
        <v>9.4094551695194692E-2</v>
      </c>
      <c r="EP20">
        <v>0.1286906987969669</v>
      </c>
      <c r="EQ20">
        <v>0.1362677155196203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0.5710077054535655</v>
      </c>
      <c r="EZ20">
        <v>0.20206147556137352</v>
      </c>
      <c r="FA20">
        <v>0.14807313753035384</v>
      </c>
      <c r="FB20">
        <v>0.12007361041651318</v>
      </c>
      <c r="FC20">
        <v>0.10929865723939092</v>
      </c>
      <c r="FD20">
        <v>0.10159855256946927</v>
      </c>
      <c r="FE20">
        <v>9.7639125108258742E-2</v>
      </c>
      <c r="FF20">
        <v>0.10310602969285858</v>
      </c>
      <c r="FG20">
        <v>0.12383747112717021</v>
      </c>
      <c r="FH20">
        <v>0.15056393542287638</v>
      </c>
      <c r="FI20">
        <v>0.15958302405690142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0.21116865387572362</v>
      </c>
      <c r="FR20">
        <v>0.17400920828826222</v>
      </c>
      <c r="FS20">
        <v>0.14092574259456772</v>
      </c>
      <c r="FT20">
        <v>0.1084992125556869</v>
      </c>
      <c r="FU20">
        <v>9.3784643182443242E-2</v>
      </c>
      <c r="FV20">
        <v>9.8711238665905518E-2</v>
      </c>
      <c r="FW20">
        <v>9.5317747068429035E-2</v>
      </c>
      <c r="FX20">
        <v>9.5236164426754824E-2</v>
      </c>
      <c r="FY20">
        <v>0.11463604689767591</v>
      </c>
      <c r="FZ20">
        <v>0.13965830443479371</v>
      </c>
      <c r="GA20">
        <v>0.1489010752552139</v>
      </c>
      <c r="GB20">
        <v>0.48954136978697077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0.20115069115850792</v>
      </c>
      <c r="GI20">
        <v>0.14486874351214774</v>
      </c>
      <c r="GJ20">
        <v>0.10374139607162611</v>
      </c>
      <c r="GK20">
        <v>7.3462637354811858E-2</v>
      </c>
      <c r="GL20">
        <v>5.5090734340288071E-2</v>
      </c>
      <c r="GM20">
        <v>5.169330260833848E-2</v>
      </c>
      <c r="GN20">
        <v>5.6624688412309304E-2</v>
      </c>
      <c r="GO20">
        <v>5.6039302142051023E-2</v>
      </c>
      <c r="GP20">
        <v>5.610668661185423E-2</v>
      </c>
      <c r="GQ20">
        <v>5.9969233903501673E-2</v>
      </c>
      <c r="GR20">
        <v>8.0479889236611882E-2</v>
      </c>
      <c r="GS20">
        <v>8.2013790310771661E-2</v>
      </c>
      <c r="GT20">
        <v>0.10553919143457269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0.1371212442853619</v>
      </c>
      <c r="HA20">
        <v>0.10953427765696752</v>
      </c>
      <c r="HB20">
        <v>9.2403135106767065E-2</v>
      </c>
      <c r="HC20">
        <v>7.3045183197332719E-2</v>
      </c>
      <c r="HD20">
        <v>6.7581214780712204E-2</v>
      </c>
      <c r="HE20">
        <v>6.6840692829485446E-2</v>
      </c>
      <c r="HF20">
        <v>6.5435059074520296E-2</v>
      </c>
      <c r="HG20">
        <v>6.5045642890183761E-2</v>
      </c>
      <c r="HH20">
        <v>6.8232994575361514E-2</v>
      </c>
      <c r="HI20">
        <v>7.0675468306176006E-2</v>
      </c>
      <c r="HJ20">
        <v>6.5326005148586594E-2</v>
      </c>
      <c r="HK20">
        <v>6.8609627954463237E-2</v>
      </c>
      <c r="HL20">
        <v>8.6011040246066484E-2</v>
      </c>
      <c r="HM20">
        <v>0.86574335377872058</v>
      </c>
      <c r="HN20">
        <v>0</v>
      </c>
      <c r="HO20">
        <v>0</v>
      </c>
      <c r="HP20">
        <v>0</v>
      </c>
      <c r="HQ20">
        <v>0</v>
      </c>
      <c r="HR20">
        <v>0.104717210666148</v>
      </c>
      <c r="HS20">
        <v>8.0703786682585571E-2</v>
      </c>
      <c r="HT20">
        <v>5.8326381809917838E-2</v>
      </c>
      <c r="HU20">
        <v>4.3248123532499114E-2</v>
      </c>
      <c r="HV20">
        <v>4.4197852488711345E-2</v>
      </c>
      <c r="HW20">
        <v>4.0133498889543082E-2</v>
      </c>
      <c r="HX20">
        <v>3.204113469602534E-2</v>
      </c>
      <c r="HY20">
        <v>3.2403473459477014E-2</v>
      </c>
      <c r="HZ20">
        <v>3.465629108638419E-2</v>
      </c>
      <c r="IA20">
        <v>3.9229920347569593E-2</v>
      </c>
      <c r="IB20">
        <v>4.9127590525282705E-2</v>
      </c>
      <c r="IC20">
        <v>5.4394318541466521E-2</v>
      </c>
      <c r="ID20">
        <v>8.3165008513805691E-2</v>
      </c>
      <c r="IE20">
        <v>0.12671379501712177</v>
      </c>
      <c r="IF20">
        <v>0</v>
      </c>
      <c r="IG20">
        <v>0</v>
      </c>
      <c r="ZE20" t="s">
        <v>276</v>
      </c>
      <c r="ZF20">
        <v>0</v>
      </c>
      <c r="ZG20">
        <v>0</v>
      </c>
      <c r="ZH20">
        <v>0.35962866259169668</v>
      </c>
      <c r="ZI20">
        <v>0.55606691806645991</v>
      </c>
      <c r="ZJ20">
        <v>0.65709549027734537</v>
      </c>
      <c r="ZK20">
        <v>0.70206857664006928</v>
      </c>
      <c r="ZL20">
        <v>0.72158420545467172</v>
      </c>
      <c r="ZM20">
        <v>0.7480398421686536</v>
      </c>
      <c r="ZN20">
        <v>0.77856578693071876</v>
      </c>
      <c r="ZO20">
        <v>0.77558539158590278</v>
      </c>
      <c r="ZP20">
        <v>0.748507994955805</v>
      </c>
      <c r="ZQ20">
        <v>0.7215318722863524</v>
      </c>
      <c r="ZR20">
        <v>0.715666289232881</v>
      </c>
      <c r="ZS20">
        <v>0.6767184870518157</v>
      </c>
      <c r="ZT20">
        <v>0.57738060637057209</v>
      </c>
      <c r="ZU20">
        <v>0.3643616170472001</v>
      </c>
      <c r="ZV20">
        <v>0</v>
      </c>
      <c r="ZW20">
        <v>0</v>
      </c>
      <c r="ZX20">
        <v>0</v>
      </c>
      <c r="ZY20">
        <v>0</v>
      </c>
      <c r="ZZ20">
        <v>0.13743318495035059</v>
      </c>
      <c r="AAA20">
        <v>0.4155649382041649</v>
      </c>
      <c r="AAB20">
        <v>0.55804479749563274</v>
      </c>
      <c r="AAC20">
        <v>0.61148015945469847</v>
      </c>
      <c r="AAD20">
        <v>0.633596489374885</v>
      </c>
      <c r="AAE20">
        <v>0.65234366038053071</v>
      </c>
      <c r="AAF20">
        <v>0.69176580232809359</v>
      </c>
      <c r="AAG20">
        <v>0.70900419097969802</v>
      </c>
      <c r="AAH20">
        <v>0.6822697148949538</v>
      </c>
      <c r="AAI20">
        <v>0.65342019063977086</v>
      </c>
      <c r="AAJ20">
        <v>0.64151118851695654</v>
      </c>
      <c r="AAK20">
        <v>0.5994961373861718</v>
      </c>
      <c r="AAL20">
        <v>0.48544420804649718</v>
      </c>
      <c r="AAM20">
        <v>0.18253115259233033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0.31439516004660267</v>
      </c>
      <c r="AAT20">
        <v>0.43590593365431651</v>
      </c>
      <c r="AAU20">
        <v>0.50013344137778859</v>
      </c>
      <c r="AAV20">
        <v>0.53193998501601392</v>
      </c>
      <c r="AAW20">
        <v>0.56487861327669886</v>
      </c>
      <c r="AAX20">
        <v>0.6139242943334966</v>
      </c>
      <c r="AAY20">
        <v>0.60905785219201258</v>
      </c>
      <c r="AAZ20">
        <v>0.56544803207282202</v>
      </c>
      <c r="ABA20">
        <v>0.53285951342848703</v>
      </c>
      <c r="ABB20">
        <v>0.52561532944196665</v>
      </c>
      <c r="ABC20">
        <v>0.47926838321892518</v>
      </c>
      <c r="ABD20">
        <v>0.34372205356263774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0.29722569201957738</v>
      </c>
      <c r="ABL20">
        <v>0.40138711921723086</v>
      </c>
      <c r="ABM20">
        <v>0.4327843195832185</v>
      </c>
      <c r="ABN20">
        <v>0.43816795480426518</v>
      </c>
      <c r="ABO20">
        <v>0.46734150408350655</v>
      </c>
      <c r="ABP20">
        <v>0.53199545720965002</v>
      </c>
      <c r="ABQ20">
        <v>0.48949974734763729</v>
      </c>
      <c r="ABR20">
        <v>0.43594366867225692</v>
      </c>
      <c r="ABS20">
        <v>0.41570503179482921</v>
      </c>
      <c r="ABT20">
        <v>0.4118850608720907</v>
      </c>
      <c r="ABU20">
        <v>0.34390918096383355</v>
      </c>
      <c r="ABV20">
        <v>3.1058259056166031E-2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2.4684016245406556E-2</v>
      </c>
      <c r="ACD20">
        <v>0.24060875345111016</v>
      </c>
      <c r="ACE20">
        <v>0.28842153534666443</v>
      </c>
      <c r="ACF20">
        <v>0.30359290824866147</v>
      </c>
      <c r="ACG20">
        <v>0.33741584743616676</v>
      </c>
      <c r="ACH20">
        <v>0.4248547864635257</v>
      </c>
      <c r="ACI20">
        <v>0.37927056928361241</v>
      </c>
      <c r="ACJ20">
        <v>0.32576105708753683</v>
      </c>
      <c r="ACK20">
        <v>0.32172586647734086</v>
      </c>
      <c r="ACL20">
        <v>0.31858285604435999</v>
      </c>
      <c r="ACM20">
        <v>0.25225013176887134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0.19395517027757356</v>
      </c>
      <c r="ACW20">
        <v>0.24414739610703312</v>
      </c>
      <c r="ACX20">
        <v>0.24727455205278662</v>
      </c>
      <c r="ACY20">
        <v>0.27598342964556405</v>
      </c>
      <c r="ACZ20">
        <v>0.36336301467138621</v>
      </c>
      <c r="ADA20">
        <v>0.32413203620890985</v>
      </c>
      <c r="ADB20">
        <v>0.26604001166642133</v>
      </c>
      <c r="ADC20">
        <v>0.26007468171946851</v>
      </c>
      <c r="ADD20">
        <v>0.25741605790511241</v>
      </c>
      <c r="ADE20">
        <v>0.21192362943820833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0.20435226336042892</v>
      </c>
      <c r="ADO20">
        <v>0.26438576479778148</v>
      </c>
      <c r="ADP20">
        <v>0.27652472396345307</v>
      </c>
      <c r="ADQ20">
        <v>0.30096479802695109</v>
      </c>
      <c r="ADR20">
        <v>0.38157454896614379</v>
      </c>
      <c r="ADS20">
        <v>0.35560560139959729</v>
      </c>
      <c r="ADT20">
        <v>0.29613233502063102</v>
      </c>
      <c r="ADU20">
        <v>0.28654323115683522</v>
      </c>
      <c r="ADV20">
        <v>0.28874882633401933</v>
      </c>
      <c r="ADW20">
        <v>0.22874973174573396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8.7946038268780807E-2</v>
      </c>
      <c r="AEF20">
        <v>0.24963231771235</v>
      </c>
      <c r="AEG20">
        <v>0.30940456530173033</v>
      </c>
      <c r="AEH20">
        <v>0.33711378462732416</v>
      </c>
      <c r="AEI20">
        <v>0.37192933121621663</v>
      </c>
      <c r="AEJ20">
        <v>0.43754033298091149</v>
      </c>
      <c r="AEK20">
        <v>0.41805147202690712</v>
      </c>
      <c r="AEL20">
        <v>0.36419005355333894</v>
      </c>
      <c r="AEM20">
        <v>0.33756057500484382</v>
      </c>
      <c r="AEN20">
        <v>0.33332000644569343</v>
      </c>
      <c r="AEO20">
        <v>0.27154047122418118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0.27593412950846574</v>
      </c>
      <c r="AEX20">
        <v>0.39454020132915313</v>
      </c>
      <c r="AEY20">
        <v>0.43937988666433375</v>
      </c>
      <c r="AEZ20">
        <v>0.46585056371864614</v>
      </c>
      <c r="AFA20">
        <v>0.50747660495733049</v>
      </c>
      <c r="AFB20">
        <v>0.55575083577350659</v>
      </c>
      <c r="AFC20">
        <v>0.52589220387416435</v>
      </c>
      <c r="AFD20">
        <v>0.48252558616450103</v>
      </c>
      <c r="AFE20">
        <v>0.45534148321057633</v>
      </c>
      <c r="AFF20">
        <v>0.43816815189138497</v>
      </c>
      <c r="AFG20">
        <v>0.36656448586344859</v>
      </c>
      <c r="AFH20">
        <v>0.1529646969881143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0.26217866617195296</v>
      </c>
      <c r="AFO20">
        <v>0.41508878296732438</v>
      </c>
      <c r="AFP20">
        <v>0.53183334654233094</v>
      </c>
      <c r="AFQ20">
        <v>0.58428624793233619</v>
      </c>
      <c r="AFR20">
        <v>0.6176798736514757</v>
      </c>
      <c r="AFS20">
        <v>0.65229215580347855</v>
      </c>
      <c r="AFT20">
        <v>0.68617643102112857</v>
      </c>
      <c r="AFU20">
        <v>0.65300119486180619</v>
      </c>
      <c r="AFV20">
        <v>0.61535481241676548</v>
      </c>
      <c r="AFW20">
        <v>0.58768125324636644</v>
      </c>
      <c r="AFX20">
        <v>0.55489692869921581</v>
      </c>
      <c r="AFY20">
        <v>0.48764273203180947</v>
      </c>
      <c r="AFZ20">
        <v>0.31851329374850706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0.37453504480663796</v>
      </c>
      <c r="AGG20">
        <v>0.53545721178836436</v>
      </c>
      <c r="AGH20">
        <v>0.60794413156072491</v>
      </c>
      <c r="AGI20">
        <v>0.65084135723479386</v>
      </c>
      <c r="AGJ20">
        <v>0.6721396377128529</v>
      </c>
      <c r="AGK20">
        <v>0.69333288816701011</v>
      </c>
      <c r="AGL20">
        <v>0.71879548685334393</v>
      </c>
      <c r="AGM20">
        <v>0.69977556801783791</v>
      </c>
      <c r="AGN20">
        <v>0.67165777890946721</v>
      </c>
      <c r="AGO20">
        <v>0.65095497378962253</v>
      </c>
      <c r="AGP20">
        <v>0.63641295622379335</v>
      </c>
      <c r="AGQ20">
        <v>0.57259743629297855</v>
      </c>
      <c r="AGR20">
        <v>0.41386671314487022</v>
      </c>
      <c r="AGS20">
        <v>1.1872282339743878E-2</v>
      </c>
      <c r="AGT20">
        <v>0</v>
      </c>
      <c r="AGU20">
        <v>0</v>
      </c>
      <c r="AGV20">
        <v>0</v>
      </c>
      <c r="AGW20">
        <v>0</v>
      </c>
      <c r="AGX20">
        <v>0.38613019408754684</v>
      </c>
      <c r="AGY20">
        <v>0.5682485279107552</v>
      </c>
      <c r="AGZ20">
        <v>0.66009032144644364</v>
      </c>
      <c r="AHA20">
        <v>0.70776850172340089</v>
      </c>
      <c r="AHB20">
        <v>0.71926035419733358</v>
      </c>
      <c r="AHC20">
        <v>0.73777438397072959</v>
      </c>
      <c r="AHD20">
        <v>0.76722850956911071</v>
      </c>
      <c r="AHE20">
        <v>0.75471378633070274</v>
      </c>
      <c r="AHF20">
        <v>0.7286770409079748</v>
      </c>
      <c r="AHG20">
        <v>0.70541428851231791</v>
      </c>
      <c r="AHH20">
        <v>0.68046498840210323</v>
      </c>
      <c r="AHI20">
        <v>0.62705288466713816</v>
      </c>
      <c r="AHJ20">
        <v>0.49427522066308743</v>
      </c>
      <c r="AHK20">
        <v>0.28564526399390788</v>
      </c>
      <c r="AHL20">
        <v>0</v>
      </c>
      <c r="AHM20">
        <v>0</v>
      </c>
      <c r="AHT20">
        <v>3.5388127853881279E-3</v>
      </c>
      <c r="AHU20">
        <v>4.6139439292610376E-3</v>
      </c>
      <c r="AHV20" t="s">
        <v>459</v>
      </c>
      <c r="AHW20" t="s">
        <v>25</v>
      </c>
      <c r="AHY20" t="s">
        <v>22</v>
      </c>
      <c r="AHZ20" t="s">
        <v>459</v>
      </c>
      <c r="AIA20">
        <v>4.2704446247797418E-3</v>
      </c>
      <c r="AIC20" t="s">
        <v>96</v>
      </c>
      <c r="AID20" t="s">
        <v>459</v>
      </c>
      <c r="AIE20">
        <v>0.10698042047363687</v>
      </c>
      <c r="AIG20">
        <v>2020</v>
      </c>
      <c r="AIH20" t="s">
        <v>490</v>
      </c>
      <c r="AII20">
        <v>0.12540000000000001</v>
      </c>
      <c r="AIJ20" t="s">
        <v>390</v>
      </c>
    </row>
    <row r="21" spans="3:920" x14ac:dyDescent="0.45">
      <c r="C21" t="s">
        <v>491</v>
      </c>
      <c r="E21" t="s">
        <v>492</v>
      </c>
      <c r="G21" t="s">
        <v>143</v>
      </c>
      <c r="I21" t="s">
        <v>151</v>
      </c>
      <c r="J21" t="s">
        <v>502</v>
      </c>
      <c r="K21">
        <v>8.8461211082335126E-3</v>
      </c>
      <c r="L21" t="s">
        <v>153</v>
      </c>
      <c r="N21" t="s">
        <v>204</v>
      </c>
      <c r="O21" t="s">
        <v>502</v>
      </c>
      <c r="P21">
        <v>3.6389034878232915E-3</v>
      </c>
      <c r="Q21" t="s">
        <v>153</v>
      </c>
      <c r="S21" t="s">
        <v>246</v>
      </c>
      <c r="T21" t="s">
        <v>502</v>
      </c>
      <c r="U21">
        <v>4.6127331944562106E-3</v>
      </c>
      <c r="V21" t="s">
        <v>153</v>
      </c>
      <c r="X21" t="s">
        <v>277</v>
      </c>
      <c r="Y21" t="s">
        <v>267</v>
      </c>
      <c r="Z21">
        <v>0</v>
      </c>
      <c r="AA21">
        <v>0</v>
      </c>
      <c r="AB21">
        <v>6.2158959266764832E-2</v>
      </c>
      <c r="AC21">
        <v>4.8845338917473044E-2</v>
      </c>
      <c r="AD21">
        <v>3.7437370871360821E-2</v>
      </c>
      <c r="AE21">
        <v>2.5659142818205322E-2</v>
      </c>
      <c r="AF21">
        <v>2.6945873942067107E-2</v>
      </c>
      <c r="AG21">
        <v>2.8911352943814632E-2</v>
      </c>
      <c r="AH21">
        <v>2.893215698427368E-2</v>
      </c>
      <c r="AI21">
        <v>3.2447885896464281E-2</v>
      </c>
      <c r="AJ21">
        <v>3.5302473711100381E-2</v>
      </c>
      <c r="AK21">
        <v>4.5183166446462635E-2</v>
      </c>
      <c r="AL21">
        <v>5.2410610993380236E-2</v>
      </c>
      <c r="AM21">
        <v>5.1742872000174633E-2</v>
      </c>
      <c r="AN21">
        <v>6.5042522194598509E-2</v>
      </c>
      <c r="AO21">
        <v>5.4954211597737321E-2</v>
      </c>
      <c r="AP21">
        <v>0</v>
      </c>
      <c r="AQ21">
        <v>0</v>
      </c>
      <c r="AR21">
        <v>0</v>
      </c>
      <c r="AS21">
        <v>0</v>
      </c>
      <c r="AT21">
        <v>0.29003980373589838</v>
      </c>
      <c r="AU21">
        <v>7.7814743346809878E-2</v>
      </c>
      <c r="AV21">
        <v>7.1984238529284872E-2</v>
      </c>
      <c r="AW21">
        <v>5.7401985300629663E-2</v>
      </c>
      <c r="AX21">
        <v>5.3905088125126156E-2</v>
      </c>
      <c r="AY21">
        <v>4.2610115923913096E-2</v>
      </c>
      <c r="AZ21">
        <v>4.917976549819323E-2</v>
      </c>
      <c r="BA21">
        <v>5.425043234850923E-2</v>
      </c>
      <c r="BB21">
        <v>4.8574264390539704E-2</v>
      </c>
      <c r="BC21">
        <v>5.1398399107089682E-2</v>
      </c>
      <c r="BD21">
        <v>5.6731450806696539E-2</v>
      </c>
      <c r="BE21">
        <v>6.7134197804598492E-2</v>
      </c>
      <c r="BF21">
        <v>7.7880506560829496E-2</v>
      </c>
      <c r="BG21">
        <v>0.69530284028169964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0.1137509378270443</v>
      </c>
      <c r="BN21">
        <v>8.4648934482163374E-2</v>
      </c>
      <c r="BO21">
        <v>7.3859743634328248E-2</v>
      </c>
      <c r="BP21">
        <v>6.6682077922324612E-2</v>
      </c>
      <c r="BQ21">
        <v>5.7573776338430679E-2</v>
      </c>
      <c r="BR21">
        <v>5.8163747330071652E-2</v>
      </c>
      <c r="BS21">
        <v>5.5825165383655097E-2</v>
      </c>
      <c r="BT21">
        <v>6.9139840615569173E-2</v>
      </c>
      <c r="BU21">
        <v>8.467727548424564E-2</v>
      </c>
      <c r="BV21">
        <v>9.8563832957227246E-2</v>
      </c>
      <c r="BW21">
        <v>0.13278482104600833</v>
      </c>
      <c r="BX21">
        <v>0.15009490522820415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0.12030007003235137</v>
      </c>
      <c r="CF21">
        <v>8.0643386460056421E-2</v>
      </c>
      <c r="CG21">
        <v>6.7722819146356653E-2</v>
      </c>
      <c r="CH21">
        <v>6.1845291354037109E-2</v>
      </c>
      <c r="CI21">
        <v>5.3671245653015107E-2</v>
      </c>
      <c r="CJ21">
        <v>4.568667046880627E-2</v>
      </c>
      <c r="CK21">
        <v>5.3668312388640928E-2</v>
      </c>
      <c r="CL21">
        <v>6.3565659470965458E-2</v>
      </c>
      <c r="CM21">
        <v>7.7363539433883466E-2</v>
      </c>
      <c r="CN21">
        <v>8.7859432846280394E-2</v>
      </c>
      <c r="CO21">
        <v>0.11428436284156047</v>
      </c>
      <c r="CP21">
        <v>0.96666666666666656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0.56768733642815095</v>
      </c>
      <c r="CX21">
        <v>0.18310716465626678</v>
      </c>
      <c r="CY21">
        <v>0.12234550751511961</v>
      </c>
      <c r="CZ21">
        <v>8.005968732222081E-2</v>
      </c>
      <c r="DA21">
        <v>6.8672902457457483E-2</v>
      </c>
      <c r="DB21">
        <v>6.8295439301601452E-2</v>
      </c>
      <c r="DC21">
        <v>6.8300765764628402E-2</v>
      </c>
      <c r="DD21">
        <v>7.1129259063527919E-2</v>
      </c>
      <c r="DE21">
        <v>8.7456542253606717E-2</v>
      </c>
      <c r="DF21">
        <v>0.10661555280170283</v>
      </c>
      <c r="DG21">
        <v>0.11911889062351558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0.27581361355885253</v>
      </c>
      <c r="DQ21">
        <v>0.23031839286940556</v>
      </c>
      <c r="DR21">
        <v>0.15842012568264038</v>
      </c>
      <c r="DS21">
        <v>0.13600621559145371</v>
      </c>
      <c r="DT21">
        <v>0.14045064636207921</v>
      </c>
      <c r="DU21">
        <v>0.12458440133898074</v>
      </c>
      <c r="DV21">
        <v>0.12549618927970627</v>
      </c>
      <c r="DW21">
        <v>0.14933198810409465</v>
      </c>
      <c r="DX21">
        <v>0.16153101459929264</v>
      </c>
      <c r="DY21">
        <v>0.20389374070719513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0.20726951024923598</v>
      </c>
      <c r="EI21">
        <v>0.15167797948008407</v>
      </c>
      <c r="EJ21">
        <v>0.1022710568171967</v>
      </c>
      <c r="EK21">
        <v>8.2636055357784594E-2</v>
      </c>
      <c r="EL21">
        <v>6.5417898849508688E-2</v>
      </c>
      <c r="EM21">
        <v>6.661548721644811E-2</v>
      </c>
      <c r="EN21">
        <v>7.3794671138809081E-2</v>
      </c>
      <c r="EO21">
        <v>9.1764486142986962E-2</v>
      </c>
      <c r="EP21">
        <v>0.11324666023033232</v>
      </c>
      <c r="EQ21">
        <v>0.12285140195734451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0.48090064501036522</v>
      </c>
      <c r="EZ21">
        <v>0.2305902299967669</v>
      </c>
      <c r="FA21">
        <v>0.18021853395950652</v>
      </c>
      <c r="FB21">
        <v>0.1334714105814519</v>
      </c>
      <c r="FC21">
        <v>0.11103013909732187</v>
      </c>
      <c r="FD21">
        <v>0.11554942097306709</v>
      </c>
      <c r="FE21">
        <v>0.10575559941634725</v>
      </c>
      <c r="FF21">
        <v>0.10921765695478958</v>
      </c>
      <c r="FG21">
        <v>0.13078669446609528</v>
      </c>
      <c r="FH21">
        <v>0.14912197090876819</v>
      </c>
      <c r="FI21">
        <v>0.17306984106831361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0.89700582139414919</v>
      </c>
      <c r="FQ21">
        <v>0.22403179068120199</v>
      </c>
      <c r="FR21">
        <v>0.16359366238015852</v>
      </c>
      <c r="FS21">
        <v>0.126975867640756</v>
      </c>
      <c r="FT21">
        <v>9.9468330368327376E-2</v>
      </c>
      <c r="FU21">
        <v>7.9053153213319363E-2</v>
      </c>
      <c r="FV21">
        <v>7.0581774739705172E-2</v>
      </c>
      <c r="FW21">
        <v>6.5902223737592719E-2</v>
      </c>
      <c r="FX21">
        <v>6.4160640339338937E-2</v>
      </c>
      <c r="FY21">
        <v>7.9695576065415039E-2</v>
      </c>
      <c r="FZ21">
        <v>9.2523423848987776E-2</v>
      </c>
      <c r="GA21">
        <v>0.10639523021567471</v>
      </c>
      <c r="GB21">
        <v>0.72022066419413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0.12740199871312421</v>
      </c>
      <c r="GI21">
        <v>0.10389781202181267</v>
      </c>
      <c r="GJ21">
        <v>8.787609149490902E-2</v>
      </c>
      <c r="GK21">
        <v>6.7639436732353869E-2</v>
      </c>
      <c r="GL21">
        <v>5.6912753522236278E-2</v>
      </c>
      <c r="GM21">
        <v>5.3800428492495035E-2</v>
      </c>
      <c r="GN21">
        <v>5.3528858138227907E-2</v>
      </c>
      <c r="GO21">
        <v>6.1939759581355405E-2</v>
      </c>
      <c r="GP21">
        <v>8.0053494093981797E-2</v>
      </c>
      <c r="GQ21">
        <v>0.10633106261638492</v>
      </c>
      <c r="GR21">
        <v>0.13235213227952328</v>
      </c>
      <c r="GS21">
        <v>0.14394195155265169</v>
      </c>
      <c r="GT21">
        <v>0.16124380377836972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0.1394781916709949</v>
      </c>
      <c r="HA21">
        <v>0.11137232959523982</v>
      </c>
      <c r="HB21">
        <v>8.8321413056358031E-2</v>
      </c>
      <c r="HC21">
        <v>6.4065341405709172E-2</v>
      </c>
      <c r="HD21">
        <v>6.3487744752745601E-2</v>
      </c>
      <c r="HE21">
        <v>5.725335724651226E-2</v>
      </c>
      <c r="HF21">
        <v>5.0094515974917334E-2</v>
      </c>
      <c r="HG21">
        <v>5.6046422674889608E-2</v>
      </c>
      <c r="HH21">
        <v>5.9195740068934986E-2</v>
      </c>
      <c r="HI21">
        <v>6.4553144585828462E-2</v>
      </c>
      <c r="HJ21">
        <v>7.846845143512135E-2</v>
      </c>
      <c r="HK21">
        <v>8.9794805502272451E-2</v>
      </c>
      <c r="HL21">
        <v>0.10968810459074997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7.6041680234999298E-2</v>
      </c>
      <c r="HS21">
        <v>5.7528919575856229E-2</v>
      </c>
      <c r="HT21">
        <v>3.5200768299388098E-2</v>
      </c>
      <c r="HU21">
        <v>2.2040685687079436E-2</v>
      </c>
      <c r="HV21">
        <v>2.3142649188046704E-2</v>
      </c>
      <c r="HW21">
        <v>2.1343153675798417E-2</v>
      </c>
      <c r="HX21">
        <v>2.5131108046918135E-2</v>
      </c>
      <c r="HY21">
        <v>3.6202895762817891E-2</v>
      </c>
      <c r="HZ21">
        <v>4.3591250126273004E-2</v>
      </c>
      <c r="IA21">
        <v>5.9358086993154618E-2</v>
      </c>
      <c r="IB21">
        <v>7.2872237946439627E-2</v>
      </c>
      <c r="IC21">
        <v>8.3271849117036847E-2</v>
      </c>
      <c r="ID21">
        <v>0.11280863058878195</v>
      </c>
      <c r="IE21">
        <v>0.26746616913389282</v>
      </c>
      <c r="IF21">
        <v>0</v>
      </c>
      <c r="IG21">
        <v>0</v>
      </c>
      <c r="ZE21" t="s">
        <v>277</v>
      </c>
      <c r="ZF21">
        <v>0</v>
      </c>
      <c r="ZG21">
        <v>0</v>
      </c>
      <c r="ZH21">
        <v>0.39665638931351543</v>
      </c>
      <c r="ZI21">
        <v>0.58825369562964192</v>
      </c>
      <c r="ZJ21">
        <v>0.682927396387352</v>
      </c>
      <c r="ZK21">
        <v>0.72319872724036627</v>
      </c>
      <c r="ZL21">
        <v>0.73547921552132467</v>
      </c>
      <c r="ZM21">
        <v>0.74133206559814169</v>
      </c>
      <c r="ZN21">
        <v>0.76362052997838614</v>
      </c>
      <c r="ZO21">
        <v>0.75002986055963716</v>
      </c>
      <c r="ZP21">
        <v>0.72421584379817483</v>
      </c>
      <c r="ZQ21">
        <v>0.69490940729241735</v>
      </c>
      <c r="ZR21">
        <v>0.68102457264101945</v>
      </c>
      <c r="ZS21">
        <v>0.64244126713412364</v>
      </c>
      <c r="ZT21">
        <v>0.52892471222653503</v>
      </c>
      <c r="ZU21">
        <v>0.35033444467412767</v>
      </c>
      <c r="ZV21">
        <v>0</v>
      </c>
      <c r="ZW21">
        <v>0</v>
      </c>
      <c r="ZX21">
        <v>0</v>
      </c>
      <c r="ZY21">
        <v>0</v>
      </c>
      <c r="ZZ21">
        <v>0.25788346234067239</v>
      </c>
      <c r="AAA21">
        <v>0.50800911744432942</v>
      </c>
      <c r="AAB21">
        <v>0.61467249844010807</v>
      </c>
      <c r="AAC21">
        <v>0.65207490821150571</v>
      </c>
      <c r="AAD21">
        <v>0.65814262538439972</v>
      </c>
      <c r="AAE21">
        <v>0.68050108108958063</v>
      </c>
      <c r="AAF21">
        <v>0.70499664983301646</v>
      </c>
      <c r="AAG21">
        <v>0.69303846027218785</v>
      </c>
      <c r="AAH21">
        <v>0.66424334382646222</v>
      </c>
      <c r="AAI21">
        <v>0.63780564023609898</v>
      </c>
      <c r="AAJ21">
        <v>0.63124577528817549</v>
      </c>
      <c r="AAK21">
        <v>0.59011907350523463</v>
      </c>
      <c r="AAL21">
        <v>0.47163296072179278</v>
      </c>
      <c r="AAM21">
        <v>9.1846467512857993E-2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0.41166475358029442</v>
      </c>
      <c r="AAT21">
        <v>0.54065840685701849</v>
      </c>
      <c r="AAU21">
        <v>0.56464406777041698</v>
      </c>
      <c r="AAV21">
        <v>0.57132186192770928</v>
      </c>
      <c r="AAW21">
        <v>0.59255645527724898</v>
      </c>
      <c r="AAX21">
        <v>0.63632907510989256</v>
      </c>
      <c r="AAY21">
        <v>0.62070600459415692</v>
      </c>
      <c r="AAZ21">
        <v>0.56899118182625652</v>
      </c>
      <c r="ABA21">
        <v>0.53816305723797042</v>
      </c>
      <c r="ABB21">
        <v>0.5325615897856224</v>
      </c>
      <c r="ABC21">
        <v>0.47098406795668835</v>
      </c>
      <c r="ABD21">
        <v>0.34621309017505686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0.322894434829673</v>
      </c>
      <c r="ABL21">
        <v>0.44407990072367787</v>
      </c>
      <c r="ABM21">
        <v>0.46537928286402364</v>
      </c>
      <c r="ABN21">
        <v>0.46103895739159845</v>
      </c>
      <c r="ABO21">
        <v>0.49044541876483039</v>
      </c>
      <c r="ABP21">
        <v>0.56289753328114878</v>
      </c>
      <c r="ABQ21">
        <v>0.50933669913322299</v>
      </c>
      <c r="ABR21">
        <v>0.4515103547318296</v>
      </c>
      <c r="ABS21">
        <v>0.43404086297614813</v>
      </c>
      <c r="ABT21">
        <v>0.43867148439387332</v>
      </c>
      <c r="ABU21">
        <v>0.35530990589163364</v>
      </c>
      <c r="ABV21">
        <v>1.68713320294261E-4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0.11417621802506153</v>
      </c>
      <c r="ACD21">
        <v>0.29951631547840957</v>
      </c>
      <c r="ACE21">
        <v>0.33221079037932333</v>
      </c>
      <c r="ACF21">
        <v>0.33584955248762199</v>
      </c>
      <c r="ACG21">
        <v>0.36954190641582685</v>
      </c>
      <c r="ACH21">
        <v>0.45636527548716532</v>
      </c>
      <c r="ACI21">
        <v>0.38664608520064919</v>
      </c>
      <c r="ACJ21">
        <v>0.33739303938434362</v>
      </c>
      <c r="ACK21">
        <v>0.34119519055849146</v>
      </c>
      <c r="ACL21">
        <v>0.34026121664662795</v>
      </c>
      <c r="ACM21">
        <v>0.28182471566535328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0.20415846716621963</v>
      </c>
      <c r="ACW21">
        <v>0.24068281316166179</v>
      </c>
      <c r="ACX21">
        <v>0.24541965380191452</v>
      </c>
      <c r="ACY21">
        <v>0.27125087542417159</v>
      </c>
      <c r="ACZ21">
        <v>0.35367358407480537</v>
      </c>
      <c r="ADA21">
        <v>0.30249967001547301</v>
      </c>
      <c r="ADB21">
        <v>0.25909797138180907</v>
      </c>
      <c r="ADC21">
        <v>0.26755072257465956</v>
      </c>
      <c r="ADD21">
        <v>0.27331444419251899</v>
      </c>
      <c r="ADE21">
        <v>0.20186923212862451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0.2337600862663424</v>
      </c>
      <c r="ADO21">
        <v>0.28215039820951643</v>
      </c>
      <c r="ADP21">
        <v>0.29002816756665906</v>
      </c>
      <c r="ADQ21">
        <v>0.31562832866255908</v>
      </c>
      <c r="ADR21">
        <v>0.40749532737452915</v>
      </c>
      <c r="ADS21">
        <v>0.36345316010609174</v>
      </c>
      <c r="ADT21">
        <v>0.3022194164806612</v>
      </c>
      <c r="ADU21">
        <v>0.30188734378724014</v>
      </c>
      <c r="ADV21">
        <v>0.30917273732584971</v>
      </c>
      <c r="ADW21">
        <v>0.24393401164081535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0.12746044982655561</v>
      </c>
      <c r="AEF21">
        <v>0.28532749184546097</v>
      </c>
      <c r="AEG21">
        <v>0.33453760403078936</v>
      </c>
      <c r="AEH21">
        <v>0.35438896863439823</v>
      </c>
      <c r="AEI21">
        <v>0.3903771586243589</v>
      </c>
      <c r="AEJ21">
        <v>0.45850327315224348</v>
      </c>
      <c r="AEK21">
        <v>0.42405624047519452</v>
      </c>
      <c r="AEL21">
        <v>0.37490242614910346</v>
      </c>
      <c r="AEM21">
        <v>0.35448666031631509</v>
      </c>
      <c r="AEN21">
        <v>0.35150667227356841</v>
      </c>
      <c r="AEO21">
        <v>0.27586146241721443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3.1390233113789322E-2</v>
      </c>
      <c r="AEW21">
        <v>0.34679185101121479</v>
      </c>
      <c r="AEX21">
        <v>0.46592276116464632</v>
      </c>
      <c r="AEY21">
        <v>0.49506935307334904</v>
      </c>
      <c r="AEZ21">
        <v>0.51311601615413927</v>
      </c>
      <c r="AFA21">
        <v>0.55385572567119368</v>
      </c>
      <c r="AFB21">
        <v>0.61475669279661704</v>
      </c>
      <c r="AFC21">
        <v>0.57242314508834302</v>
      </c>
      <c r="AFD21">
        <v>0.52907577500829206</v>
      </c>
      <c r="AFE21">
        <v>0.50583543707914402</v>
      </c>
      <c r="AFF21">
        <v>0.50353658641241428</v>
      </c>
      <c r="AFG21">
        <v>0.41952262558565029</v>
      </c>
      <c r="AFH21">
        <v>8.8131944178261229E-2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0.32791454534444825</v>
      </c>
      <c r="AFO21">
        <v>0.48968946885416365</v>
      </c>
      <c r="AFP21">
        <v>0.56919562141183289</v>
      </c>
      <c r="AFQ21">
        <v>0.61225409462089764</v>
      </c>
      <c r="AFR21">
        <v>0.63446602029542265</v>
      </c>
      <c r="AFS21">
        <v>0.66075780016560293</v>
      </c>
      <c r="AFT21">
        <v>0.69004921529814145</v>
      </c>
      <c r="AFU21">
        <v>0.6399282729122826</v>
      </c>
      <c r="AFV21">
        <v>0.59129271059640021</v>
      </c>
      <c r="AFW21">
        <v>0.55315636613594943</v>
      </c>
      <c r="AFX21">
        <v>0.52373797251868748</v>
      </c>
      <c r="AFY21">
        <v>0.44342893518728166</v>
      </c>
      <c r="AFZ21">
        <v>0.3075761046840455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0.39260093715042732</v>
      </c>
      <c r="AGG21">
        <v>0.55673917550592811</v>
      </c>
      <c r="AGH21">
        <v>0.63421188179888455</v>
      </c>
      <c r="AGI21">
        <v>0.68687967321652776</v>
      </c>
      <c r="AGJ21">
        <v>0.70150961482008012</v>
      </c>
      <c r="AGK21">
        <v>0.72099640630495598</v>
      </c>
      <c r="AGL21">
        <v>0.74420506345704618</v>
      </c>
      <c r="AGM21">
        <v>0.71577818134209525</v>
      </c>
      <c r="AGN21">
        <v>0.68826512930387118</v>
      </c>
      <c r="AGO21">
        <v>0.66108486593724747</v>
      </c>
      <c r="AGP21">
        <v>0.63658549922865582</v>
      </c>
      <c r="AGQ21">
        <v>0.56149724549176994</v>
      </c>
      <c r="AGR21">
        <v>0.39061341406590294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0.43290065115022114</v>
      </c>
      <c r="AGY21">
        <v>0.6071314306547726</v>
      </c>
      <c r="AGZ21">
        <v>0.7016449865477129</v>
      </c>
      <c r="AHA21">
        <v>0.74158442023309024</v>
      </c>
      <c r="AHB21">
        <v>0.74572554553780823</v>
      </c>
      <c r="AHC21">
        <v>0.75423725830994237</v>
      </c>
      <c r="AHD21">
        <v>0.76528252627049309</v>
      </c>
      <c r="AHE21">
        <v>0.73615096787840306</v>
      </c>
      <c r="AHF21">
        <v>0.70394826490551055</v>
      </c>
      <c r="AHG21">
        <v>0.66711117590471913</v>
      </c>
      <c r="AHH21">
        <v>0.63727959345076157</v>
      </c>
      <c r="AHI21">
        <v>0.58439586534846111</v>
      </c>
      <c r="AHJ21">
        <v>0.4490873373044616</v>
      </c>
      <c r="AHK21">
        <v>0.22791699543916294</v>
      </c>
      <c r="AHL21">
        <v>0</v>
      </c>
      <c r="AHM21">
        <v>0</v>
      </c>
      <c r="AHT21">
        <v>3.5388127853881279E-3</v>
      </c>
      <c r="AHU21">
        <v>4.6653241511904493E-3</v>
      </c>
      <c r="AHV21" t="s">
        <v>502</v>
      </c>
      <c r="AHW21" t="s">
        <v>25</v>
      </c>
      <c r="AHY21" t="s">
        <v>22</v>
      </c>
      <c r="AHZ21" t="s">
        <v>502</v>
      </c>
      <c r="AIA21">
        <v>4.2769430059332878E-3</v>
      </c>
      <c r="AIC21" t="s">
        <v>96</v>
      </c>
      <c r="AID21" t="s">
        <v>502</v>
      </c>
      <c r="AIE21">
        <v>0.1060362067491174</v>
      </c>
      <c r="AIG21">
        <v>2020</v>
      </c>
      <c r="AIH21" t="s">
        <v>491</v>
      </c>
      <c r="AII21">
        <v>0.1111</v>
      </c>
      <c r="AIJ21" t="s">
        <v>390</v>
      </c>
    </row>
    <row r="22" spans="3:920" x14ac:dyDescent="0.45">
      <c r="C22" t="s">
        <v>493</v>
      </c>
      <c r="E22" t="s">
        <v>494</v>
      </c>
      <c r="G22" t="s">
        <v>143</v>
      </c>
      <c r="I22" t="s">
        <v>151</v>
      </c>
      <c r="J22" t="s">
        <v>503</v>
      </c>
      <c r="K22">
        <v>8.0919886856976337E-3</v>
      </c>
      <c r="L22" t="s">
        <v>153</v>
      </c>
      <c r="N22" t="s">
        <v>204</v>
      </c>
      <c r="O22" t="s">
        <v>503</v>
      </c>
      <c r="P22">
        <v>4.528776543362336E-3</v>
      </c>
      <c r="Q22" t="s">
        <v>153</v>
      </c>
      <c r="S22" t="s">
        <v>246</v>
      </c>
      <c r="T22" t="s">
        <v>503</v>
      </c>
      <c r="U22">
        <v>4.9458116859814744E-3</v>
      </c>
      <c r="V22" t="s">
        <v>153</v>
      </c>
      <c r="X22" t="s">
        <v>278</v>
      </c>
      <c r="Y22" t="s">
        <v>267</v>
      </c>
      <c r="Z22">
        <v>0</v>
      </c>
      <c r="AA22">
        <v>0</v>
      </c>
      <c r="AB22">
        <v>0.11521375634308284</v>
      </c>
      <c r="AC22">
        <v>0.10021436885998743</v>
      </c>
      <c r="AD22">
        <v>6.9635860589807225E-2</v>
      </c>
      <c r="AE22">
        <v>4.6416599368015204E-2</v>
      </c>
      <c r="AF22">
        <v>2.8384486250929403E-2</v>
      </c>
      <c r="AG22">
        <v>1.9812982264689284E-2</v>
      </c>
      <c r="AH22">
        <v>1.6918046045856949E-2</v>
      </c>
      <c r="AI22">
        <v>1.7443290897693944E-2</v>
      </c>
      <c r="AJ22">
        <v>2.00423893436006E-2</v>
      </c>
      <c r="AK22">
        <v>2.4854983604520257E-2</v>
      </c>
      <c r="AL22">
        <v>2.9276948863019011E-2</v>
      </c>
      <c r="AM22">
        <v>3.0348909130650342E-2</v>
      </c>
      <c r="AN22">
        <v>3.3921100817810274E-2</v>
      </c>
      <c r="AO22">
        <v>3.1685760906021758E-2</v>
      </c>
      <c r="AP22">
        <v>0</v>
      </c>
      <c r="AQ22">
        <v>0</v>
      </c>
      <c r="AR22">
        <v>0</v>
      </c>
      <c r="AS22">
        <v>0</v>
      </c>
      <c r="AT22">
        <v>0.53447953290627837</v>
      </c>
      <c r="AU22">
        <v>0.18918672455248661</v>
      </c>
      <c r="AV22">
        <v>0.13762023857563696</v>
      </c>
      <c r="AW22">
        <v>0.10796175368593514</v>
      </c>
      <c r="AX22">
        <v>8.3769069519395695E-2</v>
      </c>
      <c r="AY22">
        <v>5.7516139243866692E-2</v>
      </c>
      <c r="AZ22">
        <v>3.7785789244224578E-2</v>
      </c>
      <c r="BA22">
        <v>2.7315350834121021E-2</v>
      </c>
      <c r="BB22">
        <v>2.6688580714509282E-2</v>
      </c>
      <c r="BC22">
        <v>2.7230799208393792E-2</v>
      </c>
      <c r="BD22">
        <v>3.0387135048407125E-2</v>
      </c>
      <c r="BE22">
        <v>4.0037184677513854E-2</v>
      </c>
      <c r="BF22">
        <v>5.9507603642483968E-2</v>
      </c>
      <c r="BG22">
        <v>0.50996069490079288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0.1566013887269613</v>
      </c>
      <c r="BN22">
        <v>0.13374531574060392</v>
      </c>
      <c r="BO22">
        <v>0.10314345824889354</v>
      </c>
      <c r="BP22">
        <v>8.2625132089757039E-2</v>
      </c>
      <c r="BQ22">
        <v>5.8094646030452411E-2</v>
      </c>
      <c r="BR22">
        <v>4.6744442799081937E-2</v>
      </c>
      <c r="BS22">
        <v>4.0923346836802703E-2</v>
      </c>
      <c r="BT22">
        <v>4.8594107953241303E-2</v>
      </c>
      <c r="BU22">
        <v>5.8453021594402382E-2</v>
      </c>
      <c r="BV22">
        <v>7.5438428363375665E-2</v>
      </c>
      <c r="BW22">
        <v>0.10076901135107211</v>
      </c>
      <c r="BX22">
        <v>0.12184497868845096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0.14931202615727093</v>
      </c>
      <c r="CF22">
        <v>0.1022583466276327</v>
      </c>
      <c r="CG22">
        <v>8.0578239437387733E-2</v>
      </c>
      <c r="CH22">
        <v>6.3831014333120772E-2</v>
      </c>
      <c r="CI22">
        <v>5.8391202695842526E-2</v>
      </c>
      <c r="CJ22">
        <v>5.1416365567472776E-2</v>
      </c>
      <c r="CK22">
        <v>5.6278495651576194E-2</v>
      </c>
      <c r="CL22">
        <v>6.235944586392117E-2</v>
      </c>
      <c r="CM22">
        <v>6.3941905342716002E-2</v>
      </c>
      <c r="CN22">
        <v>7.3677260137670397E-2</v>
      </c>
      <c r="CO22">
        <v>9.2849541378070582E-2</v>
      </c>
      <c r="CP22">
        <v>0.70688270172853485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0.69029773526308591</v>
      </c>
      <c r="CX22">
        <v>0.18102759094685775</v>
      </c>
      <c r="CY22">
        <v>0.1205876198829208</v>
      </c>
      <c r="CZ22">
        <v>7.282557379010085E-2</v>
      </c>
      <c r="DA22">
        <v>5.9161723513674644E-2</v>
      </c>
      <c r="DB22">
        <v>5.1722927859893714E-2</v>
      </c>
      <c r="DC22">
        <v>4.7816296740057065E-2</v>
      </c>
      <c r="DD22">
        <v>5.426156740970095E-2</v>
      </c>
      <c r="DE22">
        <v>6.431561953302313E-2</v>
      </c>
      <c r="DF22">
        <v>7.7999688399641692E-2</v>
      </c>
      <c r="DG22">
        <v>8.8004289580378023E-2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0.18959320833492938</v>
      </c>
      <c r="DQ22">
        <v>0.16006919174053622</v>
      </c>
      <c r="DR22">
        <v>0.11277929203108925</v>
      </c>
      <c r="DS22">
        <v>0.10681859336229232</v>
      </c>
      <c r="DT22">
        <v>0.10584105505781721</v>
      </c>
      <c r="DU22">
        <v>0.10129452257776599</v>
      </c>
      <c r="DV22">
        <v>0.10013961849642132</v>
      </c>
      <c r="DW22">
        <v>0.11863883883475726</v>
      </c>
      <c r="DX22">
        <v>0.13903397086719643</v>
      </c>
      <c r="DY22">
        <v>0.16387889777775363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0.17018996931641728</v>
      </c>
      <c r="EI22">
        <v>0.13870618878670024</v>
      </c>
      <c r="EJ22">
        <v>0.10447679766784002</v>
      </c>
      <c r="EK22">
        <v>7.5711804819925815E-2</v>
      </c>
      <c r="EL22">
        <v>6.4833997907881344E-2</v>
      </c>
      <c r="EM22">
        <v>5.8322959626749694E-2</v>
      </c>
      <c r="EN22">
        <v>5.6581325591866218E-2</v>
      </c>
      <c r="EO22">
        <v>6.4957131515114355E-2</v>
      </c>
      <c r="EP22">
        <v>7.2474372824064215E-2</v>
      </c>
      <c r="EQ22">
        <v>8.2949268444223664E-2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0.53425894308926625</v>
      </c>
      <c r="EZ22">
        <v>0.20439161339178399</v>
      </c>
      <c r="FA22">
        <v>0.15237663743349064</v>
      </c>
      <c r="FB22">
        <v>0.11375012007873195</v>
      </c>
      <c r="FC22">
        <v>9.6542235860686748E-2</v>
      </c>
      <c r="FD22">
        <v>0.10438732273561788</v>
      </c>
      <c r="FE22">
        <v>9.020922115423799E-2</v>
      </c>
      <c r="FF22">
        <v>9.6850475405265757E-2</v>
      </c>
      <c r="FG22">
        <v>0.1116063174111858</v>
      </c>
      <c r="FH22">
        <v>0.12934592945256099</v>
      </c>
      <c r="FI22">
        <v>0.12787550478013229</v>
      </c>
      <c r="FJ22">
        <v>0.93548387096774221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0.96666666666666667</v>
      </c>
      <c r="FQ22">
        <v>0.20569721580620412</v>
      </c>
      <c r="FR22">
        <v>0.16237246061888527</v>
      </c>
      <c r="FS22">
        <v>0.13156876434981613</v>
      </c>
      <c r="FT22">
        <v>9.8257124378316893E-2</v>
      </c>
      <c r="FU22">
        <v>7.627128944526973E-2</v>
      </c>
      <c r="FV22">
        <v>6.9124895198412431E-2</v>
      </c>
      <c r="FW22">
        <v>6.0720988778946883E-2</v>
      </c>
      <c r="FX22">
        <v>6.1006073858525196E-2</v>
      </c>
      <c r="FY22">
        <v>6.5685207119207223E-2</v>
      </c>
      <c r="FZ22">
        <v>8.0935414669285166E-2</v>
      </c>
      <c r="GA22">
        <v>9.5365189978586604E-2</v>
      </c>
      <c r="GB22">
        <v>0.33899044133410605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0.21760598635978434</v>
      </c>
      <c r="GI22">
        <v>0.1419237722255981</v>
      </c>
      <c r="GJ22">
        <v>9.941836581308644E-2</v>
      </c>
      <c r="GK22">
        <v>7.4177643858936229E-2</v>
      </c>
      <c r="GL22">
        <v>5.1569900434912261E-2</v>
      </c>
      <c r="GM22">
        <v>4.7183741441828748E-2</v>
      </c>
      <c r="GN22">
        <v>4.4411444661392151E-2</v>
      </c>
      <c r="GO22">
        <v>3.8646510548071146E-2</v>
      </c>
      <c r="GP22">
        <v>4.3472621603896831E-2</v>
      </c>
      <c r="GQ22">
        <v>4.8358846535698205E-2</v>
      </c>
      <c r="GR22">
        <v>6.2060368094414238E-2</v>
      </c>
      <c r="GS22">
        <v>7.2983289013206942E-2</v>
      </c>
      <c r="GT22">
        <v>9.4598129817268561E-2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0.14466773884340267</v>
      </c>
      <c r="HA22">
        <v>0.12509098025260845</v>
      </c>
      <c r="HB22">
        <v>0.10198326514459892</v>
      </c>
      <c r="HC22">
        <v>6.3399711684693827E-2</v>
      </c>
      <c r="HD22">
        <v>4.7934026480351354E-2</v>
      </c>
      <c r="HE22">
        <v>4.2197148549339952E-2</v>
      </c>
      <c r="HF22">
        <v>3.8107562430963741E-2</v>
      </c>
      <c r="HG22">
        <v>3.9075641619328985E-2</v>
      </c>
      <c r="HH22">
        <v>3.8101385985015654E-2</v>
      </c>
      <c r="HI22">
        <v>3.5761511101245085E-2</v>
      </c>
      <c r="HJ22">
        <v>4.5998260883084702E-2</v>
      </c>
      <c r="HK22">
        <v>4.6795871069501872E-2</v>
      </c>
      <c r="HL22">
        <v>5.4050940780946237E-2</v>
      </c>
      <c r="HM22">
        <v>0.92405852956594325</v>
      </c>
      <c r="HN22">
        <v>0</v>
      </c>
      <c r="HO22">
        <v>0</v>
      </c>
      <c r="HP22">
        <v>0</v>
      </c>
      <c r="HQ22">
        <v>0</v>
      </c>
      <c r="HR22">
        <v>0.11594969726127238</v>
      </c>
      <c r="HS22">
        <v>9.0312731300541391E-2</v>
      </c>
      <c r="HT22">
        <v>6.7164275432472748E-2</v>
      </c>
      <c r="HU22">
        <v>4.3485460589244213E-2</v>
      </c>
      <c r="HV22">
        <v>2.6417208469015092E-2</v>
      </c>
      <c r="HW22">
        <v>1.693209180606875E-2</v>
      </c>
      <c r="HX22">
        <v>1.5164103931858975E-2</v>
      </c>
      <c r="HY22">
        <v>1.6666952439624301E-2</v>
      </c>
      <c r="HZ22">
        <v>2.0091209519251123E-2</v>
      </c>
      <c r="IA22">
        <v>2.6999987694475012E-2</v>
      </c>
      <c r="IB22">
        <v>2.9542697674596798E-2</v>
      </c>
      <c r="IC22">
        <v>3.7748660046073669E-2</v>
      </c>
      <c r="ID22">
        <v>5.6244078904224878E-2</v>
      </c>
      <c r="IE22">
        <v>0.13743215210255891</v>
      </c>
      <c r="IF22">
        <v>0</v>
      </c>
      <c r="IG22">
        <v>0</v>
      </c>
      <c r="ZE22" t="s">
        <v>278</v>
      </c>
      <c r="ZF22">
        <v>0</v>
      </c>
      <c r="ZG22">
        <v>0</v>
      </c>
      <c r="ZH22">
        <v>0.32543026326266555</v>
      </c>
      <c r="ZI22">
        <v>0.50579162290489299</v>
      </c>
      <c r="ZJ22">
        <v>0.63511162507803254</v>
      </c>
      <c r="ZK22">
        <v>0.69268965729010423</v>
      </c>
      <c r="ZL22">
        <v>0.725558827262205</v>
      </c>
      <c r="ZM22">
        <v>0.75535651032646667</v>
      </c>
      <c r="ZN22">
        <v>0.78321002733886846</v>
      </c>
      <c r="ZO22">
        <v>0.78139190886116938</v>
      </c>
      <c r="ZP22">
        <v>0.75754062362201424</v>
      </c>
      <c r="ZQ22">
        <v>0.73183116149504801</v>
      </c>
      <c r="ZR22">
        <v>0.7159803399158593</v>
      </c>
      <c r="ZS22">
        <v>0.67350976552288622</v>
      </c>
      <c r="ZT22">
        <v>0.56407419697865435</v>
      </c>
      <c r="ZU22">
        <v>0.35765134174389474</v>
      </c>
      <c r="ZV22">
        <v>0</v>
      </c>
      <c r="ZW22">
        <v>0</v>
      </c>
      <c r="ZX22">
        <v>0</v>
      </c>
      <c r="ZY22">
        <v>0</v>
      </c>
      <c r="ZZ22">
        <v>9.956360411885723E-2</v>
      </c>
      <c r="AAA22">
        <v>0.3930626639745235</v>
      </c>
      <c r="AAB22">
        <v>0.53453254166665742</v>
      </c>
      <c r="AAC22">
        <v>0.59307017150426167</v>
      </c>
      <c r="AAD22">
        <v>0.62126941769055122</v>
      </c>
      <c r="AAE22">
        <v>0.66231651100240907</v>
      </c>
      <c r="AAF22">
        <v>0.71178301805527433</v>
      </c>
      <c r="AAG22">
        <v>0.72594812333821823</v>
      </c>
      <c r="AAH22">
        <v>0.69867777471311687</v>
      </c>
      <c r="AAI22">
        <v>0.67583323474341006</v>
      </c>
      <c r="AAJ22">
        <v>0.66337226735451726</v>
      </c>
      <c r="AAK22">
        <v>0.62226651908376762</v>
      </c>
      <c r="AAL22">
        <v>0.50073072540956032</v>
      </c>
      <c r="AAM22">
        <v>0.16387328165634346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0.33670383419039851</v>
      </c>
      <c r="AAT22">
        <v>0.46973763988680145</v>
      </c>
      <c r="AAU22">
        <v>0.52255926715589429</v>
      </c>
      <c r="AAV22">
        <v>0.55092295784880452</v>
      </c>
      <c r="AAW22">
        <v>0.59087567863623836</v>
      </c>
      <c r="AAX22">
        <v>0.64417216640940145</v>
      </c>
      <c r="AAY22">
        <v>0.64533224168598124</v>
      </c>
      <c r="AAZ22">
        <v>0.59850875139063786</v>
      </c>
      <c r="ABA22">
        <v>0.56408089509717851</v>
      </c>
      <c r="ABB22">
        <v>0.54892249582516361</v>
      </c>
      <c r="ABC22">
        <v>0.49498406270719914</v>
      </c>
      <c r="ABD22">
        <v>0.35864335787494389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0.31619117540783315</v>
      </c>
      <c r="ABL22">
        <v>0.43550911843007184</v>
      </c>
      <c r="ABM22">
        <v>0.46326572370329155</v>
      </c>
      <c r="ABN22">
        <v>0.46714550400431848</v>
      </c>
      <c r="ABO22">
        <v>0.49400083211804341</v>
      </c>
      <c r="ABP22">
        <v>0.56094282259889383</v>
      </c>
      <c r="ABQ22">
        <v>0.53040375700749143</v>
      </c>
      <c r="ABR22">
        <v>0.47298791281923891</v>
      </c>
      <c r="ABS22">
        <v>0.45783125506488243</v>
      </c>
      <c r="ABT22">
        <v>0.45997481067643092</v>
      </c>
      <c r="ABU22">
        <v>0.38904620842278997</v>
      </c>
      <c r="ABV22">
        <v>6.0045310743409262E-2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6.5449427289215739E-2</v>
      </c>
      <c r="ACD22">
        <v>0.28982931947888907</v>
      </c>
      <c r="ACE22">
        <v>0.3365673243214366</v>
      </c>
      <c r="ACF22">
        <v>0.3499993884096152</v>
      </c>
      <c r="ACG22">
        <v>0.38385517126478785</v>
      </c>
      <c r="ACH22">
        <v>0.4679280348132962</v>
      </c>
      <c r="ACI22">
        <v>0.42593867323864354</v>
      </c>
      <c r="ACJ22">
        <v>0.36730185422256656</v>
      </c>
      <c r="ACK22">
        <v>0.36035746853066752</v>
      </c>
      <c r="ACL22">
        <v>0.36352986149913602</v>
      </c>
      <c r="ACM22">
        <v>0.28652702050857021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0.22437259597398357</v>
      </c>
      <c r="ACW22">
        <v>0.27443523129871278</v>
      </c>
      <c r="ACX22">
        <v>0.27867243803782515</v>
      </c>
      <c r="ACY22">
        <v>0.29944211946423199</v>
      </c>
      <c r="ACZ22">
        <v>0.37929722007277911</v>
      </c>
      <c r="ADA22">
        <v>0.34388837513557802</v>
      </c>
      <c r="ADB22">
        <v>0.28433709611473412</v>
      </c>
      <c r="ADC22">
        <v>0.27727477128963063</v>
      </c>
      <c r="ADD22">
        <v>0.27865286789660998</v>
      </c>
      <c r="ADE22">
        <v>0.20991965199873258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0.24058127103754992</v>
      </c>
      <c r="ADO22">
        <v>0.29735186504227246</v>
      </c>
      <c r="ADP22">
        <v>0.30562084102309645</v>
      </c>
      <c r="ADQ22">
        <v>0.33629185442554183</v>
      </c>
      <c r="ADR22">
        <v>0.41873953345584958</v>
      </c>
      <c r="ADS22">
        <v>0.40037490031059542</v>
      </c>
      <c r="ADT22">
        <v>0.33549774628967016</v>
      </c>
      <c r="ADU22">
        <v>0.32543428362097693</v>
      </c>
      <c r="ADV22">
        <v>0.33698652716913702</v>
      </c>
      <c r="ADW22">
        <v>0.26325875665020826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0.1145758958995598</v>
      </c>
      <c r="AEF22">
        <v>0.27855946396281439</v>
      </c>
      <c r="AEG22">
        <v>0.34169798220418662</v>
      </c>
      <c r="AEH22">
        <v>0.36418953289249162</v>
      </c>
      <c r="AEI22">
        <v>0.40051526624430528</v>
      </c>
      <c r="AEJ22">
        <v>0.46487286819794582</v>
      </c>
      <c r="AEK22">
        <v>0.45489682883516941</v>
      </c>
      <c r="AEL22">
        <v>0.39946120799020757</v>
      </c>
      <c r="AEM22">
        <v>0.37572512108726541</v>
      </c>
      <c r="AEN22">
        <v>0.36818591126729505</v>
      </c>
      <c r="AEO22">
        <v>0.29900116565572693</v>
      </c>
      <c r="AEP22">
        <v>1.4501302365438221E-4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9.7701642872498632E-4</v>
      </c>
      <c r="AEW22">
        <v>0.30618443370876069</v>
      </c>
      <c r="AEX22">
        <v>0.43467744610222964</v>
      </c>
      <c r="AEY22">
        <v>0.48334750672520216</v>
      </c>
      <c r="AEZ22">
        <v>0.5150742871198245</v>
      </c>
      <c r="AFA22">
        <v>0.56251399912305999</v>
      </c>
      <c r="AFB22">
        <v>0.62065949794170339</v>
      </c>
      <c r="AFC22">
        <v>0.5987498847024989</v>
      </c>
      <c r="AFD22">
        <v>0.55369386080477156</v>
      </c>
      <c r="AFE22">
        <v>0.5309464346796301</v>
      </c>
      <c r="AFF22">
        <v>0.51837034082764322</v>
      </c>
      <c r="AFG22">
        <v>0.44052673095320516</v>
      </c>
      <c r="AFH22">
        <v>0.21792560110137316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0.25554419658855426</v>
      </c>
      <c r="AFO22">
        <v>0.4379139101637935</v>
      </c>
      <c r="AFP22">
        <v>0.54940952278188926</v>
      </c>
      <c r="AFQ22">
        <v>0.59617348498885714</v>
      </c>
      <c r="AFR22">
        <v>0.63397547559935352</v>
      </c>
      <c r="AFS22">
        <v>0.66909710260912814</v>
      </c>
      <c r="AFT22">
        <v>0.70831595155150429</v>
      </c>
      <c r="AFU22">
        <v>0.68060173413469616</v>
      </c>
      <c r="AFV22">
        <v>0.63969731391538898</v>
      </c>
      <c r="AFW22">
        <v>0.61202185868773218</v>
      </c>
      <c r="AFX22">
        <v>0.58079310246565552</v>
      </c>
      <c r="AFY22">
        <v>0.50049946999632344</v>
      </c>
      <c r="AFZ22">
        <v>0.3243015441026727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0.34252454532347448</v>
      </c>
      <c r="AGG22">
        <v>0.51467394610500228</v>
      </c>
      <c r="AGH22">
        <v>0.61036385928850712</v>
      </c>
      <c r="AGI22">
        <v>0.67229622248840704</v>
      </c>
      <c r="AGJ22">
        <v>0.70189495442529337</v>
      </c>
      <c r="AGK22">
        <v>0.73061405563778992</v>
      </c>
      <c r="AGL22">
        <v>0.75835829309866643</v>
      </c>
      <c r="AGM22">
        <v>0.73871760483767801</v>
      </c>
      <c r="AGN22">
        <v>0.7156575240350076</v>
      </c>
      <c r="AGO22">
        <v>0.69552226404162498</v>
      </c>
      <c r="AGP22">
        <v>0.66849573401975382</v>
      </c>
      <c r="AGQ22">
        <v>0.60107516089534485</v>
      </c>
      <c r="AGR22">
        <v>0.430866127923765</v>
      </c>
      <c r="AGS22">
        <v>4.5099250854884252E-5</v>
      </c>
      <c r="AGT22">
        <v>0</v>
      </c>
      <c r="AGU22">
        <v>0</v>
      </c>
      <c r="AGV22">
        <v>0</v>
      </c>
      <c r="AGW22">
        <v>0</v>
      </c>
      <c r="AGX22">
        <v>0.34109937370499938</v>
      </c>
      <c r="AGY22">
        <v>0.5202393880253956</v>
      </c>
      <c r="AGZ22">
        <v>0.63169625503758253</v>
      </c>
      <c r="AHA22">
        <v>0.70003063850487945</v>
      </c>
      <c r="AHB22">
        <v>0.73698167974158735</v>
      </c>
      <c r="AHC22">
        <v>0.76522383066252131</v>
      </c>
      <c r="AHD22">
        <v>0.78599189615137166</v>
      </c>
      <c r="AHE22">
        <v>0.77701555697737068</v>
      </c>
      <c r="AHF22">
        <v>0.75169475227532101</v>
      </c>
      <c r="AHG22">
        <v>0.72272280851206128</v>
      </c>
      <c r="AHH22">
        <v>0.70063197720685455</v>
      </c>
      <c r="AHI22">
        <v>0.63932701206406906</v>
      </c>
      <c r="AHJ22">
        <v>0.5025587649054315</v>
      </c>
      <c r="AHK22">
        <v>0.2739961300570436</v>
      </c>
      <c r="AHL22">
        <v>0</v>
      </c>
      <c r="AHM22">
        <v>0</v>
      </c>
      <c r="AHT22">
        <v>3.5388127853881279E-3</v>
      </c>
      <c r="AHU22">
        <v>5.3435430806586613E-3</v>
      </c>
      <c r="AHV22" t="s">
        <v>503</v>
      </c>
      <c r="AHW22" t="s">
        <v>25</v>
      </c>
      <c r="AHY22" t="s">
        <v>22</v>
      </c>
      <c r="AHZ22" t="s">
        <v>503</v>
      </c>
      <c r="AIA22">
        <v>4.2179265368218902E-3</v>
      </c>
      <c r="AIC22" t="s">
        <v>96</v>
      </c>
      <c r="AID22" t="s">
        <v>503</v>
      </c>
      <c r="AIE22">
        <v>0.10988898778206568</v>
      </c>
      <c r="AIG22">
        <v>2020</v>
      </c>
      <c r="AIH22" t="s">
        <v>493</v>
      </c>
      <c r="AII22">
        <v>0.1075</v>
      </c>
      <c r="AIJ22" t="s">
        <v>390</v>
      </c>
    </row>
    <row r="23" spans="3:920" x14ac:dyDescent="0.45">
      <c r="E23" t="s">
        <v>495</v>
      </c>
      <c r="G23" t="s">
        <v>143</v>
      </c>
      <c r="I23" t="s">
        <v>151</v>
      </c>
      <c r="J23" t="s">
        <v>504</v>
      </c>
      <c r="K23">
        <v>7.5496008758570848E-3</v>
      </c>
      <c r="L23" t="s">
        <v>153</v>
      </c>
      <c r="N23" t="s">
        <v>204</v>
      </c>
      <c r="O23" t="s">
        <v>504</v>
      </c>
      <c r="P23">
        <v>5.2135443430650005E-3</v>
      </c>
      <c r="Q23" t="s">
        <v>153</v>
      </c>
      <c r="S23" t="s">
        <v>246</v>
      </c>
      <c r="T23" t="s">
        <v>504</v>
      </c>
      <c r="U23">
        <v>5.1572182249716731E-3</v>
      </c>
      <c r="V23" t="s">
        <v>153</v>
      </c>
      <c r="X23" t="s">
        <v>279</v>
      </c>
      <c r="Y23" t="s">
        <v>267</v>
      </c>
      <c r="Z23">
        <v>0</v>
      </c>
      <c r="AA23">
        <v>0</v>
      </c>
      <c r="AB23">
        <v>7.1816499001218823E-2</v>
      </c>
      <c r="AC23">
        <v>4.8987152241240277E-2</v>
      </c>
      <c r="AD23">
        <v>3.6108504211631226E-2</v>
      </c>
      <c r="AE23">
        <v>1.8938178540554875E-2</v>
      </c>
      <c r="AF23">
        <v>1.8177773480259129E-2</v>
      </c>
      <c r="AG23">
        <v>1.9246473655915131E-2</v>
      </c>
      <c r="AH23">
        <v>1.8117302377055795E-2</v>
      </c>
      <c r="AI23">
        <v>2.1402497005048118E-2</v>
      </c>
      <c r="AJ23">
        <v>3.3099548507387784E-2</v>
      </c>
      <c r="AK23">
        <v>3.7182439437363844E-2</v>
      </c>
      <c r="AL23">
        <v>4.119540694100287E-2</v>
      </c>
      <c r="AM23">
        <v>5.6554425390434593E-2</v>
      </c>
      <c r="AN23">
        <v>5.1070257176943697E-2</v>
      </c>
      <c r="AO23">
        <v>4.5324679558399777E-2</v>
      </c>
      <c r="AP23">
        <v>0</v>
      </c>
      <c r="AQ23">
        <v>0</v>
      </c>
      <c r="AR23">
        <v>0</v>
      </c>
      <c r="AS23">
        <v>0</v>
      </c>
      <c r="AT23">
        <v>0.37686714097386548</v>
      </c>
      <c r="AU23">
        <v>9.3594951747547464E-2</v>
      </c>
      <c r="AV23">
        <v>6.2795018384355805E-2</v>
      </c>
      <c r="AW23">
        <v>4.0166992843360984E-2</v>
      </c>
      <c r="AX23">
        <v>2.8467751018900596E-2</v>
      </c>
      <c r="AY23">
        <v>3.128603302854361E-2</v>
      </c>
      <c r="AZ23">
        <v>3.5356827538139506E-2</v>
      </c>
      <c r="BA23">
        <v>3.3961887993567558E-2</v>
      </c>
      <c r="BB23">
        <v>3.2223181537979588E-2</v>
      </c>
      <c r="BC23">
        <v>2.8964429938563293E-2</v>
      </c>
      <c r="BD23">
        <v>3.0870305008652874E-2</v>
      </c>
      <c r="BE23">
        <v>2.9049832904470066E-2</v>
      </c>
      <c r="BF23">
        <v>3.7851649039278935E-2</v>
      </c>
      <c r="BG23">
        <v>0.70349826696204343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0.11421002875647772</v>
      </c>
      <c r="BN23">
        <v>8.0595083011671176E-2</v>
      </c>
      <c r="BO23">
        <v>6.0816376950328328E-2</v>
      </c>
      <c r="BP23">
        <v>4.7548516742129426E-2</v>
      </c>
      <c r="BQ23">
        <v>4.1722664422342785E-2</v>
      </c>
      <c r="BR23">
        <v>4.0035355683195023E-2</v>
      </c>
      <c r="BS23">
        <v>3.9134334820820169E-2</v>
      </c>
      <c r="BT23">
        <v>5.4671171740695211E-2</v>
      </c>
      <c r="BU23">
        <v>7.284276254595061E-2</v>
      </c>
      <c r="BV23">
        <v>9.383378854458356E-2</v>
      </c>
      <c r="BW23">
        <v>0.12064371509896464</v>
      </c>
      <c r="BX23">
        <v>0.12075306300926869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0.11999333239299088</v>
      </c>
      <c r="CF23">
        <v>8.202370140775829E-2</v>
      </c>
      <c r="CG23">
        <v>6.8668618402710241E-2</v>
      </c>
      <c r="CH23">
        <v>6.1530704491204416E-2</v>
      </c>
      <c r="CI23">
        <v>5.1878843182424875E-2</v>
      </c>
      <c r="CJ23">
        <v>4.7459625762625621E-2</v>
      </c>
      <c r="CK23">
        <v>5.1581299858730736E-2</v>
      </c>
      <c r="CL23">
        <v>6.4033699281231385E-2</v>
      </c>
      <c r="CM23">
        <v>7.3901775074513773E-2</v>
      </c>
      <c r="CN23">
        <v>9.0711174447418358E-2</v>
      </c>
      <c r="CO23">
        <v>9.4422236580349345E-2</v>
      </c>
      <c r="CP23">
        <v>0.86666666666666647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0.4730251322314255</v>
      </c>
      <c r="CX23">
        <v>0.12870484185629028</v>
      </c>
      <c r="CY23">
        <v>8.7831032479040186E-2</v>
      </c>
      <c r="CZ23">
        <v>5.9908564654922607E-2</v>
      </c>
      <c r="DA23">
        <v>5.2871613623389518E-2</v>
      </c>
      <c r="DB23">
        <v>5.0629389739149648E-2</v>
      </c>
      <c r="DC23">
        <v>5.4371883563637036E-2</v>
      </c>
      <c r="DD23">
        <v>6.1318038419414023E-2</v>
      </c>
      <c r="DE23">
        <v>8.3203870513508277E-2</v>
      </c>
      <c r="DF23">
        <v>9.9835943283825973E-2</v>
      </c>
      <c r="DG23">
        <v>0.10414182124412968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0.23493301594565014</v>
      </c>
      <c r="DQ23">
        <v>0.18447984861642364</v>
      </c>
      <c r="DR23">
        <v>0.10795390097254479</v>
      </c>
      <c r="DS23">
        <v>9.2382564790289334E-2</v>
      </c>
      <c r="DT23">
        <v>0.10490484129423006</v>
      </c>
      <c r="DU23">
        <v>0.11170361016498236</v>
      </c>
      <c r="DV23">
        <v>0.13073351434381195</v>
      </c>
      <c r="DW23">
        <v>0.16605366199927002</v>
      </c>
      <c r="DX23">
        <v>0.18466635842157375</v>
      </c>
      <c r="DY23">
        <v>0.20488476494106425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0.20129122704674904</v>
      </c>
      <c r="EI23">
        <v>0.15463905844614625</v>
      </c>
      <c r="EJ23">
        <v>0.10098795636242386</v>
      </c>
      <c r="EK23">
        <v>8.2264941233286648E-2</v>
      </c>
      <c r="EL23">
        <v>8.0930727606073394E-2</v>
      </c>
      <c r="EM23">
        <v>8.0100083366441824E-2</v>
      </c>
      <c r="EN23">
        <v>7.9878372530321026E-2</v>
      </c>
      <c r="EO23">
        <v>9.6706995500729559E-2</v>
      </c>
      <c r="EP23">
        <v>0.11681915106815877</v>
      </c>
      <c r="EQ23">
        <v>0.12144714283235156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0.40125708095246931</v>
      </c>
      <c r="EZ23">
        <v>0.19304736570378941</v>
      </c>
      <c r="FA23">
        <v>0.15580353147344905</v>
      </c>
      <c r="FB23">
        <v>0.12960507914869124</v>
      </c>
      <c r="FC23">
        <v>0.10571622289794234</v>
      </c>
      <c r="FD23">
        <v>0.10163040208078278</v>
      </c>
      <c r="FE23">
        <v>9.9839537105944162E-2</v>
      </c>
      <c r="FF23">
        <v>0.10416169421073922</v>
      </c>
      <c r="FG23">
        <v>0.12668890887573522</v>
      </c>
      <c r="FH23">
        <v>0.1372530154761929</v>
      </c>
      <c r="FI23">
        <v>0.15765141571393712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0.89046342302377857</v>
      </c>
      <c r="FQ23">
        <v>0.20893261958564571</v>
      </c>
      <c r="FR23">
        <v>0.15680492129629015</v>
      </c>
      <c r="FS23">
        <v>0.12265439337053029</v>
      </c>
      <c r="FT23">
        <v>8.9368469226653882E-2</v>
      </c>
      <c r="FU23">
        <v>6.8992589691046338E-2</v>
      </c>
      <c r="FV23">
        <v>5.3186120045406564E-2</v>
      </c>
      <c r="FW23">
        <v>4.5178888337204175E-2</v>
      </c>
      <c r="FX23">
        <v>5.1051169642800223E-2</v>
      </c>
      <c r="FY23">
        <v>5.3906930907954106E-2</v>
      </c>
      <c r="FZ23">
        <v>5.6024864183510971E-2</v>
      </c>
      <c r="GA23">
        <v>7.2700712860518921E-2</v>
      </c>
      <c r="GB23">
        <v>0.57274429261197535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0.14308742621996481</v>
      </c>
      <c r="GI23">
        <v>0.1131431512327554</v>
      </c>
      <c r="GJ23">
        <v>8.7422667033347154E-2</v>
      </c>
      <c r="GK23">
        <v>6.4844036783940101E-2</v>
      </c>
      <c r="GL23">
        <v>5.5852732721515343E-2</v>
      </c>
      <c r="GM23">
        <v>5.3300931772298131E-2</v>
      </c>
      <c r="GN23">
        <v>4.4465496558173619E-2</v>
      </c>
      <c r="GO23">
        <v>5.3397631507612307E-2</v>
      </c>
      <c r="GP23">
        <v>5.8094095051444028E-2</v>
      </c>
      <c r="GQ23">
        <v>8.7098144515627723E-2</v>
      </c>
      <c r="GR23">
        <v>9.4328138766756719E-2</v>
      </c>
      <c r="GS23">
        <v>9.9345702584599266E-2</v>
      </c>
      <c r="GT23">
        <v>0.11535864107073966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0.11617886672058118</v>
      </c>
      <c r="HA23">
        <v>8.2368656252437375E-2</v>
      </c>
      <c r="HB23">
        <v>6.1711325390768186E-2</v>
      </c>
      <c r="HC23">
        <v>4.0069828989282665E-2</v>
      </c>
      <c r="HD23">
        <v>3.4164688365816161E-2</v>
      </c>
      <c r="HE23">
        <v>3.6806712434076863E-2</v>
      </c>
      <c r="HF23">
        <v>3.8999314792335142E-2</v>
      </c>
      <c r="HG23">
        <v>4.0596290698123115E-2</v>
      </c>
      <c r="HH23">
        <v>4.6058526016833259E-2</v>
      </c>
      <c r="HI23">
        <v>4.9800895015659201E-2</v>
      </c>
      <c r="HJ23">
        <v>5.3871764577272122E-2</v>
      </c>
      <c r="HK23">
        <v>6.1017663021347292E-2</v>
      </c>
      <c r="HL23">
        <v>6.6708022727512958E-2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8.0136609366418185E-2</v>
      </c>
      <c r="HS23">
        <v>6.5719821995255723E-2</v>
      </c>
      <c r="HT23">
        <v>5.8259797438436241E-2</v>
      </c>
      <c r="HU23">
        <v>3.8283188537335436E-2</v>
      </c>
      <c r="HV23">
        <v>2.9282988252726013E-2</v>
      </c>
      <c r="HW23">
        <v>2.4527010226516016E-2</v>
      </c>
      <c r="HX23">
        <v>2.6178450520803188E-2</v>
      </c>
      <c r="HY23">
        <v>2.7610759034431394E-2</v>
      </c>
      <c r="HZ23">
        <v>4.1236372847912803E-2</v>
      </c>
      <c r="IA23">
        <v>5.8564409945484751E-2</v>
      </c>
      <c r="IB23">
        <v>8.110689763356381E-2</v>
      </c>
      <c r="IC23">
        <v>9.930554079665535E-2</v>
      </c>
      <c r="ID23">
        <v>9.3419763715661741E-2</v>
      </c>
      <c r="IE23">
        <v>0.32066256675515237</v>
      </c>
      <c r="IF23">
        <v>0</v>
      </c>
      <c r="IG23">
        <v>0</v>
      </c>
      <c r="ZE23" t="s">
        <v>279</v>
      </c>
      <c r="ZF23">
        <v>0</v>
      </c>
      <c r="ZG23">
        <v>0</v>
      </c>
      <c r="ZH23">
        <v>0.37742474793107617</v>
      </c>
      <c r="ZI23">
        <v>0.58880626470483899</v>
      </c>
      <c r="ZJ23">
        <v>0.69537414628318794</v>
      </c>
      <c r="ZK23">
        <v>0.74310907668454462</v>
      </c>
      <c r="ZL23">
        <v>0.75629690262556548</v>
      </c>
      <c r="ZM23">
        <v>0.76179698948051888</v>
      </c>
      <c r="ZN23">
        <v>0.78156271067790162</v>
      </c>
      <c r="ZO23">
        <v>0.76985139211193043</v>
      </c>
      <c r="ZP23">
        <v>0.73547724847948226</v>
      </c>
      <c r="ZQ23">
        <v>0.71051424512571726</v>
      </c>
      <c r="ZR23">
        <v>0.69675886165616019</v>
      </c>
      <c r="ZS23">
        <v>0.64338396683106591</v>
      </c>
      <c r="ZT23">
        <v>0.54004747115511209</v>
      </c>
      <c r="ZU23">
        <v>0.37292839149533247</v>
      </c>
      <c r="ZV23">
        <v>0</v>
      </c>
      <c r="ZW23">
        <v>0</v>
      </c>
      <c r="ZX23">
        <v>0</v>
      </c>
      <c r="ZY23">
        <v>0</v>
      </c>
      <c r="ZZ23">
        <v>0.21164586039372948</v>
      </c>
      <c r="AAA23">
        <v>0.50243485274978839</v>
      </c>
      <c r="AAB23">
        <v>0.63021090001155966</v>
      </c>
      <c r="AAC23">
        <v>0.67580546361711902</v>
      </c>
      <c r="AAD23">
        <v>0.6945705396809766</v>
      </c>
      <c r="AAE23">
        <v>0.70381291090474107</v>
      </c>
      <c r="AAF23">
        <v>0.72827486418210263</v>
      </c>
      <c r="AAG23">
        <v>0.72466346062513975</v>
      </c>
      <c r="AAH23">
        <v>0.6958560396913176</v>
      </c>
      <c r="AAI23">
        <v>0.67714980610769915</v>
      </c>
      <c r="AAJ23">
        <v>0.66812254237602287</v>
      </c>
      <c r="AAK23">
        <v>0.63380768851795533</v>
      </c>
      <c r="AAL23">
        <v>0.50858273329480908</v>
      </c>
      <c r="AAM23">
        <v>7.5059748283235458E-2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0.41542401183614736</v>
      </c>
      <c r="AAT23">
        <v>0.55770108759892967</v>
      </c>
      <c r="AAU23">
        <v>0.59086908793367687</v>
      </c>
      <c r="AAV23">
        <v>0.60104207818912292</v>
      </c>
      <c r="AAW23">
        <v>0.62165851042203613</v>
      </c>
      <c r="AAX23">
        <v>0.66586969024083265</v>
      </c>
      <c r="AAY23">
        <v>0.65199245082717372</v>
      </c>
      <c r="AAZ23">
        <v>0.59618011807664351</v>
      </c>
      <c r="ABA23">
        <v>0.55999581687963995</v>
      </c>
      <c r="ABB23">
        <v>0.5447000649905922</v>
      </c>
      <c r="ABC23">
        <v>0.4873889701787521</v>
      </c>
      <c r="ABD23">
        <v>0.36837879804758483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0.33622864317118156</v>
      </c>
      <c r="ABL23">
        <v>0.46692843496011943</v>
      </c>
      <c r="ABM23">
        <v>0.48683233396229159</v>
      </c>
      <c r="ABN23">
        <v>0.48444698889206739</v>
      </c>
      <c r="ABO23">
        <v>0.51656098706344655</v>
      </c>
      <c r="ABP23">
        <v>0.58344817352436118</v>
      </c>
      <c r="ABQ23">
        <v>0.53754251807263453</v>
      </c>
      <c r="ABR23">
        <v>0.47624276644662272</v>
      </c>
      <c r="ABS23">
        <v>0.45547296725668512</v>
      </c>
      <c r="ABT23">
        <v>0.45303949684948308</v>
      </c>
      <c r="ABU23">
        <v>0.38300768998813417</v>
      </c>
      <c r="ABV23">
        <v>9.7501304468541987E-3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0.16569532050007404</v>
      </c>
      <c r="ACD23">
        <v>0.34609424620987511</v>
      </c>
      <c r="ACE23">
        <v>0.3724373635410741</v>
      </c>
      <c r="ACF23">
        <v>0.37166449549684966</v>
      </c>
      <c r="ACG23">
        <v>0.40449318895407943</v>
      </c>
      <c r="ACH23">
        <v>0.48985853064960161</v>
      </c>
      <c r="ACI23">
        <v>0.42095232581497843</v>
      </c>
      <c r="ACJ23">
        <v>0.36422827920988016</v>
      </c>
      <c r="ACK23">
        <v>0.35462940662617842</v>
      </c>
      <c r="ACL23">
        <v>0.36017515331638289</v>
      </c>
      <c r="ACM23">
        <v>0.28691833102855863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0.23239176053068936</v>
      </c>
      <c r="ACW23">
        <v>0.27572722635529107</v>
      </c>
      <c r="ACX23">
        <v>0.28692842393027101</v>
      </c>
      <c r="ACY23">
        <v>0.31638639608393165</v>
      </c>
      <c r="ACZ23">
        <v>0.39738211579358923</v>
      </c>
      <c r="ADA23">
        <v>0.34047811739009609</v>
      </c>
      <c r="ADB23">
        <v>0.28043405064961568</v>
      </c>
      <c r="ADC23">
        <v>0.27453938400312128</v>
      </c>
      <c r="ADD23">
        <v>0.27596380176066687</v>
      </c>
      <c r="ADE23">
        <v>0.23264400297497556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0.25750204812436339</v>
      </c>
      <c r="ADO23">
        <v>0.30573446228906248</v>
      </c>
      <c r="ADP23">
        <v>0.31479377383579477</v>
      </c>
      <c r="ADQ23">
        <v>0.34448885869167206</v>
      </c>
      <c r="ADR23">
        <v>0.4283650117704404</v>
      </c>
      <c r="ADS23">
        <v>0.38936199380626407</v>
      </c>
      <c r="ADT23">
        <v>0.32952101635353848</v>
      </c>
      <c r="ADU23">
        <v>0.32392009126249538</v>
      </c>
      <c r="ADV23">
        <v>0.33081479360350052</v>
      </c>
      <c r="ADW23">
        <v>0.25976827012144499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0.14145263028247398</v>
      </c>
      <c r="AEF23">
        <v>0.31277986882066539</v>
      </c>
      <c r="AEG23">
        <v>0.36383058008414265</v>
      </c>
      <c r="AEH23">
        <v>0.38510451961745085</v>
      </c>
      <c r="AEI23">
        <v>0.42360295522898089</v>
      </c>
      <c r="AEJ23">
        <v>0.49706714674776081</v>
      </c>
      <c r="AEK23">
        <v>0.46579228622528018</v>
      </c>
      <c r="AEL23">
        <v>0.40977943957208091</v>
      </c>
      <c r="AEM23">
        <v>0.38653984709501293</v>
      </c>
      <c r="AEN23">
        <v>0.37825168317026336</v>
      </c>
      <c r="AEO23">
        <v>0.29650402515017987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2.3253953234189249E-2</v>
      </c>
      <c r="AEW23">
        <v>0.33642282628512893</v>
      </c>
      <c r="AEX23">
        <v>0.46417244449582784</v>
      </c>
      <c r="AEY23">
        <v>0.51195577593075436</v>
      </c>
      <c r="AEZ23">
        <v>0.54640309676357313</v>
      </c>
      <c r="AFA23">
        <v>0.59002853077733097</v>
      </c>
      <c r="AFB23">
        <v>0.65856023335386604</v>
      </c>
      <c r="AFC23">
        <v>0.62353104287726746</v>
      </c>
      <c r="AFD23">
        <v>0.57821472201926682</v>
      </c>
      <c r="AFE23">
        <v>0.55840811455685324</v>
      </c>
      <c r="AFF23">
        <v>0.55179832350776536</v>
      </c>
      <c r="AFG23">
        <v>0.46287694358499759</v>
      </c>
      <c r="AFH23">
        <v>0.12516309479724716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0.33064833362548046</v>
      </c>
      <c r="AFO23">
        <v>0.50175364094074426</v>
      </c>
      <c r="AFP23">
        <v>0.59816544504993507</v>
      </c>
      <c r="AFQ23">
        <v>0.63407575546310047</v>
      </c>
      <c r="AFR23">
        <v>0.64993687089535745</v>
      </c>
      <c r="AFS23">
        <v>0.67400792155748046</v>
      </c>
      <c r="AFT23">
        <v>0.71258166169951476</v>
      </c>
      <c r="AFU23">
        <v>0.66886895106119493</v>
      </c>
      <c r="AFV23">
        <v>0.62636351572335214</v>
      </c>
      <c r="AFW23">
        <v>0.58291437034483684</v>
      </c>
      <c r="AFX23">
        <v>0.56095455067517264</v>
      </c>
      <c r="AFY23">
        <v>0.47763644608831457</v>
      </c>
      <c r="AFZ23">
        <v>0.32298686623958156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0.4038505806372536</v>
      </c>
      <c r="AGG23">
        <v>0.58795234617174841</v>
      </c>
      <c r="AGH23">
        <v>0.68192671894864287</v>
      </c>
      <c r="AGI23">
        <v>0.72225347361929448</v>
      </c>
      <c r="AGJ23">
        <v>0.73555260641912512</v>
      </c>
      <c r="AGK23">
        <v>0.74812186533720726</v>
      </c>
      <c r="AGL23">
        <v>0.76196857600535428</v>
      </c>
      <c r="AGM23">
        <v>0.73799676449280838</v>
      </c>
      <c r="AGN23">
        <v>0.70502619379971632</v>
      </c>
      <c r="AGO23">
        <v>0.68025986540174244</v>
      </c>
      <c r="AGP23">
        <v>0.65974878433084738</v>
      </c>
      <c r="AGQ23">
        <v>0.58680107251979408</v>
      </c>
      <c r="AGR23">
        <v>0.41218412969602508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0.41484231655299064</v>
      </c>
      <c r="AGY23">
        <v>0.59956524806325107</v>
      </c>
      <c r="AGZ23">
        <v>0.68231810775284574</v>
      </c>
      <c r="AHA23">
        <v>0.72923178055344695</v>
      </c>
      <c r="AHB23">
        <v>0.74667664842838721</v>
      </c>
      <c r="AHC23">
        <v>0.75863605066311335</v>
      </c>
      <c r="AHD23">
        <v>0.77230125497625124</v>
      </c>
      <c r="AHE23">
        <v>0.75517180038557341</v>
      </c>
      <c r="AHF23">
        <v>0.71663455712944613</v>
      </c>
      <c r="AHG23">
        <v>0.67626912465036781</v>
      </c>
      <c r="AHH23">
        <v>0.63656399761807858</v>
      </c>
      <c r="AHI23">
        <v>0.56859403966208633</v>
      </c>
      <c r="AHJ23">
        <v>0.45288837985202951</v>
      </c>
      <c r="AHK23">
        <v>0.2104151356454852</v>
      </c>
      <c r="AHL23">
        <v>0</v>
      </c>
      <c r="AHM23">
        <v>0</v>
      </c>
      <c r="AHT23">
        <v>3.5388127853881279E-3</v>
      </c>
      <c r="AHU23">
        <v>6.8849497385409693E-3</v>
      </c>
      <c r="AHV23" t="s">
        <v>504</v>
      </c>
      <c r="AHW23" t="s">
        <v>25</v>
      </c>
      <c r="AHY23" t="s">
        <v>22</v>
      </c>
      <c r="AHZ23" t="s">
        <v>504</v>
      </c>
      <c r="AIA23">
        <v>4.1780438858500411E-3</v>
      </c>
      <c r="AIC23" t="s">
        <v>96</v>
      </c>
      <c r="AID23" t="s">
        <v>504</v>
      </c>
      <c r="AIE23">
        <v>0.1006993536475449</v>
      </c>
      <c r="AIG23">
        <v>2021</v>
      </c>
      <c r="AIH23" t="s">
        <v>142</v>
      </c>
      <c r="AII23">
        <v>0.55559999999999998</v>
      </c>
      <c r="AIJ23" t="s">
        <v>390</v>
      </c>
    </row>
    <row r="24" spans="3:920" x14ac:dyDescent="0.45">
      <c r="E24" t="s">
        <v>496</v>
      </c>
      <c r="G24" t="s">
        <v>143</v>
      </c>
      <c r="I24" t="s">
        <v>151</v>
      </c>
      <c r="J24" t="s">
        <v>505</v>
      </c>
      <c r="K24">
        <v>6.4055984263919801E-3</v>
      </c>
      <c r="L24" t="s">
        <v>153</v>
      </c>
      <c r="N24" t="s">
        <v>204</v>
      </c>
      <c r="O24" t="s">
        <v>505</v>
      </c>
      <c r="P24">
        <v>5.6896901461557974E-3</v>
      </c>
      <c r="Q24" t="s">
        <v>153</v>
      </c>
      <c r="S24" t="s">
        <v>246</v>
      </c>
      <c r="T24" t="s">
        <v>505</v>
      </c>
      <c r="U24">
        <v>5.1831317973093562E-3</v>
      </c>
      <c r="V24" t="s">
        <v>153</v>
      </c>
      <c r="X24" t="s">
        <v>280</v>
      </c>
      <c r="Y24" t="s">
        <v>267</v>
      </c>
      <c r="Z24">
        <v>0</v>
      </c>
      <c r="AA24">
        <v>0</v>
      </c>
      <c r="AB24">
        <v>6.9820002691914809E-2</v>
      </c>
      <c r="AC24">
        <v>5.8904143540790189E-2</v>
      </c>
      <c r="AD24">
        <v>4.6045077115105471E-2</v>
      </c>
      <c r="AE24">
        <v>2.8096581108061434E-2</v>
      </c>
      <c r="AF24">
        <v>2.0199726768718784E-2</v>
      </c>
      <c r="AG24">
        <v>1.4797643739720352E-2</v>
      </c>
      <c r="AH24">
        <v>1.3453778342765539E-2</v>
      </c>
      <c r="AI24">
        <v>1.5826754768525415E-2</v>
      </c>
      <c r="AJ24">
        <v>2.1663330265143527E-2</v>
      </c>
      <c r="AK24">
        <v>2.0370319446181548E-2</v>
      </c>
      <c r="AL24">
        <v>2.420917920501011E-2</v>
      </c>
      <c r="AM24">
        <v>2.6297462970166587E-2</v>
      </c>
      <c r="AN24">
        <v>2.4251077991468018E-2</v>
      </c>
      <c r="AO24">
        <v>3.2114318363774014E-2</v>
      </c>
      <c r="AP24">
        <v>0</v>
      </c>
      <c r="AQ24">
        <v>0</v>
      </c>
      <c r="AR24">
        <v>0</v>
      </c>
      <c r="AS24">
        <v>0</v>
      </c>
      <c r="AT24">
        <v>0.66512488349912346</v>
      </c>
      <c r="AU24">
        <v>8.8247329518106016E-2</v>
      </c>
      <c r="AV24">
        <v>6.2469646781396854E-2</v>
      </c>
      <c r="AW24">
        <v>5.0092588735519562E-2</v>
      </c>
      <c r="AX24">
        <v>3.6585275089929752E-2</v>
      </c>
      <c r="AY24">
        <v>2.6755562353795795E-2</v>
      </c>
      <c r="AZ24">
        <v>2.3379666390497142E-2</v>
      </c>
      <c r="BA24">
        <v>2.311004738359046E-2</v>
      </c>
      <c r="BB24">
        <v>2.3705242211271391E-2</v>
      </c>
      <c r="BC24">
        <v>2.28755779780432E-2</v>
      </c>
      <c r="BD24">
        <v>2.3517177069862116E-2</v>
      </c>
      <c r="BE24">
        <v>2.6222641941356793E-2</v>
      </c>
      <c r="BF24">
        <v>3.8186989419199381E-2</v>
      </c>
      <c r="BG24">
        <v>0.5693627714185705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8.2780496810047233E-2</v>
      </c>
      <c r="BN24">
        <v>6.9023942806836033E-2</v>
      </c>
      <c r="BO24">
        <v>4.7775631898397938E-2</v>
      </c>
      <c r="BP24">
        <v>3.9243345483626284E-2</v>
      </c>
      <c r="BQ24">
        <v>3.5824479528771172E-2</v>
      </c>
      <c r="BR24">
        <v>3.4630839661953919E-2</v>
      </c>
      <c r="BS24">
        <v>3.8702333280345655E-2</v>
      </c>
      <c r="BT24">
        <v>4.6295373997524161E-2</v>
      </c>
      <c r="BU24">
        <v>5.930492983256104E-2</v>
      </c>
      <c r="BV24">
        <v>7.2071151886638832E-2</v>
      </c>
      <c r="BW24">
        <v>0.10016922176032023</v>
      </c>
      <c r="BX24">
        <v>0.12984786807659404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0.11522000226488774</v>
      </c>
      <c r="CF24">
        <v>8.9972178879082279E-2</v>
      </c>
      <c r="CG24">
        <v>8.3217828670965194E-2</v>
      </c>
      <c r="CH24">
        <v>7.1157958076253663E-2</v>
      </c>
      <c r="CI24">
        <v>5.9077276978931073E-2</v>
      </c>
      <c r="CJ24">
        <v>4.7512200319458686E-2</v>
      </c>
      <c r="CK24">
        <v>5.2542539981658296E-2</v>
      </c>
      <c r="CL24">
        <v>5.7108408979584468E-2</v>
      </c>
      <c r="CM24">
        <v>6.7126515988640417E-2</v>
      </c>
      <c r="CN24">
        <v>7.5097161492194017E-2</v>
      </c>
      <c r="CO24">
        <v>9.1148466816683302E-2</v>
      </c>
      <c r="CP24">
        <v>0.68113741004780592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0.61152006734592212</v>
      </c>
      <c r="CX24">
        <v>0.10291916421623055</v>
      </c>
      <c r="CY24">
        <v>7.9406271690473998E-2</v>
      </c>
      <c r="CZ24">
        <v>5.8632206507586673E-2</v>
      </c>
      <c r="DA24">
        <v>4.7571126239291467E-2</v>
      </c>
      <c r="DB24">
        <v>4.0362603628324729E-2</v>
      </c>
      <c r="DC24">
        <v>4.0341261146738437E-2</v>
      </c>
      <c r="DD24">
        <v>4.2669324658084436E-2</v>
      </c>
      <c r="DE24">
        <v>4.6446093846173805E-2</v>
      </c>
      <c r="DF24">
        <v>5.4487341180680209E-2</v>
      </c>
      <c r="DG24">
        <v>7.7310738946867658E-2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0.16320670519992253</v>
      </c>
      <c r="DQ24">
        <v>0.12662103502869168</v>
      </c>
      <c r="DR24">
        <v>7.9454466851082942E-2</v>
      </c>
      <c r="DS24">
        <v>6.1462188326625998E-2</v>
      </c>
      <c r="DT24">
        <v>7.0532454482339219E-2</v>
      </c>
      <c r="DU24">
        <v>7.0721850595415761E-2</v>
      </c>
      <c r="DV24">
        <v>7.2912975905066263E-2</v>
      </c>
      <c r="DW24">
        <v>9.4753428616278251E-2</v>
      </c>
      <c r="DX24">
        <v>0.11716261044440765</v>
      </c>
      <c r="DY24">
        <v>0.13380136973780971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0.14771952853199738</v>
      </c>
      <c r="EI24">
        <v>0.11425466035270507</v>
      </c>
      <c r="EJ24">
        <v>7.0755891324893933E-2</v>
      </c>
      <c r="EK24">
        <v>5.0448218323230674E-2</v>
      </c>
      <c r="EL24">
        <v>4.9806734469943111E-2</v>
      </c>
      <c r="EM24">
        <v>4.5259650226707172E-2</v>
      </c>
      <c r="EN24">
        <v>4.7270853245754411E-2</v>
      </c>
      <c r="EO24">
        <v>5.7177445017577169E-2</v>
      </c>
      <c r="EP24">
        <v>6.4535942372931601E-2</v>
      </c>
      <c r="EQ24">
        <v>7.3999416628735479E-2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0.4770197859307499</v>
      </c>
      <c r="EZ24">
        <v>0.16972930185900567</v>
      </c>
      <c r="FA24">
        <v>0.14343168023385927</v>
      </c>
      <c r="FB24">
        <v>0.10456502200626229</v>
      </c>
      <c r="FC24">
        <v>9.9372606538743843E-2</v>
      </c>
      <c r="FD24">
        <v>9.2742416546247014E-2</v>
      </c>
      <c r="FE24">
        <v>8.9756768439795492E-2</v>
      </c>
      <c r="FF24">
        <v>9.4055927838728265E-2</v>
      </c>
      <c r="FG24">
        <v>0.11191360009854141</v>
      </c>
      <c r="FH24">
        <v>0.13090954052573037</v>
      </c>
      <c r="FI24">
        <v>0.13675744475235327</v>
      </c>
      <c r="FJ24">
        <v>0.87096774193548399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0.14929530439119779</v>
      </c>
      <c r="FR24">
        <v>0.11478005758366512</v>
      </c>
      <c r="FS24">
        <v>9.5137162854831786E-2</v>
      </c>
      <c r="FT24">
        <v>6.8190189742742296E-2</v>
      </c>
      <c r="FU24">
        <v>5.4437172904014446E-2</v>
      </c>
      <c r="FV24">
        <v>4.4307005101323148E-2</v>
      </c>
      <c r="FW24">
        <v>3.6414573855831918E-2</v>
      </c>
      <c r="FX24">
        <v>3.8130374527569441E-2</v>
      </c>
      <c r="FY24">
        <v>3.9887757318118632E-2</v>
      </c>
      <c r="FZ24">
        <v>5.1529710742756543E-2</v>
      </c>
      <c r="GA24">
        <v>6.7433125375425493E-2</v>
      </c>
      <c r="GB24">
        <v>0.24272955040623698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0.21423132345874069</v>
      </c>
      <c r="GI24">
        <v>9.8202346936424559E-2</v>
      </c>
      <c r="GJ24">
        <v>7.4726756663995503E-2</v>
      </c>
      <c r="GK24">
        <v>5.638310496329179E-2</v>
      </c>
      <c r="GL24">
        <v>4.0807829081769276E-2</v>
      </c>
      <c r="GM24">
        <v>3.2313496480884586E-2</v>
      </c>
      <c r="GN24">
        <v>2.9262569383760088E-2</v>
      </c>
      <c r="GO24">
        <v>2.9348734276855082E-2</v>
      </c>
      <c r="GP24">
        <v>3.0266796372486342E-2</v>
      </c>
      <c r="GQ24">
        <v>3.4726835608764349E-2</v>
      </c>
      <c r="GR24">
        <v>3.9240128663588454E-2</v>
      </c>
      <c r="GS24">
        <v>4.6739883395700982E-2</v>
      </c>
      <c r="GT24">
        <v>6.5469052676177086E-2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9.1622447115644795E-2</v>
      </c>
      <c r="HA24">
        <v>8.2085264179643888E-2</v>
      </c>
      <c r="HB24">
        <v>7.012692356707452E-2</v>
      </c>
      <c r="HC24">
        <v>6.0707244881076559E-2</v>
      </c>
      <c r="HD24">
        <v>4.9714786075330045E-2</v>
      </c>
      <c r="HE24">
        <v>4.5926812651168283E-2</v>
      </c>
      <c r="HF24">
        <v>4.1085596323553672E-2</v>
      </c>
      <c r="HG24">
        <v>3.7839310012399312E-2</v>
      </c>
      <c r="HH24">
        <v>4.1203708539864201E-2</v>
      </c>
      <c r="HI24">
        <v>3.9204242828778837E-2</v>
      </c>
      <c r="HJ24">
        <v>5.155976957945882E-2</v>
      </c>
      <c r="HK24">
        <v>4.6201296140634604E-2</v>
      </c>
      <c r="HL24">
        <v>3.9301637377591854E-2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5.0260286319286682E-2</v>
      </c>
      <c r="HS24">
        <v>3.5849094385463118E-2</v>
      </c>
      <c r="HT24">
        <v>4.001683633253194E-2</v>
      </c>
      <c r="HU24">
        <v>2.9063139469299691E-2</v>
      </c>
      <c r="HV24">
        <v>2.9557737247866481E-2</v>
      </c>
      <c r="HW24">
        <v>2.1654962893199761E-2</v>
      </c>
      <c r="HX24">
        <v>2.1125783948540276E-2</v>
      </c>
      <c r="HY24">
        <v>2.341866942259253E-2</v>
      </c>
      <c r="HZ24">
        <v>3.4696935676840887E-2</v>
      </c>
      <c r="IA24">
        <v>4.8494971813732204E-2</v>
      </c>
      <c r="IB24">
        <v>5.8058164877198837E-2</v>
      </c>
      <c r="IC24">
        <v>7.3684889848066829E-2</v>
      </c>
      <c r="ID24">
        <v>8.9470759655974022E-2</v>
      </c>
      <c r="IE24">
        <v>0.24299030938001773</v>
      </c>
      <c r="IF24">
        <v>0</v>
      </c>
      <c r="IG24">
        <v>0</v>
      </c>
      <c r="ZE24" t="s">
        <v>280</v>
      </c>
      <c r="ZF24">
        <v>0</v>
      </c>
      <c r="ZG24">
        <v>0</v>
      </c>
      <c r="ZH24">
        <v>0.35977059236153758</v>
      </c>
      <c r="ZI24">
        <v>0.55147319186997856</v>
      </c>
      <c r="ZJ24">
        <v>0.67656586947794906</v>
      </c>
      <c r="ZK24">
        <v>0.73029784727839009</v>
      </c>
      <c r="ZL24">
        <v>0.75267527329129791</v>
      </c>
      <c r="ZM24">
        <v>0.77262364737511302</v>
      </c>
      <c r="ZN24">
        <v>0.79275779513949318</v>
      </c>
      <c r="ZO24">
        <v>0.78533093147137223</v>
      </c>
      <c r="ZP24">
        <v>0.75791373486126579</v>
      </c>
      <c r="ZQ24">
        <v>0.73712550087707107</v>
      </c>
      <c r="ZR24">
        <v>0.718620276865645</v>
      </c>
      <c r="ZS24">
        <v>0.67415397764640161</v>
      </c>
      <c r="ZT24">
        <v>0.56689556171743305</v>
      </c>
      <c r="ZU24">
        <v>0.36325153067133104</v>
      </c>
      <c r="ZV24">
        <v>0</v>
      </c>
      <c r="ZW24">
        <v>0</v>
      </c>
      <c r="ZX24">
        <v>0</v>
      </c>
      <c r="ZY24">
        <v>0</v>
      </c>
      <c r="ZZ24">
        <v>6.8467854389379815E-2</v>
      </c>
      <c r="AAA24">
        <v>0.46873895403079591</v>
      </c>
      <c r="AAB24">
        <v>0.61233387592180755</v>
      </c>
      <c r="AAC24">
        <v>0.66345443162086037</v>
      </c>
      <c r="AAD24">
        <v>0.68676786945333002</v>
      </c>
      <c r="AAE24">
        <v>0.71334831435777712</v>
      </c>
      <c r="AAF24">
        <v>0.74445345652473638</v>
      </c>
      <c r="AAG24">
        <v>0.74516245251558433</v>
      </c>
      <c r="AAH24">
        <v>0.71646736974929048</v>
      </c>
      <c r="AAI24">
        <v>0.69334212571101528</v>
      </c>
      <c r="AAJ24">
        <v>0.67927420178859599</v>
      </c>
      <c r="AAK24">
        <v>0.6414612621731941</v>
      </c>
      <c r="AAL24">
        <v>0.52020481831592202</v>
      </c>
      <c r="AAM24">
        <v>0.15371892391946468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0.40862095290039552</v>
      </c>
      <c r="AAT24">
        <v>0.55510481300347148</v>
      </c>
      <c r="AAU24">
        <v>0.59909806609970306</v>
      </c>
      <c r="AAV24">
        <v>0.61031017826491563</v>
      </c>
      <c r="AAW24">
        <v>0.63380795117813704</v>
      </c>
      <c r="AAX24">
        <v>0.67244958422390877</v>
      </c>
      <c r="AAY24">
        <v>0.66383346795127374</v>
      </c>
      <c r="AAZ24">
        <v>0.61540286624100615</v>
      </c>
      <c r="ABA24">
        <v>0.58120442753903823</v>
      </c>
      <c r="ABB24">
        <v>0.56582129951525295</v>
      </c>
      <c r="ABC24">
        <v>0.51166488270396693</v>
      </c>
      <c r="ABD24">
        <v>0.37063104351285464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0.34110743198343241</v>
      </c>
      <c r="ABL24">
        <v>0.46520802278619233</v>
      </c>
      <c r="ABM24">
        <v>0.49096459326818398</v>
      </c>
      <c r="ABN24">
        <v>0.49360269668657669</v>
      </c>
      <c r="ABO24">
        <v>0.52483024800038236</v>
      </c>
      <c r="ABP24">
        <v>0.59164998384380629</v>
      </c>
      <c r="ABQ24">
        <v>0.56069661116671077</v>
      </c>
      <c r="ABR24">
        <v>0.50398857185310308</v>
      </c>
      <c r="ABS24">
        <v>0.47825117812710671</v>
      </c>
      <c r="ABT24">
        <v>0.47721695542558606</v>
      </c>
      <c r="ABU24">
        <v>0.41055182605376234</v>
      </c>
      <c r="ABV24">
        <v>7.9723930626728501E-2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0.114953810606385</v>
      </c>
      <c r="ACD24">
        <v>0.35743312707550623</v>
      </c>
      <c r="ACE24">
        <v>0.39259095595444993</v>
      </c>
      <c r="ACF24">
        <v>0.39613839054327743</v>
      </c>
      <c r="ACG24">
        <v>0.42831207041616298</v>
      </c>
      <c r="ACH24">
        <v>0.51023750217991815</v>
      </c>
      <c r="ACI24">
        <v>0.46620563940880011</v>
      </c>
      <c r="ACJ24">
        <v>0.40637919181373683</v>
      </c>
      <c r="ACK24">
        <v>0.3958244358758673</v>
      </c>
      <c r="ACL24">
        <v>0.40081987194046542</v>
      </c>
      <c r="ACM24">
        <v>0.31388602017199313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0.26666518323474214</v>
      </c>
      <c r="ACW24">
        <v>0.31966283145241015</v>
      </c>
      <c r="ACX24">
        <v>0.32530723404851197</v>
      </c>
      <c r="ACY24">
        <v>0.35276225249329635</v>
      </c>
      <c r="ACZ24">
        <v>0.43167061515167404</v>
      </c>
      <c r="ADA24">
        <v>0.39554260148368675</v>
      </c>
      <c r="ADB24">
        <v>0.33056575786255027</v>
      </c>
      <c r="ADC24">
        <v>0.31880682841527147</v>
      </c>
      <c r="ADD24">
        <v>0.32058738441577883</v>
      </c>
      <c r="ADE24">
        <v>0.24511236970976005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0.27258319147580834</v>
      </c>
      <c r="ADO24">
        <v>0.33587542254880309</v>
      </c>
      <c r="ADP24">
        <v>0.35157182462530168</v>
      </c>
      <c r="ADQ24">
        <v>0.38152899594942641</v>
      </c>
      <c r="ADR24">
        <v>0.45919215118235523</v>
      </c>
      <c r="ADS24">
        <v>0.44250743592739744</v>
      </c>
      <c r="ADT24">
        <v>0.37338147409222155</v>
      </c>
      <c r="ADU24">
        <v>0.3572929822437374</v>
      </c>
      <c r="ADV24">
        <v>0.36497600386261964</v>
      </c>
      <c r="ADW24">
        <v>0.28594465928457524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0.13892576806281623</v>
      </c>
      <c r="AEF24">
        <v>0.3366151616988966</v>
      </c>
      <c r="AEG24">
        <v>0.39486230584704002</v>
      </c>
      <c r="AEH24">
        <v>0.41914628721956493</v>
      </c>
      <c r="AEI24">
        <v>0.45034870750834544</v>
      </c>
      <c r="AEJ24">
        <v>0.51744848451690817</v>
      </c>
      <c r="AEK24">
        <v>0.49850506152457968</v>
      </c>
      <c r="AEL24">
        <v>0.43858306391562996</v>
      </c>
      <c r="AEM24">
        <v>0.40800339490522047</v>
      </c>
      <c r="AEN24">
        <v>0.39466855424580549</v>
      </c>
      <c r="AEO24">
        <v>0.31744700697193279</v>
      </c>
      <c r="AEP24">
        <v>2.3403331198135348E-4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0.348505052940704</v>
      </c>
      <c r="AEX24">
        <v>0.48952700164244317</v>
      </c>
      <c r="AEY24">
        <v>0.54070241581288447</v>
      </c>
      <c r="AEZ24">
        <v>0.57155579227514486</v>
      </c>
      <c r="AFA24">
        <v>0.6073844823048038</v>
      </c>
      <c r="AFB24">
        <v>0.665762689460904</v>
      </c>
      <c r="AFC24">
        <v>0.64376355596230483</v>
      </c>
      <c r="AFD24">
        <v>0.5974733526223911</v>
      </c>
      <c r="AFE24">
        <v>0.57150693907493877</v>
      </c>
      <c r="AFF24">
        <v>0.55140580187041566</v>
      </c>
      <c r="AFG24">
        <v>0.46946904804818185</v>
      </c>
      <c r="AFH24">
        <v>0.26376976329518409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0.2680634657147396</v>
      </c>
      <c r="AFO24">
        <v>0.4867243223608087</v>
      </c>
      <c r="AFP24">
        <v>0.59751096923309943</v>
      </c>
      <c r="AFQ24">
        <v>0.6391052502615816</v>
      </c>
      <c r="AFR24">
        <v>0.67263198223747944</v>
      </c>
      <c r="AFS24">
        <v>0.70764919087397105</v>
      </c>
      <c r="AFT24">
        <v>0.74364205485525658</v>
      </c>
      <c r="AFU24">
        <v>0.71457279093414572</v>
      </c>
      <c r="AFV24">
        <v>0.67920679476506729</v>
      </c>
      <c r="AFW24">
        <v>0.65063679643861827</v>
      </c>
      <c r="AFX24">
        <v>0.63008673693472161</v>
      </c>
      <c r="AFY24">
        <v>0.54684233382346292</v>
      </c>
      <c r="AFZ24">
        <v>0.35086106877721146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0.37024290410289101</v>
      </c>
      <c r="AGG24">
        <v>0.56446955116750586</v>
      </c>
      <c r="AGH24">
        <v>0.66308171916045722</v>
      </c>
      <c r="AGI24">
        <v>0.70188282491346288</v>
      </c>
      <c r="AGJ24">
        <v>0.72264071324038737</v>
      </c>
      <c r="AGK24">
        <v>0.74106807950924158</v>
      </c>
      <c r="AGL24">
        <v>0.76056192261551236</v>
      </c>
      <c r="AGM24">
        <v>0.74528201489816726</v>
      </c>
      <c r="AGN24">
        <v>0.71820932094680789</v>
      </c>
      <c r="AGO24">
        <v>0.69693288135970388</v>
      </c>
      <c r="AGP24">
        <v>0.66756609486155583</v>
      </c>
      <c r="AGQ24">
        <v>0.60340179877920797</v>
      </c>
      <c r="AGR24">
        <v>0.43208398688306232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0.38928895104590677</v>
      </c>
      <c r="AGY24">
        <v>0.59992382066716554</v>
      </c>
      <c r="AGZ24">
        <v>0.69179183197404626</v>
      </c>
      <c r="AHA24">
        <v>0.73827870143251695</v>
      </c>
      <c r="AHB24">
        <v>0.75113589401492564</v>
      </c>
      <c r="AHC24">
        <v>0.77197318025058359</v>
      </c>
      <c r="AHD24">
        <v>0.78496986706338345</v>
      </c>
      <c r="AHE24">
        <v>0.77203501458802781</v>
      </c>
      <c r="AHF24">
        <v>0.73890711330472025</v>
      </c>
      <c r="AHG24">
        <v>0.70380482262831812</v>
      </c>
      <c r="AHH24">
        <v>0.67402221311149213</v>
      </c>
      <c r="AHI24">
        <v>0.60915353894162427</v>
      </c>
      <c r="AHJ24">
        <v>0.4780972273301583</v>
      </c>
      <c r="AHK24">
        <v>0.24361155377323437</v>
      </c>
      <c r="AHL24">
        <v>0</v>
      </c>
      <c r="AHM24">
        <v>0</v>
      </c>
      <c r="AHT24">
        <v>3.5388127853881279E-3</v>
      </c>
      <c r="AHU24">
        <v>6.8849497385409693E-3</v>
      </c>
      <c r="AHV24" t="s">
        <v>505</v>
      </c>
      <c r="AHW24" t="s">
        <v>25</v>
      </c>
      <c r="AHY24" t="s">
        <v>22</v>
      </c>
      <c r="AHZ24" t="s">
        <v>505</v>
      </c>
      <c r="AIA24">
        <v>3.9816416753332131E-3</v>
      </c>
      <c r="AIC24" t="s">
        <v>96</v>
      </c>
      <c r="AID24" t="s">
        <v>505</v>
      </c>
      <c r="AIE24">
        <v>3.9977453484729919E-2</v>
      </c>
      <c r="AIG24">
        <v>2021</v>
      </c>
      <c r="AIH24" t="s">
        <v>146</v>
      </c>
      <c r="AII24">
        <v>0.754</v>
      </c>
      <c r="AIJ24" t="s">
        <v>390</v>
      </c>
    </row>
    <row r="25" spans="3:920" x14ac:dyDescent="0.45">
      <c r="E25" t="s">
        <v>497</v>
      </c>
      <c r="G25" t="s">
        <v>143</v>
      </c>
      <c r="I25" t="s">
        <v>151</v>
      </c>
      <c r="J25" t="s">
        <v>506</v>
      </c>
      <c r="K25">
        <v>4.3962778968119126E-3</v>
      </c>
      <c r="L25" t="s">
        <v>153</v>
      </c>
      <c r="N25" t="s">
        <v>204</v>
      </c>
      <c r="O25" t="s">
        <v>506</v>
      </c>
      <c r="P25">
        <v>5.4835651243954437E-3</v>
      </c>
      <c r="Q25" t="s">
        <v>153</v>
      </c>
      <c r="S25" t="s">
        <v>246</v>
      </c>
      <c r="T25" t="s">
        <v>506</v>
      </c>
      <c r="U25">
        <v>5.2271274547604782E-3</v>
      </c>
      <c r="V25" t="s">
        <v>153</v>
      </c>
      <c r="X25" t="s">
        <v>281</v>
      </c>
      <c r="Y25" t="s">
        <v>267</v>
      </c>
      <c r="Z25">
        <v>0</v>
      </c>
      <c r="AA25">
        <v>0.62058006809064026</v>
      </c>
      <c r="AB25">
        <v>0.17704717318611274</v>
      </c>
      <c r="AC25">
        <v>0.15871744613484029</v>
      </c>
      <c r="AD25">
        <v>0.13608749020194819</v>
      </c>
      <c r="AE25">
        <v>0.11411685773435638</v>
      </c>
      <c r="AF25">
        <v>8.9749672801202995E-2</v>
      </c>
      <c r="AG25">
        <v>7.6684057811053488E-2</v>
      </c>
      <c r="AH25">
        <v>7.7858977775892263E-2</v>
      </c>
      <c r="AI25">
        <v>7.2178189350585772E-2</v>
      </c>
      <c r="AJ25">
        <v>8.4158965134103078E-2</v>
      </c>
      <c r="AK25">
        <v>9.4474603497789203E-2</v>
      </c>
      <c r="AL25">
        <v>0.11394874009040791</v>
      </c>
      <c r="AM25">
        <v>0.15026349421656909</v>
      </c>
      <c r="AN25">
        <v>0.16680418701419969</v>
      </c>
      <c r="AO25">
        <v>0.64516129032258063</v>
      </c>
      <c r="AP25">
        <v>0</v>
      </c>
      <c r="AQ25">
        <v>0</v>
      </c>
      <c r="AR25">
        <v>0</v>
      </c>
      <c r="AS25">
        <v>0</v>
      </c>
      <c r="AT25">
        <v>0.11778409453332477</v>
      </c>
      <c r="AU25">
        <v>0.10991802435903936</v>
      </c>
      <c r="AV25">
        <v>9.1578516786243833E-2</v>
      </c>
      <c r="AW25">
        <v>8.017739242676912E-2</v>
      </c>
      <c r="AX25">
        <v>7.872228640470065E-2</v>
      </c>
      <c r="AY25">
        <v>6.8287512282015947E-2</v>
      </c>
      <c r="AZ25">
        <v>6.2751249705385023E-2</v>
      </c>
      <c r="BA25">
        <v>6.1175355851039788E-2</v>
      </c>
      <c r="BB25">
        <v>7.2993120207168333E-2</v>
      </c>
      <c r="BC25">
        <v>0.10136153989206453</v>
      </c>
      <c r="BD25">
        <v>0.14778032613489672</v>
      </c>
      <c r="BE25">
        <v>0.16051790667688454</v>
      </c>
      <c r="BF25">
        <v>0.19138169848826866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0.46899181218565533</v>
      </c>
      <c r="BM25">
        <v>0.22493490446108194</v>
      </c>
      <c r="BN25">
        <v>0.19293259781724423</v>
      </c>
      <c r="BO25">
        <v>0.17088209801912277</v>
      </c>
      <c r="BP25">
        <v>0.14605154205972898</v>
      </c>
      <c r="BQ25">
        <v>0.13870588829832425</v>
      </c>
      <c r="BR25">
        <v>0.13065612426434539</v>
      </c>
      <c r="BS25">
        <v>0.13886076785661239</v>
      </c>
      <c r="BT25">
        <v>0.13669833766637474</v>
      </c>
      <c r="BU25">
        <v>0.14539797622359005</v>
      </c>
      <c r="BV25">
        <v>0.18349530730674193</v>
      </c>
      <c r="BW25">
        <v>0.22476118165435272</v>
      </c>
      <c r="BX25">
        <v>0.48427626223580161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0.17755406048552863</v>
      </c>
      <c r="CF25">
        <v>0.15590908283032651</v>
      </c>
      <c r="CG25">
        <v>0.1300665131492936</v>
      </c>
      <c r="CH25">
        <v>0.11294662043481278</v>
      </c>
      <c r="CI25">
        <v>9.031785575103822E-2</v>
      </c>
      <c r="CJ25">
        <v>7.1431901273092513E-2</v>
      </c>
      <c r="CK25">
        <v>6.4870549526266752E-2</v>
      </c>
      <c r="CL25">
        <v>8.3379285959493413E-2</v>
      </c>
      <c r="CM25">
        <v>0.10386914253364117</v>
      </c>
      <c r="CN25">
        <v>0.12696430101770112</v>
      </c>
      <c r="CO25">
        <v>0.16027546966129838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0.14095747980385492</v>
      </c>
      <c r="CX25">
        <v>0.10896542035202086</v>
      </c>
      <c r="CY25">
        <v>7.4431644245028947E-2</v>
      </c>
      <c r="CZ25">
        <v>5.7193109053611614E-2</v>
      </c>
      <c r="DA25">
        <v>5.6510204327901783E-2</v>
      </c>
      <c r="DB25">
        <v>6.6044332136414682E-2</v>
      </c>
      <c r="DC25">
        <v>6.5348504747526084E-2</v>
      </c>
      <c r="DD25">
        <v>7.9636718256602526E-2</v>
      </c>
      <c r="DE25">
        <v>0.10198186909074237</v>
      </c>
      <c r="DF25">
        <v>0.15152200413911063</v>
      </c>
      <c r="DG25">
        <v>0.83870967741935476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0.47554475556343501</v>
      </c>
      <c r="DP25">
        <v>0.11875467534182244</v>
      </c>
      <c r="DQ25">
        <v>7.6144854956223779E-2</v>
      </c>
      <c r="DR25">
        <v>6.8780425726986644E-2</v>
      </c>
      <c r="DS25">
        <v>6.0075797879618385E-2</v>
      </c>
      <c r="DT25">
        <v>8.0553446866494391E-2</v>
      </c>
      <c r="DU25">
        <v>8.5014161157794962E-2</v>
      </c>
      <c r="DV25">
        <v>9.8830935160925684E-2</v>
      </c>
      <c r="DW25">
        <v>0.13468145443530813</v>
      </c>
      <c r="DX25">
        <v>0.17223754583461306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0.5027513432232521</v>
      </c>
      <c r="EH25">
        <v>0.21784452281019814</v>
      </c>
      <c r="EI25">
        <v>0.17606907138807326</v>
      </c>
      <c r="EJ25">
        <v>0.12607376860998248</v>
      </c>
      <c r="EK25">
        <v>0.10885184282869213</v>
      </c>
      <c r="EL25">
        <v>0.11550700960634777</v>
      </c>
      <c r="EM25">
        <v>0.10302639534609687</v>
      </c>
      <c r="EN25">
        <v>0.11900167704093921</v>
      </c>
      <c r="EO25">
        <v>0.15566792076855476</v>
      </c>
      <c r="EP25">
        <v>0.1923802526664104</v>
      </c>
      <c r="EQ25">
        <v>0.75578864697808712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0.18102355593788066</v>
      </c>
      <c r="EZ25">
        <v>0.13624946534322357</v>
      </c>
      <c r="FA25">
        <v>0.10834943484114611</v>
      </c>
      <c r="FB25">
        <v>8.509164111718745E-2</v>
      </c>
      <c r="FC25">
        <v>8.4228161774590485E-2</v>
      </c>
      <c r="FD25">
        <v>8.4138500820446646E-2</v>
      </c>
      <c r="FE25">
        <v>9.1064969893690562E-2</v>
      </c>
      <c r="FF25">
        <v>0.10294254310600409</v>
      </c>
      <c r="FG25">
        <v>0.12771764793187571</v>
      </c>
      <c r="FH25">
        <v>0.15505370335637197</v>
      </c>
      <c r="FI25">
        <v>0.16203120712802466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0.41708833285221197</v>
      </c>
      <c r="FQ25">
        <v>0.11627939212902404</v>
      </c>
      <c r="FR25">
        <v>8.6172275463419629E-2</v>
      </c>
      <c r="FS25">
        <v>8.5090750695374667E-2</v>
      </c>
      <c r="FT25">
        <v>8.2565708287624537E-2</v>
      </c>
      <c r="FU25">
        <v>8.1315378314623779E-2</v>
      </c>
      <c r="FV25">
        <v>7.8609721046717249E-2</v>
      </c>
      <c r="FW25">
        <v>7.3585048925307261E-2</v>
      </c>
      <c r="FX25">
        <v>7.7380397624054326E-2</v>
      </c>
      <c r="FY25">
        <v>8.0650249905263427E-2</v>
      </c>
      <c r="FZ25">
        <v>7.9693498929327422E-2</v>
      </c>
      <c r="GA25">
        <v>9.213333883039676E-2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0.87096774193548399</v>
      </c>
      <c r="GH25">
        <v>0.21774386760180442</v>
      </c>
      <c r="GI25">
        <v>0.18699661474389348</v>
      </c>
      <c r="GJ25">
        <v>0.1502346363501969</v>
      </c>
      <c r="GK25">
        <v>0.10941024038701004</v>
      </c>
      <c r="GL25">
        <v>9.1799093415046149E-2</v>
      </c>
      <c r="GM25">
        <v>9.1574723354024362E-2</v>
      </c>
      <c r="GN25">
        <v>9.5614438269911395E-2</v>
      </c>
      <c r="GO25">
        <v>0.10043809260376765</v>
      </c>
      <c r="GP25">
        <v>0.10025683947663318</v>
      </c>
      <c r="GQ25">
        <v>0.12754841384017743</v>
      </c>
      <c r="GR25">
        <v>0.14297700758996373</v>
      </c>
      <c r="GS25">
        <v>0.15319723766333468</v>
      </c>
      <c r="GT25">
        <v>0.58718422351531629</v>
      </c>
      <c r="GU25">
        <v>0</v>
      </c>
      <c r="GV25">
        <v>0</v>
      </c>
      <c r="GW25">
        <v>0</v>
      </c>
      <c r="GX25">
        <v>0</v>
      </c>
      <c r="GY25">
        <v>0.21337574167245593</v>
      </c>
      <c r="GZ25">
        <v>0.17697228054301992</v>
      </c>
      <c r="HA25">
        <v>0.12496782943502097</v>
      </c>
      <c r="HB25">
        <v>0.11915767866317037</v>
      </c>
      <c r="HC25">
        <v>0.10298429349471877</v>
      </c>
      <c r="HD25">
        <v>9.3148278612550886E-2</v>
      </c>
      <c r="HE25">
        <v>9.432880839693919E-2</v>
      </c>
      <c r="HF25">
        <v>0.10291818893823125</v>
      </c>
      <c r="HG25">
        <v>0.10485519699155292</v>
      </c>
      <c r="HH25">
        <v>0.10525914075227955</v>
      </c>
      <c r="HI25">
        <v>0.11611395068421741</v>
      </c>
      <c r="HJ25">
        <v>0.14525328760412751</v>
      </c>
      <c r="HK25">
        <v>0.19225276132522642</v>
      </c>
      <c r="HL25">
        <v>0.22122261737757551</v>
      </c>
      <c r="HM25">
        <v>0</v>
      </c>
      <c r="HN25">
        <v>0</v>
      </c>
      <c r="HO25">
        <v>0</v>
      </c>
      <c r="HP25">
        <v>0</v>
      </c>
      <c r="HQ25">
        <v>0.25069192794294382</v>
      </c>
      <c r="HR25">
        <v>0.19911494572681304</v>
      </c>
      <c r="HS25">
        <v>0.15627263567537791</v>
      </c>
      <c r="HT25">
        <v>0.12636032951773021</v>
      </c>
      <c r="HU25">
        <v>0.11259187871509513</v>
      </c>
      <c r="HV25">
        <v>9.4727797637225525E-2</v>
      </c>
      <c r="HW25">
        <v>8.4159932752818425E-2</v>
      </c>
      <c r="HX25">
        <v>7.9037837209158926E-2</v>
      </c>
      <c r="HY25">
        <v>8.2856277936089323E-2</v>
      </c>
      <c r="HZ25">
        <v>9.1677752248854411E-2</v>
      </c>
      <c r="IA25">
        <v>9.5316800706016808E-2</v>
      </c>
      <c r="IB25">
        <v>0.10939858605370978</v>
      </c>
      <c r="IC25">
        <v>0.16461723421149463</v>
      </c>
      <c r="ID25">
        <v>0.18861828289790669</v>
      </c>
      <c r="IE25">
        <v>0</v>
      </c>
      <c r="IF25">
        <v>0</v>
      </c>
      <c r="IG25">
        <v>0</v>
      </c>
      <c r="ZE25" t="s">
        <v>281</v>
      </c>
      <c r="ZF25">
        <v>0</v>
      </c>
      <c r="ZG25">
        <v>6.4328913239666871E-2</v>
      </c>
      <c r="ZH25">
        <v>0.30829069526489122</v>
      </c>
      <c r="ZI25">
        <v>0.43603818461056182</v>
      </c>
      <c r="ZJ25">
        <v>0.50851163323503068</v>
      </c>
      <c r="ZK25">
        <v>0.57040712050065201</v>
      </c>
      <c r="ZL25">
        <v>0.60995167614685553</v>
      </c>
      <c r="ZM25">
        <v>0.64551171069810109</v>
      </c>
      <c r="ZN25">
        <v>0.66479674903834352</v>
      </c>
      <c r="ZO25">
        <v>0.65375438810807207</v>
      </c>
      <c r="ZP25">
        <v>0.61705307028276801</v>
      </c>
      <c r="ZQ25">
        <v>0.59075336911442877</v>
      </c>
      <c r="ZR25">
        <v>0.56652374389442417</v>
      </c>
      <c r="ZS25">
        <v>0.48963289222515721</v>
      </c>
      <c r="ZT25">
        <v>0.35490553120663387</v>
      </c>
      <c r="ZU25">
        <v>1.808167484867066E-4</v>
      </c>
      <c r="ZV25">
        <v>0</v>
      </c>
      <c r="ZW25">
        <v>0</v>
      </c>
      <c r="ZX25">
        <v>0</v>
      </c>
      <c r="ZY25">
        <v>0</v>
      </c>
      <c r="ZZ25">
        <v>0.30447901541376771</v>
      </c>
      <c r="AAA25">
        <v>0.46348194110513835</v>
      </c>
      <c r="AAB25">
        <v>0.54944720555798876</v>
      </c>
      <c r="AAC25">
        <v>0.58741937251953702</v>
      </c>
      <c r="AAD25">
        <v>0.60131888042036274</v>
      </c>
      <c r="AAE25">
        <v>0.6361679906243819</v>
      </c>
      <c r="AAF25">
        <v>0.67291219977802064</v>
      </c>
      <c r="AAG25">
        <v>0.64731322548988801</v>
      </c>
      <c r="AAH25">
        <v>0.60347845780796849</v>
      </c>
      <c r="AAI25">
        <v>0.56169246143682461</v>
      </c>
      <c r="AAJ25">
        <v>0.51440274081659998</v>
      </c>
      <c r="AAK25">
        <v>0.46200941360607006</v>
      </c>
      <c r="AAL25">
        <v>0.32004486916669139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0.15845973982211367</v>
      </c>
      <c r="AAS25">
        <v>0.34152122044331362</v>
      </c>
      <c r="AAT25">
        <v>0.42901983925358178</v>
      </c>
      <c r="AAU25">
        <v>0.45228262422450233</v>
      </c>
      <c r="AAV25">
        <v>0.47610983548820157</v>
      </c>
      <c r="AAW25">
        <v>0.50907088727454741</v>
      </c>
      <c r="AAX25">
        <v>0.55389663115819088</v>
      </c>
      <c r="AAY25">
        <v>0.50737794275198556</v>
      </c>
      <c r="AAZ25">
        <v>0.47222088408466278</v>
      </c>
      <c r="ABA25">
        <v>0.44140681491017503</v>
      </c>
      <c r="ABB25">
        <v>0.41171179526653107</v>
      </c>
      <c r="ABC25">
        <v>0.33676506163315728</v>
      </c>
      <c r="ABD25">
        <v>0.1576966929550313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0.27323122509880343</v>
      </c>
      <c r="ABL25">
        <v>0.35817862319294702</v>
      </c>
      <c r="ABM25">
        <v>0.37902500231281777</v>
      </c>
      <c r="ABN25">
        <v>0.38920491335418111</v>
      </c>
      <c r="ABO25">
        <v>0.44594894310310679</v>
      </c>
      <c r="ABP25">
        <v>0.50606101649754798</v>
      </c>
      <c r="ABQ25">
        <v>0.44456535485017762</v>
      </c>
      <c r="ABR25">
        <v>0.39836516072503636</v>
      </c>
      <c r="ABS25">
        <v>0.38623217396719584</v>
      </c>
      <c r="ABT25">
        <v>0.35684877578432483</v>
      </c>
      <c r="ABU25">
        <v>0.25940248899297874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0.24076628043690296</v>
      </c>
      <c r="ACD25">
        <v>0.31072149751396266</v>
      </c>
      <c r="ACE25">
        <v>0.32328295028160353</v>
      </c>
      <c r="ACF25">
        <v>0.32120219675204292</v>
      </c>
      <c r="ACG25">
        <v>0.36825214281807134</v>
      </c>
      <c r="ACH25">
        <v>0.41727075779369371</v>
      </c>
      <c r="ACI25">
        <v>0.33190668421879765</v>
      </c>
      <c r="ACJ25">
        <v>0.30144113481258727</v>
      </c>
      <c r="ACK25">
        <v>0.30153714297968237</v>
      </c>
      <c r="ACL25">
        <v>0.26214930523686164</v>
      </c>
      <c r="ACM25">
        <v>1.8567463776474294E-2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6.5574340881448409E-2</v>
      </c>
      <c r="ACV25">
        <v>0.26372219572176614</v>
      </c>
      <c r="ACW25">
        <v>0.27948619609376996</v>
      </c>
      <c r="ACX25">
        <v>0.26208010392376374</v>
      </c>
      <c r="ACY25">
        <v>0.3097667081875139</v>
      </c>
      <c r="ACZ25">
        <v>0.37191455016539776</v>
      </c>
      <c r="ADA25">
        <v>0.27590311235663606</v>
      </c>
      <c r="ADB25">
        <v>0.24806831459406886</v>
      </c>
      <c r="ADC25">
        <v>0.26148381515594527</v>
      </c>
      <c r="ADD25">
        <v>0.23131848891227158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0.10266113918224062</v>
      </c>
      <c r="ADN25">
        <v>0.24043953784743158</v>
      </c>
      <c r="ADO25">
        <v>0.26463220768065404</v>
      </c>
      <c r="ADP25">
        <v>0.26448502537826085</v>
      </c>
      <c r="ADQ25">
        <v>0.30682296423223371</v>
      </c>
      <c r="ADR25">
        <v>0.38486415038316596</v>
      </c>
      <c r="ADS25">
        <v>0.30070554884264661</v>
      </c>
      <c r="ADT25">
        <v>0.25917493387622298</v>
      </c>
      <c r="ADU25">
        <v>0.26258363126946915</v>
      </c>
      <c r="ADV25">
        <v>0.23975053912302469</v>
      </c>
      <c r="ADW25">
        <v>3.4576739075989252E-2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0.24621923565966733</v>
      </c>
      <c r="AEF25">
        <v>0.34951236116226547</v>
      </c>
      <c r="AEG25">
        <v>0.37077107767282413</v>
      </c>
      <c r="AEH25">
        <v>0.37971148748202954</v>
      </c>
      <c r="AEI25">
        <v>0.417880232252336</v>
      </c>
      <c r="AEJ25">
        <v>0.48343129008132085</v>
      </c>
      <c r="AEK25">
        <v>0.4030145382627236</v>
      </c>
      <c r="AEL25">
        <v>0.35872580658766778</v>
      </c>
      <c r="AEM25">
        <v>0.34708881326351909</v>
      </c>
      <c r="AEN25">
        <v>0.32034530428612557</v>
      </c>
      <c r="AEO25">
        <v>0.24152863593211443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0.1808194677420977</v>
      </c>
      <c r="AEW25">
        <v>0.3973406848308671</v>
      </c>
      <c r="AEX25">
        <v>0.48545658385708806</v>
      </c>
      <c r="AEY25">
        <v>0.48979349512203735</v>
      </c>
      <c r="AEZ25">
        <v>0.49788978739719469</v>
      </c>
      <c r="AFA25">
        <v>0.54125616598663606</v>
      </c>
      <c r="AFB25">
        <v>0.57293853698753983</v>
      </c>
      <c r="AFC25">
        <v>0.519337764161241</v>
      </c>
      <c r="AFD25">
        <v>0.48257962264988358</v>
      </c>
      <c r="AFE25">
        <v>0.47877937196919718</v>
      </c>
      <c r="AFF25">
        <v>0.46423658516620842</v>
      </c>
      <c r="AFG25">
        <v>0.34514307820757734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1.9293686074794199E-3</v>
      </c>
      <c r="AFN25">
        <v>0.2589887431319759</v>
      </c>
      <c r="AFO25">
        <v>0.38487594651101581</v>
      </c>
      <c r="AFP25">
        <v>0.46444039405980464</v>
      </c>
      <c r="AFQ25">
        <v>0.51371570850285997</v>
      </c>
      <c r="AFR25">
        <v>0.55267792964317086</v>
      </c>
      <c r="AFS25">
        <v>0.57357246022421671</v>
      </c>
      <c r="AFT25">
        <v>0.58603349092133172</v>
      </c>
      <c r="AFU25">
        <v>0.55340164294083838</v>
      </c>
      <c r="AFV25">
        <v>0.52075858138829512</v>
      </c>
      <c r="AFW25">
        <v>0.47839785447559702</v>
      </c>
      <c r="AFX25">
        <v>0.44075545834486385</v>
      </c>
      <c r="AFY25">
        <v>0.34430268852363211</v>
      </c>
      <c r="AFZ25">
        <v>6.9598558936956295E-2</v>
      </c>
      <c r="AGA25">
        <v>0</v>
      </c>
      <c r="AGB25">
        <v>0</v>
      </c>
      <c r="AGC25">
        <v>0</v>
      </c>
      <c r="AGD25">
        <v>0</v>
      </c>
      <c r="AGE25">
        <v>0.22302737111562557</v>
      </c>
      <c r="AGF25">
        <v>0.36705184341210384</v>
      </c>
      <c r="AGG25">
        <v>0.49032650231455671</v>
      </c>
      <c r="AGH25">
        <v>0.54282087766316667</v>
      </c>
      <c r="AGI25">
        <v>0.59562341659398399</v>
      </c>
      <c r="AGJ25">
        <v>0.62978275341979972</v>
      </c>
      <c r="AGK25">
        <v>0.64291539370876005</v>
      </c>
      <c r="AGL25">
        <v>0.63842284504060487</v>
      </c>
      <c r="AGM25">
        <v>0.61348926862892716</v>
      </c>
      <c r="AGN25">
        <v>0.58972237769028568</v>
      </c>
      <c r="AGO25">
        <v>0.5584672811887057</v>
      </c>
      <c r="AGP25">
        <v>0.50965316970424945</v>
      </c>
      <c r="AGQ25">
        <v>0.40774621494526736</v>
      </c>
      <c r="AGR25">
        <v>0.24760623466760473</v>
      </c>
      <c r="AGS25">
        <v>0</v>
      </c>
      <c r="AGT25">
        <v>0</v>
      </c>
      <c r="AGU25">
        <v>0</v>
      </c>
      <c r="AGV25">
        <v>0</v>
      </c>
      <c r="AGW25">
        <v>0.17880034061245195</v>
      </c>
      <c r="AGX25">
        <v>0.31927807414083736</v>
      </c>
      <c r="AGY25">
        <v>0.45332741729073572</v>
      </c>
      <c r="AGZ25">
        <v>0.54575937331476454</v>
      </c>
      <c r="AHA25">
        <v>0.59018575359611714</v>
      </c>
      <c r="AHB25">
        <v>0.62548704492906793</v>
      </c>
      <c r="AHC25">
        <v>0.65999612736816127</v>
      </c>
      <c r="AHD25">
        <v>0.67779630189311824</v>
      </c>
      <c r="AHE25">
        <v>0.64323490286033846</v>
      </c>
      <c r="AHF25">
        <v>0.61177614143403858</v>
      </c>
      <c r="AHG25">
        <v>0.57274518526459195</v>
      </c>
      <c r="AHH25">
        <v>0.53382280059788345</v>
      </c>
      <c r="AHI25">
        <v>0.43694378675588863</v>
      </c>
      <c r="AHJ25">
        <v>0.30035931840118268</v>
      </c>
      <c r="AHK25">
        <v>0</v>
      </c>
      <c r="AHL25">
        <v>0</v>
      </c>
      <c r="AHM25">
        <v>0</v>
      </c>
      <c r="AHT25">
        <v>3.5388127853881279E-3</v>
      </c>
      <c r="AHU25">
        <v>5.3435430806586613E-3</v>
      </c>
      <c r="AHV25" t="s">
        <v>506</v>
      </c>
      <c r="AHW25" t="s">
        <v>25</v>
      </c>
      <c r="AHY25" t="s">
        <v>22</v>
      </c>
      <c r="AHZ25" t="s">
        <v>506</v>
      </c>
      <c r="AIA25">
        <v>4.0358459481228195E-3</v>
      </c>
      <c r="AIC25" t="s">
        <v>96</v>
      </c>
      <c r="AID25" t="s">
        <v>506</v>
      </c>
      <c r="AIE25">
        <v>3.3808753469181774E-2</v>
      </c>
      <c r="AIG25">
        <v>2021</v>
      </c>
      <c r="AIH25" t="s">
        <v>148</v>
      </c>
      <c r="AII25">
        <v>0.25090000000000001</v>
      </c>
      <c r="AIJ25" t="s">
        <v>390</v>
      </c>
    </row>
    <row r="26" spans="3:920" x14ac:dyDescent="0.45">
      <c r="E26" t="s">
        <v>498</v>
      </c>
      <c r="G26" t="s">
        <v>143</v>
      </c>
      <c r="I26" t="s">
        <v>151</v>
      </c>
      <c r="J26" t="s">
        <v>507</v>
      </c>
      <c r="K26">
        <v>0</v>
      </c>
      <c r="L26" t="s">
        <v>153</v>
      </c>
      <c r="N26" t="s">
        <v>204</v>
      </c>
      <c r="O26" t="s">
        <v>507</v>
      </c>
      <c r="P26">
        <v>4.6692542565351536E-3</v>
      </c>
      <c r="Q26" t="s">
        <v>153</v>
      </c>
      <c r="S26" t="s">
        <v>246</v>
      </c>
      <c r="T26" t="s">
        <v>507</v>
      </c>
      <c r="U26">
        <v>5.2589179115987246E-3</v>
      </c>
      <c r="V26" t="s">
        <v>153</v>
      </c>
      <c r="X26" t="s">
        <v>282</v>
      </c>
      <c r="Y26" t="s">
        <v>267</v>
      </c>
      <c r="Z26">
        <v>0</v>
      </c>
      <c r="AA26">
        <v>0.70814072140662421</v>
      </c>
      <c r="AB26">
        <v>0.15265643959648326</v>
      </c>
      <c r="AC26">
        <v>0.13196841138570625</v>
      </c>
      <c r="AD26">
        <v>0.10319286236021528</v>
      </c>
      <c r="AE26">
        <v>8.8573289913791792E-2</v>
      </c>
      <c r="AF26">
        <v>6.7005330684011169E-2</v>
      </c>
      <c r="AG26">
        <v>5.1475150156333832E-2</v>
      </c>
      <c r="AH26">
        <v>5.7464258345665868E-2</v>
      </c>
      <c r="AI26">
        <v>6.051055112368342E-2</v>
      </c>
      <c r="AJ26">
        <v>6.8197066391330691E-2</v>
      </c>
      <c r="AK26">
        <v>8.7713408051510552E-2</v>
      </c>
      <c r="AL26">
        <v>0.10026330377942354</v>
      </c>
      <c r="AM26">
        <v>0.12441020576438541</v>
      </c>
      <c r="AN26">
        <v>0.14761806137498026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0.16106316857420855</v>
      </c>
      <c r="AU26">
        <v>0.13592945856950336</v>
      </c>
      <c r="AV26">
        <v>0.11382358313310904</v>
      </c>
      <c r="AW26">
        <v>8.4884477740256425E-2</v>
      </c>
      <c r="AX26">
        <v>7.4819672424934106E-2</v>
      </c>
      <c r="AY26">
        <v>6.8560295729584442E-2</v>
      </c>
      <c r="AZ26">
        <v>6.7617116480933145E-2</v>
      </c>
      <c r="BA26">
        <v>6.8505666439770796E-2</v>
      </c>
      <c r="BB26">
        <v>8.6619065022073852E-2</v>
      </c>
      <c r="BC26">
        <v>9.9460770503367185E-2</v>
      </c>
      <c r="BD26">
        <v>0.13578763009997216</v>
      </c>
      <c r="BE26">
        <v>0.18200594431178049</v>
      </c>
      <c r="BF26">
        <v>0.20467256657101365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0.38148141044598877</v>
      </c>
      <c r="BM26">
        <v>0.20238928832258815</v>
      </c>
      <c r="BN26">
        <v>0.18080361690345909</v>
      </c>
      <c r="BO26">
        <v>0.16085328983029007</v>
      </c>
      <c r="BP26">
        <v>0.12590246500462279</v>
      </c>
      <c r="BQ26">
        <v>0.10545779735688421</v>
      </c>
      <c r="BR26">
        <v>9.0975264323235175E-2</v>
      </c>
      <c r="BS26">
        <v>9.121285738040516E-2</v>
      </c>
      <c r="BT26">
        <v>0.10194411654294294</v>
      </c>
      <c r="BU26">
        <v>0.12335390092639553</v>
      </c>
      <c r="BV26">
        <v>0.15512309385666165</v>
      </c>
      <c r="BW26">
        <v>0.18519724789912562</v>
      </c>
      <c r="BX26">
        <v>0.54838709677419351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0.17698774569764039</v>
      </c>
      <c r="CF26">
        <v>0.16530761084830772</v>
      </c>
      <c r="CG26">
        <v>0.12072642753720893</v>
      </c>
      <c r="CH26">
        <v>9.7750953710468116E-2</v>
      </c>
      <c r="CI26">
        <v>9.1049029257739791E-2</v>
      </c>
      <c r="CJ26">
        <v>9.3581241384945252E-2</v>
      </c>
      <c r="CK26">
        <v>8.6171544999206762E-2</v>
      </c>
      <c r="CL26">
        <v>0.10511199219094552</v>
      </c>
      <c r="CM26">
        <v>0.13224265987648551</v>
      </c>
      <c r="CN26">
        <v>0.17126781554947626</v>
      </c>
      <c r="CO26">
        <v>0.18519615734585154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0.14810587603503189</v>
      </c>
      <c r="CX26">
        <v>0.12949078256822516</v>
      </c>
      <c r="CY26">
        <v>9.3811592809018213E-2</v>
      </c>
      <c r="CZ26">
        <v>7.1754199009462713E-2</v>
      </c>
      <c r="DA26">
        <v>5.4256636288141348E-2</v>
      </c>
      <c r="DB26">
        <v>5.0128449341591531E-2</v>
      </c>
      <c r="DC26">
        <v>5.6822621601837577E-2</v>
      </c>
      <c r="DD26">
        <v>6.2704776138658588E-2</v>
      </c>
      <c r="DE26">
        <v>8.655643503104915E-2</v>
      </c>
      <c r="DF26">
        <v>0.10788219493806023</v>
      </c>
      <c r="DG26">
        <v>0.83870967741935454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0.14049519613797379</v>
      </c>
      <c r="DP26">
        <v>7.7371758397016488E-2</v>
      </c>
      <c r="DQ26">
        <v>5.5564613082572864E-2</v>
      </c>
      <c r="DR26">
        <v>3.0645567754014481E-2</v>
      </c>
      <c r="DS26">
        <v>2.7568069727261956E-2</v>
      </c>
      <c r="DT26">
        <v>2.7956648887770146E-2</v>
      </c>
      <c r="DU26">
        <v>3.014376632607187E-2</v>
      </c>
      <c r="DV26">
        <v>4.2480581080948036E-2</v>
      </c>
      <c r="DW26">
        <v>7.4587089630588133E-2</v>
      </c>
      <c r="DX26">
        <v>9.9133561013004759E-2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0.22248752679477529</v>
      </c>
      <c r="EH26">
        <v>0.17680779996925183</v>
      </c>
      <c r="EI26">
        <v>0.13544312003365494</v>
      </c>
      <c r="EJ26">
        <v>8.7743729022313338E-2</v>
      </c>
      <c r="EK26">
        <v>7.4797468400921593E-2</v>
      </c>
      <c r="EL26">
        <v>7.5420114427914325E-2</v>
      </c>
      <c r="EM26">
        <v>7.1084755541956215E-2</v>
      </c>
      <c r="EN26">
        <v>8.7137733535287365E-2</v>
      </c>
      <c r="EO26">
        <v>0.10448298381187869</v>
      </c>
      <c r="EP26">
        <v>0.12138771466187258</v>
      </c>
      <c r="EQ26">
        <v>0.76107221787331436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0.12733335640441193</v>
      </c>
      <c r="EZ26">
        <v>0.10020565283333263</v>
      </c>
      <c r="FA26">
        <v>7.3695279195647154E-2</v>
      </c>
      <c r="FB26">
        <v>6.7390966436879501E-2</v>
      </c>
      <c r="FC26">
        <v>6.034877553034123E-2</v>
      </c>
      <c r="FD26">
        <v>4.7275904059255323E-2</v>
      </c>
      <c r="FE26">
        <v>5.7157647734921865E-2</v>
      </c>
      <c r="FF26">
        <v>6.7570390399052674E-2</v>
      </c>
      <c r="FG26">
        <v>9.5026152572160377E-2</v>
      </c>
      <c r="FH26">
        <v>0.12472959330985624</v>
      </c>
      <c r="FI26">
        <v>0.13001991645651043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0.38835328812828968</v>
      </c>
      <c r="FQ26">
        <v>0.11422811430082247</v>
      </c>
      <c r="FR26">
        <v>6.637990496165927E-2</v>
      </c>
      <c r="FS26">
        <v>5.451412110412094E-2</v>
      </c>
      <c r="FT26">
        <v>4.8763216083647323E-2</v>
      </c>
      <c r="FU26">
        <v>4.2099621711147658E-2</v>
      </c>
      <c r="FV26">
        <v>4.0212860743705614E-2</v>
      </c>
      <c r="FW26">
        <v>4.3995022510736913E-2</v>
      </c>
      <c r="FX26">
        <v>5.328199480821022E-2</v>
      </c>
      <c r="FY26">
        <v>6.6702879134255003E-2</v>
      </c>
      <c r="FZ26">
        <v>8.5329270628362264E-2</v>
      </c>
      <c r="GA26">
        <v>7.7634532673543394E-2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0.87096774193548365</v>
      </c>
      <c r="GH26">
        <v>0.21652769754811452</v>
      </c>
      <c r="GI26">
        <v>0.1703945767144476</v>
      </c>
      <c r="GJ26">
        <v>0.12868015512482106</v>
      </c>
      <c r="GK26">
        <v>9.4637934711399654E-2</v>
      </c>
      <c r="GL26">
        <v>7.5063954695825094E-2</v>
      </c>
      <c r="GM26">
        <v>7.1890002801352951E-2</v>
      </c>
      <c r="GN26">
        <v>6.5702704740535675E-2</v>
      </c>
      <c r="GO26">
        <v>6.9771417484115222E-2</v>
      </c>
      <c r="GP26">
        <v>8.5348342233796545E-2</v>
      </c>
      <c r="GQ26">
        <v>0.10757136322294131</v>
      </c>
      <c r="GR26">
        <v>0.12896045758289612</v>
      </c>
      <c r="GS26">
        <v>0.14368012386283044</v>
      </c>
      <c r="GT26">
        <v>0.71377434105801774</v>
      </c>
      <c r="GU26">
        <v>0</v>
      </c>
      <c r="GV26">
        <v>0</v>
      </c>
      <c r="GW26">
        <v>0</v>
      </c>
      <c r="GX26">
        <v>0</v>
      </c>
      <c r="GY26">
        <v>0.22435678139947521</v>
      </c>
      <c r="GZ26">
        <v>0.1969318871853975</v>
      </c>
      <c r="HA26">
        <v>0.1520977589956661</v>
      </c>
      <c r="HB26">
        <v>0.12060343466948145</v>
      </c>
      <c r="HC26">
        <v>9.6762985003193747E-2</v>
      </c>
      <c r="HD26">
        <v>7.2528462125070678E-2</v>
      </c>
      <c r="HE26">
        <v>6.765155864229272E-2</v>
      </c>
      <c r="HF26">
        <v>6.6897576634859054E-2</v>
      </c>
      <c r="HG26">
        <v>6.1238052974428574E-2</v>
      </c>
      <c r="HH26">
        <v>7.4199920869043104E-2</v>
      </c>
      <c r="HI26">
        <v>0.10064289890216389</v>
      </c>
      <c r="HJ26">
        <v>0.11697177450399424</v>
      </c>
      <c r="HK26">
        <v>0.16800406519598876</v>
      </c>
      <c r="HL26">
        <v>0.16358570115123136</v>
      </c>
      <c r="HM26">
        <v>0</v>
      </c>
      <c r="HN26">
        <v>0</v>
      </c>
      <c r="HO26">
        <v>0</v>
      </c>
      <c r="HP26">
        <v>0</v>
      </c>
      <c r="HQ26">
        <v>0.23529281187356951</v>
      </c>
      <c r="HR26">
        <v>0.18850814312845632</v>
      </c>
      <c r="HS26">
        <v>0.16143735382552402</v>
      </c>
      <c r="HT26">
        <v>0.12527710927358393</v>
      </c>
      <c r="HU26">
        <v>0.1019480093180679</v>
      </c>
      <c r="HV26">
        <v>8.1677120555795374E-2</v>
      </c>
      <c r="HW26">
        <v>8.1788694942253326E-2</v>
      </c>
      <c r="HX26">
        <v>7.8617772315539278E-2</v>
      </c>
      <c r="HY26">
        <v>8.4235084854475381E-2</v>
      </c>
      <c r="HZ26">
        <v>9.5038963516176217E-2</v>
      </c>
      <c r="IA26">
        <v>0.10919481550607978</v>
      </c>
      <c r="IB26">
        <v>0.14763222354811847</v>
      </c>
      <c r="IC26">
        <v>0.18491031902722466</v>
      </c>
      <c r="ID26">
        <v>0.21648982737836825</v>
      </c>
      <c r="IE26">
        <v>0</v>
      </c>
      <c r="IF26">
        <v>0</v>
      </c>
      <c r="IG26">
        <v>0</v>
      </c>
      <c r="ZE26" t="s">
        <v>282</v>
      </c>
      <c r="ZF26">
        <v>0</v>
      </c>
      <c r="ZG26">
        <v>6.2586093486188404E-2</v>
      </c>
      <c r="ZH26">
        <v>0.34244560947670916</v>
      </c>
      <c r="ZI26">
        <v>0.48626700528883221</v>
      </c>
      <c r="ZJ26">
        <v>0.58058878958062121</v>
      </c>
      <c r="ZK26">
        <v>0.62726069178026334</v>
      </c>
      <c r="ZL26">
        <v>0.65938219863163927</v>
      </c>
      <c r="ZM26">
        <v>0.68305727236794189</v>
      </c>
      <c r="ZN26">
        <v>0.69686370754121341</v>
      </c>
      <c r="ZO26">
        <v>0.67657451606698682</v>
      </c>
      <c r="ZP26">
        <v>0.64025749602325666</v>
      </c>
      <c r="ZQ26">
        <v>0.59671530086670699</v>
      </c>
      <c r="ZR26">
        <v>0.56456452102320032</v>
      </c>
      <c r="ZS26">
        <v>0.49459026955240787</v>
      </c>
      <c r="ZT26">
        <v>0.3614850991652408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0.30874328727858941</v>
      </c>
      <c r="AAA26">
        <v>0.47483312234971925</v>
      </c>
      <c r="AAB26">
        <v>0.56327556003038193</v>
      </c>
      <c r="AAC26">
        <v>0.61119208640906952</v>
      </c>
      <c r="AAD26">
        <v>0.62908926833513568</v>
      </c>
      <c r="AAE26">
        <v>0.65062554311001475</v>
      </c>
      <c r="AAF26">
        <v>0.67795681143073772</v>
      </c>
      <c r="AAG26">
        <v>0.65027045231917324</v>
      </c>
      <c r="AAH26">
        <v>0.6014741217128573</v>
      </c>
      <c r="AAI26">
        <v>0.5689321849752178</v>
      </c>
      <c r="AAJ26">
        <v>0.53050348546465964</v>
      </c>
      <c r="AAK26">
        <v>0.44167898265314859</v>
      </c>
      <c r="AAL26">
        <v>0.3096690305282267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0.20600547107122527</v>
      </c>
      <c r="AAS26">
        <v>0.372904270189932</v>
      </c>
      <c r="AAT26">
        <v>0.46498578881124103</v>
      </c>
      <c r="AAU26">
        <v>0.4908602545523445</v>
      </c>
      <c r="AAV26">
        <v>0.51640621128943409</v>
      </c>
      <c r="AAW26">
        <v>0.55356622113003962</v>
      </c>
      <c r="AAX26">
        <v>0.59504764601382876</v>
      </c>
      <c r="AAY26">
        <v>0.54668316927410099</v>
      </c>
      <c r="AAZ26">
        <v>0.49836176499891433</v>
      </c>
      <c r="ABA26">
        <v>0.46652331945406417</v>
      </c>
      <c r="ABB26">
        <v>0.42923565122143059</v>
      </c>
      <c r="ABC26">
        <v>0.34364049220108422</v>
      </c>
      <c r="ABD26">
        <v>0.14038114000681165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0.32522195110068747</v>
      </c>
      <c r="ABL26">
        <v>0.39766085012924496</v>
      </c>
      <c r="ABM26">
        <v>0.41744842624757045</v>
      </c>
      <c r="ABN26">
        <v>0.42716053083138156</v>
      </c>
      <c r="ABO26">
        <v>0.47179186438706477</v>
      </c>
      <c r="ABP26">
        <v>0.51060865336221772</v>
      </c>
      <c r="ABQ26">
        <v>0.44960537289906011</v>
      </c>
      <c r="ABR26">
        <v>0.40598526779865235</v>
      </c>
      <c r="ABS26">
        <v>0.39450670048519909</v>
      </c>
      <c r="ABT26">
        <v>0.36487312665469562</v>
      </c>
      <c r="ABU26">
        <v>0.27839895039520923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0.25321028081609848</v>
      </c>
      <c r="ACD26">
        <v>0.33846947885362172</v>
      </c>
      <c r="ACE26">
        <v>0.34444025117094396</v>
      </c>
      <c r="ACF26">
        <v>0.34474816461901747</v>
      </c>
      <c r="ACG26">
        <v>0.4046893085983182</v>
      </c>
      <c r="ACH26">
        <v>0.45172718783506965</v>
      </c>
      <c r="ACI26">
        <v>0.36126555552587597</v>
      </c>
      <c r="ACJ26">
        <v>0.33380711813013203</v>
      </c>
      <c r="ACK26">
        <v>0.33523373937491946</v>
      </c>
      <c r="ACL26">
        <v>0.30151400461113237</v>
      </c>
      <c r="ACM26">
        <v>1.9151365938646327E-2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0.25208203971026572</v>
      </c>
      <c r="ACV26">
        <v>0.32419198095090695</v>
      </c>
      <c r="ACW26">
        <v>0.32374372248203187</v>
      </c>
      <c r="ACX26">
        <v>0.31253086121213763</v>
      </c>
      <c r="ACY26">
        <v>0.36571793526586582</v>
      </c>
      <c r="ACZ26">
        <v>0.43283188119614058</v>
      </c>
      <c r="ADA26">
        <v>0.32976768065235668</v>
      </c>
      <c r="ADB26">
        <v>0.30047985775209474</v>
      </c>
      <c r="ADC26">
        <v>0.31456478125373183</v>
      </c>
      <c r="ADD26">
        <v>0.2808121321297718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0.22378772951361786</v>
      </c>
      <c r="ADN26">
        <v>0.29412672069652596</v>
      </c>
      <c r="ADO26">
        <v>0.31322587766314697</v>
      </c>
      <c r="ADP26">
        <v>0.31403331025981662</v>
      </c>
      <c r="ADQ26">
        <v>0.36003432906981464</v>
      </c>
      <c r="ADR26">
        <v>0.43251075684363377</v>
      </c>
      <c r="ADS26">
        <v>0.34511952963548331</v>
      </c>
      <c r="ADT26">
        <v>0.30316229894383145</v>
      </c>
      <c r="ADU26">
        <v>0.31219157546417425</v>
      </c>
      <c r="ADV26">
        <v>0.29298187895659428</v>
      </c>
      <c r="ADW26">
        <v>4.3072143963659056E-2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0.30307234820795798</v>
      </c>
      <c r="AEF26">
        <v>0.41395929574701895</v>
      </c>
      <c r="AEG26">
        <v>0.427797407498203</v>
      </c>
      <c r="AEH26">
        <v>0.43170550667574265</v>
      </c>
      <c r="AEI26">
        <v>0.478115452610824</v>
      </c>
      <c r="AEJ26">
        <v>0.53799013189218903</v>
      </c>
      <c r="AEK26">
        <v>0.45560893220063975</v>
      </c>
      <c r="AEL26">
        <v>0.40865249632112477</v>
      </c>
      <c r="AEM26">
        <v>0.39047708593582475</v>
      </c>
      <c r="AEN26">
        <v>0.36122594820112114</v>
      </c>
      <c r="AEO26">
        <v>0.27371078406053112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0.23770485455732435</v>
      </c>
      <c r="AEW26">
        <v>0.46446917622044614</v>
      </c>
      <c r="AEX26">
        <v>0.55322315799670896</v>
      </c>
      <c r="AEY26">
        <v>0.56529776525763276</v>
      </c>
      <c r="AEZ26">
        <v>0.57468169479894304</v>
      </c>
      <c r="AFA26">
        <v>0.61116263924869962</v>
      </c>
      <c r="AFB26">
        <v>0.63499103979514238</v>
      </c>
      <c r="AFC26">
        <v>0.57590339676581637</v>
      </c>
      <c r="AFD26">
        <v>0.53813341724554775</v>
      </c>
      <c r="AFE26">
        <v>0.52101547626264622</v>
      </c>
      <c r="AFF26">
        <v>0.49487910141969332</v>
      </c>
      <c r="AFG26">
        <v>0.37350737179437415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5.5824432770365867E-3</v>
      </c>
      <c r="AFN26">
        <v>0.30237379155671351</v>
      </c>
      <c r="AFO26">
        <v>0.44497995798494111</v>
      </c>
      <c r="AFP26">
        <v>0.51006763506715591</v>
      </c>
      <c r="AFQ26">
        <v>0.55946806943502325</v>
      </c>
      <c r="AFR26">
        <v>0.59744929963395532</v>
      </c>
      <c r="AFS26">
        <v>0.62719014607999801</v>
      </c>
      <c r="AFT26">
        <v>0.63992033171695961</v>
      </c>
      <c r="AFU26">
        <v>0.59161987507630187</v>
      </c>
      <c r="AFV26">
        <v>0.55023343322998519</v>
      </c>
      <c r="AFW26">
        <v>0.51020459454290035</v>
      </c>
      <c r="AFX26">
        <v>0.46903753907987261</v>
      </c>
      <c r="AFY26">
        <v>0.3663007757550284</v>
      </c>
      <c r="AFZ26">
        <v>5.4454340654702317E-2</v>
      </c>
      <c r="AGA26">
        <v>0</v>
      </c>
      <c r="AGB26">
        <v>0</v>
      </c>
      <c r="AGC26">
        <v>0</v>
      </c>
      <c r="AGD26">
        <v>0</v>
      </c>
      <c r="AGE26">
        <v>0.24486779986882276</v>
      </c>
      <c r="AGF26">
        <v>0.39989313767236978</v>
      </c>
      <c r="AGG26">
        <v>0.5343246951428301</v>
      </c>
      <c r="AGH26">
        <v>0.60454967081532873</v>
      </c>
      <c r="AGI26">
        <v>0.64583808926823316</v>
      </c>
      <c r="AGJ26">
        <v>0.67916116032722307</v>
      </c>
      <c r="AGK26">
        <v>0.70090535372892215</v>
      </c>
      <c r="AGL26">
        <v>0.69892991718618525</v>
      </c>
      <c r="AGM26">
        <v>0.67075088924381054</v>
      </c>
      <c r="AGN26">
        <v>0.62393606709173366</v>
      </c>
      <c r="AGO26">
        <v>0.56835143552728007</v>
      </c>
      <c r="AGP26">
        <v>0.51893775668918518</v>
      </c>
      <c r="AGQ26">
        <v>0.41230488765724088</v>
      </c>
      <c r="AGR26">
        <v>0.26579894119657138</v>
      </c>
      <c r="AGS26">
        <v>0</v>
      </c>
      <c r="AGT26">
        <v>0</v>
      </c>
      <c r="AGU26">
        <v>0</v>
      </c>
      <c r="AGV26">
        <v>0</v>
      </c>
      <c r="AGW26">
        <v>0.19505074723392968</v>
      </c>
      <c r="AGX26">
        <v>0.35216520680274649</v>
      </c>
      <c r="AGY26">
        <v>0.48071654960262672</v>
      </c>
      <c r="AGZ26">
        <v>0.57076266924987828</v>
      </c>
      <c r="AHA26">
        <v>0.63048300238347599</v>
      </c>
      <c r="AHB26">
        <v>0.65878903288870017</v>
      </c>
      <c r="AHC26">
        <v>0.66961636076079012</v>
      </c>
      <c r="AHD26">
        <v>0.67311252286425394</v>
      </c>
      <c r="AHE26">
        <v>0.63819944295845266</v>
      </c>
      <c r="AHF26">
        <v>0.59021321388957093</v>
      </c>
      <c r="AHG26">
        <v>0.54047269031493317</v>
      </c>
      <c r="AHH26">
        <v>0.4786867473182545</v>
      </c>
      <c r="AHI26">
        <v>0.38360402572186936</v>
      </c>
      <c r="AHJ26">
        <v>0.25326768107266984</v>
      </c>
      <c r="AHK26">
        <v>0</v>
      </c>
      <c r="AHL26">
        <v>0</v>
      </c>
      <c r="AHM26">
        <v>0</v>
      </c>
      <c r="AHT26">
        <v>3.5388127853881279E-3</v>
      </c>
      <c r="AHU26">
        <v>4.8297408613645603E-3</v>
      </c>
      <c r="AHV26" t="s">
        <v>507</v>
      </c>
      <c r="AHW26" t="s">
        <v>25</v>
      </c>
      <c r="AHY26" t="s">
        <v>22</v>
      </c>
      <c r="AHZ26" t="s">
        <v>507</v>
      </c>
      <c r="AIA26">
        <v>4.0189676759270453E-3</v>
      </c>
      <c r="AIC26" t="s">
        <v>96</v>
      </c>
      <c r="AID26" t="s">
        <v>507</v>
      </c>
      <c r="AIE26">
        <v>3.5233994571947758E-2</v>
      </c>
      <c r="AIG26">
        <v>2021</v>
      </c>
      <c r="AIH26" t="s">
        <v>407</v>
      </c>
      <c r="AII26">
        <v>0.1111</v>
      </c>
      <c r="AIJ26" t="s">
        <v>390</v>
      </c>
    </row>
    <row r="27" spans="3:920" x14ac:dyDescent="0.45">
      <c r="E27" t="s">
        <v>499</v>
      </c>
      <c r="G27" t="s">
        <v>143</v>
      </c>
      <c r="I27" t="s">
        <v>151</v>
      </c>
      <c r="J27" t="s">
        <v>508</v>
      </c>
      <c r="K27">
        <v>0</v>
      </c>
      <c r="L27" t="s">
        <v>153</v>
      </c>
      <c r="N27" t="s">
        <v>204</v>
      </c>
      <c r="O27" t="s">
        <v>508</v>
      </c>
      <c r="P27">
        <v>6.0966657852063099E-3</v>
      </c>
      <c r="Q27" t="s">
        <v>153</v>
      </c>
      <c r="S27" t="s">
        <v>246</v>
      </c>
      <c r="T27" t="s">
        <v>508</v>
      </c>
      <c r="U27">
        <v>1.0426166392313477E-2</v>
      </c>
      <c r="V27" t="s">
        <v>153</v>
      </c>
      <c r="X27" t="s">
        <v>283</v>
      </c>
      <c r="Y27" t="s">
        <v>267</v>
      </c>
      <c r="Z27">
        <v>0</v>
      </c>
      <c r="AA27">
        <v>0.81458055550724273</v>
      </c>
      <c r="AB27">
        <v>0.15725885315965232</v>
      </c>
      <c r="AC27">
        <v>0.12641284343047032</v>
      </c>
      <c r="AD27">
        <v>0.10786031502832906</v>
      </c>
      <c r="AE27">
        <v>7.9956123969173717E-2</v>
      </c>
      <c r="AF27">
        <v>6.4988150444532794E-2</v>
      </c>
      <c r="AG27">
        <v>5.4609419853964156E-2</v>
      </c>
      <c r="AH27">
        <v>5.6246054518716559E-2</v>
      </c>
      <c r="AI27">
        <v>5.7540229348477745E-2</v>
      </c>
      <c r="AJ27">
        <v>6.7563437798755066E-2</v>
      </c>
      <c r="AK27">
        <v>6.8616580942990613E-2</v>
      </c>
      <c r="AL27">
        <v>8.334990670066901E-2</v>
      </c>
      <c r="AM27">
        <v>9.6843932493137677E-2</v>
      </c>
      <c r="AN27">
        <v>0.10142908554361695</v>
      </c>
      <c r="AO27">
        <v>0.51612903225806461</v>
      </c>
      <c r="AP27">
        <v>0</v>
      </c>
      <c r="AQ27">
        <v>0</v>
      </c>
      <c r="AR27">
        <v>0</v>
      </c>
      <c r="AS27">
        <v>0</v>
      </c>
      <c r="AT27">
        <v>0.12029207444617421</v>
      </c>
      <c r="AU27">
        <v>0.10579937601781438</v>
      </c>
      <c r="AV27">
        <v>8.4084192173663821E-2</v>
      </c>
      <c r="AW27">
        <v>6.6502434424275267E-2</v>
      </c>
      <c r="AX27">
        <v>5.7103966352657846E-2</v>
      </c>
      <c r="AY27">
        <v>4.6285849601751375E-2</v>
      </c>
      <c r="AZ27">
        <v>4.9399086066375456E-2</v>
      </c>
      <c r="BA27">
        <v>4.8095226315440595E-2</v>
      </c>
      <c r="BB27">
        <v>5.7725630187249799E-2</v>
      </c>
      <c r="BC27">
        <v>7.2126000583023819E-2</v>
      </c>
      <c r="BD27">
        <v>0.10335319999993858</v>
      </c>
      <c r="BE27">
        <v>0.1246712575919225</v>
      </c>
      <c r="BF27">
        <v>0.15931437948810462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0.53952452519314398</v>
      </c>
      <c r="BM27">
        <v>0.20698875807563824</v>
      </c>
      <c r="BN27">
        <v>0.16038614150044048</v>
      </c>
      <c r="BO27">
        <v>0.13340231648531609</v>
      </c>
      <c r="BP27">
        <v>0.10811891799041957</v>
      </c>
      <c r="BQ27">
        <v>9.712727035219125E-2</v>
      </c>
      <c r="BR27">
        <v>9.0508668545045579E-2</v>
      </c>
      <c r="BS27">
        <v>8.9562853545330071E-2</v>
      </c>
      <c r="BT27">
        <v>0.10020830798464711</v>
      </c>
      <c r="BU27">
        <v>0.12866996844235121</v>
      </c>
      <c r="BV27">
        <v>0.15819936469722826</v>
      </c>
      <c r="BW27">
        <v>0.18835704968954176</v>
      </c>
      <c r="BX27">
        <v>0.4154172686640536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0.18722102718289677</v>
      </c>
      <c r="CF27">
        <v>0.16738529493402732</v>
      </c>
      <c r="CG27">
        <v>0.13493051837913914</v>
      </c>
      <c r="CH27">
        <v>0.10486192967248026</v>
      </c>
      <c r="CI27">
        <v>8.4441294094309588E-2</v>
      </c>
      <c r="CJ27">
        <v>7.7635281492935679E-2</v>
      </c>
      <c r="CK27">
        <v>7.7637270061484784E-2</v>
      </c>
      <c r="CL27">
        <v>9.5409966095315352E-2</v>
      </c>
      <c r="CM27">
        <v>0.13133144996293925</v>
      </c>
      <c r="CN27">
        <v>0.16748790733791152</v>
      </c>
      <c r="CO27">
        <v>0.20037879307137985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0.14700043713841679</v>
      </c>
      <c r="CX27">
        <v>0.12776568797081311</v>
      </c>
      <c r="CY27">
        <v>8.2496715355401318E-2</v>
      </c>
      <c r="CZ27">
        <v>5.9652651340029145E-2</v>
      </c>
      <c r="DA27">
        <v>4.9719752497071008E-2</v>
      </c>
      <c r="DB27">
        <v>5.0161571203861006E-2</v>
      </c>
      <c r="DC27">
        <v>5.2255373739976262E-2</v>
      </c>
      <c r="DD27">
        <v>5.7653139378381985E-2</v>
      </c>
      <c r="DE27">
        <v>8.0863326895398893E-2</v>
      </c>
      <c r="DF27">
        <v>0.11756270581030052</v>
      </c>
      <c r="DG27">
        <v>0.61506281715152589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0.51043842744131118</v>
      </c>
      <c r="DP27">
        <v>0.10471508466352827</v>
      </c>
      <c r="DQ27">
        <v>6.7920303565170134E-2</v>
      </c>
      <c r="DR27">
        <v>4.6900358323075014E-2</v>
      </c>
      <c r="DS27">
        <v>4.7539274071435919E-2</v>
      </c>
      <c r="DT27">
        <v>6.089610200447302E-2</v>
      </c>
      <c r="DU27">
        <v>5.6637449812702155E-2</v>
      </c>
      <c r="DV27">
        <v>6.9950361238770242E-2</v>
      </c>
      <c r="DW27">
        <v>0.11490978829909626</v>
      </c>
      <c r="DX27">
        <v>0.15203832544321427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0.5333468654186786</v>
      </c>
      <c r="EH27">
        <v>0.18126411003534307</v>
      </c>
      <c r="EI27">
        <v>0.14511130273628886</v>
      </c>
      <c r="EJ27">
        <v>0.1027116769286297</v>
      </c>
      <c r="EK27">
        <v>7.4336775790103934E-2</v>
      </c>
      <c r="EL27">
        <v>7.8768053487272324E-2</v>
      </c>
      <c r="EM27">
        <v>6.6900276096241482E-2</v>
      </c>
      <c r="EN27">
        <v>8.1378866522520979E-2</v>
      </c>
      <c r="EO27">
        <v>0.10421340049673936</v>
      </c>
      <c r="EP27">
        <v>0.11919676984723757</v>
      </c>
      <c r="EQ27">
        <v>0.46630956336747253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0.15840068272477242</v>
      </c>
      <c r="EZ27">
        <v>0.11432254996128402</v>
      </c>
      <c r="FA27">
        <v>0.10107192292164137</v>
      </c>
      <c r="FB27">
        <v>8.3641467533425468E-2</v>
      </c>
      <c r="FC27">
        <v>8.2288519989096351E-2</v>
      </c>
      <c r="FD27">
        <v>7.7910956854534891E-2</v>
      </c>
      <c r="FE27">
        <v>7.3083195643587132E-2</v>
      </c>
      <c r="FF27">
        <v>8.5130845445875666E-2</v>
      </c>
      <c r="FG27">
        <v>0.10314015639129152</v>
      </c>
      <c r="FH27">
        <v>0.11861033887304144</v>
      </c>
      <c r="FI27">
        <v>0.11006078421422626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0.46673382794866164</v>
      </c>
      <c r="FQ27">
        <v>0.1129073857767202</v>
      </c>
      <c r="FR27">
        <v>7.8955809230755E-2</v>
      </c>
      <c r="FS27">
        <v>6.1498465685811722E-2</v>
      </c>
      <c r="FT27">
        <v>4.9555380572647426E-2</v>
      </c>
      <c r="FU27">
        <v>4.4582977114238358E-2</v>
      </c>
      <c r="FV27">
        <v>4.2664316130832165E-2</v>
      </c>
      <c r="FW27">
        <v>4.3359914028191913E-2</v>
      </c>
      <c r="FX27">
        <v>4.965088897044339E-2</v>
      </c>
      <c r="FY27">
        <v>5.3654892661222142E-2</v>
      </c>
      <c r="FZ27">
        <v>5.1855502179354009E-2</v>
      </c>
      <c r="GA27">
        <v>6.27115621277574E-2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0.19694666634644728</v>
      </c>
      <c r="GI27">
        <v>0.15787958160679022</v>
      </c>
      <c r="GJ27">
        <v>0.12024348900239934</v>
      </c>
      <c r="GK27">
        <v>9.8554839144619447E-2</v>
      </c>
      <c r="GL27">
        <v>7.7372962547808205E-2</v>
      </c>
      <c r="GM27">
        <v>6.6351321419162446E-2</v>
      </c>
      <c r="GN27">
        <v>5.9413333480213451E-2</v>
      </c>
      <c r="GO27">
        <v>5.7903527318651227E-2</v>
      </c>
      <c r="GP27">
        <v>7.1725388392141015E-2</v>
      </c>
      <c r="GQ27">
        <v>8.3284538234841748E-2</v>
      </c>
      <c r="GR27">
        <v>9.7286983594584847E-2</v>
      </c>
      <c r="GS27">
        <v>0.10699873390618923</v>
      </c>
      <c r="GT27">
        <v>0.45484265819665121</v>
      </c>
      <c r="GU27">
        <v>0</v>
      </c>
      <c r="GV27">
        <v>0</v>
      </c>
      <c r="GW27">
        <v>0</v>
      </c>
      <c r="GX27">
        <v>0</v>
      </c>
      <c r="GY27">
        <v>0.26914035395200153</v>
      </c>
      <c r="GZ27">
        <v>0.17548082286737629</v>
      </c>
      <c r="HA27">
        <v>0.12845330161304971</v>
      </c>
      <c r="HB27">
        <v>0.12420968642994948</v>
      </c>
      <c r="HC27">
        <v>9.9676266648164008E-2</v>
      </c>
      <c r="HD27">
        <v>7.0471694212965813E-2</v>
      </c>
      <c r="HE27">
        <v>6.2678542852916047E-2</v>
      </c>
      <c r="HF27">
        <v>5.8504784705423613E-2</v>
      </c>
      <c r="HG27">
        <v>6.0673070460390693E-2</v>
      </c>
      <c r="HH27">
        <v>7.6417470195291715E-2</v>
      </c>
      <c r="HI27">
        <v>9.9393851165913233E-2</v>
      </c>
      <c r="HJ27">
        <v>0.13065886457694609</v>
      </c>
      <c r="HK27">
        <v>0.15426044678255543</v>
      </c>
      <c r="HL27">
        <v>0.15469684007351162</v>
      </c>
      <c r="HM27">
        <v>0</v>
      </c>
      <c r="HN27">
        <v>0</v>
      </c>
      <c r="HO27">
        <v>0</v>
      </c>
      <c r="HP27">
        <v>0</v>
      </c>
      <c r="HQ27">
        <v>0.21616640172238286</v>
      </c>
      <c r="HR27">
        <v>0.16457848831459873</v>
      </c>
      <c r="HS27">
        <v>0.12718751364830488</v>
      </c>
      <c r="HT27">
        <v>9.1877483818224817E-2</v>
      </c>
      <c r="HU27">
        <v>7.7053255016151886E-2</v>
      </c>
      <c r="HV27">
        <v>6.5782557722587107E-2</v>
      </c>
      <c r="HW27">
        <v>5.9378721864319202E-2</v>
      </c>
      <c r="HX27">
        <v>5.9936692385918054E-2</v>
      </c>
      <c r="HY27">
        <v>6.3070064402255752E-2</v>
      </c>
      <c r="HZ27">
        <v>8.7630967032828536E-2</v>
      </c>
      <c r="IA27">
        <v>0.11254482230980953</v>
      </c>
      <c r="IB27">
        <v>0.13286039238803138</v>
      </c>
      <c r="IC27">
        <v>0.16220151922449433</v>
      </c>
      <c r="ID27">
        <v>0.17752688899537536</v>
      </c>
      <c r="IE27">
        <v>0</v>
      </c>
      <c r="IF27">
        <v>0</v>
      </c>
      <c r="IG27">
        <v>0</v>
      </c>
      <c r="ZE27" t="s">
        <v>283</v>
      </c>
      <c r="ZF27">
        <v>0</v>
      </c>
      <c r="ZG27">
        <v>1.37682178144568E-2</v>
      </c>
      <c r="ZH27">
        <v>0.3391414152931343</v>
      </c>
      <c r="ZI27">
        <v>0.49294184093333326</v>
      </c>
      <c r="ZJ27">
        <v>0.58355655185895117</v>
      </c>
      <c r="ZK27">
        <v>0.6488856542427216</v>
      </c>
      <c r="ZL27">
        <v>0.67822483173341064</v>
      </c>
      <c r="ZM27">
        <v>0.70378262309471629</v>
      </c>
      <c r="ZN27">
        <v>0.72229503540497508</v>
      </c>
      <c r="ZO27">
        <v>0.70715553800453057</v>
      </c>
      <c r="ZP27">
        <v>0.67358532599745813</v>
      </c>
      <c r="ZQ27">
        <v>0.64409034336027715</v>
      </c>
      <c r="ZR27">
        <v>0.61626652836152085</v>
      </c>
      <c r="ZS27">
        <v>0.5600114019996083</v>
      </c>
      <c r="ZT27">
        <v>0.43361792463823229</v>
      </c>
      <c r="ZU27">
        <v>8.2781094305910147E-3</v>
      </c>
      <c r="ZV27">
        <v>0</v>
      </c>
      <c r="ZW27">
        <v>0</v>
      </c>
      <c r="ZX27">
        <v>0</v>
      </c>
      <c r="ZY27">
        <v>0</v>
      </c>
      <c r="ZZ27">
        <v>0.3191648310507707</v>
      </c>
      <c r="AAA27">
        <v>0.48242153320896758</v>
      </c>
      <c r="AAB27">
        <v>0.58671183626867141</v>
      </c>
      <c r="AAC27">
        <v>0.63649806501964246</v>
      </c>
      <c r="AAD27">
        <v>0.65416017309695584</v>
      </c>
      <c r="AAE27">
        <v>0.67587481510617187</v>
      </c>
      <c r="AAF27">
        <v>0.70407500705782755</v>
      </c>
      <c r="AAG27">
        <v>0.68192109845112259</v>
      </c>
      <c r="AAH27">
        <v>0.64108811494513251</v>
      </c>
      <c r="AAI27">
        <v>0.60547067853591086</v>
      </c>
      <c r="AAJ27">
        <v>0.57264189423160528</v>
      </c>
      <c r="AAK27">
        <v>0.50524798718584529</v>
      </c>
      <c r="AAL27">
        <v>0.35804804173234756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0.13646692383731604</v>
      </c>
      <c r="AAS27">
        <v>0.37598759757380412</v>
      </c>
      <c r="AAT27">
        <v>0.47488270306655589</v>
      </c>
      <c r="AAU27">
        <v>0.50758451743080324</v>
      </c>
      <c r="AAV27">
        <v>0.53013821313159737</v>
      </c>
      <c r="AAW27">
        <v>0.56245205737719828</v>
      </c>
      <c r="AAX27">
        <v>0.60603412680384305</v>
      </c>
      <c r="AAY27">
        <v>0.5668886629153671</v>
      </c>
      <c r="AAZ27">
        <v>0.52401351273966135</v>
      </c>
      <c r="ABA27">
        <v>0.49019980736946783</v>
      </c>
      <c r="ABB27">
        <v>0.46679876658205915</v>
      </c>
      <c r="ABC27">
        <v>0.39228048631401408</v>
      </c>
      <c r="ABD27">
        <v>0.20086847362075769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0.29140348988281073</v>
      </c>
      <c r="ABL27">
        <v>0.38000422155442687</v>
      </c>
      <c r="ABM27">
        <v>0.40403902941360059</v>
      </c>
      <c r="ABN27">
        <v>0.41925252862284029</v>
      </c>
      <c r="ABO27">
        <v>0.46865760305886711</v>
      </c>
      <c r="ABP27">
        <v>0.52857959857525694</v>
      </c>
      <c r="ABQ27">
        <v>0.46142950330270982</v>
      </c>
      <c r="ABR27">
        <v>0.41517297259807506</v>
      </c>
      <c r="ABS27">
        <v>0.39462199528511388</v>
      </c>
      <c r="ABT27">
        <v>0.37617982462001065</v>
      </c>
      <c r="ABU27">
        <v>0.28534483552123147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0.26822301602963239</v>
      </c>
      <c r="ACD27">
        <v>0.33610149812548912</v>
      </c>
      <c r="ACE27">
        <v>0.34679020140901301</v>
      </c>
      <c r="ACF27">
        <v>0.34620255378519565</v>
      </c>
      <c r="ACG27">
        <v>0.39660855661622868</v>
      </c>
      <c r="ACH27">
        <v>0.46105366435416362</v>
      </c>
      <c r="ACI27">
        <v>0.37374846532369388</v>
      </c>
      <c r="ACJ27">
        <v>0.3389160289051939</v>
      </c>
      <c r="ACK27">
        <v>0.34207358968673024</v>
      </c>
      <c r="ACL27">
        <v>0.30969209924420188</v>
      </c>
      <c r="ACM27">
        <v>8.2650029290155372E-2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5.6245207237909337E-2</v>
      </c>
      <c r="ACV27">
        <v>0.29471561494374937</v>
      </c>
      <c r="ACW27">
        <v>0.31272248166694455</v>
      </c>
      <c r="ACX27">
        <v>0.29913773212547073</v>
      </c>
      <c r="ACY27">
        <v>0.34075850429377647</v>
      </c>
      <c r="ACZ27">
        <v>0.41998194333826527</v>
      </c>
      <c r="ADA27">
        <v>0.3197236498431219</v>
      </c>
      <c r="ADB27">
        <v>0.28058215952000692</v>
      </c>
      <c r="ADC27">
        <v>0.28761303557114765</v>
      </c>
      <c r="ADD27">
        <v>0.26051950620486491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0.10354328453104748</v>
      </c>
      <c r="ADN27">
        <v>0.28341309616707089</v>
      </c>
      <c r="ADO27">
        <v>0.30634851917654804</v>
      </c>
      <c r="ADP27">
        <v>0.30337600980189855</v>
      </c>
      <c r="ADQ27">
        <v>0.34831248310004737</v>
      </c>
      <c r="ADR27">
        <v>0.43448381152021232</v>
      </c>
      <c r="ADS27">
        <v>0.35032211879777714</v>
      </c>
      <c r="ADT27">
        <v>0.30326509094362375</v>
      </c>
      <c r="ADU27">
        <v>0.31211240629491954</v>
      </c>
      <c r="ADV27">
        <v>0.29960069338988987</v>
      </c>
      <c r="ADW27">
        <v>0.12307911046324367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0.28580776359589216</v>
      </c>
      <c r="AEF27">
        <v>0.39748817528070968</v>
      </c>
      <c r="AEG27">
        <v>0.41101476167311607</v>
      </c>
      <c r="AEH27">
        <v>0.41857898040449748</v>
      </c>
      <c r="AEI27">
        <v>0.45125231070657296</v>
      </c>
      <c r="AEJ27">
        <v>0.52045132717101295</v>
      </c>
      <c r="AEK27">
        <v>0.44374116834100319</v>
      </c>
      <c r="AEL27">
        <v>0.39062805194756478</v>
      </c>
      <c r="AEM27">
        <v>0.37957520065889422</v>
      </c>
      <c r="AEN27">
        <v>0.365431846023833</v>
      </c>
      <c r="AEO27">
        <v>0.27954487098650382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0.18610151848749806</v>
      </c>
      <c r="AEW27">
        <v>0.44453146622792461</v>
      </c>
      <c r="AEX27">
        <v>0.54330824352305351</v>
      </c>
      <c r="AEY27">
        <v>0.55389003259399927</v>
      </c>
      <c r="AEZ27">
        <v>0.56608936508195618</v>
      </c>
      <c r="AFA27">
        <v>0.60448985029025804</v>
      </c>
      <c r="AFB27">
        <v>0.6386475354726685</v>
      </c>
      <c r="AFC27">
        <v>0.58441674197335303</v>
      </c>
      <c r="AFD27">
        <v>0.54564927192766532</v>
      </c>
      <c r="AFE27">
        <v>0.53386419531492657</v>
      </c>
      <c r="AFF27">
        <v>0.52642687402035537</v>
      </c>
      <c r="AFG27">
        <v>0.40502736247118704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0.27340256630805659</v>
      </c>
      <c r="AFO27">
        <v>0.42469159523185401</v>
      </c>
      <c r="AFP27">
        <v>0.51160045343264027</v>
      </c>
      <c r="AFQ27">
        <v>0.56148449300452696</v>
      </c>
      <c r="AFR27">
        <v>0.60214770051923605</v>
      </c>
      <c r="AFS27">
        <v>0.64045867964184677</v>
      </c>
      <c r="AFT27">
        <v>0.65338451530768638</v>
      </c>
      <c r="AFU27">
        <v>0.61551233433365315</v>
      </c>
      <c r="AFV27">
        <v>0.57166028897396859</v>
      </c>
      <c r="AFW27">
        <v>0.54076360453050998</v>
      </c>
      <c r="AFX27">
        <v>0.50055080689230502</v>
      </c>
      <c r="AFY27">
        <v>0.39847101091766091</v>
      </c>
      <c r="AFZ27">
        <v>0.11619056198470815</v>
      </c>
      <c r="AGA27">
        <v>0</v>
      </c>
      <c r="AGB27">
        <v>0</v>
      </c>
      <c r="AGC27">
        <v>0</v>
      </c>
      <c r="AGD27">
        <v>0</v>
      </c>
      <c r="AGE27">
        <v>0.20207045203806562</v>
      </c>
      <c r="AGF27">
        <v>0.38850303028515376</v>
      </c>
      <c r="AGG27">
        <v>0.5417098052021424</v>
      </c>
      <c r="AGH27">
        <v>0.60496152622595845</v>
      </c>
      <c r="AGI27">
        <v>0.6511503618098925</v>
      </c>
      <c r="AGJ27">
        <v>0.68302169523060463</v>
      </c>
      <c r="AGK27">
        <v>0.70632277508512153</v>
      </c>
      <c r="AGL27">
        <v>0.71301454275127674</v>
      </c>
      <c r="AGM27">
        <v>0.68457926858623719</v>
      </c>
      <c r="AGN27">
        <v>0.64283961378969579</v>
      </c>
      <c r="AGO27">
        <v>0.59806823292376865</v>
      </c>
      <c r="AGP27">
        <v>0.55558851388240393</v>
      </c>
      <c r="AGQ27">
        <v>0.46707915016138124</v>
      </c>
      <c r="AGR27">
        <v>0.30196312831962968</v>
      </c>
      <c r="AGS27">
        <v>0</v>
      </c>
      <c r="AGT27">
        <v>0</v>
      </c>
      <c r="AGU27">
        <v>0</v>
      </c>
      <c r="AGV27">
        <v>0</v>
      </c>
      <c r="AGW27">
        <v>0.1941145840455584</v>
      </c>
      <c r="AGX27">
        <v>0.35325654643883236</v>
      </c>
      <c r="AGY27">
        <v>0.50231665402658221</v>
      </c>
      <c r="AGZ27">
        <v>0.61586256164745068</v>
      </c>
      <c r="AHA27">
        <v>0.66851515044921905</v>
      </c>
      <c r="AHB27">
        <v>0.69506957829782656</v>
      </c>
      <c r="AHC27">
        <v>0.7066284559558399</v>
      </c>
      <c r="AHD27">
        <v>0.70647181676255455</v>
      </c>
      <c r="AHE27">
        <v>0.67165392582063244</v>
      </c>
      <c r="AHF27">
        <v>0.61731796705621678</v>
      </c>
      <c r="AHG27">
        <v>0.56135696990594641</v>
      </c>
      <c r="AHH27">
        <v>0.50071278228270688</v>
      </c>
      <c r="AHI27">
        <v>0.40810368441240669</v>
      </c>
      <c r="AHJ27">
        <v>0.29264836268601974</v>
      </c>
      <c r="AHK27">
        <v>0</v>
      </c>
      <c r="AHL27">
        <v>0</v>
      </c>
      <c r="AHM27">
        <v>0</v>
      </c>
      <c r="AHT27">
        <v>7.0776255707762558E-3</v>
      </c>
      <c r="AHU27">
        <v>5.8573452999527657E-3</v>
      </c>
      <c r="AHV27" t="s">
        <v>508</v>
      </c>
      <c r="AHW27" t="s">
        <v>25</v>
      </c>
      <c r="AHY27" t="s">
        <v>22</v>
      </c>
      <c r="AHZ27" t="s">
        <v>508</v>
      </c>
      <c r="AIA27">
        <v>8.0111589557108776E-3</v>
      </c>
      <c r="AIC27" t="s">
        <v>96</v>
      </c>
      <c r="AID27" t="s">
        <v>508</v>
      </c>
      <c r="AIE27">
        <v>3.7536189930118091E-2</v>
      </c>
      <c r="AIG27">
        <v>2021</v>
      </c>
      <c r="AIH27" t="s">
        <v>453</v>
      </c>
      <c r="AII27">
        <v>8.9599999999999999E-2</v>
      </c>
      <c r="AIJ27" t="s">
        <v>390</v>
      </c>
    </row>
    <row r="28" spans="3:920" x14ac:dyDescent="0.45">
      <c r="E28" t="s">
        <v>500</v>
      </c>
      <c r="G28" t="s">
        <v>143</v>
      </c>
      <c r="I28" t="s">
        <v>151</v>
      </c>
      <c r="J28" t="s">
        <v>509</v>
      </c>
      <c r="K28">
        <v>0</v>
      </c>
      <c r="L28" t="s">
        <v>153</v>
      </c>
      <c r="N28" t="s">
        <v>204</v>
      </c>
      <c r="O28" t="s">
        <v>509</v>
      </c>
      <c r="P28">
        <v>3.103677224333995E-3</v>
      </c>
      <c r="Q28" t="s">
        <v>153</v>
      </c>
      <c r="S28" t="s">
        <v>246</v>
      </c>
      <c r="T28" t="s">
        <v>509</v>
      </c>
      <c r="U28">
        <v>1.0054061147702105E-2</v>
      </c>
      <c r="V28" t="s">
        <v>153</v>
      </c>
      <c r="X28" t="s">
        <v>284</v>
      </c>
      <c r="Y28" t="s">
        <v>267</v>
      </c>
      <c r="Z28">
        <v>0</v>
      </c>
      <c r="AA28">
        <v>0</v>
      </c>
      <c r="AB28">
        <v>0.20773345419445724</v>
      </c>
      <c r="AC28">
        <v>0.18288077501969369</v>
      </c>
      <c r="AD28">
        <v>0.12753422370059461</v>
      </c>
      <c r="AE28">
        <v>0.11177105224805328</v>
      </c>
      <c r="AF28">
        <v>8.9747552327014285E-2</v>
      </c>
      <c r="AG28">
        <v>8.0529614574459576E-2</v>
      </c>
      <c r="AH28">
        <v>7.5828448747909338E-2</v>
      </c>
      <c r="AI28">
        <v>7.3960131709442239E-2</v>
      </c>
      <c r="AJ28">
        <v>7.0238025687901995E-2</v>
      </c>
      <c r="AK28">
        <v>8.673837261683362E-2</v>
      </c>
      <c r="AL28">
        <v>0.10765092911198018</v>
      </c>
      <c r="AM28">
        <v>0.10777949696932231</v>
      </c>
      <c r="AN28">
        <v>0.14090069163661365</v>
      </c>
      <c r="AO28">
        <v>0.15912796620259098</v>
      </c>
      <c r="AP28">
        <v>0</v>
      </c>
      <c r="AQ28">
        <v>0</v>
      </c>
      <c r="AR28">
        <v>0</v>
      </c>
      <c r="AS28">
        <v>0</v>
      </c>
      <c r="AT28">
        <v>0.31569650634025404</v>
      </c>
      <c r="AU28">
        <v>0.15160271324039609</v>
      </c>
      <c r="AV28">
        <v>0.13282897815876227</v>
      </c>
      <c r="AW28">
        <v>0.11130067267648258</v>
      </c>
      <c r="AX28">
        <v>0.10988837407586684</v>
      </c>
      <c r="AY28">
        <v>0.10052863436441667</v>
      </c>
      <c r="AZ28">
        <v>9.2491751114178095E-2</v>
      </c>
      <c r="BA28">
        <v>0.10549723955100772</v>
      </c>
      <c r="BB28">
        <v>0.11239716012253309</v>
      </c>
      <c r="BC28">
        <v>0.108182748353573</v>
      </c>
      <c r="BD28">
        <v>0.12572354758288065</v>
      </c>
      <c r="BE28">
        <v>0.13015426576568578</v>
      </c>
      <c r="BF28">
        <v>0.1373468480871555</v>
      </c>
      <c r="BG28">
        <v>0.61793038194523342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0.20702196195792893</v>
      </c>
      <c r="BN28">
        <v>0.17186753322436588</v>
      </c>
      <c r="BO28">
        <v>0.13888297841228389</v>
      </c>
      <c r="BP28">
        <v>0.11989776881634104</v>
      </c>
      <c r="BQ28">
        <v>0.10798332291525553</v>
      </c>
      <c r="BR28">
        <v>0.10556472076819311</v>
      </c>
      <c r="BS28">
        <v>0.10632399752058355</v>
      </c>
      <c r="BT28">
        <v>0.12421801664335823</v>
      </c>
      <c r="BU28">
        <v>0.13564146990170187</v>
      </c>
      <c r="BV28">
        <v>0.17128761887659705</v>
      </c>
      <c r="BW28">
        <v>0.19521512683670991</v>
      </c>
      <c r="BX28">
        <v>0.20602534095973837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0.17118460981602207</v>
      </c>
      <c r="CF28">
        <v>0.10853590087625774</v>
      </c>
      <c r="CG28">
        <v>7.7107448769223985E-2</v>
      </c>
      <c r="CH28">
        <v>5.1166851342269698E-2</v>
      </c>
      <c r="CI28">
        <v>5.4431052099878259E-2</v>
      </c>
      <c r="CJ28">
        <v>6.105558576410805E-2</v>
      </c>
      <c r="CK28">
        <v>6.311503998287897E-2</v>
      </c>
      <c r="CL28">
        <v>6.906411316983721E-2</v>
      </c>
      <c r="CM28">
        <v>8.6858869216572834E-2</v>
      </c>
      <c r="CN28">
        <v>0.12378851226870975</v>
      </c>
      <c r="CO28">
        <v>0.14545474630120919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0.74043690539626572</v>
      </c>
      <c r="CX28">
        <v>0.20146791998088376</v>
      </c>
      <c r="CY28">
        <v>0.1499018122458172</v>
      </c>
      <c r="CZ28">
        <v>9.3652556291834402E-2</v>
      </c>
      <c r="DA28">
        <v>7.0605540213578191E-2</v>
      </c>
      <c r="DB28">
        <v>7.2240556596082653E-2</v>
      </c>
      <c r="DC28">
        <v>8.0553476613756683E-2</v>
      </c>
      <c r="DD28">
        <v>9.9210599626457022E-2</v>
      </c>
      <c r="DE28">
        <v>0.13255773658728459</v>
      </c>
      <c r="DF28">
        <v>0.16413525148546035</v>
      </c>
      <c r="DG28">
        <v>0.22552507928264343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0.19023316825155268</v>
      </c>
      <c r="DQ28">
        <v>0.14818085171862705</v>
      </c>
      <c r="DR28">
        <v>0.10092913415477497</v>
      </c>
      <c r="DS28">
        <v>7.5167988716201437E-2</v>
      </c>
      <c r="DT28">
        <v>9.2634866477632416E-2</v>
      </c>
      <c r="DU28">
        <v>7.0344019921260742E-2</v>
      </c>
      <c r="DV28">
        <v>7.2442511770496681E-2</v>
      </c>
      <c r="DW28">
        <v>0.1111636337005832</v>
      </c>
      <c r="DX28">
        <v>0.13096107862876705</v>
      </c>
      <c r="DY28">
        <v>0.42955737534460747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0.20091752780362299</v>
      </c>
      <c r="EI28">
        <v>0.17541557305008848</v>
      </c>
      <c r="EJ28">
        <v>0.12523366264159874</v>
      </c>
      <c r="EK28">
        <v>0.10873372667885037</v>
      </c>
      <c r="EL28">
        <v>0.10708632363942441</v>
      </c>
      <c r="EM28">
        <v>9.8765309414766592E-2</v>
      </c>
      <c r="EN28">
        <v>0.10742464425949055</v>
      </c>
      <c r="EO28">
        <v>0.14754648124671826</v>
      </c>
      <c r="EP28">
        <v>0.20688702741248516</v>
      </c>
      <c r="EQ28">
        <v>0.21309673808486779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0.49277626874339159</v>
      </c>
      <c r="EZ28">
        <v>0.18541318823374761</v>
      </c>
      <c r="FA28">
        <v>0.14390235434435203</v>
      </c>
      <c r="FB28">
        <v>0.11037657134646527</v>
      </c>
      <c r="FC28">
        <v>9.7020485335622061E-2</v>
      </c>
      <c r="FD28">
        <v>9.4759346449506052E-2</v>
      </c>
      <c r="FE28">
        <v>0.10374573881082226</v>
      </c>
      <c r="FF28">
        <v>0.12592354573207595</v>
      </c>
      <c r="FG28">
        <v>0.14570824248955563</v>
      </c>
      <c r="FH28">
        <v>0.16766288047027952</v>
      </c>
      <c r="FI28">
        <v>0.18508639828216564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0.8666666666666667</v>
      </c>
      <c r="FQ28">
        <v>0.14490370605892908</v>
      </c>
      <c r="FR28">
        <v>9.8625397421022137E-2</v>
      </c>
      <c r="FS28">
        <v>8.1547409352346958E-2</v>
      </c>
      <c r="FT28">
        <v>7.6896482035319763E-2</v>
      </c>
      <c r="FU28">
        <v>7.1932425511751663E-2</v>
      </c>
      <c r="FV28">
        <v>8.20310245126636E-2</v>
      </c>
      <c r="FW28">
        <v>8.0767225433875142E-2</v>
      </c>
      <c r="FX28">
        <v>7.9380817628578834E-2</v>
      </c>
      <c r="FY28">
        <v>0.11007562230801826</v>
      </c>
      <c r="FZ28">
        <v>0.1311441380759083</v>
      </c>
      <c r="GA28">
        <v>0.13800867062614022</v>
      </c>
      <c r="GB28">
        <v>0.70979029565842922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0.20925187826114602</v>
      </c>
      <c r="GI28">
        <v>0.17753958465692102</v>
      </c>
      <c r="GJ28">
        <v>0.14705775274685445</v>
      </c>
      <c r="GK28">
        <v>0.11576846661365406</v>
      </c>
      <c r="GL28">
        <v>8.8425518030319311E-2</v>
      </c>
      <c r="GM28">
        <v>8.9547213032864628E-2</v>
      </c>
      <c r="GN28">
        <v>8.4639741518717559E-2</v>
      </c>
      <c r="GO28">
        <v>8.2467148859066183E-2</v>
      </c>
      <c r="GP28">
        <v>8.6389158323798967E-2</v>
      </c>
      <c r="GQ28">
        <v>0.10337653697659854</v>
      </c>
      <c r="GR28">
        <v>0.13638349701324698</v>
      </c>
      <c r="GS28">
        <v>0.13792279909035002</v>
      </c>
      <c r="GT28">
        <v>0.16640459082308923</v>
      </c>
      <c r="GU28">
        <v>0</v>
      </c>
      <c r="GV28">
        <v>0</v>
      </c>
      <c r="GW28">
        <v>0</v>
      </c>
      <c r="GX28">
        <v>0</v>
      </c>
      <c r="GY28">
        <v>0.8</v>
      </c>
      <c r="GZ28">
        <v>0.19350949495179889</v>
      </c>
      <c r="HA28">
        <v>0.14306862063651246</v>
      </c>
      <c r="HB28">
        <v>0.13892149202882306</v>
      </c>
      <c r="HC28">
        <v>0.11530367407168374</v>
      </c>
      <c r="HD28">
        <v>0.10183493004954421</v>
      </c>
      <c r="HE28">
        <v>0.10533272250817048</v>
      </c>
      <c r="HF28">
        <v>9.8548402284641498E-2</v>
      </c>
      <c r="HG28">
        <v>0.10096898283060868</v>
      </c>
      <c r="HH28">
        <v>0.11567690108742419</v>
      </c>
      <c r="HI28">
        <v>0.14810795842236807</v>
      </c>
      <c r="HJ28">
        <v>0.16854685465620775</v>
      </c>
      <c r="HK28">
        <v>0.18692503979694203</v>
      </c>
      <c r="HL28">
        <v>0.21569114768590344</v>
      </c>
      <c r="HM28">
        <v>0.93333333333333313</v>
      </c>
      <c r="HN28">
        <v>0</v>
      </c>
      <c r="HO28">
        <v>0</v>
      </c>
      <c r="HP28">
        <v>0</v>
      </c>
      <c r="HQ28">
        <v>0.58839312717688319</v>
      </c>
      <c r="HR28">
        <v>0.17151761596708737</v>
      </c>
      <c r="HS28">
        <v>0.16511420576891192</v>
      </c>
      <c r="HT28">
        <v>0.12548764004639915</v>
      </c>
      <c r="HU28">
        <v>9.4378500845137686E-2</v>
      </c>
      <c r="HV28">
        <v>8.421003759882062E-2</v>
      </c>
      <c r="HW28">
        <v>7.4089768883075849E-2</v>
      </c>
      <c r="HX28">
        <v>6.4164294667892918E-2</v>
      </c>
      <c r="HY28">
        <v>5.3667570812248898E-2</v>
      </c>
      <c r="HZ28">
        <v>5.7608326475801538E-2</v>
      </c>
      <c r="IA28">
        <v>6.6021322672780255E-2</v>
      </c>
      <c r="IB28">
        <v>6.8642050651168532E-2</v>
      </c>
      <c r="IC28">
        <v>9.8886091608412607E-2</v>
      </c>
      <c r="ID28">
        <v>0.14898434533198526</v>
      </c>
      <c r="IE28">
        <v>0.21506670292695704</v>
      </c>
      <c r="IF28">
        <v>0</v>
      </c>
      <c r="IG28">
        <v>0</v>
      </c>
      <c r="ZE28" t="s">
        <v>284</v>
      </c>
      <c r="ZF28">
        <v>0</v>
      </c>
      <c r="ZG28">
        <v>0</v>
      </c>
      <c r="ZH28">
        <v>0.25115457496555871</v>
      </c>
      <c r="ZI28">
        <v>0.39533460992446895</v>
      </c>
      <c r="ZJ28">
        <v>0.49252954172981334</v>
      </c>
      <c r="ZK28">
        <v>0.55832940573413981</v>
      </c>
      <c r="ZL28">
        <v>0.60653567395939523</v>
      </c>
      <c r="ZM28">
        <v>0.6468425951564859</v>
      </c>
      <c r="ZN28">
        <v>0.68372683431203296</v>
      </c>
      <c r="ZO28">
        <v>0.68887992303389922</v>
      </c>
      <c r="ZP28">
        <v>0.67101644766803914</v>
      </c>
      <c r="ZQ28">
        <v>0.640000652378235</v>
      </c>
      <c r="ZR28">
        <v>0.61228375640181443</v>
      </c>
      <c r="ZS28">
        <v>0.56359025722158795</v>
      </c>
      <c r="ZT28">
        <v>0.44146282092962713</v>
      </c>
      <c r="ZU28">
        <v>0.27283425954025681</v>
      </c>
      <c r="ZV28">
        <v>0</v>
      </c>
      <c r="ZW28">
        <v>0</v>
      </c>
      <c r="ZX28">
        <v>0</v>
      </c>
      <c r="ZY28">
        <v>0</v>
      </c>
      <c r="ZZ28">
        <v>0.18537013658812293</v>
      </c>
      <c r="AAA28">
        <v>0.37867731863910403</v>
      </c>
      <c r="AAB28">
        <v>0.48449059944897049</v>
      </c>
      <c r="AAC28">
        <v>0.52397068594041207</v>
      </c>
      <c r="AAD28">
        <v>0.54285810694110459</v>
      </c>
      <c r="AAE28">
        <v>0.58640800889118372</v>
      </c>
      <c r="AAF28">
        <v>0.6275893675553218</v>
      </c>
      <c r="AAG28">
        <v>0.62446678381428666</v>
      </c>
      <c r="AAH28">
        <v>0.59104684561151755</v>
      </c>
      <c r="AAI28">
        <v>0.57321163834720956</v>
      </c>
      <c r="AAJ28">
        <v>0.55191661175302431</v>
      </c>
      <c r="AAK28">
        <v>0.51460005340182424</v>
      </c>
      <c r="AAL28">
        <v>0.39407066540067465</v>
      </c>
      <c r="AAM28">
        <v>9.0694613716413755E-2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0.29226961489260561</v>
      </c>
      <c r="AAT28">
        <v>0.39095622541564273</v>
      </c>
      <c r="AAU28">
        <v>0.43826728526772213</v>
      </c>
      <c r="AAV28">
        <v>0.46763229691147151</v>
      </c>
      <c r="AAW28">
        <v>0.50475462265081883</v>
      </c>
      <c r="AAX28">
        <v>0.55729003496976626</v>
      </c>
      <c r="AAY28">
        <v>0.55063496578261828</v>
      </c>
      <c r="AAZ28">
        <v>0.50100125852890753</v>
      </c>
      <c r="ABA28">
        <v>0.46646316374508351</v>
      </c>
      <c r="ABB28">
        <v>0.44843404693197647</v>
      </c>
      <c r="ABC28">
        <v>0.39598697550850043</v>
      </c>
      <c r="ABD28">
        <v>0.29126379036471756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0.24988926775492534</v>
      </c>
      <c r="ABL28">
        <v>0.36874776578077995</v>
      </c>
      <c r="ABM28">
        <v>0.40714357453317135</v>
      </c>
      <c r="ABN28">
        <v>0.41756822334393456</v>
      </c>
      <c r="ABO28">
        <v>0.44137495534251575</v>
      </c>
      <c r="ABP28">
        <v>0.5016442331597547</v>
      </c>
      <c r="ABQ28">
        <v>0.45524365722708182</v>
      </c>
      <c r="ABR28">
        <v>0.40641615811460186</v>
      </c>
      <c r="ABS28">
        <v>0.39016160823607815</v>
      </c>
      <c r="ABT28">
        <v>0.38424624206553148</v>
      </c>
      <c r="ABU28">
        <v>0.31593029993426941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4.8115316051468356E-2</v>
      </c>
      <c r="ACD28">
        <v>0.23783654771410581</v>
      </c>
      <c r="ACE28">
        <v>0.27463987371922582</v>
      </c>
      <c r="ACF28">
        <v>0.2904900318082636</v>
      </c>
      <c r="ACG28">
        <v>0.32951063092783739</v>
      </c>
      <c r="ACH28">
        <v>0.41239507703738842</v>
      </c>
      <c r="ACI28">
        <v>0.34226715914828676</v>
      </c>
      <c r="ACJ28">
        <v>0.29265215354402441</v>
      </c>
      <c r="ACK28">
        <v>0.2957294368384521</v>
      </c>
      <c r="ACL28">
        <v>0.29160294011287152</v>
      </c>
      <c r="ACM28">
        <v>0.22488031741532707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0.2091324477248582</v>
      </c>
      <c r="ACW28">
        <v>0.24855934030456461</v>
      </c>
      <c r="ACX28">
        <v>0.24068803658380805</v>
      </c>
      <c r="ACY28">
        <v>0.26667743087559803</v>
      </c>
      <c r="ACZ28">
        <v>0.34945867710234407</v>
      </c>
      <c r="ADA28">
        <v>0.2958032601870878</v>
      </c>
      <c r="ADB28">
        <v>0.24739998009918607</v>
      </c>
      <c r="ADC28">
        <v>0.25383345876093721</v>
      </c>
      <c r="ADD28">
        <v>0.25464827453603678</v>
      </c>
      <c r="ADE28">
        <v>4.4081819879942231E-2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0.19241373214324137</v>
      </c>
      <c r="ADO28">
        <v>0.24080474659326584</v>
      </c>
      <c r="ADP28">
        <v>0.24780208228548312</v>
      </c>
      <c r="ADQ28">
        <v>0.2709237462188428</v>
      </c>
      <c r="ADR28">
        <v>0.34587196184963376</v>
      </c>
      <c r="ADS28">
        <v>0.30749036762656046</v>
      </c>
      <c r="ADT28">
        <v>0.25420562539097302</v>
      </c>
      <c r="ADU28">
        <v>0.24488392136163589</v>
      </c>
      <c r="ADV28">
        <v>0.23398272803003287</v>
      </c>
      <c r="ADW28">
        <v>0.20190231386773971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0.13244066558190587</v>
      </c>
      <c r="AEF28">
        <v>0.27556998781409364</v>
      </c>
      <c r="AEG28">
        <v>0.32062095432456927</v>
      </c>
      <c r="AEH28">
        <v>0.34033741628594216</v>
      </c>
      <c r="AEI28">
        <v>0.37405734132965707</v>
      </c>
      <c r="AEJ28">
        <v>0.43851743982296115</v>
      </c>
      <c r="AEK28">
        <v>0.39856289549094098</v>
      </c>
      <c r="AEL28">
        <v>0.3344945023633919</v>
      </c>
      <c r="AEM28">
        <v>0.31923714894609795</v>
      </c>
      <c r="AEN28">
        <v>0.32244560548577283</v>
      </c>
      <c r="AEO28">
        <v>0.2584541695792546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3.2024529523284197E-2</v>
      </c>
      <c r="AEW28">
        <v>0.3149123644879871</v>
      </c>
      <c r="AEX28">
        <v>0.42705198817264928</v>
      </c>
      <c r="AEY28">
        <v>0.45991489573924749</v>
      </c>
      <c r="AEZ28">
        <v>0.46996944306693794</v>
      </c>
      <c r="AFA28">
        <v>0.50278102200841635</v>
      </c>
      <c r="AFB28">
        <v>0.54882065024470106</v>
      </c>
      <c r="AFC28">
        <v>0.50565079392868539</v>
      </c>
      <c r="AFD28">
        <v>0.47044083463514874</v>
      </c>
      <c r="AFE28">
        <v>0.44141253538031938</v>
      </c>
      <c r="AFF28">
        <v>0.42850949714474051</v>
      </c>
      <c r="AFG28">
        <v>0.36053784409144585</v>
      </c>
      <c r="AFH28">
        <v>7.2024916125506308E-2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0.23988685221946218</v>
      </c>
      <c r="AFO28">
        <v>0.35291708156316048</v>
      </c>
      <c r="AFP28">
        <v>0.43935497831759485</v>
      </c>
      <c r="AFQ28">
        <v>0.481219018976483</v>
      </c>
      <c r="AFR28">
        <v>0.51625012988515329</v>
      </c>
      <c r="AFS28">
        <v>0.56252356731026087</v>
      </c>
      <c r="AFT28">
        <v>0.61315469407763412</v>
      </c>
      <c r="AFU28">
        <v>0.57687535543229684</v>
      </c>
      <c r="AFV28">
        <v>0.54771933780544213</v>
      </c>
      <c r="AFW28">
        <v>0.52421318004769446</v>
      </c>
      <c r="AFX28">
        <v>0.49282034184234064</v>
      </c>
      <c r="AFY28">
        <v>0.40893385429456675</v>
      </c>
      <c r="AFZ28">
        <v>0.2730434105736696</v>
      </c>
      <c r="AGA28">
        <v>0</v>
      </c>
      <c r="AGB28">
        <v>0</v>
      </c>
      <c r="AGC28">
        <v>0</v>
      </c>
      <c r="AGD28">
        <v>0</v>
      </c>
      <c r="AGE28">
        <v>1.4538306052790412E-2</v>
      </c>
      <c r="AGF28">
        <v>0.28472574540450069</v>
      </c>
      <c r="AGG28">
        <v>0.43239084794398386</v>
      </c>
      <c r="AGH28">
        <v>0.51717415645968201</v>
      </c>
      <c r="AGI28">
        <v>0.57614617185309158</v>
      </c>
      <c r="AGJ28">
        <v>0.61092774959655927</v>
      </c>
      <c r="AGK28">
        <v>0.64116562660661969</v>
      </c>
      <c r="AGL28">
        <v>0.67469801643027871</v>
      </c>
      <c r="AGM28">
        <v>0.64876386449249401</v>
      </c>
      <c r="AGN28">
        <v>0.61651302776489691</v>
      </c>
      <c r="AGO28">
        <v>0.56965693802405115</v>
      </c>
      <c r="AGP28">
        <v>0.53545387614752704</v>
      </c>
      <c r="AGQ28">
        <v>0.46145908211466746</v>
      </c>
      <c r="AGR28">
        <v>0.3106283922545075</v>
      </c>
      <c r="AGS28">
        <v>4.4639017781036714E-4</v>
      </c>
      <c r="AGT28">
        <v>0</v>
      </c>
      <c r="AGU28">
        <v>0</v>
      </c>
      <c r="AGV28">
        <v>0</v>
      </c>
      <c r="AGW28">
        <v>2.36201520408575E-2</v>
      </c>
      <c r="AGX28">
        <v>0.29225049449296475</v>
      </c>
      <c r="AGY28">
        <v>0.43725154226166463</v>
      </c>
      <c r="AGZ28">
        <v>0.52775109350368477</v>
      </c>
      <c r="AHA28">
        <v>0.6070331195287102</v>
      </c>
      <c r="AHB28">
        <v>0.64626305947949325</v>
      </c>
      <c r="AHC28">
        <v>0.67858094619434772</v>
      </c>
      <c r="AHD28">
        <v>0.71278684779424917</v>
      </c>
      <c r="AHE28">
        <v>0.70845553109886672</v>
      </c>
      <c r="AHF28">
        <v>0.68331695514380586</v>
      </c>
      <c r="AHG28">
        <v>0.64883940221633207</v>
      </c>
      <c r="AHH28">
        <v>0.6288674890439816</v>
      </c>
      <c r="AHI28">
        <v>0.54663333637439948</v>
      </c>
      <c r="AHJ28">
        <v>0.41024446073940923</v>
      </c>
      <c r="AHK28">
        <v>0.21830082310259563</v>
      </c>
      <c r="AHL28">
        <v>0</v>
      </c>
      <c r="AHM28">
        <v>0</v>
      </c>
      <c r="AHT28">
        <v>7.0776255707762558E-3</v>
      </c>
      <c r="AHU28">
        <v>2.6717715403293315E-3</v>
      </c>
      <c r="AHV28" t="s">
        <v>509</v>
      </c>
      <c r="AHW28" t="s">
        <v>25</v>
      </c>
      <c r="AHY28" t="s">
        <v>22</v>
      </c>
      <c r="AHZ28" t="s">
        <v>509</v>
      </c>
      <c r="AIA28">
        <v>7.2289553310635381E-3</v>
      </c>
      <c r="AIC28" t="s">
        <v>96</v>
      </c>
      <c r="AID28" t="s">
        <v>509</v>
      </c>
      <c r="AIE28">
        <v>3.6803903629155199E-2</v>
      </c>
      <c r="AIG28">
        <v>2021</v>
      </c>
      <c r="AIH28" t="s">
        <v>454</v>
      </c>
      <c r="AII28">
        <v>5.5599999999999997E-2</v>
      </c>
      <c r="AIJ28" t="s">
        <v>390</v>
      </c>
    </row>
    <row r="29" spans="3:920" x14ac:dyDescent="0.45">
      <c r="I29" t="s">
        <v>151</v>
      </c>
      <c r="J29" t="s">
        <v>156</v>
      </c>
      <c r="K29">
        <v>0</v>
      </c>
      <c r="L29" t="s">
        <v>153</v>
      </c>
      <c r="N29" t="s">
        <v>204</v>
      </c>
      <c r="O29" t="s">
        <v>156</v>
      </c>
      <c r="P29">
        <v>7.0943109881521525E-3</v>
      </c>
      <c r="Q29" t="s">
        <v>153</v>
      </c>
      <c r="S29" t="s">
        <v>246</v>
      </c>
      <c r="T29" t="s">
        <v>156</v>
      </c>
      <c r="U29">
        <v>1.8528229995746919E-2</v>
      </c>
      <c r="V29" t="s">
        <v>153</v>
      </c>
      <c r="X29" t="s">
        <v>285</v>
      </c>
      <c r="Y29" t="s">
        <v>267</v>
      </c>
      <c r="Z29">
        <v>0</v>
      </c>
      <c r="AA29">
        <v>0</v>
      </c>
      <c r="AB29">
        <v>0.18864558091643999</v>
      </c>
      <c r="AC29">
        <v>0.16290859752144179</v>
      </c>
      <c r="AD29">
        <v>0.12418717996238372</v>
      </c>
      <c r="AE29">
        <v>9.9705803248284888E-2</v>
      </c>
      <c r="AF29">
        <v>7.8900891319305874E-2</v>
      </c>
      <c r="AG29">
        <v>6.8523433329486405E-2</v>
      </c>
      <c r="AH29">
        <v>6.1913950051681994E-2</v>
      </c>
      <c r="AI29">
        <v>6.2290582451418913E-2</v>
      </c>
      <c r="AJ29">
        <v>6.3083699378260027E-2</v>
      </c>
      <c r="AK29">
        <v>6.6043763412946169E-2</v>
      </c>
      <c r="AL29">
        <v>7.7903525932619982E-2</v>
      </c>
      <c r="AM29">
        <v>0.10416205666941696</v>
      </c>
      <c r="AN29">
        <v>0.11602083237731478</v>
      </c>
      <c r="AO29">
        <v>0.13817673278359682</v>
      </c>
      <c r="AP29">
        <v>0</v>
      </c>
      <c r="AQ29">
        <v>0</v>
      </c>
      <c r="AR29">
        <v>0</v>
      </c>
      <c r="AS29">
        <v>0</v>
      </c>
      <c r="AT29">
        <v>0.14863825428034755</v>
      </c>
      <c r="AU29">
        <v>0.13141756155613465</v>
      </c>
      <c r="AV29">
        <v>0.1167431413427628</v>
      </c>
      <c r="AW29">
        <v>0.10721104036789349</v>
      </c>
      <c r="AX29">
        <v>0.10234767231792184</v>
      </c>
      <c r="AY29">
        <v>9.5007303217269454E-2</v>
      </c>
      <c r="AZ29">
        <v>8.9581768513669807E-2</v>
      </c>
      <c r="BA29">
        <v>8.5838340698222548E-2</v>
      </c>
      <c r="BB29">
        <v>8.5822388158926524E-2</v>
      </c>
      <c r="BC29">
        <v>0.10370959864674142</v>
      </c>
      <c r="BD29">
        <v>0.11838150509778685</v>
      </c>
      <c r="BE29">
        <v>0.12851784247958759</v>
      </c>
      <c r="BF29">
        <v>0.15458981036411198</v>
      </c>
      <c r="BG29">
        <v>0.74352517503421889</v>
      </c>
      <c r="BH29">
        <v>0</v>
      </c>
      <c r="BI29">
        <v>0</v>
      </c>
      <c r="BJ29">
        <v>0</v>
      </c>
      <c r="BK29">
        <v>0</v>
      </c>
      <c r="BL29">
        <v>0.93548387096774199</v>
      </c>
      <c r="BM29">
        <v>0.16543373494931002</v>
      </c>
      <c r="BN29">
        <v>0.13669504829617396</v>
      </c>
      <c r="BO29">
        <v>0.1319308084110859</v>
      </c>
      <c r="BP29">
        <v>0.11778552424507088</v>
      </c>
      <c r="BQ29">
        <v>0.10701130548149908</v>
      </c>
      <c r="BR29">
        <v>0.10843633363002993</v>
      </c>
      <c r="BS29">
        <v>0.10630821832412672</v>
      </c>
      <c r="BT29">
        <v>0.11788764299924401</v>
      </c>
      <c r="BU29">
        <v>0.13399551490582551</v>
      </c>
      <c r="BV29">
        <v>0.15796249459060807</v>
      </c>
      <c r="BW29">
        <v>0.18882194181491191</v>
      </c>
      <c r="BX29">
        <v>0.25609686977722435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0.14872818011159064</v>
      </c>
      <c r="CF29">
        <v>0.11139072967784748</v>
      </c>
      <c r="CG29">
        <v>7.5591067278345109E-2</v>
      </c>
      <c r="CH29">
        <v>6.0252065577585161E-2</v>
      </c>
      <c r="CI29">
        <v>5.1804453481553256E-2</v>
      </c>
      <c r="CJ29">
        <v>5.7837665410059608E-2</v>
      </c>
      <c r="CK29">
        <v>6.7132794359401268E-2</v>
      </c>
      <c r="CL29">
        <v>7.7233743949094213E-2</v>
      </c>
      <c r="CM29">
        <v>0.10750590261275098</v>
      </c>
      <c r="CN29">
        <v>0.12583745956959005</v>
      </c>
      <c r="CO29">
        <v>0.1620437418772146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0.5209691046510827</v>
      </c>
      <c r="CX29">
        <v>0.15817826263322618</v>
      </c>
      <c r="CY29">
        <v>0.11405160003601586</v>
      </c>
      <c r="CZ29">
        <v>8.3987084421672534E-2</v>
      </c>
      <c r="DA29">
        <v>6.550729502896635E-2</v>
      </c>
      <c r="DB29">
        <v>6.8768759502711038E-2</v>
      </c>
      <c r="DC29">
        <v>6.972121316693955E-2</v>
      </c>
      <c r="DD29">
        <v>9.1920666202299092E-2</v>
      </c>
      <c r="DE29">
        <v>0.11990645928119109</v>
      </c>
      <c r="DF29">
        <v>0.13816117680504464</v>
      </c>
      <c r="DG29">
        <v>0.2867718254820264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0.23973119999791778</v>
      </c>
      <c r="DQ29">
        <v>0.1786297356300045</v>
      </c>
      <c r="DR29">
        <v>0.11569916247537319</v>
      </c>
      <c r="DS29">
        <v>9.7690253234516786E-2</v>
      </c>
      <c r="DT29">
        <v>0.10875904822421235</v>
      </c>
      <c r="DU29">
        <v>0.10552508202730317</v>
      </c>
      <c r="DV29">
        <v>0.10012582875995323</v>
      </c>
      <c r="DW29">
        <v>0.13249153955562354</v>
      </c>
      <c r="DX29">
        <v>0.14202238198176398</v>
      </c>
      <c r="DY29">
        <v>0.70537732368570316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0.21975541517867969</v>
      </c>
      <c r="EI29">
        <v>0.15439811737548223</v>
      </c>
      <c r="EJ29">
        <v>0.11802611477083737</v>
      </c>
      <c r="EK29">
        <v>9.1832058165986954E-2</v>
      </c>
      <c r="EL29">
        <v>8.2321542779254409E-2</v>
      </c>
      <c r="EM29">
        <v>7.9269452303395507E-2</v>
      </c>
      <c r="EN29">
        <v>9.9877563818391177E-2</v>
      </c>
      <c r="EO29">
        <v>0.12786188350947056</v>
      </c>
      <c r="EP29">
        <v>0.17304659764399496</v>
      </c>
      <c r="EQ29">
        <v>0.22966567913013364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0.31528701176473217</v>
      </c>
      <c r="EZ29">
        <v>0.16743940812972732</v>
      </c>
      <c r="FA29">
        <v>0.11350382771113929</v>
      </c>
      <c r="FB29">
        <v>9.5891089092679779E-2</v>
      </c>
      <c r="FC29">
        <v>8.7713607659793302E-2</v>
      </c>
      <c r="FD29">
        <v>8.7513304351102564E-2</v>
      </c>
      <c r="FE29">
        <v>7.746876507241432E-2</v>
      </c>
      <c r="FF29">
        <v>9.229531241528352E-2</v>
      </c>
      <c r="FG29">
        <v>0.11746167658333252</v>
      </c>
      <c r="FH29">
        <v>0.13599610916191099</v>
      </c>
      <c r="FI29">
        <v>0.15939211566988556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0.73333333333333339</v>
      </c>
      <c r="FQ29">
        <v>0.16392691311356605</v>
      </c>
      <c r="FR29">
        <v>0.11916197320703265</v>
      </c>
      <c r="FS29">
        <v>8.7970874432089063E-2</v>
      </c>
      <c r="FT29">
        <v>6.6592305512017461E-2</v>
      </c>
      <c r="FU29">
        <v>6.0012601331045211E-2</v>
      </c>
      <c r="FV29">
        <v>5.9839349603251074E-2</v>
      </c>
      <c r="FW29">
        <v>6.6583008784282E-2</v>
      </c>
      <c r="FX29">
        <v>7.2411697465885272E-2</v>
      </c>
      <c r="FY29">
        <v>9.0734301122027558E-2</v>
      </c>
      <c r="FZ29">
        <v>9.639262365631851E-2</v>
      </c>
      <c r="GA29">
        <v>0.1011280655268966</v>
      </c>
      <c r="GB29">
        <v>0.83333333333333326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0.22400079825506736</v>
      </c>
      <c r="GI29">
        <v>0.18256494727710501</v>
      </c>
      <c r="GJ29">
        <v>0.12506822449609128</v>
      </c>
      <c r="GK29">
        <v>0.1015367822404579</v>
      </c>
      <c r="GL29">
        <v>9.0405435501147186E-2</v>
      </c>
      <c r="GM29">
        <v>7.7208949004651251E-2</v>
      </c>
      <c r="GN29">
        <v>7.7552915158034266E-2</v>
      </c>
      <c r="GO29">
        <v>8.4833478922167901E-2</v>
      </c>
      <c r="GP29">
        <v>0.10587753952767037</v>
      </c>
      <c r="GQ29">
        <v>0.12309890211444854</v>
      </c>
      <c r="GR29">
        <v>0.16126786643892407</v>
      </c>
      <c r="GS29">
        <v>0.16877801181416285</v>
      </c>
      <c r="GT29">
        <v>0.19334118854970811</v>
      </c>
      <c r="GU29">
        <v>0</v>
      </c>
      <c r="GV29">
        <v>0</v>
      </c>
      <c r="GW29">
        <v>0</v>
      </c>
      <c r="GX29">
        <v>0</v>
      </c>
      <c r="GY29">
        <v>0.59807465011692151</v>
      </c>
      <c r="GZ29">
        <v>0.21625793315359632</v>
      </c>
      <c r="HA29">
        <v>0.17298143667839166</v>
      </c>
      <c r="HB29">
        <v>0.14504027871379871</v>
      </c>
      <c r="HC29">
        <v>0.11067172219095141</v>
      </c>
      <c r="HD29">
        <v>0.10086026215770924</v>
      </c>
      <c r="HE29">
        <v>9.2460718818672891E-2</v>
      </c>
      <c r="HF29">
        <v>8.2414478642902869E-2</v>
      </c>
      <c r="HG29">
        <v>7.6467027052978795E-2</v>
      </c>
      <c r="HH29">
        <v>8.1711343904767461E-2</v>
      </c>
      <c r="HI29">
        <v>9.4853314633094751E-2</v>
      </c>
      <c r="HJ29">
        <v>0.14173068300128458</v>
      </c>
      <c r="HK29">
        <v>0.17256303558472286</v>
      </c>
      <c r="HL29">
        <v>0.20732694184949713</v>
      </c>
      <c r="HM29">
        <v>0</v>
      </c>
      <c r="HN29">
        <v>0</v>
      </c>
      <c r="HO29">
        <v>0</v>
      </c>
      <c r="HP29">
        <v>0</v>
      </c>
      <c r="HQ29">
        <v>0.37176554693243807</v>
      </c>
      <c r="HR29">
        <v>0.14808634981528634</v>
      </c>
      <c r="HS29">
        <v>0.11569638062430562</v>
      </c>
      <c r="HT29">
        <v>9.0569978823008018E-2</v>
      </c>
      <c r="HU29">
        <v>5.9066616475262936E-2</v>
      </c>
      <c r="HV29">
        <v>6.3216299095467512E-2</v>
      </c>
      <c r="HW29">
        <v>5.2874804226262728E-2</v>
      </c>
      <c r="HX29">
        <v>4.8014298983674465E-2</v>
      </c>
      <c r="HY29">
        <v>4.7779932311538695E-2</v>
      </c>
      <c r="HZ29">
        <v>5.5225151406660414E-2</v>
      </c>
      <c r="IA29">
        <v>7.6717611875244451E-2</v>
      </c>
      <c r="IB29">
        <v>8.183368500177865E-2</v>
      </c>
      <c r="IC29">
        <v>0.11948902655509422</v>
      </c>
      <c r="ID29">
        <v>0.14786473758492844</v>
      </c>
      <c r="IE29">
        <v>0.37362581716831916</v>
      </c>
      <c r="IF29">
        <v>0</v>
      </c>
      <c r="IG29">
        <v>0</v>
      </c>
      <c r="ZE29" t="s">
        <v>285</v>
      </c>
      <c r="ZF29">
        <v>0</v>
      </c>
      <c r="ZG29">
        <v>0</v>
      </c>
      <c r="ZH29">
        <v>0.3061093067078513</v>
      </c>
      <c r="ZI29">
        <v>0.45600897671356494</v>
      </c>
      <c r="ZJ29">
        <v>0.56198645963806271</v>
      </c>
      <c r="ZK29">
        <v>0.61326239272065453</v>
      </c>
      <c r="ZL29">
        <v>0.64554742974694823</v>
      </c>
      <c r="ZM29">
        <v>0.66707534580730155</v>
      </c>
      <c r="ZN29">
        <v>0.69788150395140303</v>
      </c>
      <c r="ZO29">
        <v>0.69286189580613322</v>
      </c>
      <c r="ZP29">
        <v>0.67098089136933015</v>
      </c>
      <c r="ZQ29">
        <v>0.64356441073481663</v>
      </c>
      <c r="ZR29">
        <v>0.63645655185719441</v>
      </c>
      <c r="ZS29">
        <v>0.57801199419182614</v>
      </c>
      <c r="ZT29">
        <v>0.46561838818524026</v>
      </c>
      <c r="ZU29">
        <v>0.30119733665099874</v>
      </c>
      <c r="ZV29">
        <v>0</v>
      </c>
      <c r="ZW29">
        <v>0</v>
      </c>
      <c r="ZX29">
        <v>0</v>
      </c>
      <c r="ZY29">
        <v>0</v>
      </c>
      <c r="ZZ29">
        <v>0.28820740441256015</v>
      </c>
      <c r="AAA29">
        <v>0.44232386816139529</v>
      </c>
      <c r="AAB29">
        <v>0.53887249892635503</v>
      </c>
      <c r="AAC29">
        <v>0.58080657703466465</v>
      </c>
      <c r="AAD29">
        <v>0.59950987183352566</v>
      </c>
      <c r="AAE29">
        <v>0.62151531296292706</v>
      </c>
      <c r="AAF29">
        <v>0.65479912664999584</v>
      </c>
      <c r="AAG29">
        <v>0.64539762926961719</v>
      </c>
      <c r="AAH29">
        <v>0.61267611542128286</v>
      </c>
      <c r="AAI29">
        <v>0.57835458885715063</v>
      </c>
      <c r="AAJ29">
        <v>0.56832826620710608</v>
      </c>
      <c r="AAK29">
        <v>0.51861888484955887</v>
      </c>
      <c r="AAL29">
        <v>0.39061636242365549</v>
      </c>
      <c r="AAM29">
        <v>2.8422563572717385E-2</v>
      </c>
      <c r="AAN29">
        <v>0</v>
      </c>
      <c r="AAO29">
        <v>0</v>
      </c>
      <c r="AAP29">
        <v>0</v>
      </c>
      <c r="AAQ29">
        <v>0</v>
      </c>
      <c r="AAR29">
        <v>4.9425382637435155E-3</v>
      </c>
      <c r="AAS29">
        <v>0.34726375646349728</v>
      </c>
      <c r="AAT29">
        <v>0.47185553401157249</v>
      </c>
      <c r="AAU29">
        <v>0.49607548001592028</v>
      </c>
      <c r="AAV29">
        <v>0.49870455497084687</v>
      </c>
      <c r="AAW29">
        <v>0.52677290994186443</v>
      </c>
      <c r="AAX29">
        <v>0.57240633986042821</v>
      </c>
      <c r="AAY29">
        <v>0.5543721564269245</v>
      </c>
      <c r="AAZ29">
        <v>0.51124742334194173</v>
      </c>
      <c r="ABA29">
        <v>0.48238850750443446</v>
      </c>
      <c r="ABB29">
        <v>0.47147926183632988</v>
      </c>
      <c r="ABC29">
        <v>0.41335933947903319</v>
      </c>
      <c r="ABD29">
        <v>0.27749801269408708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0.27523016203369449</v>
      </c>
      <c r="ABL29">
        <v>0.38899099738082288</v>
      </c>
      <c r="ABM29">
        <v>0.42294868855672707</v>
      </c>
      <c r="ABN29">
        <v>0.42761697200819337</v>
      </c>
      <c r="ABO29">
        <v>0.46356720351504183</v>
      </c>
      <c r="ABP29">
        <v>0.52474839063476431</v>
      </c>
      <c r="ABQ29">
        <v>0.46098117472546668</v>
      </c>
      <c r="ABR29">
        <v>0.40849190626498039</v>
      </c>
      <c r="ABS29">
        <v>0.38857591221884591</v>
      </c>
      <c r="ABT29">
        <v>0.38219087487932285</v>
      </c>
      <c r="ABU29">
        <v>0.2881820636612698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0.12521519149039081</v>
      </c>
      <c r="ACD29">
        <v>0.28808753205011645</v>
      </c>
      <c r="ACE29">
        <v>0.31518060709056844</v>
      </c>
      <c r="ACF29">
        <v>0.31443023898620565</v>
      </c>
      <c r="ACG29">
        <v>0.35502517825901919</v>
      </c>
      <c r="ACH29">
        <v>0.43973599728637497</v>
      </c>
      <c r="ACI29">
        <v>0.35378841885983259</v>
      </c>
      <c r="ACJ29">
        <v>0.30435162597944193</v>
      </c>
      <c r="ACK29">
        <v>0.30719383101074582</v>
      </c>
      <c r="ACL29">
        <v>0.30656761787846215</v>
      </c>
      <c r="ACM29">
        <v>0.19040701805566593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0.21262526503744053</v>
      </c>
      <c r="ACW29">
        <v>0.2468760780090809</v>
      </c>
      <c r="ACX29">
        <v>0.24209740999331725</v>
      </c>
      <c r="ACY29">
        <v>0.27210482051016294</v>
      </c>
      <c r="ACZ29">
        <v>0.35454645377268507</v>
      </c>
      <c r="ADA29">
        <v>0.28284308490449911</v>
      </c>
      <c r="ADB29">
        <v>0.24435487210354623</v>
      </c>
      <c r="ADC29">
        <v>0.25397315794743808</v>
      </c>
      <c r="ADD29">
        <v>0.25453681056619865</v>
      </c>
      <c r="ADE29">
        <v>8.4596014708971587E-3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0.22264122384488527</v>
      </c>
      <c r="ADO29">
        <v>0.26993175773478245</v>
      </c>
      <c r="ADP29">
        <v>0.27172736755530991</v>
      </c>
      <c r="ADQ29">
        <v>0.29992941601698603</v>
      </c>
      <c r="ADR29">
        <v>0.38598254956106498</v>
      </c>
      <c r="ADS29">
        <v>0.32742790253529308</v>
      </c>
      <c r="ADT29">
        <v>0.2677017599277482</v>
      </c>
      <c r="ADU29">
        <v>0.26727524477624182</v>
      </c>
      <c r="ADV29">
        <v>0.25996641047127839</v>
      </c>
      <c r="ADW29">
        <v>0.1957321973722389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0.18485045903639513</v>
      </c>
      <c r="AEF29">
        <v>0.330209286029091</v>
      </c>
      <c r="AEG29">
        <v>0.36618942857280484</v>
      </c>
      <c r="AEH29">
        <v>0.36717479747126974</v>
      </c>
      <c r="AEI29">
        <v>0.39713784357317478</v>
      </c>
      <c r="AEJ29">
        <v>0.46852875856813148</v>
      </c>
      <c r="AEK29">
        <v>0.42404370224551474</v>
      </c>
      <c r="AEL29">
        <v>0.3669703324041696</v>
      </c>
      <c r="AEM29">
        <v>0.35119489270839249</v>
      </c>
      <c r="AEN29">
        <v>0.34441321756667986</v>
      </c>
      <c r="AEO29">
        <v>0.26419006676879997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5.8809785636363944E-2</v>
      </c>
      <c r="AEW29">
        <v>0.35338470091309426</v>
      </c>
      <c r="AEX29">
        <v>0.47393569133012292</v>
      </c>
      <c r="AEY29">
        <v>0.50120833098756312</v>
      </c>
      <c r="AEZ29">
        <v>0.51324198220590733</v>
      </c>
      <c r="AFA29">
        <v>0.54657242957501662</v>
      </c>
      <c r="AFB29">
        <v>0.60239159500204531</v>
      </c>
      <c r="AFC29">
        <v>0.54516176449765807</v>
      </c>
      <c r="AFD29">
        <v>0.50179864483355485</v>
      </c>
      <c r="AFE29">
        <v>0.4809057975195018</v>
      </c>
      <c r="AFF29">
        <v>0.48062912328745366</v>
      </c>
      <c r="AFG29">
        <v>0.40181459598870989</v>
      </c>
      <c r="AFH29">
        <v>1.5042806797494875E-2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0.26229514591085645</v>
      </c>
      <c r="AFO29">
        <v>0.39714168473950973</v>
      </c>
      <c r="AFP29">
        <v>0.48814596668442611</v>
      </c>
      <c r="AFQ29">
        <v>0.53744261529484316</v>
      </c>
      <c r="AFR29">
        <v>0.56329939149970809</v>
      </c>
      <c r="AFS29">
        <v>0.60211541933005119</v>
      </c>
      <c r="AFT29">
        <v>0.62878045978147346</v>
      </c>
      <c r="AFU29">
        <v>0.5764390368281419</v>
      </c>
      <c r="AFV29">
        <v>0.53286000194436089</v>
      </c>
      <c r="AFW29">
        <v>0.50403268652565381</v>
      </c>
      <c r="AFX29">
        <v>0.46758284788288335</v>
      </c>
      <c r="AFY29">
        <v>0.39474126996573211</v>
      </c>
      <c r="AFZ29">
        <v>0.26891404674253389</v>
      </c>
      <c r="AGA29">
        <v>0</v>
      </c>
      <c r="AGB29">
        <v>0</v>
      </c>
      <c r="AGC29">
        <v>0</v>
      </c>
      <c r="AGD29">
        <v>0</v>
      </c>
      <c r="AGE29">
        <v>6.4839166379489013E-2</v>
      </c>
      <c r="AGF29">
        <v>0.3232340343761208</v>
      </c>
      <c r="AGG29">
        <v>0.45936871643426547</v>
      </c>
      <c r="AGH29">
        <v>0.53894379403997161</v>
      </c>
      <c r="AGI29">
        <v>0.60377496884283477</v>
      </c>
      <c r="AGJ29">
        <v>0.62904240371191278</v>
      </c>
      <c r="AGK29">
        <v>0.66068678083855348</v>
      </c>
      <c r="AGL29">
        <v>0.69371518924353315</v>
      </c>
      <c r="AGM29">
        <v>0.67700201227029499</v>
      </c>
      <c r="AGN29">
        <v>0.64771964514784408</v>
      </c>
      <c r="AGO29">
        <v>0.61060738200412557</v>
      </c>
      <c r="AGP29">
        <v>0.56806693151093612</v>
      </c>
      <c r="AGQ29">
        <v>0.48622279362367404</v>
      </c>
      <c r="AGR29">
        <v>0.31527625250494251</v>
      </c>
      <c r="AGS29">
        <v>0</v>
      </c>
      <c r="AGT29">
        <v>0</v>
      </c>
      <c r="AGU29">
        <v>0</v>
      </c>
      <c r="AGV29">
        <v>0</v>
      </c>
      <c r="AGW29">
        <v>0.10769487058744211</v>
      </c>
      <c r="AGX29">
        <v>0.35126647150996382</v>
      </c>
      <c r="AGY29">
        <v>0.51792972689871986</v>
      </c>
      <c r="AGZ29">
        <v>0.61689970338610711</v>
      </c>
      <c r="AHA29">
        <v>0.67630171869514089</v>
      </c>
      <c r="AHB29">
        <v>0.68870081922074911</v>
      </c>
      <c r="AHC29">
        <v>0.70462495653332713</v>
      </c>
      <c r="AHD29">
        <v>0.72488235121748579</v>
      </c>
      <c r="AHE29">
        <v>0.70364213856572888</v>
      </c>
      <c r="AHF29">
        <v>0.67079697000292504</v>
      </c>
      <c r="AHG29">
        <v>0.62014967438489688</v>
      </c>
      <c r="AHH29">
        <v>0.58921150121931076</v>
      </c>
      <c r="AHI29">
        <v>0.51545749418812337</v>
      </c>
      <c r="AHJ29">
        <v>0.39577232061479012</v>
      </c>
      <c r="AHK29">
        <v>0.17875207361763706</v>
      </c>
      <c r="AHL29">
        <v>0</v>
      </c>
      <c r="AHM29">
        <v>0</v>
      </c>
      <c r="AHT29">
        <v>1.5981735159817351E-2</v>
      </c>
      <c r="AHU29">
        <v>2.4874657119889954E-3</v>
      </c>
      <c r="AHV29" t="s">
        <v>156</v>
      </c>
      <c r="AHW29" t="s">
        <v>25</v>
      </c>
      <c r="AHY29" t="s">
        <v>22</v>
      </c>
      <c r="AHZ29" t="s">
        <v>156</v>
      </c>
      <c r="AIA29">
        <v>1.1564407906447621E-2</v>
      </c>
      <c r="AIC29" t="s">
        <v>96</v>
      </c>
      <c r="AID29" t="s">
        <v>156</v>
      </c>
      <c r="AIE29">
        <v>9.843062853114759E-2</v>
      </c>
      <c r="AIG29">
        <v>2021</v>
      </c>
      <c r="AIH29" t="s">
        <v>487</v>
      </c>
      <c r="AII29">
        <v>7.17E-2</v>
      </c>
      <c r="AIJ29" t="s">
        <v>390</v>
      </c>
    </row>
    <row r="30" spans="3:920" x14ac:dyDescent="0.45">
      <c r="I30" t="s">
        <v>151</v>
      </c>
      <c r="J30" t="s">
        <v>157</v>
      </c>
      <c r="K30">
        <v>0</v>
      </c>
      <c r="L30" t="s">
        <v>153</v>
      </c>
      <c r="N30" t="s">
        <v>204</v>
      </c>
      <c r="O30" t="s">
        <v>157</v>
      </c>
      <c r="P30">
        <v>1.4472561673375458E-3</v>
      </c>
      <c r="Q30" t="s">
        <v>153</v>
      </c>
      <c r="S30" t="s">
        <v>246</v>
      </c>
      <c r="T30" t="s">
        <v>157</v>
      </c>
      <c r="U30">
        <v>3.532407245018917E-3</v>
      </c>
      <c r="V30" t="s">
        <v>153</v>
      </c>
      <c r="X30" t="s">
        <v>286</v>
      </c>
      <c r="Y30" t="s">
        <v>267</v>
      </c>
      <c r="Z30">
        <v>0</v>
      </c>
      <c r="AA30">
        <v>0.83806841634096174</v>
      </c>
      <c r="AB30">
        <v>0.15871290377922953</v>
      </c>
      <c r="AC30">
        <v>0.14788812462685003</v>
      </c>
      <c r="AD30">
        <v>0.130640481511267</v>
      </c>
      <c r="AE30">
        <v>0.10378480933191608</v>
      </c>
      <c r="AF30">
        <v>8.163636776561646E-2</v>
      </c>
      <c r="AG30">
        <v>6.558486431110977E-2</v>
      </c>
      <c r="AH30">
        <v>5.2303896228319768E-2</v>
      </c>
      <c r="AI30">
        <v>6.2210330345414025E-2</v>
      </c>
      <c r="AJ30">
        <v>6.3307142614546383E-2</v>
      </c>
      <c r="AK30">
        <v>7.4806583381654274E-2</v>
      </c>
      <c r="AL30">
        <v>8.4526524017435045E-2</v>
      </c>
      <c r="AM30">
        <v>0.11032185628419347</v>
      </c>
      <c r="AN30">
        <v>0.11436876326475678</v>
      </c>
      <c r="AO30">
        <v>0.37825949758598265</v>
      </c>
      <c r="AP30">
        <v>0</v>
      </c>
      <c r="AQ30">
        <v>0</v>
      </c>
      <c r="AR30">
        <v>0</v>
      </c>
      <c r="AS30">
        <v>0</v>
      </c>
      <c r="AT30">
        <v>8.3262030863754943E-2</v>
      </c>
      <c r="AU30">
        <v>7.4846879279696188E-2</v>
      </c>
      <c r="AV30">
        <v>7.5717818124622638E-2</v>
      </c>
      <c r="AW30">
        <v>7.372238664030957E-2</v>
      </c>
      <c r="AX30">
        <v>6.5831534752152782E-2</v>
      </c>
      <c r="AY30">
        <v>6.3180464628199637E-2</v>
      </c>
      <c r="AZ30">
        <v>6.4628277051929167E-2</v>
      </c>
      <c r="BA30">
        <v>5.3271283020233998E-2</v>
      </c>
      <c r="BB30">
        <v>6.6772995831482579E-2</v>
      </c>
      <c r="BC30">
        <v>8.2596612106661596E-2</v>
      </c>
      <c r="BD30">
        <v>9.6439034106739166E-2</v>
      </c>
      <c r="BE30">
        <v>0.11989878094899611</v>
      </c>
      <c r="BF30">
        <v>0.13135761870316098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0.73110422862912272</v>
      </c>
      <c r="BM30">
        <v>0.20982622544672802</v>
      </c>
      <c r="BN30">
        <v>0.17568645633356891</v>
      </c>
      <c r="BO30">
        <v>0.14192983628593064</v>
      </c>
      <c r="BP30">
        <v>0.11703509989674617</v>
      </c>
      <c r="BQ30">
        <v>9.5672300785482861E-2</v>
      </c>
      <c r="BR30">
        <v>9.4419719690880977E-2</v>
      </c>
      <c r="BS30">
        <v>9.5231403752548738E-2</v>
      </c>
      <c r="BT30">
        <v>0.11614283618556238</v>
      </c>
      <c r="BU30">
        <v>0.14271007866825061</v>
      </c>
      <c r="BV30">
        <v>0.16006131194442841</v>
      </c>
      <c r="BW30">
        <v>0.19722584044885802</v>
      </c>
      <c r="BX30">
        <v>0.35477546751411143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0.24196009029933505</v>
      </c>
      <c r="CF30">
        <v>0.18864448797839298</v>
      </c>
      <c r="CG30">
        <v>0.12431873803851359</v>
      </c>
      <c r="CH30">
        <v>9.0030789179901358E-2</v>
      </c>
      <c r="CI30">
        <v>8.0926384360475417E-2</v>
      </c>
      <c r="CJ30">
        <v>8.7119624251548428E-2</v>
      </c>
      <c r="CK30">
        <v>8.7700969926465394E-2</v>
      </c>
      <c r="CL30">
        <v>9.6817926728390902E-2</v>
      </c>
      <c r="CM30">
        <v>0.13344261537823091</v>
      </c>
      <c r="CN30">
        <v>0.16113156408618445</v>
      </c>
      <c r="CO30">
        <v>0.19169573297135581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0.21881998609781597</v>
      </c>
      <c r="CX30">
        <v>0.14828965563731283</v>
      </c>
      <c r="CY30">
        <v>0.1033722042641789</v>
      </c>
      <c r="CZ30">
        <v>7.0909127724198259E-2</v>
      </c>
      <c r="DA30">
        <v>6.9946551631253351E-2</v>
      </c>
      <c r="DB30">
        <v>7.4268387096319513E-2</v>
      </c>
      <c r="DC30">
        <v>7.2984289315027123E-2</v>
      </c>
      <c r="DD30">
        <v>8.0708823687293027E-2</v>
      </c>
      <c r="DE30">
        <v>0.11753009843928923</v>
      </c>
      <c r="DF30">
        <v>0.14978647450824362</v>
      </c>
      <c r="DG30">
        <v>0.63810520019670436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0.96666666666666656</v>
      </c>
      <c r="DP30">
        <v>0.18861111109377543</v>
      </c>
      <c r="DQ30">
        <v>0.13240793462552861</v>
      </c>
      <c r="DR30">
        <v>9.4217683457853488E-2</v>
      </c>
      <c r="DS30">
        <v>8.7959657458362081E-2</v>
      </c>
      <c r="DT30">
        <v>0.10710391465144319</v>
      </c>
      <c r="DU30">
        <v>0.10137035369593796</v>
      </c>
      <c r="DV30">
        <v>0.11959029136159662</v>
      </c>
      <c r="DW30">
        <v>0.153106620584012</v>
      </c>
      <c r="DX30">
        <v>0.18078761772136842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0.83633737931664043</v>
      </c>
      <c r="EH30">
        <v>0.20348840068683166</v>
      </c>
      <c r="EI30">
        <v>0.16097817690522137</v>
      </c>
      <c r="EJ30">
        <v>0.12185672163526812</v>
      </c>
      <c r="EK30">
        <v>8.7767084258865896E-2</v>
      </c>
      <c r="EL30">
        <v>7.854629999190163E-2</v>
      </c>
      <c r="EM30">
        <v>7.9625187132320946E-2</v>
      </c>
      <c r="EN30">
        <v>0.10350812762278613</v>
      </c>
      <c r="EO30">
        <v>0.14121289096755377</v>
      </c>
      <c r="EP30">
        <v>0.1766882770691775</v>
      </c>
      <c r="EQ30">
        <v>0.49684970452184785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0.20471949667663192</v>
      </c>
      <c r="EZ30">
        <v>0.16647970796247383</v>
      </c>
      <c r="FA30">
        <v>0.12808358436864564</v>
      </c>
      <c r="FB30">
        <v>0.1034319094840437</v>
      </c>
      <c r="FC30">
        <v>9.195620530244504E-2</v>
      </c>
      <c r="FD30">
        <v>0.10056335608235187</v>
      </c>
      <c r="FE30">
        <v>8.7567901596988795E-2</v>
      </c>
      <c r="FF30">
        <v>0.11385509018800474</v>
      </c>
      <c r="FG30">
        <v>0.13813914963835869</v>
      </c>
      <c r="FH30">
        <v>0.15513162715485926</v>
      </c>
      <c r="FI30">
        <v>0.14807981764422465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0.62010035924837092</v>
      </c>
      <c r="FQ30">
        <v>0.14564015627248952</v>
      </c>
      <c r="FR30">
        <v>0.11439386579151262</v>
      </c>
      <c r="FS30">
        <v>9.0590663982866457E-2</v>
      </c>
      <c r="FT30">
        <v>6.9520465564255424E-2</v>
      </c>
      <c r="FU30">
        <v>6.2164140229099558E-2</v>
      </c>
      <c r="FV30">
        <v>6.0011953787429483E-2</v>
      </c>
      <c r="FW30">
        <v>4.8016864607900729E-2</v>
      </c>
      <c r="FX30">
        <v>5.2332225605587382E-2</v>
      </c>
      <c r="FY30">
        <v>6.4106438931158083E-2</v>
      </c>
      <c r="FZ30">
        <v>7.4653068382492679E-2</v>
      </c>
      <c r="GA30">
        <v>9.0615847453200365E-2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0.2141918727808963</v>
      </c>
      <c r="GI30">
        <v>0.18398042495873834</v>
      </c>
      <c r="GJ30">
        <v>0.14534388864449563</v>
      </c>
      <c r="GK30">
        <v>0.11757462544303432</v>
      </c>
      <c r="GL30">
        <v>8.841051045347928E-2</v>
      </c>
      <c r="GM30">
        <v>8.2750181343225315E-2</v>
      </c>
      <c r="GN30">
        <v>7.3970746008829816E-2</v>
      </c>
      <c r="GO30">
        <v>7.1962876557842975E-2</v>
      </c>
      <c r="GP30">
        <v>8.3446419184277573E-2</v>
      </c>
      <c r="GQ30">
        <v>0.10107873833918277</v>
      </c>
      <c r="GR30">
        <v>0.12268273262131181</v>
      </c>
      <c r="GS30">
        <v>0.15311843547050547</v>
      </c>
      <c r="GT30">
        <v>0.463070746848256</v>
      </c>
      <c r="GU30">
        <v>0</v>
      </c>
      <c r="GV30">
        <v>0</v>
      </c>
      <c r="GW30">
        <v>0</v>
      </c>
      <c r="GX30">
        <v>0</v>
      </c>
      <c r="GY30">
        <v>0.35989531549692783</v>
      </c>
      <c r="GZ30">
        <v>0.17202212300110151</v>
      </c>
      <c r="HA30">
        <v>0.14858664260984214</v>
      </c>
      <c r="HB30">
        <v>0.13672982705635625</v>
      </c>
      <c r="HC30">
        <v>9.3309099919381383E-2</v>
      </c>
      <c r="HD30">
        <v>8.475462813299825E-2</v>
      </c>
      <c r="HE30">
        <v>6.3181818307836896E-2</v>
      </c>
      <c r="HF30">
        <v>5.6435277676012814E-2</v>
      </c>
      <c r="HG30">
        <v>5.5746025227174457E-2</v>
      </c>
      <c r="HH30">
        <v>7.1273989042402938E-2</v>
      </c>
      <c r="HI30">
        <v>9.3536755899479518E-2</v>
      </c>
      <c r="HJ30">
        <v>0.13112819496885686</v>
      </c>
      <c r="HK30">
        <v>0.17601272612994026</v>
      </c>
      <c r="HL30">
        <v>0.17374706934188472</v>
      </c>
      <c r="HM30">
        <v>0</v>
      </c>
      <c r="HN30">
        <v>0</v>
      </c>
      <c r="HO30">
        <v>0</v>
      </c>
      <c r="HP30">
        <v>0</v>
      </c>
      <c r="HQ30">
        <v>0.23273873188211339</v>
      </c>
      <c r="HR30">
        <v>0.13034708852723093</v>
      </c>
      <c r="HS30">
        <v>9.407874731148648E-2</v>
      </c>
      <c r="HT30">
        <v>6.9868393652293609E-2</v>
      </c>
      <c r="HU30">
        <v>5.9593310976383713E-2</v>
      </c>
      <c r="HV30">
        <v>4.4644867386999652E-2</v>
      </c>
      <c r="HW30">
        <v>4.6641422932893341E-2</v>
      </c>
      <c r="HX30">
        <v>4.511417731639359E-2</v>
      </c>
      <c r="HY30">
        <v>5.3740713805519959E-2</v>
      </c>
      <c r="HZ30">
        <v>6.9742112426502037E-2</v>
      </c>
      <c r="IA30">
        <v>9.4445347963855966E-2</v>
      </c>
      <c r="IB30">
        <v>0.12170021520316429</v>
      </c>
      <c r="IC30">
        <v>0.15116370395811918</v>
      </c>
      <c r="ID30">
        <v>0.16466809882173516</v>
      </c>
      <c r="IE30">
        <v>0.62952189043094331</v>
      </c>
      <c r="IF30">
        <v>0</v>
      </c>
      <c r="IG30">
        <v>0</v>
      </c>
      <c r="ZE30" t="s">
        <v>286</v>
      </c>
      <c r="ZF30">
        <v>0</v>
      </c>
      <c r="ZG30">
        <v>1.598317414987613E-3</v>
      </c>
      <c r="ZH30">
        <v>0.32261527882449315</v>
      </c>
      <c r="ZI30">
        <v>0.47177381196632695</v>
      </c>
      <c r="ZJ30">
        <v>0.56636486895665472</v>
      </c>
      <c r="ZK30">
        <v>0.62640850865726949</v>
      </c>
      <c r="ZL30">
        <v>0.65935512075169489</v>
      </c>
      <c r="ZM30">
        <v>0.68946237595865068</v>
      </c>
      <c r="ZN30">
        <v>0.72283198735033072</v>
      </c>
      <c r="ZO30">
        <v>0.7021983054884593</v>
      </c>
      <c r="ZP30">
        <v>0.67956035167686346</v>
      </c>
      <c r="ZQ30">
        <v>0.6428034449840182</v>
      </c>
      <c r="ZR30">
        <v>0.62484097099281755</v>
      </c>
      <c r="ZS30">
        <v>0.56355639348532094</v>
      </c>
      <c r="ZT30">
        <v>0.43880872916551661</v>
      </c>
      <c r="ZU30">
        <v>0.1893891335279704</v>
      </c>
      <c r="ZV30">
        <v>0</v>
      </c>
      <c r="ZW30">
        <v>0</v>
      </c>
      <c r="ZX30">
        <v>0</v>
      </c>
      <c r="ZY30">
        <v>0</v>
      </c>
      <c r="ZZ30">
        <v>0.33899968664767105</v>
      </c>
      <c r="AAA30">
        <v>0.50607232181115636</v>
      </c>
      <c r="AAB30">
        <v>0.59071805056608717</v>
      </c>
      <c r="AAC30">
        <v>0.62677935992940736</v>
      </c>
      <c r="AAD30">
        <v>0.64114738445904218</v>
      </c>
      <c r="AAE30">
        <v>0.65771524663228742</v>
      </c>
      <c r="AAF30">
        <v>0.68588737192219362</v>
      </c>
      <c r="AAG30">
        <v>0.67653473466062908</v>
      </c>
      <c r="AAH30">
        <v>0.63465115006615236</v>
      </c>
      <c r="AAI30">
        <v>0.60172304873361049</v>
      </c>
      <c r="AAJ30">
        <v>0.57984194731100214</v>
      </c>
      <c r="AAK30">
        <v>0.51986961440464996</v>
      </c>
      <c r="AAL30">
        <v>0.38611374495276207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8.6992901811517337E-2</v>
      </c>
      <c r="AAS30">
        <v>0.34755044682596781</v>
      </c>
      <c r="AAT30">
        <v>0.46095055619895009</v>
      </c>
      <c r="AAU30">
        <v>0.49248304383134645</v>
      </c>
      <c r="AAV30">
        <v>0.51737857493793615</v>
      </c>
      <c r="AAW30">
        <v>0.55429613673450429</v>
      </c>
      <c r="AAX30">
        <v>0.59836144133642677</v>
      </c>
      <c r="AAY30">
        <v>0.56605456620991068</v>
      </c>
      <c r="AAZ30">
        <v>0.51134910830761471</v>
      </c>
      <c r="ABA30">
        <v>0.4793380622987613</v>
      </c>
      <c r="ABB30">
        <v>0.46295608326857252</v>
      </c>
      <c r="ABC30">
        <v>0.39302559705735124</v>
      </c>
      <c r="ABD30">
        <v>0.23094246713802108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0.25511376194341268</v>
      </c>
      <c r="ABL30">
        <v>0.34742148733602179</v>
      </c>
      <c r="ABM30">
        <v>0.39731137587526266</v>
      </c>
      <c r="ABN30">
        <v>0.4131977210878473</v>
      </c>
      <c r="ABO30">
        <v>0.46057533040093895</v>
      </c>
      <c r="ABP30">
        <v>0.52266724794876562</v>
      </c>
      <c r="ABQ30">
        <v>0.44910043278318995</v>
      </c>
      <c r="ABR30">
        <v>0.40399297003194701</v>
      </c>
      <c r="ABS30">
        <v>0.38684934854959485</v>
      </c>
      <c r="ABT30">
        <v>0.3738576101500134</v>
      </c>
      <c r="ABU30">
        <v>0.28142879455769182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0.21912006309360191</v>
      </c>
      <c r="ACD30">
        <v>0.30246851391436147</v>
      </c>
      <c r="ACE30">
        <v>0.32060115604687645</v>
      </c>
      <c r="ACF30">
        <v>0.32555586899408545</v>
      </c>
      <c r="ACG30">
        <v>0.3682029968222893</v>
      </c>
      <c r="ACH30">
        <v>0.44228813593753924</v>
      </c>
      <c r="ACI30">
        <v>0.35430547241860277</v>
      </c>
      <c r="ACJ30">
        <v>0.31753221526978803</v>
      </c>
      <c r="ACK30">
        <v>0.31610534573959909</v>
      </c>
      <c r="ACL30">
        <v>0.29649418765522384</v>
      </c>
      <c r="ACM30">
        <v>0.10231144325644881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1.4145403104568315E-4</v>
      </c>
      <c r="ACV30">
        <v>0.25031918637345368</v>
      </c>
      <c r="ACW30">
        <v>0.27146431369361784</v>
      </c>
      <c r="ACX30">
        <v>0.26250220716659872</v>
      </c>
      <c r="ACY30">
        <v>0.29959111686581757</v>
      </c>
      <c r="ACZ30">
        <v>0.381228115012752</v>
      </c>
      <c r="ADA30">
        <v>0.28742541060468468</v>
      </c>
      <c r="ADB30">
        <v>0.24502369367608376</v>
      </c>
      <c r="ADC30">
        <v>0.25416384352008581</v>
      </c>
      <c r="ADD30">
        <v>0.24039281234218682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2.0217453701079118E-2</v>
      </c>
      <c r="ADN30">
        <v>0.2574196349147197</v>
      </c>
      <c r="ADO30">
        <v>0.28306760537464232</v>
      </c>
      <c r="ADP30">
        <v>0.27789272622011496</v>
      </c>
      <c r="ADQ30">
        <v>0.32148894869228906</v>
      </c>
      <c r="ADR30">
        <v>0.4157164031841184</v>
      </c>
      <c r="ADS30">
        <v>0.32810287004733935</v>
      </c>
      <c r="ADT30">
        <v>0.28013461599137984</v>
      </c>
      <c r="ADU30">
        <v>0.28155787369067631</v>
      </c>
      <c r="ADV30">
        <v>0.26520017330785495</v>
      </c>
      <c r="ADW30">
        <v>0.12477792162648155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0.25233971622039258</v>
      </c>
      <c r="AEF30">
        <v>0.34468085477686661</v>
      </c>
      <c r="AEG30">
        <v>0.37354502132005762</v>
      </c>
      <c r="AEH30">
        <v>0.3827855037725893</v>
      </c>
      <c r="AEI30">
        <v>0.42001219822014152</v>
      </c>
      <c r="AEJ30">
        <v>0.48549779808301885</v>
      </c>
      <c r="AEK30">
        <v>0.42062413922905006</v>
      </c>
      <c r="AEL30">
        <v>0.36304542896177161</v>
      </c>
      <c r="AEM30">
        <v>0.35331277918220216</v>
      </c>
      <c r="AEN30">
        <v>0.34115349075789353</v>
      </c>
      <c r="AEO30">
        <v>0.25884559314399802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0.12601104392249693</v>
      </c>
      <c r="AEW30">
        <v>0.38569105609247806</v>
      </c>
      <c r="AEX30">
        <v>0.48241069641257156</v>
      </c>
      <c r="AEY30">
        <v>0.51097961626361532</v>
      </c>
      <c r="AEZ30">
        <v>0.53179314318585269</v>
      </c>
      <c r="AFA30">
        <v>0.56550618077184467</v>
      </c>
      <c r="AFB30">
        <v>0.61628564034711641</v>
      </c>
      <c r="AFC30">
        <v>0.56575393736724822</v>
      </c>
      <c r="AFD30">
        <v>0.52388637714511721</v>
      </c>
      <c r="AFE30">
        <v>0.51156883235372019</v>
      </c>
      <c r="AFF30">
        <v>0.5014882361309001</v>
      </c>
      <c r="AFG30">
        <v>0.39209478345421328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0.26647682736523459</v>
      </c>
      <c r="AFO30">
        <v>0.40570270690424076</v>
      </c>
      <c r="AFP30">
        <v>0.4808852746911868</v>
      </c>
      <c r="AFQ30">
        <v>0.53113288084867327</v>
      </c>
      <c r="AFR30">
        <v>0.58032314077077285</v>
      </c>
      <c r="AFS30">
        <v>0.61364700190652099</v>
      </c>
      <c r="AFT30">
        <v>0.63371145304518461</v>
      </c>
      <c r="AFU30">
        <v>0.59861817663448913</v>
      </c>
      <c r="AFV30">
        <v>0.55251430849294725</v>
      </c>
      <c r="AFW30">
        <v>0.51473456277434848</v>
      </c>
      <c r="AFX30">
        <v>0.48751494671646928</v>
      </c>
      <c r="AFY30">
        <v>0.38722488336390054</v>
      </c>
      <c r="AFZ30">
        <v>0.17023929666990956</v>
      </c>
      <c r="AGA30">
        <v>0</v>
      </c>
      <c r="AGB30">
        <v>0</v>
      </c>
      <c r="AGC30">
        <v>0</v>
      </c>
      <c r="AGD30">
        <v>0</v>
      </c>
      <c r="AGE30">
        <v>0.17208467785882364</v>
      </c>
      <c r="AGF30">
        <v>0.37173692518329859</v>
      </c>
      <c r="AGG30">
        <v>0.51004483040437631</v>
      </c>
      <c r="AGH30">
        <v>0.5755168952441605</v>
      </c>
      <c r="AGI30">
        <v>0.63931587528384182</v>
      </c>
      <c r="AGJ30">
        <v>0.65772797657479753</v>
      </c>
      <c r="AGK30">
        <v>0.69456052405138458</v>
      </c>
      <c r="AGL30">
        <v>0.71720101012172821</v>
      </c>
      <c r="AGM30">
        <v>0.69465680512103611</v>
      </c>
      <c r="AGN30">
        <v>0.65701584446287609</v>
      </c>
      <c r="AGO30">
        <v>0.6188102171828731</v>
      </c>
      <c r="AGP30">
        <v>0.57055520159410045</v>
      </c>
      <c r="AGQ30">
        <v>0.47214535943901353</v>
      </c>
      <c r="AGR30">
        <v>0.30638065865506425</v>
      </c>
      <c r="AGS30">
        <v>0</v>
      </c>
      <c r="AGT30">
        <v>0</v>
      </c>
      <c r="AGU30">
        <v>0</v>
      </c>
      <c r="AGV30">
        <v>0</v>
      </c>
      <c r="AGW30">
        <v>0.2039081407869737</v>
      </c>
      <c r="AGX30">
        <v>0.3714686618204241</v>
      </c>
      <c r="AGY30">
        <v>0.54704478811658797</v>
      </c>
      <c r="AGZ30">
        <v>0.64768584950958408</v>
      </c>
      <c r="AHA30">
        <v>0.68926376995667837</v>
      </c>
      <c r="AHB30">
        <v>0.71602944102699051</v>
      </c>
      <c r="AHC30">
        <v>0.72447519407425642</v>
      </c>
      <c r="AHD30">
        <v>0.72441539519873965</v>
      </c>
      <c r="AHE30">
        <v>0.6900933192785772</v>
      </c>
      <c r="AHF30">
        <v>0.64749854730273404</v>
      </c>
      <c r="AHG30">
        <v>0.58424106015762378</v>
      </c>
      <c r="AHH30">
        <v>0.54945014981908336</v>
      </c>
      <c r="AHI30">
        <v>0.47320959262851731</v>
      </c>
      <c r="AHJ30">
        <v>0.34790868315319473</v>
      </c>
      <c r="AHK30">
        <v>4.6737643446925554E-2</v>
      </c>
      <c r="AHL30">
        <v>0</v>
      </c>
      <c r="AHM30">
        <v>0</v>
      </c>
      <c r="AHT30">
        <v>3.1963470319634705E-3</v>
      </c>
      <c r="AHU30">
        <v>1.6149963950973319E-3</v>
      </c>
      <c r="AHV30" t="s">
        <v>157</v>
      </c>
      <c r="AHW30" t="s">
        <v>25</v>
      </c>
      <c r="AHY30" t="s">
        <v>22</v>
      </c>
      <c r="AHZ30" t="s">
        <v>157</v>
      </c>
      <c r="AIA30">
        <v>2.249537967726767E-3</v>
      </c>
      <c r="AIC30" t="s">
        <v>96</v>
      </c>
      <c r="AID30" t="s">
        <v>157</v>
      </c>
      <c r="AIE30">
        <v>5.2302274992542808E-2</v>
      </c>
      <c r="AIG30">
        <v>2021</v>
      </c>
      <c r="AIH30" t="s">
        <v>488</v>
      </c>
      <c r="AII30">
        <v>7.17E-2</v>
      </c>
      <c r="AIJ30" t="s">
        <v>390</v>
      </c>
    </row>
    <row r="31" spans="3:920" x14ac:dyDescent="0.45">
      <c r="I31" t="s">
        <v>151</v>
      </c>
      <c r="J31" t="s">
        <v>158</v>
      </c>
      <c r="K31">
        <v>4.4138105616366718E-3</v>
      </c>
      <c r="L31" t="s">
        <v>153</v>
      </c>
      <c r="N31" t="s">
        <v>204</v>
      </c>
      <c r="O31" t="s">
        <v>158</v>
      </c>
      <c r="P31">
        <v>1.4009612498628486E-3</v>
      </c>
      <c r="Q31" t="s">
        <v>153</v>
      </c>
      <c r="S31" t="s">
        <v>246</v>
      </c>
      <c r="T31" t="s">
        <v>158</v>
      </c>
      <c r="U31">
        <v>3.4073513603731344E-3</v>
      </c>
      <c r="V31" t="s">
        <v>153</v>
      </c>
      <c r="X31" t="s">
        <v>287</v>
      </c>
      <c r="Y31" t="s">
        <v>267</v>
      </c>
      <c r="Z31">
        <v>0</v>
      </c>
      <c r="AA31">
        <v>0</v>
      </c>
      <c r="AB31">
        <v>0.14713770407398033</v>
      </c>
      <c r="AC31">
        <v>0.12056975350069206</v>
      </c>
      <c r="AD31">
        <v>0.10753102923510115</v>
      </c>
      <c r="AE31">
        <v>7.6904207671176547E-2</v>
      </c>
      <c r="AF31">
        <v>6.0884989267336771E-2</v>
      </c>
      <c r="AG31">
        <v>4.3513539929979667E-2</v>
      </c>
      <c r="AH31">
        <v>4.032262845486221E-2</v>
      </c>
      <c r="AI31">
        <v>4.5890346060335235E-2</v>
      </c>
      <c r="AJ31">
        <v>5.3234428370782912E-2</v>
      </c>
      <c r="AK31">
        <v>6.2307046850877526E-2</v>
      </c>
      <c r="AL31">
        <v>7.3875494997248353E-2</v>
      </c>
      <c r="AM31">
        <v>8.9092499428205935E-2</v>
      </c>
      <c r="AN31">
        <v>9.9938545167069015E-2</v>
      </c>
      <c r="AO31">
        <v>0.18009941745214447</v>
      </c>
      <c r="AP31">
        <v>0</v>
      </c>
      <c r="AQ31">
        <v>0</v>
      </c>
      <c r="AR31">
        <v>0</v>
      </c>
      <c r="AS31">
        <v>0</v>
      </c>
      <c r="AT31">
        <v>8.9460454452523513E-2</v>
      </c>
      <c r="AU31">
        <v>7.9052118516635142E-2</v>
      </c>
      <c r="AV31">
        <v>6.5163312413374544E-2</v>
      </c>
      <c r="AW31">
        <v>5.8097676559931866E-2</v>
      </c>
      <c r="AX31">
        <v>4.9348955200050275E-2</v>
      </c>
      <c r="AY31">
        <v>4.398815614992805E-2</v>
      </c>
      <c r="AZ31">
        <v>4.5612770191729421E-2</v>
      </c>
      <c r="BA31">
        <v>4.2645884257947214E-2</v>
      </c>
      <c r="BB31">
        <v>5.4281514533307026E-2</v>
      </c>
      <c r="BC31">
        <v>6.9504388300131795E-2</v>
      </c>
      <c r="BD31">
        <v>8.3896210715395603E-2</v>
      </c>
      <c r="BE31">
        <v>0.10414622121539531</v>
      </c>
      <c r="BF31">
        <v>9.9482494024797669E-2</v>
      </c>
      <c r="BG31">
        <v>0.86453727503704458</v>
      </c>
      <c r="BH31">
        <v>0</v>
      </c>
      <c r="BI31">
        <v>0</v>
      </c>
      <c r="BJ31">
        <v>0</v>
      </c>
      <c r="BK31">
        <v>0</v>
      </c>
      <c r="BL31">
        <v>0.86861518983179509</v>
      </c>
      <c r="BM31">
        <v>0.19198707619752139</v>
      </c>
      <c r="BN31">
        <v>0.13455494932280379</v>
      </c>
      <c r="BO31">
        <v>0.10024769857833229</v>
      </c>
      <c r="BP31">
        <v>8.6030420298657401E-2</v>
      </c>
      <c r="BQ31">
        <v>7.8759038635760434E-2</v>
      </c>
      <c r="BR31">
        <v>7.9247451045818887E-2</v>
      </c>
      <c r="BS31">
        <v>8.3854066914199013E-2</v>
      </c>
      <c r="BT31">
        <v>9.7370606865108511E-2</v>
      </c>
      <c r="BU31">
        <v>0.11330988809320551</v>
      </c>
      <c r="BV31">
        <v>0.13303323859797456</v>
      </c>
      <c r="BW31">
        <v>0.16191261802742032</v>
      </c>
      <c r="BX31">
        <v>0.25428567598097135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0.16828525443143968</v>
      </c>
      <c r="CF31">
        <v>0.14049650980397793</v>
      </c>
      <c r="CG31">
        <v>9.7293715482130491E-2</v>
      </c>
      <c r="CH31">
        <v>8.1294558792471952E-2</v>
      </c>
      <c r="CI31">
        <v>6.9836175897787359E-2</v>
      </c>
      <c r="CJ31">
        <v>7.5973686346582428E-2</v>
      </c>
      <c r="CK31">
        <v>7.2048709037454486E-2</v>
      </c>
      <c r="CL31">
        <v>7.7488769841779201E-2</v>
      </c>
      <c r="CM31">
        <v>0.10973036439597579</v>
      </c>
      <c r="CN31">
        <v>0.13541795082947805</v>
      </c>
      <c r="CO31">
        <v>0.15029855585255933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0.27871133179403451</v>
      </c>
      <c r="CX31">
        <v>0.12715037700992118</v>
      </c>
      <c r="CY31">
        <v>9.0921432819059289E-2</v>
      </c>
      <c r="CZ31">
        <v>7.1268927854082467E-2</v>
      </c>
      <c r="DA31">
        <v>6.0661014164471269E-2</v>
      </c>
      <c r="DB31">
        <v>6.0036280168181383E-2</v>
      </c>
      <c r="DC31">
        <v>5.9252323689295179E-2</v>
      </c>
      <c r="DD31">
        <v>7.424722453719762E-2</v>
      </c>
      <c r="DE31">
        <v>9.2333832360924864E-2</v>
      </c>
      <c r="DF31">
        <v>0.11860190676222257</v>
      </c>
      <c r="DG31">
        <v>0.33940167788705738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0.9</v>
      </c>
      <c r="DP31">
        <v>0.1511986616572511</v>
      </c>
      <c r="DQ31">
        <v>0.11398599184868226</v>
      </c>
      <c r="DR31">
        <v>7.0368768551764702E-2</v>
      </c>
      <c r="DS31">
        <v>6.6620968622007351E-2</v>
      </c>
      <c r="DT31">
        <v>8.4032219353525159E-2</v>
      </c>
      <c r="DU31">
        <v>7.934233031606984E-2</v>
      </c>
      <c r="DV31">
        <v>9.841363362540119E-2</v>
      </c>
      <c r="DW31">
        <v>0.14766254283713928</v>
      </c>
      <c r="DX31">
        <v>0.18663650921196107</v>
      </c>
      <c r="DY31">
        <v>0.62771166836088566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0.9013866566982065</v>
      </c>
      <c r="EH31">
        <v>0.17768036609453075</v>
      </c>
      <c r="EI31">
        <v>0.14248241943324169</v>
      </c>
      <c r="EJ31">
        <v>9.8163290581928547E-2</v>
      </c>
      <c r="EK31">
        <v>6.8619018084052366E-2</v>
      </c>
      <c r="EL31">
        <v>6.6422604225268689E-2</v>
      </c>
      <c r="EM31">
        <v>7.2283751265466156E-2</v>
      </c>
      <c r="EN31">
        <v>8.2152458733651193E-2</v>
      </c>
      <c r="EO31">
        <v>0.10662549176801844</v>
      </c>
      <c r="EP31">
        <v>0.13375743345463367</v>
      </c>
      <c r="EQ31">
        <v>0.19888093907791632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0.19763449520063545</v>
      </c>
      <c r="EZ31">
        <v>0.15955792151952458</v>
      </c>
      <c r="FA31">
        <v>0.12382120656407435</v>
      </c>
      <c r="FB31">
        <v>8.8912378022986682E-2</v>
      </c>
      <c r="FC31">
        <v>8.1409489960829778E-2</v>
      </c>
      <c r="FD31">
        <v>7.4916855859003165E-2</v>
      </c>
      <c r="FE31">
        <v>6.7120058684413425E-2</v>
      </c>
      <c r="FF31">
        <v>8.3915786176343529E-2</v>
      </c>
      <c r="FG31">
        <v>0.10837536487052164</v>
      </c>
      <c r="FH31">
        <v>0.11866815135662487</v>
      </c>
      <c r="FI31">
        <v>0.12826317454131977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0.66659165332230041</v>
      </c>
      <c r="FQ31">
        <v>0.12817399456440376</v>
      </c>
      <c r="FR31">
        <v>9.3360294117509637E-2</v>
      </c>
      <c r="FS31">
        <v>7.5857051778824597E-2</v>
      </c>
      <c r="FT31">
        <v>5.7671264549420377E-2</v>
      </c>
      <c r="FU31">
        <v>5.325853909651463E-2</v>
      </c>
      <c r="FV31">
        <v>4.6652228085707743E-2</v>
      </c>
      <c r="FW31">
        <v>4.4181593361119827E-2</v>
      </c>
      <c r="FX31">
        <v>4.4950543327725662E-2</v>
      </c>
      <c r="FY31">
        <v>4.3789430125325449E-2</v>
      </c>
      <c r="FZ31">
        <v>4.8252600324243444E-2</v>
      </c>
      <c r="GA31">
        <v>6.2243500106193297E-2</v>
      </c>
      <c r="GB31">
        <v>0.93333333333333357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0.18303760983922099</v>
      </c>
      <c r="GI31">
        <v>0.15198838398177222</v>
      </c>
      <c r="GJ31">
        <v>0.11962728676544128</v>
      </c>
      <c r="GK31">
        <v>9.3210516016332345E-2</v>
      </c>
      <c r="GL31">
        <v>7.2437923152312192E-2</v>
      </c>
      <c r="GM31">
        <v>5.5863155923562162E-2</v>
      </c>
      <c r="GN31">
        <v>4.5408796334652807E-2</v>
      </c>
      <c r="GO31">
        <v>4.9626202055530977E-2</v>
      </c>
      <c r="GP31">
        <v>6.4799807497496448E-2</v>
      </c>
      <c r="GQ31">
        <v>9.0389708279657283E-2</v>
      </c>
      <c r="GR31">
        <v>0.11591981823236142</v>
      </c>
      <c r="GS31">
        <v>0.12435513024204728</v>
      </c>
      <c r="GT31">
        <v>0.22892511737532562</v>
      </c>
      <c r="GU31">
        <v>0</v>
      </c>
      <c r="GV31">
        <v>0</v>
      </c>
      <c r="GW31">
        <v>0</v>
      </c>
      <c r="GX31">
        <v>0</v>
      </c>
      <c r="GY31">
        <v>0.59034559842295187</v>
      </c>
      <c r="GZ31">
        <v>0.17962290642294473</v>
      </c>
      <c r="HA31">
        <v>0.1436264786155988</v>
      </c>
      <c r="HB31">
        <v>9.4027728127857133E-2</v>
      </c>
      <c r="HC31">
        <v>7.190470182111447E-2</v>
      </c>
      <c r="HD31">
        <v>6.1551362094636332E-2</v>
      </c>
      <c r="HE31">
        <v>5.7203748889583135E-2</v>
      </c>
      <c r="HF31">
        <v>5.5503880227942268E-2</v>
      </c>
      <c r="HG31">
        <v>6.6194266374113256E-2</v>
      </c>
      <c r="HH31">
        <v>7.2826431672773737E-2</v>
      </c>
      <c r="HI31">
        <v>9.4179977332958145E-2</v>
      </c>
      <c r="HJ31">
        <v>0.11991161191025743</v>
      </c>
      <c r="HK31">
        <v>0.1252225473778126</v>
      </c>
      <c r="HL31">
        <v>0.12774356906352666</v>
      </c>
      <c r="HM31">
        <v>0</v>
      </c>
      <c r="HN31">
        <v>0</v>
      </c>
      <c r="HO31">
        <v>0</v>
      </c>
      <c r="HP31">
        <v>0</v>
      </c>
      <c r="HQ31">
        <v>0.32496063414916754</v>
      </c>
      <c r="HR31">
        <v>0.12942294006633176</v>
      </c>
      <c r="HS31">
        <v>8.959410336125781E-2</v>
      </c>
      <c r="HT31">
        <v>5.3381734655336056E-2</v>
      </c>
      <c r="HU31">
        <v>4.2537411804732098E-2</v>
      </c>
      <c r="HV31">
        <v>3.5774969347314924E-2</v>
      </c>
      <c r="HW31">
        <v>4.2280836246254984E-2</v>
      </c>
      <c r="HX31">
        <v>4.4292350905615535E-2</v>
      </c>
      <c r="HY31">
        <v>4.7906423771520067E-2</v>
      </c>
      <c r="HZ31">
        <v>6.6139968177341704E-2</v>
      </c>
      <c r="IA31">
        <v>8.5087649645324892E-2</v>
      </c>
      <c r="IB31">
        <v>9.2316646687650411E-2</v>
      </c>
      <c r="IC31">
        <v>0.1218082973785983</v>
      </c>
      <c r="ID31">
        <v>0.14172861059583369</v>
      </c>
      <c r="IE31">
        <v>0.50199454543602839</v>
      </c>
      <c r="IF31">
        <v>0</v>
      </c>
      <c r="IG31">
        <v>0</v>
      </c>
      <c r="ZE31" t="s">
        <v>287</v>
      </c>
      <c r="ZF31">
        <v>0</v>
      </c>
      <c r="ZG31">
        <v>0</v>
      </c>
      <c r="ZH31">
        <v>0.34829492685853902</v>
      </c>
      <c r="ZI31">
        <v>0.52497151921813912</v>
      </c>
      <c r="ZJ31">
        <v>0.61325241177499634</v>
      </c>
      <c r="ZK31">
        <v>0.67583646567456424</v>
      </c>
      <c r="ZL31">
        <v>0.69775705774122321</v>
      </c>
      <c r="ZM31">
        <v>0.72353396714599061</v>
      </c>
      <c r="ZN31">
        <v>0.75141265065964846</v>
      </c>
      <c r="ZO31">
        <v>0.73181996754461021</v>
      </c>
      <c r="ZP31">
        <v>0.69998627385715595</v>
      </c>
      <c r="ZQ31">
        <v>0.67189647845066303</v>
      </c>
      <c r="ZR31">
        <v>0.65853732781337249</v>
      </c>
      <c r="ZS31">
        <v>0.60183281610596029</v>
      </c>
      <c r="ZT31">
        <v>0.47833284574706486</v>
      </c>
      <c r="ZU31">
        <v>0.28594727056977781</v>
      </c>
      <c r="ZV31">
        <v>0</v>
      </c>
      <c r="ZW31">
        <v>0</v>
      </c>
      <c r="ZX31">
        <v>0</v>
      </c>
      <c r="ZY31">
        <v>0</v>
      </c>
      <c r="ZZ31">
        <v>0.36335837520057845</v>
      </c>
      <c r="AAA31">
        <v>0.52153259547577291</v>
      </c>
      <c r="AAB31">
        <v>0.62017648059607811</v>
      </c>
      <c r="AAC31">
        <v>0.64841299494716242</v>
      </c>
      <c r="AAD31">
        <v>0.66432368952513066</v>
      </c>
      <c r="AAE31">
        <v>0.68005541232004474</v>
      </c>
      <c r="AAF31">
        <v>0.71139950727564727</v>
      </c>
      <c r="AAG31">
        <v>0.69574230581781593</v>
      </c>
      <c r="AAH31">
        <v>0.65431708375389552</v>
      </c>
      <c r="AAI31">
        <v>0.61981413754887804</v>
      </c>
      <c r="AAJ31">
        <v>0.59759266569543434</v>
      </c>
      <c r="AAK31">
        <v>0.54031882707418588</v>
      </c>
      <c r="AAL31">
        <v>0.42222623171147972</v>
      </c>
      <c r="AAM31">
        <v>2.9053765299977565E-3</v>
      </c>
      <c r="AAN31">
        <v>0</v>
      </c>
      <c r="AAO31">
        <v>0</v>
      </c>
      <c r="AAP31">
        <v>0</v>
      </c>
      <c r="AAQ31">
        <v>0</v>
      </c>
      <c r="AAR31">
        <v>1.5615783070121084E-2</v>
      </c>
      <c r="AAS31">
        <v>0.37794464843595998</v>
      </c>
      <c r="AAT31">
        <v>0.5046054460719559</v>
      </c>
      <c r="AAU31">
        <v>0.54324053637909397</v>
      </c>
      <c r="AAV31">
        <v>0.55580664262056112</v>
      </c>
      <c r="AAW31">
        <v>0.58360700954759637</v>
      </c>
      <c r="AAX31">
        <v>0.62660183823473214</v>
      </c>
      <c r="AAY31">
        <v>0.59226081642467376</v>
      </c>
      <c r="AAZ31">
        <v>0.54325776879976528</v>
      </c>
      <c r="ABA31">
        <v>0.51215419141293039</v>
      </c>
      <c r="ABB31">
        <v>0.49216743849901629</v>
      </c>
      <c r="ABC31">
        <v>0.43089364444024458</v>
      </c>
      <c r="ABD31">
        <v>0.28306189236104851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0.3032731099065451</v>
      </c>
      <c r="ABL31">
        <v>0.39696897487321114</v>
      </c>
      <c r="ABM31">
        <v>0.42529302579777328</v>
      </c>
      <c r="ABN31">
        <v>0.43253036469427286</v>
      </c>
      <c r="ABO31">
        <v>0.4726083471704472</v>
      </c>
      <c r="ABP31">
        <v>0.54037565443796243</v>
      </c>
      <c r="ABQ31">
        <v>0.48026965482735678</v>
      </c>
      <c r="ABR31">
        <v>0.42854533488392765</v>
      </c>
      <c r="ABS31">
        <v>0.41010398354760219</v>
      </c>
      <c r="ABT31">
        <v>0.4007944865947678</v>
      </c>
      <c r="ABU31">
        <v>0.31437989123051424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0.20958474433493376</v>
      </c>
      <c r="ACD31">
        <v>0.33451318143178221</v>
      </c>
      <c r="ACE31">
        <v>0.34789153226738151</v>
      </c>
      <c r="ACF31">
        <v>0.34037404965410406</v>
      </c>
      <c r="ACG31">
        <v>0.38267883186298279</v>
      </c>
      <c r="ACH31">
        <v>0.47001649349472407</v>
      </c>
      <c r="ACI31">
        <v>0.38079334183264957</v>
      </c>
      <c r="ACJ31">
        <v>0.33559842813587204</v>
      </c>
      <c r="ACK31">
        <v>0.34007057887280007</v>
      </c>
      <c r="ACL31">
        <v>0.3276365700710312</v>
      </c>
      <c r="ACM31">
        <v>0.18927472637000661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9.9671481288653991E-7</v>
      </c>
      <c r="ACV31">
        <v>0.26700773491602353</v>
      </c>
      <c r="ACW31">
        <v>0.29159310062806904</v>
      </c>
      <c r="ACX31">
        <v>0.28082874404245312</v>
      </c>
      <c r="ACY31">
        <v>0.31237788577873826</v>
      </c>
      <c r="ACZ31">
        <v>0.39921320554054684</v>
      </c>
      <c r="ADA31">
        <v>0.31253603753838294</v>
      </c>
      <c r="ADB31">
        <v>0.26194383411907113</v>
      </c>
      <c r="ADC31">
        <v>0.26856900346493423</v>
      </c>
      <c r="ADD31">
        <v>0.26224554658783689</v>
      </c>
      <c r="ADE31">
        <v>3.3184686522303602E-3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4.101421458376572E-3</v>
      </c>
      <c r="ADN31">
        <v>0.26983355698733752</v>
      </c>
      <c r="ADO31">
        <v>0.30335362155155449</v>
      </c>
      <c r="ADP31">
        <v>0.29931716494494948</v>
      </c>
      <c r="ADQ31">
        <v>0.33551353456528971</v>
      </c>
      <c r="ADR31">
        <v>0.42880726766000932</v>
      </c>
      <c r="ADS31">
        <v>0.35518571204348315</v>
      </c>
      <c r="ADT31">
        <v>0.30305518174593032</v>
      </c>
      <c r="ADU31">
        <v>0.30531247644753007</v>
      </c>
      <c r="ADV31">
        <v>0.29924549287066754</v>
      </c>
      <c r="ADW31">
        <v>0.21791254111418173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0.25072523520426743</v>
      </c>
      <c r="AEF31">
        <v>0.36170990021970012</v>
      </c>
      <c r="AEG31">
        <v>0.38806239780695218</v>
      </c>
      <c r="AEH31">
        <v>0.3971144698732279</v>
      </c>
      <c r="AEI31">
        <v>0.43179070498204658</v>
      </c>
      <c r="AEJ31">
        <v>0.50686175039658077</v>
      </c>
      <c r="AEK31">
        <v>0.45211510612516126</v>
      </c>
      <c r="AEL31">
        <v>0.39524968005967037</v>
      </c>
      <c r="AEM31">
        <v>0.37775415659911421</v>
      </c>
      <c r="AEN31">
        <v>0.36995630409847358</v>
      </c>
      <c r="AEO31">
        <v>0.28033558658385993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0.108801128072348</v>
      </c>
      <c r="AEW31">
        <v>0.41794532129474765</v>
      </c>
      <c r="AEX31">
        <v>0.52504084448839261</v>
      </c>
      <c r="AEY31">
        <v>0.54092787299326672</v>
      </c>
      <c r="AEZ31">
        <v>0.55549643227763745</v>
      </c>
      <c r="AFA31">
        <v>0.59099642848064182</v>
      </c>
      <c r="AFB31">
        <v>0.64914866496010426</v>
      </c>
      <c r="AFC31">
        <v>0.59778984739441865</v>
      </c>
      <c r="AFD31">
        <v>0.56194968464108341</v>
      </c>
      <c r="AFE31">
        <v>0.55196126736754303</v>
      </c>
      <c r="AFF31">
        <v>0.54733659785762667</v>
      </c>
      <c r="AFG31">
        <v>0.44560490038195949</v>
      </c>
      <c r="AFH31">
        <v>1.225073377252686E-3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0.29038837479880114</v>
      </c>
      <c r="AFO31">
        <v>0.44391301146583106</v>
      </c>
      <c r="AFP31">
        <v>0.52155329975135589</v>
      </c>
      <c r="AFQ31">
        <v>0.5705948020552104</v>
      </c>
      <c r="AFR31">
        <v>0.61574192236189995</v>
      </c>
      <c r="AFS31">
        <v>0.65492666085405038</v>
      </c>
      <c r="AFT31">
        <v>0.68460576043080335</v>
      </c>
      <c r="AFU31">
        <v>0.6370308348618875</v>
      </c>
      <c r="AFV31">
        <v>0.58901029300324492</v>
      </c>
      <c r="AFW31">
        <v>0.54982938880623111</v>
      </c>
      <c r="AFX31">
        <v>0.52067983317282351</v>
      </c>
      <c r="AFY31">
        <v>0.42859873760148004</v>
      </c>
      <c r="AFZ31">
        <v>0.24614081093616594</v>
      </c>
      <c r="AGA31">
        <v>0</v>
      </c>
      <c r="AGB31">
        <v>0</v>
      </c>
      <c r="AGC31">
        <v>0</v>
      </c>
      <c r="AGD31">
        <v>0</v>
      </c>
      <c r="AGE31">
        <v>9.5794341272879169E-2</v>
      </c>
      <c r="AGF31">
        <v>0.38818378937775333</v>
      </c>
      <c r="AGG31">
        <v>0.54023068380022543</v>
      </c>
      <c r="AGH31">
        <v>0.62243478654834139</v>
      </c>
      <c r="AGI31">
        <v>0.66929521585525664</v>
      </c>
      <c r="AGJ31">
        <v>0.69223671079223581</v>
      </c>
      <c r="AGK31">
        <v>0.71617396331095595</v>
      </c>
      <c r="AGL31">
        <v>0.73124218855769618</v>
      </c>
      <c r="AGM31">
        <v>0.69534384321169351</v>
      </c>
      <c r="AGN31">
        <v>0.66242142326101316</v>
      </c>
      <c r="AGO31">
        <v>0.62470850884552764</v>
      </c>
      <c r="AGP31">
        <v>0.58783373980816422</v>
      </c>
      <c r="AGQ31">
        <v>0.51352283449799285</v>
      </c>
      <c r="AGR31">
        <v>0.34840560447880808</v>
      </c>
      <c r="AGS31">
        <v>0</v>
      </c>
      <c r="AGT31">
        <v>0</v>
      </c>
      <c r="AGU31">
        <v>0</v>
      </c>
      <c r="AGV31">
        <v>0</v>
      </c>
      <c r="AGW31">
        <v>0.12590498551885465</v>
      </c>
      <c r="AGX31">
        <v>0.38852922062028589</v>
      </c>
      <c r="AGY31">
        <v>0.56175338790424578</v>
      </c>
      <c r="AGZ31">
        <v>0.67494001810879534</v>
      </c>
      <c r="AHA31">
        <v>0.72032754070694172</v>
      </c>
      <c r="AHB31">
        <v>0.73435391090464819</v>
      </c>
      <c r="AHC31">
        <v>0.73159893874602588</v>
      </c>
      <c r="AHD31">
        <v>0.73685142014598326</v>
      </c>
      <c r="AHE31">
        <v>0.70197034105815592</v>
      </c>
      <c r="AHF31">
        <v>0.65778433917036372</v>
      </c>
      <c r="AHG31">
        <v>0.60363304465097922</v>
      </c>
      <c r="AHH31">
        <v>0.56846473957501653</v>
      </c>
      <c r="AHI31">
        <v>0.48052515701364418</v>
      </c>
      <c r="AHJ31">
        <v>0.36298678591845823</v>
      </c>
      <c r="AHK31">
        <v>0.11305339780280148</v>
      </c>
      <c r="AHL31">
        <v>0</v>
      </c>
      <c r="AHM31">
        <v>0</v>
      </c>
      <c r="AHT31">
        <v>3.1963470319634705E-3</v>
      </c>
      <c r="AHU31">
        <v>4.7336101235611484E-3</v>
      </c>
      <c r="AHV31" t="s">
        <v>158</v>
      </c>
      <c r="AHW31" t="s">
        <v>25</v>
      </c>
      <c r="AHY31" t="s">
        <v>22</v>
      </c>
      <c r="AHZ31" t="s">
        <v>158</v>
      </c>
      <c r="AIA31">
        <v>2.4384344658918578E-3</v>
      </c>
      <c r="AIC31" t="s">
        <v>96</v>
      </c>
      <c r="AID31" t="s">
        <v>158</v>
      </c>
      <c r="AIE31">
        <v>3.7363757586581503E-2</v>
      </c>
      <c r="AIG31">
        <v>2021</v>
      </c>
      <c r="AIH31" t="s">
        <v>489</v>
      </c>
      <c r="AII31">
        <v>0.1111</v>
      </c>
      <c r="AIJ31" t="s">
        <v>390</v>
      </c>
    </row>
    <row r="32" spans="3:920" x14ac:dyDescent="0.45">
      <c r="I32" t="s">
        <v>151</v>
      </c>
      <c r="J32" t="s">
        <v>398</v>
      </c>
      <c r="K32">
        <v>6.5780123549138703E-3</v>
      </c>
      <c r="L32" t="s">
        <v>153</v>
      </c>
      <c r="N32" t="s">
        <v>204</v>
      </c>
      <c r="O32" t="s">
        <v>398</v>
      </c>
      <c r="P32">
        <v>1.2766820739995475E-3</v>
      </c>
      <c r="Q32" t="s">
        <v>153</v>
      </c>
      <c r="S32" t="s">
        <v>246</v>
      </c>
      <c r="T32" t="s">
        <v>398</v>
      </c>
      <c r="U32">
        <v>3.2632607581641361E-3</v>
      </c>
      <c r="V32" t="s">
        <v>153</v>
      </c>
      <c r="X32" t="s">
        <v>288</v>
      </c>
      <c r="Y32" t="s">
        <v>267</v>
      </c>
      <c r="Z32">
        <v>0</v>
      </c>
      <c r="AA32">
        <v>0</v>
      </c>
      <c r="AB32">
        <v>0.55125750736892476</v>
      </c>
      <c r="AC32">
        <v>0.34651466939085102</v>
      </c>
      <c r="AD32">
        <v>0.28887401139672386</v>
      </c>
      <c r="AE32">
        <v>0.25896452163103417</v>
      </c>
      <c r="AF32">
        <v>0.21772084345128423</v>
      </c>
      <c r="AG32">
        <v>0.18807280890828612</v>
      </c>
      <c r="AH32">
        <v>0.17602962502954003</v>
      </c>
      <c r="AI32">
        <v>0.18951896484454436</v>
      </c>
      <c r="AJ32">
        <v>0.19030513475445945</v>
      </c>
      <c r="AK32">
        <v>0.20720135001808374</v>
      </c>
      <c r="AL32">
        <v>0.2423512284799163</v>
      </c>
      <c r="AM32">
        <v>0.2883249451503706</v>
      </c>
      <c r="AN32">
        <v>0.35312015495445676</v>
      </c>
      <c r="AO32">
        <v>0.40690974568168919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0.21581702475201248</v>
      </c>
      <c r="AV32">
        <v>0.18049747445094144</v>
      </c>
      <c r="AW32">
        <v>0.13800169908406953</v>
      </c>
      <c r="AX32">
        <v>0.10676218179838458</v>
      </c>
      <c r="AY32">
        <v>0.10590582270484224</v>
      </c>
      <c r="AZ32">
        <v>9.3242015034528627E-2</v>
      </c>
      <c r="BA32">
        <v>0.10723813403299629</v>
      </c>
      <c r="BB32">
        <v>0.10455432540543892</v>
      </c>
      <c r="BC32">
        <v>0.11548714571100978</v>
      </c>
      <c r="BD32">
        <v>0.13395919153345409</v>
      </c>
      <c r="BE32">
        <v>0.1493371296990291</v>
      </c>
      <c r="BF32">
        <v>0.14072191860078009</v>
      </c>
      <c r="BG32">
        <v>0.60082789922541646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0.22391990397716266</v>
      </c>
      <c r="BN32">
        <v>0.19844957681720732</v>
      </c>
      <c r="BO32">
        <v>0.13054191955556332</v>
      </c>
      <c r="BP32">
        <v>0.1212761152067844</v>
      </c>
      <c r="BQ32">
        <v>0.1216529378754964</v>
      </c>
      <c r="BR32">
        <v>0.10894172580897793</v>
      </c>
      <c r="BS32">
        <v>0.1104412111624555</v>
      </c>
      <c r="BT32">
        <v>0.11020922266631063</v>
      </c>
      <c r="BU32">
        <v>0.10624964321421729</v>
      </c>
      <c r="BV32">
        <v>0.12556226103891305</v>
      </c>
      <c r="BW32">
        <v>0.12838258772799674</v>
      </c>
      <c r="BX32">
        <v>0.12464755388234629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0.15693507770608386</v>
      </c>
      <c r="CF32">
        <v>0.15066458150194292</v>
      </c>
      <c r="CG32">
        <v>0.13683497081204046</v>
      </c>
      <c r="CH32">
        <v>0.12113040104232049</v>
      </c>
      <c r="CI32">
        <v>0.11934516911738217</v>
      </c>
      <c r="CJ32">
        <v>0.11451847562699266</v>
      </c>
      <c r="CK32">
        <v>0.11866536884794915</v>
      </c>
      <c r="CL32">
        <v>0.12791589581189564</v>
      </c>
      <c r="CM32">
        <v>0.16554152744488398</v>
      </c>
      <c r="CN32">
        <v>0.21488459078463573</v>
      </c>
      <c r="CO32">
        <v>0.22904053708330102</v>
      </c>
      <c r="CP32">
        <v>0.50177786129640045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0.58780639319262351</v>
      </c>
      <c r="CX32">
        <v>0.2027700006001536</v>
      </c>
      <c r="CY32">
        <v>0.1456324972680712</v>
      </c>
      <c r="CZ32">
        <v>9.580175407643407E-2</v>
      </c>
      <c r="DA32">
        <v>8.4594918371442576E-2</v>
      </c>
      <c r="DB32">
        <v>8.4091864223146157E-2</v>
      </c>
      <c r="DC32">
        <v>8.4386742564194733E-2</v>
      </c>
      <c r="DD32">
        <v>7.6203001099889076E-2</v>
      </c>
      <c r="DE32">
        <v>8.2549993852035944E-2</v>
      </c>
      <c r="DF32">
        <v>0.10858473465812372</v>
      </c>
      <c r="DG32">
        <v>0.11135123019550276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0.14160597741771339</v>
      </c>
      <c r="DQ32">
        <v>0.1160480465463873</v>
      </c>
      <c r="DR32">
        <v>7.770466525051993E-2</v>
      </c>
      <c r="DS32">
        <v>5.8823561164083459E-2</v>
      </c>
      <c r="DT32">
        <v>5.9990685866228265E-2</v>
      </c>
      <c r="DU32">
        <v>6.0499033962724373E-2</v>
      </c>
      <c r="DV32">
        <v>5.4050198917672897E-2</v>
      </c>
      <c r="DW32">
        <v>6.4665965176222071E-2</v>
      </c>
      <c r="DX32">
        <v>8.1884278684158776E-2</v>
      </c>
      <c r="DY32">
        <v>8.0017066238011261E-2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0.18144700910788439</v>
      </c>
      <c r="EI32">
        <v>0.15464531736247963</v>
      </c>
      <c r="EJ32">
        <v>0.11435513364844516</v>
      </c>
      <c r="EK32">
        <v>9.2268402919252229E-2</v>
      </c>
      <c r="EL32">
        <v>9.1501987800795964E-2</v>
      </c>
      <c r="EM32">
        <v>9.6123827081243923E-2</v>
      </c>
      <c r="EN32">
        <v>0.1185979565002938</v>
      </c>
      <c r="EO32">
        <v>0.12437660934710934</v>
      </c>
      <c r="EP32">
        <v>0.14482361372221372</v>
      </c>
      <c r="EQ32">
        <v>0.15748601676553725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0.43596841534874803</v>
      </c>
      <c r="EZ32">
        <v>0.16560349409256425</v>
      </c>
      <c r="FA32">
        <v>0.13847721110367539</v>
      </c>
      <c r="FB32">
        <v>0.12118243845331503</v>
      </c>
      <c r="FC32">
        <v>0.1266608878933147</v>
      </c>
      <c r="FD32">
        <v>0.11820371590982232</v>
      </c>
      <c r="FE32">
        <v>0.12909759776636168</v>
      </c>
      <c r="FF32">
        <v>0.14999565250803396</v>
      </c>
      <c r="FG32">
        <v>0.16932632234797948</v>
      </c>
      <c r="FH32">
        <v>0.19817627875958904</v>
      </c>
      <c r="FI32">
        <v>0.21839756301936919</v>
      </c>
      <c r="FJ32">
        <v>0.55377665980876023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0.19739857784632026</v>
      </c>
      <c r="FR32">
        <v>0.17530891160696419</v>
      </c>
      <c r="FS32">
        <v>0.1607005872248895</v>
      </c>
      <c r="FT32">
        <v>0.13675034675087272</v>
      </c>
      <c r="FU32">
        <v>0.12835121662542007</v>
      </c>
      <c r="FV32">
        <v>0.1276956610275318</v>
      </c>
      <c r="FW32">
        <v>0.12342409797660078</v>
      </c>
      <c r="FX32">
        <v>0.12272163333759262</v>
      </c>
      <c r="FY32">
        <v>0.13331326122453194</v>
      </c>
      <c r="FZ32">
        <v>0.14714939866695612</v>
      </c>
      <c r="GA32">
        <v>0.16837157499064964</v>
      </c>
      <c r="GB32">
        <v>0.15770157390690026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0.55663664053695849</v>
      </c>
      <c r="GI32">
        <v>0.28504343847327307</v>
      </c>
      <c r="GJ32">
        <v>0.23072492126194963</v>
      </c>
      <c r="GK32">
        <v>0.18831757511508446</v>
      </c>
      <c r="GL32">
        <v>0.16509449079915586</v>
      </c>
      <c r="GM32">
        <v>0.13803250204445069</v>
      </c>
      <c r="GN32">
        <v>0.13400780623848113</v>
      </c>
      <c r="GO32">
        <v>0.14874708077776391</v>
      </c>
      <c r="GP32">
        <v>0.15930684904394676</v>
      </c>
      <c r="GQ32">
        <v>0.17667481911497612</v>
      </c>
      <c r="GR32">
        <v>0.21491614505205237</v>
      </c>
      <c r="GS32">
        <v>0.24255336454163273</v>
      </c>
      <c r="GT32">
        <v>0.24050282351096883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0.30675537466269348</v>
      </c>
      <c r="HA32">
        <v>0.28178040969739038</v>
      </c>
      <c r="HB32">
        <v>0.26311374871451515</v>
      </c>
      <c r="HC32">
        <v>0.23545543864880042</v>
      </c>
      <c r="HD32">
        <v>0.20354561855501435</v>
      </c>
      <c r="HE32">
        <v>0.18411204665372435</v>
      </c>
      <c r="HF32">
        <v>0.17484408225604542</v>
      </c>
      <c r="HG32">
        <v>0.14922035521323412</v>
      </c>
      <c r="HH32">
        <v>0.17993576430808703</v>
      </c>
      <c r="HI32">
        <v>0.20311537951580805</v>
      </c>
      <c r="HJ32">
        <v>0.21466774396341848</v>
      </c>
      <c r="HK32">
        <v>0.23672880048153602</v>
      </c>
      <c r="HL32">
        <v>0.26681536120659383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0.32510091289569526</v>
      </c>
      <c r="HS32">
        <v>0.30598139228885235</v>
      </c>
      <c r="HT32">
        <v>0.22612447661834223</v>
      </c>
      <c r="HU32">
        <v>0.23434418660826162</v>
      </c>
      <c r="HV32">
        <v>0.19251052885793316</v>
      </c>
      <c r="HW32">
        <v>0.18095391896426966</v>
      </c>
      <c r="HX32">
        <v>0.17270424654692249</v>
      </c>
      <c r="HY32">
        <v>0.18248259292414623</v>
      </c>
      <c r="HZ32">
        <v>0.19823613900175463</v>
      </c>
      <c r="IA32">
        <v>0.21999697121916978</v>
      </c>
      <c r="IB32">
        <v>0.2736281225295612</v>
      </c>
      <c r="IC32">
        <v>0.29405900779062377</v>
      </c>
      <c r="ID32">
        <v>0.31583869193604663</v>
      </c>
      <c r="IE32">
        <v>0.59741508752144712</v>
      </c>
      <c r="IF32">
        <v>0</v>
      </c>
      <c r="IG32">
        <v>0</v>
      </c>
      <c r="ZE32" t="s">
        <v>288</v>
      </c>
      <c r="ZF32">
        <v>0</v>
      </c>
      <c r="ZG32">
        <v>0</v>
      </c>
      <c r="ZH32">
        <v>7.2981715677128037E-2</v>
      </c>
      <c r="ZI32">
        <v>0.22335586771113483</v>
      </c>
      <c r="ZJ32">
        <v>0.31227846555549094</v>
      </c>
      <c r="ZK32">
        <v>0.40330054489467038</v>
      </c>
      <c r="ZL32">
        <v>0.44163956520538283</v>
      </c>
      <c r="ZM32">
        <v>0.47368231378190756</v>
      </c>
      <c r="ZN32">
        <v>0.49229083685303149</v>
      </c>
      <c r="ZO32">
        <v>0.48917445439089341</v>
      </c>
      <c r="ZP32">
        <v>0.47152616175571699</v>
      </c>
      <c r="ZQ32">
        <v>0.4382652456084985</v>
      </c>
      <c r="ZR32">
        <v>0.39069868579649775</v>
      </c>
      <c r="ZS32">
        <v>0.33868145295811092</v>
      </c>
      <c r="ZT32">
        <v>0.24134259854405915</v>
      </c>
      <c r="ZU32">
        <v>0.15370140815470648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0.26146934081962175</v>
      </c>
      <c r="AAB32">
        <v>0.40019831872481315</v>
      </c>
      <c r="AAC32">
        <v>0.49363126241871003</v>
      </c>
      <c r="AAD32">
        <v>0.55035232625828245</v>
      </c>
      <c r="AAE32">
        <v>0.5627709450222047</v>
      </c>
      <c r="AAF32">
        <v>0.59397611809232931</v>
      </c>
      <c r="AAG32">
        <v>0.58048872090344095</v>
      </c>
      <c r="AAH32">
        <v>0.55811997082091369</v>
      </c>
      <c r="AAI32">
        <v>0.52484073531537689</v>
      </c>
      <c r="AAJ32">
        <v>0.49061348139747685</v>
      </c>
      <c r="AAK32">
        <v>0.44417454747509749</v>
      </c>
      <c r="AAL32">
        <v>0.34414728510031273</v>
      </c>
      <c r="AAM32">
        <v>8.5628365275250723E-2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0.23749375947502718</v>
      </c>
      <c r="AAT32">
        <v>0.36557885930813105</v>
      </c>
      <c r="AAU32">
        <v>0.4582376174760604</v>
      </c>
      <c r="AAV32">
        <v>0.48157564845871359</v>
      </c>
      <c r="AAW32">
        <v>0.48731289728310739</v>
      </c>
      <c r="AAX32">
        <v>0.49693701249123973</v>
      </c>
      <c r="AAY32">
        <v>0.4817878407396472</v>
      </c>
      <c r="AAZ32">
        <v>0.46212671069981498</v>
      </c>
      <c r="ABA32">
        <v>0.42039276730658914</v>
      </c>
      <c r="ABB32">
        <v>0.3842043923234833</v>
      </c>
      <c r="ABC32">
        <v>0.32854110724594415</v>
      </c>
      <c r="ABD32">
        <v>0.25267736375150557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0.26551210974360351</v>
      </c>
      <c r="ABL32">
        <v>0.37817984643902708</v>
      </c>
      <c r="ABM32">
        <v>0.4263414048498031</v>
      </c>
      <c r="ABN32">
        <v>0.45088722807693682</v>
      </c>
      <c r="ABO32">
        <v>0.47639612799295628</v>
      </c>
      <c r="ABP32">
        <v>0.51725623443109092</v>
      </c>
      <c r="ABQ32">
        <v>0.49869883005823418</v>
      </c>
      <c r="ABR32">
        <v>0.44030554291935753</v>
      </c>
      <c r="ABS32">
        <v>0.38849707926373084</v>
      </c>
      <c r="ABT32">
        <v>0.35252588216892522</v>
      </c>
      <c r="ABU32">
        <v>0.3102785530139282</v>
      </c>
      <c r="ABV32">
        <v>0.13900226671305441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0.10794649463045179</v>
      </c>
      <c r="ACD32">
        <v>0.29666749569098116</v>
      </c>
      <c r="ACE32">
        <v>0.35777710884030595</v>
      </c>
      <c r="ACF32">
        <v>0.38218594208370232</v>
      </c>
      <c r="ACG32">
        <v>0.42157995433675316</v>
      </c>
      <c r="ACH32">
        <v>0.4788773817983058</v>
      </c>
      <c r="ACI32">
        <v>0.45641968491282331</v>
      </c>
      <c r="ACJ32">
        <v>0.40038950531592055</v>
      </c>
      <c r="ACK32">
        <v>0.37119617884488282</v>
      </c>
      <c r="ACL32">
        <v>0.35388521410115714</v>
      </c>
      <c r="ACM32">
        <v>0.29339489008352354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0.26612597988782999</v>
      </c>
      <c r="ACW32">
        <v>0.32903599168394237</v>
      </c>
      <c r="ACX32">
        <v>0.3468124764002799</v>
      </c>
      <c r="ACY32">
        <v>0.38731088009326714</v>
      </c>
      <c r="ACZ32">
        <v>0.45328448264171922</v>
      </c>
      <c r="ADA32">
        <v>0.43983211660246607</v>
      </c>
      <c r="ADB32">
        <v>0.37662808432292488</v>
      </c>
      <c r="ADC32">
        <v>0.34477347518474738</v>
      </c>
      <c r="ADD32">
        <v>0.32981974009266052</v>
      </c>
      <c r="ADE32">
        <v>0.26250084319730399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0.23267962027210304</v>
      </c>
      <c r="ADO32">
        <v>0.3025097402506372</v>
      </c>
      <c r="ADP32">
        <v>0.3313740981672792</v>
      </c>
      <c r="ADQ32">
        <v>0.37522279228964417</v>
      </c>
      <c r="ADR32">
        <v>0.43458677086821246</v>
      </c>
      <c r="ADS32">
        <v>0.42614913216529865</v>
      </c>
      <c r="ADT32">
        <v>0.34920796022458056</v>
      </c>
      <c r="ADU32">
        <v>0.31260266744956433</v>
      </c>
      <c r="ADV32">
        <v>0.28702767890095432</v>
      </c>
      <c r="ADW32">
        <v>0.23072557644896083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0.13247631375497118</v>
      </c>
      <c r="AEF32">
        <v>0.30283829855234579</v>
      </c>
      <c r="AEG32">
        <v>0.37647428265624133</v>
      </c>
      <c r="AEH32">
        <v>0.40491090529972601</v>
      </c>
      <c r="AEI32">
        <v>0.43561868654231745</v>
      </c>
      <c r="AEJ32">
        <v>0.48423616176364537</v>
      </c>
      <c r="AEK32">
        <v>0.47469971901613373</v>
      </c>
      <c r="AEL32">
        <v>0.41340227460651291</v>
      </c>
      <c r="AEM32">
        <v>0.36918348480880442</v>
      </c>
      <c r="AEN32">
        <v>0.33151360631647414</v>
      </c>
      <c r="AEO32">
        <v>0.271057904649673</v>
      </c>
      <c r="AEP32">
        <v>9.7031506774276521E-2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0.2468474710829342</v>
      </c>
      <c r="AEX32">
        <v>0.38308446907559135</v>
      </c>
      <c r="AEY32">
        <v>0.44399474506967418</v>
      </c>
      <c r="AEZ32">
        <v>0.483863470746494</v>
      </c>
      <c r="AFA32">
        <v>0.52350847272608536</v>
      </c>
      <c r="AFB32">
        <v>0.55873220091546782</v>
      </c>
      <c r="AFC32">
        <v>0.55069086002999768</v>
      </c>
      <c r="AFD32">
        <v>0.50754359712084507</v>
      </c>
      <c r="AFE32">
        <v>0.46474774339629932</v>
      </c>
      <c r="AFF32">
        <v>0.42739141562695904</v>
      </c>
      <c r="AFG32">
        <v>0.348337992559202</v>
      </c>
      <c r="AFH32">
        <v>0.22995177332028247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8.7759864011230343E-2</v>
      </c>
      <c r="AFO32">
        <v>0.28276380927235306</v>
      </c>
      <c r="AFP32">
        <v>0.39574559819453137</v>
      </c>
      <c r="AFQ32">
        <v>0.44178676596621669</v>
      </c>
      <c r="AFR32">
        <v>0.47682674566547295</v>
      </c>
      <c r="AFS32">
        <v>0.51232651116081851</v>
      </c>
      <c r="AFT32">
        <v>0.53975212591551402</v>
      </c>
      <c r="AFU32">
        <v>0.51227861171213529</v>
      </c>
      <c r="AFV32">
        <v>0.48032972202141777</v>
      </c>
      <c r="AFW32">
        <v>0.42706926481628898</v>
      </c>
      <c r="AFX32">
        <v>0.37554870902387616</v>
      </c>
      <c r="AFY32">
        <v>0.30141743781165642</v>
      </c>
      <c r="AFZ32">
        <v>0.1914309285758857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0.17225460057137287</v>
      </c>
      <c r="AGG32">
        <v>0.31352153320847626</v>
      </c>
      <c r="AGH32">
        <v>0.40579737293488388</v>
      </c>
      <c r="AGI32">
        <v>0.43839558716897881</v>
      </c>
      <c r="AGJ32">
        <v>0.48706515096600334</v>
      </c>
      <c r="AGK32">
        <v>0.51640909329058782</v>
      </c>
      <c r="AGL32">
        <v>0.52604788954949622</v>
      </c>
      <c r="AGM32">
        <v>0.51959885417215379</v>
      </c>
      <c r="AGN32">
        <v>0.47672039481751127</v>
      </c>
      <c r="AGO32">
        <v>0.42910123964480718</v>
      </c>
      <c r="AGP32">
        <v>0.39914624886074368</v>
      </c>
      <c r="AGQ32">
        <v>0.32556350236214487</v>
      </c>
      <c r="AGR32">
        <v>0.20278836193214675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0.13495623015483152</v>
      </c>
      <c r="AGY32">
        <v>0.24155450781536697</v>
      </c>
      <c r="AGZ32">
        <v>0.34453911581603724</v>
      </c>
      <c r="AHA32">
        <v>0.38913725784018582</v>
      </c>
      <c r="AHB32">
        <v>0.41029550122289155</v>
      </c>
      <c r="AHC32">
        <v>0.43513491608536214</v>
      </c>
      <c r="AHD32">
        <v>0.45763270944014367</v>
      </c>
      <c r="AHE32">
        <v>0.44451106760360903</v>
      </c>
      <c r="AHF32">
        <v>0.4203647638516389</v>
      </c>
      <c r="AHG32">
        <v>0.38779027443949998</v>
      </c>
      <c r="AHH32">
        <v>0.33774821501847607</v>
      </c>
      <c r="AHI32">
        <v>0.2870937106673303</v>
      </c>
      <c r="AHJ32">
        <v>0.21068194206586097</v>
      </c>
      <c r="AHK32">
        <v>8.5561195252222541E-2</v>
      </c>
      <c r="AHL32">
        <v>0</v>
      </c>
      <c r="AHM32">
        <v>0</v>
      </c>
      <c r="AHT32">
        <v>3.1963470319634705E-3</v>
      </c>
      <c r="AHU32">
        <v>5.3369133746032542E-3</v>
      </c>
      <c r="AHV32" t="s">
        <v>398</v>
      </c>
      <c r="AHW32" t="s">
        <v>25</v>
      </c>
      <c r="AHY32" t="s">
        <v>22</v>
      </c>
      <c r="AHZ32" t="s">
        <v>398</v>
      </c>
      <c r="AIA32">
        <v>2.6522514619600171E-3</v>
      </c>
      <c r="AIC32" t="s">
        <v>96</v>
      </c>
      <c r="AID32" t="s">
        <v>398</v>
      </c>
      <c r="AIE32">
        <v>3.6580455858115757E-2</v>
      </c>
      <c r="AIG32">
        <v>2021</v>
      </c>
      <c r="AIH32" t="s">
        <v>490</v>
      </c>
      <c r="AII32">
        <v>0.12540000000000001</v>
      </c>
      <c r="AIJ32" t="s">
        <v>390</v>
      </c>
    </row>
    <row r="33" spans="9:920" x14ac:dyDescent="0.45">
      <c r="I33" t="s">
        <v>151</v>
      </c>
      <c r="J33" t="s">
        <v>399</v>
      </c>
      <c r="K33">
        <v>7.7256441606500387E-3</v>
      </c>
      <c r="L33" t="s">
        <v>153</v>
      </c>
      <c r="N33" t="s">
        <v>204</v>
      </c>
      <c r="O33" t="s">
        <v>399</v>
      </c>
      <c r="P33">
        <v>1.0642612827239616E-3</v>
      </c>
      <c r="Q33" t="s">
        <v>153</v>
      </c>
      <c r="S33" t="s">
        <v>246</v>
      </c>
      <c r="T33" t="s">
        <v>399</v>
      </c>
      <c r="U33">
        <v>3.1307473817121872E-3</v>
      </c>
      <c r="V33" t="s">
        <v>153</v>
      </c>
      <c r="X33" t="s">
        <v>289</v>
      </c>
      <c r="Y33" t="s">
        <v>267</v>
      </c>
      <c r="Z33">
        <v>0</v>
      </c>
      <c r="AA33">
        <v>0</v>
      </c>
      <c r="AB33">
        <v>0.54614633710601412</v>
      </c>
      <c r="AC33">
        <v>0.36483516132815896</v>
      </c>
      <c r="AD33">
        <v>0.30885459347333805</v>
      </c>
      <c r="AE33">
        <v>0.25957924819314859</v>
      </c>
      <c r="AF33">
        <v>0.22550514274812319</v>
      </c>
      <c r="AG33">
        <v>0.19280617119568824</v>
      </c>
      <c r="AH33">
        <v>0.18360245617109289</v>
      </c>
      <c r="AI33">
        <v>0.18704192933925454</v>
      </c>
      <c r="AJ33">
        <v>0.18079514598470015</v>
      </c>
      <c r="AK33">
        <v>0.21443045692627111</v>
      </c>
      <c r="AL33">
        <v>0.23977495880159189</v>
      </c>
      <c r="AM33">
        <v>0.29470414172007436</v>
      </c>
      <c r="AN33">
        <v>0.34498377744773495</v>
      </c>
      <c r="AO33">
        <v>0.40308098857025249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0.25447308482519815</v>
      </c>
      <c r="AV33">
        <v>0.19647700306835589</v>
      </c>
      <c r="AW33">
        <v>0.14023158004333183</v>
      </c>
      <c r="AX33">
        <v>0.11448697762739289</v>
      </c>
      <c r="AY33">
        <v>0.10411659694576635</v>
      </c>
      <c r="AZ33">
        <v>9.6144668146907114E-2</v>
      </c>
      <c r="BA33">
        <v>9.4484614138877099E-2</v>
      </c>
      <c r="BB33">
        <v>8.8813355984467129E-2</v>
      </c>
      <c r="BC33">
        <v>9.6055608168007345E-2</v>
      </c>
      <c r="BD33">
        <v>0.11356482027620113</v>
      </c>
      <c r="BE33">
        <v>0.13143888486814584</v>
      </c>
      <c r="BF33">
        <v>0.15128701847719889</v>
      </c>
      <c r="BG33">
        <v>0.57616869991730069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0.23720447347880524</v>
      </c>
      <c r="BN33">
        <v>0.21474766266631112</v>
      </c>
      <c r="BO33">
        <v>0.15088335240889814</v>
      </c>
      <c r="BP33">
        <v>0.13836043985283353</v>
      </c>
      <c r="BQ33">
        <v>0.12493997444914991</v>
      </c>
      <c r="BR33">
        <v>0.11087084057472918</v>
      </c>
      <c r="BS33">
        <v>0.1135544235479487</v>
      </c>
      <c r="BT33">
        <v>9.7688862701587817E-2</v>
      </c>
      <c r="BU33">
        <v>0.11159835584884985</v>
      </c>
      <c r="BV33">
        <v>0.14120001992130307</v>
      </c>
      <c r="BW33">
        <v>0.16439893779951184</v>
      </c>
      <c r="BX33">
        <v>0.19789843846613175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0.17121159818016302</v>
      </c>
      <c r="CF33">
        <v>0.17509082427868092</v>
      </c>
      <c r="CG33">
        <v>0.14192796365119961</v>
      </c>
      <c r="CH33">
        <v>0.13123145932175401</v>
      </c>
      <c r="CI33">
        <v>0.13244018170915206</v>
      </c>
      <c r="CJ33">
        <v>0.13966706352379463</v>
      </c>
      <c r="CK33">
        <v>0.13863464433219572</v>
      </c>
      <c r="CL33">
        <v>0.15697206084619172</v>
      </c>
      <c r="CM33">
        <v>0.18792221817146593</v>
      </c>
      <c r="CN33">
        <v>0.22277287920435043</v>
      </c>
      <c r="CO33">
        <v>0.25079858877498418</v>
      </c>
      <c r="CP33">
        <v>0.53312345521951454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0.60927621371772778</v>
      </c>
      <c r="CX33">
        <v>0.15788528169124294</v>
      </c>
      <c r="CY33">
        <v>0.10373336477267275</v>
      </c>
      <c r="CZ33">
        <v>7.5602715074734692E-2</v>
      </c>
      <c r="DA33">
        <v>6.9639241435859353E-2</v>
      </c>
      <c r="DB33">
        <v>7.0188273842253276E-2</v>
      </c>
      <c r="DC33">
        <v>7.3607205720861393E-2</v>
      </c>
      <c r="DD33">
        <v>6.9012514607810618E-2</v>
      </c>
      <c r="DE33">
        <v>8.0373521865517716E-2</v>
      </c>
      <c r="DF33">
        <v>9.1594090057622785E-2</v>
      </c>
      <c r="DG33">
        <v>0.1004742021822591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0.12381841967454382</v>
      </c>
      <c r="DQ33">
        <v>0.10936338887942958</v>
      </c>
      <c r="DR33">
        <v>7.378459213709819E-2</v>
      </c>
      <c r="DS33">
        <v>6.1571590699616166E-2</v>
      </c>
      <c r="DT33">
        <v>6.091431691765898E-2</v>
      </c>
      <c r="DU33">
        <v>5.141372465294438E-2</v>
      </c>
      <c r="DV33">
        <v>4.9863858597198961E-2</v>
      </c>
      <c r="DW33">
        <v>6.1837858685434476E-2</v>
      </c>
      <c r="DX33">
        <v>7.5355462589751218E-2</v>
      </c>
      <c r="DY33">
        <v>9.0986215066369877E-2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0.22189337492322081</v>
      </c>
      <c r="EI33">
        <v>0.16340461225328387</v>
      </c>
      <c r="EJ33">
        <v>0.11292126078982334</v>
      </c>
      <c r="EK33">
        <v>9.3788710632574143E-2</v>
      </c>
      <c r="EL33">
        <v>9.4754989201839016E-2</v>
      </c>
      <c r="EM33">
        <v>9.8485754661571598E-2</v>
      </c>
      <c r="EN33">
        <v>0.10909002227035855</v>
      </c>
      <c r="EO33">
        <v>0.1156489417927186</v>
      </c>
      <c r="EP33">
        <v>0.12339878766193166</v>
      </c>
      <c r="EQ33">
        <v>0.14120748876968303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0.48135475014757956</v>
      </c>
      <c r="EZ33">
        <v>0.19723234513644838</v>
      </c>
      <c r="FA33">
        <v>0.14869999761941449</v>
      </c>
      <c r="FB33">
        <v>0.11371068877616869</v>
      </c>
      <c r="FC33">
        <v>0.11442475292657331</v>
      </c>
      <c r="FD33">
        <v>0.115139644858853</v>
      </c>
      <c r="FE33">
        <v>0.1176682525498973</v>
      </c>
      <c r="FF33">
        <v>0.13368563084972829</v>
      </c>
      <c r="FG33">
        <v>0.15885654164974009</v>
      </c>
      <c r="FH33">
        <v>0.17049330368611049</v>
      </c>
      <c r="FI33">
        <v>0.18010725685456638</v>
      </c>
      <c r="FJ33">
        <v>0.56314446500838222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0.182399576513535</v>
      </c>
      <c r="FR33">
        <v>0.16031422231667605</v>
      </c>
      <c r="FS33">
        <v>0.1615311213631466</v>
      </c>
      <c r="FT33">
        <v>0.13766338717490204</v>
      </c>
      <c r="FU33">
        <v>0.12460229844665636</v>
      </c>
      <c r="FV33">
        <v>0.11882764907404211</v>
      </c>
      <c r="FW33">
        <v>0.11382598262794688</v>
      </c>
      <c r="FX33">
        <v>0.11927799346271709</v>
      </c>
      <c r="FY33">
        <v>0.12294340284850783</v>
      </c>
      <c r="FZ33">
        <v>0.14667168808267714</v>
      </c>
      <c r="GA33">
        <v>0.15890718880326984</v>
      </c>
      <c r="GB33">
        <v>0.17041010859695738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0.54427966390387872</v>
      </c>
      <c r="GI33">
        <v>0.3254522306727593</v>
      </c>
      <c r="GJ33">
        <v>0.25784463959068599</v>
      </c>
      <c r="GK33">
        <v>0.22170278355642098</v>
      </c>
      <c r="GL33">
        <v>0.19409299655302364</v>
      </c>
      <c r="GM33">
        <v>0.1586972876899633</v>
      </c>
      <c r="GN33">
        <v>0.15874049113251815</v>
      </c>
      <c r="GO33">
        <v>0.16761809797008759</v>
      </c>
      <c r="GP33">
        <v>0.15793460815565324</v>
      </c>
      <c r="GQ33">
        <v>0.19164571775387917</v>
      </c>
      <c r="GR33">
        <v>0.22578034858339646</v>
      </c>
      <c r="GS33">
        <v>0.25101618116752794</v>
      </c>
      <c r="GT33">
        <v>0.25496923299389151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0.2869236849791596</v>
      </c>
      <c r="HA33">
        <v>0.29145224972838746</v>
      </c>
      <c r="HB33">
        <v>0.26362520507250681</v>
      </c>
      <c r="HC33">
        <v>0.2223303443809308</v>
      </c>
      <c r="HD33">
        <v>0.18726745663108157</v>
      </c>
      <c r="HE33">
        <v>0.16306088457562373</v>
      </c>
      <c r="HF33">
        <v>0.15424939829677728</v>
      </c>
      <c r="HG33">
        <v>0.1435173910046533</v>
      </c>
      <c r="HH33">
        <v>0.1610708439381858</v>
      </c>
      <c r="HI33">
        <v>0.16659025787578527</v>
      </c>
      <c r="HJ33">
        <v>0.17727977799828523</v>
      </c>
      <c r="HK33">
        <v>0.21999648064145047</v>
      </c>
      <c r="HL33">
        <v>0.23072234627772228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0.33990673585055597</v>
      </c>
      <c r="HS33">
        <v>0.2907535869618601</v>
      </c>
      <c r="HT33">
        <v>0.25798749373215157</v>
      </c>
      <c r="HU33">
        <v>0.24285563904154664</v>
      </c>
      <c r="HV33">
        <v>0.19977799042887767</v>
      </c>
      <c r="HW33">
        <v>0.17016988104118766</v>
      </c>
      <c r="HX33">
        <v>0.16940545955891023</v>
      </c>
      <c r="HY33">
        <v>0.16695079432745716</v>
      </c>
      <c r="HZ33">
        <v>0.18779125454764339</v>
      </c>
      <c r="IA33">
        <v>0.21554046669361998</v>
      </c>
      <c r="IB33">
        <v>0.26147901031884596</v>
      </c>
      <c r="IC33">
        <v>0.30998311513671895</v>
      </c>
      <c r="ID33">
        <v>0.35168890970060424</v>
      </c>
      <c r="IE33">
        <v>0.52499493639523065</v>
      </c>
      <c r="IF33">
        <v>0</v>
      </c>
      <c r="IG33">
        <v>0</v>
      </c>
      <c r="ZE33" t="s">
        <v>289</v>
      </c>
      <c r="ZF33">
        <v>0</v>
      </c>
      <c r="ZG33">
        <v>0</v>
      </c>
      <c r="ZH33">
        <v>7.4787844685042945E-2</v>
      </c>
      <c r="ZI33">
        <v>0.21460428174858848</v>
      </c>
      <c r="ZJ33">
        <v>0.32168036675438216</v>
      </c>
      <c r="ZK33">
        <v>0.4196618068605017</v>
      </c>
      <c r="ZL33">
        <v>0.45192632197141658</v>
      </c>
      <c r="ZM33">
        <v>0.47030920555967126</v>
      </c>
      <c r="ZN33">
        <v>0.494210594086963</v>
      </c>
      <c r="ZO33">
        <v>0.48846497483412604</v>
      </c>
      <c r="ZP33">
        <v>0.4684360181857537</v>
      </c>
      <c r="ZQ33">
        <v>0.42383853051767312</v>
      </c>
      <c r="ZR33">
        <v>0.38112275871973045</v>
      </c>
      <c r="ZS33">
        <v>0.32183103572610039</v>
      </c>
      <c r="ZT33">
        <v>0.23651262761164407</v>
      </c>
      <c r="ZU33">
        <v>0.13685144316445372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0.23248960905981697</v>
      </c>
      <c r="AAB33">
        <v>0.38247257750387481</v>
      </c>
      <c r="AAC33">
        <v>0.48168688780215368</v>
      </c>
      <c r="AAD33">
        <v>0.54106438889999953</v>
      </c>
      <c r="AAE33">
        <v>0.56084079770481743</v>
      </c>
      <c r="AAF33">
        <v>0.58864153680874032</v>
      </c>
      <c r="AAG33">
        <v>0.59851884384799992</v>
      </c>
      <c r="AAH33">
        <v>0.56339746737461194</v>
      </c>
      <c r="AAI33">
        <v>0.53162569213974975</v>
      </c>
      <c r="AAJ33">
        <v>0.48845884172671511</v>
      </c>
      <c r="AAK33">
        <v>0.43340953058442827</v>
      </c>
      <c r="AAL33">
        <v>0.32483489984146685</v>
      </c>
      <c r="AAM33">
        <v>8.2724234635457292E-2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0.21034066099063259</v>
      </c>
      <c r="AAT33">
        <v>0.34024348780136893</v>
      </c>
      <c r="AAU33">
        <v>0.43541366520446279</v>
      </c>
      <c r="AAV33">
        <v>0.46008851635932574</v>
      </c>
      <c r="AAW33">
        <v>0.48728212197508747</v>
      </c>
      <c r="AAX33">
        <v>0.50661111930182767</v>
      </c>
      <c r="AAY33">
        <v>0.50272115550404428</v>
      </c>
      <c r="AAZ33">
        <v>0.47954408518795072</v>
      </c>
      <c r="ABA33">
        <v>0.43012703088580151</v>
      </c>
      <c r="ABB33">
        <v>0.38088783307621582</v>
      </c>
      <c r="ABC33">
        <v>0.31184193305824026</v>
      </c>
      <c r="ABD33">
        <v>0.22302057066645201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0.25584318469978157</v>
      </c>
      <c r="ABL33">
        <v>0.3547235004460132</v>
      </c>
      <c r="ABM33">
        <v>0.41989729171972001</v>
      </c>
      <c r="ABN33">
        <v>0.43992551905424898</v>
      </c>
      <c r="ABO33">
        <v>0.46573576693753688</v>
      </c>
      <c r="ABP33">
        <v>0.49816809960126396</v>
      </c>
      <c r="ABQ33">
        <v>0.48611060970784081</v>
      </c>
      <c r="ABR33">
        <v>0.42516771360910044</v>
      </c>
      <c r="ABS33">
        <v>0.3786658237095904</v>
      </c>
      <c r="ABT33">
        <v>0.34636753726539021</v>
      </c>
      <c r="ABU33">
        <v>0.29634732608067793</v>
      </c>
      <c r="ABV33">
        <v>0.12130543289694799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8.6934009028750342E-2</v>
      </c>
      <c r="ACD33">
        <v>0.31165742160958709</v>
      </c>
      <c r="ACE33">
        <v>0.37592194095830889</v>
      </c>
      <c r="ACF33">
        <v>0.39198356892006897</v>
      </c>
      <c r="ACG33">
        <v>0.42704717324395847</v>
      </c>
      <c r="ACH33">
        <v>0.48709455416533876</v>
      </c>
      <c r="ACI33">
        <v>0.45900628927125048</v>
      </c>
      <c r="ACJ33">
        <v>0.39947735537885998</v>
      </c>
      <c r="ACK33">
        <v>0.37016701982885336</v>
      </c>
      <c r="ACL33">
        <v>0.35796308096032431</v>
      </c>
      <c r="ACM33">
        <v>0.29291222498240771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0.2727976183782358</v>
      </c>
      <c r="ACW33">
        <v>0.33324765641940612</v>
      </c>
      <c r="ACX33">
        <v>0.34854045026726083</v>
      </c>
      <c r="ACY33">
        <v>0.38391391751780091</v>
      </c>
      <c r="ACZ33">
        <v>0.45330793371790273</v>
      </c>
      <c r="ADA33">
        <v>0.44207592877779422</v>
      </c>
      <c r="ADB33">
        <v>0.37290517859176314</v>
      </c>
      <c r="ADC33">
        <v>0.34082319371449715</v>
      </c>
      <c r="ADD33">
        <v>0.32952193174620226</v>
      </c>
      <c r="ADE33">
        <v>0.25612256002593903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0.21494409539215381</v>
      </c>
      <c r="ADO33">
        <v>0.29564237669160015</v>
      </c>
      <c r="ADP33">
        <v>0.32774171727584067</v>
      </c>
      <c r="ADQ33">
        <v>0.3674372196252933</v>
      </c>
      <c r="ADR33">
        <v>0.42626875383241475</v>
      </c>
      <c r="ADS33">
        <v>0.42348367688296734</v>
      </c>
      <c r="ADT33">
        <v>0.35298280548252936</v>
      </c>
      <c r="ADU33">
        <v>0.3148717476204374</v>
      </c>
      <c r="ADV33">
        <v>0.30040884404618723</v>
      </c>
      <c r="ADW33">
        <v>0.2436539012983831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0.11131290452681428</v>
      </c>
      <c r="AEF33">
        <v>0.28671237012521966</v>
      </c>
      <c r="AEG33">
        <v>0.36790564440249118</v>
      </c>
      <c r="AEH33">
        <v>0.40796989635438619</v>
      </c>
      <c r="AEI33">
        <v>0.43562754837407203</v>
      </c>
      <c r="AEJ33">
        <v>0.48191758443289961</v>
      </c>
      <c r="AEK33">
        <v>0.47585026466339048</v>
      </c>
      <c r="AEL33">
        <v>0.41564038228353123</v>
      </c>
      <c r="AEM33">
        <v>0.3693950105538078</v>
      </c>
      <c r="AEN33">
        <v>0.34229673702807484</v>
      </c>
      <c r="AEO33">
        <v>0.28555787932474963</v>
      </c>
      <c r="AEP33">
        <v>8.4815336890875101E-2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0.24642066318952224</v>
      </c>
      <c r="AEX33">
        <v>0.38456205591012477</v>
      </c>
      <c r="AEY33">
        <v>0.43802400158210125</v>
      </c>
      <c r="AEZ33">
        <v>0.477926657134912</v>
      </c>
      <c r="AFA33">
        <v>0.51521420416639319</v>
      </c>
      <c r="AFB33">
        <v>0.55376559299955763</v>
      </c>
      <c r="AFC33">
        <v>0.54340395439433065</v>
      </c>
      <c r="AFD33">
        <v>0.49335739683016416</v>
      </c>
      <c r="AFE33">
        <v>0.45475599237774095</v>
      </c>
      <c r="AFF33">
        <v>0.41528875116405906</v>
      </c>
      <c r="AFG33">
        <v>0.34239225414501845</v>
      </c>
      <c r="AFH33">
        <v>0.22544845379960307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7.5049043534415896E-2</v>
      </c>
      <c r="AFO33">
        <v>0.26152902658962934</v>
      </c>
      <c r="AFP33">
        <v>0.37688572813150101</v>
      </c>
      <c r="AFQ33">
        <v>0.42559202674819185</v>
      </c>
      <c r="AFR33">
        <v>0.46638783763667285</v>
      </c>
      <c r="AFS33">
        <v>0.50743304182841087</v>
      </c>
      <c r="AFT33">
        <v>0.52635311871016532</v>
      </c>
      <c r="AFU33">
        <v>0.50554756954923685</v>
      </c>
      <c r="AFV33">
        <v>0.46917655816672771</v>
      </c>
      <c r="AFW33">
        <v>0.41267103198845395</v>
      </c>
      <c r="AFX33">
        <v>0.3534070335195163</v>
      </c>
      <c r="AFY33">
        <v>0.285798583709653</v>
      </c>
      <c r="AFZ33">
        <v>0.18279535290617827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0.15805943371529041</v>
      </c>
      <c r="AGG33">
        <v>0.29182437096580233</v>
      </c>
      <c r="AGH33">
        <v>0.38957052682150078</v>
      </c>
      <c r="AGI33">
        <v>0.43505398833875464</v>
      </c>
      <c r="AGJ33">
        <v>0.4962297898349437</v>
      </c>
      <c r="AGK33">
        <v>0.52969575240688505</v>
      </c>
      <c r="AGL33">
        <v>0.54278855276185944</v>
      </c>
      <c r="AGM33">
        <v>0.52956289729115613</v>
      </c>
      <c r="AGN33">
        <v>0.49298106192581453</v>
      </c>
      <c r="AGO33">
        <v>0.4466818920688172</v>
      </c>
      <c r="AGP33">
        <v>0.39567898624651365</v>
      </c>
      <c r="AGQ33">
        <v>0.3154941144400103</v>
      </c>
      <c r="AGR33">
        <v>0.20063119371902341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0.11043967131763323</v>
      </c>
      <c r="AGY33">
        <v>0.21250271199887558</v>
      </c>
      <c r="AGZ33">
        <v>0.31033641530460426</v>
      </c>
      <c r="AHA33">
        <v>0.35644254655811186</v>
      </c>
      <c r="AHB33">
        <v>0.39855265976589976</v>
      </c>
      <c r="AHC33">
        <v>0.4295579614823507</v>
      </c>
      <c r="AHD33">
        <v>0.44706227983564378</v>
      </c>
      <c r="AHE33">
        <v>0.44047925579149338</v>
      </c>
      <c r="AHF33">
        <v>0.41823270082008401</v>
      </c>
      <c r="AHG33">
        <v>0.37449938340063599</v>
      </c>
      <c r="AHH33">
        <v>0.32470637971809002</v>
      </c>
      <c r="AHI33">
        <v>0.26857970032874545</v>
      </c>
      <c r="AHJ33">
        <v>0.19412512891345637</v>
      </c>
      <c r="AHK33">
        <v>7.743807029264059E-2</v>
      </c>
      <c r="AHL33">
        <v>0</v>
      </c>
      <c r="AHM33">
        <v>0</v>
      </c>
      <c r="AHT33">
        <v>3.1963470319634705E-3</v>
      </c>
      <c r="AHU33">
        <v>4.0838989301311864E-3</v>
      </c>
      <c r="AHV33" t="s">
        <v>399</v>
      </c>
      <c r="AHW33" t="s">
        <v>25</v>
      </c>
      <c r="AHY33" t="s">
        <v>22</v>
      </c>
      <c r="AHZ33" t="s">
        <v>399</v>
      </c>
      <c r="AIA33">
        <v>3.0687281661511568E-3</v>
      </c>
      <c r="AIC33" t="s">
        <v>96</v>
      </c>
      <c r="AID33" t="s">
        <v>399</v>
      </c>
      <c r="AIE33">
        <v>4.6898202989590798E-2</v>
      </c>
      <c r="AIG33">
        <v>2021</v>
      </c>
      <c r="AIH33" t="s">
        <v>491</v>
      </c>
      <c r="AII33">
        <v>0.1111</v>
      </c>
      <c r="AIJ33" t="s">
        <v>390</v>
      </c>
    </row>
    <row r="34" spans="9:920" x14ac:dyDescent="0.45">
      <c r="I34" t="s">
        <v>151</v>
      </c>
      <c r="J34" t="s">
        <v>400</v>
      </c>
      <c r="K34">
        <v>8.2084831688788388E-3</v>
      </c>
      <c r="L34" t="s">
        <v>153</v>
      </c>
      <c r="N34" t="s">
        <v>204</v>
      </c>
      <c r="O34" t="s">
        <v>400</v>
      </c>
      <c r="P34">
        <v>1.3095540856746311E-3</v>
      </c>
      <c r="Q34" t="s">
        <v>153</v>
      </c>
      <c r="S34" t="s">
        <v>246</v>
      </c>
      <c r="T34" t="s">
        <v>400</v>
      </c>
      <c r="U34">
        <v>3.010150311105882E-3</v>
      </c>
      <c r="V34" t="s">
        <v>153</v>
      </c>
      <c r="X34" t="s">
        <v>290</v>
      </c>
      <c r="Y34" t="s">
        <v>267</v>
      </c>
      <c r="Z34">
        <v>0</v>
      </c>
      <c r="AA34">
        <v>0</v>
      </c>
      <c r="AB34">
        <v>0.67315657406572227</v>
      </c>
      <c r="AC34">
        <v>0.37201100263354897</v>
      </c>
      <c r="AD34">
        <v>0.3110833130106534</v>
      </c>
      <c r="AE34">
        <v>0.27653236885700927</v>
      </c>
      <c r="AF34">
        <v>0.22240512075760108</v>
      </c>
      <c r="AG34">
        <v>0.188747333799477</v>
      </c>
      <c r="AH34">
        <v>0.16992742333793631</v>
      </c>
      <c r="AI34">
        <v>0.18056443836831981</v>
      </c>
      <c r="AJ34">
        <v>0.19114478117812733</v>
      </c>
      <c r="AK34">
        <v>0.20218389203186149</v>
      </c>
      <c r="AL34">
        <v>0.23722853638531519</v>
      </c>
      <c r="AM34">
        <v>0.26728014999503086</v>
      </c>
      <c r="AN34">
        <v>0.30936183110986382</v>
      </c>
      <c r="AO34">
        <v>0.36517369009484074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0.22473190630133325</v>
      </c>
      <c r="AV34">
        <v>0.17391696194133408</v>
      </c>
      <c r="AW34">
        <v>0.13912667970003095</v>
      </c>
      <c r="AX34">
        <v>0.11337257513455283</v>
      </c>
      <c r="AY34">
        <v>0.10852752664916041</v>
      </c>
      <c r="AZ34">
        <v>9.3405347976355052E-2</v>
      </c>
      <c r="BA34">
        <v>9.1595952763820987E-2</v>
      </c>
      <c r="BB34">
        <v>8.8449470719243958E-2</v>
      </c>
      <c r="BC34">
        <v>0.11327437419795433</v>
      </c>
      <c r="BD34">
        <v>0.12621264584776895</v>
      </c>
      <c r="BE34">
        <v>0.13655535963020812</v>
      </c>
      <c r="BF34">
        <v>0.133909546882755</v>
      </c>
      <c r="BG34">
        <v>0.61119796118340997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0.23580481024829431</v>
      </c>
      <c r="BN34">
        <v>0.21161516347538076</v>
      </c>
      <c r="BO34">
        <v>0.18490582692217233</v>
      </c>
      <c r="BP34">
        <v>0.14361929637113821</v>
      </c>
      <c r="BQ34">
        <v>0.1165915063185736</v>
      </c>
      <c r="BR34">
        <v>0.10719763516188602</v>
      </c>
      <c r="BS34">
        <v>9.0714651565279997E-2</v>
      </c>
      <c r="BT34">
        <v>9.0257122294871636E-2</v>
      </c>
      <c r="BU34">
        <v>0.10641214365383081</v>
      </c>
      <c r="BV34">
        <v>0.12579603872446379</v>
      </c>
      <c r="BW34">
        <v>0.14123541940160042</v>
      </c>
      <c r="BX34">
        <v>0.1415729787632721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0.18712803703012229</v>
      </c>
      <c r="CF34">
        <v>0.17573877384055075</v>
      </c>
      <c r="CG34">
        <v>0.17965496297922218</v>
      </c>
      <c r="CH34">
        <v>0.15128016706549233</v>
      </c>
      <c r="CI34">
        <v>0.12975842406980626</v>
      </c>
      <c r="CJ34">
        <v>0.12236136604062219</v>
      </c>
      <c r="CK34">
        <v>0.12122513061021176</v>
      </c>
      <c r="CL34">
        <v>0.14629248340219292</v>
      </c>
      <c r="CM34">
        <v>0.17160537931009895</v>
      </c>
      <c r="CN34">
        <v>0.20724211655339836</v>
      </c>
      <c r="CO34">
        <v>0.20049834212920659</v>
      </c>
      <c r="CP34">
        <v>0.41586100051001801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0.54379384438278622</v>
      </c>
      <c r="CX34">
        <v>0.21374960061660317</v>
      </c>
      <c r="CY34">
        <v>0.18338209953202014</v>
      </c>
      <c r="CZ34">
        <v>0.12726730772822162</v>
      </c>
      <c r="DA34">
        <v>0.1063689705117912</v>
      </c>
      <c r="DB34">
        <v>0.10188779869260879</v>
      </c>
      <c r="DC34">
        <v>8.9602370665720382E-2</v>
      </c>
      <c r="DD34">
        <v>7.6436145950499634E-2</v>
      </c>
      <c r="DE34">
        <v>8.8789228878146678E-2</v>
      </c>
      <c r="DF34">
        <v>9.6821589182511977E-2</v>
      </c>
      <c r="DG34">
        <v>8.9294860703981793E-2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0.14679313283013551</v>
      </c>
      <c r="DQ34">
        <v>0.12835745916747124</v>
      </c>
      <c r="DR34">
        <v>0.10189375546429219</v>
      </c>
      <c r="DS34">
        <v>7.6739183939140976E-2</v>
      </c>
      <c r="DT34">
        <v>7.7131164373639677E-2</v>
      </c>
      <c r="DU34">
        <v>7.6117482075368836E-2</v>
      </c>
      <c r="DV34">
        <v>7.4991399093463237E-2</v>
      </c>
      <c r="DW34">
        <v>8.9183454327916967E-2</v>
      </c>
      <c r="DX34">
        <v>0.11127765038263862</v>
      </c>
      <c r="DY34">
        <v>0.11919185416870101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0.22460612033473562</v>
      </c>
      <c r="EI34">
        <v>0.17573946533174342</v>
      </c>
      <c r="EJ34">
        <v>0.12133522658764498</v>
      </c>
      <c r="EK34">
        <v>0.10199120869488271</v>
      </c>
      <c r="EL34">
        <v>9.4073887228624711E-2</v>
      </c>
      <c r="EM34">
        <v>0.10412225108774814</v>
      </c>
      <c r="EN34">
        <v>0.10719762652811798</v>
      </c>
      <c r="EO34">
        <v>0.12619811876492498</v>
      </c>
      <c r="EP34">
        <v>0.14299796556122704</v>
      </c>
      <c r="EQ34">
        <v>0.17586008234709766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0.42986086109099853</v>
      </c>
      <c r="EZ34">
        <v>0.18055795499684024</v>
      </c>
      <c r="FA34">
        <v>0.15557280486079095</v>
      </c>
      <c r="FB34">
        <v>0.13468228741520683</v>
      </c>
      <c r="FC34">
        <v>0.12133981526309576</v>
      </c>
      <c r="FD34">
        <v>0.1171733791701253</v>
      </c>
      <c r="FE34">
        <v>0.11736664894736526</v>
      </c>
      <c r="FF34">
        <v>0.12988145014856856</v>
      </c>
      <c r="FG34">
        <v>0.149945523112265</v>
      </c>
      <c r="FH34">
        <v>0.1855536706364504</v>
      </c>
      <c r="FI34">
        <v>0.19899305719933394</v>
      </c>
      <c r="FJ34">
        <v>0.38614352691877118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0.20162659635183269</v>
      </c>
      <c r="FR34">
        <v>0.19279270859726455</v>
      </c>
      <c r="FS34">
        <v>0.17100748189755219</v>
      </c>
      <c r="FT34">
        <v>0.13732853259304922</v>
      </c>
      <c r="FU34">
        <v>0.12096507920812503</v>
      </c>
      <c r="FV34">
        <v>0.11505753613208874</v>
      </c>
      <c r="FW34">
        <v>0.10695785309577079</v>
      </c>
      <c r="FX34">
        <v>9.5167668995898264E-2</v>
      </c>
      <c r="FY34">
        <v>0.10361845367278075</v>
      </c>
      <c r="FZ34">
        <v>0.12110845928405203</v>
      </c>
      <c r="GA34">
        <v>0.1289270279021186</v>
      </c>
      <c r="GB34">
        <v>0.13709943500593291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0.56244966947226183</v>
      </c>
      <c r="GI34">
        <v>0.25384680127287246</v>
      </c>
      <c r="GJ34">
        <v>0.22531498805595571</v>
      </c>
      <c r="GK34">
        <v>0.19103565635940231</v>
      </c>
      <c r="GL34">
        <v>0.17092138560569067</v>
      </c>
      <c r="GM34">
        <v>0.16252187258689119</v>
      </c>
      <c r="GN34">
        <v>0.1449571054882498</v>
      </c>
      <c r="GO34">
        <v>0.1514509152305506</v>
      </c>
      <c r="GP34">
        <v>0.16227494466187825</v>
      </c>
      <c r="GQ34">
        <v>0.18402379521915255</v>
      </c>
      <c r="GR34">
        <v>0.21789976022004212</v>
      </c>
      <c r="GS34">
        <v>0.26264968419044565</v>
      </c>
      <c r="GT34">
        <v>0.22628201219046296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0.29957356700018273</v>
      </c>
      <c r="HA34">
        <v>0.25916798537298152</v>
      </c>
      <c r="HB34">
        <v>0.24010089396736609</v>
      </c>
      <c r="HC34">
        <v>0.22975360081992213</v>
      </c>
      <c r="HD34">
        <v>0.21421404595896815</v>
      </c>
      <c r="HE34">
        <v>0.19152062842992898</v>
      </c>
      <c r="HF34">
        <v>0.17722741481130436</v>
      </c>
      <c r="HG34">
        <v>0.16448492328157441</v>
      </c>
      <c r="HH34">
        <v>0.1644987099761385</v>
      </c>
      <c r="HI34">
        <v>0.18851245376122822</v>
      </c>
      <c r="HJ34">
        <v>0.20501336639317963</v>
      </c>
      <c r="HK34">
        <v>0.22436248907391115</v>
      </c>
      <c r="HL34">
        <v>0.24140255842031466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0.3882917520870911</v>
      </c>
      <c r="HS34">
        <v>0.35953192248633653</v>
      </c>
      <c r="HT34">
        <v>0.28655981803201147</v>
      </c>
      <c r="HU34">
        <v>0.26606090480974226</v>
      </c>
      <c r="HV34">
        <v>0.22722006998989205</v>
      </c>
      <c r="HW34">
        <v>0.19318388121108299</v>
      </c>
      <c r="HX34">
        <v>0.18395239667614982</v>
      </c>
      <c r="HY34">
        <v>0.17710362722954742</v>
      </c>
      <c r="HZ34">
        <v>0.19905354904206865</v>
      </c>
      <c r="IA34">
        <v>0.23535771830921792</v>
      </c>
      <c r="IB34">
        <v>0.26575612619985028</v>
      </c>
      <c r="IC34">
        <v>0.31377962957533773</v>
      </c>
      <c r="ID34">
        <v>0.31214820983811525</v>
      </c>
      <c r="IE34">
        <v>0.66663961502631275</v>
      </c>
      <c r="IF34">
        <v>0</v>
      </c>
      <c r="IG34">
        <v>0</v>
      </c>
      <c r="ZE34" t="s">
        <v>290</v>
      </c>
      <c r="ZF34">
        <v>0</v>
      </c>
      <c r="ZG34">
        <v>0</v>
      </c>
      <c r="ZH34">
        <v>5.8955062894078827E-2</v>
      </c>
      <c r="ZI34">
        <v>0.21547932904347383</v>
      </c>
      <c r="ZJ34">
        <v>0.31087456521142848</v>
      </c>
      <c r="ZK34">
        <v>0.37589941107709735</v>
      </c>
      <c r="ZL34">
        <v>0.41090513397676998</v>
      </c>
      <c r="ZM34">
        <v>0.4519706982500214</v>
      </c>
      <c r="ZN34">
        <v>0.47688702008821271</v>
      </c>
      <c r="ZO34">
        <v>0.4788873926667046</v>
      </c>
      <c r="ZP34">
        <v>0.46878804923141065</v>
      </c>
      <c r="ZQ34">
        <v>0.43772155363738352</v>
      </c>
      <c r="ZR34">
        <v>0.39635810359312523</v>
      </c>
      <c r="ZS34">
        <v>0.34715283371991179</v>
      </c>
      <c r="ZT34">
        <v>0.26532702246388368</v>
      </c>
      <c r="ZU34">
        <v>0.18511819013938408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0.29752250542286213</v>
      </c>
      <c r="AAB34">
        <v>0.44339001785340687</v>
      </c>
      <c r="AAC34">
        <v>0.50668383072581147</v>
      </c>
      <c r="AAD34">
        <v>0.5443525392802272</v>
      </c>
      <c r="AAE34">
        <v>0.56538604690721894</v>
      </c>
      <c r="AAF34">
        <v>0.57858714207011464</v>
      </c>
      <c r="AAG34">
        <v>0.59094223174294924</v>
      </c>
      <c r="AAH34">
        <v>0.58691000727736575</v>
      </c>
      <c r="AAI34">
        <v>0.55305193403929265</v>
      </c>
      <c r="AAJ34">
        <v>0.5228403240120445</v>
      </c>
      <c r="AAK34">
        <v>0.48438744338704626</v>
      </c>
      <c r="AAL34">
        <v>0.38227089152696475</v>
      </c>
      <c r="AAM34">
        <v>9.4999457827211281E-2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0.25483671703705979</v>
      </c>
      <c r="AAT34">
        <v>0.36996672921586615</v>
      </c>
      <c r="AAU34">
        <v>0.43456305805544571</v>
      </c>
      <c r="AAV34">
        <v>0.47351688249521934</v>
      </c>
      <c r="AAW34">
        <v>0.5027080202679951</v>
      </c>
      <c r="AAX34">
        <v>0.51692037541029068</v>
      </c>
      <c r="AAY34">
        <v>0.51930192929526442</v>
      </c>
      <c r="AAZ34">
        <v>0.48631038859424985</v>
      </c>
      <c r="ABA34">
        <v>0.43843621886395256</v>
      </c>
      <c r="ABB34">
        <v>0.39752122550036673</v>
      </c>
      <c r="ABC34">
        <v>0.35864116157989528</v>
      </c>
      <c r="ABD34">
        <v>0.27350788584263691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0.27077570613863916</v>
      </c>
      <c r="ABL34">
        <v>0.37625224019377002</v>
      </c>
      <c r="ABM34">
        <v>0.40871134067613368</v>
      </c>
      <c r="ABN34">
        <v>0.43444686041560127</v>
      </c>
      <c r="ABO34">
        <v>0.4674268616445551</v>
      </c>
      <c r="ABP34">
        <v>0.50669101628862812</v>
      </c>
      <c r="ABQ34">
        <v>0.49197488396721373</v>
      </c>
      <c r="ABR34">
        <v>0.42965154560178048</v>
      </c>
      <c r="ABS34">
        <v>0.39068789529284181</v>
      </c>
      <c r="ABT34">
        <v>0.35882489890698199</v>
      </c>
      <c r="ABU34">
        <v>0.32909608035620946</v>
      </c>
      <c r="ABV34">
        <v>0.18078148482223272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0.13364870000976595</v>
      </c>
      <c r="ACD34">
        <v>0.30824566185755381</v>
      </c>
      <c r="ACE34">
        <v>0.35338098789085065</v>
      </c>
      <c r="ACF34">
        <v>0.37939342899728751</v>
      </c>
      <c r="ACG34">
        <v>0.42062410145245765</v>
      </c>
      <c r="ACH34">
        <v>0.47925711358165574</v>
      </c>
      <c r="ACI34">
        <v>0.46883908631938048</v>
      </c>
      <c r="ACJ34">
        <v>0.41433318738143021</v>
      </c>
      <c r="ACK34">
        <v>0.38135220396462438</v>
      </c>
      <c r="ACL34">
        <v>0.36776191002003095</v>
      </c>
      <c r="ACM34">
        <v>0.31362952533359117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0.27103373861694602</v>
      </c>
      <c r="ACW34">
        <v>0.32826544895276943</v>
      </c>
      <c r="ACX34">
        <v>0.3434954921485589</v>
      </c>
      <c r="ACY34">
        <v>0.38851020470719183</v>
      </c>
      <c r="ACZ34">
        <v>0.45190072092873201</v>
      </c>
      <c r="ADA34">
        <v>0.44234350646704207</v>
      </c>
      <c r="ADB34">
        <v>0.38001379653713124</v>
      </c>
      <c r="ADC34">
        <v>0.34505234038625104</v>
      </c>
      <c r="ADD34">
        <v>0.327627526739243</v>
      </c>
      <c r="ADE34">
        <v>0.26366434396117605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0.23262158175641384</v>
      </c>
      <c r="ADO34">
        <v>0.30864573096161485</v>
      </c>
      <c r="ADP34">
        <v>0.3371264296322834</v>
      </c>
      <c r="ADQ34">
        <v>0.38022141046713298</v>
      </c>
      <c r="ADR34">
        <v>0.44011931101491242</v>
      </c>
      <c r="ADS34">
        <v>0.43340075046154886</v>
      </c>
      <c r="ADT34">
        <v>0.36809116237959089</v>
      </c>
      <c r="ADU34">
        <v>0.32312063102098093</v>
      </c>
      <c r="ADV34">
        <v>0.29835183635080281</v>
      </c>
      <c r="ADW34">
        <v>0.23449281252761878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0.1363244406027054</v>
      </c>
      <c r="AEF34">
        <v>0.30059376089414042</v>
      </c>
      <c r="AEG34">
        <v>0.37523950829719138</v>
      </c>
      <c r="AEH34">
        <v>0.40642109569866813</v>
      </c>
      <c r="AEI34">
        <v>0.44535993989770029</v>
      </c>
      <c r="AEJ34">
        <v>0.4883156188784149</v>
      </c>
      <c r="AEK34">
        <v>0.48740227026606497</v>
      </c>
      <c r="AEL34">
        <v>0.43258700473089995</v>
      </c>
      <c r="AEM34">
        <v>0.3869028363432605</v>
      </c>
      <c r="AEN34">
        <v>0.33947827854514884</v>
      </c>
      <c r="AEO34">
        <v>0.27605129062853301</v>
      </c>
      <c r="AEP34">
        <v>0.1419524506636117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0.2536197531141503</v>
      </c>
      <c r="AEX34">
        <v>0.3863862378435472</v>
      </c>
      <c r="AEY34">
        <v>0.45037613931320158</v>
      </c>
      <c r="AEZ34">
        <v>0.4971059284432619</v>
      </c>
      <c r="AFA34">
        <v>0.54083763007341623</v>
      </c>
      <c r="AFB34">
        <v>0.5753616462516481</v>
      </c>
      <c r="AFC34">
        <v>0.57040013937970913</v>
      </c>
      <c r="AFD34">
        <v>0.53316242106951772</v>
      </c>
      <c r="AFE34">
        <v>0.49053793421702224</v>
      </c>
      <c r="AFF34">
        <v>0.4472839298289798</v>
      </c>
      <c r="AFG34">
        <v>0.37590156356829041</v>
      </c>
      <c r="AFH34">
        <v>0.23518571476596029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8.7171909433612998E-2</v>
      </c>
      <c r="AFO34">
        <v>0.29473546550295199</v>
      </c>
      <c r="AFP34">
        <v>0.40309622162081588</v>
      </c>
      <c r="AFQ34">
        <v>0.4551943985970226</v>
      </c>
      <c r="AFR34">
        <v>0.49235319470648747</v>
      </c>
      <c r="AFS34">
        <v>0.51645811097243322</v>
      </c>
      <c r="AFT34">
        <v>0.54617444804276383</v>
      </c>
      <c r="AFU34">
        <v>0.53731384591563636</v>
      </c>
      <c r="AFV34">
        <v>0.50563713441087155</v>
      </c>
      <c r="AFW34">
        <v>0.45967228676395283</v>
      </c>
      <c r="AFX34">
        <v>0.40438508313034532</v>
      </c>
      <c r="AFY34">
        <v>0.31894999125866608</v>
      </c>
      <c r="AFZ34">
        <v>0.20815874247957158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0.17860184506030052</v>
      </c>
      <c r="AGG34">
        <v>0.32417917389617662</v>
      </c>
      <c r="AGH34">
        <v>0.41519954903078821</v>
      </c>
      <c r="AGI34">
        <v>0.44400157610090074</v>
      </c>
      <c r="AGJ34">
        <v>0.47321495187271095</v>
      </c>
      <c r="AGK34">
        <v>0.49724663916129141</v>
      </c>
      <c r="AGL34">
        <v>0.50976409805984346</v>
      </c>
      <c r="AGM34">
        <v>0.51527756637617039</v>
      </c>
      <c r="AGN34">
        <v>0.49563050764577221</v>
      </c>
      <c r="AGO34">
        <v>0.44843490018054105</v>
      </c>
      <c r="AGP34">
        <v>0.40909752387246134</v>
      </c>
      <c r="AGQ34">
        <v>0.34115492671402081</v>
      </c>
      <c r="AGR34">
        <v>0.21465222777126552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0.13113804999593764</v>
      </c>
      <c r="AGY34">
        <v>0.2397143046781755</v>
      </c>
      <c r="AGZ34">
        <v>0.33795026297947617</v>
      </c>
      <c r="AHA34">
        <v>0.38477648953650001</v>
      </c>
      <c r="AHB34">
        <v>0.41034698839410561</v>
      </c>
      <c r="AHC34">
        <v>0.42751573154954053</v>
      </c>
      <c r="AHD34">
        <v>0.4427594469192544</v>
      </c>
      <c r="AHE34">
        <v>0.44700475005338175</v>
      </c>
      <c r="AHF34">
        <v>0.4208522194110515</v>
      </c>
      <c r="AHG34">
        <v>0.38307587924653036</v>
      </c>
      <c r="AHH34">
        <v>0.34242550732363758</v>
      </c>
      <c r="AHI34">
        <v>0.29248541400153022</v>
      </c>
      <c r="AHJ34">
        <v>0.2128132799990409</v>
      </c>
      <c r="AHK34">
        <v>7.7263336420997128E-2</v>
      </c>
      <c r="AHL34">
        <v>0</v>
      </c>
      <c r="AHM34">
        <v>0</v>
      </c>
      <c r="AHT34">
        <v>3.1963470319634705E-3</v>
      </c>
      <c r="AHU34">
        <v>4.0467725762209023E-3</v>
      </c>
      <c r="AHV34" t="s">
        <v>400</v>
      </c>
      <c r="AHW34" t="s">
        <v>25</v>
      </c>
      <c r="AHY34" t="s">
        <v>22</v>
      </c>
      <c r="AHZ34" t="s">
        <v>400</v>
      </c>
      <c r="AIA34">
        <v>3.3857473383991834E-3</v>
      </c>
      <c r="AIC34" t="s">
        <v>96</v>
      </c>
      <c r="AID34" t="s">
        <v>400</v>
      </c>
      <c r="AIE34">
        <v>5.1228607726096831E-2</v>
      </c>
      <c r="AIG34">
        <v>2021</v>
      </c>
      <c r="AIH34" t="s">
        <v>493</v>
      </c>
      <c r="AII34">
        <v>0.60929999999999995</v>
      </c>
      <c r="AIJ34" t="s">
        <v>390</v>
      </c>
    </row>
    <row r="35" spans="9:920" x14ac:dyDescent="0.45">
      <c r="I35" t="s">
        <v>151</v>
      </c>
      <c r="J35" t="s">
        <v>421</v>
      </c>
      <c r="K35">
        <v>8.6008103999469059E-3</v>
      </c>
      <c r="L35" t="s">
        <v>153</v>
      </c>
      <c r="N35" t="s">
        <v>204</v>
      </c>
      <c r="O35" t="s">
        <v>421</v>
      </c>
      <c r="P35">
        <v>1.55945085122859E-3</v>
      </c>
      <c r="Q35" t="s">
        <v>153</v>
      </c>
      <c r="S35" t="s">
        <v>246</v>
      </c>
      <c r="T35" t="s">
        <v>421</v>
      </c>
      <c r="U35">
        <v>2.9659807714095439E-3</v>
      </c>
      <c r="V35" t="s">
        <v>153</v>
      </c>
      <c r="X35" t="s">
        <v>291</v>
      </c>
      <c r="Y35" t="s">
        <v>267</v>
      </c>
      <c r="Z35">
        <v>0</v>
      </c>
      <c r="AA35">
        <v>0</v>
      </c>
      <c r="AB35">
        <v>0.67876864064415376</v>
      </c>
      <c r="AC35">
        <v>0.33170007462101542</v>
      </c>
      <c r="AD35">
        <v>0.27720146477790159</v>
      </c>
      <c r="AE35">
        <v>0.21813776881473063</v>
      </c>
      <c r="AF35">
        <v>0.17849966319631452</v>
      </c>
      <c r="AG35">
        <v>0.16123802032991172</v>
      </c>
      <c r="AH35">
        <v>0.14880056252101123</v>
      </c>
      <c r="AI35">
        <v>0.14826532068743312</v>
      </c>
      <c r="AJ35">
        <v>0.15074571126917655</v>
      </c>
      <c r="AK35">
        <v>0.16055475143309761</v>
      </c>
      <c r="AL35">
        <v>0.17772838305307337</v>
      </c>
      <c r="AM35">
        <v>0.21271351338109232</v>
      </c>
      <c r="AN35">
        <v>0.25683451220765641</v>
      </c>
      <c r="AO35">
        <v>0.29321006833990382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0.18284628364772132</v>
      </c>
      <c r="AV35">
        <v>0.14641856102939038</v>
      </c>
      <c r="AW35">
        <v>0.1231140167432767</v>
      </c>
      <c r="AX35">
        <v>9.6812032344790383E-2</v>
      </c>
      <c r="AY35">
        <v>0.10070106964018323</v>
      </c>
      <c r="AZ35">
        <v>8.6188756879459455E-2</v>
      </c>
      <c r="BA35">
        <v>8.3743824502140948E-2</v>
      </c>
      <c r="BB35">
        <v>7.8472309102743359E-2</v>
      </c>
      <c r="BC35">
        <v>8.5456393574096873E-2</v>
      </c>
      <c r="BD35">
        <v>7.8771325923524607E-2</v>
      </c>
      <c r="BE35">
        <v>9.128261485655903E-2</v>
      </c>
      <c r="BF35">
        <v>9.6038833097686183E-2</v>
      </c>
      <c r="BG35">
        <v>0.39485344191191418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0.21131690352591406</v>
      </c>
      <c r="BN35">
        <v>0.18404595737011106</v>
      </c>
      <c r="BO35">
        <v>0.15556111361311087</v>
      </c>
      <c r="BP35">
        <v>0.12228931218355261</v>
      </c>
      <c r="BQ35">
        <v>0.10968509228321129</v>
      </c>
      <c r="BR35">
        <v>9.0256725226275827E-2</v>
      </c>
      <c r="BS35">
        <v>8.6481672198985671E-2</v>
      </c>
      <c r="BT35">
        <v>8.1545140075593547E-2</v>
      </c>
      <c r="BU35">
        <v>9.0014300730256958E-2</v>
      </c>
      <c r="BV35">
        <v>9.5120465397761311E-2</v>
      </c>
      <c r="BW35">
        <v>9.4943271672444596E-2</v>
      </c>
      <c r="BX35">
        <v>9.637906766261535E-2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0.1505637100847193</v>
      </c>
      <c r="CF35">
        <v>0.14165420154550806</v>
      </c>
      <c r="CG35">
        <v>0.12606956346712647</v>
      </c>
      <c r="CH35">
        <v>0.10783191369700337</v>
      </c>
      <c r="CI35">
        <v>9.4899687860609219E-2</v>
      </c>
      <c r="CJ35">
        <v>9.9947260914863903E-2</v>
      </c>
      <c r="CK35">
        <v>0.10026991831589846</v>
      </c>
      <c r="CL35">
        <v>0.11889491120945594</v>
      </c>
      <c r="CM35">
        <v>0.14042733197069621</v>
      </c>
      <c r="CN35">
        <v>0.16753840858468258</v>
      </c>
      <c r="CO35">
        <v>0.15423107437150113</v>
      </c>
      <c r="CP35">
        <v>0.24634879374885479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0.72617471116642041</v>
      </c>
      <c r="CX35">
        <v>0.1855821888123099</v>
      </c>
      <c r="CY35">
        <v>0.1453928684991716</v>
      </c>
      <c r="CZ35">
        <v>9.5972232039322064E-2</v>
      </c>
      <c r="DA35">
        <v>7.6002196990956603E-2</v>
      </c>
      <c r="DB35">
        <v>6.6734089822093945E-2</v>
      </c>
      <c r="DC35">
        <v>6.4189179362446058E-2</v>
      </c>
      <c r="DD35">
        <v>6.0264506525117112E-2</v>
      </c>
      <c r="DE35">
        <v>7.2092342414641228E-2</v>
      </c>
      <c r="DF35">
        <v>8.4166418817942415E-2</v>
      </c>
      <c r="DG35">
        <v>8.0960255226683708E-2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0.11818968939545452</v>
      </c>
      <c r="DQ35">
        <v>9.7854374682136563E-2</v>
      </c>
      <c r="DR35">
        <v>6.6915663935554773E-2</v>
      </c>
      <c r="DS35">
        <v>5.2533613637439538E-2</v>
      </c>
      <c r="DT35">
        <v>4.8758783872709106E-2</v>
      </c>
      <c r="DU35">
        <v>4.4312287219129304E-2</v>
      </c>
      <c r="DV35">
        <v>4.2415718890857157E-2</v>
      </c>
      <c r="DW35">
        <v>4.361631658253786E-2</v>
      </c>
      <c r="DX35">
        <v>5.2223034703381077E-2</v>
      </c>
      <c r="DY35">
        <v>5.8463193669990914E-2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0.19087295714243982</v>
      </c>
      <c r="EI35">
        <v>0.15788940981866884</v>
      </c>
      <c r="EJ35">
        <v>0.10669669356044169</v>
      </c>
      <c r="EK35">
        <v>8.0756732064561701E-2</v>
      </c>
      <c r="EL35">
        <v>8.6023536315517526E-2</v>
      </c>
      <c r="EM35">
        <v>7.9461871572274675E-2</v>
      </c>
      <c r="EN35">
        <v>8.4989114031627025E-2</v>
      </c>
      <c r="EO35">
        <v>0.1006287679628054</v>
      </c>
      <c r="EP35">
        <v>0.11751179411390558</v>
      </c>
      <c r="EQ35">
        <v>0.13133609638533866</v>
      </c>
      <c r="ER35">
        <v>0.77419354838709675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0.57271588780748672</v>
      </c>
      <c r="EZ35">
        <v>0.19894951707596695</v>
      </c>
      <c r="FA35">
        <v>0.15664956938371377</v>
      </c>
      <c r="FB35">
        <v>0.12296338772379629</v>
      </c>
      <c r="FC35">
        <v>0.10822861364287063</v>
      </c>
      <c r="FD35">
        <v>0.102089435433146</v>
      </c>
      <c r="FE35">
        <v>0.10076920321059032</v>
      </c>
      <c r="FF35">
        <v>0.1136503546517942</v>
      </c>
      <c r="FG35">
        <v>0.12917590476380014</v>
      </c>
      <c r="FH35">
        <v>0.15471262786890091</v>
      </c>
      <c r="FI35">
        <v>0.16028049590149704</v>
      </c>
      <c r="FJ35">
        <v>0.1999320240868154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0.17837686089335139</v>
      </c>
      <c r="FR35">
        <v>0.16543312727483736</v>
      </c>
      <c r="FS35">
        <v>0.15366204624732838</v>
      </c>
      <c r="FT35">
        <v>0.12315894084513429</v>
      </c>
      <c r="FU35">
        <v>0.10217731309326963</v>
      </c>
      <c r="FV35">
        <v>8.8714165039300782E-2</v>
      </c>
      <c r="FW35">
        <v>8.8341205408671075E-2</v>
      </c>
      <c r="FX35">
        <v>8.2352481234375802E-2</v>
      </c>
      <c r="FY35">
        <v>9.1332196269976462E-2</v>
      </c>
      <c r="FZ35">
        <v>0.10576079796403369</v>
      </c>
      <c r="GA35">
        <v>0.12026857482726522</v>
      </c>
      <c r="GB35">
        <v>0.12003317194021162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0.64748430887106212</v>
      </c>
      <c r="GI35">
        <v>0.25110273510255288</v>
      </c>
      <c r="GJ35">
        <v>0.20519010439601207</v>
      </c>
      <c r="GK35">
        <v>0.19818515734685507</v>
      </c>
      <c r="GL35">
        <v>0.15797859782969956</v>
      </c>
      <c r="GM35">
        <v>0.13525095038980672</v>
      </c>
      <c r="GN35">
        <v>0.12449307310463804</v>
      </c>
      <c r="GO35">
        <v>0.12865263288272116</v>
      </c>
      <c r="GP35">
        <v>0.12622416084123483</v>
      </c>
      <c r="GQ35">
        <v>0.13394301513962134</v>
      </c>
      <c r="GR35">
        <v>0.14930599043232076</v>
      </c>
      <c r="GS35">
        <v>0.15883203496837389</v>
      </c>
      <c r="GT35">
        <v>0.16810700396239783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0.26505185075650245</v>
      </c>
      <c r="HA35">
        <v>0.25928415154952056</v>
      </c>
      <c r="HB35">
        <v>0.21742763183858027</v>
      </c>
      <c r="HC35">
        <v>0.21245250542349792</v>
      </c>
      <c r="HD35">
        <v>0.16773378298277813</v>
      </c>
      <c r="HE35">
        <v>0.14758913645559377</v>
      </c>
      <c r="HF35">
        <v>0.1364153774555853</v>
      </c>
      <c r="HG35">
        <v>0.13106935691318794</v>
      </c>
      <c r="HH35">
        <v>0.13908125410697797</v>
      </c>
      <c r="HI35">
        <v>0.15419279889619936</v>
      </c>
      <c r="HJ35">
        <v>0.16925944406344917</v>
      </c>
      <c r="HK35">
        <v>0.18958993146938768</v>
      </c>
      <c r="HL35">
        <v>0.19370320839404143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0.41383487585433609</v>
      </c>
      <c r="HS35">
        <v>0.33197775849459804</v>
      </c>
      <c r="HT35">
        <v>0.26539637487434614</v>
      </c>
      <c r="HU35">
        <v>0.24575172241536095</v>
      </c>
      <c r="HV35">
        <v>0.22065676024788036</v>
      </c>
      <c r="HW35">
        <v>0.17918963535358057</v>
      </c>
      <c r="HX35">
        <v>0.15460718528882636</v>
      </c>
      <c r="HY35">
        <v>0.16472886191896774</v>
      </c>
      <c r="HZ35">
        <v>0.17278724828360692</v>
      </c>
      <c r="IA35">
        <v>0.18162261987597281</v>
      </c>
      <c r="IB35">
        <v>0.20724228459109706</v>
      </c>
      <c r="IC35">
        <v>0.23178895343231312</v>
      </c>
      <c r="ID35">
        <v>0.24956521662104003</v>
      </c>
      <c r="IE35">
        <v>0.44209327687638283</v>
      </c>
      <c r="IF35">
        <v>0</v>
      </c>
      <c r="IG35">
        <v>0</v>
      </c>
      <c r="ZE35" t="s">
        <v>291</v>
      </c>
      <c r="ZF35">
        <v>0</v>
      </c>
      <c r="ZG35">
        <v>0</v>
      </c>
      <c r="ZH35">
        <v>4.4833092479218302E-2</v>
      </c>
      <c r="ZI35">
        <v>0.21418451546011885</v>
      </c>
      <c r="ZJ35">
        <v>0.32012909250003713</v>
      </c>
      <c r="ZK35">
        <v>0.39506784840092346</v>
      </c>
      <c r="ZL35">
        <v>0.44792669897284298</v>
      </c>
      <c r="ZM35">
        <v>0.48635760311051335</v>
      </c>
      <c r="ZN35">
        <v>0.52106891256114485</v>
      </c>
      <c r="ZO35">
        <v>0.53189828535081418</v>
      </c>
      <c r="ZP35">
        <v>0.51932772273401817</v>
      </c>
      <c r="ZQ35">
        <v>0.48930729402149165</v>
      </c>
      <c r="ZR35">
        <v>0.44636162024058307</v>
      </c>
      <c r="ZS35">
        <v>0.39631363568519323</v>
      </c>
      <c r="ZT35">
        <v>0.31000214373299123</v>
      </c>
      <c r="ZU35">
        <v>0.1949404832091749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0.30026214849899979</v>
      </c>
      <c r="AAB35">
        <v>0.4553901847864939</v>
      </c>
      <c r="AAC35">
        <v>0.52199483673186264</v>
      </c>
      <c r="AAD35">
        <v>0.56089659236081013</v>
      </c>
      <c r="AAE35">
        <v>0.57816366093381377</v>
      </c>
      <c r="AAF35">
        <v>0.60567872412901824</v>
      </c>
      <c r="AAG35">
        <v>0.61537171792755541</v>
      </c>
      <c r="AAH35">
        <v>0.59349421459501872</v>
      </c>
      <c r="AAI35">
        <v>0.56299368040298403</v>
      </c>
      <c r="AAJ35">
        <v>0.54329289152015636</v>
      </c>
      <c r="AAK35">
        <v>0.49118204823229067</v>
      </c>
      <c r="AAL35">
        <v>0.3878017688386185</v>
      </c>
      <c r="AAM35">
        <v>0.17484534865403192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0.25022358915042053</v>
      </c>
      <c r="AAT35">
        <v>0.38403607043932325</v>
      </c>
      <c r="AAU35">
        <v>0.4546410791460872</v>
      </c>
      <c r="AAV35">
        <v>0.49545831720057804</v>
      </c>
      <c r="AAW35">
        <v>0.52193837352691252</v>
      </c>
      <c r="AAX35">
        <v>0.55134061236586807</v>
      </c>
      <c r="AAY35">
        <v>0.5475612255648542</v>
      </c>
      <c r="AAZ35">
        <v>0.52215786255860863</v>
      </c>
      <c r="ABA35">
        <v>0.47713850383688822</v>
      </c>
      <c r="ABB35">
        <v>0.4457112589694105</v>
      </c>
      <c r="ABC35">
        <v>0.40868836772024808</v>
      </c>
      <c r="ABD35">
        <v>0.31811605526983044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0.29951165425881615</v>
      </c>
      <c r="ABL35">
        <v>0.3925861616234857</v>
      </c>
      <c r="ABM35">
        <v>0.44288994022803113</v>
      </c>
      <c r="ABN35">
        <v>0.4666718364486595</v>
      </c>
      <c r="ABO35">
        <v>0.50055909940902998</v>
      </c>
      <c r="ABP35">
        <v>0.53379348543526806</v>
      </c>
      <c r="ABQ35">
        <v>0.52194491141289534</v>
      </c>
      <c r="ABR35">
        <v>0.45754694996346817</v>
      </c>
      <c r="ABS35">
        <v>0.41353720085614309</v>
      </c>
      <c r="ABT35">
        <v>0.38446108256757672</v>
      </c>
      <c r="ABU35">
        <v>0.35722876661871905</v>
      </c>
      <c r="ABV35">
        <v>0.24060429994811841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5.904057601226146E-2</v>
      </c>
      <c r="ACD35">
        <v>0.31518245750612833</v>
      </c>
      <c r="ACE35">
        <v>0.37573430925948281</v>
      </c>
      <c r="ACF35">
        <v>0.40100816162913938</v>
      </c>
      <c r="ACG35">
        <v>0.44034415689123346</v>
      </c>
      <c r="ACH35">
        <v>0.50452169488952892</v>
      </c>
      <c r="ACI35">
        <v>0.49576088692240694</v>
      </c>
      <c r="ACJ35">
        <v>0.43684769884327213</v>
      </c>
      <c r="ACK35">
        <v>0.3981778486756451</v>
      </c>
      <c r="ACL35">
        <v>0.38264646007941178</v>
      </c>
      <c r="ACM35">
        <v>0.33290949191616381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0.27963228136491186</v>
      </c>
      <c r="ACW35">
        <v>0.34939546077413008</v>
      </c>
      <c r="ACX35">
        <v>0.36625875536157404</v>
      </c>
      <c r="ACY35">
        <v>0.40605744511086556</v>
      </c>
      <c r="ACZ35">
        <v>0.47143396666180698</v>
      </c>
      <c r="ADA35">
        <v>0.47658460861695073</v>
      </c>
      <c r="ADB35">
        <v>0.40685630998201755</v>
      </c>
      <c r="ADC35">
        <v>0.37140742859440118</v>
      </c>
      <c r="ADD35">
        <v>0.35874057522250324</v>
      </c>
      <c r="ADE35">
        <v>0.29719211071230922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0.23960161998301552</v>
      </c>
      <c r="ADO35">
        <v>0.31955951901623769</v>
      </c>
      <c r="ADP35">
        <v>0.35141465154699936</v>
      </c>
      <c r="ADQ35">
        <v>0.39440381841209604</v>
      </c>
      <c r="ADR35">
        <v>0.44871687277686317</v>
      </c>
      <c r="ADS35">
        <v>0.4642841371856305</v>
      </c>
      <c r="ADT35">
        <v>0.39248276790399994</v>
      </c>
      <c r="ADU35">
        <v>0.34482866992232575</v>
      </c>
      <c r="ADV35">
        <v>0.317450781935388</v>
      </c>
      <c r="ADW35">
        <v>0.26504496127092203</v>
      </c>
      <c r="ADX35">
        <v>1.3169154180986464E-2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9.8119505291610426E-2</v>
      </c>
      <c r="AEF35">
        <v>0.30180185993388714</v>
      </c>
      <c r="AEG35">
        <v>0.3868196265637856</v>
      </c>
      <c r="AEH35">
        <v>0.42240753362908445</v>
      </c>
      <c r="AEI35">
        <v>0.46112151026610115</v>
      </c>
      <c r="AEJ35">
        <v>0.50675497798186875</v>
      </c>
      <c r="AEK35">
        <v>0.51488652576187477</v>
      </c>
      <c r="AEL35">
        <v>0.45594501078456318</v>
      </c>
      <c r="AEM35">
        <v>0.40930765612706937</v>
      </c>
      <c r="AEN35">
        <v>0.36915597933481142</v>
      </c>
      <c r="AEO35">
        <v>0.31037815467879115</v>
      </c>
      <c r="AEP35">
        <v>0.20339523628039896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0.25145591113344412</v>
      </c>
      <c r="AEX35">
        <v>0.39926277961238144</v>
      </c>
      <c r="AEY35">
        <v>0.46720071806177821</v>
      </c>
      <c r="AEZ35">
        <v>0.51199143836988814</v>
      </c>
      <c r="AFA35">
        <v>0.55562798312871764</v>
      </c>
      <c r="AFB35">
        <v>0.59398013621518087</v>
      </c>
      <c r="AFC35">
        <v>0.58953476409418115</v>
      </c>
      <c r="AFD35">
        <v>0.5459894969167618</v>
      </c>
      <c r="AFE35">
        <v>0.49867825351285044</v>
      </c>
      <c r="AFF35">
        <v>0.4596734220705278</v>
      </c>
      <c r="AFG35">
        <v>0.38859109223580657</v>
      </c>
      <c r="AFH35">
        <v>0.23906672382958505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6.1026684544091089E-2</v>
      </c>
      <c r="AFO35">
        <v>0.29362397327216189</v>
      </c>
      <c r="AFP35">
        <v>0.41202398195645129</v>
      </c>
      <c r="AFQ35">
        <v>0.45515620448608574</v>
      </c>
      <c r="AFR35">
        <v>0.51764073398288935</v>
      </c>
      <c r="AFS35">
        <v>0.5556409724413236</v>
      </c>
      <c r="AFT35">
        <v>0.58410994870001975</v>
      </c>
      <c r="AFU35">
        <v>0.57220569867966653</v>
      </c>
      <c r="AFV35">
        <v>0.54407450358797915</v>
      </c>
      <c r="AFW35">
        <v>0.50325419419764372</v>
      </c>
      <c r="AFX35">
        <v>0.4544641105804566</v>
      </c>
      <c r="AFY35">
        <v>0.37985159043063704</v>
      </c>
      <c r="AFZ35">
        <v>0.24119341550192358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0.18176179107200102</v>
      </c>
      <c r="AGG35">
        <v>0.33279313176941194</v>
      </c>
      <c r="AGH35">
        <v>0.44287301858844208</v>
      </c>
      <c r="AGI35">
        <v>0.48207088839065632</v>
      </c>
      <c r="AGJ35">
        <v>0.53031952156466222</v>
      </c>
      <c r="AGK35">
        <v>0.55774099968157109</v>
      </c>
      <c r="AGL35">
        <v>0.57457570365161381</v>
      </c>
      <c r="AGM35">
        <v>0.57159883629449781</v>
      </c>
      <c r="AGN35">
        <v>0.55256493347673741</v>
      </c>
      <c r="AGO35">
        <v>0.50739772390323234</v>
      </c>
      <c r="AGP35">
        <v>0.45112995413688162</v>
      </c>
      <c r="AGQ35">
        <v>0.38268512977766794</v>
      </c>
      <c r="AGR35">
        <v>0.24804587451411339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0.13003815649008371</v>
      </c>
      <c r="AGY35">
        <v>0.23977909692577856</v>
      </c>
      <c r="AGZ35">
        <v>0.34791864093093455</v>
      </c>
      <c r="AHA35">
        <v>0.39724695180408259</v>
      </c>
      <c r="AHB35">
        <v>0.42938821208347283</v>
      </c>
      <c r="AHC35">
        <v>0.46647040842153625</v>
      </c>
      <c r="AHD35">
        <v>0.48696082728055379</v>
      </c>
      <c r="AHE35">
        <v>0.48633337725092046</v>
      </c>
      <c r="AHF35">
        <v>0.45593327758401514</v>
      </c>
      <c r="AHG35">
        <v>0.43063928626374387</v>
      </c>
      <c r="AHH35">
        <v>0.38315718097039642</v>
      </c>
      <c r="AHI35">
        <v>0.33738557521456353</v>
      </c>
      <c r="AHJ35">
        <v>0.24909901722558142</v>
      </c>
      <c r="AHK35">
        <v>0.12164576951901998</v>
      </c>
      <c r="AHL35">
        <v>0</v>
      </c>
      <c r="AHM35">
        <v>0</v>
      </c>
      <c r="AHT35">
        <v>3.1963470319634705E-3</v>
      </c>
      <c r="AHU35">
        <v>3.9446751029676239E-3</v>
      </c>
      <c r="AHV35" t="s">
        <v>421</v>
      </c>
      <c r="AHW35" t="s">
        <v>25</v>
      </c>
      <c r="AHY35" t="s">
        <v>22</v>
      </c>
      <c r="AHZ35" t="s">
        <v>421</v>
      </c>
      <c r="AIA35">
        <v>3.5578750568900429E-3</v>
      </c>
      <c r="AIC35" t="s">
        <v>96</v>
      </c>
      <c r="AID35" t="s">
        <v>421</v>
      </c>
      <c r="AIE35">
        <v>4.117175447637611E-2</v>
      </c>
      <c r="AIG35">
        <v>2022</v>
      </c>
      <c r="AIH35" t="s">
        <v>142</v>
      </c>
      <c r="AII35">
        <v>0.77059999999999995</v>
      </c>
      <c r="AIJ35" t="s">
        <v>390</v>
      </c>
    </row>
    <row r="36" spans="9:920" x14ac:dyDescent="0.45">
      <c r="I36" t="s">
        <v>151</v>
      </c>
      <c r="J36" t="s">
        <v>422</v>
      </c>
      <c r="K36">
        <v>8.726816269175066E-3</v>
      </c>
      <c r="L36" t="s">
        <v>153</v>
      </c>
      <c r="N36" t="s">
        <v>204</v>
      </c>
      <c r="O36" t="s">
        <v>422</v>
      </c>
      <c r="P36">
        <v>1.639569024557692E-3</v>
      </c>
      <c r="Q36" t="s">
        <v>153</v>
      </c>
      <c r="S36" t="s">
        <v>246</v>
      </c>
      <c r="T36" t="s">
        <v>422</v>
      </c>
      <c r="U36">
        <v>2.8428723865665346E-3</v>
      </c>
      <c r="V36" t="s">
        <v>153</v>
      </c>
      <c r="X36" t="s">
        <v>292</v>
      </c>
      <c r="Y36" t="s">
        <v>267</v>
      </c>
      <c r="Z36">
        <v>0</v>
      </c>
      <c r="AA36">
        <v>0</v>
      </c>
      <c r="AB36">
        <v>0.63056997068612997</v>
      </c>
      <c r="AC36">
        <v>0.2840885294045038</v>
      </c>
      <c r="AD36">
        <v>0.21311218539355881</v>
      </c>
      <c r="AE36">
        <v>0.16926231951783982</v>
      </c>
      <c r="AF36">
        <v>0.13487186309202343</v>
      </c>
      <c r="AG36">
        <v>0.11536152284214372</v>
      </c>
      <c r="AH36">
        <v>0.10235166515922219</v>
      </c>
      <c r="AI36">
        <v>9.6586693518322081E-2</v>
      </c>
      <c r="AJ36">
        <v>0.10905268787149143</v>
      </c>
      <c r="AK36">
        <v>0.11420797585168856</v>
      </c>
      <c r="AL36">
        <v>0.13425997222304722</v>
      </c>
      <c r="AM36">
        <v>0.15290532010338134</v>
      </c>
      <c r="AN36">
        <v>0.20070887999545869</v>
      </c>
      <c r="AO36">
        <v>0.2169598378394951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0.27399832644747035</v>
      </c>
      <c r="AV36">
        <v>0.17439570084547809</v>
      </c>
      <c r="AW36">
        <v>0.11826975173460239</v>
      </c>
      <c r="AX36">
        <v>9.3079998169692757E-2</v>
      </c>
      <c r="AY36">
        <v>6.728936670742873E-2</v>
      </c>
      <c r="AZ36">
        <v>5.6219038783914488E-2</v>
      </c>
      <c r="BA36">
        <v>4.6217191581249976E-2</v>
      </c>
      <c r="BB36">
        <v>4.3343702388846522E-2</v>
      </c>
      <c r="BC36">
        <v>4.7004792488235948E-2</v>
      </c>
      <c r="BD36">
        <v>5.9765304980216698E-2</v>
      </c>
      <c r="BE36">
        <v>9.2670212971714377E-2</v>
      </c>
      <c r="BF36">
        <v>0.10745166402158085</v>
      </c>
      <c r="BG36">
        <v>0.21228272587441135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0.26484673324598107</v>
      </c>
      <c r="BN36">
        <v>0.17824310544907609</v>
      </c>
      <c r="BO36">
        <v>0.15346490345736569</v>
      </c>
      <c r="BP36">
        <v>0.10858939181484846</v>
      </c>
      <c r="BQ36">
        <v>7.672761675411513E-2</v>
      </c>
      <c r="BR36">
        <v>6.6346149627027215E-2</v>
      </c>
      <c r="BS36">
        <v>6.8140597434944217E-2</v>
      </c>
      <c r="BT36">
        <v>8.2120077867315025E-2</v>
      </c>
      <c r="BU36">
        <v>9.9618130880569589E-2</v>
      </c>
      <c r="BV36">
        <v>0.12285010571531089</v>
      </c>
      <c r="BW36">
        <v>0.14754794631491569</v>
      </c>
      <c r="BX36">
        <v>0.16826493928489847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0.33712505410456917</v>
      </c>
      <c r="CF36">
        <v>0.20073760314892747</v>
      </c>
      <c r="CG36">
        <v>0.15649542390644844</v>
      </c>
      <c r="CH36">
        <v>0.13199236034930381</v>
      </c>
      <c r="CI36">
        <v>0.1227545836075669</v>
      </c>
      <c r="CJ36">
        <v>0.12364096208273179</v>
      </c>
      <c r="CK36">
        <v>0.12674706237184685</v>
      </c>
      <c r="CL36">
        <v>0.13170644923296479</v>
      </c>
      <c r="CM36">
        <v>0.14420403295235504</v>
      </c>
      <c r="CN36">
        <v>0.17318109775710261</v>
      </c>
      <c r="CO36">
        <v>0.19577090751969553</v>
      </c>
      <c r="CP36">
        <v>0.3404139052203799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0.93548387096774166</v>
      </c>
      <c r="CX36">
        <v>0.13652482016005593</v>
      </c>
      <c r="CY36">
        <v>8.8642857177656881E-2</v>
      </c>
      <c r="CZ36">
        <v>6.3660565249484644E-2</v>
      </c>
      <c r="DA36">
        <v>4.7732264373823607E-2</v>
      </c>
      <c r="DB36">
        <v>3.7796938993540058E-2</v>
      </c>
      <c r="DC36">
        <v>4.0569456942031984E-2</v>
      </c>
      <c r="DD36">
        <v>4.8593361632737045E-2</v>
      </c>
      <c r="DE36">
        <v>6.9922801921977862E-2</v>
      </c>
      <c r="DF36">
        <v>0.10420239785942113</v>
      </c>
      <c r="DG36">
        <v>0.12475985761379516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7.5382828946981326E-2</v>
      </c>
      <c r="DQ36">
        <v>5.0996107311607489E-2</v>
      </c>
      <c r="DR36">
        <v>1.8988512659939723E-2</v>
      </c>
      <c r="DS36">
        <v>1.1926647326523784E-2</v>
      </c>
      <c r="DT36">
        <v>1.0450244257154349E-2</v>
      </c>
      <c r="DU36">
        <v>8.3033637435076645E-3</v>
      </c>
      <c r="DV36">
        <v>9.0516035783595565E-3</v>
      </c>
      <c r="DW36">
        <v>1.1495805107375065E-2</v>
      </c>
      <c r="DX36">
        <v>1.4444122560517744E-2</v>
      </c>
      <c r="DY36">
        <v>2.1079474744689602E-2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0.20579123928869666</v>
      </c>
      <c r="EI36">
        <v>0.11165658373022647</v>
      </c>
      <c r="EJ36">
        <v>5.4078061747949685E-2</v>
      </c>
      <c r="EK36">
        <v>4.353756003633235E-2</v>
      </c>
      <c r="EL36">
        <v>3.9808185744018676E-2</v>
      </c>
      <c r="EM36">
        <v>4.0612152990892082E-2</v>
      </c>
      <c r="EN36">
        <v>4.4195990836927712E-2</v>
      </c>
      <c r="EO36">
        <v>5.1005872433646682E-2</v>
      </c>
      <c r="EP36">
        <v>5.9829294470978588E-2</v>
      </c>
      <c r="EQ36">
        <v>7.7842602967512275E-2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0.69886000850577923</v>
      </c>
      <c r="EZ36">
        <v>0.16078153140895754</v>
      </c>
      <c r="FA36">
        <v>0.10827777770048745</v>
      </c>
      <c r="FB36">
        <v>6.5991780110037396E-2</v>
      </c>
      <c r="FC36">
        <v>5.208063767113192E-2</v>
      </c>
      <c r="FD36">
        <v>4.4416059721810258E-2</v>
      </c>
      <c r="FE36">
        <v>4.6198778974975561E-2</v>
      </c>
      <c r="FF36">
        <v>4.0918602003458759E-2</v>
      </c>
      <c r="FG36">
        <v>4.7163379134308736E-2</v>
      </c>
      <c r="FH36">
        <v>5.4642572600898442E-2</v>
      </c>
      <c r="FI36">
        <v>6.2909227182075617E-2</v>
      </c>
      <c r="FJ36">
        <v>0.21026433871642861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0.14396128426110102</v>
      </c>
      <c r="FR36">
        <v>0.11347764140092581</v>
      </c>
      <c r="FS36">
        <v>9.9350633158063487E-2</v>
      </c>
      <c r="FT36">
        <v>7.6348900533679251E-2</v>
      </c>
      <c r="FU36">
        <v>6.357020720527734E-2</v>
      </c>
      <c r="FV36">
        <v>6.5839869340095808E-2</v>
      </c>
      <c r="FW36">
        <v>5.8146375022614612E-2</v>
      </c>
      <c r="FX36">
        <v>5.8771104708820521E-2</v>
      </c>
      <c r="FY36">
        <v>7.3213014693165476E-2</v>
      </c>
      <c r="FZ36">
        <v>0.10084161441507061</v>
      </c>
      <c r="GA36">
        <v>0.12785785496566762</v>
      </c>
      <c r="GB36">
        <v>0.13135728850400405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0.70409264721145681</v>
      </c>
      <c r="GI36">
        <v>0.22903299176820138</v>
      </c>
      <c r="GJ36">
        <v>0.16824587013402229</v>
      </c>
      <c r="GK36">
        <v>0.15580253576929709</v>
      </c>
      <c r="GL36">
        <v>0.1199290563992142</v>
      </c>
      <c r="GM36">
        <v>0.10423947021812846</v>
      </c>
      <c r="GN36">
        <v>8.9332902386049975E-2</v>
      </c>
      <c r="GO36">
        <v>8.7155504076754292E-2</v>
      </c>
      <c r="GP36">
        <v>7.9337873334691306E-2</v>
      </c>
      <c r="GQ36">
        <v>0.1012305562651496</v>
      </c>
      <c r="GR36">
        <v>0.14017668268214964</v>
      </c>
      <c r="GS36">
        <v>0.16324367101772297</v>
      </c>
      <c r="GT36">
        <v>0.20112996308164147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0.28745901016583914</v>
      </c>
      <c r="HA36">
        <v>0.25567925310771478</v>
      </c>
      <c r="HB36">
        <v>0.18957135035769468</v>
      </c>
      <c r="HC36">
        <v>0.16037971626509331</v>
      </c>
      <c r="HD36">
        <v>0.11511488096032196</v>
      </c>
      <c r="HE36">
        <v>9.3276388559862741E-2</v>
      </c>
      <c r="HF36">
        <v>9.1504450254311517E-2</v>
      </c>
      <c r="HG36">
        <v>9.8655375441554227E-2</v>
      </c>
      <c r="HH36">
        <v>0.10540029333988529</v>
      </c>
      <c r="HI36">
        <v>0.10631176271958558</v>
      </c>
      <c r="HJ36">
        <v>0.12390670858607382</v>
      </c>
      <c r="HK36">
        <v>0.15258888086996208</v>
      </c>
      <c r="HL36">
        <v>0.18070510027130327</v>
      </c>
      <c r="HM36">
        <v>0.8330986130580903</v>
      </c>
      <c r="HN36">
        <v>0</v>
      </c>
      <c r="HO36">
        <v>0</v>
      </c>
      <c r="HP36">
        <v>0</v>
      </c>
      <c r="HQ36">
        <v>0</v>
      </c>
      <c r="HR36">
        <v>0.42260554526988303</v>
      </c>
      <c r="HS36">
        <v>0.31051724723298901</v>
      </c>
      <c r="HT36">
        <v>0.22646730874253534</v>
      </c>
      <c r="HU36">
        <v>0.21298533647803791</v>
      </c>
      <c r="HV36">
        <v>0.14956241519439853</v>
      </c>
      <c r="HW36">
        <v>0.12263450098438107</v>
      </c>
      <c r="HX36">
        <v>0.10164482241887551</v>
      </c>
      <c r="HY36">
        <v>9.7249749791498821E-2</v>
      </c>
      <c r="HZ36">
        <v>0.10853221477738513</v>
      </c>
      <c r="IA36">
        <v>0.112631554137728</v>
      </c>
      <c r="IB36">
        <v>0.1432664922840631</v>
      </c>
      <c r="IC36">
        <v>0.18652756199823195</v>
      </c>
      <c r="ID36">
        <v>0.24644502527093673</v>
      </c>
      <c r="IE36">
        <v>0.29305626173812682</v>
      </c>
      <c r="IF36">
        <v>0</v>
      </c>
      <c r="IG36">
        <v>0</v>
      </c>
      <c r="ZE36" t="s">
        <v>292</v>
      </c>
      <c r="ZF36">
        <v>0</v>
      </c>
      <c r="ZG36">
        <v>0</v>
      </c>
      <c r="ZH36">
        <v>7.0527470843791421E-2</v>
      </c>
      <c r="ZI36">
        <v>0.26199005116308488</v>
      </c>
      <c r="ZJ36">
        <v>0.41629113405364493</v>
      </c>
      <c r="ZK36">
        <v>0.50981328141313864</v>
      </c>
      <c r="ZL36">
        <v>0.57027450647813815</v>
      </c>
      <c r="ZM36">
        <v>0.61408985957194506</v>
      </c>
      <c r="ZN36">
        <v>0.62353737236520979</v>
      </c>
      <c r="ZO36">
        <v>0.62285952823622559</v>
      </c>
      <c r="ZP36">
        <v>0.58767289061388606</v>
      </c>
      <c r="ZQ36">
        <v>0.54082386208680855</v>
      </c>
      <c r="ZR36">
        <v>0.48012568643770553</v>
      </c>
      <c r="ZS36">
        <v>0.41360640463894988</v>
      </c>
      <c r="ZT36">
        <v>0.31563953900355673</v>
      </c>
      <c r="ZU36">
        <v>0.19546313277941293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0.22009394483255854</v>
      </c>
      <c r="AAB36">
        <v>0.40808467510547014</v>
      </c>
      <c r="AAC36">
        <v>0.54993115827799521</v>
      </c>
      <c r="AAD36">
        <v>0.62387011734707443</v>
      </c>
      <c r="AAE36">
        <v>0.6663789429912067</v>
      </c>
      <c r="AAF36">
        <v>0.67132493212429722</v>
      </c>
      <c r="AAG36">
        <v>0.67356779279179058</v>
      </c>
      <c r="AAH36">
        <v>0.63422022918475562</v>
      </c>
      <c r="AAI36">
        <v>0.59411473854532526</v>
      </c>
      <c r="AAJ36">
        <v>0.54819240519591295</v>
      </c>
      <c r="AAK36">
        <v>0.47665930900958775</v>
      </c>
      <c r="AAL36">
        <v>0.360672697940848</v>
      </c>
      <c r="AAM36">
        <v>0.18834974746295968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0.18260338320623251</v>
      </c>
      <c r="AAT36">
        <v>0.33726857250741532</v>
      </c>
      <c r="AAU36">
        <v>0.46948001505428766</v>
      </c>
      <c r="AAV36">
        <v>0.53893870304040237</v>
      </c>
      <c r="AAW36">
        <v>0.58219234442376744</v>
      </c>
      <c r="AAX36">
        <v>0.60807004383254482</v>
      </c>
      <c r="AAY36">
        <v>0.60495383083086496</v>
      </c>
      <c r="AAZ36">
        <v>0.54011751554514853</v>
      </c>
      <c r="ABA36">
        <v>0.48449732573528626</v>
      </c>
      <c r="ABB36">
        <v>0.42640774511475488</v>
      </c>
      <c r="ABC36">
        <v>0.36080154630319888</v>
      </c>
      <c r="ABD36">
        <v>0.24553096611928982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0.20116519563405066</v>
      </c>
      <c r="ABL36">
        <v>0.33990366892160423</v>
      </c>
      <c r="ABM36">
        <v>0.42165582223394649</v>
      </c>
      <c r="ABN36">
        <v>0.45621318338818978</v>
      </c>
      <c r="ABO36">
        <v>0.48723270612672054</v>
      </c>
      <c r="ABP36">
        <v>0.52783724298048462</v>
      </c>
      <c r="ABQ36">
        <v>0.52153775985596629</v>
      </c>
      <c r="ABR36">
        <v>0.46062727137906589</v>
      </c>
      <c r="ABS36">
        <v>0.41836043269383361</v>
      </c>
      <c r="ABT36">
        <v>0.38845427536293747</v>
      </c>
      <c r="ABU36">
        <v>0.33585660601009326</v>
      </c>
      <c r="ABV36">
        <v>0.18339754542815931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4.3541001962777456E-4</v>
      </c>
      <c r="ACD36">
        <v>0.33780168416622519</v>
      </c>
      <c r="ACE36">
        <v>0.4162367964985092</v>
      </c>
      <c r="ACF36">
        <v>0.42679400476413876</v>
      </c>
      <c r="ACG36">
        <v>0.46075325877862422</v>
      </c>
      <c r="ACH36">
        <v>0.53336601601978451</v>
      </c>
      <c r="ACI36">
        <v>0.52368637218758729</v>
      </c>
      <c r="ACJ36">
        <v>0.44617053377153176</v>
      </c>
      <c r="ACK36">
        <v>0.39986410933309918</v>
      </c>
      <c r="ACL36">
        <v>0.37799109284823018</v>
      </c>
      <c r="ACM36">
        <v>0.32313699418632996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0.30622904146336477</v>
      </c>
      <c r="ACW36">
        <v>0.3878518048741702</v>
      </c>
      <c r="ACX36">
        <v>0.39523872560626383</v>
      </c>
      <c r="ACY36">
        <v>0.41897997850643026</v>
      </c>
      <c r="ACZ36">
        <v>0.49200591934376764</v>
      </c>
      <c r="ADA36">
        <v>0.49853515410179805</v>
      </c>
      <c r="ADB36">
        <v>0.41488208462686799</v>
      </c>
      <c r="ADC36">
        <v>0.38570342411171105</v>
      </c>
      <c r="ADD36">
        <v>0.38792808478435048</v>
      </c>
      <c r="ADE36">
        <v>0.32605502822486876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0.23774735092827404</v>
      </c>
      <c r="ADO36">
        <v>0.35360314033617934</v>
      </c>
      <c r="ADP36">
        <v>0.39262387154743161</v>
      </c>
      <c r="ADQ36">
        <v>0.42453408967199441</v>
      </c>
      <c r="ADR36">
        <v>0.49008122669716375</v>
      </c>
      <c r="ADS36">
        <v>0.51079326498952793</v>
      </c>
      <c r="ADT36">
        <v>0.43085398098259603</v>
      </c>
      <c r="ADU36">
        <v>0.3914241021971907</v>
      </c>
      <c r="ADV36">
        <v>0.38217006291818179</v>
      </c>
      <c r="ADW36">
        <v>0.32441727145096083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7.1203466231707591E-2</v>
      </c>
      <c r="AEF36">
        <v>0.33093022226937607</v>
      </c>
      <c r="AEG36">
        <v>0.43364882209444994</v>
      </c>
      <c r="AEH36">
        <v>0.47641657339364646</v>
      </c>
      <c r="AEI36">
        <v>0.51468803927376994</v>
      </c>
      <c r="AEJ36">
        <v>0.57233944576551887</v>
      </c>
      <c r="AEK36">
        <v>0.57886648448803768</v>
      </c>
      <c r="AEL36">
        <v>0.51789375788781533</v>
      </c>
      <c r="AEM36">
        <v>0.47330797548652415</v>
      </c>
      <c r="AEN36">
        <v>0.44933149736269068</v>
      </c>
      <c r="AEO36">
        <v>0.39183050202922576</v>
      </c>
      <c r="AEP36">
        <v>0.23074365059548155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0.28083790301040179</v>
      </c>
      <c r="AEX36">
        <v>0.43967311353396793</v>
      </c>
      <c r="AEY36">
        <v>0.51115672479363528</v>
      </c>
      <c r="AEZ36">
        <v>0.54949664016245436</v>
      </c>
      <c r="AFA36">
        <v>0.58583938842580785</v>
      </c>
      <c r="AFB36">
        <v>0.6169097543208365</v>
      </c>
      <c r="AFC36">
        <v>0.61149355567007724</v>
      </c>
      <c r="AFD36">
        <v>0.56195592292937657</v>
      </c>
      <c r="AFE36">
        <v>0.51727666077034928</v>
      </c>
      <c r="AFF36">
        <v>0.4717984025266786</v>
      </c>
      <c r="AFG36">
        <v>0.39854527075288332</v>
      </c>
      <c r="AFH36">
        <v>0.25506981836476944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4.5411528761187772E-2</v>
      </c>
      <c r="AFO36">
        <v>0.3230133099311524</v>
      </c>
      <c r="AFP36">
        <v>0.47864089878003424</v>
      </c>
      <c r="AFQ36">
        <v>0.54216501434264119</v>
      </c>
      <c r="AFR36">
        <v>0.59480413916304287</v>
      </c>
      <c r="AFS36">
        <v>0.62406618279044479</v>
      </c>
      <c r="AFT36">
        <v>0.6514353757677962</v>
      </c>
      <c r="AFU36">
        <v>0.63703401759086897</v>
      </c>
      <c r="AFV36">
        <v>0.59776886958354403</v>
      </c>
      <c r="AFW36">
        <v>0.53185294353319235</v>
      </c>
      <c r="AFX36">
        <v>0.46480206680123909</v>
      </c>
      <c r="AFY36">
        <v>0.39271636220291467</v>
      </c>
      <c r="AFZ36">
        <v>0.23806288550994004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0.16320309805740943</v>
      </c>
      <c r="AGG36">
        <v>0.33397786995777651</v>
      </c>
      <c r="AGH36">
        <v>0.48147855028022046</v>
      </c>
      <c r="AGI36">
        <v>0.54423148026576273</v>
      </c>
      <c r="AGJ36">
        <v>0.61360449977026887</v>
      </c>
      <c r="AGK36">
        <v>0.65092246098311479</v>
      </c>
      <c r="AGL36">
        <v>0.65744684832142697</v>
      </c>
      <c r="AGM36">
        <v>0.6389909828178697</v>
      </c>
      <c r="AGN36">
        <v>0.59661892107762404</v>
      </c>
      <c r="AGO36">
        <v>0.55153299676318501</v>
      </c>
      <c r="AGP36">
        <v>0.48668987277914688</v>
      </c>
      <c r="AGQ36">
        <v>0.41214613980148379</v>
      </c>
      <c r="AGR36">
        <v>0.25882356716849614</v>
      </c>
      <c r="AGS36">
        <v>6.7378082613027031E-3</v>
      </c>
      <c r="AGT36">
        <v>0</v>
      </c>
      <c r="AGU36">
        <v>0</v>
      </c>
      <c r="AGV36">
        <v>0</v>
      </c>
      <c r="AGW36">
        <v>0</v>
      </c>
      <c r="AGX36">
        <v>7.9956302878713442E-2</v>
      </c>
      <c r="AGY36">
        <v>0.18311875779018336</v>
      </c>
      <c r="AGZ36">
        <v>0.31425416159728109</v>
      </c>
      <c r="AHA36">
        <v>0.48529261796434209</v>
      </c>
      <c r="AHB36">
        <v>0.55148012418556391</v>
      </c>
      <c r="AHC36">
        <v>0.57748740243385821</v>
      </c>
      <c r="AHD36">
        <v>0.57693230962082154</v>
      </c>
      <c r="AHE36">
        <v>0.56384465429261932</v>
      </c>
      <c r="AHF36">
        <v>0.53620912735457427</v>
      </c>
      <c r="AHG36">
        <v>0.48340033440899416</v>
      </c>
      <c r="AHH36">
        <v>0.43565390952732652</v>
      </c>
      <c r="AHI36">
        <v>0.35551068089209514</v>
      </c>
      <c r="AHJ36">
        <v>0.24173145875597896</v>
      </c>
      <c r="AHK36">
        <v>0.1301879093775164</v>
      </c>
      <c r="AHL36">
        <v>0</v>
      </c>
      <c r="AHM36">
        <v>0</v>
      </c>
      <c r="AHT36">
        <v>3.1963470319634705E-3</v>
      </c>
      <c r="AHU36">
        <v>3.9353935144900518E-3</v>
      </c>
      <c r="AHV36" t="s">
        <v>422</v>
      </c>
      <c r="AHW36" t="s">
        <v>25</v>
      </c>
      <c r="AHY36" t="s">
        <v>22</v>
      </c>
      <c r="AHZ36" t="s">
        <v>422</v>
      </c>
      <c r="AIA36">
        <v>3.7163764310749405E-3</v>
      </c>
      <c r="AIC36" t="s">
        <v>96</v>
      </c>
      <c r="AID36" t="s">
        <v>422</v>
      </c>
      <c r="AIE36">
        <v>5.4087868295922936E-2</v>
      </c>
      <c r="AIG36">
        <v>2022</v>
      </c>
      <c r="AIH36" t="s">
        <v>146</v>
      </c>
      <c r="AII36">
        <v>0.69440000000000002</v>
      </c>
      <c r="AIJ36" t="s">
        <v>390</v>
      </c>
    </row>
    <row r="37" spans="9:920" x14ac:dyDescent="0.45">
      <c r="I37" t="s">
        <v>151</v>
      </c>
      <c r="J37" t="s">
        <v>460</v>
      </c>
      <c r="K37">
        <v>8.9575789068252372E-3</v>
      </c>
      <c r="L37" t="s">
        <v>153</v>
      </c>
      <c r="N37" t="s">
        <v>204</v>
      </c>
      <c r="O37" t="s">
        <v>460</v>
      </c>
      <c r="P37">
        <v>1.9337526060950699E-3</v>
      </c>
      <c r="Q37" t="s">
        <v>153</v>
      </c>
      <c r="S37" t="s">
        <v>246</v>
      </c>
      <c r="T37" t="s">
        <v>460</v>
      </c>
      <c r="U37">
        <v>2.9327944394783186E-3</v>
      </c>
      <c r="V37" t="s">
        <v>153</v>
      </c>
      <c r="X37" t="s">
        <v>293</v>
      </c>
      <c r="Y37" t="s">
        <v>267</v>
      </c>
      <c r="Z37">
        <v>0</v>
      </c>
      <c r="AA37">
        <v>0</v>
      </c>
      <c r="AB37">
        <v>0.56823251485778592</v>
      </c>
      <c r="AC37">
        <v>0.34836691773716705</v>
      </c>
      <c r="AD37">
        <v>0.2668331950640952</v>
      </c>
      <c r="AE37">
        <v>0.2105093867737971</v>
      </c>
      <c r="AF37">
        <v>0.17894143311471858</v>
      </c>
      <c r="AG37">
        <v>0.15023657404428972</v>
      </c>
      <c r="AH37">
        <v>0.12920409833085769</v>
      </c>
      <c r="AI37">
        <v>0.10030762188134139</v>
      </c>
      <c r="AJ37">
        <v>0.10876872573526732</v>
      </c>
      <c r="AK37">
        <v>0.11732043543229134</v>
      </c>
      <c r="AL37">
        <v>0.14050644777485863</v>
      </c>
      <c r="AM37">
        <v>0.18621605403915428</v>
      </c>
      <c r="AN37">
        <v>0.23384170212921845</v>
      </c>
      <c r="AO37">
        <v>0.26993261370728322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0.24238231508642372</v>
      </c>
      <c r="AV37">
        <v>0.17033016483347152</v>
      </c>
      <c r="AW37">
        <v>0.13024748075786469</v>
      </c>
      <c r="AX37">
        <v>0.10282449712644562</v>
      </c>
      <c r="AY37">
        <v>7.8286368060699815E-2</v>
      </c>
      <c r="AZ37">
        <v>6.0113302319754446E-2</v>
      </c>
      <c r="BA37">
        <v>5.7566921072325306E-2</v>
      </c>
      <c r="BB37">
        <v>5.9558698467704244E-2</v>
      </c>
      <c r="BC37">
        <v>6.5712564124145612E-2</v>
      </c>
      <c r="BD37">
        <v>7.962265970869023E-2</v>
      </c>
      <c r="BE37">
        <v>0.12348392212001887</v>
      </c>
      <c r="BF37">
        <v>0.16645165119679858</v>
      </c>
      <c r="BG37">
        <v>0.28786432218736008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0.28071285196718299</v>
      </c>
      <c r="BN37">
        <v>0.22891766432335367</v>
      </c>
      <c r="BO37">
        <v>0.18605214762919559</v>
      </c>
      <c r="BP37">
        <v>0.13785153125230759</v>
      </c>
      <c r="BQ37">
        <v>0.10668743557934517</v>
      </c>
      <c r="BR37">
        <v>8.8506324078378218E-2</v>
      </c>
      <c r="BS37">
        <v>7.4984311479222049E-2</v>
      </c>
      <c r="BT37">
        <v>8.2925047601006913E-2</v>
      </c>
      <c r="BU37">
        <v>0.10324075996315173</v>
      </c>
      <c r="BV37">
        <v>0.12980616144398296</v>
      </c>
      <c r="BW37">
        <v>0.18149103474274572</v>
      </c>
      <c r="BX37">
        <v>0.20635518375865144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0.41057073716470088</v>
      </c>
      <c r="CF37">
        <v>0.25137493565018432</v>
      </c>
      <c r="CG37">
        <v>0.19817449355689301</v>
      </c>
      <c r="CH37">
        <v>0.15434028981734352</v>
      </c>
      <c r="CI37">
        <v>0.1438788952915642</v>
      </c>
      <c r="CJ37">
        <v>0.14003718883946534</v>
      </c>
      <c r="CK37">
        <v>0.13721270004440589</v>
      </c>
      <c r="CL37">
        <v>0.15161412242433267</v>
      </c>
      <c r="CM37">
        <v>0.16401416282409037</v>
      </c>
      <c r="CN37">
        <v>0.19812676765823783</v>
      </c>
      <c r="CO37">
        <v>0.24170791122517377</v>
      </c>
      <c r="CP37">
        <v>0.51097531287236908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0.14121330479238242</v>
      </c>
      <c r="CY37">
        <v>0.10920132203625618</v>
      </c>
      <c r="CZ37">
        <v>8.3353929978638219E-2</v>
      </c>
      <c r="DA37">
        <v>6.4020871849341021E-2</v>
      </c>
      <c r="DB37">
        <v>5.7596990859484339E-2</v>
      </c>
      <c r="DC37">
        <v>5.5610755135202167E-2</v>
      </c>
      <c r="DD37">
        <v>6.0186520446102593E-2</v>
      </c>
      <c r="DE37">
        <v>6.3304086604466916E-2</v>
      </c>
      <c r="DF37">
        <v>9.02044300784208E-2</v>
      </c>
      <c r="DG37">
        <v>0.11267034854256966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9.7617199328164164E-2</v>
      </c>
      <c r="DQ37">
        <v>7.3464908575027826E-2</v>
      </c>
      <c r="DR37">
        <v>4.5391849467962667E-2</v>
      </c>
      <c r="DS37">
        <v>3.2157146080365566E-2</v>
      </c>
      <c r="DT37">
        <v>2.8134435146339901E-2</v>
      </c>
      <c r="DU37">
        <v>2.5688062923641827E-2</v>
      </c>
      <c r="DV37">
        <v>2.8856711090052511E-2</v>
      </c>
      <c r="DW37">
        <v>3.3514763383521953E-2</v>
      </c>
      <c r="DX37">
        <v>4.284658040162026E-2</v>
      </c>
      <c r="DY37">
        <v>5.0814823198797023E-2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0.18632618349132207</v>
      </c>
      <c r="EI37">
        <v>0.1385593492578672</v>
      </c>
      <c r="EJ37">
        <v>8.260421135475092E-2</v>
      </c>
      <c r="EK37">
        <v>6.1372625863288031E-2</v>
      </c>
      <c r="EL37">
        <v>4.916485974491943E-2</v>
      </c>
      <c r="EM37">
        <v>4.716902100194887E-2</v>
      </c>
      <c r="EN37">
        <v>4.8675907308812265E-2</v>
      </c>
      <c r="EO37">
        <v>5.8134735781922971E-2</v>
      </c>
      <c r="EP37">
        <v>7.318375477911665E-2</v>
      </c>
      <c r="EQ37">
        <v>9.0049274906814525E-2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0.70834143712332442</v>
      </c>
      <c r="EZ37">
        <v>0.11607295325500343</v>
      </c>
      <c r="FA37">
        <v>8.466944535938635E-2</v>
      </c>
      <c r="FB37">
        <v>6.3332320361877054E-2</v>
      </c>
      <c r="FC37">
        <v>5.4383840356768784E-2</v>
      </c>
      <c r="FD37">
        <v>4.7067908146894169E-2</v>
      </c>
      <c r="FE37">
        <v>4.8114961557820954E-2</v>
      </c>
      <c r="FF37">
        <v>5.0677187982502404E-2</v>
      </c>
      <c r="FG37">
        <v>5.2612951502516381E-2</v>
      </c>
      <c r="FH37">
        <v>5.8239210961636062E-2</v>
      </c>
      <c r="FI37">
        <v>7.3499658156754147E-2</v>
      </c>
      <c r="FJ37">
        <v>0.37572108002317506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0.19419682842966335</v>
      </c>
      <c r="FR37">
        <v>0.15775124053026499</v>
      </c>
      <c r="FS37">
        <v>0.12126228426389576</v>
      </c>
      <c r="FT37">
        <v>8.5987593355332917E-2</v>
      </c>
      <c r="FU37">
        <v>7.5900347753921626E-2</v>
      </c>
      <c r="FV37">
        <v>7.4057150120062559E-2</v>
      </c>
      <c r="FW37">
        <v>6.5199461861201055E-2</v>
      </c>
      <c r="FX37">
        <v>6.3997124479795789E-2</v>
      </c>
      <c r="FY37">
        <v>7.8722883539600413E-2</v>
      </c>
      <c r="FZ37">
        <v>0.11096045238474127</v>
      </c>
      <c r="GA37">
        <v>0.14151145477228699</v>
      </c>
      <c r="GB37">
        <v>0.16857084714276932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0.65926176326117936</v>
      </c>
      <c r="GI37">
        <v>0.2696922508195625</v>
      </c>
      <c r="GJ37">
        <v>0.20825342445629344</v>
      </c>
      <c r="GK37">
        <v>0.19223339484451257</v>
      </c>
      <c r="GL37">
        <v>0.12761275042186945</v>
      </c>
      <c r="GM37">
        <v>0.11445533950460501</v>
      </c>
      <c r="GN37">
        <v>9.2499543449915553E-2</v>
      </c>
      <c r="GO37">
        <v>8.5171811385339052E-2</v>
      </c>
      <c r="GP37">
        <v>7.6865028871260691E-2</v>
      </c>
      <c r="GQ37">
        <v>9.7400940796701793E-2</v>
      </c>
      <c r="GR37">
        <v>0.12859287396343647</v>
      </c>
      <c r="GS37">
        <v>0.17162572005357826</v>
      </c>
      <c r="GT37">
        <v>0.23952242539706797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0.36850265208702598</v>
      </c>
      <c r="HA37">
        <v>0.30965973116507445</v>
      </c>
      <c r="HB37">
        <v>0.25456302420096766</v>
      </c>
      <c r="HC37">
        <v>0.20955046811473302</v>
      </c>
      <c r="HD37">
        <v>0.15874995886166796</v>
      </c>
      <c r="HE37">
        <v>0.13961741928478516</v>
      </c>
      <c r="HF37">
        <v>0.12138571548199971</v>
      </c>
      <c r="HG37">
        <v>0.10966142619850824</v>
      </c>
      <c r="HH37">
        <v>0.10745617624512654</v>
      </c>
      <c r="HI37">
        <v>0.12348772768422621</v>
      </c>
      <c r="HJ37">
        <v>0.15427621712359374</v>
      </c>
      <c r="HK37">
        <v>0.18831817644706186</v>
      </c>
      <c r="HL37">
        <v>0.25010283441641185</v>
      </c>
      <c r="HM37">
        <v>0.7536637770954383</v>
      </c>
      <c r="HN37">
        <v>0</v>
      </c>
      <c r="HO37">
        <v>0</v>
      </c>
      <c r="HP37">
        <v>0</v>
      </c>
      <c r="HQ37">
        <v>0</v>
      </c>
      <c r="HR37">
        <v>0.41292710035658314</v>
      </c>
      <c r="HS37">
        <v>0.33028331440371761</v>
      </c>
      <c r="HT37">
        <v>0.26782990068903123</v>
      </c>
      <c r="HU37">
        <v>0.20656086696099171</v>
      </c>
      <c r="HV37">
        <v>0.16060395683264495</v>
      </c>
      <c r="HW37">
        <v>0.13002087584978808</v>
      </c>
      <c r="HX37">
        <v>0.10955942635464631</v>
      </c>
      <c r="HY37">
        <v>0.11123228120216792</v>
      </c>
      <c r="HZ37">
        <v>0.1268445769643777</v>
      </c>
      <c r="IA37">
        <v>0.13760783944319338</v>
      </c>
      <c r="IB37">
        <v>0.17655153206056365</v>
      </c>
      <c r="IC37">
        <v>0.24895907748102583</v>
      </c>
      <c r="ID37">
        <v>0.32374388841463408</v>
      </c>
      <c r="IE37">
        <v>0.39786108049388524</v>
      </c>
      <c r="IF37">
        <v>0</v>
      </c>
      <c r="IG37">
        <v>0</v>
      </c>
      <c r="ZE37" t="s">
        <v>293</v>
      </c>
      <c r="ZF37">
        <v>0</v>
      </c>
      <c r="ZG37">
        <v>0</v>
      </c>
      <c r="ZH37">
        <v>7.8218730592987687E-2</v>
      </c>
      <c r="ZI37">
        <v>0.22401984148474613</v>
      </c>
      <c r="ZJ37">
        <v>0.35521171045447508</v>
      </c>
      <c r="ZK37">
        <v>0.43772018226571169</v>
      </c>
      <c r="ZL37">
        <v>0.49837971853947183</v>
      </c>
      <c r="ZM37">
        <v>0.54811097731472769</v>
      </c>
      <c r="ZN37">
        <v>0.58229900499125031</v>
      </c>
      <c r="ZO37">
        <v>0.59977006559178736</v>
      </c>
      <c r="ZP37">
        <v>0.57310741248857655</v>
      </c>
      <c r="ZQ37">
        <v>0.54103516925642381</v>
      </c>
      <c r="ZR37">
        <v>0.48236953244486219</v>
      </c>
      <c r="ZS37">
        <v>0.41398693688460714</v>
      </c>
      <c r="ZT37">
        <v>0.30192073370493011</v>
      </c>
      <c r="ZU37">
        <v>0.18377944839665916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0.22883967376483633</v>
      </c>
      <c r="AAB37">
        <v>0.40750396653468118</v>
      </c>
      <c r="AAC37">
        <v>0.52797422019517193</v>
      </c>
      <c r="AAD37">
        <v>0.59082408885226045</v>
      </c>
      <c r="AAE37">
        <v>0.63025417232272196</v>
      </c>
      <c r="AAF37">
        <v>0.6593454560066746</v>
      </c>
      <c r="AAG37">
        <v>0.66392265113772464</v>
      </c>
      <c r="AAH37">
        <v>0.62495908463657257</v>
      </c>
      <c r="AAI37">
        <v>0.57434612199451418</v>
      </c>
      <c r="AAJ37">
        <v>0.52576130301241086</v>
      </c>
      <c r="AAK37">
        <v>0.45306497286664971</v>
      </c>
      <c r="AAL37">
        <v>0.32329965232016572</v>
      </c>
      <c r="AAM37">
        <v>0.16041406262812724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0.18943162979404793</v>
      </c>
      <c r="AAT37">
        <v>0.32913271913650793</v>
      </c>
      <c r="AAU37">
        <v>0.4411984157943431</v>
      </c>
      <c r="AAV37">
        <v>0.50951007300843365</v>
      </c>
      <c r="AAW37">
        <v>0.54767471300835457</v>
      </c>
      <c r="AAX37">
        <v>0.58696162119983708</v>
      </c>
      <c r="AAY37">
        <v>0.59312825798938795</v>
      </c>
      <c r="AAZ37">
        <v>0.53897678006741445</v>
      </c>
      <c r="ABA37">
        <v>0.48225441732487095</v>
      </c>
      <c r="ABB37">
        <v>0.42936142018639711</v>
      </c>
      <c r="ABC37">
        <v>0.35735512139107789</v>
      </c>
      <c r="ABD37">
        <v>0.2396604514664066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0.17900728271303298</v>
      </c>
      <c r="ABL37">
        <v>0.31588338974441776</v>
      </c>
      <c r="ABM37">
        <v>0.39270269369815936</v>
      </c>
      <c r="ABN37">
        <v>0.42787517391222363</v>
      </c>
      <c r="ABO37">
        <v>0.45752835942492731</v>
      </c>
      <c r="ABP37">
        <v>0.50331374656351346</v>
      </c>
      <c r="ABQ37">
        <v>0.49990892942699428</v>
      </c>
      <c r="ABR37">
        <v>0.43795124890348752</v>
      </c>
      <c r="ABS37">
        <v>0.39967210462338865</v>
      </c>
      <c r="ABT37">
        <v>0.37105976644814648</v>
      </c>
      <c r="ABU37">
        <v>0.32062080307148705</v>
      </c>
      <c r="ABV37">
        <v>0.15224543771140561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0.33041103059500998</v>
      </c>
      <c r="ACE37">
        <v>0.39567131850679782</v>
      </c>
      <c r="ACF37">
        <v>0.39892523688089943</v>
      </c>
      <c r="ACG37">
        <v>0.42848773799144746</v>
      </c>
      <c r="ACH37">
        <v>0.49589386596541013</v>
      </c>
      <c r="ACI37">
        <v>0.48927443460837056</v>
      </c>
      <c r="ACJ37">
        <v>0.41807683688751646</v>
      </c>
      <c r="ACK37">
        <v>0.39309544899682713</v>
      </c>
      <c r="ACL37">
        <v>0.38200366331983227</v>
      </c>
      <c r="ACM37">
        <v>0.32016924343725378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0.29708316725339101</v>
      </c>
      <c r="ACW37">
        <v>0.37308318109949301</v>
      </c>
      <c r="ACX37">
        <v>0.36971066485443155</v>
      </c>
      <c r="ACY37">
        <v>0.38760587304069738</v>
      </c>
      <c r="ACZ37">
        <v>0.4621698986463873</v>
      </c>
      <c r="ADA37">
        <v>0.46580866430368267</v>
      </c>
      <c r="ADB37">
        <v>0.38351366236132495</v>
      </c>
      <c r="ADC37">
        <v>0.36101305188632121</v>
      </c>
      <c r="ADD37">
        <v>0.36714088590892163</v>
      </c>
      <c r="ADE37">
        <v>0.30753799915709812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0.23656332667354046</v>
      </c>
      <c r="ADO37">
        <v>0.32993185640051054</v>
      </c>
      <c r="ADP37">
        <v>0.36263308068165434</v>
      </c>
      <c r="ADQ37">
        <v>0.38946819460159077</v>
      </c>
      <c r="ADR37">
        <v>0.46013858456096196</v>
      </c>
      <c r="ADS37">
        <v>0.48017733457952649</v>
      </c>
      <c r="ADT37">
        <v>0.4031112095511899</v>
      </c>
      <c r="ADU37">
        <v>0.36899766202480749</v>
      </c>
      <c r="ADV37">
        <v>0.36314535748622406</v>
      </c>
      <c r="ADW37">
        <v>0.31198258071859714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7.2513817058400057E-2</v>
      </c>
      <c r="AEF37">
        <v>0.34227287656088562</v>
      </c>
      <c r="AEG37">
        <v>0.43494241382862769</v>
      </c>
      <c r="AEH37">
        <v>0.4609980199150403</v>
      </c>
      <c r="AEI37">
        <v>0.49209320443890847</v>
      </c>
      <c r="AEJ37">
        <v>0.54845365896539788</v>
      </c>
      <c r="AEK37">
        <v>0.55630606521197024</v>
      </c>
      <c r="AEL37">
        <v>0.48858362340024442</v>
      </c>
      <c r="AEM37">
        <v>0.45203639791710032</v>
      </c>
      <c r="AEN37">
        <v>0.43673861271135078</v>
      </c>
      <c r="AEO37">
        <v>0.38004765817291231</v>
      </c>
      <c r="AEP37">
        <v>0.18272090095076524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0.25708162741587332</v>
      </c>
      <c r="AEX37">
        <v>0.4022466485015937</v>
      </c>
      <c r="AEY37">
        <v>0.47997688523487331</v>
      </c>
      <c r="AEZ37">
        <v>0.5297234417611586</v>
      </c>
      <c r="AFA37">
        <v>0.56808025082501479</v>
      </c>
      <c r="AFB37">
        <v>0.60761851605726247</v>
      </c>
      <c r="AFC37">
        <v>0.60578722343215186</v>
      </c>
      <c r="AFD37">
        <v>0.55636597410468092</v>
      </c>
      <c r="AFE37">
        <v>0.51104391307447827</v>
      </c>
      <c r="AFF37">
        <v>0.46548780331838302</v>
      </c>
      <c r="AFG37">
        <v>0.40655993228107429</v>
      </c>
      <c r="AFH37">
        <v>0.25802626214650509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4.9497673063464954E-2</v>
      </c>
      <c r="AFO37">
        <v>0.30124846096878499</v>
      </c>
      <c r="AFP37">
        <v>0.43869642087631688</v>
      </c>
      <c r="AFQ37">
        <v>0.48962928434215514</v>
      </c>
      <c r="AFR37">
        <v>0.56176208732265376</v>
      </c>
      <c r="AFS37">
        <v>0.58875159484268369</v>
      </c>
      <c r="AFT37">
        <v>0.62285882670473292</v>
      </c>
      <c r="AFU37">
        <v>0.61190492058970281</v>
      </c>
      <c r="AFV37">
        <v>0.57462352740793365</v>
      </c>
      <c r="AFW37">
        <v>0.51196453098634354</v>
      </c>
      <c r="AFX37">
        <v>0.46192893494452492</v>
      </c>
      <c r="AFY37">
        <v>0.38573671214398686</v>
      </c>
      <c r="AFZ37">
        <v>0.23189675393704076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0.15010130496858584</v>
      </c>
      <c r="AGG37">
        <v>0.29990987882981007</v>
      </c>
      <c r="AGH37">
        <v>0.42063947961155945</v>
      </c>
      <c r="AGI37">
        <v>0.48552036404163268</v>
      </c>
      <c r="AGJ37">
        <v>0.5584053228967174</v>
      </c>
      <c r="AGK37">
        <v>0.59781960917221999</v>
      </c>
      <c r="AGL37">
        <v>0.61864396913234354</v>
      </c>
      <c r="AGM37">
        <v>0.6223106785607706</v>
      </c>
      <c r="AGN37">
        <v>0.58782763738760613</v>
      </c>
      <c r="AGO37">
        <v>0.54097658140116711</v>
      </c>
      <c r="AGP37">
        <v>0.47189220834744305</v>
      </c>
      <c r="AGQ37">
        <v>0.40086874583803844</v>
      </c>
      <c r="AGR37">
        <v>0.24727196060060963</v>
      </c>
      <c r="AGS37">
        <v>1.1829473917702249E-2</v>
      </c>
      <c r="AGT37">
        <v>0</v>
      </c>
      <c r="AGU37">
        <v>0</v>
      </c>
      <c r="AGV37">
        <v>0</v>
      </c>
      <c r="AGW37">
        <v>0</v>
      </c>
      <c r="AGX37">
        <v>8.6208473235886235E-2</v>
      </c>
      <c r="AGY37">
        <v>0.19002840253415235</v>
      </c>
      <c r="AGZ37">
        <v>0.32144481667325203</v>
      </c>
      <c r="AHA37">
        <v>0.47493176364589912</v>
      </c>
      <c r="AHB37">
        <v>0.54435021496398361</v>
      </c>
      <c r="AHC37">
        <v>0.58359229896744491</v>
      </c>
      <c r="AHD37">
        <v>0.59787245320666083</v>
      </c>
      <c r="AHE37">
        <v>0.57686245952570592</v>
      </c>
      <c r="AHF37">
        <v>0.54231310906844132</v>
      </c>
      <c r="AHG37">
        <v>0.49403787511636749</v>
      </c>
      <c r="AHH37">
        <v>0.42607974491496176</v>
      </c>
      <c r="AHI37">
        <v>0.33480646575153794</v>
      </c>
      <c r="AHJ37">
        <v>0.22618719936599513</v>
      </c>
      <c r="AHK37">
        <v>0.12067468593132223</v>
      </c>
      <c r="AHL37">
        <v>0</v>
      </c>
      <c r="AHM37">
        <v>0</v>
      </c>
      <c r="AHT37">
        <v>3.1963470319634705E-3</v>
      </c>
      <c r="AHU37">
        <v>3.9910830453554758E-3</v>
      </c>
      <c r="AHV37" t="s">
        <v>460</v>
      </c>
      <c r="AHW37" t="s">
        <v>25</v>
      </c>
      <c r="AHY37" t="s">
        <v>22</v>
      </c>
      <c r="AHZ37" t="s">
        <v>460</v>
      </c>
      <c r="AIA37">
        <v>3.8684451196192167E-3</v>
      </c>
      <c r="AIC37" t="s">
        <v>96</v>
      </c>
      <c r="AID37" t="s">
        <v>460</v>
      </c>
      <c r="AIE37">
        <v>9.7835384952952076E-2</v>
      </c>
      <c r="AIG37">
        <v>2022</v>
      </c>
      <c r="AIH37" t="s">
        <v>148</v>
      </c>
      <c r="AII37">
        <v>0.73480000000000001</v>
      </c>
      <c r="AIJ37" t="s">
        <v>390</v>
      </c>
    </row>
    <row r="38" spans="9:920" x14ac:dyDescent="0.45">
      <c r="I38" t="s">
        <v>151</v>
      </c>
      <c r="J38" t="s">
        <v>461</v>
      </c>
      <c r="K38">
        <v>8.4585905039658831E-3</v>
      </c>
      <c r="L38" t="s">
        <v>153</v>
      </c>
      <c r="N38" t="s">
        <v>204</v>
      </c>
      <c r="O38" t="s">
        <v>461</v>
      </c>
      <c r="P38">
        <v>2.1782973254649792E-3</v>
      </c>
      <c r="Q38" t="s">
        <v>153</v>
      </c>
      <c r="S38" t="s">
        <v>246</v>
      </c>
      <c r="T38" t="s">
        <v>461</v>
      </c>
      <c r="U38">
        <v>3.1008251059752392E-3</v>
      </c>
      <c r="V38" t="s">
        <v>153</v>
      </c>
      <c r="X38" t="s">
        <v>294</v>
      </c>
      <c r="Y38" t="s">
        <v>267</v>
      </c>
      <c r="Z38">
        <v>0</v>
      </c>
      <c r="AA38">
        <v>0</v>
      </c>
      <c r="AB38">
        <v>0.39284540805432583</v>
      </c>
      <c r="AC38">
        <v>0.32344367275619706</v>
      </c>
      <c r="AD38">
        <v>0.26458822813449512</v>
      </c>
      <c r="AE38">
        <v>0.19991696321607666</v>
      </c>
      <c r="AF38">
        <v>0.19056435207008954</v>
      </c>
      <c r="AG38">
        <v>0.15844514235837145</v>
      </c>
      <c r="AH38">
        <v>0.15347574535608416</v>
      </c>
      <c r="AI38">
        <v>0.15598649341201445</v>
      </c>
      <c r="AJ38">
        <v>0.16407153609503447</v>
      </c>
      <c r="AK38">
        <v>0.16691969451679836</v>
      </c>
      <c r="AL38">
        <v>0.19736222668017575</v>
      </c>
      <c r="AM38">
        <v>0.23709110844117123</v>
      </c>
      <c r="AN38">
        <v>0.28468083688635937</v>
      </c>
      <c r="AO38">
        <v>0.32012982504774923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0.21877804613341248</v>
      </c>
      <c r="AV38">
        <v>0.18763419011706012</v>
      </c>
      <c r="AW38">
        <v>0.13684235439835765</v>
      </c>
      <c r="AX38">
        <v>0.1260150180385736</v>
      </c>
      <c r="AY38">
        <v>0.11479745551826509</v>
      </c>
      <c r="AZ38">
        <v>0.110387366679536</v>
      </c>
      <c r="BA38">
        <v>9.6679787482450846E-2</v>
      </c>
      <c r="BB38">
        <v>9.389007834882776E-2</v>
      </c>
      <c r="BC38">
        <v>0.11716226585465607</v>
      </c>
      <c r="BD38">
        <v>0.15999251918420104</v>
      </c>
      <c r="BE38">
        <v>0.21568414267258834</v>
      </c>
      <c r="BF38">
        <v>0.25210462959764607</v>
      </c>
      <c r="BG38">
        <v>0.51621320450505226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0.24975232007026954</v>
      </c>
      <c r="BN38">
        <v>0.23142256970282674</v>
      </c>
      <c r="BO38">
        <v>0.17798659489675206</v>
      </c>
      <c r="BP38">
        <v>0.15457016030851578</v>
      </c>
      <c r="BQ38">
        <v>0.13199244626072357</v>
      </c>
      <c r="BR38">
        <v>0.12537277959376353</v>
      </c>
      <c r="BS38">
        <v>0.12114089558417385</v>
      </c>
      <c r="BT38">
        <v>0.13001052258165618</v>
      </c>
      <c r="BU38">
        <v>0.14544387472923845</v>
      </c>
      <c r="BV38">
        <v>0.18392212954008683</v>
      </c>
      <c r="BW38">
        <v>0.24435575184247074</v>
      </c>
      <c r="BX38">
        <v>0.27271810892052567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0.24562197013341389</v>
      </c>
      <c r="CF38">
        <v>0.21672869551128973</v>
      </c>
      <c r="CG38">
        <v>0.18448492445013556</v>
      </c>
      <c r="CH38">
        <v>0.151644424492243</v>
      </c>
      <c r="CI38">
        <v>0.12756279725810962</v>
      </c>
      <c r="CJ38">
        <v>0.12948089825996523</v>
      </c>
      <c r="CK38">
        <v>0.1361741515530428</v>
      </c>
      <c r="CL38">
        <v>0.14873667981424676</v>
      </c>
      <c r="CM38">
        <v>0.16941557165081766</v>
      </c>
      <c r="CN38">
        <v>0.19983377233696167</v>
      </c>
      <c r="CO38">
        <v>0.20784765750350967</v>
      </c>
      <c r="CP38">
        <v>0.64500532461178928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0.87096774193548376</v>
      </c>
      <c r="CX38">
        <v>0.20957702962348784</v>
      </c>
      <c r="CY38">
        <v>0.16652801739636386</v>
      </c>
      <c r="CZ38">
        <v>0.13839482765990396</v>
      </c>
      <c r="DA38">
        <v>0.11314890381325135</v>
      </c>
      <c r="DB38">
        <v>0.10591052301983488</v>
      </c>
      <c r="DC38">
        <v>0.10071505855626355</v>
      </c>
      <c r="DD38">
        <v>0.11043449036127229</v>
      </c>
      <c r="DE38">
        <v>0.13211584030881493</v>
      </c>
      <c r="DF38">
        <v>0.16142458769894769</v>
      </c>
      <c r="DG38">
        <v>0.1794477381732946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0.1791850496564546</v>
      </c>
      <c r="DQ38">
        <v>0.14150568962747861</v>
      </c>
      <c r="DR38">
        <v>0.10308494328360544</v>
      </c>
      <c r="DS38">
        <v>8.5135709010912122E-2</v>
      </c>
      <c r="DT38">
        <v>8.4339959434429304E-2</v>
      </c>
      <c r="DU38">
        <v>8.5575745532281464E-2</v>
      </c>
      <c r="DV38">
        <v>8.3325977990046873E-2</v>
      </c>
      <c r="DW38">
        <v>9.1385546094058537E-2</v>
      </c>
      <c r="DX38">
        <v>0.10195706403525458</v>
      </c>
      <c r="DY38">
        <v>0.10354960759057838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0.20093682146666586</v>
      </c>
      <c r="EI38">
        <v>0.17719544271700377</v>
      </c>
      <c r="EJ38">
        <v>0.12623549682653903</v>
      </c>
      <c r="EK38">
        <v>0.10229623933398341</v>
      </c>
      <c r="EL38">
        <v>9.5237536489996777E-2</v>
      </c>
      <c r="EM38">
        <v>9.986069748313392E-2</v>
      </c>
      <c r="EN38">
        <v>9.9438384525459611E-2</v>
      </c>
      <c r="EO38">
        <v>0.1172091447131869</v>
      </c>
      <c r="EP38">
        <v>0.13936722434033569</v>
      </c>
      <c r="EQ38">
        <v>0.15683725962122638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0.59263876540139371</v>
      </c>
      <c r="EZ38">
        <v>0.14258273573061878</v>
      </c>
      <c r="FA38">
        <v>0.1067264781658827</v>
      </c>
      <c r="FB38">
        <v>7.8444395268846279E-2</v>
      </c>
      <c r="FC38">
        <v>8.149881170871047E-2</v>
      </c>
      <c r="FD38">
        <v>6.6325315679800878E-2</v>
      </c>
      <c r="FE38">
        <v>7.3319287036171646E-2</v>
      </c>
      <c r="FF38">
        <v>7.3140138769985152E-2</v>
      </c>
      <c r="FG38">
        <v>9.91116888038861E-2</v>
      </c>
      <c r="FH38">
        <v>0.12689995938892978</v>
      </c>
      <c r="FI38">
        <v>0.1508050210209248</v>
      </c>
      <c r="FJ38">
        <v>0.80364380320385143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0.23211058399936824</v>
      </c>
      <c r="FR38">
        <v>0.21161339758244438</v>
      </c>
      <c r="FS38">
        <v>0.1916507587865898</v>
      </c>
      <c r="FT38">
        <v>0.14818300678338356</v>
      </c>
      <c r="FU38">
        <v>0.14317168998836882</v>
      </c>
      <c r="FV38">
        <v>0.15679746529813143</v>
      </c>
      <c r="FW38">
        <v>0.14544961691310015</v>
      </c>
      <c r="FX38">
        <v>0.14523153526095753</v>
      </c>
      <c r="FY38">
        <v>0.16101294603401803</v>
      </c>
      <c r="FZ38">
        <v>0.18941608857046566</v>
      </c>
      <c r="GA38">
        <v>0.21721466342401974</v>
      </c>
      <c r="GB38">
        <v>0.24510448624087272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0.44865731452349628</v>
      </c>
      <c r="GI38">
        <v>0.23507543249383947</v>
      </c>
      <c r="GJ38">
        <v>0.20322099136965735</v>
      </c>
      <c r="GK38">
        <v>0.20299564910706425</v>
      </c>
      <c r="GL38">
        <v>0.18075996740885944</v>
      </c>
      <c r="GM38">
        <v>0.17250159526377926</v>
      </c>
      <c r="GN38">
        <v>0.17960389389336401</v>
      </c>
      <c r="GO38">
        <v>0.17901750750169107</v>
      </c>
      <c r="GP38">
        <v>0.17569331112344044</v>
      </c>
      <c r="GQ38">
        <v>0.20873449580853765</v>
      </c>
      <c r="GR38">
        <v>0.23899681401253531</v>
      </c>
      <c r="GS38">
        <v>0.29472001035251927</v>
      </c>
      <c r="GT38">
        <v>0.32837330242613599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0.32590496436514582</v>
      </c>
      <c r="HA38">
        <v>0.29226334771405643</v>
      </c>
      <c r="HB38">
        <v>0.24482652403521046</v>
      </c>
      <c r="HC38">
        <v>0.21176090406381085</v>
      </c>
      <c r="HD38">
        <v>0.17936999965708086</v>
      </c>
      <c r="HE38">
        <v>0.15222381588769601</v>
      </c>
      <c r="HF38">
        <v>0.14199038449769036</v>
      </c>
      <c r="HG38">
        <v>0.13413080360031718</v>
      </c>
      <c r="HH38">
        <v>0.13542360322720592</v>
      </c>
      <c r="HI38">
        <v>0.16003736607919011</v>
      </c>
      <c r="HJ38">
        <v>0.1897688936647913</v>
      </c>
      <c r="HK38">
        <v>0.21244028118021807</v>
      </c>
      <c r="HL38">
        <v>0.23906064622323808</v>
      </c>
      <c r="HM38">
        <v>0.89999999999999991</v>
      </c>
      <c r="HN38">
        <v>0</v>
      </c>
      <c r="HO38">
        <v>0</v>
      </c>
      <c r="HP38">
        <v>0</v>
      </c>
      <c r="HQ38">
        <v>0</v>
      </c>
      <c r="HR38">
        <v>0.42004649502442398</v>
      </c>
      <c r="HS38">
        <v>0.36638736108380965</v>
      </c>
      <c r="HT38">
        <v>0.3002044272935096</v>
      </c>
      <c r="HU38">
        <v>0.2532778511216951</v>
      </c>
      <c r="HV38">
        <v>0.19887171479612431</v>
      </c>
      <c r="HW38">
        <v>0.17394611143373762</v>
      </c>
      <c r="HX38">
        <v>0.15644662854308528</v>
      </c>
      <c r="HY38">
        <v>0.16282610475015016</v>
      </c>
      <c r="HZ38">
        <v>0.17102092057018681</v>
      </c>
      <c r="IA38">
        <v>0.1864458003486176</v>
      </c>
      <c r="IB38">
        <v>0.20955286091887118</v>
      </c>
      <c r="IC38">
        <v>0.26708308747160231</v>
      </c>
      <c r="ID38">
        <v>0.34480446465673376</v>
      </c>
      <c r="IE38">
        <v>0.43100097007351146</v>
      </c>
      <c r="IF38">
        <v>0</v>
      </c>
      <c r="IG38">
        <v>0</v>
      </c>
      <c r="ZE38" t="s">
        <v>294</v>
      </c>
      <c r="ZF38">
        <v>0</v>
      </c>
      <c r="ZG38">
        <v>0</v>
      </c>
      <c r="ZH38">
        <v>0.11657099776763714</v>
      </c>
      <c r="ZI38">
        <v>0.22182646831915842</v>
      </c>
      <c r="ZJ38">
        <v>0.3143566662178236</v>
      </c>
      <c r="ZK38">
        <v>0.40354629733806485</v>
      </c>
      <c r="ZL38">
        <v>0.43441477829981129</v>
      </c>
      <c r="ZM38">
        <v>0.48831588060374598</v>
      </c>
      <c r="ZN38">
        <v>0.50378197171901029</v>
      </c>
      <c r="ZO38">
        <v>0.50933472489645781</v>
      </c>
      <c r="ZP38">
        <v>0.4805774143283405</v>
      </c>
      <c r="ZQ38">
        <v>0.44799075445682185</v>
      </c>
      <c r="ZR38">
        <v>0.38716441020854059</v>
      </c>
      <c r="ZS38">
        <v>0.3319722401690321</v>
      </c>
      <c r="ZT38">
        <v>0.23694152617383535</v>
      </c>
      <c r="ZU38">
        <v>0.13558967796477883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0.24763095899155671</v>
      </c>
      <c r="AAB38">
        <v>0.39892726035739606</v>
      </c>
      <c r="AAC38">
        <v>0.48839543700988114</v>
      </c>
      <c r="AAD38">
        <v>0.52459644842928499</v>
      </c>
      <c r="AAE38">
        <v>0.55310597096833569</v>
      </c>
      <c r="AAF38">
        <v>0.58093908479314449</v>
      </c>
      <c r="AAG38">
        <v>0.59274075489498912</v>
      </c>
      <c r="AAH38">
        <v>0.56900699537632182</v>
      </c>
      <c r="AAI38">
        <v>0.51070988956928498</v>
      </c>
      <c r="AAJ38">
        <v>0.44918859587516924</v>
      </c>
      <c r="AAK38">
        <v>0.36954410244350183</v>
      </c>
      <c r="AAL38">
        <v>0.26836403194103836</v>
      </c>
      <c r="AAM38">
        <v>9.4303223522209559E-2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0.20937835109007724</v>
      </c>
      <c r="AAT38">
        <v>0.33122981380036681</v>
      </c>
      <c r="AAU38">
        <v>0.39929599853851055</v>
      </c>
      <c r="AAV38">
        <v>0.42366376745808382</v>
      </c>
      <c r="AAW38">
        <v>0.45898524753240727</v>
      </c>
      <c r="AAX38">
        <v>0.49610053065179899</v>
      </c>
      <c r="AAY38">
        <v>0.49703421868301995</v>
      </c>
      <c r="AAZ38">
        <v>0.46583935023615758</v>
      </c>
      <c r="ABA38">
        <v>0.42602561568535402</v>
      </c>
      <c r="ABB38">
        <v>0.38084994647009468</v>
      </c>
      <c r="ABC38">
        <v>0.32136155403743277</v>
      </c>
      <c r="ABD38">
        <v>0.21876296796425873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0.21933006697182086</v>
      </c>
      <c r="ABL38">
        <v>0.30479604986489373</v>
      </c>
      <c r="ABM38">
        <v>0.36251580242432746</v>
      </c>
      <c r="ABN38">
        <v>0.39385427227588876</v>
      </c>
      <c r="ABO38">
        <v>0.43249246591569335</v>
      </c>
      <c r="ABP38">
        <v>0.477060605117131</v>
      </c>
      <c r="ABQ38">
        <v>0.46358498607105564</v>
      </c>
      <c r="ABR38">
        <v>0.40589635236377869</v>
      </c>
      <c r="ABS38">
        <v>0.37190558656690925</v>
      </c>
      <c r="ABT38">
        <v>0.3455607573645389</v>
      </c>
      <c r="ABU38">
        <v>0.29440744226529653</v>
      </c>
      <c r="ABV38">
        <v>9.6845422237972656E-2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1.3984135791841606E-2</v>
      </c>
      <c r="ACD38">
        <v>0.2568763914668078</v>
      </c>
      <c r="ACE38">
        <v>0.31411815962487044</v>
      </c>
      <c r="ACF38">
        <v>0.32658558819439454</v>
      </c>
      <c r="ACG38">
        <v>0.35929684580360521</v>
      </c>
      <c r="ACH38">
        <v>0.42628056442128093</v>
      </c>
      <c r="ACI38">
        <v>0.40154628176296786</v>
      </c>
      <c r="ACJ38">
        <v>0.34047596906092692</v>
      </c>
      <c r="ACK38">
        <v>0.31775022538951736</v>
      </c>
      <c r="ACL38">
        <v>0.30480454410107355</v>
      </c>
      <c r="ACM38">
        <v>0.24202040081179352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0.23436761848830331</v>
      </c>
      <c r="ACW38">
        <v>0.29841286049165217</v>
      </c>
      <c r="ACX38">
        <v>0.30268910961971734</v>
      </c>
      <c r="ACY38">
        <v>0.32523147439590844</v>
      </c>
      <c r="ACZ38">
        <v>0.39633177593089691</v>
      </c>
      <c r="ADA38">
        <v>0.37791543569380648</v>
      </c>
      <c r="ADB38">
        <v>0.31131270469486871</v>
      </c>
      <c r="ADC38">
        <v>0.29639128825857869</v>
      </c>
      <c r="ADD38">
        <v>0.29622606978501081</v>
      </c>
      <c r="ADE38">
        <v>0.23698141902552866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0.20724343986140897</v>
      </c>
      <c r="ADO38">
        <v>0.27168011509503964</v>
      </c>
      <c r="ADP38">
        <v>0.29193553260635435</v>
      </c>
      <c r="ADQ38">
        <v>0.32357405329553046</v>
      </c>
      <c r="ADR38">
        <v>0.38860352405477594</v>
      </c>
      <c r="ADS38">
        <v>0.38773052780429113</v>
      </c>
      <c r="ADT38">
        <v>0.322393048305681</v>
      </c>
      <c r="ADU38">
        <v>0.29025928881344049</v>
      </c>
      <c r="ADV38">
        <v>0.28111403483364766</v>
      </c>
      <c r="ADW38">
        <v>0.22264350817152115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8.8014977201833364E-2</v>
      </c>
      <c r="AEF38">
        <v>0.30053519860410588</v>
      </c>
      <c r="AEG38">
        <v>0.37646992204113117</v>
      </c>
      <c r="AEH38">
        <v>0.39862779834794976</v>
      </c>
      <c r="AEI38">
        <v>0.42339320195860414</v>
      </c>
      <c r="AEJ38">
        <v>0.4877774954463136</v>
      </c>
      <c r="AEK38">
        <v>0.48113227201491771</v>
      </c>
      <c r="AEL38">
        <v>0.42150545642898968</v>
      </c>
      <c r="AEM38">
        <v>0.37732379026334628</v>
      </c>
      <c r="AEN38">
        <v>0.35190387947330137</v>
      </c>
      <c r="AEO38">
        <v>0.29148930114938804</v>
      </c>
      <c r="AEP38">
        <v>2.0882575420311234E-2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0.20633178927887857</v>
      </c>
      <c r="AEX38">
        <v>0.32239927025389847</v>
      </c>
      <c r="AEY38">
        <v>0.39173325540333953</v>
      </c>
      <c r="AEZ38">
        <v>0.43051350774206182</v>
      </c>
      <c r="AFA38">
        <v>0.46419978918687099</v>
      </c>
      <c r="AFB38">
        <v>0.49754251135214594</v>
      </c>
      <c r="AFC38">
        <v>0.49220001241286376</v>
      </c>
      <c r="AFD38">
        <v>0.44669248513728482</v>
      </c>
      <c r="AFE38">
        <v>0.40414360009035472</v>
      </c>
      <c r="AFF38">
        <v>0.37147545978233482</v>
      </c>
      <c r="AFG38">
        <v>0.31252173796804644</v>
      </c>
      <c r="AFH38">
        <v>0.20221192932156867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0.11934759203792326</v>
      </c>
      <c r="AFO38">
        <v>0.30189646884833488</v>
      </c>
      <c r="AFP38">
        <v>0.41088105747349135</v>
      </c>
      <c r="AFQ38">
        <v>0.45410361969206037</v>
      </c>
      <c r="AFR38">
        <v>0.49120961648973949</v>
      </c>
      <c r="AFS38">
        <v>0.51176635070895371</v>
      </c>
      <c r="AFT38">
        <v>0.52171377479060144</v>
      </c>
      <c r="AFU38">
        <v>0.50143290032628707</v>
      </c>
      <c r="AFV38">
        <v>0.47309434426720459</v>
      </c>
      <c r="AFW38">
        <v>0.42270192649233301</v>
      </c>
      <c r="AFX38">
        <v>0.371092246679115</v>
      </c>
      <c r="AFY38">
        <v>0.29489362410159098</v>
      </c>
      <c r="AFZ38">
        <v>0.1779904311995183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0.15728972298898677</v>
      </c>
      <c r="AGG38">
        <v>0.28784125227291546</v>
      </c>
      <c r="AGH38">
        <v>0.39349739762462771</v>
      </c>
      <c r="AGI38">
        <v>0.45083911373396129</v>
      </c>
      <c r="AGJ38">
        <v>0.49821511098339466</v>
      </c>
      <c r="AGK38">
        <v>0.52361843708313871</v>
      </c>
      <c r="AGL38">
        <v>0.55153766803102822</v>
      </c>
      <c r="AGM38">
        <v>0.54480604646566233</v>
      </c>
      <c r="AGN38">
        <v>0.52272161136654649</v>
      </c>
      <c r="AGO38">
        <v>0.46138533606075544</v>
      </c>
      <c r="AGP38">
        <v>0.41174482521008149</v>
      </c>
      <c r="AGQ38">
        <v>0.34295072995705828</v>
      </c>
      <c r="AGR38">
        <v>0.21164412296682855</v>
      </c>
      <c r="AGS38">
        <v>2.2931366667629186E-3</v>
      </c>
      <c r="AGT38">
        <v>0</v>
      </c>
      <c r="AGU38">
        <v>0</v>
      </c>
      <c r="AGV38">
        <v>0</v>
      </c>
      <c r="AGW38">
        <v>0</v>
      </c>
      <c r="AGX38">
        <v>0.10300183832451097</v>
      </c>
      <c r="AGY38">
        <v>0.21169663685957457</v>
      </c>
      <c r="AGZ38">
        <v>0.31599378210911433</v>
      </c>
      <c r="AHA38">
        <v>0.40703945467654301</v>
      </c>
      <c r="AHB38">
        <v>0.45334294659066748</v>
      </c>
      <c r="AHC38">
        <v>0.4841209711611566</v>
      </c>
      <c r="AHD38">
        <v>0.50459270865235728</v>
      </c>
      <c r="AHE38">
        <v>0.50923379166263316</v>
      </c>
      <c r="AHF38">
        <v>0.48430934548604854</v>
      </c>
      <c r="AHG38">
        <v>0.43741924433455787</v>
      </c>
      <c r="AHH38">
        <v>0.35601966604812507</v>
      </c>
      <c r="AHI38">
        <v>0.25497367969147339</v>
      </c>
      <c r="AHJ38">
        <v>0.17360242564859052</v>
      </c>
      <c r="AHK38">
        <v>7.9472322355555833E-2</v>
      </c>
      <c r="AHL38">
        <v>0</v>
      </c>
      <c r="AHM38">
        <v>0</v>
      </c>
      <c r="AHT38">
        <v>3.1963470319634705E-3</v>
      </c>
      <c r="AHU38">
        <v>4.167433226429324E-3</v>
      </c>
      <c r="AHV38" t="s">
        <v>461</v>
      </c>
      <c r="AHW38" t="s">
        <v>25</v>
      </c>
      <c r="AHY38" t="s">
        <v>22</v>
      </c>
      <c r="AHZ38" t="s">
        <v>461</v>
      </c>
      <c r="AIA38">
        <v>3.8722828324992803E-3</v>
      </c>
      <c r="AIC38" t="s">
        <v>96</v>
      </c>
      <c r="AID38" t="s">
        <v>461</v>
      </c>
      <c r="AIE38">
        <v>0.10879260493465193</v>
      </c>
      <c r="AIG38">
        <v>2022</v>
      </c>
      <c r="AIH38" t="s">
        <v>407</v>
      </c>
      <c r="AII38">
        <v>0.79630000000000001</v>
      </c>
      <c r="AIJ38" t="s">
        <v>390</v>
      </c>
    </row>
    <row r="39" spans="9:920" x14ac:dyDescent="0.45">
      <c r="I39" t="s">
        <v>151</v>
      </c>
      <c r="J39" t="s">
        <v>510</v>
      </c>
      <c r="K39">
        <v>7.959751946075044E-3</v>
      </c>
      <c r="L39" t="s">
        <v>153</v>
      </c>
      <c r="N39" t="s">
        <v>204</v>
      </c>
      <c r="O39" t="s">
        <v>510</v>
      </c>
      <c r="P39">
        <v>2.4795219298015337E-3</v>
      </c>
      <c r="Q39" t="s">
        <v>153</v>
      </c>
      <c r="S39" t="s">
        <v>246</v>
      </c>
      <c r="T39" t="s">
        <v>510</v>
      </c>
      <c r="U39">
        <v>3.2707473815551079E-3</v>
      </c>
      <c r="V39" t="s">
        <v>153</v>
      </c>
      <c r="X39" t="s">
        <v>295</v>
      </c>
      <c r="Y39" t="s">
        <v>267</v>
      </c>
      <c r="Z39">
        <v>0</v>
      </c>
      <c r="AA39">
        <v>0</v>
      </c>
      <c r="AB39">
        <v>0.47299020638969796</v>
      </c>
      <c r="AC39">
        <v>0.35698754452643894</v>
      </c>
      <c r="AD39">
        <v>0.29110194198461237</v>
      </c>
      <c r="AE39">
        <v>0.25110881033469451</v>
      </c>
      <c r="AF39">
        <v>0.22367292233596583</v>
      </c>
      <c r="AG39">
        <v>0.19244955202533548</v>
      </c>
      <c r="AH39">
        <v>0.17412177287149161</v>
      </c>
      <c r="AI39">
        <v>0.14736462919224783</v>
      </c>
      <c r="AJ39">
        <v>0.15290786671904566</v>
      </c>
      <c r="AK39">
        <v>0.15930482398476364</v>
      </c>
      <c r="AL39">
        <v>0.18535496831363132</v>
      </c>
      <c r="AM39">
        <v>0.23921719406533579</v>
      </c>
      <c r="AN39">
        <v>0.27776268193894682</v>
      </c>
      <c r="AO39">
        <v>0.30812678526601711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0.2534919265418844</v>
      </c>
      <c r="AV39">
        <v>0.19333237579817208</v>
      </c>
      <c r="AW39">
        <v>0.14221303185107428</v>
      </c>
      <c r="AX39">
        <v>0.11247987522476174</v>
      </c>
      <c r="AY39">
        <v>0.10170166968269828</v>
      </c>
      <c r="AZ39">
        <v>9.2416992011168611E-2</v>
      </c>
      <c r="BA39">
        <v>9.7947270770169501E-2</v>
      </c>
      <c r="BB39">
        <v>9.7604256660556415E-2</v>
      </c>
      <c r="BC39">
        <v>0.10692620234502376</v>
      </c>
      <c r="BD39">
        <v>0.13964646896207925</v>
      </c>
      <c r="BE39">
        <v>0.19056532046500338</v>
      </c>
      <c r="BF39">
        <v>0.21972637437402712</v>
      </c>
      <c r="BG39">
        <v>0.40924572754025124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0.28763094880202505</v>
      </c>
      <c r="BN39">
        <v>0.25025237915725446</v>
      </c>
      <c r="BO39">
        <v>0.21237244586863091</v>
      </c>
      <c r="BP39">
        <v>0.16092957390884732</v>
      </c>
      <c r="BQ39">
        <v>0.13907031857020363</v>
      </c>
      <c r="BR39">
        <v>0.12260940294561219</v>
      </c>
      <c r="BS39">
        <v>0.12613773320210978</v>
      </c>
      <c r="BT39">
        <v>0.13521743104989736</v>
      </c>
      <c r="BU39">
        <v>0.15011145882303772</v>
      </c>
      <c r="BV39">
        <v>0.17784211724376833</v>
      </c>
      <c r="BW39">
        <v>0.24243360818211634</v>
      </c>
      <c r="BX39">
        <v>0.28820718972454973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0.34111765325572918</v>
      </c>
      <c r="CF39">
        <v>0.22000597622566775</v>
      </c>
      <c r="CG39">
        <v>0.18207007444417372</v>
      </c>
      <c r="CH39">
        <v>0.15118453216691521</v>
      </c>
      <c r="CI39">
        <v>0.13932972881131347</v>
      </c>
      <c r="CJ39">
        <v>0.1380411461253826</v>
      </c>
      <c r="CK39">
        <v>0.14419589075567166</v>
      </c>
      <c r="CL39">
        <v>0.16113212583966424</v>
      </c>
      <c r="CM39">
        <v>0.18277721249398463</v>
      </c>
      <c r="CN39">
        <v>0.2111868200317871</v>
      </c>
      <c r="CO39">
        <v>0.2455312240013138</v>
      </c>
      <c r="CP39">
        <v>0.52866183693738755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0.19186199934282622</v>
      </c>
      <c r="CY39">
        <v>0.14372844577834976</v>
      </c>
      <c r="CZ39">
        <v>0.1128851546621272</v>
      </c>
      <c r="DA39">
        <v>8.375013799835769E-2</v>
      </c>
      <c r="DB39">
        <v>9.0689634474676539E-2</v>
      </c>
      <c r="DC39">
        <v>8.6940675033611289E-2</v>
      </c>
      <c r="DD39">
        <v>9.5167090521415587E-2</v>
      </c>
      <c r="DE39">
        <v>0.1013283918679294</v>
      </c>
      <c r="DF39">
        <v>0.13568360581801475</v>
      </c>
      <c r="DG39">
        <v>0.15508464971567196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0.13193349587292771</v>
      </c>
      <c r="DQ39">
        <v>0.10365427290107566</v>
      </c>
      <c r="DR39">
        <v>7.6032548891689644E-2</v>
      </c>
      <c r="DS39">
        <v>6.1318452422782867E-2</v>
      </c>
      <c r="DT39">
        <v>5.4753505410247698E-2</v>
      </c>
      <c r="DU39">
        <v>5.6537655114588026E-2</v>
      </c>
      <c r="DV39">
        <v>6.4400459191795587E-2</v>
      </c>
      <c r="DW39">
        <v>7.1188697366684484E-2</v>
      </c>
      <c r="DX39">
        <v>8.0696799723447635E-2</v>
      </c>
      <c r="DY39">
        <v>8.1702356524950961E-2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0.24040657257819539</v>
      </c>
      <c r="EI39">
        <v>0.17874105267598006</v>
      </c>
      <c r="EJ39">
        <v>0.10981160774305607</v>
      </c>
      <c r="EK39">
        <v>8.3672873677630002E-2</v>
      </c>
      <c r="EL39">
        <v>6.8066601859352219E-2</v>
      </c>
      <c r="EM39">
        <v>6.684613141246834E-2</v>
      </c>
      <c r="EN39">
        <v>6.6043249638786189E-2</v>
      </c>
      <c r="EO39">
        <v>7.7294833577823685E-2</v>
      </c>
      <c r="EP39">
        <v>9.7630761534737834E-2</v>
      </c>
      <c r="EQ39">
        <v>0.11321239518890369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0.68940300764341989</v>
      </c>
      <c r="EZ39">
        <v>0.13639984641245764</v>
      </c>
      <c r="FA39">
        <v>9.7190451635430455E-2</v>
      </c>
      <c r="FB39">
        <v>7.6750786337363611E-2</v>
      </c>
      <c r="FC39">
        <v>6.4134994036769088E-2</v>
      </c>
      <c r="FD39">
        <v>5.8410273575966634E-2</v>
      </c>
      <c r="FE39">
        <v>6.4797688487917046E-2</v>
      </c>
      <c r="FF39">
        <v>7.1602876067504373E-2</v>
      </c>
      <c r="FG39">
        <v>9.7192753338368382E-2</v>
      </c>
      <c r="FH39">
        <v>9.883800422349065E-2</v>
      </c>
      <c r="FI39">
        <v>0.10360889985988943</v>
      </c>
      <c r="FJ39">
        <v>0.57439188921920026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0.26904907999094013</v>
      </c>
      <c r="FR39">
        <v>0.22407026345211659</v>
      </c>
      <c r="FS39">
        <v>0.16830069350249946</v>
      </c>
      <c r="FT39">
        <v>0.13508032963512268</v>
      </c>
      <c r="FU39">
        <v>0.11860810081001871</v>
      </c>
      <c r="FV39">
        <v>0.10660225690821844</v>
      </c>
      <c r="FW39">
        <v>0.10248840198355426</v>
      </c>
      <c r="FX39">
        <v>0.10088535706951798</v>
      </c>
      <c r="FY39">
        <v>0.11569454269519443</v>
      </c>
      <c r="FZ39">
        <v>0.15030880673273261</v>
      </c>
      <c r="GA39">
        <v>0.18113162142208777</v>
      </c>
      <c r="GB39">
        <v>0.22659363419634101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0.60783870277812035</v>
      </c>
      <c r="GI39">
        <v>0.288132111845044</v>
      </c>
      <c r="GJ39">
        <v>0.24424182298639996</v>
      </c>
      <c r="GK39">
        <v>0.21079721351074557</v>
      </c>
      <c r="GL39">
        <v>0.16247186698711186</v>
      </c>
      <c r="GM39">
        <v>0.15287849735081419</v>
      </c>
      <c r="GN39">
        <v>0.13967239012234683</v>
      </c>
      <c r="GO39">
        <v>0.14082952314785901</v>
      </c>
      <c r="GP39">
        <v>0.13880872051585258</v>
      </c>
      <c r="GQ39">
        <v>0.16877724761136406</v>
      </c>
      <c r="GR39">
        <v>0.2037143512453288</v>
      </c>
      <c r="GS39">
        <v>0.25634871179131991</v>
      </c>
      <c r="GT39">
        <v>0.33077823937927603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0.4043633942537182</v>
      </c>
      <c r="HA39">
        <v>0.33754050835643451</v>
      </c>
      <c r="HB39">
        <v>0.28234801069381438</v>
      </c>
      <c r="HC39">
        <v>0.2391300501583449</v>
      </c>
      <c r="HD39">
        <v>0.1892752414891041</v>
      </c>
      <c r="HE39">
        <v>0.1701961457219785</v>
      </c>
      <c r="HF39">
        <v>0.15095077277046773</v>
      </c>
      <c r="HG39">
        <v>0.14892252839747572</v>
      </c>
      <c r="HH39">
        <v>0.14282322003414319</v>
      </c>
      <c r="HI39">
        <v>0.16237582319209079</v>
      </c>
      <c r="HJ39">
        <v>0.19219509896578413</v>
      </c>
      <c r="HK39">
        <v>0.22420933219732528</v>
      </c>
      <c r="HL39">
        <v>0.24185829853614443</v>
      </c>
      <c r="HM39">
        <v>0.82536164208884732</v>
      </c>
      <c r="HN39">
        <v>0</v>
      </c>
      <c r="HO39">
        <v>0</v>
      </c>
      <c r="HP39">
        <v>0</v>
      </c>
      <c r="HQ39">
        <v>0</v>
      </c>
      <c r="HR39">
        <v>0.42416658384442218</v>
      </c>
      <c r="HS39">
        <v>0.33550690524245042</v>
      </c>
      <c r="HT39">
        <v>0.2657689806083382</v>
      </c>
      <c r="HU39">
        <v>0.22514336474942129</v>
      </c>
      <c r="HV39">
        <v>0.19274737765848254</v>
      </c>
      <c r="HW39">
        <v>0.1664302773172934</v>
      </c>
      <c r="HX39">
        <v>0.15020195246151943</v>
      </c>
      <c r="HY39">
        <v>0.1511645234707685</v>
      </c>
      <c r="HZ39">
        <v>0.15252439323922878</v>
      </c>
      <c r="IA39">
        <v>0.17844355472022341</v>
      </c>
      <c r="IB39">
        <v>0.22057953399952712</v>
      </c>
      <c r="IC39">
        <v>0.27269864235881891</v>
      </c>
      <c r="ID39">
        <v>0.32644341407195265</v>
      </c>
      <c r="IE39">
        <v>0.43217524417485648</v>
      </c>
      <c r="IF39">
        <v>0</v>
      </c>
      <c r="IG39">
        <v>0</v>
      </c>
      <c r="ZE39" t="s">
        <v>295</v>
      </c>
      <c r="ZF39">
        <v>0</v>
      </c>
      <c r="ZG39">
        <v>0</v>
      </c>
      <c r="ZH39">
        <v>9.6137982317647766E-2</v>
      </c>
      <c r="ZI39">
        <v>0.21348218678850819</v>
      </c>
      <c r="ZJ39">
        <v>0.33253437898877897</v>
      </c>
      <c r="ZK39">
        <v>0.39783341525517624</v>
      </c>
      <c r="ZL39">
        <v>0.45301126953298992</v>
      </c>
      <c r="ZM39">
        <v>0.49472891287259874</v>
      </c>
      <c r="ZN39">
        <v>0.51952791149495114</v>
      </c>
      <c r="ZO39">
        <v>0.53401636420338605</v>
      </c>
      <c r="ZP39">
        <v>0.50917401891228686</v>
      </c>
      <c r="ZQ39">
        <v>0.47380368339965512</v>
      </c>
      <c r="ZR39">
        <v>0.4130188190306156</v>
      </c>
      <c r="ZS39">
        <v>0.34200973670444845</v>
      </c>
      <c r="ZT39">
        <v>0.25865940561517309</v>
      </c>
      <c r="ZU39">
        <v>0.15028713777914926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0.22162769057854942</v>
      </c>
      <c r="AAB39">
        <v>0.38059765433944215</v>
      </c>
      <c r="AAC39">
        <v>0.49646238321079483</v>
      </c>
      <c r="AAD39">
        <v>0.55242142796664939</v>
      </c>
      <c r="AAE39">
        <v>0.58248724885705927</v>
      </c>
      <c r="AAF39">
        <v>0.61170710957015551</v>
      </c>
      <c r="AAG39">
        <v>0.61920705211052629</v>
      </c>
      <c r="AAH39">
        <v>0.57085925655337943</v>
      </c>
      <c r="AAI39">
        <v>0.5136603885773916</v>
      </c>
      <c r="AAJ39">
        <v>0.45498921207601334</v>
      </c>
      <c r="AAK39">
        <v>0.37409492006916001</v>
      </c>
      <c r="AAL39">
        <v>0.27150163923771092</v>
      </c>
      <c r="AAM39">
        <v>0.11204053979623706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0.18753655758708093</v>
      </c>
      <c r="AAT39">
        <v>0.30795030849741828</v>
      </c>
      <c r="AAU39">
        <v>0.39501538955065885</v>
      </c>
      <c r="AAV39">
        <v>0.45524318081635884</v>
      </c>
      <c r="AAW39">
        <v>0.49237085643819711</v>
      </c>
      <c r="AAX39">
        <v>0.53381761236142966</v>
      </c>
      <c r="AAY39">
        <v>0.52970466508734326</v>
      </c>
      <c r="AAZ39">
        <v>0.47900180079409699</v>
      </c>
      <c r="ABA39">
        <v>0.43369447545564366</v>
      </c>
      <c r="ABB39">
        <v>0.37538126875784816</v>
      </c>
      <c r="ABC39">
        <v>0.30954026335167117</v>
      </c>
      <c r="ABD39">
        <v>0.21546070311806417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0.18797365908686206</v>
      </c>
      <c r="ABL39">
        <v>0.318224599022296</v>
      </c>
      <c r="ABM39">
        <v>0.39161051221338994</v>
      </c>
      <c r="ABN39">
        <v>0.42317979827435848</v>
      </c>
      <c r="ABO39">
        <v>0.44819906706211143</v>
      </c>
      <c r="ABP39">
        <v>0.49567044006223548</v>
      </c>
      <c r="ABQ39">
        <v>0.48404079282805329</v>
      </c>
      <c r="ABR39">
        <v>0.41861317033168977</v>
      </c>
      <c r="ABS39">
        <v>0.38181341064824753</v>
      </c>
      <c r="ABT39">
        <v>0.36136250973860873</v>
      </c>
      <c r="ABU39">
        <v>0.30996048077893007</v>
      </c>
      <c r="ABV39">
        <v>0.14038112932178978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0.29613784357066952</v>
      </c>
      <c r="ACE39">
        <v>0.3618452163747421</v>
      </c>
      <c r="ACF39">
        <v>0.36783345066404216</v>
      </c>
      <c r="ACG39">
        <v>0.39779564256030597</v>
      </c>
      <c r="ACH39">
        <v>0.45924703449148618</v>
      </c>
      <c r="ACI39">
        <v>0.44578326535295593</v>
      </c>
      <c r="ACJ39">
        <v>0.375038124577662</v>
      </c>
      <c r="ACK39">
        <v>0.35431975724892945</v>
      </c>
      <c r="ACL39">
        <v>0.34423126043075331</v>
      </c>
      <c r="ACM39">
        <v>0.28514787459862445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0.27132376168336098</v>
      </c>
      <c r="ACW39">
        <v>0.34097928318120019</v>
      </c>
      <c r="ACX39">
        <v>0.33746824588948332</v>
      </c>
      <c r="ACY39">
        <v>0.35387395505893976</v>
      </c>
      <c r="ACZ39">
        <v>0.42864624604254115</v>
      </c>
      <c r="ADA39">
        <v>0.42312922874096209</v>
      </c>
      <c r="ADB39">
        <v>0.34487482985501633</v>
      </c>
      <c r="ADC39">
        <v>0.32626747189824606</v>
      </c>
      <c r="ADD39">
        <v>0.33315360789633458</v>
      </c>
      <c r="ADE39">
        <v>0.27614864138384226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0.21696380024538262</v>
      </c>
      <c r="ADO39">
        <v>0.29083611743151255</v>
      </c>
      <c r="ADP39">
        <v>0.32713489343053437</v>
      </c>
      <c r="ADQ39">
        <v>0.35710925023347262</v>
      </c>
      <c r="ADR39">
        <v>0.42758622592150469</v>
      </c>
      <c r="ADS39">
        <v>0.43771650310005222</v>
      </c>
      <c r="ADT39">
        <v>0.36405343562659298</v>
      </c>
      <c r="ADU39">
        <v>0.33204374346245885</v>
      </c>
      <c r="ADV39">
        <v>0.32253753972119314</v>
      </c>
      <c r="ADW39">
        <v>0.27129497515612544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7.8388722074552969E-2</v>
      </c>
      <c r="AEF39">
        <v>0.32949221929343481</v>
      </c>
      <c r="AEG39">
        <v>0.4157468487500105</v>
      </c>
      <c r="AEH39">
        <v>0.43435309313164572</v>
      </c>
      <c r="AEI39">
        <v>0.4600036178503627</v>
      </c>
      <c r="AEJ39">
        <v>0.51670337941113842</v>
      </c>
      <c r="AEK39">
        <v>0.51892246745383397</v>
      </c>
      <c r="AEL39">
        <v>0.44907978322424158</v>
      </c>
      <c r="AEM39">
        <v>0.40317682188140352</v>
      </c>
      <c r="AEN39">
        <v>0.39092032759758133</v>
      </c>
      <c r="AEO39">
        <v>0.34078543319893156</v>
      </c>
      <c r="AEP39">
        <v>0.10670335289604747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0.22881472247522228</v>
      </c>
      <c r="AEX39">
        <v>0.35264289461634968</v>
      </c>
      <c r="AEY39">
        <v>0.42801068748636639</v>
      </c>
      <c r="AEZ39">
        <v>0.47757001708952301</v>
      </c>
      <c r="AFA39">
        <v>0.51293257774456158</v>
      </c>
      <c r="AFB39">
        <v>0.5573064686325977</v>
      </c>
      <c r="AFC39">
        <v>0.54833929311831209</v>
      </c>
      <c r="AFD39">
        <v>0.50127349669240173</v>
      </c>
      <c r="AFE39">
        <v>0.46340815370952115</v>
      </c>
      <c r="AFF39">
        <v>0.4187926061128423</v>
      </c>
      <c r="AFG39">
        <v>0.36574148340792256</v>
      </c>
      <c r="AFH39">
        <v>0.23250612073285945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7.0054344884603215E-2</v>
      </c>
      <c r="AFO39">
        <v>0.29484944249536854</v>
      </c>
      <c r="AFP39">
        <v>0.41000003462877549</v>
      </c>
      <c r="AFQ39">
        <v>0.46657766504518344</v>
      </c>
      <c r="AFR39">
        <v>0.52373610884421284</v>
      </c>
      <c r="AFS39">
        <v>0.54200564859598144</v>
      </c>
      <c r="AFT39">
        <v>0.56729846467806455</v>
      </c>
      <c r="AFU39">
        <v>0.53560129289234293</v>
      </c>
      <c r="AFV39">
        <v>0.4955145399320543</v>
      </c>
      <c r="AFW39">
        <v>0.42891480087541078</v>
      </c>
      <c r="AFX39">
        <v>0.37694817636613159</v>
      </c>
      <c r="AFY39">
        <v>0.31819125010644261</v>
      </c>
      <c r="AFZ39">
        <v>0.19187214063793348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0.13996039136647359</v>
      </c>
      <c r="AGG39">
        <v>0.27154237502994671</v>
      </c>
      <c r="AGH39">
        <v>0.37077822762261253</v>
      </c>
      <c r="AGI39">
        <v>0.44003676601814956</v>
      </c>
      <c r="AGJ39">
        <v>0.51016598478281716</v>
      </c>
      <c r="AGK39">
        <v>0.54307981184791465</v>
      </c>
      <c r="AGL39">
        <v>0.56707329004943585</v>
      </c>
      <c r="AGM39">
        <v>0.5587912567458968</v>
      </c>
      <c r="AGN39">
        <v>0.51713966372915687</v>
      </c>
      <c r="AGO39">
        <v>0.47062037647518262</v>
      </c>
      <c r="AGP39">
        <v>0.40001624701645377</v>
      </c>
      <c r="AGQ39">
        <v>0.32985983468702545</v>
      </c>
      <c r="AGR39">
        <v>0.21999255921464983</v>
      </c>
      <c r="AGS39">
        <v>1.273121284543138E-2</v>
      </c>
      <c r="AGT39">
        <v>0</v>
      </c>
      <c r="AGU39">
        <v>0</v>
      </c>
      <c r="AGV39">
        <v>0</v>
      </c>
      <c r="AGW39">
        <v>0</v>
      </c>
      <c r="AGX39">
        <v>9.439154604449472E-2</v>
      </c>
      <c r="AGY39">
        <v>0.2001175182162411</v>
      </c>
      <c r="AGZ39">
        <v>0.32802173909024895</v>
      </c>
      <c r="AHA39">
        <v>0.44207743025290952</v>
      </c>
      <c r="AHB39">
        <v>0.50541172664418477</v>
      </c>
      <c r="AHC39">
        <v>0.5368653155913814</v>
      </c>
      <c r="AHD39">
        <v>0.54697875238548033</v>
      </c>
      <c r="AHE39">
        <v>0.52720194848451929</v>
      </c>
      <c r="AHF39">
        <v>0.4882968926343999</v>
      </c>
      <c r="AHG39">
        <v>0.42672889129645908</v>
      </c>
      <c r="AHH39">
        <v>0.34874911015558585</v>
      </c>
      <c r="AHI39">
        <v>0.26452542762698555</v>
      </c>
      <c r="AHJ39">
        <v>0.17312570013552064</v>
      </c>
      <c r="AHK39">
        <v>8.930733501590607E-2</v>
      </c>
      <c r="AHL39">
        <v>0</v>
      </c>
      <c r="AHM39">
        <v>0</v>
      </c>
      <c r="AHT39">
        <v>3.1963470319634705E-3</v>
      </c>
      <c r="AHU39">
        <v>4.2138411688171793E-3</v>
      </c>
      <c r="AHV39" t="s">
        <v>510</v>
      </c>
      <c r="AHW39" t="s">
        <v>25</v>
      </c>
      <c r="AHY39" t="s">
        <v>22</v>
      </c>
      <c r="AHZ39" t="s">
        <v>510</v>
      </c>
      <c r="AIA39">
        <v>3.8706130715457582E-3</v>
      </c>
      <c r="AIC39" t="s">
        <v>96</v>
      </c>
      <c r="AID39" t="s">
        <v>510</v>
      </c>
      <c r="AIE39">
        <v>9.7111575949085482E-2</v>
      </c>
      <c r="AIG39">
        <v>2022</v>
      </c>
      <c r="AIH39" t="s">
        <v>453</v>
      </c>
      <c r="AII39">
        <v>0.60929999999999995</v>
      </c>
      <c r="AIJ39" t="s">
        <v>390</v>
      </c>
    </row>
    <row r="40" spans="9:920" x14ac:dyDescent="0.45">
      <c r="I40" t="s">
        <v>151</v>
      </c>
      <c r="J40" t="s">
        <v>511</v>
      </c>
      <c r="K40">
        <v>7.2424171238413227E-3</v>
      </c>
      <c r="L40" t="s">
        <v>153</v>
      </c>
      <c r="N40" t="s">
        <v>204</v>
      </c>
      <c r="O40" t="s">
        <v>511</v>
      </c>
      <c r="P40">
        <v>2.5829153957635325E-3</v>
      </c>
      <c r="Q40" t="s">
        <v>153</v>
      </c>
      <c r="S40" t="s">
        <v>246</v>
      </c>
      <c r="T40" t="s">
        <v>511</v>
      </c>
      <c r="U40">
        <v>3.4372994951163745E-3</v>
      </c>
      <c r="V40" t="s">
        <v>153</v>
      </c>
      <c r="X40" t="s">
        <v>296</v>
      </c>
      <c r="Y40" t="s">
        <v>267</v>
      </c>
      <c r="Z40">
        <v>0</v>
      </c>
      <c r="AA40">
        <v>0</v>
      </c>
      <c r="AB40">
        <v>0.52384099070494106</v>
      </c>
      <c r="AC40">
        <v>0.39265961605120125</v>
      </c>
      <c r="AD40">
        <v>0.33005063463472228</v>
      </c>
      <c r="AE40">
        <v>0.27806501768967967</v>
      </c>
      <c r="AF40">
        <v>0.22869810756505646</v>
      </c>
      <c r="AG40">
        <v>0.20023590500245647</v>
      </c>
      <c r="AH40">
        <v>0.16705108379137168</v>
      </c>
      <c r="AI40">
        <v>0.16161716485098154</v>
      </c>
      <c r="AJ40">
        <v>0.17506441689299387</v>
      </c>
      <c r="AK40">
        <v>0.17680863578117578</v>
      </c>
      <c r="AL40">
        <v>0.20514552303049507</v>
      </c>
      <c r="AM40">
        <v>0.25856716260342416</v>
      </c>
      <c r="AN40">
        <v>0.29915442711279067</v>
      </c>
      <c r="AO40">
        <v>0.35004459551746658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0.279935024617051</v>
      </c>
      <c r="AV40">
        <v>0.20790540705259422</v>
      </c>
      <c r="AW40">
        <v>0.15511262983513321</v>
      </c>
      <c r="AX40">
        <v>0.12221042399082886</v>
      </c>
      <c r="AY40">
        <v>0.10114708554566955</v>
      </c>
      <c r="AZ40">
        <v>7.5297603309328942E-2</v>
      </c>
      <c r="BA40">
        <v>7.6784231261716795E-2</v>
      </c>
      <c r="BB40">
        <v>7.9333631074010577E-2</v>
      </c>
      <c r="BC40">
        <v>9.0365004001017393E-2</v>
      </c>
      <c r="BD40">
        <v>0.10291487836212637</v>
      </c>
      <c r="BE40">
        <v>0.15591764664700544</v>
      </c>
      <c r="BF40">
        <v>0.21181552935587397</v>
      </c>
      <c r="BG40">
        <v>0.48604408206912758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0.29725357254430723</v>
      </c>
      <c r="BN40">
        <v>0.24405523396775583</v>
      </c>
      <c r="BO40">
        <v>0.20257221123304434</v>
      </c>
      <c r="BP40">
        <v>0.15142097966450102</v>
      </c>
      <c r="BQ40">
        <v>0.12192987584960749</v>
      </c>
      <c r="BR40">
        <v>0.10366749612481256</v>
      </c>
      <c r="BS40">
        <v>0.10519210448415546</v>
      </c>
      <c r="BT40">
        <v>0.11364660820512792</v>
      </c>
      <c r="BU40">
        <v>0.1392585773741874</v>
      </c>
      <c r="BV40">
        <v>0.17841282526227137</v>
      </c>
      <c r="BW40">
        <v>0.22038679125151342</v>
      </c>
      <c r="BX40">
        <v>0.25348468182506356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0.28737040563208299</v>
      </c>
      <c r="CF40">
        <v>0.24556681105374631</v>
      </c>
      <c r="CG40">
        <v>0.19984138228067233</v>
      </c>
      <c r="CH40">
        <v>0.1635961600279304</v>
      </c>
      <c r="CI40">
        <v>0.15586275205394157</v>
      </c>
      <c r="CJ40">
        <v>0.15873763263336557</v>
      </c>
      <c r="CK40">
        <v>0.15674828216371436</v>
      </c>
      <c r="CL40">
        <v>0.17894433007469229</v>
      </c>
      <c r="CM40">
        <v>0.17708705125556404</v>
      </c>
      <c r="CN40">
        <v>0.21184042861026403</v>
      </c>
      <c r="CO40">
        <v>0.24873327212152377</v>
      </c>
      <c r="CP40">
        <v>0.53992531515614706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0.82554305216684554</v>
      </c>
      <c r="CX40">
        <v>0.17559080362625815</v>
      </c>
      <c r="CY40">
        <v>0.12030295390282759</v>
      </c>
      <c r="CZ40">
        <v>8.9601472185931147E-2</v>
      </c>
      <c r="DA40">
        <v>7.3621755149712073E-2</v>
      </c>
      <c r="DB40">
        <v>6.9103688042984862E-2</v>
      </c>
      <c r="DC40">
        <v>6.9739576386485216E-2</v>
      </c>
      <c r="DD40">
        <v>7.0066572209237538E-2</v>
      </c>
      <c r="DE40">
        <v>7.4562828488163702E-2</v>
      </c>
      <c r="DF40">
        <v>9.5220149655455305E-2</v>
      </c>
      <c r="DG40">
        <v>0.12357831029861538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0.12488004492056523</v>
      </c>
      <c r="DQ40">
        <v>9.3351223435102437E-2</v>
      </c>
      <c r="DR40">
        <v>6.3212035072003903E-2</v>
      </c>
      <c r="DS40">
        <v>5.0769595725784593E-2</v>
      </c>
      <c r="DT40">
        <v>4.1856133924750537E-2</v>
      </c>
      <c r="DU40">
        <v>4.4146054579793675E-2</v>
      </c>
      <c r="DV40">
        <v>5.2129350960632106E-2</v>
      </c>
      <c r="DW40">
        <v>6.605469835732089E-2</v>
      </c>
      <c r="DX40">
        <v>7.8419076269018007E-2</v>
      </c>
      <c r="DY40">
        <v>9.3312221771231163E-2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0.21667866393182111</v>
      </c>
      <c r="EI40">
        <v>0.16279922410313746</v>
      </c>
      <c r="EJ40">
        <v>9.8661168248804706E-2</v>
      </c>
      <c r="EK40">
        <v>6.9701059011078093E-2</v>
      </c>
      <c r="EL40">
        <v>6.6781303761894048E-2</v>
      </c>
      <c r="EM40">
        <v>7.2366650566072624E-2</v>
      </c>
      <c r="EN40">
        <v>7.6280652826164294E-2</v>
      </c>
      <c r="EO40">
        <v>9.5986522143060138E-2</v>
      </c>
      <c r="EP40">
        <v>0.11656952419761128</v>
      </c>
      <c r="EQ40">
        <v>0.13951727753567447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0.6272841108617554</v>
      </c>
      <c r="EZ40">
        <v>0.13932672373081864</v>
      </c>
      <c r="FA40">
        <v>0.10796820529583027</v>
      </c>
      <c r="FB40">
        <v>9.3060027242463622E-2</v>
      </c>
      <c r="FC40">
        <v>8.2215785359723792E-2</v>
      </c>
      <c r="FD40">
        <v>7.5305449859939463E-2</v>
      </c>
      <c r="FE40">
        <v>7.1318417291013764E-2</v>
      </c>
      <c r="FF40">
        <v>7.6076679764945032E-2</v>
      </c>
      <c r="FG40">
        <v>9.9176538137684608E-2</v>
      </c>
      <c r="FH40">
        <v>0.10505356396589355</v>
      </c>
      <c r="FI40">
        <v>0.11454402489362597</v>
      </c>
      <c r="FJ40">
        <v>0.56578937249684724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0.25235126821010667</v>
      </c>
      <c r="FR40">
        <v>0.20936588845012236</v>
      </c>
      <c r="FS40">
        <v>0.1663699654354942</v>
      </c>
      <c r="FT40">
        <v>0.12463667765909875</v>
      </c>
      <c r="FU40">
        <v>0.11133418431873443</v>
      </c>
      <c r="FV40">
        <v>0.10801583097664884</v>
      </c>
      <c r="FW40">
        <v>0.10476480270767245</v>
      </c>
      <c r="FX40">
        <v>9.7819948883353144E-2</v>
      </c>
      <c r="FY40">
        <v>0.11468865719256276</v>
      </c>
      <c r="FZ40">
        <v>0.1309399171434818</v>
      </c>
      <c r="GA40">
        <v>0.1549554766561686</v>
      </c>
      <c r="GB40">
        <v>0.18511119720263122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0.6288151824081184</v>
      </c>
      <c r="GI40">
        <v>0.31571184095327604</v>
      </c>
      <c r="GJ40">
        <v>0.26575550157811711</v>
      </c>
      <c r="GK40">
        <v>0.21732713272775045</v>
      </c>
      <c r="GL40">
        <v>0.17359542610053486</v>
      </c>
      <c r="GM40">
        <v>0.16371121451478646</v>
      </c>
      <c r="GN40">
        <v>0.15936059050583729</v>
      </c>
      <c r="GO40">
        <v>0.15611026122038946</v>
      </c>
      <c r="GP40">
        <v>0.15443631582024028</v>
      </c>
      <c r="GQ40">
        <v>0.16546539755272688</v>
      </c>
      <c r="GR40">
        <v>0.20206108679018769</v>
      </c>
      <c r="GS40">
        <v>0.25708038047815274</v>
      </c>
      <c r="GT40">
        <v>0.36086583788639204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0.41468113160126863</v>
      </c>
      <c r="HA40">
        <v>0.36740090099463629</v>
      </c>
      <c r="HB40">
        <v>0.29129673796226224</v>
      </c>
      <c r="HC40">
        <v>0.23084347228331609</v>
      </c>
      <c r="HD40">
        <v>0.19851489134081907</v>
      </c>
      <c r="HE40">
        <v>0.16694371560613688</v>
      </c>
      <c r="HF40">
        <v>0.14578692399055856</v>
      </c>
      <c r="HG40">
        <v>0.13934880586434625</v>
      </c>
      <c r="HH40">
        <v>0.13411566538103145</v>
      </c>
      <c r="HI40">
        <v>0.13887757944538356</v>
      </c>
      <c r="HJ40">
        <v>0.17902165730192812</v>
      </c>
      <c r="HK40">
        <v>0.19487773535482031</v>
      </c>
      <c r="HL40">
        <v>0.26359361124646324</v>
      </c>
      <c r="HM40">
        <v>0.93333333333333357</v>
      </c>
      <c r="HN40">
        <v>0</v>
      </c>
      <c r="HO40">
        <v>0</v>
      </c>
      <c r="HP40">
        <v>0</v>
      </c>
      <c r="HQ40">
        <v>0</v>
      </c>
      <c r="HR40">
        <v>0.43680983716899779</v>
      </c>
      <c r="HS40">
        <v>0.34814237380032004</v>
      </c>
      <c r="HT40">
        <v>0.27594913309315239</v>
      </c>
      <c r="HU40">
        <v>0.22723743317735609</v>
      </c>
      <c r="HV40">
        <v>0.18355464650623857</v>
      </c>
      <c r="HW40">
        <v>0.15631512874742928</v>
      </c>
      <c r="HX40">
        <v>0.14091599019509274</v>
      </c>
      <c r="HY40">
        <v>0.14818345095633059</v>
      </c>
      <c r="HZ40">
        <v>0.16233684687837091</v>
      </c>
      <c r="IA40">
        <v>0.17884111705468314</v>
      </c>
      <c r="IB40">
        <v>0.24983076105399102</v>
      </c>
      <c r="IC40">
        <v>0.29833365405473261</v>
      </c>
      <c r="ID40">
        <v>0.39594231082165937</v>
      </c>
      <c r="IE40">
        <v>0.44544526538625601</v>
      </c>
      <c r="IF40">
        <v>0</v>
      </c>
      <c r="IG40">
        <v>0</v>
      </c>
      <c r="ZE40" t="s">
        <v>296</v>
      </c>
      <c r="ZF40">
        <v>0</v>
      </c>
      <c r="ZG40">
        <v>0</v>
      </c>
      <c r="ZH40">
        <v>7.8180742399870731E-2</v>
      </c>
      <c r="ZI40">
        <v>0.20294285233704318</v>
      </c>
      <c r="ZJ40">
        <v>0.31734467367902552</v>
      </c>
      <c r="ZK40">
        <v>0.39482534677514108</v>
      </c>
      <c r="ZL40">
        <v>0.45164056731395097</v>
      </c>
      <c r="ZM40">
        <v>0.48448852834781758</v>
      </c>
      <c r="ZN40">
        <v>0.52025004765677796</v>
      </c>
      <c r="ZO40">
        <v>0.51664361358638644</v>
      </c>
      <c r="ZP40">
        <v>0.48915170124165874</v>
      </c>
      <c r="ZQ40">
        <v>0.44986807375784593</v>
      </c>
      <c r="ZR40">
        <v>0.38712822390914475</v>
      </c>
      <c r="ZS40">
        <v>0.32995428159487861</v>
      </c>
      <c r="ZT40">
        <v>0.24235497226737174</v>
      </c>
      <c r="ZU40">
        <v>0.14492269387851084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0.21041742940811439</v>
      </c>
      <c r="AAB40">
        <v>0.38005017865569574</v>
      </c>
      <c r="AAC40">
        <v>0.49659082623509415</v>
      </c>
      <c r="AAD40">
        <v>0.54930182148274564</v>
      </c>
      <c r="AAE40">
        <v>0.58868755270870388</v>
      </c>
      <c r="AAF40">
        <v>0.62469673699651251</v>
      </c>
      <c r="AAG40">
        <v>0.61768640338007419</v>
      </c>
      <c r="AAH40">
        <v>0.58211872839002088</v>
      </c>
      <c r="AAI40">
        <v>0.53654921676856482</v>
      </c>
      <c r="AAJ40">
        <v>0.48560277840006816</v>
      </c>
      <c r="AAK40">
        <v>0.41732207863295956</v>
      </c>
      <c r="AAL40">
        <v>0.30834233855808862</v>
      </c>
      <c r="AAM40">
        <v>0.10345207285876569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0.14976466989464199</v>
      </c>
      <c r="AAT40">
        <v>0.27934267473393853</v>
      </c>
      <c r="AAU40">
        <v>0.39845533265296962</v>
      </c>
      <c r="AAV40">
        <v>0.47232483881853304</v>
      </c>
      <c r="AAW40">
        <v>0.51567025815640333</v>
      </c>
      <c r="AAX40">
        <v>0.5570499715960654</v>
      </c>
      <c r="AAY40">
        <v>0.54753087287440516</v>
      </c>
      <c r="AAZ40">
        <v>0.49732661192257527</v>
      </c>
      <c r="ABA40">
        <v>0.43553352528041123</v>
      </c>
      <c r="ABB40">
        <v>0.37829300273008248</v>
      </c>
      <c r="ABC40">
        <v>0.3347449445421915</v>
      </c>
      <c r="ABD40">
        <v>0.23595749924328763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0.22216960611908007</v>
      </c>
      <c r="ABL40">
        <v>0.31752488598150347</v>
      </c>
      <c r="ABM40">
        <v>0.38754925376162597</v>
      </c>
      <c r="ABN40">
        <v>0.42324297302950675</v>
      </c>
      <c r="ABO40">
        <v>0.44991366881539657</v>
      </c>
      <c r="ABP40">
        <v>0.48791241549468595</v>
      </c>
      <c r="ABQ40">
        <v>0.47530132190912833</v>
      </c>
      <c r="ABR40">
        <v>0.4123276525212447</v>
      </c>
      <c r="ABS40">
        <v>0.38350801473700252</v>
      </c>
      <c r="ABT40">
        <v>0.35673079535638469</v>
      </c>
      <c r="ABU40">
        <v>0.30257263363295273</v>
      </c>
      <c r="ABV40">
        <v>0.13347518501773373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7.70442925608024E-3</v>
      </c>
      <c r="ACD40">
        <v>0.31140200994684825</v>
      </c>
      <c r="ACE40">
        <v>0.38158509173012339</v>
      </c>
      <c r="ACF40">
        <v>0.38925851760129376</v>
      </c>
      <c r="ACG40">
        <v>0.42147802153092312</v>
      </c>
      <c r="ACH40">
        <v>0.48789046075522918</v>
      </c>
      <c r="ACI40">
        <v>0.46692894489603548</v>
      </c>
      <c r="ACJ40">
        <v>0.40066576917499713</v>
      </c>
      <c r="ACK40">
        <v>0.37528749531960265</v>
      </c>
      <c r="ACL40">
        <v>0.36497436152388257</v>
      </c>
      <c r="ACM40">
        <v>0.29664494771270455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0.28442673902633747</v>
      </c>
      <c r="ACW40">
        <v>0.35215383181230692</v>
      </c>
      <c r="ACX40">
        <v>0.35233541654172373</v>
      </c>
      <c r="ACY40">
        <v>0.37630359815613962</v>
      </c>
      <c r="ACZ40">
        <v>0.45278058616341765</v>
      </c>
      <c r="ADA40">
        <v>0.44204160960885269</v>
      </c>
      <c r="ADB40">
        <v>0.36410878127089458</v>
      </c>
      <c r="ADC40">
        <v>0.33915116872529977</v>
      </c>
      <c r="ADD40">
        <v>0.33937631633891902</v>
      </c>
      <c r="ADE40">
        <v>0.27360812232261611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0.22593058473020802</v>
      </c>
      <c r="ADO40">
        <v>0.30895152956782518</v>
      </c>
      <c r="ADP40">
        <v>0.34668198075220341</v>
      </c>
      <c r="ADQ40">
        <v>0.38089968662454404</v>
      </c>
      <c r="ADR40">
        <v>0.44638260069942987</v>
      </c>
      <c r="ADS40">
        <v>0.44908687828500882</v>
      </c>
      <c r="ADT40">
        <v>0.37546696308057576</v>
      </c>
      <c r="ADU40">
        <v>0.33766780476719882</v>
      </c>
      <c r="ADV40">
        <v>0.32733705736355084</v>
      </c>
      <c r="ADW40">
        <v>0.26972707342641888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9.7697027303882106E-2</v>
      </c>
      <c r="AEF40">
        <v>0.32745475241528038</v>
      </c>
      <c r="AEG40">
        <v>0.4116843839961451</v>
      </c>
      <c r="AEH40">
        <v>0.43547027011455197</v>
      </c>
      <c r="AEI40">
        <v>0.46332989129909014</v>
      </c>
      <c r="AEJ40">
        <v>0.52146082920830694</v>
      </c>
      <c r="AEK40">
        <v>0.52358572055975094</v>
      </c>
      <c r="AEL40">
        <v>0.45679080998494548</v>
      </c>
      <c r="AEM40">
        <v>0.41028172484348058</v>
      </c>
      <c r="AEN40">
        <v>0.39146534852356157</v>
      </c>
      <c r="AEO40">
        <v>0.33035160772141453</v>
      </c>
      <c r="AEP40">
        <v>0.10151626317904193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0.22944328146133106</v>
      </c>
      <c r="AEX40">
        <v>0.3610339685682748</v>
      </c>
      <c r="AEY40">
        <v>0.43679859995997844</v>
      </c>
      <c r="AEZ40">
        <v>0.49292945161801105</v>
      </c>
      <c r="AFA40">
        <v>0.53032612532680956</v>
      </c>
      <c r="AFB40">
        <v>0.56451450889137034</v>
      </c>
      <c r="AFC40">
        <v>0.55221670549079405</v>
      </c>
      <c r="AFD40">
        <v>0.50423131439035596</v>
      </c>
      <c r="AFE40">
        <v>0.45404388764832487</v>
      </c>
      <c r="AFF40">
        <v>0.41403256366935526</v>
      </c>
      <c r="AFG40">
        <v>0.35920603342980806</v>
      </c>
      <c r="AFH40">
        <v>0.23763256114253795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6.1543683250150007E-2</v>
      </c>
      <c r="AFO40">
        <v>0.2780745392700078</v>
      </c>
      <c r="AFP40">
        <v>0.39463274695298856</v>
      </c>
      <c r="AFQ40">
        <v>0.4574806778155</v>
      </c>
      <c r="AFR40">
        <v>0.51104149043081659</v>
      </c>
      <c r="AFS40">
        <v>0.53635584271056491</v>
      </c>
      <c r="AFT40">
        <v>0.54891502512278068</v>
      </c>
      <c r="AFU40">
        <v>0.52930647339350534</v>
      </c>
      <c r="AFV40">
        <v>0.49041042426668119</v>
      </c>
      <c r="AFW40">
        <v>0.43028827951715615</v>
      </c>
      <c r="AFX40">
        <v>0.38304878052728597</v>
      </c>
      <c r="AFY40">
        <v>0.31564136694736178</v>
      </c>
      <c r="AFZ40">
        <v>0.18076820964651102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0.1325332553796727</v>
      </c>
      <c r="AGG40">
        <v>0.26633714205907155</v>
      </c>
      <c r="AGH40">
        <v>0.38494414721759856</v>
      </c>
      <c r="AGI40">
        <v>0.4467517569269176</v>
      </c>
      <c r="AGJ40">
        <v>0.50473121518577269</v>
      </c>
      <c r="AGK40">
        <v>0.53855396342761219</v>
      </c>
      <c r="AGL40">
        <v>0.55495641763278802</v>
      </c>
      <c r="AGM40">
        <v>0.55121953337887253</v>
      </c>
      <c r="AGN40">
        <v>0.51435170039741718</v>
      </c>
      <c r="AGO40">
        <v>0.48071439663364524</v>
      </c>
      <c r="AGP40">
        <v>0.4014759657776743</v>
      </c>
      <c r="AGQ40">
        <v>0.34767069637120396</v>
      </c>
      <c r="AGR40">
        <v>0.22440563394665455</v>
      </c>
      <c r="AGS40">
        <v>1.8108946333670296E-3</v>
      </c>
      <c r="AGT40">
        <v>0</v>
      </c>
      <c r="AGU40">
        <v>0</v>
      </c>
      <c r="AGV40">
        <v>0</v>
      </c>
      <c r="AGW40">
        <v>0</v>
      </c>
      <c r="AGX40">
        <v>6.952159308390965E-2</v>
      </c>
      <c r="AGY40">
        <v>0.16048265111047211</v>
      </c>
      <c r="AGZ40">
        <v>0.28358087145271133</v>
      </c>
      <c r="AHA40">
        <v>0.40686386045130768</v>
      </c>
      <c r="AHB40">
        <v>0.477407094390708</v>
      </c>
      <c r="AHC40">
        <v>0.52521978855108054</v>
      </c>
      <c r="AHD40">
        <v>0.53122434232770344</v>
      </c>
      <c r="AHE40">
        <v>0.5113464400778438</v>
      </c>
      <c r="AHF40">
        <v>0.46479570413028187</v>
      </c>
      <c r="AHG40">
        <v>0.41843722001147965</v>
      </c>
      <c r="AHH40">
        <v>0.33748412899481633</v>
      </c>
      <c r="AHI40">
        <v>0.25630204866938838</v>
      </c>
      <c r="AHJ40">
        <v>0.15938699591441174</v>
      </c>
      <c r="AHK40">
        <v>8.5650540657055227E-2</v>
      </c>
      <c r="AHL40">
        <v>0</v>
      </c>
      <c r="AHM40">
        <v>0</v>
      </c>
      <c r="AHT40">
        <v>3.1963470319634705E-3</v>
      </c>
      <c r="AHU40">
        <v>4.8264260083368555E-3</v>
      </c>
      <c r="AHV40" t="s">
        <v>511</v>
      </c>
      <c r="AHW40" t="s">
        <v>25</v>
      </c>
      <c r="AHY40" t="s">
        <v>22</v>
      </c>
      <c r="AHZ40" t="s">
        <v>511</v>
      </c>
      <c r="AIA40">
        <v>3.8112954980001178E-3</v>
      </c>
      <c r="AIC40" t="s">
        <v>96</v>
      </c>
      <c r="AID40" t="s">
        <v>511</v>
      </c>
      <c r="AIE40">
        <v>9.5979009627000789E-2</v>
      </c>
      <c r="AIG40">
        <v>2022</v>
      </c>
      <c r="AIH40" t="s">
        <v>454</v>
      </c>
      <c r="AII40">
        <v>0.27779999999999999</v>
      </c>
      <c r="AIJ40" t="s">
        <v>390</v>
      </c>
    </row>
    <row r="41" spans="9:920" x14ac:dyDescent="0.45">
      <c r="I41" t="s">
        <v>151</v>
      </c>
      <c r="J41" t="s">
        <v>512</v>
      </c>
      <c r="K41">
        <v>6.7006835778842914E-3</v>
      </c>
      <c r="L41" t="s">
        <v>153</v>
      </c>
      <c r="N41" t="s">
        <v>204</v>
      </c>
      <c r="O41" t="s">
        <v>512</v>
      </c>
      <c r="P41">
        <v>2.9888402368638831E-3</v>
      </c>
      <c r="Q41" t="s">
        <v>153</v>
      </c>
      <c r="S41" t="s">
        <v>246</v>
      </c>
      <c r="T41" t="s">
        <v>512</v>
      </c>
      <c r="U41">
        <v>3.6029412566347522E-3</v>
      </c>
      <c r="V41" t="s">
        <v>153</v>
      </c>
      <c r="X41" t="s">
        <v>297</v>
      </c>
      <c r="Y41" t="s">
        <v>267</v>
      </c>
      <c r="Z41">
        <v>0</v>
      </c>
      <c r="AA41">
        <v>0</v>
      </c>
      <c r="AB41">
        <v>0.40794679066803208</v>
      </c>
      <c r="AC41">
        <v>0.3159746360037356</v>
      </c>
      <c r="AD41">
        <v>0.26511972035947617</v>
      </c>
      <c r="AE41">
        <v>0.21393064791067359</v>
      </c>
      <c r="AF41">
        <v>0.18404953088926726</v>
      </c>
      <c r="AG41">
        <v>0.17231634892508133</v>
      </c>
      <c r="AH41">
        <v>0.1595590960184271</v>
      </c>
      <c r="AI41">
        <v>0.15491149438252813</v>
      </c>
      <c r="AJ41">
        <v>0.16530619840836316</v>
      </c>
      <c r="AK41">
        <v>0.17862824944591732</v>
      </c>
      <c r="AL41">
        <v>0.20270477834237122</v>
      </c>
      <c r="AM41">
        <v>0.23956692378271241</v>
      </c>
      <c r="AN41">
        <v>0.28818433712758434</v>
      </c>
      <c r="AO41">
        <v>0.3267578575687437</v>
      </c>
      <c r="AP41">
        <v>0</v>
      </c>
      <c r="AQ41">
        <v>0</v>
      </c>
      <c r="AR41">
        <v>0</v>
      </c>
      <c r="AS41">
        <v>0</v>
      </c>
      <c r="AT41">
        <v>0.96428571428571452</v>
      </c>
      <c r="AU41">
        <v>0.22676742847782758</v>
      </c>
      <c r="AV41">
        <v>0.17828082623779049</v>
      </c>
      <c r="AW41">
        <v>0.14574015092996903</v>
      </c>
      <c r="AX41">
        <v>0.12988306723712656</v>
      </c>
      <c r="AY41">
        <v>0.10407733653602429</v>
      </c>
      <c r="AZ41">
        <v>9.5541781288308272E-2</v>
      </c>
      <c r="BA41">
        <v>9.4669036788122843E-2</v>
      </c>
      <c r="BB41">
        <v>8.8687889414870741E-2</v>
      </c>
      <c r="BC41">
        <v>9.794490397489547E-2</v>
      </c>
      <c r="BD41">
        <v>0.1214621272138546</v>
      </c>
      <c r="BE41">
        <v>0.18692248279004636</v>
      </c>
      <c r="BF41">
        <v>0.20148671997621739</v>
      </c>
      <c r="BG41">
        <v>0.55825841128870946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0.24616783305482209</v>
      </c>
      <c r="BN41">
        <v>0.2245066619355657</v>
      </c>
      <c r="BO41">
        <v>0.15716051341508844</v>
      </c>
      <c r="BP41">
        <v>0.13089529058767446</v>
      </c>
      <c r="BQ41">
        <v>0.12531312346059614</v>
      </c>
      <c r="BR41">
        <v>0.11822715580689648</v>
      </c>
      <c r="BS41">
        <v>0.10837881245246257</v>
      </c>
      <c r="BT41">
        <v>0.11349017059887842</v>
      </c>
      <c r="BU41">
        <v>0.13014875559123348</v>
      </c>
      <c r="BV41">
        <v>0.1552794450091331</v>
      </c>
      <c r="BW41">
        <v>0.20026256638982501</v>
      </c>
      <c r="BX41">
        <v>0.25200652693747511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0.23111351392024709</v>
      </c>
      <c r="CF41">
        <v>0.21106581785140843</v>
      </c>
      <c r="CG41">
        <v>0.17466508736818159</v>
      </c>
      <c r="CH41">
        <v>0.15416622959444842</v>
      </c>
      <c r="CI41">
        <v>0.14425140188049673</v>
      </c>
      <c r="CJ41">
        <v>0.14785944609758117</v>
      </c>
      <c r="CK41">
        <v>0.15044112386798256</v>
      </c>
      <c r="CL41">
        <v>0.15677293764544267</v>
      </c>
      <c r="CM41">
        <v>0.17851462344742541</v>
      </c>
      <c r="CN41">
        <v>0.21286934987871217</v>
      </c>
      <c r="CO41">
        <v>0.22895673171735387</v>
      </c>
      <c r="CP41">
        <v>0.67356262016684976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0.67986821645569628</v>
      </c>
      <c r="CX41">
        <v>0.17249743919724253</v>
      </c>
      <c r="CY41">
        <v>0.1339689286246025</v>
      </c>
      <c r="CZ41">
        <v>0.10389144129927264</v>
      </c>
      <c r="DA41">
        <v>8.5969701544803101E-2</v>
      </c>
      <c r="DB41">
        <v>7.9589959894476606E-2</v>
      </c>
      <c r="DC41">
        <v>9.1885464717103169E-2</v>
      </c>
      <c r="DD41">
        <v>9.9558627861046911E-2</v>
      </c>
      <c r="DE41">
        <v>0.12276317373797402</v>
      </c>
      <c r="DF41">
        <v>0.14459634056417006</v>
      </c>
      <c r="DG41">
        <v>0.15632223635249615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0.14598660214561529</v>
      </c>
      <c r="DQ41">
        <v>0.1173944972346921</v>
      </c>
      <c r="DR41">
        <v>9.2152521969878151E-2</v>
      </c>
      <c r="DS41">
        <v>7.7156272283309443E-2</v>
      </c>
      <c r="DT41">
        <v>7.7891780975232486E-2</v>
      </c>
      <c r="DU41">
        <v>9.057129694638634E-2</v>
      </c>
      <c r="DV41">
        <v>9.3158317235782745E-2</v>
      </c>
      <c r="DW41">
        <v>0.11585435784400978</v>
      </c>
      <c r="DX41">
        <v>0.13068905376003809</v>
      </c>
      <c r="DY41">
        <v>0.13045219458197949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0.18683730472366922</v>
      </c>
      <c r="EI41">
        <v>0.13513812532881928</v>
      </c>
      <c r="EJ41">
        <v>0.11311631527510771</v>
      </c>
      <c r="EK41">
        <v>9.4118031403947894E-2</v>
      </c>
      <c r="EL41">
        <v>0.10102498999261102</v>
      </c>
      <c r="EM41">
        <v>9.5084319311100382E-2</v>
      </c>
      <c r="EN41">
        <v>9.9745252532330866E-2</v>
      </c>
      <c r="EO41">
        <v>0.10427383301452041</v>
      </c>
      <c r="EP41">
        <v>0.12288215401246626</v>
      </c>
      <c r="EQ41">
        <v>0.13530708457454788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0.44373246998313925</v>
      </c>
      <c r="EZ41">
        <v>0.13168090468590105</v>
      </c>
      <c r="FA41">
        <v>0.10741942512702322</v>
      </c>
      <c r="FB41">
        <v>8.4040416007187799E-2</v>
      </c>
      <c r="FC41">
        <v>9.3130627492053822E-2</v>
      </c>
      <c r="FD41">
        <v>9.2749857117766121E-2</v>
      </c>
      <c r="FE41">
        <v>0.10078610365419925</v>
      </c>
      <c r="FF41">
        <v>0.10379689869357121</v>
      </c>
      <c r="FG41">
        <v>0.10843859402614961</v>
      </c>
      <c r="FH41">
        <v>0.12080242160316519</v>
      </c>
      <c r="FI41">
        <v>0.12570154578785223</v>
      </c>
      <c r="FJ41">
        <v>0.75890193559330288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0.23836417042894981</v>
      </c>
      <c r="FR41">
        <v>0.21387137592387329</v>
      </c>
      <c r="FS41">
        <v>0.17255125933021859</v>
      </c>
      <c r="FT41">
        <v>0.13945876630823789</v>
      </c>
      <c r="FU41">
        <v>0.13966049869786623</v>
      </c>
      <c r="FV41">
        <v>0.15447210643375808</v>
      </c>
      <c r="FW41">
        <v>0.16080579459439706</v>
      </c>
      <c r="FX41">
        <v>0.16361747681893429</v>
      </c>
      <c r="FY41">
        <v>0.16899623090247448</v>
      </c>
      <c r="FZ41">
        <v>0.19023921780622127</v>
      </c>
      <c r="GA41">
        <v>0.21165215203604185</v>
      </c>
      <c r="GB41">
        <v>0.23095530184542667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0.4608656289272956</v>
      </c>
      <c r="GI41">
        <v>0.25218974723844084</v>
      </c>
      <c r="GJ41">
        <v>0.2258863385761288</v>
      </c>
      <c r="GK41">
        <v>0.21521452389505019</v>
      </c>
      <c r="GL41">
        <v>0.17514322512627242</v>
      </c>
      <c r="GM41">
        <v>0.17082125996163669</v>
      </c>
      <c r="GN41">
        <v>0.17434092871248325</v>
      </c>
      <c r="GO41">
        <v>0.18326820138049438</v>
      </c>
      <c r="GP41">
        <v>0.2028147074588606</v>
      </c>
      <c r="GQ41">
        <v>0.22016136448029044</v>
      </c>
      <c r="GR41">
        <v>0.2665466794630556</v>
      </c>
      <c r="GS41">
        <v>0.29802166127873775</v>
      </c>
      <c r="GT41">
        <v>0.31618481121257497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0.30176051845353014</v>
      </c>
      <c r="HA41">
        <v>0.28804288439273085</v>
      </c>
      <c r="HB41">
        <v>0.23254766484695039</v>
      </c>
      <c r="HC41">
        <v>0.19330096749464112</v>
      </c>
      <c r="HD41">
        <v>0.16834967753039654</v>
      </c>
      <c r="HE41">
        <v>0.14581445259375803</v>
      </c>
      <c r="HF41">
        <v>0.16155252016461322</v>
      </c>
      <c r="HG41">
        <v>0.15771266809710147</v>
      </c>
      <c r="HH41">
        <v>0.15394430851335</v>
      </c>
      <c r="HI41">
        <v>0.16212281521583263</v>
      </c>
      <c r="HJ41">
        <v>0.1860626642496444</v>
      </c>
      <c r="HK41">
        <v>0.20898260300914029</v>
      </c>
      <c r="HL41">
        <v>0.2327034562235907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0.44754699007337484</v>
      </c>
      <c r="HS41">
        <v>0.36867150285644856</v>
      </c>
      <c r="HT41">
        <v>0.28653084306577581</v>
      </c>
      <c r="HU41">
        <v>0.269200458648722</v>
      </c>
      <c r="HV41">
        <v>0.20769057041328137</v>
      </c>
      <c r="HW41">
        <v>0.18316302788989103</v>
      </c>
      <c r="HX41">
        <v>0.1708009147545031</v>
      </c>
      <c r="HY41">
        <v>0.17648048508062331</v>
      </c>
      <c r="HZ41">
        <v>0.18423970792442815</v>
      </c>
      <c r="IA41">
        <v>0.21070449045811079</v>
      </c>
      <c r="IB41">
        <v>0.26318023819402536</v>
      </c>
      <c r="IC41">
        <v>0.31118757347686382</v>
      </c>
      <c r="ID41">
        <v>0.33815861403497105</v>
      </c>
      <c r="IE41">
        <v>0.43409757345230277</v>
      </c>
      <c r="IF41">
        <v>0</v>
      </c>
      <c r="IG41">
        <v>0</v>
      </c>
      <c r="ZE41" t="s">
        <v>297</v>
      </c>
      <c r="ZF41">
        <v>0</v>
      </c>
      <c r="ZG41">
        <v>0</v>
      </c>
      <c r="ZH41">
        <v>0.11464517281806508</v>
      </c>
      <c r="ZI41">
        <v>0.21836469451511381</v>
      </c>
      <c r="ZJ41">
        <v>0.30690878676296363</v>
      </c>
      <c r="ZK41">
        <v>0.3892411997575036</v>
      </c>
      <c r="ZL41">
        <v>0.43233880977353734</v>
      </c>
      <c r="ZM41">
        <v>0.46593726853969142</v>
      </c>
      <c r="ZN41">
        <v>0.49381081644216102</v>
      </c>
      <c r="ZO41">
        <v>0.49563682728040787</v>
      </c>
      <c r="ZP41">
        <v>0.4695181071251654</v>
      </c>
      <c r="ZQ41">
        <v>0.42881140696427744</v>
      </c>
      <c r="ZR41">
        <v>0.37620235343024666</v>
      </c>
      <c r="ZS41">
        <v>0.31996766168355401</v>
      </c>
      <c r="ZT41">
        <v>0.23807851193194085</v>
      </c>
      <c r="ZU41">
        <v>0.14380091754361882</v>
      </c>
      <c r="ZV41">
        <v>0</v>
      </c>
      <c r="ZW41">
        <v>0</v>
      </c>
      <c r="ZX41">
        <v>0</v>
      </c>
      <c r="ZY41">
        <v>0</v>
      </c>
      <c r="ZZ41">
        <v>1.4012066884041839E-4</v>
      </c>
      <c r="AAA41">
        <v>0.23358326980459823</v>
      </c>
      <c r="AAB41">
        <v>0.38105695835927206</v>
      </c>
      <c r="AAC41">
        <v>0.47684635446931145</v>
      </c>
      <c r="AAD41">
        <v>0.51523099134699069</v>
      </c>
      <c r="AAE41">
        <v>0.55556520654858998</v>
      </c>
      <c r="AAF41">
        <v>0.58428689499430875</v>
      </c>
      <c r="AAG41">
        <v>0.58641610689760715</v>
      </c>
      <c r="AAH41">
        <v>0.5557835493595038</v>
      </c>
      <c r="AAI41">
        <v>0.51299230623619585</v>
      </c>
      <c r="AAJ41">
        <v>0.46081883173378435</v>
      </c>
      <c r="AAK41">
        <v>0.3841918721421988</v>
      </c>
      <c r="AAL41">
        <v>0.29575486675216472</v>
      </c>
      <c r="AAM41">
        <v>7.8445934210772186E-2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0.19126438406394863</v>
      </c>
      <c r="AAT41">
        <v>0.31017751533762389</v>
      </c>
      <c r="AAU41">
        <v>0.40215129337649541</v>
      </c>
      <c r="AAV41">
        <v>0.431571268404495</v>
      </c>
      <c r="AAW41">
        <v>0.45942706854898896</v>
      </c>
      <c r="AAX41">
        <v>0.487050447591242</v>
      </c>
      <c r="AAY41">
        <v>0.48987789684156735</v>
      </c>
      <c r="AAZ41">
        <v>0.46169042607016847</v>
      </c>
      <c r="ABA41">
        <v>0.42325300632718404</v>
      </c>
      <c r="ABB41">
        <v>0.36886751506889215</v>
      </c>
      <c r="ABC41">
        <v>0.32214620593882581</v>
      </c>
      <c r="ABD41">
        <v>0.2165882543917933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0.21143032099865186</v>
      </c>
      <c r="ABL41">
        <v>0.30575605856062377</v>
      </c>
      <c r="ABM41">
        <v>0.37577414405508897</v>
      </c>
      <c r="ABN41">
        <v>0.40047829345460806</v>
      </c>
      <c r="ABO41">
        <v>0.42721201429804806</v>
      </c>
      <c r="ABP41">
        <v>0.46723062983954233</v>
      </c>
      <c r="ABQ41">
        <v>0.45191990216010736</v>
      </c>
      <c r="ABR41">
        <v>0.39853934297897808</v>
      </c>
      <c r="ABS41">
        <v>0.36140077856797814</v>
      </c>
      <c r="ABT41">
        <v>0.33490172449054822</v>
      </c>
      <c r="ABU41">
        <v>0.28581094627350045</v>
      </c>
      <c r="ABV41">
        <v>9.3175935960602863E-2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6.3948271802501094E-2</v>
      </c>
      <c r="ACD41">
        <v>0.27385953150480918</v>
      </c>
      <c r="ACE41">
        <v>0.3304213093772691</v>
      </c>
      <c r="ACF41">
        <v>0.34779935252233068</v>
      </c>
      <c r="ACG41">
        <v>0.38465427164499699</v>
      </c>
      <c r="ACH41">
        <v>0.45095793711036075</v>
      </c>
      <c r="ACI41">
        <v>0.41574449486282172</v>
      </c>
      <c r="ACJ41">
        <v>0.35412370010504113</v>
      </c>
      <c r="ACK41">
        <v>0.32301344901139439</v>
      </c>
      <c r="ACL41">
        <v>0.31322443160650681</v>
      </c>
      <c r="ACM41">
        <v>0.2480683991188197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0.24854069154265881</v>
      </c>
      <c r="ACW41">
        <v>0.31096862944832016</v>
      </c>
      <c r="ACX41">
        <v>0.31617464317263894</v>
      </c>
      <c r="ACY41">
        <v>0.34286640154876724</v>
      </c>
      <c r="ACZ41">
        <v>0.41349674559029698</v>
      </c>
      <c r="ADA41">
        <v>0.38758006437685899</v>
      </c>
      <c r="ADB41">
        <v>0.31997734062114774</v>
      </c>
      <c r="ADC41">
        <v>0.29469376540533126</v>
      </c>
      <c r="ADD41">
        <v>0.28790461248248345</v>
      </c>
      <c r="ADE41">
        <v>0.22564263920704936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0.21433607135878577</v>
      </c>
      <c r="ADO41">
        <v>0.29326513957412892</v>
      </c>
      <c r="ADP41">
        <v>0.31217268847830076</v>
      </c>
      <c r="ADQ41">
        <v>0.34244584086186519</v>
      </c>
      <c r="ADR41">
        <v>0.39705372079779222</v>
      </c>
      <c r="ADS41">
        <v>0.39494458794926285</v>
      </c>
      <c r="ADT41">
        <v>0.32903093911762743</v>
      </c>
      <c r="ADU41">
        <v>0.29862258134199665</v>
      </c>
      <c r="ADV41">
        <v>0.28735446370225187</v>
      </c>
      <c r="ADW41">
        <v>0.22456885394891268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0.11592766150213162</v>
      </c>
      <c r="AEF41">
        <v>0.29861403291670602</v>
      </c>
      <c r="AEG41">
        <v>0.37472211505052749</v>
      </c>
      <c r="AEH41">
        <v>0.40666227421982037</v>
      </c>
      <c r="AEI41">
        <v>0.42856798204271085</v>
      </c>
      <c r="AEJ41">
        <v>0.47939076378524154</v>
      </c>
      <c r="AEK41">
        <v>0.46374575497423204</v>
      </c>
      <c r="AEL41">
        <v>0.40902061738621986</v>
      </c>
      <c r="AEM41">
        <v>0.37444991196071481</v>
      </c>
      <c r="AEN41">
        <v>0.34892232600606227</v>
      </c>
      <c r="AEO41">
        <v>0.28860008725162173</v>
      </c>
      <c r="AEP41">
        <v>1.9138745252254695E-2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0.21802620517658655</v>
      </c>
      <c r="AEX41">
        <v>0.33059170566583757</v>
      </c>
      <c r="AEY41">
        <v>0.39673247466814071</v>
      </c>
      <c r="AEZ41">
        <v>0.44238659947564085</v>
      </c>
      <c r="AFA41">
        <v>0.47002200413343154</v>
      </c>
      <c r="AFB41">
        <v>0.50076078924512513</v>
      </c>
      <c r="AFC41">
        <v>0.48357621523888672</v>
      </c>
      <c r="AFD41">
        <v>0.44290613742088741</v>
      </c>
      <c r="AFE41">
        <v>0.40681138061146727</v>
      </c>
      <c r="AFF41">
        <v>0.36274817230427187</v>
      </c>
      <c r="AFG41">
        <v>0.29798719942029589</v>
      </c>
      <c r="AFH41">
        <v>0.19566634061536553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0.1054748041048178</v>
      </c>
      <c r="AFO41">
        <v>0.27937615462490228</v>
      </c>
      <c r="AFP41">
        <v>0.3809413394350184</v>
      </c>
      <c r="AFQ41">
        <v>0.42891609054064894</v>
      </c>
      <c r="AFR41">
        <v>0.46336763836799305</v>
      </c>
      <c r="AFS41">
        <v>0.48033821476612154</v>
      </c>
      <c r="AFT41">
        <v>0.50172043390982168</v>
      </c>
      <c r="AFU41">
        <v>0.47466638249911125</v>
      </c>
      <c r="AFV41">
        <v>0.43791238157802359</v>
      </c>
      <c r="AFW41">
        <v>0.39827477093962632</v>
      </c>
      <c r="AFX41">
        <v>0.34437351343324335</v>
      </c>
      <c r="AFY41">
        <v>0.27724081792463834</v>
      </c>
      <c r="AFZ41">
        <v>0.17483691713161409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0.15183073018735269</v>
      </c>
      <c r="AGG41">
        <v>0.27869744511130284</v>
      </c>
      <c r="AGH41">
        <v>0.38174225160789504</v>
      </c>
      <c r="AGI41">
        <v>0.44097925071722943</v>
      </c>
      <c r="AGJ41">
        <v>0.48378218860354233</v>
      </c>
      <c r="AGK41">
        <v>0.51500746810599518</v>
      </c>
      <c r="AGL41">
        <v>0.51709580775176323</v>
      </c>
      <c r="AGM41">
        <v>0.5030999551644777</v>
      </c>
      <c r="AGN41">
        <v>0.47601723398397583</v>
      </c>
      <c r="AGO41">
        <v>0.44173531472843774</v>
      </c>
      <c r="AGP41">
        <v>0.38061224888038986</v>
      </c>
      <c r="AGQ41">
        <v>0.3120801468494801</v>
      </c>
      <c r="AGR41">
        <v>0.19860833068322079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8.415343671451829E-2</v>
      </c>
      <c r="AGY41">
        <v>0.16619637013919691</v>
      </c>
      <c r="AGZ41">
        <v>0.26665118165976959</v>
      </c>
      <c r="AHA41">
        <v>0.32447150207936659</v>
      </c>
      <c r="AHB41">
        <v>0.39298979840201465</v>
      </c>
      <c r="AHC41">
        <v>0.44522531442862889</v>
      </c>
      <c r="AHD41">
        <v>0.46990848127069901</v>
      </c>
      <c r="AHE41">
        <v>0.46580631669646388</v>
      </c>
      <c r="AHF41">
        <v>0.44782951038514091</v>
      </c>
      <c r="AHG41">
        <v>0.39088821111229105</v>
      </c>
      <c r="AHH41">
        <v>0.32153089547918384</v>
      </c>
      <c r="AHI41">
        <v>0.24733654505313776</v>
      </c>
      <c r="AHJ41">
        <v>0.16663185234138445</v>
      </c>
      <c r="AHK41">
        <v>8.413600997408445E-2</v>
      </c>
      <c r="AHL41">
        <v>0</v>
      </c>
      <c r="AHM41">
        <v>0</v>
      </c>
      <c r="AHT41">
        <v>3.1963470319634705E-3</v>
      </c>
      <c r="AHU41">
        <v>6.2186642799724884E-3</v>
      </c>
      <c r="AHV41" t="s">
        <v>512</v>
      </c>
      <c r="AHW41" t="s">
        <v>25</v>
      </c>
      <c r="AHY41" t="s">
        <v>22</v>
      </c>
      <c r="AHZ41" t="s">
        <v>512</v>
      </c>
      <c r="AIA41">
        <v>3.7808401531330767E-3</v>
      </c>
      <c r="AIC41" t="s">
        <v>96</v>
      </c>
      <c r="AID41" t="s">
        <v>512</v>
      </c>
      <c r="AIE41">
        <v>9.3019697777376953E-2</v>
      </c>
      <c r="AIG41">
        <v>2022</v>
      </c>
      <c r="AIH41" t="s">
        <v>487</v>
      </c>
      <c r="AII41">
        <v>0.12540000000000001</v>
      </c>
      <c r="AIJ41" t="s">
        <v>390</v>
      </c>
    </row>
    <row r="42" spans="9:920" x14ac:dyDescent="0.45">
      <c r="I42" t="s">
        <v>151</v>
      </c>
      <c r="J42" t="s">
        <v>513</v>
      </c>
      <c r="K42">
        <v>5.7192258665508689E-3</v>
      </c>
      <c r="L42" t="s">
        <v>153</v>
      </c>
      <c r="N42" t="s">
        <v>204</v>
      </c>
      <c r="O42" t="s">
        <v>513</v>
      </c>
      <c r="P42">
        <v>3.5157752378470186E-3</v>
      </c>
      <c r="Q42" t="s">
        <v>153</v>
      </c>
      <c r="S42" t="s">
        <v>246</v>
      </c>
      <c r="T42" t="s">
        <v>513</v>
      </c>
      <c r="U42">
        <v>3.7068163564361566E-3</v>
      </c>
      <c r="V42" t="s">
        <v>153</v>
      </c>
      <c r="X42" t="s">
        <v>298</v>
      </c>
      <c r="Y42" t="s">
        <v>267</v>
      </c>
      <c r="Z42">
        <v>0</v>
      </c>
      <c r="AA42">
        <v>0</v>
      </c>
      <c r="AB42">
        <v>0.40070986763959937</v>
      </c>
      <c r="AC42">
        <v>0.30365220803696086</v>
      </c>
      <c r="AD42">
        <v>0.26389437486020034</v>
      </c>
      <c r="AE42">
        <v>0.26203782884268895</v>
      </c>
      <c r="AF42">
        <v>0.1933542510026002</v>
      </c>
      <c r="AG42">
        <v>0.15690379660565598</v>
      </c>
      <c r="AH42">
        <v>0.14212028243123151</v>
      </c>
      <c r="AI42">
        <v>0.13814592401149867</v>
      </c>
      <c r="AJ42">
        <v>0.16219211537869008</v>
      </c>
      <c r="AK42">
        <v>0.17622209754914028</v>
      </c>
      <c r="AL42">
        <v>0.19226622125342344</v>
      </c>
      <c r="AM42">
        <v>0.24917471630100368</v>
      </c>
      <c r="AN42">
        <v>0.28400619003973826</v>
      </c>
      <c r="AO42">
        <v>0.32921405602870019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0.2513669858725267</v>
      </c>
      <c r="AV42">
        <v>0.24325564536841063</v>
      </c>
      <c r="AW42">
        <v>0.17599413245186188</v>
      </c>
      <c r="AX42">
        <v>0.13466833913285184</v>
      </c>
      <c r="AY42">
        <v>0.11828904006275065</v>
      </c>
      <c r="AZ42">
        <v>0.10984521583557158</v>
      </c>
      <c r="BA42">
        <v>0.11710508879294841</v>
      </c>
      <c r="BB42">
        <v>0.11883178022376753</v>
      </c>
      <c r="BC42">
        <v>0.15366729097676687</v>
      </c>
      <c r="BD42">
        <v>0.17451522309084944</v>
      </c>
      <c r="BE42">
        <v>0.20854201092881999</v>
      </c>
      <c r="BF42">
        <v>0.26648289076057452</v>
      </c>
      <c r="BG42">
        <v>0.3940883930558568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0.31983982706250841</v>
      </c>
      <c r="BN42">
        <v>0.28473144519727361</v>
      </c>
      <c r="BO42">
        <v>0.21870306415685989</v>
      </c>
      <c r="BP42">
        <v>0.15927825367446949</v>
      </c>
      <c r="BQ42">
        <v>0.13131213300912054</v>
      </c>
      <c r="BR42">
        <v>0.12581161136255545</v>
      </c>
      <c r="BS42">
        <v>0.12622173869749195</v>
      </c>
      <c r="BT42">
        <v>0.13336790478154686</v>
      </c>
      <c r="BU42">
        <v>0.16464486917087295</v>
      </c>
      <c r="BV42">
        <v>0.23080168568556816</v>
      </c>
      <c r="BW42">
        <v>0.28211567531532034</v>
      </c>
      <c r="BX42">
        <v>0.36042996327402993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0.49559893047194475</v>
      </c>
      <c r="CF42">
        <v>0.2239931528642905</v>
      </c>
      <c r="CG42">
        <v>0.19198002527266386</v>
      </c>
      <c r="CH42">
        <v>0.17224184196675818</v>
      </c>
      <c r="CI42">
        <v>0.15574522487812906</v>
      </c>
      <c r="CJ42">
        <v>0.14220519887577918</v>
      </c>
      <c r="CK42">
        <v>0.14886251732891839</v>
      </c>
      <c r="CL42">
        <v>0.16773729932004314</v>
      </c>
      <c r="CM42">
        <v>0.18512050322821119</v>
      </c>
      <c r="CN42">
        <v>0.20016069673231859</v>
      </c>
      <c r="CO42">
        <v>0.206425555468181</v>
      </c>
      <c r="CP42">
        <v>0.49870091585790466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0.16234069154651568</v>
      </c>
      <c r="CY42">
        <v>0.13243240248307833</v>
      </c>
      <c r="CZ42">
        <v>0.10595515931296383</v>
      </c>
      <c r="DA42">
        <v>7.5275034289961143E-2</v>
      </c>
      <c r="DB42">
        <v>6.8474829347699398E-2</v>
      </c>
      <c r="DC42">
        <v>6.3006541063344898E-2</v>
      </c>
      <c r="DD42">
        <v>7.416254858507336E-2</v>
      </c>
      <c r="DE42">
        <v>0.10005140791936684</v>
      </c>
      <c r="DF42">
        <v>0.1159059775429179</v>
      </c>
      <c r="DG42">
        <v>0.12675442156984185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9.8274939156151528E-2</v>
      </c>
      <c r="DQ42">
        <v>7.77966272099061E-2</v>
      </c>
      <c r="DR42">
        <v>6.0828515495827198E-2</v>
      </c>
      <c r="DS42">
        <v>4.8489257666763812E-2</v>
      </c>
      <c r="DT42">
        <v>5.5446720156130842E-2</v>
      </c>
      <c r="DU42">
        <v>5.2646438939017728E-2</v>
      </c>
      <c r="DV42">
        <v>5.3170418802257667E-2</v>
      </c>
      <c r="DW42">
        <v>7.1554241298765059E-2</v>
      </c>
      <c r="DX42">
        <v>0.10942167102064702</v>
      </c>
      <c r="DY42">
        <v>0.12226719894778486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0.25605494005323282</v>
      </c>
      <c r="EI42">
        <v>0.20359063425209836</v>
      </c>
      <c r="EJ42">
        <v>0.15165533381393664</v>
      </c>
      <c r="EK42">
        <v>0.12055512976775258</v>
      </c>
      <c r="EL42">
        <v>0.11250950922626263</v>
      </c>
      <c r="EM42">
        <v>0.11997922596404779</v>
      </c>
      <c r="EN42">
        <v>0.12232696941367253</v>
      </c>
      <c r="EO42">
        <v>0.15659407159812966</v>
      </c>
      <c r="EP42">
        <v>0.19028476860849536</v>
      </c>
      <c r="EQ42">
        <v>0.23037697510073912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0.75576713663410522</v>
      </c>
      <c r="EZ42">
        <v>0.10286580951639571</v>
      </c>
      <c r="FA42">
        <v>7.2060062903849392E-2</v>
      </c>
      <c r="FB42">
        <v>6.0920746782432554E-2</v>
      </c>
      <c r="FC42">
        <v>5.6084149699629757E-2</v>
      </c>
      <c r="FD42">
        <v>5.3737519572311702E-2</v>
      </c>
      <c r="FE42">
        <v>5.342376704060927E-2</v>
      </c>
      <c r="FF42">
        <v>6.9866009196833237E-2</v>
      </c>
      <c r="FG42">
        <v>8.4527400733000538E-2</v>
      </c>
      <c r="FH42">
        <v>0.11035687446238561</v>
      </c>
      <c r="FI42">
        <v>0.13245393740643191</v>
      </c>
      <c r="FJ42">
        <v>0.64590778060463472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0.2773975598899453</v>
      </c>
      <c r="FR42">
        <v>0.23430203193239432</v>
      </c>
      <c r="FS42">
        <v>0.18399085247704897</v>
      </c>
      <c r="FT42">
        <v>0.14213067833058204</v>
      </c>
      <c r="FU42">
        <v>0.1125502161094495</v>
      </c>
      <c r="FV42">
        <v>9.0980409031849022E-2</v>
      </c>
      <c r="FW42">
        <v>9.2810185143502547E-2</v>
      </c>
      <c r="FX42">
        <v>9.3263060522455185E-2</v>
      </c>
      <c r="FY42">
        <v>0.10719057590028792</v>
      </c>
      <c r="FZ42">
        <v>0.13046852085224622</v>
      </c>
      <c r="GA42">
        <v>0.16933045499686045</v>
      </c>
      <c r="GB42">
        <v>0.22374421471130435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0.56514446034370946</v>
      </c>
      <c r="GI42">
        <v>0.26278627863037418</v>
      </c>
      <c r="GJ42">
        <v>0.22045678836371219</v>
      </c>
      <c r="GK42">
        <v>0.1863250801766442</v>
      </c>
      <c r="GL42">
        <v>0.16466822470400472</v>
      </c>
      <c r="GM42">
        <v>0.15030850837073551</v>
      </c>
      <c r="GN42">
        <v>0.14680621756388146</v>
      </c>
      <c r="GO42">
        <v>0.15023353538404555</v>
      </c>
      <c r="GP42">
        <v>0.16204447298663213</v>
      </c>
      <c r="GQ42">
        <v>0.19078026158493061</v>
      </c>
      <c r="GR42">
        <v>0.23720488876819362</v>
      </c>
      <c r="GS42">
        <v>0.28199367084690724</v>
      </c>
      <c r="GT42">
        <v>0.30052036422164286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0.27496233172920637</v>
      </c>
      <c r="HA42">
        <v>0.24798913107371395</v>
      </c>
      <c r="HB42">
        <v>0.21401023160903959</v>
      </c>
      <c r="HC42">
        <v>0.18666211716079906</v>
      </c>
      <c r="HD42">
        <v>0.16686992380470092</v>
      </c>
      <c r="HE42">
        <v>0.1465049825052562</v>
      </c>
      <c r="HF42">
        <v>0.13875903955437693</v>
      </c>
      <c r="HG42">
        <v>0.13732126961939242</v>
      </c>
      <c r="HH42">
        <v>0.15585612174345009</v>
      </c>
      <c r="HI42">
        <v>0.16070071706780975</v>
      </c>
      <c r="HJ42">
        <v>0.20170353391162835</v>
      </c>
      <c r="HK42">
        <v>0.24304726849296329</v>
      </c>
      <c r="HL42">
        <v>0.28649037757601009</v>
      </c>
      <c r="HM42">
        <v>0.62674855397466867</v>
      </c>
      <c r="HN42">
        <v>0</v>
      </c>
      <c r="HO42">
        <v>0</v>
      </c>
      <c r="HP42">
        <v>0</v>
      </c>
      <c r="HQ42">
        <v>0</v>
      </c>
      <c r="HR42">
        <v>0.35210925507436114</v>
      </c>
      <c r="HS42">
        <v>0.30869121426214546</v>
      </c>
      <c r="HT42">
        <v>0.24936934782454367</v>
      </c>
      <c r="HU42">
        <v>0.21912118584305051</v>
      </c>
      <c r="HV42">
        <v>0.17783963356984675</v>
      </c>
      <c r="HW42">
        <v>0.14887620740800916</v>
      </c>
      <c r="HX42">
        <v>0.13413241657993946</v>
      </c>
      <c r="HY42">
        <v>0.12572471438998029</v>
      </c>
      <c r="HZ42">
        <v>0.13514291033514883</v>
      </c>
      <c r="IA42">
        <v>0.15162652870470802</v>
      </c>
      <c r="IB42">
        <v>0.18913113390129435</v>
      </c>
      <c r="IC42">
        <v>0.26683569844645805</v>
      </c>
      <c r="ID42">
        <v>0.33160729231982888</v>
      </c>
      <c r="IE42">
        <v>0.39163940919800067</v>
      </c>
      <c r="IF42">
        <v>0</v>
      </c>
      <c r="IG42">
        <v>0</v>
      </c>
      <c r="ZE42" t="s">
        <v>298</v>
      </c>
      <c r="ZF42">
        <v>0</v>
      </c>
      <c r="ZG42">
        <v>0</v>
      </c>
      <c r="ZH42">
        <v>0.11622258214527176</v>
      </c>
      <c r="ZI42">
        <v>0.23125712356843744</v>
      </c>
      <c r="ZJ42">
        <v>0.33277895377843431</v>
      </c>
      <c r="ZK42">
        <v>0.3906925014856758</v>
      </c>
      <c r="ZL42">
        <v>0.45338061443512695</v>
      </c>
      <c r="ZM42">
        <v>0.50178597896481447</v>
      </c>
      <c r="ZN42">
        <v>0.52764447411002346</v>
      </c>
      <c r="ZO42">
        <v>0.52679918548111071</v>
      </c>
      <c r="ZP42">
        <v>0.48999051902498614</v>
      </c>
      <c r="ZQ42">
        <v>0.44727046798451875</v>
      </c>
      <c r="ZR42">
        <v>0.38283824231997921</v>
      </c>
      <c r="ZS42">
        <v>0.30860441212143602</v>
      </c>
      <c r="ZT42">
        <v>0.21867531205263691</v>
      </c>
      <c r="ZU42">
        <v>0.12458899208789823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0.21916880107925912</v>
      </c>
      <c r="AAB42">
        <v>0.33312761775911826</v>
      </c>
      <c r="AAC42">
        <v>0.44897885168655022</v>
      </c>
      <c r="AAD42">
        <v>0.50129952268217381</v>
      </c>
      <c r="AAE42">
        <v>0.53152708989620623</v>
      </c>
      <c r="AAF42">
        <v>0.56079655946079898</v>
      </c>
      <c r="AAG42">
        <v>0.55952096458381717</v>
      </c>
      <c r="AAH42">
        <v>0.51817703840244944</v>
      </c>
      <c r="AAI42">
        <v>0.43987865622100092</v>
      </c>
      <c r="AAJ42">
        <v>0.3819713426454977</v>
      </c>
      <c r="AAK42">
        <v>0.32099373599114528</v>
      </c>
      <c r="AAL42">
        <v>0.22455142060253386</v>
      </c>
      <c r="AAM42">
        <v>0.11069199752602943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0.18088861531798073</v>
      </c>
      <c r="AAT42">
        <v>0.29040811051845605</v>
      </c>
      <c r="AAU42">
        <v>0.37489969545303919</v>
      </c>
      <c r="AAV42">
        <v>0.42744493349673635</v>
      </c>
      <c r="AAW42">
        <v>0.46365895660470352</v>
      </c>
      <c r="AAX42">
        <v>0.50209420361475077</v>
      </c>
      <c r="AAY42">
        <v>0.51274297116942336</v>
      </c>
      <c r="AAZ42">
        <v>0.46294106704223348</v>
      </c>
      <c r="ABA42">
        <v>0.41367624532630781</v>
      </c>
      <c r="ABB42">
        <v>0.36257535793473339</v>
      </c>
      <c r="ABC42">
        <v>0.30160933223842396</v>
      </c>
      <c r="ABD42">
        <v>0.20052744153708382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0.14418534002424169</v>
      </c>
      <c r="ABL42">
        <v>0.31016632511538961</v>
      </c>
      <c r="ABM42">
        <v>0.36891462243449885</v>
      </c>
      <c r="ABN42">
        <v>0.38732210017826535</v>
      </c>
      <c r="ABO42">
        <v>0.40883139130612733</v>
      </c>
      <c r="ABP42">
        <v>0.4612466199673752</v>
      </c>
      <c r="ABQ42">
        <v>0.45020005812675457</v>
      </c>
      <c r="ABR42">
        <v>0.38517126055273415</v>
      </c>
      <c r="ABS42">
        <v>0.35073475086163247</v>
      </c>
      <c r="ABT42">
        <v>0.33505834508049875</v>
      </c>
      <c r="ABU42">
        <v>0.29056689149488224</v>
      </c>
      <c r="ABV42">
        <v>0.12510181987355121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0.25916935998281854</v>
      </c>
      <c r="ACE42">
        <v>0.3287465584763139</v>
      </c>
      <c r="ACF42">
        <v>0.3309025595863021</v>
      </c>
      <c r="ACG42">
        <v>0.3568674496064515</v>
      </c>
      <c r="ACH42">
        <v>0.42554283283824795</v>
      </c>
      <c r="ACI42">
        <v>0.41772558225820139</v>
      </c>
      <c r="ACJ42">
        <v>0.34573086202065006</v>
      </c>
      <c r="ACK42">
        <v>0.32226421985068804</v>
      </c>
      <c r="ACL42">
        <v>0.32081637071972685</v>
      </c>
      <c r="ACM42">
        <v>0.26305344646296119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0.25174559568939109</v>
      </c>
      <c r="ACW42">
        <v>0.32028850871887937</v>
      </c>
      <c r="ACX42">
        <v>0.30846511301391027</v>
      </c>
      <c r="ACY42">
        <v>0.31621032034806346</v>
      </c>
      <c r="ACZ42">
        <v>0.38488187391991563</v>
      </c>
      <c r="ADA42">
        <v>0.38805974255742426</v>
      </c>
      <c r="ADB42">
        <v>0.31107463784887007</v>
      </c>
      <c r="ADC42">
        <v>0.29533951873237452</v>
      </c>
      <c r="ADD42">
        <v>0.29612805714254026</v>
      </c>
      <c r="ADE42">
        <v>0.24190268146069377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0.19209113199901226</v>
      </c>
      <c r="ADO42">
        <v>0.26967080475694488</v>
      </c>
      <c r="ADP42">
        <v>0.28390344363790748</v>
      </c>
      <c r="ADQ42">
        <v>0.30233591547054178</v>
      </c>
      <c r="ADR42">
        <v>0.36334084801299732</v>
      </c>
      <c r="ADS42">
        <v>0.37337351209722114</v>
      </c>
      <c r="ADT42">
        <v>0.30417147249199022</v>
      </c>
      <c r="ADU42">
        <v>0.27128552986830617</v>
      </c>
      <c r="ADV42">
        <v>0.26962906608641707</v>
      </c>
      <c r="ADW42">
        <v>0.21317082265941881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3.7309322042946326E-2</v>
      </c>
      <c r="AEF42">
        <v>0.31452907549015247</v>
      </c>
      <c r="AEG42">
        <v>0.40405406246433595</v>
      </c>
      <c r="AEH42">
        <v>0.41561009144124822</v>
      </c>
      <c r="AEI42">
        <v>0.43976162753292275</v>
      </c>
      <c r="AEJ42">
        <v>0.49910178030926561</v>
      </c>
      <c r="AEK42">
        <v>0.5032618240605774</v>
      </c>
      <c r="AEL42">
        <v>0.42811402428936468</v>
      </c>
      <c r="AEM42">
        <v>0.38654956663123874</v>
      </c>
      <c r="AEN42">
        <v>0.36676932834907422</v>
      </c>
      <c r="AEO42">
        <v>0.3083462540615784</v>
      </c>
      <c r="AEP42">
        <v>8.3657751088523344E-2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0.21684033902700631</v>
      </c>
      <c r="AEX42">
        <v>0.33651563213882046</v>
      </c>
      <c r="AEY42">
        <v>0.40979734152102781</v>
      </c>
      <c r="AEZ42">
        <v>0.44386657082463249</v>
      </c>
      <c r="AFA42">
        <v>0.49168159461296657</v>
      </c>
      <c r="AFB42">
        <v>0.54912927738039707</v>
      </c>
      <c r="AFC42">
        <v>0.5482659207944186</v>
      </c>
      <c r="AFD42">
        <v>0.50136952872752683</v>
      </c>
      <c r="AFE42">
        <v>0.46013779446313696</v>
      </c>
      <c r="AFF42">
        <v>0.42214552598748784</v>
      </c>
      <c r="AFG42">
        <v>0.35227390769142214</v>
      </c>
      <c r="AFH42">
        <v>0.21722107458897838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8.7090992067516651E-2</v>
      </c>
      <c r="AFO42">
        <v>0.30122008475804507</v>
      </c>
      <c r="AFP42">
        <v>0.40993288569419312</v>
      </c>
      <c r="AFQ42">
        <v>0.46604881917997476</v>
      </c>
      <c r="AFR42">
        <v>0.49473243204243256</v>
      </c>
      <c r="AFS42">
        <v>0.52777470429903961</v>
      </c>
      <c r="AFT42">
        <v>0.55558591868479501</v>
      </c>
      <c r="AFU42">
        <v>0.5307531687437721</v>
      </c>
      <c r="AFV42">
        <v>0.48594924200661849</v>
      </c>
      <c r="AFW42">
        <v>0.42184352178928175</v>
      </c>
      <c r="AFX42">
        <v>0.35375467345298384</v>
      </c>
      <c r="AFY42">
        <v>0.29196055904995993</v>
      </c>
      <c r="AFZ42">
        <v>0.18649715711562001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0.17797246121318228</v>
      </c>
      <c r="AGG42">
        <v>0.31467461915509581</v>
      </c>
      <c r="AGH42">
        <v>0.41483178464624004</v>
      </c>
      <c r="AGI42">
        <v>0.47927961626158594</v>
      </c>
      <c r="AGJ42">
        <v>0.51884720541675422</v>
      </c>
      <c r="AGK42">
        <v>0.54613979395851431</v>
      </c>
      <c r="AGL42">
        <v>0.56850706963365183</v>
      </c>
      <c r="AGM42">
        <v>0.55831562090574682</v>
      </c>
      <c r="AGN42">
        <v>0.50779472028851824</v>
      </c>
      <c r="AGO42">
        <v>0.45455433585704585</v>
      </c>
      <c r="AGP42">
        <v>0.3845057930496209</v>
      </c>
      <c r="AGQ42">
        <v>0.30835254664394668</v>
      </c>
      <c r="AGR42">
        <v>0.19785382307659274</v>
      </c>
      <c r="AGS42">
        <v>3.9988785398978689E-2</v>
      </c>
      <c r="AGT42">
        <v>0</v>
      </c>
      <c r="AGU42">
        <v>0</v>
      </c>
      <c r="AGV42">
        <v>0</v>
      </c>
      <c r="AGW42">
        <v>0</v>
      </c>
      <c r="AGX42">
        <v>0.12917216115304453</v>
      </c>
      <c r="AGY42">
        <v>0.24486378984047624</v>
      </c>
      <c r="AGZ42">
        <v>0.35010447999739858</v>
      </c>
      <c r="AHA42">
        <v>0.41750007307086778</v>
      </c>
      <c r="AHB42">
        <v>0.46259054569128877</v>
      </c>
      <c r="AHC42">
        <v>0.49662266216627637</v>
      </c>
      <c r="AHD42">
        <v>0.52530511135045133</v>
      </c>
      <c r="AHE42">
        <v>0.51691417390079697</v>
      </c>
      <c r="AHF42">
        <v>0.46966149003970503</v>
      </c>
      <c r="AHG42">
        <v>0.41130201897166779</v>
      </c>
      <c r="AHH42">
        <v>0.34965301027602524</v>
      </c>
      <c r="AHI42">
        <v>0.25942851485252538</v>
      </c>
      <c r="AHJ42">
        <v>0.18290901539317614</v>
      </c>
      <c r="AHK42">
        <v>9.9094653879027439E-2</v>
      </c>
      <c r="AHL42">
        <v>0</v>
      </c>
      <c r="AHM42">
        <v>0</v>
      </c>
      <c r="AHT42">
        <v>3.1963470319634705E-3</v>
      </c>
      <c r="AHU42">
        <v>6.2186642799724884E-3</v>
      </c>
      <c r="AHV42" t="s">
        <v>513</v>
      </c>
      <c r="AHW42" t="s">
        <v>25</v>
      </c>
      <c r="AHY42" t="s">
        <v>22</v>
      </c>
      <c r="AHZ42" t="s">
        <v>513</v>
      </c>
      <c r="AIA42">
        <v>3.5905257268140107E-3</v>
      </c>
      <c r="AIC42" t="s">
        <v>96</v>
      </c>
      <c r="AID42" t="s">
        <v>513</v>
      </c>
      <c r="AIE42">
        <v>4.30791738567462E-2</v>
      </c>
      <c r="AIG42">
        <v>2022</v>
      </c>
      <c r="AIH42" t="s">
        <v>488</v>
      </c>
      <c r="AII42">
        <v>0.12540000000000001</v>
      </c>
      <c r="AIJ42" t="s">
        <v>390</v>
      </c>
    </row>
    <row r="43" spans="9:920" x14ac:dyDescent="0.45">
      <c r="I43" t="s">
        <v>151</v>
      </c>
      <c r="J43" t="s">
        <v>514</v>
      </c>
      <c r="K43">
        <v>3.6985672349125094E-3</v>
      </c>
      <c r="L43" t="s">
        <v>153</v>
      </c>
      <c r="N43" t="s">
        <v>204</v>
      </c>
      <c r="O43" t="s">
        <v>514</v>
      </c>
      <c r="P43">
        <v>3.6867630829111181E-3</v>
      </c>
      <c r="Q43" t="s">
        <v>153</v>
      </c>
      <c r="S43" t="s">
        <v>246</v>
      </c>
      <c r="T43" t="s">
        <v>514</v>
      </c>
      <c r="U43">
        <v>3.7369816720332588E-3</v>
      </c>
      <c r="V43" t="s">
        <v>153</v>
      </c>
      <c r="X43" t="s">
        <v>299</v>
      </c>
      <c r="Y43" t="s">
        <v>267</v>
      </c>
      <c r="Z43">
        <v>0</v>
      </c>
      <c r="AA43">
        <v>0</v>
      </c>
      <c r="AB43">
        <v>0.53250314363829065</v>
      </c>
      <c r="AC43">
        <v>0.3444705557278856</v>
      </c>
      <c r="AD43">
        <v>0.25047878232187609</v>
      </c>
      <c r="AE43">
        <v>0.19052591071096159</v>
      </c>
      <c r="AF43">
        <v>0.14073484726873306</v>
      </c>
      <c r="AG43">
        <v>0.12076797823965495</v>
      </c>
      <c r="AH43">
        <v>0.1077432260200625</v>
      </c>
      <c r="AI43">
        <v>0.10198783916251748</v>
      </c>
      <c r="AJ43">
        <v>0.10786555623883119</v>
      </c>
      <c r="AK43">
        <v>0.12482635532736294</v>
      </c>
      <c r="AL43">
        <v>0.16221816332275341</v>
      </c>
      <c r="AM43">
        <v>0.22292544212696275</v>
      </c>
      <c r="AN43">
        <v>0.26248857280814841</v>
      </c>
      <c r="AO43">
        <v>0.30842932312617138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0.26240414918408811</v>
      </c>
      <c r="AV43">
        <v>0.19823525024119384</v>
      </c>
      <c r="AW43">
        <v>0.1452476761197786</v>
      </c>
      <c r="AX43">
        <v>0.10688250687285535</v>
      </c>
      <c r="AY43">
        <v>8.833290723275064E-2</v>
      </c>
      <c r="AZ43">
        <v>7.5421673096047789E-2</v>
      </c>
      <c r="BA43">
        <v>8.1114696356657759E-2</v>
      </c>
      <c r="BB43">
        <v>8.3692477770754448E-2</v>
      </c>
      <c r="BC43">
        <v>0.11244257583293679</v>
      </c>
      <c r="BD43">
        <v>0.13382118846535154</v>
      </c>
      <c r="BE43">
        <v>0.18270094043060411</v>
      </c>
      <c r="BF43">
        <v>0.24772611732268246</v>
      </c>
      <c r="BG43">
        <v>0.34227660921322545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0.32995895538706599</v>
      </c>
      <c r="BN43">
        <v>0.27183114349540682</v>
      </c>
      <c r="BO43">
        <v>0.20824897077276827</v>
      </c>
      <c r="BP43">
        <v>0.1557598489139615</v>
      </c>
      <c r="BQ43">
        <v>0.12357757365768571</v>
      </c>
      <c r="BR43">
        <v>0.10886300581338744</v>
      </c>
      <c r="BS43">
        <v>0.10711450847477741</v>
      </c>
      <c r="BT43">
        <v>0.11960528917782114</v>
      </c>
      <c r="BU43">
        <v>0.14603893716406469</v>
      </c>
      <c r="BV43">
        <v>0.18242953073029911</v>
      </c>
      <c r="BW43">
        <v>0.22925386768444392</v>
      </c>
      <c r="BX43">
        <v>0.31051504604901342</v>
      </c>
      <c r="BY43">
        <v>0.90322580645161332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0.50879352167384573</v>
      </c>
      <c r="CF43">
        <v>0.20674352865190324</v>
      </c>
      <c r="CG43">
        <v>0.17948804026086576</v>
      </c>
      <c r="CH43">
        <v>0.15832612151295139</v>
      </c>
      <c r="CI43">
        <v>0.14547075449616706</v>
      </c>
      <c r="CJ43">
        <v>0.14027842762758347</v>
      </c>
      <c r="CK43">
        <v>0.1449518427972811</v>
      </c>
      <c r="CL43">
        <v>0.1505569862228375</v>
      </c>
      <c r="CM43">
        <v>0.16847358841745291</v>
      </c>
      <c r="CN43">
        <v>0.18669934048382764</v>
      </c>
      <c r="CO43">
        <v>0.20116231020052269</v>
      </c>
      <c r="CP43">
        <v>0.46710355054479047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0.15219374220861831</v>
      </c>
      <c r="CY43">
        <v>0.12047150511795035</v>
      </c>
      <c r="CZ43">
        <v>9.7682917831512492E-2</v>
      </c>
      <c r="DA43">
        <v>7.6148102839235954E-2</v>
      </c>
      <c r="DB43">
        <v>7.2524129916910998E-2</v>
      </c>
      <c r="DC43">
        <v>7.1846504635883754E-2</v>
      </c>
      <c r="DD43">
        <v>7.3984607270917699E-2</v>
      </c>
      <c r="DE43">
        <v>0.10094359908342217</v>
      </c>
      <c r="DF43">
        <v>0.12577928637718955</v>
      </c>
      <c r="DG43">
        <v>0.14872431376930489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8.7628260199135138E-2</v>
      </c>
      <c r="DQ43">
        <v>7.0354057495791017E-2</v>
      </c>
      <c r="DR43">
        <v>5.2469921760672833E-2</v>
      </c>
      <c r="DS43">
        <v>3.8313284997234472E-2</v>
      </c>
      <c r="DT43">
        <v>3.7802446134047728E-2</v>
      </c>
      <c r="DU43">
        <v>3.8202715452328853E-2</v>
      </c>
      <c r="DV43">
        <v>3.7809653558706288E-2</v>
      </c>
      <c r="DW43">
        <v>4.2862712876941413E-2</v>
      </c>
      <c r="DX43">
        <v>6.0368565388086957E-2</v>
      </c>
      <c r="DY43">
        <v>6.862108146800347E-2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0.16105049449235215</v>
      </c>
      <c r="EI43">
        <v>0.13992448134871782</v>
      </c>
      <c r="EJ43">
        <v>0.10442844235402765</v>
      </c>
      <c r="EK43">
        <v>7.2363621125864794E-2</v>
      </c>
      <c r="EL43">
        <v>6.0214864310562603E-2</v>
      </c>
      <c r="EM43">
        <v>6.2785664431634206E-2</v>
      </c>
      <c r="EN43">
        <v>6.9931726558817922E-2</v>
      </c>
      <c r="EO43">
        <v>9.4787432871009339E-2</v>
      </c>
      <c r="EP43">
        <v>0.12498765562568237</v>
      </c>
      <c r="EQ43">
        <v>0.15925762492607429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0.82442522556405329</v>
      </c>
      <c r="EZ43">
        <v>0.10653508730687834</v>
      </c>
      <c r="FA43">
        <v>6.8226107047017218E-2</v>
      </c>
      <c r="FB43">
        <v>5.5591030751063954E-2</v>
      </c>
      <c r="FC43">
        <v>5.0697544514491572E-2</v>
      </c>
      <c r="FD43">
        <v>4.6644534902556406E-2</v>
      </c>
      <c r="FE43">
        <v>4.6003457153425076E-2</v>
      </c>
      <c r="FF43">
        <v>5.0872330746169876E-2</v>
      </c>
      <c r="FG43">
        <v>5.8192534095423652E-2</v>
      </c>
      <c r="FH43">
        <v>7.5019789976240689E-2</v>
      </c>
      <c r="FI43">
        <v>9.2759148351064483E-2</v>
      </c>
      <c r="FJ43">
        <v>0.4060805441261956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0.21594558954466256</v>
      </c>
      <c r="FR43">
        <v>0.17797447958568025</v>
      </c>
      <c r="FS43">
        <v>0.13361815704414645</v>
      </c>
      <c r="FT43">
        <v>9.9860138212454638E-2</v>
      </c>
      <c r="FU43">
        <v>7.3390801767309596E-2</v>
      </c>
      <c r="FV43">
        <v>6.4841680501140447E-2</v>
      </c>
      <c r="FW43">
        <v>6.7758406875858213E-2</v>
      </c>
      <c r="FX43">
        <v>6.6338949749724901E-2</v>
      </c>
      <c r="FY43">
        <v>9.0165543004593354E-2</v>
      </c>
      <c r="FZ43">
        <v>0.11524530613619036</v>
      </c>
      <c r="GA43">
        <v>0.13900709919705678</v>
      </c>
      <c r="GB43">
        <v>0.15641455763739898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0.59772424182917305</v>
      </c>
      <c r="GI43">
        <v>0.2072341237701833</v>
      </c>
      <c r="GJ43">
        <v>0.17941473986720505</v>
      </c>
      <c r="GK43">
        <v>0.16556285729288892</v>
      </c>
      <c r="GL43">
        <v>0.14220303519268773</v>
      </c>
      <c r="GM43">
        <v>0.12486760883207611</v>
      </c>
      <c r="GN43">
        <v>0.11137205059732767</v>
      </c>
      <c r="GO43">
        <v>0.12200824851853027</v>
      </c>
      <c r="GP43">
        <v>0.13377458152083804</v>
      </c>
      <c r="GQ43">
        <v>0.15337681644683807</v>
      </c>
      <c r="GR43">
        <v>0.19681052399351104</v>
      </c>
      <c r="GS43">
        <v>0.2457074829264741</v>
      </c>
      <c r="GT43">
        <v>0.27834417164227798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0.30353054764158161</v>
      </c>
      <c r="HA43">
        <v>0.27186454187868508</v>
      </c>
      <c r="HB43">
        <v>0.21720135364239365</v>
      </c>
      <c r="HC43">
        <v>0.16744901094530037</v>
      </c>
      <c r="HD43">
        <v>0.13730628939375727</v>
      </c>
      <c r="HE43">
        <v>0.11619670292620647</v>
      </c>
      <c r="HF43">
        <v>0.10436842180669992</v>
      </c>
      <c r="HG43">
        <v>0.10870227207858614</v>
      </c>
      <c r="HH43">
        <v>0.116589317548765</v>
      </c>
      <c r="HI43">
        <v>0.12809464343837607</v>
      </c>
      <c r="HJ43">
        <v>0.1523163264304376</v>
      </c>
      <c r="HK43">
        <v>0.19825897765717226</v>
      </c>
      <c r="HL43">
        <v>0.24178034755070699</v>
      </c>
      <c r="HM43">
        <v>0.64859097798764742</v>
      </c>
      <c r="HN43">
        <v>0</v>
      </c>
      <c r="HO43">
        <v>0</v>
      </c>
      <c r="HP43">
        <v>0</v>
      </c>
      <c r="HQ43">
        <v>0</v>
      </c>
      <c r="HR43">
        <v>0.40385262328107413</v>
      </c>
      <c r="HS43">
        <v>0.32761918335778561</v>
      </c>
      <c r="HT43">
        <v>0.2483211726665398</v>
      </c>
      <c r="HU43">
        <v>0.20300947188834509</v>
      </c>
      <c r="HV43">
        <v>0.16323389478752828</v>
      </c>
      <c r="HW43">
        <v>0.13462513003214635</v>
      </c>
      <c r="HX43">
        <v>0.11649690108751992</v>
      </c>
      <c r="HY43">
        <v>0.10282447348814552</v>
      </c>
      <c r="HZ43">
        <v>0.10683640323127679</v>
      </c>
      <c r="IA43">
        <v>0.13982192979497673</v>
      </c>
      <c r="IB43">
        <v>0.16417807463004658</v>
      </c>
      <c r="IC43">
        <v>0.24689018354779318</v>
      </c>
      <c r="ID43">
        <v>0.30718226767524442</v>
      </c>
      <c r="IE43">
        <v>0.40438210270463898</v>
      </c>
      <c r="IF43">
        <v>0</v>
      </c>
      <c r="IG43">
        <v>0</v>
      </c>
      <c r="ZE43" t="s">
        <v>299</v>
      </c>
      <c r="ZF43">
        <v>0</v>
      </c>
      <c r="ZG43">
        <v>0</v>
      </c>
      <c r="ZH43">
        <v>0.10034713361295727</v>
      </c>
      <c r="ZI43">
        <v>0.24785184005505528</v>
      </c>
      <c r="ZJ43">
        <v>0.37961686228659891</v>
      </c>
      <c r="ZK43">
        <v>0.47823902787442585</v>
      </c>
      <c r="ZL43">
        <v>0.54770022669026286</v>
      </c>
      <c r="ZM43">
        <v>0.58700976290195606</v>
      </c>
      <c r="ZN43">
        <v>0.59741107651788294</v>
      </c>
      <c r="ZO43">
        <v>0.60442249610721199</v>
      </c>
      <c r="ZP43">
        <v>0.56277028324291811</v>
      </c>
      <c r="ZQ43">
        <v>0.5080353881615095</v>
      </c>
      <c r="ZR43">
        <v>0.44335727168856087</v>
      </c>
      <c r="ZS43">
        <v>0.36969871547307254</v>
      </c>
      <c r="ZT43">
        <v>0.2752269464945189</v>
      </c>
      <c r="ZU43">
        <v>0.17344765065644824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0.24298501920556609</v>
      </c>
      <c r="AAB43">
        <v>0.39452416903999227</v>
      </c>
      <c r="AAC43">
        <v>0.51777785523989694</v>
      </c>
      <c r="AAD43">
        <v>0.58232933082423866</v>
      </c>
      <c r="AAE43">
        <v>0.61376405774098186</v>
      </c>
      <c r="AAF43">
        <v>0.63705971182545962</v>
      </c>
      <c r="AAG43">
        <v>0.63569877484091664</v>
      </c>
      <c r="AAH43">
        <v>0.5818074527281506</v>
      </c>
      <c r="AAI43">
        <v>0.51012086697700787</v>
      </c>
      <c r="AAJ43">
        <v>0.43677612100582047</v>
      </c>
      <c r="AAK43">
        <v>0.35570869485413054</v>
      </c>
      <c r="AAL43">
        <v>0.25856036292559548</v>
      </c>
      <c r="AAM43">
        <v>0.14730212737529746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0.19936696959509156</v>
      </c>
      <c r="AAT43">
        <v>0.3204249816961629</v>
      </c>
      <c r="AAU43">
        <v>0.41405456170084542</v>
      </c>
      <c r="AAV43">
        <v>0.48093320232735015</v>
      </c>
      <c r="AAW43">
        <v>0.52154990598886686</v>
      </c>
      <c r="AAX43">
        <v>0.55286783422931374</v>
      </c>
      <c r="AAY43">
        <v>0.56159353689141878</v>
      </c>
      <c r="AAZ43">
        <v>0.49016701655184408</v>
      </c>
      <c r="ABA43">
        <v>0.43836339567262089</v>
      </c>
      <c r="ABB43">
        <v>0.37786175302578479</v>
      </c>
      <c r="ABC43">
        <v>0.3216894369473931</v>
      </c>
      <c r="ABD43">
        <v>0.21155154216221553</v>
      </c>
      <c r="ABE43">
        <v>8.7243227334235724E-4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0.14044485932434242</v>
      </c>
      <c r="ABL43">
        <v>0.34255158612830844</v>
      </c>
      <c r="ABM43">
        <v>0.4160034883909588</v>
      </c>
      <c r="ABN43">
        <v>0.43045134543063673</v>
      </c>
      <c r="ABO43">
        <v>0.44882412277368028</v>
      </c>
      <c r="ABP43">
        <v>0.49279464832778819</v>
      </c>
      <c r="ABQ43">
        <v>0.491310844853588</v>
      </c>
      <c r="ABR43">
        <v>0.42745979582911109</v>
      </c>
      <c r="ABS43">
        <v>0.38408029149587247</v>
      </c>
      <c r="ABT43">
        <v>0.373691022044218</v>
      </c>
      <c r="ABU43">
        <v>0.34053476204835498</v>
      </c>
      <c r="ABV43">
        <v>0.16583681300317366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0.31432218675563239</v>
      </c>
      <c r="ACE43">
        <v>0.38413408652550735</v>
      </c>
      <c r="ACF43">
        <v>0.37651434365739667</v>
      </c>
      <c r="ACG43">
        <v>0.39304638526740299</v>
      </c>
      <c r="ACH43">
        <v>0.4574081569607788</v>
      </c>
      <c r="ACI43">
        <v>0.45467462018253829</v>
      </c>
      <c r="ACJ43">
        <v>0.38182040670771766</v>
      </c>
      <c r="ACK43">
        <v>0.35189635263047486</v>
      </c>
      <c r="ACL43">
        <v>0.35045672664000849</v>
      </c>
      <c r="ACM43">
        <v>0.29801974397472908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0.30034287510690988</v>
      </c>
      <c r="ACW43">
        <v>0.37316497873421706</v>
      </c>
      <c r="ACX43">
        <v>0.35285963349875415</v>
      </c>
      <c r="ACY43">
        <v>0.35474709122701303</v>
      </c>
      <c r="ACZ43">
        <v>0.42548508845991956</v>
      </c>
      <c r="ADA43">
        <v>0.43885608021249206</v>
      </c>
      <c r="ADB43">
        <v>0.35377300282397733</v>
      </c>
      <c r="ADC43">
        <v>0.33926810796012252</v>
      </c>
      <c r="ADD43">
        <v>0.35470288646757286</v>
      </c>
      <c r="ADE43">
        <v>0.3046174644607399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0.25301713991495228</v>
      </c>
      <c r="ADO43">
        <v>0.33633507369157628</v>
      </c>
      <c r="ADP43">
        <v>0.34434729202782305</v>
      </c>
      <c r="ADQ43">
        <v>0.3601828002669783</v>
      </c>
      <c r="ADR43">
        <v>0.42552996725118131</v>
      </c>
      <c r="ADS43">
        <v>0.45234032028584459</v>
      </c>
      <c r="ADT43">
        <v>0.36972355331947182</v>
      </c>
      <c r="ADU43">
        <v>0.33469723353544578</v>
      </c>
      <c r="ADV43">
        <v>0.33088973609784944</v>
      </c>
      <c r="ADW43">
        <v>0.28468113108902399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2.5269181839147899E-2</v>
      </c>
      <c r="AEF43">
        <v>0.36025868696432989</v>
      </c>
      <c r="AEG43">
        <v>0.4547158534049216</v>
      </c>
      <c r="AEH43">
        <v>0.46015604586004194</v>
      </c>
      <c r="AEI43">
        <v>0.47897662967012322</v>
      </c>
      <c r="AEJ43">
        <v>0.53442835775461606</v>
      </c>
      <c r="AEK43">
        <v>0.54907805471129922</v>
      </c>
      <c r="AEL43">
        <v>0.4762239990984804</v>
      </c>
      <c r="AEM43">
        <v>0.43960809337960982</v>
      </c>
      <c r="AEN43">
        <v>0.42973053166987052</v>
      </c>
      <c r="AEO43">
        <v>0.39012308629585468</v>
      </c>
      <c r="AEP43">
        <v>0.18752654237789718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0.27965023882575907</v>
      </c>
      <c r="AEX43">
        <v>0.41712686084765066</v>
      </c>
      <c r="AEY43">
        <v>0.49420647536723428</v>
      </c>
      <c r="AEZ43">
        <v>0.52614550714186903</v>
      </c>
      <c r="AFA43">
        <v>0.5628688142749606</v>
      </c>
      <c r="AFB43">
        <v>0.61328522400481533</v>
      </c>
      <c r="AFC43">
        <v>0.60801427220588367</v>
      </c>
      <c r="AFD43">
        <v>0.55510539954770499</v>
      </c>
      <c r="AFE43">
        <v>0.5068976277146674</v>
      </c>
      <c r="AFF43">
        <v>0.47785012413706351</v>
      </c>
      <c r="AFG43">
        <v>0.43050519848798424</v>
      </c>
      <c r="AFH43">
        <v>0.29564147914391992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7.2122342903846684E-2</v>
      </c>
      <c r="AFO43">
        <v>0.34939531295617898</v>
      </c>
      <c r="AFP43">
        <v>0.4702433454085771</v>
      </c>
      <c r="AFQ43">
        <v>0.52430214736221192</v>
      </c>
      <c r="AFR43">
        <v>0.55750312694994641</v>
      </c>
      <c r="AFS43">
        <v>0.58022051135009478</v>
      </c>
      <c r="AFT43">
        <v>0.60847339775705411</v>
      </c>
      <c r="AFU43">
        <v>0.5776304391304149</v>
      </c>
      <c r="AFV43">
        <v>0.53378472656884612</v>
      </c>
      <c r="AFW43">
        <v>0.4786283433170192</v>
      </c>
      <c r="AFX43">
        <v>0.41360672048361186</v>
      </c>
      <c r="AFY43">
        <v>0.3603614164745822</v>
      </c>
      <c r="AFZ43">
        <v>0.2379715305426218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0.19235265191040363</v>
      </c>
      <c r="AGG43">
        <v>0.34216627767181845</v>
      </c>
      <c r="AGH43">
        <v>0.45571326509935844</v>
      </c>
      <c r="AGI43">
        <v>0.5510215941778569</v>
      </c>
      <c r="AGJ43">
        <v>0.60112618399368811</v>
      </c>
      <c r="AGK43">
        <v>0.62910982168170348</v>
      </c>
      <c r="AGL43">
        <v>0.64150703851155366</v>
      </c>
      <c r="AGM43">
        <v>0.62012967025916954</v>
      </c>
      <c r="AGN43">
        <v>0.56241642769397304</v>
      </c>
      <c r="AGO43">
        <v>0.50907494661646735</v>
      </c>
      <c r="AGP43">
        <v>0.44302118741288549</v>
      </c>
      <c r="AGQ43">
        <v>0.36943676338071635</v>
      </c>
      <c r="AGR43">
        <v>0.25249733894567766</v>
      </c>
      <c r="AGS43">
        <v>5.4173121571591501E-2</v>
      </c>
      <c r="AGT43">
        <v>0</v>
      </c>
      <c r="AGU43">
        <v>0</v>
      </c>
      <c r="AGV43">
        <v>0</v>
      </c>
      <c r="AGW43">
        <v>0</v>
      </c>
      <c r="AGX43">
        <v>0.13986146268995961</v>
      </c>
      <c r="AGY43">
        <v>0.27166453244862121</v>
      </c>
      <c r="AGZ43">
        <v>0.40270982806838662</v>
      </c>
      <c r="AHA43">
        <v>0.49934399191262968</v>
      </c>
      <c r="AHB43">
        <v>0.54893540760840642</v>
      </c>
      <c r="AHC43">
        <v>0.57116169506644399</v>
      </c>
      <c r="AHD43">
        <v>0.58635491461268396</v>
      </c>
      <c r="AHE43">
        <v>0.58102355421570029</v>
      </c>
      <c r="AHF43">
        <v>0.52813841709424447</v>
      </c>
      <c r="AHG43">
        <v>0.46083680346900241</v>
      </c>
      <c r="AHH43">
        <v>0.385239027311856</v>
      </c>
      <c r="AHI43">
        <v>0.29120920079256801</v>
      </c>
      <c r="AHJ43">
        <v>0.20613838456095926</v>
      </c>
      <c r="AHK43">
        <v>0.10175574128675585</v>
      </c>
      <c r="AHL43">
        <v>0</v>
      </c>
      <c r="AHM43">
        <v>0</v>
      </c>
      <c r="AHT43">
        <v>3.1963470319634705E-3</v>
      </c>
      <c r="AHU43">
        <v>4.8264260083368555E-3</v>
      </c>
      <c r="AHV43" t="s">
        <v>514</v>
      </c>
      <c r="AHW43" t="s">
        <v>25</v>
      </c>
      <c r="AHY43" t="s">
        <v>22</v>
      </c>
      <c r="AHZ43" t="s">
        <v>514</v>
      </c>
      <c r="AIA43">
        <v>3.6445383876909177E-3</v>
      </c>
      <c r="AIC43" t="s">
        <v>96</v>
      </c>
      <c r="AID43" t="s">
        <v>514</v>
      </c>
      <c r="AIE43">
        <v>4.4447311311956117E-2</v>
      </c>
      <c r="AIG43">
        <v>2022</v>
      </c>
      <c r="AIH43" t="s">
        <v>489</v>
      </c>
      <c r="AII43">
        <v>0.1111</v>
      </c>
      <c r="AIJ43" t="s">
        <v>390</v>
      </c>
    </row>
    <row r="44" spans="9:920" x14ac:dyDescent="0.45">
      <c r="I44" t="s">
        <v>151</v>
      </c>
      <c r="J44" t="s">
        <v>515</v>
      </c>
      <c r="K44">
        <v>0</v>
      </c>
      <c r="L44" t="s">
        <v>153</v>
      </c>
      <c r="N44" t="s">
        <v>204</v>
      </c>
      <c r="O44" t="s">
        <v>515</v>
      </c>
      <c r="P44">
        <v>3.5611844232655314E-3</v>
      </c>
      <c r="Q44" t="s">
        <v>153</v>
      </c>
      <c r="S44" t="s">
        <v>246</v>
      </c>
      <c r="T44" t="s">
        <v>515</v>
      </c>
      <c r="U44">
        <v>3.7816534418793528E-3</v>
      </c>
      <c r="V44" t="s">
        <v>153</v>
      </c>
      <c r="X44" t="s">
        <v>300</v>
      </c>
      <c r="Y44" t="s">
        <v>267</v>
      </c>
      <c r="Z44">
        <v>0</v>
      </c>
      <c r="AA44">
        <v>0</v>
      </c>
      <c r="AB44">
        <v>0.56338797860632739</v>
      </c>
      <c r="AC44">
        <v>0.34476662212929676</v>
      </c>
      <c r="AD44">
        <v>0.26980107524810049</v>
      </c>
      <c r="AE44">
        <v>0.23604724812263331</v>
      </c>
      <c r="AF44">
        <v>0.18389207201450583</v>
      </c>
      <c r="AG44">
        <v>0.14664825269544876</v>
      </c>
      <c r="AH44">
        <v>0.12279463354101637</v>
      </c>
      <c r="AI44">
        <v>0.1139828546581327</v>
      </c>
      <c r="AJ44">
        <v>0.11753862967713526</v>
      </c>
      <c r="AK44">
        <v>0.13078621521375786</v>
      </c>
      <c r="AL44">
        <v>0.15542154673130348</v>
      </c>
      <c r="AM44">
        <v>0.20008056695132787</v>
      </c>
      <c r="AN44">
        <v>0.2520766455008383</v>
      </c>
      <c r="AO44">
        <v>0.34189628776105058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0.26340404627580166</v>
      </c>
      <c r="AV44">
        <v>0.2163152692475932</v>
      </c>
      <c r="AW44">
        <v>0.1731546295374895</v>
      </c>
      <c r="AX44">
        <v>0.14224665402562861</v>
      </c>
      <c r="AY44">
        <v>0.11882523511873085</v>
      </c>
      <c r="AZ44">
        <v>0.10615248896136885</v>
      </c>
      <c r="BA44">
        <v>0.10247492462695414</v>
      </c>
      <c r="BB44">
        <v>0.11089634344766253</v>
      </c>
      <c r="BC44">
        <v>0.12413934762355643</v>
      </c>
      <c r="BD44">
        <v>0.16493225698010566</v>
      </c>
      <c r="BE44">
        <v>0.20785794934930715</v>
      </c>
      <c r="BF44">
        <v>0.25982661115986705</v>
      </c>
      <c r="BG44">
        <v>0.28931217123825254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0.33572612794731393</v>
      </c>
      <c r="BN44">
        <v>0.28058864276775369</v>
      </c>
      <c r="BO44">
        <v>0.23640014634172649</v>
      </c>
      <c r="BP44">
        <v>0.1960897977274747</v>
      </c>
      <c r="BQ44">
        <v>0.16351577805191536</v>
      </c>
      <c r="BR44">
        <v>0.1493658747617965</v>
      </c>
      <c r="BS44">
        <v>0.14583690490126533</v>
      </c>
      <c r="BT44">
        <v>0.1464354278812586</v>
      </c>
      <c r="BU44">
        <v>0.16287713756293079</v>
      </c>
      <c r="BV44">
        <v>0.19933445897152119</v>
      </c>
      <c r="BW44">
        <v>0.25496551561138864</v>
      </c>
      <c r="BX44">
        <v>0.3221270771804769</v>
      </c>
      <c r="BY44">
        <v>0.81585597909343932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0.72093345611791149</v>
      </c>
      <c r="CF44">
        <v>0.22113897705643176</v>
      </c>
      <c r="CG44">
        <v>0.19840176269048368</v>
      </c>
      <c r="CH44">
        <v>0.15742540925378173</v>
      </c>
      <c r="CI44">
        <v>0.13064326633862364</v>
      </c>
      <c r="CJ44">
        <v>0.1230966327503604</v>
      </c>
      <c r="CK44">
        <v>0.13259578410705775</v>
      </c>
      <c r="CL44">
        <v>0.13772804442021569</v>
      </c>
      <c r="CM44">
        <v>0.1579866802238401</v>
      </c>
      <c r="CN44">
        <v>0.18036078599320451</v>
      </c>
      <c r="CO44">
        <v>0.19073149043962223</v>
      </c>
      <c r="CP44">
        <v>0.3866600476451123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0.16401250532277273</v>
      </c>
      <c r="CY44">
        <v>0.11473764302638519</v>
      </c>
      <c r="CZ44">
        <v>8.2219931362796664E-2</v>
      </c>
      <c r="DA44">
        <v>6.9295520259223503E-2</v>
      </c>
      <c r="DB44">
        <v>7.0334447054786337E-2</v>
      </c>
      <c r="DC44">
        <v>7.7193858768713694E-2</v>
      </c>
      <c r="DD44">
        <v>8.4421182703559E-2</v>
      </c>
      <c r="DE44">
        <v>9.8777059652603486E-2</v>
      </c>
      <c r="DF44">
        <v>0.11934467681216698</v>
      </c>
      <c r="DG44">
        <v>0.13390701455388623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7.5147907672655126E-2</v>
      </c>
      <c r="DQ44">
        <v>4.4521048596672753E-2</v>
      </c>
      <c r="DR44">
        <v>3.6292979783541304E-2</v>
      </c>
      <c r="DS44">
        <v>2.8129360866678232E-2</v>
      </c>
      <c r="DT44">
        <v>2.6325098444786418E-2</v>
      </c>
      <c r="DU44">
        <v>2.2936984044166858E-2</v>
      </c>
      <c r="DV44">
        <v>2.4231449357651789E-2</v>
      </c>
      <c r="DW44">
        <v>3.5455326926761434E-2</v>
      </c>
      <c r="DX44">
        <v>4.8439016296765829E-2</v>
      </c>
      <c r="DY44">
        <v>5.0644547585605965E-2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0.24829745384590948</v>
      </c>
      <c r="EI44">
        <v>0.20920363761991384</v>
      </c>
      <c r="EJ44">
        <v>0.15564189156735433</v>
      </c>
      <c r="EK44">
        <v>0.11417163609719568</v>
      </c>
      <c r="EL44">
        <v>0.10554237754860171</v>
      </c>
      <c r="EM44">
        <v>0.1121874515355607</v>
      </c>
      <c r="EN44">
        <v>0.11722460610513562</v>
      </c>
      <c r="EO44">
        <v>0.14002149095654096</v>
      </c>
      <c r="EP44">
        <v>0.18160153721452951</v>
      </c>
      <c r="EQ44">
        <v>0.20413733003940204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0.92966544746990243</v>
      </c>
      <c r="EZ44">
        <v>9.3962196696569661E-2</v>
      </c>
      <c r="FA44">
        <v>7.9546425139393501E-2</v>
      </c>
      <c r="FB44">
        <v>6.5825625504954993E-2</v>
      </c>
      <c r="FC44">
        <v>6.3393332126666618E-2</v>
      </c>
      <c r="FD44">
        <v>5.8795703784221165E-2</v>
      </c>
      <c r="FE44">
        <v>5.198149156462803E-2</v>
      </c>
      <c r="FF44">
        <v>6.1627121700037167E-2</v>
      </c>
      <c r="FG44">
        <v>7.8299392850100319E-2</v>
      </c>
      <c r="FH44">
        <v>9.2918670537721765E-2</v>
      </c>
      <c r="FI44">
        <v>0.12348570504420543</v>
      </c>
      <c r="FJ44">
        <v>0.36231732833269242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0.22272299091483316</v>
      </c>
      <c r="FR44">
        <v>0.15282028267053099</v>
      </c>
      <c r="FS44">
        <v>9.5981692834304577E-2</v>
      </c>
      <c r="FT44">
        <v>7.3824572166081959E-2</v>
      </c>
      <c r="FU44">
        <v>6.1293492327855748E-2</v>
      </c>
      <c r="FV44">
        <v>5.4702394750773722E-2</v>
      </c>
      <c r="FW44">
        <v>5.396521810706803E-2</v>
      </c>
      <c r="FX44">
        <v>5.9593049388747772E-2</v>
      </c>
      <c r="FY44">
        <v>7.6112336810340311E-2</v>
      </c>
      <c r="FZ44">
        <v>0.10250589469089749</v>
      </c>
      <c r="GA44">
        <v>0.13714617866141585</v>
      </c>
      <c r="GB44">
        <v>0.17973266571092872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0.62439846030322999</v>
      </c>
      <c r="GI44">
        <v>0.27195638086032192</v>
      </c>
      <c r="GJ44">
        <v>0.23532552170478771</v>
      </c>
      <c r="GK44">
        <v>0.19447393700088283</v>
      </c>
      <c r="GL44">
        <v>0.15797315199772474</v>
      </c>
      <c r="GM44">
        <v>0.14146666512702727</v>
      </c>
      <c r="GN44">
        <v>0.13742078507490552</v>
      </c>
      <c r="GO44">
        <v>0.13391076314126693</v>
      </c>
      <c r="GP44">
        <v>0.14624026894451023</v>
      </c>
      <c r="GQ44">
        <v>0.16778595331446861</v>
      </c>
      <c r="GR44">
        <v>0.19555138591117435</v>
      </c>
      <c r="GS44">
        <v>0.23950454204412153</v>
      </c>
      <c r="GT44">
        <v>0.27942476320459514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0.24476762429809906</v>
      </c>
      <c r="HA44">
        <v>0.20652201916672974</v>
      </c>
      <c r="HB44">
        <v>0.15581576705448727</v>
      </c>
      <c r="HC44">
        <v>0.14807212529033228</v>
      </c>
      <c r="HD44">
        <v>0.12263891814064888</v>
      </c>
      <c r="HE44">
        <v>0.11401000145681428</v>
      </c>
      <c r="HF44">
        <v>0.11004068461058536</v>
      </c>
      <c r="HG44">
        <v>0.11291338145007919</v>
      </c>
      <c r="HH44">
        <v>0.126203690757451</v>
      </c>
      <c r="HI44">
        <v>0.14134658827171165</v>
      </c>
      <c r="HJ44">
        <v>0.15376236651436034</v>
      </c>
      <c r="HK44">
        <v>0.19279525178752271</v>
      </c>
      <c r="HL44">
        <v>0.22801735449740729</v>
      </c>
      <c r="HM44">
        <v>0.37473439741410058</v>
      </c>
      <c r="HN44">
        <v>0</v>
      </c>
      <c r="HO44">
        <v>0</v>
      </c>
      <c r="HP44">
        <v>0</v>
      </c>
      <c r="HQ44">
        <v>0</v>
      </c>
      <c r="HR44">
        <v>0.35937869431784569</v>
      </c>
      <c r="HS44">
        <v>0.32994693652149237</v>
      </c>
      <c r="HT44">
        <v>0.27518481908694797</v>
      </c>
      <c r="HU44">
        <v>0.23046665370781297</v>
      </c>
      <c r="HV44">
        <v>0.18418650028461184</v>
      </c>
      <c r="HW44">
        <v>0.14861894176126914</v>
      </c>
      <c r="HX44">
        <v>0.1321924406761838</v>
      </c>
      <c r="HY44">
        <v>0.11208594028338122</v>
      </c>
      <c r="HZ44">
        <v>0.12151852751566353</v>
      </c>
      <c r="IA44">
        <v>0.12635762677708556</v>
      </c>
      <c r="IB44">
        <v>0.17453873431975472</v>
      </c>
      <c r="IC44">
        <v>0.20646226708160564</v>
      </c>
      <c r="ID44">
        <v>0.24731428275976905</v>
      </c>
      <c r="IE44">
        <v>0.32732700319615643</v>
      </c>
      <c r="IF44">
        <v>0</v>
      </c>
      <c r="IG44">
        <v>0</v>
      </c>
      <c r="ZE44" t="s">
        <v>300</v>
      </c>
      <c r="ZF44">
        <v>0</v>
      </c>
      <c r="ZG44">
        <v>0</v>
      </c>
      <c r="ZH44">
        <v>8.4314510214440822E-2</v>
      </c>
      <c r="ZI44">
        <v>0.23202990995319417</v>
      </c>
      <c r="ZJ44">
        <v>0.34840089276822994</v>
      </c>
      <c r="ZK44">
        <v>0.42532374973421283</v>
      </c>
      <c r="ZL44">
        <v>0.49981891853734239</v>
      </c>
      <c r="ZM44">
        <v>0.54987514821672112</v>
      </c>
      <c r="ZN44">
        <v>0.575312095687603</v>
      </c>
      <c r="ZO44">
        <v>0.58224181635388561</v>
      </c>
      <c r="ZP44">
        <v>0.55510314325838095</v>
      </c>
      <c r="ZQ44">
        <v>0.5061091275330889</v>
      </c>
      <c r="ZR44">
        <v>0.44342728954778349</v>
      </c>
      <c r="ZS44">
        <v>0.37180189846882827</v>
      </c>
      <c r="ZT44">
        <v>0.26963191499388689</v>
      </c>
      <c r="ZU44">
        <v>0.1572218033931134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0.20524699204434452</v>
      </c>
      <c r="AAB44">
        <v>0.33578686661332541</v>
      </c>
      <c r="AAC44">
        <v>0.45141112651137316</v>
      </c>
      <c r="AAD44">
        <v>0.51208021506086243</v>
      </c>
      <c r="AAE44">
        <v>0.5512010845055838</v>
      </c>
      <c r="AAF44">
        <v>0.57935321736779011</v>
      </c>
      <c r="AAG44">
        <v>0.59835670856036305</v>
      </c>
      <c r="AAH44">
        <v>0.56332732608267999</v>
      </c>
      <c r="AAI44">
        <v>0.51019162631121839</v>
      </c>
      <c r="AAJ44">
        <v>0.44648668210647507</v>
      </c>
      <c r="AAK44">
        <v>0.39701705039197011</v>
      </c>
      <c r="AAL44">
        <v>0.30324298120539789</v>
      </c>
      <c r="AAM44">
        <v>0.19057373676878067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0.15443443343993477</v>
      </c>
      <c r="AAT44">
        <v>0.2571666442940479</v>
      </c>
      <c r="AAU44">
        <v>0.36641373418277778</v>
      </c>
      <c r="AAV44">
        <v>0.42025027015002092</v>
      </c>
      <c r="AAW44">
        <v>0.4653160789701738</v>
      </c>
      <c r="AAX44">
        <v>0.50122722323356472</v>
      </c>
      <c r="AAY44">
        <v>0.52099823701533354</v>
      </c>
      <c r="AAZ44">
        <v>0.47395145745069917</v>
      </c>
      <c r="ABA44">
        <v>0.42403684558536386</v>
      </c>
      <c r="ABB44">
        <v>0.37370227823908869</v>
      </c>
      <c r="ABC44">
        <v>0.32223641294062288</v>
      </c>
      <c r="ABD44">
        <v>0.22414516784072872</v>
      </c>
      <c r="ABE44">
        <v>2.5362087661401144E-2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4.8504284135662906E-2</v>
      </c>
      <c r="ABL44">
        <v>0.30079766487443288</v>
      </c>
      <c r="ABM44">
        <v>0.37366740313556485</v>
      </c>
      <c r="ABN44">
        <v>0.39385026225382963</v>
      </c>
      <c r="ABO44">
        <v>0.41500106192411468</v>
      </c>
      <c r="ABP44">
        <v>0.46383507840971477</v>
      </c>
      <c r="ABQ44">
        <v>0.46625176774099469</v>
      </c>
      <c r="ABR44">
        <v>0.39781419899506454</v>
      </c>
      <c r="ABS44">
        <v>0.36133726661299242</v>
      </c>
      <c r="ABT44">
        <v>0.34444199669960757</v>
      </c>
      <c r="ABU44">
        <v>0.3172353514113011</v>
      </c>
      <c r="ABV44">
        <v>0.16028167870088769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0.26142753260384266</v>
      </c>
      <c r="ACE44">
        <v>0.34309142916049223</v>
      </c>
      <c r="ACF44">
        <v>0.34144898454820449</v>
      </c>
      <c r="ACG44">
        <v>0.34987762057923055</v>
      </c>
      <c r="ACH44">
        <v>0.41081500252003933</v>
      </c>
      <c r="ACI44">
        <v>0.42015352948904422</v>
      </c>
      <c r="ACJ44">
        <v>0.3424741230711234</v>
      </c>
      <c r="ACK44">
        <v>0.32083707370038955</v>
      </c>
      <c r="ACL44">
        <v>0.324504277366507</v>
      </c>
      <c r="ACM44">
        <v>0.27221252547283414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0.2643017272840083</v>
      </c>
      <c r="ACW44">
        <v>0.34417962062741092</v>
      </c>
      <c r="ACX44">
        <v>0.3263416793465152</v>
      </c>
      <c r="ACY44">
        <v>0.31675594851951794</v>
      </c>
      <c r="ACZ44">
        <v>0.38256318695819203</v>
      </c>
      <c r="ADA44">
        <v>0.41111385716750964</v>
      </c>
      <c r="ADB44">
        <v>0.32170328212618599</v>
      </c>
      <c r="ADC44">
        <v>0.30622475468533406</v>
      </c>
      <c r="ADD44">
        <v>0.32441507333486252</v>
      </c>
      <c r="ADE44">
        <v>0.28053042126579947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0.2010715628535365</v>
      </c>
      <c r="ADO44">
        <v>0.28036884883191021</v>
      </c>
      <c r="ADP44">
        <v>0.29396040550600505</v>
      </c>
      <c r="ADQ44">
        <v>0.30393006747174295</v>
      </c>
      <c r="ADR44">
        <v>0.35921588680516914</v>
      </c>
      <c r="ADS44">
        <v>0.39549279439575524</v>
      </c>
      <c r="ADT44">
        <v>0.31391549584036221</v>
      </c>
      <c r="ADU44">
        <v>0.28080206877239983</v>
      </c>
      <c r="ADV44">
        <v>0.28184000892985922</v>
      </c>
      <c r="ADW44">
        <v>0.24412914119827006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5.999477692036336E-4</v>
      </c>
      <c r="AEF44">
        <v>0.33278849822853374</v>
      </c>
      <c r="AEG44">
        <v>0.4185729791461324</v>
      </c>
      <c r="AEH44">
        <v>0.42261921624578519</v>
      </c>
      <c r="AEI44">
        <v>0.43604565768769527</v>
      </c>
      <c r="AEJ44">
        <v>0.48903262454019569</v>
      </c>
      <c r="AEK44">
        <v>0.51636337365274454</v>
      </c>
      <c r="AEL44">
        <v>0.43903542220926667</v>
      </c>
      <c r="AEM44">
        <v>0.39824062775075053</v>
      </c>
      <c r="AEN44">
        <v>0.39192334787142186</v>
      </c>
      <c r="AEO44">
        <v>0.3422410256613222</v>
      </c>
      <c r="AEP44">
        <v>0.16912758294444785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0.25805195711115464</v>
      </c>
      <c r="AEX44">
        <v>0.4194816815594366</v>
      </c>
      <c r="AEY44">
        <v>0.50778607930181452</v>
      </c>
      <c r="AEZ44">
        <v>0.53368392926685015</v>
      </c>
      <c r="AFA44">
        <v>0.56332985125360369</v>
      </c>
      <c r="AFB44">
        <v>0.60948018830237527</v>
      </c>
      <c r="AFC44">
        <v>0.61145919435059137</v>
      </c>
      <c r="AFD44">
        <v>0.55515254841475759</v>
      </c>
      <c r="AFE44">
        <v>0.51273383647528481</v>
      </c>
      <c r="AFF44">
        <v>0.48435088948488825</v>
      </c>
      <c r="AFG44">
        <v>0.42880162218420648</v>
      </c>
      <c r="AFH44">
        <v>0.28360278875521061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5.420406514926529E-2</v>
      </c>
      <c r="AFO44">
        <v>0.28815730423924701</v>
      </c>
      <c r="AFP44">
        <v>0.40412608617618606</v>
      </c>
      <c r="AFQ44">
        <v>0.47213920286683358</v>
      </c>
      <c r="AFR44">
        <v>0.51315372011427107</v>
      </c>
      <c r="AFS44">
        <v>0.54376351060942785</v>
      </c>
      <c r="AFT44">
        <v>0.57059627164107141</v>
      </c>
      <c r="AFU44">
        <v>0.55948370700265737</v>
      </c>
      <c r="AFV44">
        <v>0.50590924531987491</v>
      </c>
      <c r="AFW44">
        <v>0.45648161875394933</v>
      </c>
      <c r="AFX44">
        <v>0.41493361198103856</v>
      </c>
      <c r="AFY44">
        <v>0.36315192888949688</v>
      </c>
      <c r="AFZ44">
        <v>0.23668959337111753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0.19416317001739652</v>
      </c>
      <c r="AGG44">
        <v>0.34894731158557429</v>
      </c>
      <c r="AGH44">
        <v>0.48015271843761842</v>
      </c>
      <c r="AGI44">
        <v>0.55055685753142947</v>
      </c>
      <c r="AGJ44">
        <v>0.58450076990738065</v>
      </c>
      <c r="AGK44">
        <v>0.61053165710375312</v>
      </c>
      <c r="AGL44">
        <v>0.63062381695621816</v>
      </c>
      <c r="AGM44">
        <v>0.61612374727517394</v>
      </c>
      <c r="AGN44">
        <v>0.57402351897927095</v>
      </c>
      <c r="AGO44">
        <v>0.52280763228825677</v>
      </c>
      <c r="AGP44">
        <v>0.4738948794581116</v>
      </c>
      <c r="AGQ44">
        <v>0.40422189394561392</v>
      </c>
      <c r="AGR44">
        <v>0.29046708591069997</v>
      </c>
      <c r="AGS44">
        <v>0.11450993189211385</v>
      </c>
      <c r="AGT44">
        <v>0</v>
      </c>
      <c r="AGU44">
        <v>0</v>
      </c>
      <c r="AGV44">
        <v>0</v>
      </c>
      <c r="AGW44">
        <v>0</v>
      </c>
      <c r="AGX44">
        <v>0.1180392131306332</v>
      </c>
      <c r="AGY44">
        <v>0.22894000740667608</v>
      </c>
      <c r="AGZ44">
        <v>0.33741658506875455</v>
      </c>
      <c r="AHA44">
        <v>0.42341180440303161</v>
      </c>
      <c r="AHB44">
        <v>0.48278015701430449</v>
      </c>
      <c r="AHC44">
        <v>0.52157379385788516</v>
      </c>
      <c r="AHD44">
        <v>0.54840525575029198</v>
      </c>
      <c r="AHE44">
        <v>0.56986400079847099</v>
      </c>
      <c r="AHF44">
        <v>0.52891407754197217</v>
      </c>
      <c r="AHG44">
        <v>0.47933639121224225</v>
      </c>
      <c r="AHH44">
        <v>0.42292125212239956</v>
      </c>
      <c r="AHI44">
        <v>0.32974978906913555</v>
      </c>
      <c r="AHJ44">
        <v>0.24826627937597467</v>
      </c>
      <c r="AHK44">
        <v>0.1308076483941705</v>
      </c>
      <c r="AHL44">
        <v>0</v>
      </c>
      <c r="AHM44">
        <v>0</v>
      </c>
      <c r="AHT44">
        <v>3.1963470319634705E-3</v>
      </c>
      <c r="AHU44">
        <v>4.3623465844583121E-3</v>
      </c>
      <c r="AHV44" t="s">
        <v>515</v>
      </c>
      <c r="AHW44" t="s">
        <v>25</v>
      </c>
      <c r="AHY44" t="s">
        <v>22</v>
      </c>
      <c r="AHZ44" t="s">
        <v>515</v>
      </c>
      <c r="AIA44">
        <v>3.6331621147026533E-3</v>
      </c>
      <c r="AIC44" t="s">
        <v>96</v>
      </c>
      <c r="AID44" t="s">
        <v>515</v>
      </c>
      <c r="AIE44">
        <v>3.4548778450083306E-2</v>
      </c>
      <c r="AIG44">
        <v>2022</v>
      </c>
      <c r="AIH44" t="s">
        <v>490</v>
      </c>
      <c r="AII44">
        <v>0.12540000000000001</v>
      </c>
      <c r="AIJ44" t="s">
        <v>390</v>
      </c>
    </row>
    <row r="45" spans="9:920" x14ac:dyDescent="0.45">
      <c r="I45" t="s">
        <v>151</v>
      </c>
      <c r="J45" t="s">
        <v>516</v>
      </c>
      <c r="K45">
        <v>0</v>
      </c>
      <c r="L45" t="s">
        <v>153</v>
      </c>
      <c r="N45" t="s">
        <v>204</v>
      </c>
      <c r="O45" t="s">
        <v>516</v>
      </c>
      <c r="P45">
        <v>5.4071852454273964E-3</v>
      </c>
      <c r="Q45" t="s">
        <v>153</v>
      </c>
      <c r="S45" t="s">
        <v>246</v>
      </c>
      <c r="T45" t="s">
        <v>516</v>
      </c>
      <c r="U45">
        <v>7.7937973135972912E-3</v>
      </c>
      <c r="V45" t="s">
        <v>153</v>
      </c>
      <c r="X45" t="s">
        <v>301</v>
      </c>
      <c r="Y45" t="s">
        <v>267</v>
      </c>
      <c r="Z45">
        <v>0</v>
      </c>
      <c r="AA45">
        <v>0</v>
      </c>
      <c r="AB45">
        <v>0.60577769641219736</v>
      </c>
      <c r="AC45">
        <v>0.1516928127632923</v>
      </c>
      <c r="AD45">
        <v>0.11365716367066935</v>
      </c>
      <c r="AE45">
        <v>8.2604809996404988E-2</v>
      </c>
      <c r="AF45">
        <v>7.4028923807109764E-2</v>
      </c>
      <c r="AG45">
        <v>5.8889749992053965E-2</v>
      </c>
      <c r="AH45">
        <v>4.8554500892600633E-2</v>
      </c>
      <c r="AI45">
        <v>4.8252126798576669E-2</v>
      </c>
      <c r="AJ45">
        <v>5.1684825040165271E-2</v>
      </c>
      <c r="AK45">
        <v>7.1240275087924632E-2</v>
      </c>
      <c r="AL45">
        <v>9.4869053694188563E-2</v>
      </c>
      <c r="AM45">
        <v>0.11740231903039132</v>
      </c>
      <c r="AN45">
        <v>0.14449864038591381</v>
      </c>
      <c r="AO45">
        <v>0.15228094393549713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0.15809967639232658</v>
      </c>
      <c r="AV45">
        <v>0.13092606030422868</v>
      </c>
      <c r="AW45">
        <v>9.8304497557992546E-2</v>
      </c>
      <c r="AX45">
        <v>7.2537588356220525E-2</v>
      </c>
      <c r="AY45">
        <v>5.9862417751547416E-2</v>
      </c>
      <c r="AZ45">
        <v>5.6406551013110762E-2</v>
      </c>
      <c r="BA45">
        <v>5.9211242964177471E-2</v>
      </c>
      <c r="BB45">
        <v>6.5564926584689862E-2</v>
      </c>
      <c r="BC45">
        <v>8.0439413695941625E-2</v>
      </c>
      <c r="BD45">
        <v>0.10157175264907108</v>
      </c>
      <c r="BE45">
        <v>0.13338061665216749</v>
      </c>
      <c r="BF45">
        <v>0.18784795696308143</v>
      </c>
      <c r="BG45">
        <v>0.19286382120669843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0.24787441963659401</v>
      </c>
      <c r="BN45">
        <v>0.1869550279050885</v>
      </c>
      <c r="BO45">
        <v>0.14675826306133932</v>
      </c>
      <c r="BP45">
        <v>0.12301730541242148</v>
      </c>
      <c r="BQ45">
        <v>0.10026236017130295</v>
      </c>
      <c r="BR45">
        <v>8.5458992936632269E-2</v>
      </c>
      <c r="BS45">
        <v>8.3133279405636917E-2</v>
      </c>
      <c r="BT45">
        <v>7.9898713335514279E-2</v>
      </c>
      <c r="BU45">
        <v>9.6604589051504652E-2</v>
      </c>
      <c r="BV45">
        <v>0.13183328556002533</v>
      </c>
      <c r="BW45">
        <v>0.16872649546737906</v>
      </c>
      <c r="BX45">
        <v>0.21263729063978729</v>
      </c>
      <c r="BY45">
        <v>0.67570700047103505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0.89511862220316096</v>
      </c>
      <c r="CF45">
        <v>0.16375171903293348</v>
      </c>
      <c r="CG45">
        <v>0.14698614685582517</v>
      </c>
      <c r="CH45">
        <v>0.1221554009842146</v>
      </c>
      <c r="CI45">
        <v>0.10605864821246354</v>
      </c>
      <c r="CJ45">
        <v>9.8993909423220547E-2</v>
      </c>
      <c r="CK45">
        <v>0.10347029126514413</v>
      </c>
      <c r="CL45">
        <v>9.6787344740911385E-2</v>
      </c>
      <c r="CM45">
        <v>0.11469694215875867</v>
      </c>
      <c r="CN45">
        <v>0.15508353007095649</v>
      </c>
      <c r="CO45">
        <v>0.1849497971587454</v>
      </c>
      <c r="CP45">
        <v>0.22673286182676167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0.12342537079855682</v>
      </c>
      <c r="CY45">
        <v>0.10102339341960766</v>
      </c>
      <c r="CZ45">
        <v>7.0660768360642903E-2</v>
      </c>
      <c r="DA45">
        <v>6.0421279986686838E-2</v>
      </c>
      <c r="DB45">
        <v>5.1932409415169259E-2</v>
      </c>
      <c r="DC45">
        <v>5.704419797885555E-2</v>
      </c>
      <c r="DD45">
        <v>6.0009913471243584E-2</v>
      </c>
      <c r="DE45">
        <v>6.8278894320061914E-2</v>
      </c>
      <c r="DF45">
        <v>8.6093464497659353E-2</v>
      </c>
      <c r="DG45">
        <v>0.10417185511329455</v>
      </c>
      <c r="DH45">
        <v>0.93548387096774133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7.9027657528127598E-2</v>
      </c>
      <c r="DQ45">
        <v>6.8799638360643817E-2</v>
      </c>
      <c r="DR45">
        <v>4.9810668142953943E-2</v>
      </c>
      <c r="DS45">
        <v>2.3323411318355237E-2</v>
      </c>
      <c r="DT45">
        <v>1.8932975257028729E-2</v>
      </c>
      <c r="DU45">
        <v>1.4204089706227354E-2</v>
      </c>
      <c r="DV45">
        <v>1.3475902984255418E-2</v>
      </c>
      <c r="DW45">
        <v>1.828546192809723E-2</v>
      </c>
      <c r="DX45">
        <v>3.1801120901052901E-2</v>
      </c>
      <c r="DY45">
        <v>4.5317233778883935E-2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0.18627641986696808</v>
      </c>
      <c r="EI45">
        <v>0.15522915305033538</v>
      </c>
      <c r="EJ45">
        <v>0.11275959404414503</v>
      </c>
      <c r="EK45">
        <v>8.2949732230370471E-2</v>
      </c>
      <c r="EL45">
        <v>6.1441434827206903E-2</v>
      </c>
      <c r="EM45">
        <v>6.6339879589637801E-2</v>
      </c>
      <c r="EN45">
        <v>7.7384989344098196E-2</v>
      </c>
      <c r="EO45">
        <v>9.1581269034106544E-2</v>
      </c>
      <c r="EP45">
        <v>0.1077635841826424</v>
      </c>
      <c r="EQ45">
        <v>0.12895676082136578</v>
      </c>
      <c r="ER45">
        <v>0.86566397042414767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0.10812935812457382</v>
      </c>
      <c r="FA45">
        <v>7.7274198869944508E-2</v>
      </c>
      <c r="FB45">
        <v>5.7689384483619988E-2</v>
      </c>
      <c r="FC45">
        <v>4.9846575151078029E-2</v>
      </c>
      <c r="FD45">
        <v>4.3045750024097745E-2</v>
      </c>
      <c r="FE45">
        <v>3.6367885238046446E-2</v>
      </c>
      <c r="FF45">
        <v>4.6668289942111855E-2</v>
      </c>
      <c r="FG45">
        <v>5.4485946018655883E-2</v>
      </c>
      <c r="FH45">
        <v>6.5319196231320931E-2</v>
      </c>
      <c r="FI45">
        <v>9.1334180936955847E-2</v>
      </c>
      <c r="FJ45">
        <v>0.11439292416183502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0.30157942547763456</v>
      </c>
      <c r="FR45">
        <v>0.11534125197380803</v>
      </c>
      <c r="FS45">
        <v>8.1098417526989042E-2</v>
      </c>
      <c r="FT45">
        <v>6.0424905993643648E-2</v>
      </c>
      <c r="FU45">
        <v>5.2272641927730852E-2</v>
      </c>
      <c r="FV45">
        <v>4.6028192724137725E-2</v>
      </c>
      <c r="FW45">
        <v>3.8418966842393085E-2</v>
      </c>
      <c r="FX45">
        <v>4.4565749270470564E-2</v>
      </c>
      <c r="FY45">
        <v>6.0169619806553845E-2</v>
      </c>
      <c r="FZ45">
        <v>8.0079543260689973E-2</v>
      </c>
      <c r="GA45">
        <v>0.10007814696557374</v>
      </c>
      <c r="GB45">
        <v>0.12545722817691243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0.77009173382522167</v>
      </c>
      <c r="GI45">
        <v>0.2201525132074755</v>
      </c>
      <c r="GJ45">
        <v>0.15884728252183661</v>
      </c>
      <c r="GK45">
        <v>0.12595861077869769</v>
      </c>
      <c r="GL45">
        <v>9.2766989771822128E-2</v>
      </c>
      <c r="GM45">
        <v>7.3950477889413266E-2</v>
      </c>
      <c r="GN45">
        <v>6.5956648582324112E-2</v>
      </c>
      <c r="GO45">
        <v>6.4905123547062391E-2</v>
      </c>
      <c r="GP45">
        <v>7.1349869660657872E-2</v>
      </c>
      <c r="GQ45">
        <v>8.0558001454424502E-2</v>
      </c>
      <c r="GR45">
        <v>0.10297232033446142</v>
      </c>
      <c r="GS45">
        <v>0.13785338832837124</v>
      </c>
      <c r="GT45">
        <v>0.17774882546462259</v>
      </c>
      <c r="GU45">
        <v>0.90322580645161266</v>
      </c>
      <c r="GV45">
        <v>0</v>
      </c>
      <c r="GW45">
        <v>0</v>
      </c>
      <c r="GX45">
        <v>0</v>
      </c>
      <c r="GY45">
        <v>0</v>
      </c>
      <c r="GZ45">
        <v>0.18883392684286218</v>
      </c>
      <c r="HA45">
        <v>0.18198295786213417</v>
      </c>
      <c r="HB45">
        <v>0.14627859766394763</v>
      </c>
      <c r="HC45">
        <v>0.11678255294177682</v>
      </c>
      <c r="HD45">
        <v>9.5620695471940631E-2</v>
      </c>
      <c r="HE45">
        <v>7.5456094958284287E-2</v>
      </c>
      <c r="HF45">
        <v>6.7101005431999858E-2</v>
      </c>
      <c r="HG45">
        <v>6.6457404153733052E-2</v>
      </c>
      <c r="HH45">
        <v>7.4972955116353407E-2</v>
      </c>
      <c r="HI45">
        <v>8.6251952317854777E-2</v>
      </c>
      <c r="HJ45">
        <v>9.3704084758665249E-2</v>
      </c>
      <c r="HK45">
        <v>0.12647396040222844</v>
      </c>
      <c r="HL45">
        <v>0.15341093822093047</v>
      </c>
      <c r="HM45">
        <v>0.18667642532007456</v>
      </c>
      <c r="HN45">
        <v>0</v>
      </c>
      <c r="HO45">
        <v>0</v>
      </c>
      <c r="HP45">
        <v>0</v>
      </c>
      <c r="HQ45">
        <v>0</v>
      </c>
      <c r="HR45">
        <v>0.25191000161999821</v>
      </c>
      <c r="HS45">
        <v>0.20741675194828496</v>
      </c>
      <c r="HT45">
        <v>0.15975019559389655</v>
      </c>
      <c r="HU45">
        <v>0.12918743735546254</v>
      </c>
      <c r="HV45">
        <v>0.11575140870318365</v>
      </c>
      <c r="HW45">
        <v>8.1758098699057632E-2</v>
      </c>
      <c r="HX45">
        <v>6.7500135313117424E-2</v>
      </c>
      <c r="HY45">
        <v>5.8371418648490506E-2</v>
      </c>
      <c r="HZ45">
        <v>6.5520898893869167E-2</v>
      </c>
      <c r="IA45">
        <v>8.2126905523246363E-2</v>
      </c>
      <c r="IB45">
        <v>0.10491564767302472</v>
      </c>
      <c r="IC45">
        <v>0.13167542861286963</v>
      </c>
      <c r="ID45">
        <v>0.18540375964753647</v>
      </c>
      <c r="IE45">
        <v>0.20978228258115816</v>
      </c>
      <c r="IF45">
        <v>0</v>
      </c>
      <c r="IG45">
        <v>0</v>
      </c>
      <c r="ZE45" t="s">
        <v>301</v>
      </c>
      <c r="ZF45">
        <v>0</v>
      </c>
      <c r="ZG45">
        <v>0</v>
      </c>
      <c r="ZH45">
        <v>8.5602854848534624E-2</v>
      </c>
      <c r="ZI45">
        <v>0.34591850982033673</v>
      </c>
      <c r="ZJ45">
        <v>0.50363310586943411</v>
      </c>
      <c r="ZK45">
        <v>0.60815810289498473</v>
      </c>
      <c r="ZL45">
        <v>0.66008872461472867</v>
      </c>
      <c r="ZM45">
        <v>0.67531740560596953</v>
      </c>
      <c r="ZN45">
        <v>0.6945108316498283</v>
      </c>
      <c r="ZO45">
        <v>0.70587011164096924</v>
      </c>
      <c r="ZP45">
        <v>0.68507548695920195</v>
      </c>
      <c r="ZQ45">
        <v>0.63025106713369849</v>
      </c>
      <c r="ZR45">
        <v>0.57735698364365806</v>
      </c>
      <c r="ZS45">
        <v>0.53032397078426641</v>
      </c>
      <c r="ZT45">
        <v>0.44385949535924246</v>
      </c>
      <c r="ZU45">
        <v>0.30914759539573222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0.3052114054778054</v>
      </c>
      <c r="AAB45">
        <v>0.47303910920155934</v>
      </c>
      <c r="AAC45">
        <v>0.58199065446773823</v>
      </c>
      <c r="AAD45">
        <v>0.63459664963842888</v>
      </c>
      <c r="AAE45">
        <v>0.65562035174853872</v>
      </c>
      <c r="AAF45">
        <v>0.67220270765180656</v>
      </c>
      <c r="AAG45">
        <v>0.68605086308141039</v>
      </c>
      <c r="AAH45">
        <v>0.64915259219717003</v>
      </c>
      <c r="AAI45">
        <v>0.59847641687188158</v>
      </c>
      <c r="AAJ45">
        <v>0.55252244223031632</v>
      </c>
      <c r="AAK45">
        <v>0.51235481525173643</v>
      </c>
      <c r="AAL45">
        <v>0.41115896579423089</v>
      </c>
      <c r="AAM45">
        <v>0.28473094462622445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0.23566033061519751</v>
      </c>
      <c r="AAT45">
        <v>0.36201102741437208</v>
      </c>
      <c r="AAU45">
        <v>0.48151826905732692</v>
      </c>
      <c r="AAV45">
        <v>0.51755366051590956</v>
      </c>
      <c r="AAW45">
        <v>0.5425057977747777</v>
      </c>
      <c r="AAX45">
        <v>0.57288195028671363</v>
      </c>
      <c r="AAY45">
        <v>0.60160412873109648</v>
      </c>
      <c r="AAZ45">
        <v>0.55340918671437411</v>
      </c>
      <c r="ABA45">
        <v>0.49234013962846718</v>
      </c>
      <c r="ABB45">
        <v>0.44970284889163153</v>
      </c>
      <c r="ABC45">
        <v>0.40672855838825411</v>
      </c>
      <c r="ABD45">
        <v>0.30679934205578502</v>
      </c>
      <c r="ABE45">
        <v>7.7451923417445667E-2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2.6797071686027862E-3</v>
      </c>
      <c r="ABL45">
        <v>0.34343430678276998</v>
      </c>
      <c r="ABM45">
        <v>0.42205030515217057</v>
      </c>
      <c r="ABN45">
        <v>0.43454047189553097</v>
      </c>
      <c r="ABO45">
        <v>0.44977205767547357</v>
      </c>
      <c r="ABP45">
        <v>0.49428082386327876</v>
      </c>
      <c r="ABQ45">
        <v>0.51661464797257062</v>
      </c>
      <c r="ABR45">
        <v>0.45201304815375404</v>
      </c>
      <c r="ABS45">
        <v>0.40901906793129272</v>
      </c>
      <c r="ABT45">
        <v>0.39505795799441151</v>
      </c>
      <c r="ABU45">
        <v>0.37017178416229818</v>
      </c>
      <c r="ABV45">
        <v>0.26553425967107847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0.28463651163675602</v>
      </c>
      <c r="ACE45">
        <v>0.37096362800318572</v>
      </c>
      <c r="ACF45">
        <v>0.3718069006925816</v>
      </c>
      <c r="ACG45">
        <v>0.37460692849199045</v>
      </c>
      <c r="ACH45">
        <v>0.43763858346220569</v>
      </c>
      <c r="ACI45">
        <v>0.46284983437771798</v>
      </c>
      <c r="ACJ45">
        <v>0.37766355113829697</v>
      </c>
      <c r="ACK45">
        <v>0.3515111722459151</v>
      </c>
      <c r="ACL45">
        <v>0.3561963398195</v>
      </c>
      <c r="ACM45">
        <v>0.3185274725278977</v>
      </c>
      <c r="ACN45">
        <v>1.4318111060542709E-3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0.29274349804369681</v>
      </c>
      <c r="ACW45">
        <v>0.358815646190697</v>
      </c>
      <c r="ACX45">
        <v>0.3440559139585771</v>
      </c>
      <c r="ACY45">
        <v>0.33819732268506181</v>
      </c>
      <c r="ACZ45">
        <v>0.40101828410987367</v>
      </c>
      <c r="ADA45">
        <v>0.45570546425353614</v>
      </c>
      <c r="ADB45">
        <v>0.35804485443194256</v>
      </c>
      <c r="ADC45">
        <v>0.33558731241551043</v>
      </c>
      <c r="ADD45">
        <v>0.35781853762572147</v>
      </c>
      <c r="ADE45">
        <v>0.31871702309946853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0.23983539865325862</v>
      </c>
      <c r="ADO45">
        <v>0.32371951548760924</v>
      </c>
      <c r="ADP45">
        <v>0.33662832126162878</v>
      </c>
      <c r="ADQ45">
        <v>0.33834400960113448</v>
      </c>
      <c r="ADR45">
        <v>0.39818501758406388</v>
      </c>
      <c r="ADS45">
        <v>0.45736135188623156</v>
      </c>
      <c r="ADT45">
        <v>0.36121196897488167</v>
      </c>
      <c r="ADU45">
        <v>0.3262053494890324</v>
      </c>
      <c r="ADV45">
        <v>0.33275302557494862</v>
      </c>
      <c r="ADW45">
        <v>0.30274985116512682</v>
      </c>
      <c r="ADX45">
        <v>9.9044633053745543E-3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0.33507011989615199</v>
      </c>
      <c r="AEG45">
        <v>0.44327735266192808</v>
      </c>
      <c r="AEH45">
        <v>0.45642592036229968</v>
      </c>
      <c r="AEI45">
        <v>0.46699077857895233</v>
      </c>
      <c r="AEJ45">
        <v>0.52068098520150918</v>
      </c>
      <c r="AEK45">
        <v>0.56819585788767857</v>
      </c>
      <c r="AEL45">
        <v>0.48402105200337736</v>
      </c>
      <c r="AEM45">
        <v>0.44096027373043623</v>
      </c>
      <c r="AEN45">
        <v>0.43052048946278576</v>
      </c>
      <c r="AEO45">
        <v>0.40064869243616108</v>
      </c>
      <c r="AEP45">
        <v>0.28720509943134337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0.25148458292341835</v>
      </c>
      <c r="AEX45">
        <v>0.47756362845207317</v>
      </c>
      <c r="AEY45">
        <v>0.5587983816897818</v>
      </c>
      <c r="AEZ45">
        <v>0.57633384343377436</v>
      </c>
      <c r="AFA45">
        <v>0.59677703555023731</v>
      </c>
      <c r="AFB45">
        <v>0.640470221475269</v>
      </c>
      <c r="AFC45">
        <v>0.65995015478238694</v>
      </c>
      <c r="AFD45">
        <v>0.60034598727460609</v>
      </c>
      <c r="AFE45">
        <v>0.55484813554508039</v>
      </c>
      <c r="AFF45">
        <v>0.53366341701667108</v>
      </c>
      <c r="AFG45">
        <v>0.5013343442542465</v>
      </c>
      <c r="AFH45">
        <v>0.3561416963949206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3.9214542259470665E-2</v>
      </c>
      <c r="AFO45">
        <v>0.33747441564499953</v>
      </c>
      <c r="AFP45">
        <v>0.49126023265077773</v>
      </c>
      <c r="AFQ45">
        <v>0.55710237974709875</v>
      </c>
      <c r="AFR45">
        <v>0.60044400962979272</v>
      </c>
      <c r="AFS45">
        <v>0.63042894315666564</v>
      </c>
      <c r="AFT45">
        <v>0.66204331512983616</v>
      </c>
      <c r="AFU45">
        <v>0.66071346339807679</v>
      </c>
      <c r="AFV45">
        <v>0.61455440463354749</v>
      </c>
      <c r="AFW45">
        <v>0.57320787802919404</v>
      </c>
      <c r="AFX45">
        <v>0.53471540276595475</v>
      </c>
      <c r="AFY45">
        <v>0.4797215339723464</v>
      </c>
      <c r="AFZ45">
        <v>0.34463582871530718</v>
      </c>
      <c r="AGA45">
        <v>2.7252789917337232E-3</v>
      </c>
      <c r="AGB45">
        <v>0</v>
      </c>
      <c r="AGC45">
        <v>0</v>
      </c>
      <c r="AGD45">
        <v>0</v>
      </c>
      <c r="AGE45">
        <v>0</v>
      </c>
      <c r="AGF45">
        <v>0.23884748702611291</v>
      </c>
      <c r="AGG45">
        <v>0.39708889051013918</v>
      </c>
      <c r="AGH45">
        <v>0.53672035191473877</v>
      </c>
      <c r="AGI45">
        <v>0.61718708360456775</v>
      </c>
      <c r="AGJ45">
        <v>0.65818297222637467</v>
      </c>
      <c r="AGK45">
        <v>0.68105713577833205</v>
      </c>
      <c r="AGL45">
        <v>0.70212552593275646</v>
      </c>
      <c r="AGM45">
        <v>0.7024562536946416</v>
      </c>
      <c r="AGN45">
        <v>0.66784823057596088</v>
      </c>
      <c r="AGO45">
        <v>0.62276470430485831</v>
      </c>
      <c r="AGP45">
        <v>0.58099630967626903</v>
      </c>
      <c r="AGQ45">
        <v>0.51380403507355643</v>
      </c>
      <c r="AGR45">
        <v>0.39696859746833535</v>
      </c>
      <c r="AGS45">
        <v>0.23408156635488792</v>
      </c>
      <c r="AGT45">
        <v>0</v>
      </c>
      <c r="AGU45">
        <v>0</v>
      </c>
      <c r="AGV45">
        <v>0</v>
      </c>
      <c r="AGW45">
        <v>0</v>
      </c>
      <c r="AGX45">
        <v>0.18021000670140871</v>
      </c>
      <c r="AGY45">
        <v>0.33996268246275985</v>
      </c>
      <c r="AGZ45">
        <v>0.48324139526970977</v>
      </c>
      <c r="AHA45">
        <v>0.58869356162056985</v>
      </c>
      <c r="AHB45">
        <v>0.63311310086063755</v>
      </c>
      <c r="AHC45">
        <v>0.66295593049465884</v>
      </c>
      <c r="AHD45">
        <v>0.67346833103201453</v>
      </c>
      <c r="AHE45">
        <v>0.67572079759844572</v>
      </c>
      <c r="AHF45">
        <v>0.64343013947664018</v>
      </c>
      <c r="AHG45">
        <v>0.60110466711834476</v>
      </c>
      <c r="AHH45">
        <v>0.54396239462778562</v>
      </c>
      <c r="AHI45">
        <v>0.46347412688336376</v>
      </c>
      <c r="AHJ45">
        <v>0.36144771674008264</v>
      </c>
      <c r="AHK45">
        <v>0.22538817845703898</v>
      </c>
      <c r="AHL45">
        <v>0</v>
      </c>
      <c r="AHM45">
        <v>0</v>
      </c>
      <c r="AHT45">
        <v>6.392694063926941E-3</v>
      </c>
      <c r="AHU45">
        <v>5.2905054322154007E-3</v>
      </c>
      <c r="AHV45" t="s">
        <v>516</v>
      </c>
      <c r="AHW45" t="s">
        <v>25</v>
      </c>
      <c r="AHY45" t="s">
        <v>22</v>
      </c>
      <c r="AHZ45" t="s">
        <v>516</v>
      </c>
      <c r="AIA45">
        <v>7.2498894019217804E-3</v>
      </c>
      <c r="AIC45" t="s">
        <v>96</v>
      </c>
      <c r="AID45" t="s">
        <v>516</v>
      </c>
      <c r="AIE45">
        <v>4.037448800468102E-2</v>
      </c>
      <c r="AIG45">
        <v>2022</v>
      </c>
      <c r="AIH45" t="s">
        <v>491</v>
      </c>
      <c r="AII45">
        <v>0.62960000000000005</v>
      </c>
      <c r="AIJ45" t="s">
        <v>390</v>
      </c>
    </row>
    <row r="46" spans="9:920" x14ac:dyDescent="0.45">
      <c r="I46" t="s">
        <v>151</v>
      </c>
      <c r="J46" t="s">
        <v>517</v>
      </c>
      <c r="K46">
        <v>0</v>
      </c>
      <c r="L46" t="s">
        <v>153</v>
      </c>
      <c r="N46" t="s">
        <v>204</v>
      </c>
      <c r="O46" t="s">
        <v>517</v>
      </c>
      <c r="P46">
        <v>3.1082448841911136E-3</v>
      </c>
      <c r="Q46" t="s">
        <v>153</v>
      </c>
      <c r="S46" t="s">
        <v>246</v>
      </c>
      <c r="T46" t="s">
        <v>517</v>
      </c>
      <c r="U46">
        <v>7.5689465212687356E-3</v>
      </c>
      <c r="V46" t="s">
        <v>153</v>
      </c>
      <c r="X46" t="s">
        <v>302</v>
      </c>
      <c r="Y46" t="s">
        <v>267</v>
      </c>
      <c r="Z46">
        <v>0</v>
      </c>
      <c r="AA46">
        <v>0</v>
      </c>
      <c r="AB46">
        <v>0.5473258578214818</v>
      </c>
      <c r="AC46">
        <v>0.23375054427302719</v>
      </c>
      <c r="AD46">
        <v>0.21139446182521079</v>
      </c>
      <c r="AE46">
        <v>0.14761758085547835</v>
      </c>
      <c r="AF46">
        <v>0.13960921325932593</v>
      </c>
      <c r="AG46">
        <v>0.12151182933273467</v>
      </c>
      <c r="AH46">
        <v>0.10956355905620681</v>
      </c>
      <c r="AI46">
        <v>0.11892431946355553</v>
      </c>
      <c r="AJ46">
        <v>0.11530921177462497</v>
      </c>
      <c r="AK46">
        <v>0.13570569559852505</v>
      </c>
      <c r="AL46">
        <v>0.16407254089461001</v>
      </c>
      <c r="AM46">
        <v>0.19741050018435449</v>
      </c>
      <c r="AN46">
        <v>0.23786668282953657</v>
      </c>
      <c r="AO46">
        <v>0.2815299047209871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0.18671101070053994</v>
      </c>
      <c r="AV46">
        <v>0.17024508788025342</v>
      </c>
      <c r="AW46">
        <v>0.14757661426644478</v>
      </c>
      <c r="AX46">
        <v>0.12080828980074032</v>
      </c>
      <c r="AY46">
        <v>0.11460616311457859</v>
      </c>
      <c r="AZ46">
        <v>0.10484154168025112</v>
      </c>
      <c r="BA46">
        <v>9.6796416171775854E-2</v>
      </c>
      <c r="BB46">
        <v>9.8196149877875366E-2</v>
      </c>
      <c r="BC46">
        <v>0.11476053072307085</v>
      </c>
      <c r="BD46">
        <v>0.12802752534194306</v>
      </c>
      <c r="BE46">
        <v>0.15357395916508779</v>
      </c>
      <c r="BF46">
        <v>0.20581609082722305</v>
      </c>
      <c r="BG46">
        <v>0.23332989639379101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0.32900629877750243</v>
      </c>
      <c r="BN46">
        <v>0.24551794696377816</v>
      </c>
      <c r="BO46">
        <v>0.21350418397915702</v>
      </c>
      <c r="BP46">
        <v>0.1833560889737931</v>
      </c>
      <c r="BQ46">
        <v>0.1581243274007233</v>
      </c>
      <c r="BR46">
        <v>0.14486731612277498</v>
      </c>
      <c r="BS46">
        <v>0.1406148435753021</v>
      </c>
      <c r="BT46">
        <v>0.13738977552024181</v>
      </c>
      <c r="BU46">
        <v>0.15330567462412453</v>
      </c>
      <c r="BV46">
        <v>0.19618249019991915</v>
      </c>
      <c r="BW46">
        <v>0.24349708439585754</v>
      </c>
      <c r="BX46">
        <v>0.285674695710466</v>
      </c>
      <c r="BY46">
        <v>0.6648069393234608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0.89999999999999991</v>
      </c>
      <c r="CF46">
        <v>0.21731666728180946</v>
      </c>
      <c r="CG46">
        <v>0.17481221406587694</v>
      </c>
      <c r="CH46">
        <v>0.12263929305579788</v>
      </c>
      <c r="CI46">
        <v>0.10720126470653801</v>
      </c>
      <c r="CJ46">
        <v>0.10440447532291484</v>
      </c>
      <c r="CK46">
        <v>0.10341190787660413</v>
      </c>
      <c r="CL46">
        <v>0.10803752399498162</v>
      </c>
      <c r="CM46">
        <v>0.1306530311037804</v>
      </c>
      <c r="CN46">
        <v>0.15500746041330377</v>
      </c>
      <c r="CO46">
        <v>0.19322209456149742</v>
      </c>
      <c r="CP46">
        <v>0.27686740176445312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0.1612673840746694</v>
      </c>
      <c r="CY46">
        <v>0.16148422755814165</v>
      </c>
      <c r="CZ46">
        <v>0.11669956370492572</v>
      </c>
      <c r="DA46">
        <v>8.1427081314091404E-2</v>
      </c>
      <c r="DB46">
        <v>7.1474567222368043E-2</v>
      </c>
      <c r="DC46">
        <v>7.3897089136983743E-2</v>
      </c>
      <c r="DD46">
        <v>8.2466339217869042E-2</v>
      </c>
      <c r="DE46">
        <v>0.10065716304799086</v>
      </c>
      <c r="DF46">
        <v>0.13982612466305536</v>
      </c>
      <c r="DG46">
        <v>0.15766887886018399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0.10657170934275299</v>
      </c>
      <c r="DQ46">
        <v>7.7100446950023577E-2</v>
      </c>
      <c r="DR46">
        <v>5.2421983392976754E-2</v>
      </c>
      <c r="DS46">
        <v>3.9346847249593787E-2</v>
      </c>
      <c r="DT46">
        <v>3.9141686659648442E-2</v>
      </c>
      <c r="DU46">
        <v>3.8723102472259491E-2</v>
      </c>
      <c r="DV46">
        <v>4.0171233314482808E-2</v>
      </c>
      <c r="DW46">
        <v>6.2830213923400199E-2</v>
      </c>
      <c r="DX46">
        <v>8.3725551104297941E-2</v>
      </c>
      <c r="DY46">
        <v>9.7340233830438772E-2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0.24427517384145858</v>
      </c>
      <c r="EI46">
        <v>0.21172514373534734</v>
      </c>
      <c r="EJ46">
        <v>0.15534001333818101</v>
      </c>
      <c r="EK46">
        <v>0.1118405293310734</v>
      </c>
      <c r="EL46">
        <v>9.7079037656013348E-2</v>
      </c>
      <c r="EM46">
        <v>0.10342690522309837</v>
      </c>
      <c r="EN46">
        <v>0.10495981004171444</v>
      </c>
      <c r="EO46">
        <v>0.13104139002595191</v>
      </c>
      <c r="EP46">
        <v>0.16065596339382807</v>
      </c>
      <c r="EQ46">
        <v>0.19536845070438832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0.10725896949660668</v>
      </c>
      <c r="FA46">
        <v>0.10317463136927837</v>
      </c>
      <c r="FB46">
        <v>7.5013010422094836E-2</v>
      </c>
      <c r="FC46">
        <v>7.2188141545728196E-2</v>
      </c>
      <c r="FD46">
        <v>6.904926562749833E-2</v>
      </c>
      <c r="FE46">
        <v>6.3349292150919251E-2</v>
      </c>
      <c r="FF46">
        <v>6.6270814057962951E-2</v>
      </c>
      <c r="FG46">
        <v>8.0453387832723641E-2</v>
      </c>
      <c r="FH46">
        <v>0.12248153943773675</v>
      </c>
      <c r="FI46">
        <v>0.14761933960960635</v>
      </c>
      <c r="FJ46">
        <v>0.26346953606903151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0.31834231430109045</v>
      </c>
      <c r="FR46">
        <v>0.11034104670282242</v>
      </c>
      <c r="FS46">
        <v>6.976622836638996E-2</v>
      </c>
      <c r="FT46">
        <v>5.3771314265688208E-2</v>
      </c>
      <c r="FU46">
        <v>4.8330138910564487E-2</v>
      </c>
      <c r="FV46">
        <v>4.5174103685199779E-2</v>
      </c>
      <c r="FW46">
        <v>5.6108929219143101E-2</v>
      </c>
      <c r="FX46">
        <v>6.1595164653468065E-2</v>
      </c>
      <c r="FY46">
        <v>7.8792804217226703E-2</v>
      </c>
      <c r="FZ46">
        <v>8.9783180495862133E-2</v>
      </c>
      <c r="GA46">
        <v>0.10799533413297403</v>
      </c>
      <c r="GB46">
        <v>0.12728919580597775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0.74728332795403363</v>
      </c>
      <c r="GI46">
        <v>0.22505988533625104</v>
      </c>
      <c r="GJ46">
        <v>0.19515609962449712</v>
      </c>
      <c r="GK46">
        <v>0.16031594949096997</v>
      </c>
      <c r="GL46">
        <v>0.13301969197230618</v>
      </c>
      <c r="GM46">
        <v>0.11398640722564242</v>
      </c>
      <c r="GN46">
        <v>0.10737822251225154</v>
      </c>
      <c r="GO46">
        <v>0.1000973802959859</v>
      </c>
      <c r="GP46">
        <v>0.11492697614135929</v>
      </c>
      <c r="GQ46">
        <v>0.11995207669218177</v>
      </c>
      <c r="GR46">
        <v>0.1525679941701393</v>
      </c>
      <c r="GS46">
        <v>0.18674149641329385</v>
      </c>
      <c r="GT46">
        <v>0.22809238340357271</v>
      </c>
      <c r="GU46">
        <v>0.83870967741935487</v>
      </c>
      <c r="GV46">
        <v>0</v>
      </c>
      <c r="GW46">
        <v>0</v>
      </c>
      <c r="GX46">
        <v>0</v>
      </c>
      <c r="GY46">
        <v>0</v>
      </c>
      <c r="GZ46">
        <v>0.21642367677598576</v>
      </c>
      <c r="HA46">
        <v>0.19077185099867994</v>
      </c>
      <c r="HB46">
        <v>0.15000717945503622</v>
      </c>
      <c r="HC46">
        <v>0.13813198098718715</v>
      </c>
      <c r="HD46">
        <v>0.12562751268614983</v>
      </c>
      <c r="HE46">
        <v>0.10377650057010263</v>
      </c>
      <c r="HF46">
        <v>0.10036805556530956</v>
      </c>
      <c r="HG46">
        <v>0.1063978217172406</v>
      </c>
      <c r="HH46">
        <v>0.10633813396751879</v>
      </c>
      <c r="HI46">
        <v>0.12699307728085099</v>
      </c>
      <c r="HJ46">
        <v>0.15800846783069297</v>
      </c>
      <c r="HK46">
        <v>0.18670933700055131</v>
      </c>
      <c r="HL46">
        <v>0.22146570274422667</v>
      </c>
      <c r="HM46">
        <v>0.2385412977753549</v>
      </c>
      <c r="HN46">
        <v>0</v>
      </c>
      <c r="HO46">
        <v>0</v>
      </c>
      <c r="HP46">
        <v>0</v>
      </c>
      <c r="HQ46">
        <v>0</v>
      </c>
      <c r="HR46">
        <v>0.26122243289250058</v>
      </c>
      <c r="HS46">
        <v>0.25335230347422305</v>
      </c>
      <c r="HT46">
        <v>0.22654674157000845</v>
      </c>
      <c r="HU46">
        <v>0.19289799764895815</v>
      </c>
      <c r="HV46">
        <v>0.17283184431007606</v>
      </c>
      <c r="HW46">
        <v>0.13816443527153446</v>
      </c>
      <c r="HX46">
        <v>0.11503933082913392</v>
      </c>
      <c r="HY46">
        <v>0.10627549647471268</v>
      </c>
      <c r="HZ46">
        <v>0.11173946114143178</v>
      </c>
      <c r="IA46">
        <v>0.11558128597718384</v>
      </c>
      <c r="IB46">
        <v>0.13366432277721732</v>
      </c>
      <c r="IC46">
        <v>0.16534902703601706</v>
      </c>
      <c r="ID46">
        <v>0.2258636195554686</v>
      </c>
      <c r="IE46">
        <v>0.24660970426224393</v>
      </c>
      <c r="IF46">
        <v>0</v>
      </c>
      <c r="IG46">
        <v>0</v>
      </c>
      <c r="ZE46" t="s">
        <v>302</v>
      </c>
      <c r="ZF46">
        <v>0</v>
      </c>
      <c r="ZG46">
        <v>0</v>
      </c>
      <c r="ZH46">
        <v>8.4828419446224948E-2</v>
      </c>
      <c r="ZI46">
        <v>0.26680945365984743</v>
      </c>
      <c r="ZJ46">
        <v>0.37398629533274252</v>
      </c>
      <c r="ZK46">
        <v>0.47118278427373655</v>
      </c>
      <c r="ZL46">
        <v>0.52285876229713124</v>
      </c>
      <c r="ZM46">
        <v>0.55858336467405956</v>
      </c>
      <c r="ZN46">
        <v>0.58788933754030892</v>
      </c>
      <c r="ZO46">
        <v>0.60347429363034932</v>
      </c>
      <c r="ZP46">
        <v>0.58468198897952928</v>
      </c>
      <c r="ZQ46">
        <v>0.53766604305141708</v>
      </c>
      <c r="ZR46">
        <v>0.48616501452620436</v>
      </c>
      <c r="ZS46">
        <v>0.43974446140039247</v>
      </c>
      <c r="ZT46">
        <v>0.36481088823584629</v>
      </c>
      <c r="ZU46">
        <v>0.24087643328590969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0.28471368614429021</v>
      </c>
      <c r="AAB46">
        <v>0.43425849493414592</v>
      </c>
      <c r="AAC46">
        <v>0.50164353201603928</v>
      </c>
      <c r="AAD46">
        <v>0.54485804772100921</v>
      </c>
      <c r="AAE46">
        <v>0.56145423452036702</v>
      </c>
      <c r="AAF46">
        <v>0.59301117135404446</v>
      </c>
      <c r="AAG46">
        <v>0.62517372171045948</v>
      </c>
      <c r="AAH46">
        <v>0.59246343507101151</v>
      </c>
      <c r="AAI46">
        <v>0.54763958587222272</v>
      </c>
      <c r="AAJ46">
        <v>0.50951187430827605</v>
      </c>
      <c r="AAK46">
        <v>0.47324485629503027</v>
      </c>
      <c r="AAL46">
        <v>0.39421521612943555</v>
      </c>
      <c r="AAM46">
        <v>0.25259001657493652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0.19584347861951051</v>
      </c>
      <c r="AAT46">
        <v>0.31338818643600058</v>
      </c>
      <c r="AAU46">
        <v>0.41350327043286444</v>
      </c>
      <c r="AAV46">
        <v>0.44588155238295485</v>
      </c>
      <c r="AAW46">
        <v>0.47150834991804352</v>
      </c>
      <c r="AAX46">
        <v>0.50335826455986465</v>
      </c>
      <c r="AAY46">
        <v>0.52743127520391742</v>
      </c>
      <c r="AAZ46">
        <v>0.48403857412078849</v>
      </c>
      <c r="ABA46">
        <v>0.43734174227766909</v>
      </c>
      <c r="ABB46">
        <v>0.38990914353594641</v>
      </c>
      <c r="ABC46">
        <v>0.35532727773375566</v>
      </c>
      <c r="ABD46">
        <v>0.2755217530056227</v>
      </c>
      <c r="ABE46">
        <v>7.9537275413784553E-2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7.6027985928438626E-4</v>
      </c>
      <c r="ABL46">
        <v>0.29400925238886438</v>
      </c>
      <c r="ABM46">
        <v>0.37404304633860197</v>
      </c>
      <c r="ABN46">
        <v>0.39533856252590721</v>
      </c>
      <c r="ABO46">
        <v>0.40598052848851945</v>
      </c>
      <c r="ABP46">
        <v>0.44695355301516559</v>
      </c>
      <c r="ABQ46">
        <v>0.47186258324733477</v>
      </c>
      <c r="ABR46">
        <v>0.40498109141477295</v>
      </c>
      <c r="ABS46">
        <v>0.36982209648033221</v>
      </c>
      <c r="ABT46">
        <v>0.35732512927401933</v>
      </c>
      <c r="ABU46">
        <v>0.32627055346525202</v>
      </c>
      <c r="ABV46">
        <v>0.20593875230738692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0.24530797584416467</v>
      </c>
      <c r="ACE46">
        <v>0.31348679119107087</v>
      </c>
      <c r="ACF46">
        <v>0.31730892543247619</v>
      </c>
      <c r="ACG46">
        <v>0.32304472627608311</v>
      </c>
      <c r="ACH46">
        <v>0.38326226641861633</v>
      </c>
      <c r="ACI46">
        <v>0.41111824929937529</v>
      </c>
      <c r="ACJ46">
        <v>0.32581351743247372</v>
      </c>
      <c r="ACK46">
        <v>0.30112859165005385</v>
      </c>
      <c r="ACL46">
        <v>0.29989152986133089</v>
      </c>
      <c r="ACM46">
        <v>0.26407789180561475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0.26809786750290809</v>
      </c>
      <c r="ACW46">
        <v>0.31396069901146434</v>
      </c>
      <c r="ACX46">
        <v>0.30958007433085288</v>
      </c>
      <c r="ACY46">
        <v>0.2928760319457982</v>
      </c>
      <c r="ACZ46">
        <v>0.34884082399139671</v>
      </c>
      <c r="ADA46">
        <v>0.39863245426760902</v>
      </c>
      <c r="ADB46">
        <v>0.30318163055419134</v>
      </c>
      <c r="ADC46">
        <v>0.27691018343815077</v>
      </c>
      <c r="ADD46">
        <v>0.29351888489887978</v>
      </c>
      <c r="ADE46">
        <v>0.25821361685741751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0.20216571107274009</v>
      </c>
      <c r="ADO46">
        <v>0.26523705908103745</v>
      </c>
      <c r="ADP46">
        <v>0.28594749415808179</v>
      </c>
      <c r="ADQ46">
        <v>0.28715459775524282</v>
      </c>
      <c r="ADR46">
        <v>0.33638280563707268</v>
      </c>
      <c r="ADS46">
        <v>0.38862203084472607</v>
      </c>
      <c r="ADT46">
        <v>0.30429191601893529</v>
      </c>
      <c r="ADU46">
        <v>0.2681746237842757</v>
      </c>
      <c r="ADV46">
        <v>0.27162267029620074</v>
      </c>
      <c r="ADW46">
        <v>0.24160159422729391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0.29662532044400053</v>
      </c>
      <c r="AEG46">
        <v>0.38570055900237976</v>
      </c>
      <c r="AEH46">
        <v>0.4009235313012357</v>
      </c>
      <c r="AEI46">
        <v>0.40850508237262928</v>
      </c>
      <c r="AEJ46">
        <v>0.45360557991438227</v>
      </c>
      <c r="AEK46">
        <v>0.49242532937018441</v>
      </c>
      <c r="AEL46">
        <v>0.41376505563560073</v>
      </c>
      <c r="AEM46">
        <v>0.37356986276315618</v>
      </c>
      <c r="AEN46">
        <v>0.36003328908763338</v>
      </c>
      <c r="AEO46">
        <v>0.32857615389654321</v>
      </c>
      <c r="AEP46">
        <v>0.20103358906162488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0.2301721275617154</v>
      </c>
      <c r="AEX46">
        <v>0.44580854392662755</v>
      </c>
      <c r="AEY46">
        <v>0.52601641061682725</v>
      </c>
      <c r="AEZ46">
        <v>0.53885425045131397</v>
      </c>
      <c r="AFA46">
        <v>0.55419712412693589</v>
      </c>
      <c r="AFB46">
        <v>0.5898145938879612</v>
      </c>
      <c r="AFC46">
        <v>0.59571446571177422</v>
      </c>
      <c r="AFD46">
        <v>0.53598734188550445</v>
      </c>
      <c r="AFE46">
        <v>0.49314848163689085</v>
      </c>
      <c r="AFF46">
        <v>0.47501341629317306</v>
      </c>
      <c r="AFG46">
        <v>0.44421182069411735</v>
      </c>
      <c r="AFH46">
        <v>0.30981183002722557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3.4465486025599346E-2</v>
      </c>
      <c r="AFO46">
        <v>0.28472656902733279</v>
      </c>
      <c r="AFP46">
        <v>0.40582464443871702</v>
      </c>
      <c r="AFQ46">
        <v>0.47496561407701265</v>
      </c>
      <c r="AFR46">
        <v>0.51252943141104401</v>
      </c>
      <c r="AFS46">
        <v>0.53411943877233248</v>
      </c>
      <c r="AFT46">
        <v>0.56346138544998192</v>
      </c>
      <c r="AFU46">
        <v>0.5616229384464515</v>
      </c>
      <c r="AFV46">
        <v>0.5147617452267873</v>
      </c>
      <c r="AFW46">
        <v>0.48879318166999641</v>
      </c>
      <c r="AFX46">
        <v>0.44497215360040981</v>
      </c>
      <c r="AFY46">
        <v>0.40337253536379564</v>
      </c>
      <c r="AFZ46">
        <v>0.28756105181866026</v>
      </c>
      <c r="AGA46">
        <v>1.6539213899727338E-2</v>
      </c>
      <c r="AGB46">
        <v>0</v>
      </c>
      <c r="AGC46">
        <v>0</v>
      </c>
      <c r="AGD46">
        <v>0</v>
      </c>
      <c r="AGE46">
        <v>0</v>
      </c>
      <c r="AGF46">
        <v>0.22198901776173699</v>
      </c>
      <c r="AGG46">
        <v>0.38547968692915163</v>
      </c>
      <c r="AGH46">
        <v>0.50984325554774179</v>
      </c>
      <c r="AGI46">
        <v>0.55922174772201727</v>
      </c>
      <c r="AGJ46">
        <v>0.58736366967130638</v>
      </c>
      <c r="AGK46">
        <v>0.61990827820236372</v>
      </c>
      <c r="AGL46">
        <v>0.64248327838574759</v>
      </c>
      <c r="AGM46">
        <v>0.63529400654724333</v>
      </c>
      <c r="AGN46">
        <v>0.60742064881832658</v>
      </c>
      <c r="AGO46">
        <v>0.56748299890455989</v>
      </c>
      <c r="AGP46">
        <v>0.51227364426726951</v>
      </c>
      <c r="AGQ46">
        <v>0.45909975437142042</v>
      </c>
      <c r="AGR46">
        <v>0.3602627519391195</v>
      </c>
      <c r="AGS46">
        <v>0.21404894397147001</v>
      </c>
      <c r="AGT46">
        <v>0</v>
      </c>
      <c r="AGU46">
        <v>0</v>
      </c>
      <c r="AGV46">
        <v>0</v>
      </c>
      <c r="AGW46">
        <v>0</v>
      </c>
      <c r="AGX46">
        <v>0.15069492885081742</v>
      </c>
      <c r="AGY46">
        <v>0.2690719722541377</v>
      </c>
      <c r="AGZ46">
        <v>0.38591802620751225</v>
      </c>
      <c r="AHA46">
        <v>0.46842849993836144</v>
      </c>
      <c r="AHB46">
        <v>0.52896156934125804</v>
      </c>
      <c r="AHC46">
        <v>0.57546597320226833</v>
      </c>
      <c r="AHD46">
        <v>0.61617011447847247</v>
      </c>
      <c r="AHE46">
        <v>0.62382053391857084</v>
      </c>
      <c r="AHF46">
        <v>0.58663999746876727</v>
      </c>
      <c r="AHG46">
        <v>0.55150441248718418</v>
      </c>
      <c r="AHH46">
        <v>0.49355868915499995</v>
      </c>
      <c r="AHI46">
        <v>0.43581763537895957</v>
      </c>
      <c r="AHJ46">
        <v>0.33516439687944205</v>
      </c>
      <c r="AHK46">
        <v>0.20665007666809571</v>
      </c>
      <c r="AHL46">
        <v>0</v>
      </c>
      <c r="AHM46">
        <v>0</v>
      </c>
      <c r="AHT46">
        <v>6.392694063926941E-3</v>
      </c>
      <c r="AHU46">
        <v>2.4132130041684277E-3</v>
      </c>
      <c r="AHV46" t="s">
        <v>517</v>
      </c>
      <c r="AHW46" t="s">
        <v>25</v>
      </c>
      <c r="AHY46" t="s">
        <v>22</v>
      </c>
      <c r="AHZ46" t="s">
        <v>517</v>
      </c>
      <c r="AIA46">
        <v>6.565435225881492E-3</v>
      </c>
      <c r="AIC46" t="s">
        <v>96</v>
      </c>
      <c r="AID46" t="s">
        <v>517</v>
      </c>
      <c r="AIE46">
        <v>3.7982723632425053E-2</v>
      </c>
      <c r="AIG46">
        <v>2022</v>
      </c>
      <c r="AIH46" t="s">
        <v>493</v>
      </c>
      <c r="AII46">
        <v>0.73480000000000001</v>
      </c>
      <c r="AIJ46" t="s">
        <v>390</v>
      </c>
    </row>
    <row r="47" spans="9:920" x14ac:dyDescent="0.45">
      <c r="I47" t="s">
        <v>151</v>
      </c>
      <c r="J47" t="s">
        <v>159</v>
      </c>
      <c r="K47">
        <v>0</v>
      </c>
      <c r="L47" t="s">
        <v>153</v>
      </c>
      <c r="N47" t="s">
        <v>204</v>
      </c>
      <c r="O47" t="s">
        <v>159</v>
      </c>
      <c r="P47">
        <v>7.4090651748616359E-3</v>
      </c>
      <c r="Q47" t="s">
        <v>153</v>
      </c>
      <c r="S47" t="s">
        <v>246</v>
      </c>
      <c r="T47" t="s">
        <v>159</v>
      </c>
      <c r="U47">
        <v>2.1195933269977433E-2</v>
      </c>
      <c r="V47" t="s">
        <v>153</v>
      </c>
      <c r="X47" t="s">
        <v>303</v>
      </c>
      <c r="Y47" t="s">
        <v>267</v>
      </c>
      <c r="Z47">
        <v>0</v>
      </c>
      <c r="AA47">
        <v>0</v>
      </c>
      <c r="AB47">
        <v>0</v>
      </c>
      <c r="AC47">
        <v>0.24260559545364585</v>
      </c>
      <c r="AD47">
        <v>0.20804235217435552</v>
      </c>
      <c r="AE47">
        <v>0.18258720440083209</v>
      </c>
      <c r="AF47">
        <v>0.14792543528346069</v>
      </c>
      <c r="AG47">
        <v>0.13831912364870783</v>
      </c>
      <c r="AH47">
        <v>0.13339640395174951</v>
      </c>
      <c r="AI47">
        <v>0.13397879240171537</v>
      </c>
      <c r="AJ47">
        <v>0.13253301530025657</v>
      </c>
      <c r="AK47">
        <v>0.1388570595319859</v>
      </c>
      <c r="AL47">
        <v>0.16783628150529412</v>
      </c>
      <c r="AM47">
        <v>0.18422954214215845</v>
      </c>
      <c r="AN47">
        <v>0.22177287301843526</v>
      </c>
      <c r="AO47">
        <v>0.24726697003474024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0.11565012485383576</v>
      </c>
      <c r="AV47">
        <v>0.11708900933981353</v>
      </c>
      <c r="AW47">
        <v>0.11439102103558724</v>
      </c>
      <c r="AX47">
        <v>8.2872535501720246E-2</v>
      </c>
      <c r="AY47">
        <v>6.9007065517592059E-2</v>
      </c>
      <c r="AZ47">
        <v>5.837508601731152E-2</v>
      </c>
      <c r="BA47">
        <v>5.1135814363888116E-2</v>
      </c>
      <c r="BB47">
        <v>5.5967889295436682E-2</v>
      </c>
      <c r="BC47">
        <v>5.3598503602036371E-2</v>
      </c>
      <c r="BD47">
        <v>5.569269889436599E-2</v>
      </c>
      <c r="BE47">
        <v>8.9238205548839725E-2</v>
      </c>
      <c r="BF47">
        <v>0.10054022889716577</v>
      </c>
      <c r="BG47">
        <v>0.12288087490091938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8.3487652900145023E-2</v>
      </c>
      <c r="BN47">
        <v>7.8255726903352946E-2</v>
      </c>
      <c r="BO47">
        <v>9.0151087987687575E-2</v>
      </c>
      <c r="BP47">
        <v>7.5898642097836214E-2</v>
      </c>
      <c r="BQ47">
        <v>7.2012526620327047E-2</v>
      </c>
      <c r="BR47">
        <v>6.7630369781513891E-2</v>
      </c>
      <c r="BS47">
        <v>7.314394090829314E-2</v>
      </c>
      <c r="BT47">
        <v>7.2491693443710467E-2</v>
      </c>
      <c r="BU47">
        <v>8.697260992766559E-2</v>
      </c>
      <c r="BV47">
        <v>0.10530749300163894</v>
      </c>
      <c r="BW47">
        <v>0.11087439941834651</v>
      </c>
      <c r="BX47">
        <v>0.11685773208292373</v>
      </c>
      <c r="BY47">
        <v>0.80645161290322587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0.57929880091848962</v>
      </c>
      <c r="CF47">
        <v>0.13237899702484274</v>
      </c>
      <c r="CG47">
        <v>0.12538374049444001</v>
      </c>
      <c r="CH47">
        <v>9.9382344717579993E-2</v>
      </c>
      <c r="CI47">
        <v>7.5579956000962498E-2</v>
      </c>
      <c r="CJ47">
        <v>7.0293087178164806E-2</v>
      </c>
      <c r="CK47">
        <v>7.9701597969838833E-2</v>
      </c>
      <c r="CL47">
        <v>8.1380329471549051E-2</v>
      </c>
      <c r="CM47">
        <v>0.10116227477566747</v>
      </c>
      <c r="CN47">
        <v>0.14109353741607994</v>
      </c>
      <c r="CO47">
        <v>0.13879616588522342</v>
      </c>
      <c r="CP47">
        <v>0.11751554268085956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6.7918873822915504E-2</v>
      </c>
      <c r="CY47">
        <v>5.0191293835344167E-2</v>
      </c>
      <c r="CZ47">
        <v>4.2530802532777225E-2</v>
      </c>
      <c r="DA47">
        <v>3.8943650037661315E-2</v>
      </c>
      <c r="DB47">
        <v>3.2306912707168435E-2</v>
      </c>
      <c r="DC47">
        <v>3.7766866716718403E-2</v>
      </c>
      <c r="DD47">
        <v>4.3256799292773616E-2</v>
      </c>
      <c r="DE47">
        <v>4.8154694635161331E-2</v>
      </c>
      <c r="DF47">
        <v>5.7285960791029489E-2</v>
      </c>
      <c r="DG47">
        <v>7.4649356893246976E-2</v>
      </c>
      <c r="DH47">
        <v>0.54727265597220365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6.1515250476154568E-2</v>
      </c>
      <c r="DQ47">
        <v>5.9712205103588427E-2</v>
      </c>
      <c r="DR47">
        <v>4.4119503958763358E-2</v>
      </c>
      <c r="DS47">
        <v>2.7104007506794904E-2</v>
      </c>
      <c r="DT47">
        <v>1.9556979309076752E-2</v>
      </c>
      <c r="DU47">
        <v>1.3518140103249499E-2</v>
      </c>
      <c r="DV47">
        <v>1.068571312760397E-2</v>
      </c>
      <c r="DW47">
        <v>1.573883488726029E-2</v>
      </c>
      <c r="DX47">
        <v>1.6263528017877813E-2</v>
      </c>
      <c r="DY47">
        <v>1.9713104104254562E-2</v>
      </c>
      <c r="DZ47">
        <v>0.86666666666666659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8.7522615290519162E-2</v>
      </c>
      <c r="EI47">
        <v>6.8122746861974975E-2</v>
      </c>
      <c r="EJ47">
        <v>5.4951389003979445E-2</v>
      </c>
      <c r="EK47">
        <v>5.0410791519242111E-2</v>
      </c>
      <c r="EL47">
        <v>5.1477886018147588E-2</v>
      </c>
      <c r="EM47">
        <v>5.6751991243380463E-2</v>
      </c>
      <c r="EN47">
        <v>5.1510542198964754E-2</v>
      </c>
      <c r="EO47">
        <v>5.4897444695756213E-2</v>
      </c>
      <c r="EP47">
        <v>6.4824447978730285E-2</v>
      </c>
      <c r="EQ47">
        <v>6.6546101375109967E-2</v>
      </c>
      <c r="ER47">
        <v>0.23154705556265473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0.90322580645161288</v>
      </c>
      <c r="EZ47">
        <v>0.11758095271915867</v>
      </c>
      <c r="FA47">
        <v>7.9733625854199144E-2</v>
      </c>
      <c r="FB47">
        <v>6.7364614018658134E-2</v>
      </c>
      <c r="FC47">
        <v>5.8239240918172445E-2</v>
      </c>
      <c r="FD47">
        <v>4.208285623240194E-2</v>
      </c>
      <c r="FE47">
        <v>4.0961766156378365E-2</v>
      </c>
      <c r="FF47">
        <v>4.5312381380123022E-2</v>
      </c>
      <c r="FG47">
        <v>5.2701537629706009E-2</v>
      </c>
      <c r="FH47">
        <v>5.6288287361878131E-2</v>
      </c>
      <c r="FI47">
        <v>6.374806668622969E-2</v>
      </c>
      <c r="FJ47">
        <v>6.0239238495575075E-2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9.1655573836376236E-2</v>
      </c>
      <c r="FR47">
        <v>8.2430576908717149E-2</v>
      </c>
      <c r="FS47">
        <v>8.2209703640629933E-2</v>
      </c>
      <c r="FT47">
        <v>6.230468633126935E-2</v>
      </c>
      <c r="FU47">
        <v>5.2648615197729537E-2</v>
      </c>
      <c r="FV47">
        <v>4.4626944969790965E-2</v>
      </c>
      <c r="FW47">
        <v>3.303988998917344E-2</v>
      </c>
      <c r="FX47">
        <v>3.6244157085426616E-2</v>
      </c>
      <c r="FY47">
        <v>4.1624440415311534E-2</v>
      </c>
      <c r="FZ47">
        <v>5.2411209795975952E-2</v>
      </c>
      <c r="GA47">
        <v>6.6608339189891522E-2</v>
      </c>
      <c r="GB47">
        <v>6.8429028324769978E-2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0.96774193548387122</v>
      </c>
      <c r="GI47">
        <v>0.10118224040138514</v>
      </c>
      <c r="GJ47">
        <v>8.7770512122962649E-2</v>
      </c>
      <c r="GK47">
        <v>0.10506587576640465</v>
      </c>
      <c r="GL47">
        <v>8.9797116898509416E-2</v>
      </c>
      <c r="GM47">
        <v>7.4652824533621626E-2</v>
      </c>
      <c r="GN47">
        <v>7.2296017985879854E-2</v>
      </c>
      <c r="GO47">
        <v>6.2412411277513381E-2</v>
      </c>
      <c r="GP47">
        <v>5.7842391954258977E-2</v>
      </c>
      <c r="GQ47">
        <v>6.826024901309885E-2</v>
      </c>
      <c r="GR47">
        <v>7.6496636725736894E-2</v>
      </c>
      <c r="GS47">
        <v>8.8623676314633665E-2</v>
      </c>
      <c r="GT47">
        <v>0.13206053733928896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0.20843121417849139</v>
      </c>
      <c r="HA47">
        <v>0.16025615199391988</v>
      </c>
      <c r="HB47">
        <v>0.13687324492754094</v>
      </c>
      <c r="HC47">
        <v>0.12101270004728998</v>
      </c>
      <c r="HD47">
        <v>9.0369034862880698E-2</v>
      </c>
      <c r="HE47">
        <v>8.0760338198668513E-2</v>
      </c>
      <c r="HF47">
        <v>7.4809021877818738E-2</v>
      </c>
      <c r="HG47">
        <v>6.2967124608414263E-2</v>
      </c>
      <c r="HH47">
        <v>6.7583476289682629E-2</v>
      </c>
      <c r="HI47">
        <v>7.6338849754885793E-2</v>
      </c>
      <c r="HJ47">
        <v>8.8825091321217395E-2</v>
      </c>
      <c r="HK47">
        <v>0.11393890630189801</v>
      </c>
      <c r="HL47">
        <v>0.14586164851856934</v>
      </c>
      <c r="HM47">
        <v>0.68942669437324811</v>
      </c>
      <c r="HN47">
        <v>0</v>
      </c>
      <c r="HO47">
        <v>0</v>
      </c>
      <c r="HP47">
        <v>0</v>
      </c>
      <c r="HQ47">
        <v>0</v>
      </c>
      <c r="HR47">
        <v>0.39181690261585234</v>
      </c>
      <c r="HS47">
        <v>0.28080024572071371</v>
      </c>
      <c r="HT47">
        <v>0.23577773329722324</v>
      </c>
      <c r="HU47">
        <v>0.1999914713299682</v>
      </c>
      <c r="HV47">
        <v>0.15539120363835776</v>
      </c>
      <c r="HW47">
        <v>0.15257030109678546</v>
      </c>
      <c r="HX47">
        <v>0.14490444141375938</v>
      </c>
      <c r="HY47">
        <v>0.11952828993487298</v>
      </c>
      <c r="HZ47">
        <v>0.12176505516802817</v>
      </c>
      <c r="IA47">
        <v>0.12710957108971613</v>
      </c>
      <c r="IB47">
        <v>0.13138984698294245</v>
      </c>
      <c r="IC47">
        <v>0.15662379391442449</v>
      </c>
      <c r="ID47">
        <v>0.17771793499390193</v>
      </c>
      <c r="IE47">
        <v>0.22470649684609764</v>
      </c>
      <c r="IF47">
        <v>0</v>
      </c>
      <c r="IG47">
        <v>0</v>
      </c>
      <c r="ZE47" t="s">
        <v>303</v>
      </c>
      <c r="ZF47">
        <v>0</v>
      </c>
      <c r="ZG47">
        <v>0</v>
      </c>
      <c r="ZH47">
        <v>0</v>
      </c>
      <c r="ZI47">
        <v>0.28970885159322646</v>
      </c>
      <c r="ZJ47">
        <v>0.43652498514273136</v>
      </c>
      <c r="ZK47">
        <v>0.50491317128649016</v>
      </c>
      <c r="ZL47">
        <v>0.55771042595972664</v>
      </c>
      <c r="ZM47">
        <v>0.58329717490585764</v>
      </c>
      <c r="ZN47">
        <v>0.58503539023058138</v>
      </c>
      <c r="ZO47">
        <v>0.57924169762511524</v>
      </c>
      <c r="ZP47">
        <v>0.56110932307502359</v>
      </c>
      <c r="ZQ47">
        <v>0.53057664148178474</v>
      </c>
      <c r="ZR47">
        <v>0.47366456994407719</v>
      </c>
      <c r="ZS47">
        <v>0.43079450423954874</v>
      </c>
      <c r="ZT47">
        <v>0.35022393403950303</v>
      </c>
      <c r="ZU47">
        <v>0.21585952938526271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0.31106974208874522</v>
      </c>
      <c r="AAB47">
        <v>0.47996508936271415</v>
      </c>
      <c r="AAC47">
        <v>0.5510204435826167</v>
      </c>
      <c r="AAD47">
        <v>0.61037240992505126</v>
      </c>
      <c r="AAE47">
        <v>0.64354107865640819</v>
      </c>
      <c r="AAF47">
        <v>0.67243701935929923</v>
      </c>
      <c r="AAG47">
        <v>0.67841356354086091</v>
      </c>
      <c r="AAH47">
        <v>0.6353949330912293</v>
      </c>
      <c r="AAI47">
        <v>0.59516120458216026</v>
      </c>
      <c r="AAJ47">
        <v>0.54658735580676676</v>
      </c>
      <c r="AAK47">
        <v>0.49429134067250224</v>
      </c>
      <c r="AAL47">
        <v>0.40038174808099347</v>
      </c>
      <c r="AAM47">
        <v>0.27499328215249369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0.32354976641862421</v>
      </c>
      <c r="AAT47">
        <v>0.44786662657582166</v>
      </c>
      <c r="AAU47">
        <v>0.50632803902147994</v>
      </c>
      <c r="AAV47">
        <v>0.53864333837475364</v>
      </c>
      <c r="AAW47">
        <v>0.57132122615189784</v>
      </c>
      <c r="AAX47">
        <v>0.59517524078229911</v>
      </c>
      <c r="AAY47">
        <v>0.60132697672838697</v>
      </c>
      <c r="AAZ47">
        <v>0.55865077307477673</v>
      </c>
      <c r="ABA47">
        <v>0.5126602116255462</v>
      </c>
      <c r="ABB47">
        <v>0.47707572053697866</v>
      </c>
      <c r="ABC47">
        <v>0.43726708786739177</v>
      </c>
      <c r="ABD47">
        <v>0.3276561475659498</v>
      </c>
      <c r="ABE47">
        <v>2.7378097311474562E-2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0.10103177155121694</v>
      </c>
      <c r="ABL47">
        <v>0.37553192399796603</v>
      </c>
      <c r="ABM47">
        <v>0.44673821756775728</v>
      </c>
      <c r="ABN47">
        <v>0.47352591381698333</v>
      </c>
      <c r="ABO47">
        <v>0.51087091486483793</v>
      </c>
      <c r="ABP47">
        <v>0.55121450005349726</v>
      </c>
      <c r="ABQ47">
        <v>0.55917219977544375</v>
      </c>
      <c r="ABR47">
        <v>0.49549444078196242</v>
      </c>
      <c r="ABS47">
        <v>0.43915998089171637</v>
      </c>
      <c r="ABT47">
        <v>0.39023726204850634</v>
      </c>
      <c r="ABU47">
        <v>0.36747820749617582</v>
      </c>
      <c r="ABV47">
        <v>0.28242266831545687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0.34858148889255297</v>
      </c>
      <c r="ACE47">
        <v>0.43076634870538411</v>
      </c>
      <c r="ACF47">
        <v>0.43842230994443793</v>
      </c>
      <c r="ACG47">
        <v>0.46644969636997963</v>
      </c>
      <c r="ACH47">
        <v>0.5291492358658173</v>
      </c>
      <c r="ACI47">
        <v>0.53820965617621741</v>
      </c>
      <c r="ACJ47">
        <v>0.46510114336115616</v>
      </c>
      <c r="ACK47">
        <v>0.42414017811993765</v>
      </c>
      <c r="ACL47">
        <v>0.40684560618286203</v>
      </c>
      <c r="ACM47">
        <v>0.3597682455138958</v>
      </c>
      <c r="ACN47">
        <v>0.12333041453690485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0.27635651605421957</v>
      </c>
      <c r="ACW47">
        <v>0.3688310279769601</v>
      </c>
      <c r="ACX47">
        <v>0.37990638129458837</v>
      </c>
      <c r="ACY47">
        <v>0.41118574534671926</v>
      </c>
      <c r="ACZ47">
        <v>0.47784514855006927</v>
      </c>
      <c r="ADA47">
        <v>0.5123703560345837</v>
      </c>
      <c r="ADB47">
        <v>0.43396450797454694</v>
      </c>
      <c r="ADC47">
        <v>0.38822862117858181</v>
      </c>
      <c r="ADD47">
        <v>0.37729160324600269</v>
      </c>
      <c r="ADE47">
        <v>0.32760932007721244</v>
      </c>
      <c r="ADF47">
        <v>1.1849240177495357E-3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0.26810685843867893</v>
      </c>
      <c r="ADO47">
        <v>0.37526483603796651</v>
      </c>
      <c r="ADP47">
        <v>0.39383194868717353</v>
      </c>
      <c r="ADQ47">
        <v>0.4192603682543965</v>
      </c>
      <c r="ADR47">
        <v>0.4738704530712266</v>
      </c>
      <c r="ADS47">
        <v>0.51171463935487294</v>
      </c>
      <c r="ADT47">
        <v>0.4430564024665109</v>
      </c>
      <c r="ADU47">
        <v>0.39362682741832522</v>
      </c>
      <c r="ADV47">
        <v>0.37099443263082743</v>
      </c>
      <c r="ADW47">
        <v>0.33154806928919095</v>
      </c>
      <c r="ADX47">
        <v>0.1906968032554254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8.5331004978571618E-3</v>
      </c>
      <c r="AEF47">
        <v>0.32200892859223973</v>
      </c>
      <c r="AEG47">
        <v>0.43498396888711544</v>
      </c>
      <c r="AEH47">
        <v>0.46493539966979414</v>
      </c>
      <c r="AEI47">
        <v>0.501149959408558</v>
      </c>
      <c r="AEJ47">
        <v>0.55946317358001318</v>
      </c>
      <c r="AEK47">
        <v>0.58783406304502606</v>
      </c>
      <c r="AEL47">
        <v>0.52715954243795216</v>
      </c>
      <c r="AEM47">
        <v>0.47643133381922842</v>
      </c>
      <c r="AEN47">
        <v>0.44867622765458476</v>
      </c>
      <c r="AEO47">
        <v>0.39681539700094576</v>
      </c>
      <c r="AEP47">
        <v>0.25290356030717459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0.26640403565782278</v>
      </c>
      <c r="AEX47">
        <v>0.42855767940565603</v>
      </c>
      <c r="AEY47">
        <v>0.5097722198226099</v>
      </c>
      <c r="AEZ47">
        <v>0.5492235430887592</v>
      </c>
      <c r="AFA47">
        <v>0.5838419222765413</v>
      </c>
      <c r="AFB47">
        <v>0.62131982186279655</v>
      </c>
      <c r="AFC47">
        <v>0.63737708179501451</v>
      </c>
      <c r="AFD47">
        <v>0.58993951177277115</v>
      </c>
      <c r="AFE47">
        <v>0.54442473475839936</v>
      </c>
      <c r="AFF47">
        <v>0.50137184180049854</v>
      </c>
      <c r="AFG47">
        <v>0.4354418291538612</v>
      </c>
      <c r="AFH47">
        <v>0.27613891837572596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3.933189690451599E-4</v>
      </c>
      <c r="AFO47">
        <v>0.36335429416830273</v>
      </c>
      <c r="AFP47">
        <v>0.52499214552695339</v>
      </c>
      <c r="AFQ47">
        <v>0.5737247790985367</v>
      </c>
      <c r="AFR47">
        <v>0.61507758584805838</v>
      </c>
      <c r="AFS47">
        <v>0.65529905763851304</v>
      </c>
      <c r="AFT47">
        <v>0.66821761389423695</v>
      </c>
      <c r="AFU47">
        <v>0.67068214428266404</v>
      </c>
      <c r="AFV47">
        <v>0.63341274972536266</v>
      </c>
      <c r="AFW47">
        <v>0.59405425899408104</v>
      </c>
      <c r="AFX47">
        <v>0.54842391869996443</v>
      </c>
      <c r="AFY47">
        <v>0.47849304254028696</v>
      </c>
      <c r="AFZ47">
        <v>0.29979463924306515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0.17279573688958122</v>
      </c>
      <c r="AGG47">
        <v>0.36283349329552567</v>
      </c>
      <c r="AGH47">
        <v>0.50033471495414228</v>
      </c>
      <c r="AGI47">
        <v>0.56388914841387205</v>
      </c>
      <c r="AGJ47">
        <v>0.62265602519546837</v>
      </c>
      <c r="AGK47">
        <v>0.65444912502828412</v>
      </c>
      <c r="AGL47">
        <v>0.6683404704152196</v>
      </c>
      <c r="AGM47">
        <v>0.66933623067363213</v>
      </c>
      <c r="AGN47">
        <v>0.63718012387174061</v>
      </c>
      <c r="AGO47">
        <v>0.59874581326733733</v>
      </c>
      <c r="AGP47">
        <v>0.53754638281122147</v>
      </c>
      <c r="AGQ47">
        <v>0.44809640890590768</v>
      </c>
      <c r="AGR47">
        <v>0.29239430318272835</v>
      </c>
      <c r="AGS47">
        <v>4.1396307001251638E-2</v>
      </c>
      <c r="AGT47">
        <v>0</v>
      </c>
      <c r="AGU47">
        <v>0</v>
      </c>
      <c r="AGV47">
        <v>0</v>
      </c>
      <c r="AGW47">
        <v>0</v>
      </c>
      <c r="AGX47">
        <v>0.11504293370404949</v>
      </c>
      <c r="AGY47">
        <v>0.26016243511226911</v>
      </c>
      <c r="AGZ47">
        <v>0.37887480857728273</v>
      </c>
      <c r="AHA47">
        <v>0.46262422139594583</v>
      </c>
      <c r="AHB47">
        <v>0.50631367124860194</v>
      </c>
      <c r="AHC47">
        <v>0.53428511536597711</v>
      </c>
      <c r="AHD47">
        <v>0.55105467193825886</v>
      </c>
      <c r="AHE47">
        <v>0.54604506666058983</v>
      </c>
      <c r="AHF47">
        <v>0.52212273079236626</v>
      </c>
      <c r="AHG47">
        <v>0.47544797657836441</v>
      </c>
      <c r="AHH47">
        <v>0.41271772498489495</v>
      </c>
      <c r="AHI47">
        <v>0.3539088046687861</v>
      </c>
      <c r="AHJ47">
        <v>0.26729975562205899</v>
      </c>
      <c r="AHK47">
        <v>0.15544883684454736</v>
      </c>
      <c r="AHL47">
        <v>0</v>
      </c>
      <c r="AHM47">
        <v>0</v>
      </c>
      <c r="AHT47">
        <v>1.7694063926940638E-2</v>
      </c>
      <c r="AHU47">
        <v>2.7539798954163875E-3</v>
      </c>
      <c r="AHV47" t="s">
        <v>159</v>
      </c>
      <c r="AHW47" t="s">
        <v>25</v>
      </c>
      <c r="AHY47" t="s">
        <v>22</v>
      </c>
      <c r="AHZ47" t="s">
        <v>159</v>
      </c>
      <c r="AIA47">
        <v>1.2066230424845652E-2</v>
      </c>
      <c r="AIC47" t="s">
        <v>96</v>
      </c>
      <c r="AID47" t="s">
        <v>159</v>
      </c>
      <c r="AIE47">
        <v>0.1056888562620073</v>
      </c>
      <c r="AIG47">
        <v>2025</v>
      </c>
      <c r="AIH47" t="s">
        <v>142</v>
      </c>
      <c r="AII47">
        <v>0.32719999999999999</v>
      </c>
      <c r="AIJ47" t="s">
        <v>390</v>
      </c>
    </row>
    <row r="48" spans="9:920" x14ac:dyDescent="0.45">
      <c r="I48" t="s">
        <v>151</v>
      </c>
      <c r="J48" t="s">
        <v>160</v>
      </c>
      <c r="K48">
        <v>0</v>
      </c>
      <c r="L48" t="s">
        <v>153</v>
      </c>
      <c r="N48" t="s">
        <v>204</v>
      </c>
      <c r="O48" t="s">
        <v>160</v>
      </c>
      <c r="P48">
        <v>1.6318202418730988E-3</v>
      </c>
      <c r="Q48" t="s">
        <v>153</v>
      </c>
      <c r="S48" t="s">
        <v>246</v>
      </c>
      <c r="T48" t="s">
        <v>160</v>
      </c>
      <c r="U48">
        <v>4.1738476090415677E-3</v>
      </c>
      <c r="V48" t="s">
        <v>153</v>
      </c>
      <c r="X48" t="s">
        <v>304</v>
      </c>
      <c r="Y48" t="s">
        <v>267</v>
      </c>
      <c r="Z48">
        <v>0</v>
      </c>
      <c r="AA48">
        <v>0</v>
      </c>
      <c r="AB48">
        <v>0.73828910553270377</v>
      </c>
      <c r="AC48">
        <v>0.20437429242134364</v>
      </c>
      <c r="AD48">
        <v>0.16732372280167676</v>
      </c>
      <c r="AE48">
        <v>0.16996749122299051</v>
      </c>
      <c r="AF48">
        <v>0.14474593982068254</v>
      </c>
      <c r="AG48">
        <v>0.12110882170073095</v>
      </c>
      <c r="AH48">
        <v>0.11674771709901872</v>
      </c>
      <c r="AI48">
        <v>9.6205651586940846E-2</v>
      </c>
      <c r="AJ48">
        <v>9.8376835162673246E-2</v>
      </c>
      <c r="AK48">
        <v>0.10350780343696336</v>
      </c>
      <c r="AL48">
        <v>0.10161682079132194</v>
      </c>
      <c r="AM48">
        <v>0.11628763997957847</v>
      </c>
      <c r="AN48">
        <v>0.12602127746673175</v>
      </c>
      <c r="AO48">
        <v>0.14328257871068364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8.3400357492469851E-2</v>
      </c>
      <c r="AV48">
        <v>7.9794317042904808E-2</v>
      </c>
      <c r="AW48">
        <v>9.9231416051710278E-2</v>
      </c>
      <c r="AX48">
        <v>7.9570736787767382E-2</v>
      </c>
      <c r="AY48">
        <v>6.5946069949027589E-2</v>
      </c>
      <c r="AZ48">
        <v>5.3151850823415815E-2</v>
      </c>
      <c r="BA48">
        <v>4.545713007190412E-2</v>
      </c>
      <c r="BB48">
        <v>4.4982830602676938E-2</v>
      </c>
      <c r="BC48">
        <v>4.1970010149348258E-2</v>
      </c>
      <c r="BD48">
        <v>4.6155547693516583E-2</v>
      </c>
      <c r="BE48">
        <v>5.755359093115444E-2</v>
      </c>
      <c r="BF48">
        <v>6.1783465127513475E-2</v>
      </c>
      <c r="BG48">
        <v>7.6409833776666575E-2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0.1065378359980686</v>
      </c>
      <c r="BN48">
        <v>8.0650266711340138E-2</v>
      </c>
      <c r="BO48">
        <v>8.7949022011335184E-2</v>
      </c>
      <c r="BP48">
        <v>7.7797819302101265E-2</v>
      </c>
      <c r="BQ48">
        <v>6.770649735908385E-2</v>
      </c>
      <c r="BR48">
        <v>6.601264828941221E-2</v>
      </c>
      <c r="BS48">
        <v>6.9650244337579548E-2</v>
      </c>
      <c r="BT48">
        <v>7.4930224585712968E-2</v>
      </c>
      <c r="BU48">
        <v>7.4995963925442305E-2</v>
      </c>
      <c r="BV48">
        <v>7.2721428788724701E-2</v>
      </c>
      <c r="BW48">
        <v>8.2235542319260349E-2</v>
      </c>
      <c r="BX48">
        <v>0.10988384784244939</v>
      </c>
      <c r="BY48">
        <v>0.73656774838055294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0.45146994253502537</v>
      </c>
      <c r="CF48">
        <v>0.10870828416674977</v>
      </c>
      <c r="CG48">
        <v>0.10802484576760096</v>
      </c>
      <c r="CH48">
        <v>9.1283441866100254E-2</v>
      </c>
      <c r="CI48">
        <v>7.6059154410368285E-2</v>
      </c>
      <c r="CJ48">
        <v>6.2011133002657884E-2</v>
      </c>
      <c r="CK48">
        <v>7.0751937342660498E-2</v>
      </c>
      <c r="CL48">
        <v>7.3328377691149707E-2</v>
      </c>
      <c r="CM48">
        <v>8.549988495315905E-2</v>
      </c>
      <c r="CN48">
        <v>0.10513433909981598</v>
      </c>
      <c r="CO48">
        <v>0.1276361181152437</v>
      </c>
      <c r="CP48">
        <v>0.12135954241601839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6.3720492579316487E-2</v>
      </c>
      <c r="CY48">
        <v>4.860479938233879E-2</v>
      </c>
      <c r="CZ48">
        <v>4.0936872737972467E-2</v>
      </c>
      <c r="DA48">
        <v>3.6324498945584531E-2</v>
      </c>
      <c r="DB48">
        <v>3.3355721073106089E-2</v>
      </c>
      <c r="DC48">
        <v>3.460930109815346E-2</v>
      </c>
      <c r="DD48">
        <v>4.1800320397295053E-2</v>
      </c>
      <c r="DE48">
        <v>4.9146967313452014E-2</v>
      </c>
      <c r="DF48">
        <v>6.4460880989519936E-2</v>
      </c>
      <c r="DG48">
        <v>8.6726961563974525E-2</v>
      </c>
      <c r="DH48">
        <v>0.52601112888082824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2.3084786226849851E-2</v>
      </c>
      <c r="DQ48">
        <v>2.075279686131928E-2</v>
      </c>
      <c r="DR48">
        <v>1.5652220714249342E-2</v>
      </c>
      <c r="DS48">
        <v>1.159679213896125E-2</v>
      </c>
      <c r="DT48">
        <v>9.2868976901027047E-3</v>
      </c>
      <c r="DU48">
        <v>8.5603265186037676E-3</v>
      </c>
      <c r="DV48">
        <v>7.9015347521039243E-3</v>
      </c>
      <c r="DW48">
        <v>9.0325131090117014E-3</v>
      </c>
      <c r="DX48">
        <v>1.2273509241227599E-2</v>
      </c>
      <c r="DY48">
        <v>1.3063848050598801E-2</v>
      </c>
      <c r="DZ48">
        <v>0.8666666666666667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7.9052883545767602E-2</v>
      </c>
      <c r="EI48">
        <v>5.7738911447281854E-2</v>
      </c>
      <c r="EJ48">
        <v>5.0924777952591559E-2</v>
      </c>
      <c r="EK48">
        <v>4.98705223443301E-2</v>
      </c>
      <c r="EL48">
        <v>4.6780149530827188E-2</v>
      </c>
      <c r="EM48">
        <v>5.1293192822172123E-2</v>
      </c>
      <c r="EN48">
        <v>5.547670620922162E-2</v>
      </c>
      <c r="EO48">
        <v>6.5118456452517834E-2</v>
      </c>
      <c r="EP48">
        <v>7.2959039521230104E-2</v>
      </c>
      <c r="EQ48">
        <v>8.4637677479502266E-2</v>
      </c>
      <c r="ER48">
        <v>0.26712578868932341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0.79298094079834325</v>
      </c>
      <c r="EZ48">
        <v>8.580413031792819E-2</v>
      </c>
      <c r="FA48">
        <v>6.4802025683655159E-2</v>
      </c>
      <c r="FB48">
        <v>5.3693555331131279E-2</v>
      </c>
      <c r="FC48">
        <v>4.265482979098853E-2</v>
      </c>
      <c r="FD48">
        <v>3.0617633198537823E-2</v>
      </c>
      <c r="FE48">
        <v>2.709616096281689E-2</v>
      </c>
      <c r="FF48">
        <v>3.2407049725926361E-2</v>
      </c>
      <c r="FG48">
        <v>3.8639477408121438E-2</v>
      </c>
      <c r="FH48">
        <v>4.4424634579430022E-2</v>
      </c>
      <c r="FI48">
        <v>4.8098159327559911E-2</v>
      </c>
      <c r="FJ48">
        <v>4.7601751241776992E-2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0.11190836093041485</v>
      </c>
      <c r="FR48">
        <v>8.4880681685981618E-2</v>
      </c>
      <c r="FS48">
        <v>9.3847791906027531E-2</v>
      </c>
      <c r="FT48">
        <v>7.3250102946443699E-2</v>
      </c>
      <c r="FU48">
        <v>5.6030588398562675E-2</v>
      </c>
      <c r="FV48">
        <v>4.8177818696840791E-2</v>
      </c>
      <c r="FW48">
        <v>4.7185256244915347E-2</v>
      </c>
      <c r="FX48">
        <v>4.4036109005506759E-2</v>
      </c>
      <c r="FY48">
        <v>4.5776463000657942E-2</v>
      </c>
      <c r="FZ48">
        <v>5.6958006492496153E-2</v>
      </c>
      <c r="GA48">
        <v>7.4312031888771779E-2</v>
      </c>
      <c r="GB48">
        <v>7.7109458829110911E-2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0.73371048789143234</v>
      </c>
      <c r="GI48">
        <v>8.2603564641350102E-2</v>
      </c>
      <c r="GJ48">
        <v>6.6368020578714798E-2</v>
      </c>
      <c r="GK48">
        <v>9.1303075247359172E-2</v>
      </c>
      <c r="GL48">
        <v>7.8680586571033537E-2</v>
      </c>
      <c r="GM48">
        <v>7.0914496479621031E-2</v>
      </c>
      <c r="GN48">
        <v>6.1838654165117433E-2</v>
      </c>
      <c r="GO48">
        <v>6.6828291682490132E-2</v>
      </c>
      <c r="GP48">
        <v>6.3586990454495007E-2</v>
      </c>
      <c r="GQ48">
        <v>6.7891948270541749E-2</v>
      </c>
      <c r="GR48">
        <v>7.9794737967036719E-2</v>
      </c>
      <c r="GS48">
        <v>0.10614593932423717</v>
      </c>
      <c r="GT48">
        <v>0.13365927111538031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0.15819527470353612</v>
      </c>
      <c r="HA48">
        <v>0.12113619421716464</v>
      </c>
      <c r="HB48">
        <v>0.10178089436546151</v>
      </c>
      <c r="HC48">
        <v>0.1018659771998814</v>
      </c>
      <c r="HD48">
        <v>8.1435178061127531E-2</v>
      </c>
      <c r="HE48">
        <v>7.3246222343883366E-2</v>
      </c>
      <c r="HF48">
        <v>6.2248373613080325E-2</v>
      </c>
      <c r="HG48">
        <v>4.8043106052217795E-2</v>
      </c>
      <c r="HH48">
        <v>4.5009859784552339E-2</v>
      </c>
      <c r="HI48">
        <v>5.5270686420223945E-2</v>
      </c>
      <c r="HJ48">
        <v>7.1893699765083474E-2</v>
      </c>
      <c r="HK48">
        <v>0.11190622970453253</v>
      </c>
      <c r="HL48">
        <v>0.15720729880671921</v>
      </c>
      <c r="HM48">
        <v>0.54513629997098445</v>
      </c>
      <c r="HN48">
        <v>0</v>
      </c>
      <c r="HO48">
        <v>0</v>
      </c>
      <c r="HP48">
        <v>0</v>
      </c>
      <c r="HQ48">
        <v>0</v>
      </c>
      <c r="HR48">
        <v>0.31827072568523529</v>
      </c>
      <c r="HS48">
        <v>0.22308763541126125</v>
      </c>
      <c r="HT48">
        <v>0.19587868403488926</v>
      </c>
      <c r="HU48">
        <v>0.17177101215386076</v>
      </c>
      <c r="HV48">
        <v>0.13969550845160639</v>
      </c>
      <c r="HW48">
        <v>0.12301935419263926</v>
      </c>
      <c r="HX48">
        <v>0.10569243204480092</v>
      </c>
      <c r="HY48">
        <v>9.2481372943434226E-2</v>
      </c>
      <c r="HZ48">
        <v>0.10213125613112554</v>
      </c>
      <c r="IA48">
        <v>0.10961137520196254</v>
      </c>
      <c r="IB48">
        <v>0.12725470760131183</v>
      </c>
      <c r="IC48">
        <v>0.13098358824801776</v>
      </c>
      <c r="ID48">
        <v>0.17193601289434621</v>
      </c>
      <c r="IE48">
        <v>0.19692489651041187</v>
      </c>
      <c r="IF48">
        <v>0</v>
      </c>
      <c r="IG48">
        <v>0</v>
      </c>
      <c r="ZE48" t="s">
        <v>304</v>
      </c>
      <c r="ZF48">
        <v>0</v>
      </c>
      <c r="ZG48">
        <v>0</v>
      </c>
      <c r="ZH48">
        <v>6.445963559362158E-3</v>
      </c>
      <c r="ZI48">
        <v>0.30885386713656682</v>
      </c>
      <c r="ZJ48">
        <v>0.46597585746517467</v>
      </c>
      <c r="ZK48">
        <v>0.51593634852686376</v>
      </c>
      <c r="ZL48">
        <v>0.56564915756455525</v>
      </c>
      <c r="ZM48">
        <v>0.60285284122999672</v>
      </c>
      <c r="ZN48">
        <v>0.61053772266541784</v>
      </c>
      <c r="ZO48">
        <v>0.62437258875355961</v>
      </c>
      <c r="ZP48">
        <v>0.60829784367949091</v>
      </c>
      <c r="ZQ48">
        <v>0.56940452359913096</v>
      </c>
      <c r="ZR48">
        <v>0.52901949937876458</v>
      </c>
      <c r="ZS48">
        <v>0.48129233709602109</v>
      </c>
      <c r="ZT48">
        <v>0.39214881606847329</v>
      </c>
      <c r="ZU48">
        <v>0.24686469382901213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0.31423795453793257</v>
      </c>
      <c r="AAB48">
        <v>0.49366188268123434</v>
      </c>
      <c r="AAC48">
        <v>0.55349251779278119</v>
      </c>
      <c r="AAD48">
        <v>0.60380691896703342</v>
      </c>
      <c r="AAE48">
        <v>0.6357831262940502</v>
      </c>
      <c r="AAF48">
        <v>0.66356197785869753</v>
      </c>
      <c r="AAG48">
        <v>0.67952251820088261</v>
      </c>
      <c r="AAH48">
        <v>0.64223880996739469</v>
      </c>
      <c r="AAI48">
        <v>0.59291892706396054</v>
      </c>
      <c r="AAJ48">
        <v>0.55155970464404158</v>
      </c>
      <c r="AAK48">
        <v>0.50885865747120418</v>
      </c>
      <c r="AAL48">
        <v>0.41727250716143921</v>
      </c>
      <c r="AAM48">
        <v>0.27154301660809621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0.29058856578791237</v>
      </c>
      <c r="AAT48">
        <v>0.42934599243219962</v>
      </c>
      <c r="AAU48">
        <v>0.50000082494227038</v>
      </c>
      <c r="AAV48">
        <v>0.54067054274398263</v>
      </c>
      <c r="AAW48">
        <v>0.57264930018979354</v>
      </c>
      <c r="AAX48">
        <v>0.5960266444904383</v>
      </c>
      <c r="AAY48">
        <v>0.60596453355520119</v>
      </c>
      <c r="AAZ48">
        <v>0.55429846058041121</v>
      </c>
      <c r="ABA48">
        <v>0.51304308998853076</v>
      </c>
      <c r="ABB48">
        <v>0.47672539209772541</v>
      </c>
      <c r="ABC48">
        <v>0.43116567902795616</v>
      </c>
      <c r="ABD48">
        <v>0.32938047500625722</v>
      </c>
      <c r="ABE48">
        <v>3.9061408480280516E-2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7.3016744471311526E-2</v>
      </c>
      <c r="ABL48">
        <v>0.37209912375950904</v>
      </c>
      <c r="ABM48">
        <v>0.45040392879039481</v>
      </c>
      <c r="ABN48">
        <v>0.47476827897328167</v>
      </c>
      <c r="ABO48">
        <v>0.50380114316371694</v>
      </c>
      <c r="ABP48">
        <v>0.55267844468356819</v>
      </c>
      <c r="ABQ48">
        <v>0.55951913858485569</v>
      </c>
      <c r="ABR48">
        <v>0.49615392324765933</v>
      </c>
      <c r="ABS48">
        <v>0.44902396245997839</v>
      </c>
      <c r="ABT48">
        <v>0.42106287755292582</v>
      </c>
      <c r="ABU48">
        <v>0.38370183269141961</v>
      </c>
      <c r="ABV48">
        <v>0.28937198020003851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0.34984650936745171</v>
      </c>
      <c r="ACE48">
        <v>0.43010293093378527</v>
      </c>
      <c r="ACF48">
        <v>0.43612605297443546</v>
      </c>
      <c r="ACG48">
        <v>0.46068118079128617</v>
      </c>
      <c r="ACH48">
        <v>0.52037381543632688</v>
      </c>
      <c r="ACI48">
        <v>0.5350245999727552</v>
      </c>
      <c r="ACJ48">
        <v>0.45661735398336128</v>
      </c>
      <c r="ACK48">
        <v>0.41432940421894299</v>
      </c>
      <c r="ACL48">
        <v>0.39602846115780427</v>
      </c>
      <c r="ACM48">
        <v>0.34867032196616432</v>
      </c>
      <c r="ACN48">
        <v>9.3874699171810377E-2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0.28927535796489434</v>
      </c>
      <c r="ACW48">
        <v>0.38440572515432547</v>
      </c>
      <c r="ACX48">
        <v>0.38782051832881093</v>
      </c>
      <c r="ACY48">
        <v>0.40869316114878912</v>
      </c>
      <c r="ACZ48">
        <v>0.47469594529181053</v>
      </c>
      <c r="ADA48">
        <v>0.5088211397613569</v>
      </c>
      <c r="ADB48">
        <v>0.42531388846353557</v>
      </c>
      <c r="ADC48">
        <v>0.38303430054451404</v>
      </c>
      <c r="ADD48">
        <v>0.37555325108727133</v>
      </c>
      <c r="ADE48">
        <v>0.32853504646083836</v>
      </c>
      <c r="ADF48">
        <v>6.2095450912491763E-4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0.26892710955261684</v>
      </c>
      <c r="ADO48">
        <v>0.37825302140009176</v>
      </c>
      <c r="ADP48">
        <v>0.39092197431664061</v>
      </c>
      <c r="ADQ48">
        <v>0.41202143502085303</v>
      </c>
      <c r="ADR48">
        <v>0.46874630455282645</v>
      </c>
      <c r="ADS48">
        <v>0.50800681360043254</v>
      </c>
      <c r="ADT48">
        <v>0.43286264016136961</v>
      </c>
      <c r="ADU48">
        <v>0.38429086388359901</v>
      </c>
      <c r="ADV48">
        <v>0.36910163219714093</v>
      </c>
      <c r="ADW48">
        <v>0.33021811991257821</v>
      </c>
      <c r="ADX48">
        <v>0.15752302517968861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1.1080716753184238E-2</v>
      </c>
      <c r="AEF48">
        <v>0.33836654375377073</v>
      </c>
      <c r="AEG48">
        <v>0.44583803953079987</v>
      </c>
      <c r="AEH48">
        <v>0.47469038667657132</v>
      </c>
      <c r="AEI48">
        <v>0.51015012337266075</v>
      </c>
      <c r="AEJ48">
        <v>0.56913256295400205</v>
      </c>
      <c r="AEK48">
        <v>0.6018379760924546</v>
      </c>
      <c r="AEL48">
        <v>0.53470070890904708</v>
      </c>
      <c r="AEM48">
        <v>0.48460577862911947</v>
      </c>
      <c r="AEN48">
        <v>0.45650581091802628</v>
      </c>
      <c r="AEO48">
        <v>0.41017684034226126</v>
      </c>
      <c r="AEP48">
        <v>0.26809919798757809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0.25546729401300516</v>
      </c>
      <c r="AEX48">
        <v>0.42726942111549976</v>
      </c>
      <c r="AEY48">
        <v>0.50072699566469747</v>
      </c>
      <c r="AEZ48">
        <v>0.53749215976355191</v>
      </c>
      <c r="AFA48">
        <v>0.57633350676819139</v>
      </c>
      <c r="AFB48">
        <v>0.61633743107522343</v>
      </c>
      <c r="AFC48">
        <v>0.62633456524375397</v>
      </c>
      <c r="AFD48">
        <v>0.57967300424321977</v>
      </c>
      <c r="AFE48">
        <v>0.53509303439299538</v>
      </c>
      <c r="AFF48">
        <v>0.49335208259191593</v>
      </c>
      <c r="AFG48">
        <v>0.43616744824866011</v>
      </c>
      <c r="AFH48">
        <v>0.28308031028247121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1.0647158167364053E-2</v>
      </c>
      <c r="AFO48">
        <v>0.37632767976035914</v>
      </c>
      <c r="AFP48">
        <v>0.54021222296080196</v>
      </c>
      <c r="AFQ48">
        <v>0.58398747739913848</v>
      </c>
      <c r="AFR48">
        <v>0.62324624478279822</v>
      </c>
      <c r="AFS48">
        <v>0.65181049323088991</v>
      </c>
      <c r="AFT48">
        <v>0.67413999919654555</v>
      </c>
      <c r="AFU48">
        <v>0.66465674338514902</v>
      </c>
      <c r="AFV48">
        <v>0.62623107604035522</v>
      </c>
      <c r="AFW48">
        <v>0.58647302604182683</v>
      </c>
      <c r="AFX48">
        <v>0.53644992904997957</v>
      </c>
      <c r="AFY48">
        <v>0.46353676420357842</v>
      </c>
      <c r="AFZ48">
        <v>0.30409789095720663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0.17811784211428935</v>
      </c>
      <c r="AGG48">
        <v>0.38760331362774997</v>
      </c>
      <c r="AGH48">
        <v>0.52997205320792451</v>
      </c>
      <c r="AGI48">
        <v>0.57652720464472584</v>
      </c>
      <c r="AGJ48">
        <v>0.62787399969589375</v>
      </c>
      <c r="AGK48">
        <v>0.65857310973566008</v>
      </c>
      <c r="AGL48">
        <v>0.67706270582509631</v>
      </c>
      <c r="AGM48">
        <v>0.67879280063578484</v>
      </c>
      <c r="AGN48">
        <v>0.64769867756027033</v>
      </c>
      <c r="AGO48">
        <v>0.59461074743148268</v>
      </c>
      <c r="AGP48">
        <v>0.53336986137413689</v>
      </c>
      <c r="AGQ48">
        <v>0.44758379953654776</v>
      </c>
      <c r="AGR48">
        <v>0.29393172879468915</v>
      </c>
      <c r="AGS48">
        <v>4.9518492339612571E-2</v>
      </c>
      <c r="AGT48">
        <v>0</v>
      </c>
      <c r="AGU48">
        <v>0</v>
      </c>
      <c r="AGV48">
        <v>0</v>
      </c>
      <c r="AGW48">
        <v>0</v>
      </c>
      <c r="AGX48">
        <v>0.12834190698588593</v>
      </c>
      <c r="AGY48">
        <v>0.27493847992876708</v>
      </c>
      <c r="AGZ48">
        <v>0.39038204862781001</v>
      </c>
      <c r="AHA48">
        <v>0.48062915967290426</v>
      </c>
      <c r="AHB48">
        <v>0.5217811890166677</v>
      </c>
      <c r="AHC48">
        <v>0.55645340154312395</v>
      </c>
      <c r="AHD48">
        <v>0.57446758627668604</v>
      </c>
      <c r="AHE48">
        <v>0.57776125863380012</v>
      </c>
      <c r="AHF48">
        <v>0.55710747620005363</v>
      </c>
      <c r="AHG48">
        <v>0.51614343605221125</v>
      </c>
      <c r="AHH48">
        <v>0.46674506320876807</v>
      </c>
      <c r="AHI48">
        <v>0.39635300244486887</v>
      </c>
      <c r="AHJ48">
        <v>0.29472810650331316</v>
      </c>
      <c r="AHK48">
        <v>0.16017868459246229</v>
      </c>
      <c r="AHL48">
        <v>0</v>
      </c>
      <c r="AHM48">
        <v>0</v>
      </c>
      <c r="AHT48">
        <v>3.5388127853881279E-3</v>
      </c>
      <c r="AHU48">
        <v>1.7880317231434744E-3</v>
      </c>
      <c r="AHV48" t="s">
        <v>160</v>
      </c>
      <c r="AHW48" t="s">
        <v>25</v>
      </c>
      <c r="AHY48" t="s">
        <v>22</v>
      </c>
      <c r="AHZ48" t="s">
        <v>160</v>
      </c>
      <c r="AIA48">
        <v>2.319302596410896E-3</v>
      </c>
      <c r="AIC48" t="s">
        <v>96</v>
      </c>
      <c r="AID48" t="s">
        <v>160</v>
      </c>
      <c r="AIE48">
        <v>4.7464459143232052E-2</v>
      </c>
      <c r="AIG48">
        <v>2025</v>
      </c>
      <c r="AIH48" t="s">
        <v>146</v>
      </c>
      <c r="AII48">
        <v>0.4783</v>
      </c>
      <c r="AIJ48" t="s">
        <v>390</v>
      </c>
    </row>
    <row r="49" spans="9:920" x14ac:dyDescent="0.45">
      <c r="I49" t="s">
        <v>151</v>
      </c>
      <c r="J49" t="s">
        <v>161</v>
      </c>
      <c r="K49">
        <v>1.9865348512881826E-3</v>
      </c>
      <c r="L49" t="s">
        <v>153</v>
      </c>
      <c r="N49" t="s">
        <v>204</v>
      </c>
      <c r="O49" t="s">
        <v>161</v>
      </c>
      <c r="P49">
        <v>1.6027400635897269E-3</v>
      </c>
      <c r="Q49" t="s">
        <v>153</v>
      </c>
      <c r="S49" t="s">
        <v>246</v>
      </c>
      <c r="T49" t="s">
        <v>161</v>
      </c>
      <c r="U49">
        <v>4.0562531923215815E-3</v>
      </c>
      <c r="V49" t="s">
        <v>153</v>
      </c>
      <c r="X49" t="s">
        <v>305</v>
      </c>
      <c r="Y49" t="s">
        <v>267</v>
      </c>
      <c r="Z49">
        <v>0</v>
      </c>
      <c r="AA49">
        <v>0</v>
      </c>
      <c r="AB49">
        <v>0.8549650177860133</v>
      </c>
      <c r="AC49">
        <v>0.24999853443073997</v>
      </c>
      <c r="AD49">
        <v>0.21719263307681402</v>
      </c>
      <c r="AE49">
        <v>0.20238701515275848</v>
      </c>
      <c r="AF49">
        <v>0.17054917225840444</v>
      </c>
      <c r="AG49">
        <v>0.14867851078317343</v>
      </c>
      <c r="AH49">
        <v>0.14552096121456912</v>
      </c>
      <c r="AI49">
        <v>0.14593440616563913</v>
      </c>
      <c r="AJ49">
        <v>0.14756254162277715</v>
      </c>
      <c r="AK49">
        <v>0.168201460262626</v>
      </c>
      <c r="AL49">
        <v>0.17309860146069853</v>
      </c>
      <c r="AM49">
        <v>0.20630426371945815</v>
      </c>
      <c r="AN49">
        <v>0.2264580758456157</v>
      </c>
      <c r="AO49">
        <v>0.28011290814408385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0.14104205092591057</v>
      </c>
      <c r="AV49">
        <v>0.12119985417629771</v>
      </c>
      <c r="AW49">
        <v>0.11412817128857863</v>
      </c>
      <c r="AX49">
        <v>9.3213093543996775E-2</v>
      </c>
      <c r="AY49">
        <v>8.4563231447072645E-2</v>
      </c>
      <c r="AZ49">
        <v>6.7207755090362253E-2</v>
      </c>
      <c r="BA49">
        <v>6.3484629983561261E-2</v>
      </c>
      <c r="BB49">
        <v>5.5236261889628907E-2</v>
      </c>
      <c r="BC49">
        <v>6.3447719978609388E-2</v>
      </c>
      <c r="BD49">
        <v>7.7708541292909813E-2</v>
      </c>
      <c r="BE49">
        <v>0.106062252117572</v>
      </c>
      <c r="BF49">
        <v>0.11418212691491285</v>
      </c>
      <c r="BG49">
        <v>0.17873937270865972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0.10737668599165692</v>
      </c>
      <c r="BN49">
        <v>0.10075474217374755</v>
      </c>
      <c r="BO49">
        <v>8.8903520409714762E-2</v>
      </c>
      <c r="BP49">
        <v>8.6057653674682363E-2</v>
      </c>
      <c r="BQ49">
        <v>7.6093138447077532E-2</v>
      </c>
      <c r="BR49">
        <v>7.5140700494674903E-2</v>
      </c>
      <c r="BS49">
        <v>7.6420838176286393E-2</v>
      </c>
      <c r="BT49">
        <v>8.1763809620323286E-2</v>
      </c>
      <c r="BU49">
        <v>9.0597669918820775E-2</v>
      </c>
      <c r="BV49">
        <v>0.10989479487885878</v>
      </c>
      <c r="BW49">
        <v>0.11092124739394309</v>
      </c>
      <c r="BX49">
        <v>8.8608352951328781E-2</v>
      </c>
      <c r="BY49">
        <v>0.96774193548387111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0.28663730618070871</v>
      </c>
      <c r="CF49">
        <v>0.10680978029941583</v>
      </c>
      <c r="CG49">
        <v>9.5366954557835365E-2</v>
      </c>
      <c r="CH49">
        <v>8.4399066047900928E-2</v>
      </c>
      <c r="CI49">
        <v>7.4545914157580856E-2</v>
      </c>
      <c r="CJ49">
        <v>8.0897392202769564E-2</v>
      </c>
      <c r="CK49">
        <v>8.9151109035569664E-2</v>
      </c>
      <c r="CL49">
        <v>0.102276625459804</v>
      </c>
      <c r="CM49">
        <v>0.1239863466609315</v>
      </c>
      <c r="CN49">
        <v>0.1346140266456354</v>
      </c>
      <c r="CO49">
        <v>0.14888414470603126</v>
      </c>
      <c r="CP49">
        <v>0.13391563639633808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0.93548387096774221</v>
      </c>
      <c r="CX49">
        <v>8.6210595826648112E-2</v>
      </c>
      <c r="CY49">
        <v>6.0878420422988584E-2</v>
      </c>
      <c r="CZ49">
        <v>4.1166129443366034E-2</v>
      </c>
      <c r="DA49">
        <v>3.9616202298884372E-2</v>
      </c>
      <c r="DB49">
        <v>4.1461904446726754E-2</v>
      </c>
      <c r="DC49">
        <v>5.1556032354367391E-2</v>
      </c>
      <c r="DD49">
        <v>5.3170652987265567E-2</v>
      </c>
      <c r="DE49">
        <v>5.905460231601619E-2</v>
      </c>
      <c r="DF49">
        <v>6.4618740116080362E-2</v>
      </c>
      <c r="DG49">
        <v>7.9990907844591508E-2</v>
      </c>
      <c r="DH49">
        <v>0.73418709193905651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8.8050351939795019E-2</v>
      </c>
      <c r="DQ49">
        <v>7.4845826294225037E-2</v>
      </c>
      <c r="DR49">
        <v>5.3105767919327952E-2</v>
      </c>
      <c r="DS49">
        <v>3.8441284523860225E-2</v>
      </c>
      <c r="DT49">
        <v>2.8117446876396231E-2</v>
      </c>
      <c r="DU49">
        <v>2.0367238504143351E-2</v>
      </c>
      <c r="DV49">
        <v>1.3619560780006642E-2</v>
      </c>
      <c r="DW49">
        <v>1.659638480506468E-2</v>
      </c>
      <c r="DX49">
        <v>2.5121992283310544E-2</v>
      </c>
      <c r="DY49">
        <v>2.6438561258180834E-2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0.10896496558793203</v>
      </c>
      <c r="EI49">
        <v>9.5647532685215905E-2</v>
      </c>
      <c r="EJ49">
        <v>6.322790494664153E-2</v>
      </c>
      <c r="EK49">
        <v>6.4803068476950096E-2</v>
      </c>
      <c r="EL49">
        <v>6.5948329072729225E-2</v>
      </c>
      <c r="EM49">
        <v>6.4453982258569409E-2</v>
      </c>
      <c r="EN49">
        <v>6.364143167401437E-2</v>
      </c>
      <c r="EO49">
        <v>7.649896603560985E-2</v>
      </c>
      <c r="EP49">
        <v>9.9126046417127606E-2</v>
      </c>
      <c r="EQ49">
        <v>0.10725147577795108</v>
      </c>
      <c r="ER49">
        <v>0.42156039015442209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0.75680873844249785</v>
      </c>
      <c r="EZ49">
        <v>0.13891598244090281</v>
      </c>
      <c r="FA49">
        <v>0.11188498212572763</v>
      </c>
      <c r="FB49">
        <v>8.6017073388639828E-2</v>
      </c>
      <c r="FC49">
        <v>7.6683987454033833E-2</v>
      </c>
      <c r="FD49">
        <v>7.1762983470436789E-2</v>
      </c>
      <c r="FE49">
        <v>7.3154838765058808E-2</v>
      </c>
      <c r="FF49">
        <v>7.4691122215594583E-2</v>
      </c>
      <c r="FG49">
        <v>8.6836952284503971E-2</v>
      </c>
      <c r="FH49">
        <v>9.9338608592362473E-2</v>
      </c>
      <c r="FI49">
        <v>9.3826702519624702E-2</v>
      </c>
      <c r="FJ49">
        <v>7.0212820793073047E-2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0.10543264907971765</v>
      </c>
      <c r="FR49">
        <v>0.10200930296195158</v>
      </c>
      <c r="FS49">
        <v>8.9349722284140981E-2</v>
      </c>
      <c r="FT49">
        <v>7.4368983377341588E-2</v>
      </c>
      <c r="FU49">
        <v>6.3896021433732492E-2</v>
      </c>
      <c r="FV49">
        <v>5.8418039114357119E-2</v>
      </c>
      <c r="FW49">
        <v>5.4235754574384412E-2</v>
      </c>
      <c r="FX49">
        <v>5.5182801100960743E-2</v>
      </c>
      <c r="FY49">
        <v>5.7148819892001115E-2</v>
      </c>
      <c r="FZ49">
        <v>7.2823084345034886E-2</v>
      </c>
      <c r="GA49">
        <v>7.9819486814864088E-2</v>
      </c>
      <c r="GB49">
        <v>9.6070733237142936E-2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0.78386829524020007</v>
      </c>
      <c r="GI49">
        <v>0.13537909789209648</v>
      </c>
      <c r="GJ49">
        <v>0.12998605920307102</v>
      </c>
      <c r="GK49">
        <v>0.12599871785034933</v>
      </c>
      <c r="GL49">
        <v>0.11049046537343722</v>
      </c>
      <c r="GM49">
        <v>9.308175512463486E-2</v>
      </c>
      <c r="GN49">
        <v>8.4454136254061313E-2</v>
      </c>
      <c r="GO49">
        <v>7.6373976961936957E-2</v>
      </c>
      <c r="GP49">
        <v>6.8624127034611793E-2</v>
      </c>
      <c r="GQ49">
        <v>7.8089715562650958E-2</v>
      </c>
      <c r="GR49">
        <v>9.5293813048271198E-2</v>
      </c>
      <c r="GS49">
        <v>0.10615345579125647</v>
      </c>
      <c r="GT49">
        <v>0.13517962978622169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0.18095727332782038</v>
      </c>
      <c r="HA49">
        <v>0.1942395375035445</v>
      </c>
      <c r="HB49">
        <v>0.17073328413013003</v>
      </c>
      <c r="HC49">
        <v>0.1723374654589824</v>
      </c>
      <c r="HD49">
        <v>0.12983679748342047</v>
      </c>
      <c r="HE49">
        <v>0.10700966504727087</v>
      </c>
      <c r="HF49">
        <v>9.5827372294504415E-2</v>
      </c>
      <c r="HG49">
        <v>0.10066588399267556</v>
      </c>
      <c r="HH49">
        <v>9.74709696017802E-2</v>
      </c>
      <c r="HI49">
        <v>9.6648344367302005E-2</v>
      </c>
      <c r="HJ49">
        <v>9.0368736370470923E-2</v>
      </c>
      <c r="HK49">
        <v>0.10932060448636154</v>
      </c>
      <c r="HL49">
        <v>0.15222994802419024</v>
      </c>
      <c r="HM49">
        <v>0.817172129982629</v>
      </c>
      <c r="HN49">
        <v>0</v>
      </c>
      <c r="HO49">
        <v>0</v>
      </c>
      <c r="HP49">
        <v>0</v>
      </c>
      <c r="HQ49">
        <v>0</v>
      </c>
      <c r="HR49">
        <v>0.36478648090610027</v>
      </c>
      <c r="HS49">
        <v>0.29339174888047109</v>
      </c>
      <c r="HT49">
        <v>0.22274669805593894</v>
      </c>
      <c r="HU49">
        <v>0.20550646200508219</v>
      </c>
      <c r="HV49">
        <v>0.17807721744739333</v>
      </c>
      <c r="HW49">
        <v>0.16038433890305484</v>
      </c>
      <c r="HX49">
        <v>0.1464081990771679</v>
      </c>
      <c r="HY49">
        <v>0.13922515096684643</v>
      </c>
      <c r="HZ49">
        <v>0.13411658693575521</v>
      </c>
      <c r="IA49">
        <v>0.15094376141941604</v>
      </c>
      <c r="IB49">
        <v>0.15388017177664301</v>
      </c>
      <c r="IC49">
        <v>0.16633273609409624</v>
      </c>
      <c r="ID49">
        <v>0.17500784022260046</v>
      </c>
      <c r="IE49">
        <v>0.21054388685812356</v>
      </c>
      <c r="IF49">
        <v>0</v>
      </c>
      <c r="IG49">
        <v>0</v>
      </c>
      <c r="ZE49" t="s">
        <v>305</v>
      </c>
      <c r="ZF49">
        <v>0</v>
      </c>
      <c r="ZG49">
        <v>0</v>
      </c>
      <c r="ZH49">
        <v>2.3297321677190233E-3</v>
      </c>
      <c r="ZI49">
        <v>0.26807937365372503</v>
      </c>
      <c r="ZJ49">
        <v>0.3979664742248179</v>
      </c>
      <c r="ZK49">
        <v>0.45789265102610222</v>
      </c>
      <c r="ZL49">
        <v>0.49890297070180084</v>
      </c>
      <c r="ZM49">
        <v>0.51665044488073741</v>
      </c>
      <c r="ZN49">
        <v>0.53618666728617126</v>
      </c>
      <c r="ZO49">
        <v>0.55171156459251214</v>
      </c>
      <c r="ZP49">
        <v>0.54234942774728989</v>
      </c>
      <c r="ZQ49">
        <v>0.51181991082653244</v>
      </c>
      <c r="ZR49">
        <v>0.47475842138484575</v>
      </c>
      <c r="ZS49">
        <v>0.41661832414523009</v>
      </c>
      <c r="ZT49">
        <v>0.32183821793477402</v>
      </c>
      <c r="ZU49">
        <v>0.19432873370708501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0.32583374563193596</v>
      </c>
      <c r="AAB49">
        <v>0.49619585020075985</v>
      </c>
      <c r="AAC49">
        <v>0.56270213914946465</v>
      </c>
      <c r="AAD49">
        <v>0.60499643609923393</v>
      </c>
      <c r="AAE49">
        <v>0.62443040139174966</v>
      </c>
      <c r="AAF49">
        <v>0.65068429302583941</v>
      </c>
      <c r="AAG49">
        <v>0.65163657374065842</v>
      </c>
      <c r="AAH49">
        <v>0.61606806509167433</v>
      </c>
      <c r="AAI49">
        <v>0.57393459005911518</v>
      </c>
      <c r="AAJ49">
        <v>0.54061965171804649</v>
      </c>
      <c r="AAK49">
        <v>0.47717393956658288</v>
      </c>
      <c r="AAL49">
        <v>0.3849237114144487</v>
      </c>
      <c r="AAM49">
        <v>0.24284410036815116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0.29716964985034244</v>
      </c>
      <c r="AAT49">
        <v>0.44346003065347739</v>
      </c>
      <c r="AAU49">
        <v>0.50674879923841076</v>
      </c>
      <c r="AAV49">
        <v>0.54178634475106235</v>
      </c>
      <c r="AAW49">
        <v>0.56869017765206376</v>
      </c>
      <c r="AAX49">
        <v>0.58590557710625357</v>
      </c>
      <c r="AAY49">
        <v>0.58114567016112417</v>
      </c>
      <c r="AAZ49">
        <v>0.54314671116601132</v>
      </c>
      <c r="ABA49">
        <v>0.50658400032988837</v>
      </c>
      <c r="ABB49">
        <v>0.46455785712904657</v>
      </c>
      <c r="ABC49">
        <v>0.43300939287920914</v>
      </c>
      <c r="ABD49">
        <v>0.33896254347360971</v>
      </c>
      <c r="ABE49">
        <v>2.8998593893334702E-4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0.24877558788474211</v>
      </c>
      <c r="ABL49">
        <v>0.41007756146044305</v>
      </c>
      <c r="ABM49">
        <v>0.46687618638781864</v>
      </c>
      <c r="ABN49">
        <v>0.48631607341696975</v>
      </c>
      <c r="ABO49">
        <v>0.51968722615402774</v>
      </c>
      <c r="ABP49">
        <v>0.55552387128384551</v>
      </c>
      <c r="ABQ49">
        <v>0.55317031908767345</v>
      </c>
      <c r="ABR49">
        <v>0.48395314150352853</v>
      </c>
      <c r="ABS49">
        <v>0.42488236882540076</v>
      </c>
      <c r="ABT49">
        <v>0.39424081948174799</v>
      </c>
      <c r="ABU49">
        <v>0.3633676339163977</v>
      </c>
      <c r="ABV49">
        <v>0.28966411725092434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4.0436293006096527E-4</v>
      </c>
      <c r="ACD49">
        <v>0.34725625075943783</v>
      </c>
      <c r="ACE49">
        <v>0.42519463711266475</v>
      </c>
      <c r="ACF49">
        <v>0.43905513293057352</v>
      </c>
      <c r="ACG49">
        <v>0.46885939330472265</v>
      </c>
      <c r="ACH49">
        <v>0.52703322288174959</v>
      </c>
      <c r="ACI49">
        <v>0.52555214091995217</v>
      </c>
      <c r="ACJ49">
        <v>0.45984190366535088</v>
      </c>
      <c r="ACK49">
        <v>0.41868179971520036</v>
      </c>
      <c r="ACL49">
        <v>0.40376072978536581</v>
      </c>
      <c r="ACM49">
        <v>0.35601258452271722</v>
      </c>
      <c r="ACN49">
        <v>4.9078684502938147E-2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0.28177943834212182</v>
      </c>
      <c r="ACW49">
        <v>0.36804704506655711</v>
      </c>
      <c r="ACX49">
        <v>0.38098540674991188</v>
      </c>
      <c r="ACY49">
        <v>0.41451592344063598</v>
      </c>
      <c r="ACZ49">
        <v>0.4823794763977674</v>
      </c>
      <c r="ADA49">
        <v>0.50532671294081211</v>
      </c>
      <c r="ADB49">
        <v>0.43290480203843545</v>
      </c>
      <c r="ADC49">
        <v>0.39157030620198913</v>
      </c>
      <c r="ADD49">
        <v>0.3763376893637646</v>
      </c>
      <c r="ADE49">
        <v>0.3231689531881925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0.26873647198637052</v>
      </c>
      <c r="ADO49">
        <v>0.36214936361913241</v>
      </c>
      <c r="ADP49">
        <v>0.39022065076711576</v>
      </c>
      <c r="ADQ49">
        <v>0.41721942634217368</v>
      </c>
      <c r="ADR49">
        <v>0.46968471692816793</v>
      </c>
      <c r="ADS49">
        <v>0.49723957402982616</v>
      </c>
      <c r="ADT49">
        <v>0.42743130409292113</v>
      </c>
      <c r="ADU49">
        <v>0.37628484106293297</v>
      </c>
      <c r="ADV49">
        <v>0.3488586872522626</v>
      </c>
      <c r="ADW49">
        <v>0.29934996382866297</v>
      </c>
      <c r="ADX49">
        <v>0.1174137879796005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5.3646513961364113E-2</v>
      </c>
      <c r="AEF49">
        <v>0.31880284827165994</v>
      </c>
      <c r="AEG49">
        <v>0.41893109619469121</v>
      </c>
      <c r="AEH49">
        <v>0.45523405827196844</v>
      </c>
      <c r="AEI49">
        <v>0.49097813968385479</v>
      </c>
      <c r="AEJ49">
        <v>0.53763987198980423</v>
      </c>
      <c r="AEK49">
        <v>0.55555745276356727</v>
      </c>
      <c r="AEL49">
        <v>0.49925416620993696</v>
      </c>
      <c r="AEM49">
        <v>0.44960769640700549</v>
      </c>
      <c r="AEN49">
        <v>0.41538710968255566</v>
      </c>
      <c r="AEO49">
        <v>0.36608928628354337</v>
      </c>
      <c r="AEP49">
        <v>0.24091924815598895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0.26353787411951024</v>
      </c>
      <c r="AEX49">
        <v>0.42830192636932779</v>
      </c>
      <c r="AEY49">
        <v>0.50962289835069996</v>
      </c>
      <c r="AEZ49">
        <v>0.54796288689522965</v>
      </c>
      <c r="AFA49">
        <v>0.58477960667053486</v>
      </c>
      <c r="AFB49">
        <v>0.6201673444427096</v>
      </c>
      <c r="AFC49">
        <v>0.62329666262243544</v>
      </c>
      <c r="AFD49">
        <v>0.57463233367113331</v>
      </c>
      <c r="AFE49">
        <v>0.53156678822465009</v>
      </c>
      <c r="AFF49">
        <v>0.48877120110479283</v>
      </c>
      <c r="AFG49">
        <v>0.42200650125354866</v>
      </c>
      <c r="AFH49">
        <v>0.25648784215586967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1.793151042796921E-2</v>
      </c>
      <c r="AFO49">
        <v>0.34084158515876828</v>
      </c>
      <c r="AFP49">
        <v>0.48457542146648264</v>
      </c>
      <c r="AFQ49">
        <v>0.53669152532397835</v>
      </c>
      <c r="AFR49">
        <v>0.58004001019076379</v>
      </c>
      <c r="AFS49">
        <v>0.6230125517482662</v>
      </c>
      <c r="AFT49">
        <v>0.64394114920286172</v>
      </c>
      <c r="AFU49">
        <v>0.64687664178530901</v>
      </c>
      <c r="AFV49">
        <v>0.61528855107542535</v>
      </c>
      <c r="AFW49">
        <v>0.56754662854362692</v>
      </c>
      <c r="AFX49">
        <v>0.5211485744788219</v>
      </c>
      <c r="AFY49">
        <v>0.45665155741218788</v>
      </c>
      <c r="AFZ49">
        <v>0.2818955189978955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0.20899244878379034</v>
      </c>
      <c r="AGG49">
        <v>0.36289166905305348</v>
      </c>
      <c r="AGH49">
        <v>0.48893179669686904</v>
      </c>
      <c r="AGI49">
        <v>0.53419080530309182</v>
      </c>
      <c r="AGJ49">
        <v>0.58781925546692615</v>
      </c>
      <c r="AGK49">
        <v>0.62397173215994661</v>
      </c>
      <c r="AGL49">
        <v>0.63782641060905243</v>
      </c>
      <c r="AGM49">
        <v>0.6275558208377997</v>
      </c>
      <c r="AGN49">
        <v>0.60626135013965732</v>
      </c>
      <c r="AGO49">
        <v>0.56685190413930753</v>
      </c>
      <c r="AGP49">
        <v>0.51875158060657145</v>
      </c>
      <c r="AGQ49">
        <v>0.44340822713251293</v>
      </c>
      <c r="AGR49">
        <v>0.27971304506619749</v>
      </c>
      <c r="AGS49">
        <v>5.2916026283945962E-3</v>
      </c>
      <c r="AGT49">
        <v>0</v>
      </c>
      <c r="AGU49">
        <v>0</v>
      </c>
      <c r="AGV49">
        <v>0</v>
      </c>
      <c r="AGW49">
        <v>0</v>
      </c>
      <c r="AGX49">
        <v>0.14097321293992224</v>
      </c>
      <c r="AGY49">
        <v>0.26205818823596366</v>
      </c>
      <c r="AGZ49">
        <v>0.39848919950544887</v>
      </c>
      <c r="AHA49">
        <v>0.46162899445085465</v>
      </c>
      <c r="AHB49">
        <v>0.49903223788345208</v>
      </c>
      <c r="AHC49">
        <v>0.52249633052170963</v>
      </c>
      <c r="AHD49">
        <v>0.53603911145324989</v>
      </c>
      <c r="AHE49">
        <v>0.53807002260452941</v>
      </c>
      <c r="AHF49">
        <v>0.51129008579047008</v>
      </c>
      <c r="AHG49">
        <v>0.47089161966345661</v>
      </c>
      <c r="AHH49">
        <v>0.41788949721761687</v>
      </c>
      <c r="AHI49">
        <v>0.36220228717605341</v>
      </c>
      <c r="AHJ49">
        <v>0.26097003710531569</v>
      </c>
      <c r="AHK49">
        <v>0.16694053723248484</v>
      </c>
      <c r="AHL49">
        <v>0</v>
      </c>
      <c r="AHM49">
        <v>0</v>
      </c>
      <c r="AHT49">
        <v>3.5388127853881279E-3</v>
      </c>
      <c r="AHU49">
        <v>5.240782636799844E-3</v>
      </c>
      <c r="AHV49" t="s">
        <v>161</v>
      </c>
      <c r="AHW49" t="s">
        <v>25</v>
      </c>
      <c r="AHY49" t="s">
        <v>22</v>
      </c>
      <c r="AHZ49" t="s">
        <v>161</v>
      </c>
      <c r="AIA49">
        <v>2.5381398245917786E-3</v>
      </c>
      <c r="AIC49" t="s">
        <v>96</v>
      </c>
      <c r="AID49" t="s">
        <v>161</v>
      </c>
      <c r="AIE49">
        <v>4.0495674799228665E-2</v>
      </c>
      <c r="AIG49">
        <v>2025</v>
      </c>
      <c r="AIH49" t="s">
        <v>148</v>
      </c>
      <c r="AII49">
        <v>0.43940000000000001</v>
      </c>
      <c r="AIJ49" t="s">
        <v>390</v>
      </c>
    </row>
    <row r="50" spans="9:920" x14ac:dyDescent="0.45">
      <c r="I50" t="s">
        <v>151</v>
      </c>
      <c r="J50" t="s">
        <v>401</v>
      </c>
      <c r="K50">
        <v>6.3602868607603742E-3</v>
      </c>
      <c r="L50" t="s">
        <v>153</v>
      </c>
      <c r="N50" t="s">
        <v>204</v>
      </c>
      <c r="O50" t="s">
        <v>401</v>
      </c>
      <c r="P50">
        <v>1.6795733996930568E-3</v>
      </c>
      <c r="Q50" t="s">
        <v>153</v>
      </c>
      <c r="S50" t="s">
        <v>246</v>
      </c>
      <c r="T50" t="s">
        <v>401</v>
      </c>
      <c r="U50">
        <v>3.9758985329578118E-3</v>
      </c>
      <c r="V50" t="s">
        <v>153</v>
      </c>
      <c r="X50" t="s">
        <v>306</v>
      </c>
      <c r="Y50" t="s">
        <v>267</v>
      </c>
      <c r="Z50">
        <v>0</v>
      </c>
      <c r="AA50">
        <v>0</v>
      </c>
      <c r="AB50">
        <v>0.6847142949426176</v>
      </c>
      <c r="AC50">
        <v>0.21345594224608469</v>
      </c>
      <c r="AD50">
        <v>0.16031942589575998</v>
      </c>
      <c r="AE50">
        <v>0.14932072743643338</v>
      </c>
      <c r="AF50">
        <v>0.11268239949052164</v>
      </c>
      <c r="AG50">
        <v>9.8806299260793901E-2</v>
      </c>
      <c r="AH50">
        <v>9.5094286021776026E-2</v>
      </c>
      <c r="AI50">
        <v>0.10004805644124708</v>
      </c>
      <c r="AJ50">
        <v>0.10854631565409459</v>
      </c>
      <c r="AK50">
        <v>0.12421393910881574</v>
      </c>
      <c r="AL50">
        <v>0.13661917780075553</v>
      </c>
      <c r="AM50">
        <v>0.16920917353588316</v>
      </c>
      <c r="AN50">
        <v>0.22105314990183186</v>
      </c>
      <c r="AO50">
        <v>0.23480790408678393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0.12034076923570156</v>
      </c>
      <c r="AV50">
        <v>9.5096382507061761E-2</v>
      </c>
      <c r="AW50">
        <v>9.2478188381888149E-2</v>
      </c>
      <c r="AX50">
        <v>7.1544120360870253E-2</v>
      </c>
      <c r="AY50">
        <v>6.1158782278266287E-2</v>
      </c>
      <c r="AZ50">
        <v>5.0986635944869074E-2</v>
      </c>
      <c r="BA50">
        <v>5.2064472562012409E-2</v>
      </c>
      <c r="BB50">
        <v>5.1420189352632879E-2</v>
      </c>
      <c r="BC50">
        <v>5.0815643061629286E-2</v>
      </c>
      <c r="BD50">
        <v>5.6834705460150417E-2</v>
      </c>
      <c r="BE50">
        <v>7.7138851562091174E-2</v>
      </c>
      <c r="BF50">
        <v>9.9835578094756988E-2</v>
      </c>
      <c r="BG50">
        <v>0.20465112001649588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0.11528484230934309</v>
      </c>
      <c r="BN50">
        <v>9.7479482819725877E-2</v>
      </c>
      <c r="BO50">
        <v>8.3878447390381208E-2</v>
      </c>
      <c r="BP50">
        <v>7.1605067696002223E-2</v>
      </c>
      <c r="BQ50">
        <v>5.8253544165265028E-2</v>
      </c>
      <c r="BR50">
        <v>5.3727266895286924E-2</v>
      </c>
      <c r="BS50">
        <v>5.9489593251436025E-2</v>
      </c>
      <c r="BT50">
        <v>6.1841735461045114E-2</v>
      </c>
      <c r="BU50">
        <v>6.5603655156334137E-2</v>
      </c>
      <c r="BV50">
        <v>7.7125891675500713E-2</v>
      </c>
      <c r="BW50">
        <v>7.6899226285787714E-2</v>
      </c>
      <c r="BX50">
        <v>8.7582118221396166E-2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0.2017470636048963</v>
      </c>
      <c r="CF50">
        <v>0.10357293865161893</v>
      </c>
      <c r="CG50">
        <v>8.6251782324373194E-2</v>
      </c>
      <c r="CH50">
        <v>7.3434872559956427E-2</v>
      </c>
      <c r="CI50">
        <v>6.8788356242089385E-2</v>
      </c>
      <c r="CJ50">
        <v>7.3466197955488172E-2</v>
      </c>
      <c r="CK50">
        <v>8.1347319744343949E-2</v>
      </c>
      <c r="CL50">
        <v>9.8645557994768415E-2</v>
      </c>
      <c r="CM50">
        <v>0.11236003579828396</v>
      </c>
      <c r="CN50">
        <v>0.13346164230708202</v>
      </c>
      <c r="CO50">
        <v>0.15173014908795077</v>
      </c>
      <c r="CP50">
        <v>0.17610847498372317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0.84956941565407329</v>
      </c>
      <c r="CX50">
        <v>9.1229727454017029E-2</v>
      </c>
      <c r="CY50">
        <v>6.5112195954938293E-2</v>
      </c>
      <c r="CZ50">
        <v>4.5443516549044834E-2</v>
      </c>
      <c r="DA50">
        <v>3.9256837914684747E-2</v>
      </c>
      <c r="DB50">
        <v>3.5384957312941799E-2</v>
      </c>
      <c r="DC50">
        <v>4.3015587619642318E-2</v>
      </c>
      <c r="DD50">
        <v>5.0951991849116515E-2</v>
      </c>
      <c r="DE50">
        <v>5.68258902024118E-2</v>
      </c>
      <c r="DF50">
        <v>7.1437832138626714E-2</v>
      </c>
      <c r="DG50">
        <v>8.3367849827463911E-2</v>
      </c>
      <c r="DH50">
        <v>0.88216335905421683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7.0337372774245843E-2</v>
      </c>
      <c r="DQ50">
        <v>4.4094318058877646E-2</v>
      </c>
      <c r="DR50">
        <v>2.4068062450028797E-2</v>
      </c>
      <c r="DS50">
        <v>1.5459995411760127E-2</v>
      </c>
      <c r="DT50">
        <v>1.1259232023353017E-2</v>
      </c>
      <c r="DU50">
        <v>8.7463102464518244E-3</v>
      </c>
      <c r="DV50">
        <v>1.1218670802048707E-2</v>
      </c>
      <c r="DW50">
        <v>1.2852369869008413E-2</v>
      </c>
      <c r="DX50">
        <v>1.6317823803853455E-2</v>
      </c>
      <c r="DY50">
        <v>1.9822525335109639E-2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0.11346722115694802</v>
      </c>
      <c r="EI50">
        <v>8.4755297862459417E-2</v>
      </c>
      <c r="EJ50">
        <v>5.0108707242449181E-2</v>
      </c>
      <c r="EK50">
        <v>4.6785978536827824E-2</v>
      </c>
      <c r="EL50">
        <v>4.7539211076094844E-2</v>
      </c>
      <c r="EM50">
        <v>4.9046811016576028E-2</v>
      </c>
      <c r="EN50">
        <v>5.634040880472492E-2</v>
      </c>
      <c r="EO50">
        <v>7.0076488127832001E-2</v>
      </c>
      <c r="EP50">
        <v>8.8331232006282581E-2</v>
      </c>
      <c r="EQ50">
        <v>9.5692784693281518E-2</v>
      </c>
      <c r="ER50">
        <v>0.68625202459747492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0.68220184193468436</v>
      </c>
      <c r="EZ50">
        <v>0.11281984327924902</v>
      </c>
      <c r="FA50">
        <v>7.4289081773904947E-2</v>
      </c>
      <c r="FB50">
        <v>5.1988598841323737E-2</v>
      </c>
      <c r="FC50">
        <v>4.4796968880713606E-2</v>
      </c>
      <c r="FD50">
        <v>3.9805436010401811E-2</v>
      </c>
      <c r="FE50">
        <v>4.7319073072515844E-2</v>
      </c>
      <c r="FF50">
        <v>5.1273736340145891E-2</v>
      </c>
      <c r="FG50">
        <v>6.3658731458357057E-2</v>
      </c>
      <c r="FH50">
        <v>7.5975975683067909E-2</v>
      </c>
      <c r="FI50">
        <v>8.1964014473467753E-2</v>
      </c>
      <c r="FJ50">
        <v>7.951222427788307E-2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8.5135114938079695E-2</v>
      </c>
      <c r="FR50">
        <v>7.1372448910829805E-2</v>
      </c>
      <c r="FS50">
        <v>7.0431743976532984E-2</v>
      </c>
      <c r="FT50">
        <v>5.7451772338571044E-2</v>
      </c>
      <c r="FU50">
        <v>5.3172828950188517E-2</v>
      </c>
      <c r="FV50">
        <v>5.2906813952204312E-2</v>
      </c>
      <c r="FW50">
        <v>5.6818710721386445E-2</v>
      </c>
      <c r="FX50">
        <v>5.9282285335122163E-2</v>
      </c>
      <c r="FY50">
        <v>5.889461379358106E-2</v>
      </c>
      <c r="FZ50">
        <v>6.6653059227439485E-2</v>
      </c>
      <c r="GA50">
        <v>8.8220012722864713E-2</v>
      </c>
      <c r="GB50">
        <v>9.9164303066881176E-2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0.70636624705751072</v>
      </c>
      <c r="GI50">
        <v>0.10828763854942605</v>
      </c>
      <c r="GJ50">
        <v>9.5746228599829383E-2</v>
      </c>
      <c r="GK50">
        <v>9.8762851484342884E-2</v>
      </c>
      <c r="GL50">
        <v>8.8730579818768238E-2</v>
      </c>
      <c r="GM50">
        <v>8.0584234004388008E-2</v>
      </c>
      <c r="GN50">
        <v>7.6552342210146659E-2</v>
      </c>
      <c r="GO50">
        <v>7.2918741561777967E-2</v>
      </c>
      <c r="GP50">
        <v>6.5753264879751791E-2</v>
      </c>
      <c r="GQ50">
        <v>7.4332960946327284E-2</v>
      </c>
      <c r="GR50">
        <v>0.10159484543454463</v>
      </c>
      <c r="GS50">
        <v>0.11002993244043111</v>
      </c>
      <c r="GT50">
        <v>0.13183771467030331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0.15612608806432007</v>
      </c>
      <c r="HA50">
        <v>0.13859550293516151</v>
      </c>
      <c r="HB50">
        <v>0.10509239190198226</v>
      </c>
      <c r="HC50">
        <v>0.10058920228243486</v>
      </c>
      <c r="HD50">
        <v>8.9195384183460763E-2</v>
      </c>
      <c r="HE50">
        <v>8.0354183109773145E-2</v>
      </c>
      <c r="HF50">
        <v>7.3341421446721525E-2</v>
      </c>
      <c r="HG50">
        <v>8.0952145349629009E-2</v>
      </c>
      <c r="HH50">
        <v>7.860742850305201E-2</v>
      </c>
      <c r="HI50">
        <v>9.2517567989532035E-2</v>
      </c>
      <c r="HJ50">
        <v>0.11052499574104203</v>
      </c>
      <c r="HK50">
        <v>0.13238612220361545</v>
      </c>
      <c r="HL50">
        <v>0.14680517024607267</v>
      </c>
      <c r="HM50">
        <v>0.85827363711356408</v>
      </c>
      <c r="HN50">
        <v>0</v>
      </c>
      <c r="HO50">
        <v>0</v>
      </c>
      <c r="HP50">
        <v>0</v>
      </c>
      <c r="HQ50">
        <v>0</v>
      </c>
      <c r="HR50">
        <v>0.33610503426830557</v>
      </c>
      <c r="HS50">
        <v>0.25042457943960389</v>
      </c>
      <c r="HT50">
        <v>0.20017430237046543</v>
      </c>
      <c r="HU50">
        <v>0.1723478531305383</v>
      </c>
      <c r="HV50">
        <v>0.15544956902529275</v>
      </c>
      <c r="HW50">
        <v>0.13284077606846181</v>
      </c>
      <c r="HX50">
        <v>0.12734443593927908</v>
      </c>
      <c r="HY50">
        <v>0.10062769308381676</v>
      </c>
      <c r="HZ50">
        <v>0.11240803771466668</v>
      </c>
      <c r="IA50">
        <v>0.12648153714750471</v>
      </c>
      <c r="IB50">
        <v>0.12879299252260323</v>
      </c>
      <c r="IC50">
        <v>0.14550601979170055</v>
      </c>
      <c r="ID50">
        <v>0.15827036517647375</v>
      </c>
      <c r="IE50">
        <v>0.2055132546125214</v>
      </c>
      <c r="IF50">
        <v>0</v>
      </c>
      <c r="IG50">
        <v>0</v>
      </c>
      <c r="ZE50" t="s">
        <v>306</v>
      </c>
      <c r="ZF50">
        <v>0</v>
      </c>
      <c r="ZG50">
        <v>0</v>
      </c>
      <c r="ZH50">
        <v>4.4514171035977775E-2</v>
      </c>
      <c r="ZI50">
        <v>0.29406259633369231</v>
      </c>
      <c r="ZJ50">
        <v>0.43711199679099932</v>
      </c>
      <c r="ZK50">
        <v>0.52149317529766048</v>
      </c>
      <c r="ZL50">
        <v>0.56898401497740858</v>
      </c>
      <c r="ZM50">
        <v>0.59240990342619027</v>
      </c>
      <c r="ZN50">
        <v>0.60127647587136812</v>
      </c>
      <c r="ZO50">
        <v>0.60406535969044273</v>
      </c>
      <c r="ZP50">
        <v>0.56882739645555536</v>
      </c>
      <c r="ZQ50">
        <v>0.53351503735869132</v>
      </c>
      <c r="ZR50">
        <v>0.48694273503629021</v>
      </c>
      <c r="ZS50">
        <v>0.4217481558400778</v>
      </c>
      <c r="ZT50">
        <v>0.32061158967788428</v>
      </c>
      <c r="ZU50">
        <v>0.19774386079052861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0.31547233311175177</v>
      </c>
      <c r="AAB50">
        <v>0.49634725781212236</v>
      </c>
      <c r="AAC50">
        <v>0.56938965815394049</v>
      </c>
      <c r="AAD50">
        <v>0.62280122447943465</v>
      </c>
      <c r="AAE50">
        <v>0.65188543642540553</v>
      </c>
      <c r="AAF50">
        <v>0.66055502203427829</v>
      </c>
      <c r="AAG50">
        <v>0.66576931119038352</v>
      </c>
      <c r="AAH50">
        <v>0.61735731135641991</v>
      </c>
      <c r="AAI50">
        <v>0.57377954009772458</v>
      </c>
      <c r="AAJ50">
        <v>0.5338331988047591</v>
      </c>
      <c r="AAK50">
        <v>0.47385854886387963</v>
      </c>
      <c r="AAL50">
        <v>0.37128894417853919</v>
      </c>
      <c r="AAM50">
        <v>0.20407364361850827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0.27548521403690107</v>
      </c>
      <c r="AAT50">
        <v>0.43565526363880813</v>
      </c>
      <c r="AAU50">
        <v>0.51794122861682157</v>
      </c>
      <c r="AAV50">
        <v>0.55531554395895288</v>
      </c>
      <c r="AAW50">
        <v>0.58849537217433456</v>
      </c>
      <c r="AAX50">
        <v>0.60730505994459472</v>
      </c>
      <c r="AAY50">
        <v>0.59835424452376684</v>
      </c>
      <c r="AAZ50">
        <v>0.55552862970517358</v>
      </c>
      <c r="ABA50">
        <v>0.51008900341784469</v>
      </c>
      <c r="ABB50">
        <v>0.45911748038564348</v>
      </c>
      <c r="ABC50">
        <v>0.41712624254900044</v>
      </c>
      <c r="ABD50">
        <v>0.30248998122320175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0.26798143266998248</v>
      </c>
      <c r="ABL50">
        <v>0.40439425413222096</v>
      </c>
      <c r="ABM50">
        <v>0.4761230449201212</v>
      </c>
      <c r="ABN50">
        <v>0.49849905812013678</v>
      </c>
      <c r="ABO50">
        <v>0.5261479461646863</v>
      </c>
      <c r="ABP50">
        <v>0.5602040699179075</v>
      </c>
      <c r="ABQ50">
        <v>0.54252007538270941</v>
      </c>
      <c r="ABR50">
        <v>0.46727271312191548</v>
      </c>
      <c r="ABS50">
        <v>0.42662654265231487</v>
      </c>
      <c r="ABT50">
        <v>0.39200410810485464</v>
      </c>
      <c r="ABU50">
        <v>0.35627648985524174</v>
      </c>
      <c r="ABV50">
        <v>0.25464232605313919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2.6501638728599762E-3</v>
      </c>
      <c r="ACD50">
        <v>0.34703172836137236</v>
      </c>
      <c r="ACE50">
        <v>0.42228453401101945</v>
      </c>
      <c r="ACF50">
        <v>0.43702893424193334</v>
      </c>
      <c r="ACG50">
        <v>0.46899646405830897</v>
      </c>
      <c r="ACH50">
        <v>0.5338271454960456</v>
      </c>
      <c r="ACI50">
        <v>0.52418206333093598</v>
      </c>
      <c r="ACJ50">
        <v>0.45306362719367144</v>
      </c>
      <c r="ACK50">
        <v>0.41425713234175621</v>
      </c>
      <c r="ACL50">
        <v>0.3963851933247769</v>
      </c>
      <c r="ACM50">
        <v>0.34592538282194529</v>
      </c>
      <c r="ACN50">
        <v>1.289057543954262E-3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0.29517199446910197</v>
      </c>
      <c r="ACW50">
        <v>0.38283331857125902</v>
      </c>
      <c r="ACX50">
        <v>0.39223041092436267</v>
      </c>
      <c r="ACY50">
        <v>0.42352602171178166</v>
      </c>
      <c r="ACZ50">
        <v>0.4942541121861892</v>
      </c>
      <c r="ADA50">
        <v>0.50563118448374766</v>
      </c>
      <c r="ADB50">
        <v>0.42450134162264314</v>
      </c>
      <c r="ADC50">
        <v>0.38793135817821511</v>
      </c>
      <c r="ADD50">
        <v>0.38064590979301111</v>
      </c>
      <c r="ADE50">
        <v>0.32264702687295405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0.2711857589016784</v>
      </c>
      <c r="ADO50">
        <v>0.36664852681809595</v>
      </c>
      <c r="ADP50">
        <v>0.39408296365958989</v>
      </c>
      <c r="ADQ50">
        <v>0.42110332420339086</v>
      </c>
      <c r="ADR50">
        <v>0.47983608582078235</v>
      </c>
      <c r="ADS50">
        <v>0.50230073435485145</v>
      </c>
      <c r="ADT50">
        <v>0.42803099726185889</v>
      </c>
      <c r="ADU50">
        <v>0.37885806163681413</v>
      </c>
      <c r="ADV50">
        <v>0.35768867626618239</v>
      </c>
      <c r="ADW50">
        <v>0.31072392337919219</v>
      </c>
      <c r="ADX50">
        <v>3.3903705432598699E-2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7.1971843073210945E-2</v>
      </c>
      <c r="AEF50">
        <v>0.34300859159692221</v>
      </c>
      <c r="AEG50">
        <v>0.44566849306094153</v>
      </c>
      <c r="AEH50">
        <v>0.48127491468607719</v>
      </c>
      <c r="AEI50">
        <v>0.51876495437827874</v>
      </c>
      <c r="AEJ50">
        <v>0.56918189889844717</v>
      </c>
      <c r="AEK50">
        <v>0.57343519901534168</v>
      </c>
      <c r="AEL50">
        <v>0.51247140214447984</v>
      </c>
      <c r="AEM50">
        <v>0.46236320728912472</v>
      </c>
      <c r="AEN50">
        <v>0.42975795640719278</v>
      </c>
      <c r="AEO50">
        <v>0.37614277113616174</v>
      </c>
      <c r="AEP50">
        <v>0.25799123899845988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0.286599363815639</v>
      </c>
      <c r="AEX50">
        <v>0.45540424105231375</v>
      </c>
      <c r="AEY50">
        <v>0.5207226038303564</v>
      </c>
      <c r="AEZ50">
        <v>0.55687931867305251</v>
      </c>
      <c r="AFA50">
        <v>0.59097655105874491</v>
      </c>
      <c r="AFB50">
        <v>0.62310690311248018</v>
      </c>
      <c r="AFC50">
        <v>0.61552277712120307</v>
      </c>
      <c r="AFD50">
        <v>0.56660700077681247</v>
      </c>
      <c r="AFE50">
        <v>0.52349942586567422</v>
      </c>
      <c r="AFF50">
        <v>0.47823670804682311</v>
      </c>
      <c r="AFG50">
        <v>0.40703380718817062</v>
      </c>
      <c r="AFH50">
        <v>0.25079086679937546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5.7389848625951811E-2</v>
      </c>
      <c r="AFO50">
        <v>0.37628904088850257</v>
      </c>
      <c r="AFP50">
        <v>0.52372576602033971</v>
      </c>
      <c r="AFQ50">
        <v>0.57479153486587709</v>
      </c>
      <c r="AFR50">
        <v>0.61202009900568821</v>
      </c>
      <c r="AFS50">
        <v>0.64036664873024252</v>
      </c>
      <c r="AFT50">
        <v>0.65713993616168487</v>
      </c>
      <c r="AFU50">
        <v>0.64336919395644987</v>
      </c>
      <c r="AFV50">
        <v>0.61232563558891873</v>
      </c>
      <c r="AFW50">
        <v>0.56817161768202507</v>
      </c>
      <c r="AFX50">
        <v>0.50594516647686794</v>
      </c>
      <c r="AFY50">
        <v>0.44304904797748113</v>
      </c>
      <c r="AFZ50">
        <v>0.28245841979928615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0.21431737319542418</v>
      </c>
      <c r="AGG50">
        <v>0.39732790536065921</v>
      </c>
      <c r="AGH50">
        <v>0.53248774303068058</v>
      </c>
      <c r="AGI50">
        <v>0.58615684316795236</v>
      </c>
      <c r="AGJ50">
        <v>0.62594669136457715</v>
      </c>
      <c r="AGK50">
        <v>0.65495637478293389</v>
      </c>
      <c r="AGL50">
        <v>0.66713540709281327</v>
      </c>
      <c r="AGM50">
        <v>0.64080091093282288</v>
      </c>
      <c r="AGN50">
        <v>0.59874269613661146</v>
      </c>
      <c r="AGO50">
        <v>0.5492266810473112</v>
      </c>
      <c r="AGP50">
        <v>0.48023012540096116</v>
      </c>
      <c r="AGQ50">
        <v>0.40308617366296612</v>
      </c>
      <c r="AGR50">
        <v>0.26497254322825453</v>
      </c>
      <c r="AGS50">
        <v>5.3540393719476295E-3</v>
      </c>
      <c r="AGT50">
        <v>0</v>
      </c>
      <c r="AGU50">
        <v>0</v>
      </c>
      <c r="AGV50">
        <v>0</v>
      </c>
      <c r="AGW50">
        <v>0</v>
      </c>
      <c r="AGX50">
        <v>0.13740177062475217</v>
      </c>
      <c r="AGY50">
        <v>0.28101557141251221</v>
      </c>
      <c r="AGZ50">
        <v>0.41427198635040308</v>
      </c>
      <c r="AHA50">
        <v>0.4982326794595181</v>
      </c>
      <c r="AHB50">
        <v>0.53510580342974501</v>
      </c>
      <c r="AHC50">
        <v>0.54861340971820405</v>
      </c>
      <c r="AHD50">
        <v>0.54941113613572745</v>
      </c>
      <c r="AHE50">
        <v>0.54783816546741615</v>
      </c>
      <c r="AHF50">
        <v>0.51063585261563271</v>
      </c>
      <c r="AHG50">
        <v>0.46839976575013559</v>
      </c>
      <c r="AHH50">
        <v>0.42717110054816448</v>
      </c>
      <c r="AHI50">
        <v>0.36853326571543266</v>
      </c>
      <c r="AHJ50">
        <v>0.26640995899592751</v>
      </c>
      <c r="AHK50">
        <v>0.15306285396769737</v>
      </c>
      <c r="AHL50">
        <v>0</v>
      </c>
      <c r="AHM50">
        <v>0</v>
      </c>
      <c r="AHT50">
        <v>3.5388127853881279E-3</v>
      </c>
      <c r="AHU50">
        <v>5.9087255218821738E-3</v>
      </c>
      <c r="AHV50" t="s">
        <v>401</v>
      </c>
      <c r="AHW50" t="s">
        <v>25</v>
      </c>
      <c r="AHY50" t="s">
        <v>22</v>
      </c>
      <c r="AHZ50" t="s">
        <v>401</v>
      </c>
      <c r="AIA50">
        <v>2.8025314163604106E-3</v>
      </c>
      <c r="AIC50" t="s">
        <v>96</v>
      </c>
      <c r="AID50" t="s">
        <v>401</v>
      </c>
      <c r="AIE50">
        <v>4.6513180678250166E-2</v>
      </c>
      <c r="AIG50">
        <v>2025</v>
      </c>
      <c r="AIH50" t="s">
        <v>407</v>
      </c>
      <c r="AII50">
        <v>0.46970000000000001</v>
      </c>
      <c r="AIJ50" t="s">
        <v>390</v>
      </c>
    </row>
    <row r="51" spans="9:920" x14ac:dyDescent="0.45">
      <c r="I51" t="s">
        <v>151</v>
      </c>
      <c r="J51" t="s">
        <v>402</v>
      </c>
      <c r="K51">
        <v>7.5480544470731183E-3</v>
      </c>
      <c r="L51" t="s">
        <v>153</v>
      </c>
      <c r="N51" t="s">
        <v>204</v>
      </c>
      <c r="O51" t="s">
        <v>402</v>
      </c>
      <c r="P51">
        <v>1.5624001649273886E-3</v>
      </c>
      <c r="Q51" t="s">
        <v>153</v>
      </c>
      <c r="S51" t="s">
        <v>246</v>
      </c>
      <c r="T51" t="s">
        <v>402</v>
      </c>
      <c r="U51">
        <v>3.8628978813389438E-3</v>
      </c>
      <c r="V51" t="s">
        <v>153</v>
      </c>
      <c r="X51" t="s">
        <v>307</v>
      </c>
      <c r="Y51" t="s">
        <v>267</v>
      </c>
      <c r="Z51">
        <v>0</v>
      </c>
      <c r="AA51">
        <v>0</v>
      </c>
      <c r="AB51">
        <v>0.68062266172591102</v>
      </c>
      <c r="AC51">
        <v>6.5031037290790586E-2</v>
      </c>
      <c r="AD51">
        <v>5.5830187048982592E-2</v>
      </c>
      <c r="AE51">
        <v>6.4916584214949571E-2</v>
      </c>
      <c r="AF51">
        <v>5.3499909897899607E-2</v>
      </c>
      <c r="AG51">
        <v>4.0670907786855587E-2</v>
      </c>
      <c r="AH51">
        <v>4.0601165907169272E-2</v>
      </c>
      <c r="AI51">
        <v>3.1860200423875898E-2</v>
      </c>
      <c r="AJ51">
        <v>3.505140105876671E-2</v>
      </c>
      <c r="AK51">
        <v>4.4250465187583583E-2</v>
      </c>
      <c r="AL51">
        <v>6.2553651198471602E-2</v>
      </c>
      <c r="AM51">
        <v>8.2765032315450029E-2</v>
      </c>
      <c r="AN51">
        <v>0.11204417974012833</v>
      </c>
      <c r="AO51">
        <v>0.14627751155592897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0.10017525770140256</v>
      </c>
      <c r="AV51">
        <v>9.1643938491141455E-2</v>
      </c>
      <c r="AW51">
        <v>5.8983149344131229E-2</v>
      </c>
      <c r="AX51">
        <v>4.8162512311273803E-2</v>
      </c>
      <c r="AY51">
        <v>3.7473952432991155E-2</v>
      </c>
      <c r="AZ51">
        <v>2.8633064854527702E-2</v>
      </c>
      <c r="BA51">
        <v>3.504313255922533E-2</v>
      </c>
      <c r="BB51">
        <v>4.5915939871551709E-2</v>
      </c>
      <c r="BC51">
        <v>4.7952673491492653E-2</v>
      </c>
      <c r="BD51">
        <v>6.9984943333230493E-2</v>
      </c>
      <c r="BE51">
        <v>8.9067088377689341E-2</v>
      </c>
      <c r="BF51">
        <v>0.11173244610351458</v>
      </c>
      <c r="BG51">
        <v>0.15911450854709114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0.17631122943028332</v>
      </c>
      <c r="BN51">
        <v>0.12292927815874888</v>
      </c>
      <c r="BO51">
        <v>9.9679358468191273E-2</v>
      </c>
      <c r="BP51">
        <v>8.2158784010520958E-2</v>
      </c>
      <c r="BQ51">
        <v>7.0014793706960857E-2</v>
      </c>
      <c r="BR51">
        <v>6.0348799596975755E-2</v>
      </c>
      <c r="BS51">
        <v>5.8717696948539927E-2</v>
      </c>
      <c r="BT51">
        <v>6.8148984549065261E-2</v>
      </c>
      <c r="BU51">
        <v>7.597486615368422E-2</v>
      </c>
      <c r="BV51">
        <v>9.1506871979063847E-2</v>
      </c>
      <c r="BW51">
        <v>0.12133581949377449</v>
      </c>
      <c r="BX51">
        <v>0.17404803588349979</v>
      </c>
      <c r="BY51">
        <v>0.69346180608469643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0.7666666666666665</v>
      </c>
      <c r="CF51">
        <v>0.14086372515360576</v>
      </c>
      <c r="CG51">
        <v>0.12811330509172031</v>
      </c>
      <c r="CH51">
        <v>0.10793190368693739</v>
      </c>
      <c r="CI51">
        <v>8.9280810541776515E-2</v>
      </c>
      <c r="CJ51">
        <v>7.9005703079318729E-2</v>
      </c>
      <c r="CK51">
        <v>8.1495173183631781E-2</v>
      </c>
      <c r="CL51">
        <v>8.6163758230871579E-2</v>
      </c>
      <c r="CM51">
        <v>0.1019744563660647</v>
      </c>
      <c r="CN51">
        <v>0.13395116075133129</v>
      </c>
      <c r="CO51">
        <v>0.16928961274330384</v>
      </c>
      <c r="CP51">
        <v>0.20395519613648228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7.6645710890376681E-2</v>
      </c>
      <c r="CY51">
        <v>4.8668814637682474E-2</v>
      </c>
      <c r="CZ51">
        <v>4.2630978615481492E-2</v>
      </c>
      <c r="DA51">
        <v>4.0037495760734433E-2</v>
      </c>
      <c r="DB51">
        <v>3.6240591531677434E-2</v>
      </c>
      <c r="DC51">
        <v>3.740744562925398E-2</v>
      </c>
      <c r="DD51">
        <v>4.4614332149923309E-2</v>
      </c>
      <c r="DE51">
        <v>4.9732552245486623E-2</v>
      </c>
      <c r="DF51">
        <v>6.3477898625455831E-2</v>
      </c>
      <c r="DG51">
        <v>8.4702647829750316E-2</v>
      </c>
      <c r="DH51">
        <v>0.80679143270471365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5.0450539685794479E-2</v>
      </c>
      <c r="DQ51">
        <v>4.276471145587938E-2</v>
      </c>
      <c r="DR51">
        <v>2.4656575511972478E-2</v>
      </c>
      <c r="DS51">
        <v>1.6524369067778318E-2</v>
      </c>
      <c r="DT51">
        <v>1.5352983244907614E-2</v>
      </c>
      <c r="DU51">
        <v>1.413445867880435E-2</v>
      </c>
      <c r="DV51">
        <v>1.4125844935045611E-2</v>
      </c>
      <c r="DW51">
        <v>1.601457653544941E-2</v>
      </c>
      <c r="DX51">
        <v>1.801005646449547E-2</v>
      </c>
      <c r="DY51">
        <v>2.7777742505149864E-2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8.7091632415452661E-2</v>
      </c>
      <c r="EI51">
        <v>7.4015640221547885E-2</v>
      </c>
      <c r="EJ51">
        <v>6.0792370609562885E-2</v>
      </c>
      <c r="EK51">
        <v>5.1968199883081108E-2</v>
      </c>
      <c r="EL51">
        <v>4.7454759340786995E-2</v>
      </c>
      <c r="EM51">
        <v>5.086958015832526E-2</v>
      </c>
      <c r="EN51">
        <v>5.3615766133011257E-2</v>
      </c>
      <c r="EO51">
        <v>6.0606263083440345E-2</v>
      </c>
      <c r="EP51">
        <v>7.1594539311703967E-2</v>
      </c>
      <c r="EQ51">
        <v>0.10822881062184193</v>
      </c>
      <c r="ER51">
        <v>0.68612601087557168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5.6153893661445214E-2</v>
      </c>
      <c r="FA51">
        <v>4.2175717687516781E-2</v>
      </c>
      <c r="FB51">
        <v>3.6738459699983496E-2</v>
      </c>
      <c r="FC51">
        <v>3.3676011798989193E-2</v>
      </c>
      <c r="FD51">
        <v>2.9325360062047483E-2</v>
      </c>
      <c r="FE51">
        <v>2.5425841117616609E-2</v>
      </c>
      <c r="FF51">
        <v>3.1020906245772556E-2</v>
      </c>
      <c r="FG51">
        <v>3.7559256620757465E-2</v>
      </c>
      <c r="FH51">
        <v>4.1880047887722482E-2</v>
      </c>
      <c r="FI51">
        <v>5.027399565721339E-2</v>
      </c>
      <c r="FJ51">
        <v>5.6135056977084152E-2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0.22993025087268842</v>
      </c>
      <c r="FR51">
        <v>8.1662807932049539E-2</v>
      </c>
      <c r="FS51">
        <v>7.000269894686531E-2</v>
      </c>
      <c r="FT51">
        <v>4.682245725132133E-2</v>
      </c>
      <c r="FU51">
        <v>3.7538318073218738E-2</v>
      </c>
      <c r="FV51">
        <v>3.3048309419911805E-2</v>
      </c>
      <c r="FW51">
        <v>3.3817811671524707E-2</v>
      </c>
      <c r="FX51">
        <v>3.7635756979138159E-2</v>
      </c>
      <c r="FY51">
        <v>5.030340364170658E-2</v>
      </c>
      <c r="FZ51">
        <v>7.3413499690569345E-2</v>
      </c>
      <c r="GA51">
        <v>9.2515511184648555E-2</v>
      </c>
      <c r="GB51">
        <v>0.11605120693625091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0.81467668119574688</v>
      </c>
      <c r="GI51">
        <v>9.3235402552713856E-2</v>
      </c>
      <c r="GJ51">
        <v>7.8801519649253818E-2</v>
      </c>
      <c r="GK51">
        <v>6.3192198074138325E-2</v>
      </c>
      <c r="GL51">
        <v>4.8164869664966782E-2</v>
      </c>
      <c r="GM51">
        <v>4.1183554630086737E-2</v>
      </c>
      <c r="GN51">
        <v>3.9971648887760149E-2</v>
      </c>
      <c r="GO51">
        <v>3.7958469712585152E-2</v>
      </c>
      <c r="GP51">
        <v>4.2344877020352806E-2</v>
      </c>
      <c r="GQ51">
        <v>6.2469419319307884E-2</v>
      </c>
      <c r="GR51">
        <v>7.42445864167601E-2</v>
      </c>
      <c r="GS51">
        <v>0.10981133329297438</v>
      </c>
      <c r="GT51">
        <v>0.14475868230987451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0.12143761561828396</v>
      </c>
      <c r="HA51">
        <v>0.1144753647302319</v>
      </c>
      <c r="HB51">
        <v>0.12205520889559091</v>
      </c>
      <c r="HC51">
        <v>7.9718477723044676E-2</v>
      </c>
      <c r="HD51">
        <v>6.4937230963160675E-2</v>
      </c>
      <c r="HE51">
        <v>6.390923997126402E-2</v>
      </c>
      <c r="HF51">
        <v>6.0398913401438714E-2</v>
      </c>
      <c r="HG51">
        <v>6.0841529137884834E-2</v>
      </c>
      <c r="HH51">
        <v>6.1001442208103336E-2</v>
      </c>
      <c r="HI51">
        <v>7.184284496808746E-2</v>
      </c>
      <c r="HJ51">
        <v>8.1611438615907222E-2</v>
      </c>
      <c r="HK51">
        <v>0.10246545751992361</v>
      </c>
      <c r="HL51">
        <v>0.12695517058312106</v>
      </c>
      <c r="HM51">
        <v>0.2012633440006702</v>
      </c>
      <c r="HN51">
        <v>0</v>
      </c>
      <c r="HO51">
        <v>0</v>
      </c>
      <c r="HP51">
        <v>0</v>
      </c>
      <c r="HQ51">
        <v>0</v>
      </c>
      <c r="HR51">
        <v>0.23845080918417197</v>
      </c>
      <c r="HS51">
        <v>0.20669112049646957</v>
      </c>
      <c r="HT51">
        <v>0.17036654135623777</v>
      </c>
      <c r="HU51">
        <v>0.11115066126187177</v>
      </c>
      <c r="HV51">
        <v>9.2945741559874132E-2</v>
      </c>
      <c r="HW51">
        <v>7.6499522135816761E-2</v>
      </c>
      <c r="HX51">
        <v>6.7345066564142783E-2</v>
      </c>
      <c r="HY51">
        <v>6.9215320663929533E-2</v>
      </c>
      <c r="HZ51">
        <v>7.5719560246360951E-2</v>
      </c>
      <c r="IA51">
        <v>7.3218620034259441E-2</v>
      </c>
      <c r="IB51">
        <v>9.4951760651020914E-2</v>
      </c>
      <c r="IC51">
        <v>0.13456333973408538</v>
      </c>
      <c r="ID51">
        <v>0.17622759706118032</v>
      </c>
      <c r="IE51">
        <v>0.21658287648901958</v>
      </c>
      <c r="IF51">
        <v>0</v>
      </c>
      <c r="IG51">
        <v>0</v>
      </c>
      <c r="ZE51" t="s">
        <v>307</v>
      </c>
      <c r="ZF51">
        <v>0</v>
      </c>
      <c r="ZG51">
        <v>0</v>
      </c>
      <c r="ZH51">
        <v>5.7700125661039964E-2</v>
      </c>
      <c r="ZI51">
        <v>0.43542975117803784</v>
      </c>
      <c r="ZJ51">
        <v>0.5948679132184812</v>
      </c>
      <c r="ZK51">
        <v>0.65924819186057804</v>
      </c>
      <c r="ZL51">
        <v>0.69508540770328398</v>
      </c>
      <c r="ZM51">
        <v>0.71302088185232448</v>
      </c>
      <c r="ZN51">
        <v>0.70462720916335664</v>
      </c>
      <c r="ZO51">
        <v>0.71751414760396248</v>
      </c>
      <c r="ZP51">
        <v>0.68944719134200549</v>
      </c>
      <c r="ZQ51">
        <v>0.64407070226128116</v>
      </c>
      <c r="ZR51">
        <v>0.60313756355895876</v>
      </c>
      <c r="ZS51">
        <v>0.55367002163974977</v>
      </c>
      <c r="ZT51">
        <v>0.46065056839291563</v>
      </c>
      <c r="ZU51">
        <v>0.30436939437435312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0.35295885817967138</v>
      </c>
      <c r="AAB51">
        <v>0.53148173736179638</v>
      </c>
      <c r="AAC51">
        <v>0.6310268395270866</v>
      </c>
      <c r="AAD51">
        <v>0.66625098577024511</v>
      </c>
      <c r="AAE51">
        <v>0.68502277294422964</v>
      </c>
      <c r="AAF51">
        <v>0.69902608536505173</v>
      </c>
      <c r="AAG51">
        <v>0.70132763104284535</v>
      </c>
      <c r="AAH51">
        <v>0.65770885929770373</v>
      </c>
      <c r="AAI51">
        <v>0.62585295045969924</v>
      </c>
      <c r="AAJ51">
        <v>0.57589305226770926</v>
      </c>
      <c r="AAK51">
        <v>0.54500293270579248</v>
      </c>
      <c r="AAL51">
        <v>0.46190541657209322</v>
      </c>
      <c r="AAM51">
        <v>0.29242115430164162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0.29812596205552755</v>
      </c>
      <c r="AAT51">
        <v>0.43561737227321795</v>
      </c>
      <c r="AAU51">
        <v>0.5286289913649449</v>
      </c>
      <c r="AAV51">
        <v>0.55815196299302627</v>
      </c>
      <c r="AAW51">
        <v>0.57835778137513971</v>
      </c>
      <c r="AAX51">
        <v>0.5993865902975829</v>
      </c>
      <c r="AAY51">
        <v>0.61212599212517949</v>
      </c>
      <c r="AAZ51">
        <v>0.55510720523081913</v>
      </c>
      <c r="ABA51">
        <v>0.51421555381614115</v>
      </c>
      <c r="ABB51">
        <v>0.47459436769835572</v>
      </c>
      <c r="ABC51">
        <v>0.42636540586383742</v>
      </c>
      <c r="ABD51">
        <v>0.31516624431412615</v>
      </c>
      <c r="ABE51">
        <v>6.5401246562561424E-2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4.5335366798266484E-3</v>
      </c>
      <c r="ABL51">
        <v>0.36343150298275245</v>
      </c>
      <c r="ABM51">
        <v>0.43948133084754931</v>
      </c>
      <c r="ABN51">
        <v>0.45300345162119549</v>
      </c>
      <c r="ABO51">
        <v>0.47277796908632269</v>
      </c>
      <c r="ABP51">
        <v>0.51923742526999273</v>
      </c>
      <c r="ABQ51">
        <v>0.5428494049922421</v>
      </c>
      <c r="ABR51">
        <v>0.47955307937571512</v>
      </c>
      <c r="ABS51">
        <v>0.43730350376852062</v>
      </c>
      <c r="ABT51">
        <v>0.41758898332729727</v>
      </c>
      <c r="ABU51">
        <v>0.38239458395208487</v>
      </c>
      <c r="ABV51">
        <v>0.28789787168289754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0.32551485514100553</v>
      </c>
      <c r="ACE51">
        <v>0.41923598685270697</v>
      </c>
      <c r="ACF51">
        <v>0.41255811930039188</v>
      </c>
      <c r="ACG51">
        <v>0.42028191165056894</v>
      </c>
      <c r="ACH51">
        <v>0.48027806912053495</v>
      </c>
      <c r="ACI51">
        <v>0.50528137840188048</v>
      </c>
      <c r="ACJ51">
        <v>0.42168160505425933</v>
      </c>
      <c r="ACK51">
        <v>0.38663013260197376</v>
      </c>
      <c r="ACL51">
        <v>0.38347310358692405</v>
      </c>
      <c r="ACM51">
        <v>0.34360836107406301</v>
      </c>
      <c r="ACN51">
        <v>1.9633098332339834E-2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0.29359537998494445</v>
      </c>
      <c r="ACW51">
        <v>0.38256698644605935</v>
      </c>
      <c r="ACX51">
        <v>0.37434928178832277</v>
      </c>
      <c r="ACY51">
        <v>0.37085475047184108</v>
      </c>
      <c r="ACZ51">
        <v>0.43276741984304756</v>
      </c>
      <c r="ADA51">
        <v>0.48337914814143285</v>
      </c>
      <c r="ADB51">
        <v>0.38905986277541599</v>
      </c>
      <c r="ADC51">
        <v>0.36057989387254435</v>
      </c>
      <c r="ADD51">
        <v>0.37837092411213225</v>
      </c>
      <c r="ADE51">
        <v>0.33941149746370647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0.2790049564607448</v>
      </c>
      <c r="ADO51">
        <v>0.37886664745424725</v>
      </c>
      <c r="ADP51">
        <v>0.38018847062669775</v>
      </c>
      <c r="ADQ51">
        <v>0.38020715450556442</v>
      </c>
      <c r="ADR51">
        <v>0.43272968578859194</v>
      </c>
      <c r="ADS51">
        <v>0.48976344277736611</v>
      </c>
      <c r="ADT51">
        <v>0.40259657589574932</v>
      </c>
      <c r="ADU51">
        <v>0.36337226090583546</v>
      </c>
      <c r="ADV51">
        <v>0.36419249371550289</v>
      </c>
      <c r="ADW51">
        <v>0.32255911462110121</v>
      </c>
      <c r="ADX51">
        <v>5.9447536888697451E-2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0.36708241706915229</v>
      </c>
      <c r="AEG51">
        <v>0.47398490378052144</v>
      </c>
      <c r="AEH51">
        <v>0.48429383853073227</v>
      </c>
      <c r="AEI51">
        <v>0.4996530925707986</v>
      </c>
      <c r="AEJ51">
        <v>0.55036494761927901</v>
      </c>
      <c r="AEK51">
        <v>0.59413430949402291</v>
      </c>
      <c r="AEL51">
        <v>0.51586051114051745</v>
      </c>
      <c r="AEM51">
        <v>0.47180828541943037</v>
      </c>
      <c r="AEN51">
        <v>0.46504683681926812</v>
      </c>
      <c r="AEO51">
        <v>0.43121795226548776</v>
      </c>
      <c r="AEP51">
        <v>0.31649069664843321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0.263583372655391</v>
      </c>
      <c r="AEX51">
        <v>0.48710592083331766</v>
      </c>
      <c r="AEY51">
        <v>0.56228663765282039</v>
      </c>
      <c r="AEZ51">
        <v>0.58455341908180147</v>
      </c>
      <c r="AFA51">
        <v>0.61096497588329191</v>
      </c>
      <c r="AFB51">
        <v>0.65225804730901893</v>
      </c>
      <c r="AFC51">
        <v>0.66558539591920862</v>
      </c>
      <c r="AFD51">
        <v>0.61062834858419024</v>
      </c>
      <c r="AFE51">
        <v>0.56594879420921251</v>
      </c>
      <c r="AFF51">
        <v>0.53567336525155929</v>
      </c>
      <c r="AFG51">
        <v>0.49695313063804086</v>
      </c>
      <c r="AFH51">
        <v>0.34824974935770631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2.369269043825321E-2</v>
      </c>
      <c r="AFO51">
        <v>0.41908085471106138</v>
      </c>
      <c r="AFP51">
        <v>0.57592018189393102</v>
      </c>
      <c r="AFQ51">
        <v>0.6344019318827856</v>
      </c>
      <c r="AFR51">
        <v>0.6642723720511915</v>
      </c>
      <c r="AFS51">
        <v>0.68728449846242079</v>
      </c>
      <c r="AFT51">
        <v>0.70857343314620636</v>
      </c>
      <c r="AFU51">
        <v>0.70622830765449607</v>
      </c>
      <c r="AFV51">
        <v>0.66205052084818139</v>
      </c>
      <c r="AFW51">
        <v>0.6161922175788821</v>
      </c>
      <c r="AFX51">
        <v>0.58194546939418512</v>
      </c>
      <c r="AFY51">
        <v>0.52095822869593389</v>
      </c>
      <c r="AFZ51">
        <v>0.36965109150443137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0.27845943095999631</v>
      </c>
      <c r="AGG51">
        <v>0.46899523661018783</v>
      </c>
      <c r="AGH51">
        <v>0.58281078596492153</v>
      </c>
      <c r="AGI51">
        <v>0.6621139333241709</v>
      </c>
      <c r="AGJ51">
        <v>0.69699819434794241</v>
      </c>
      <c r="AGK51">
        <v>0.70915387193411616</v>
      </c>
      <c r="AGL51">
        <v>0.71485735705186815</v>
      </c>
      <c r="AGM51">
        <v>0.71124706699455753</v>
      </c>
      <c r="AGN51">
        <v>0.67891061091093929</v>
      </c>
      <c r="AGO51">
        <v>0.64179800287039168</v>
      </c>
      <c r="AGP51">
        <v>0.59635427199438185</v>
      </c>
      <c r="AGQ51">
        <v>0.53448737729384521</v>
      </c>
      <c r="AGR51">
        <v>0.39930556647249077</v>
      </c>
      <c r="AGS51">
        <v>0.19026086449703666</v>
      </c>
      <c r="AGT51">
        <v>0</v>
      </c>
      <c r="AGU51">
        <v>0</v>
      </c>
      <c r="AGV51">
        <v>0</v>
      </c>
      <c r="AGW51">
        <v>0</v>
      </c>
      <c r="AGX51">
        <v>0.21578591969099956</v>
      </c>
      <c r="AGY51">
        <v>0.37652324548282673</v>
      </c>
      <c r="AGZ51">
        <v>0.51233115468862178</v>
      </c>
      <c r="AHA51">
        <v>0.62257097162518793</v>
      </c>
      <c r="AHB51">
        <v>0.65715185147741573</v>
      </c>
      <c r="AHC51">
        <v>0.67214117204355961</v>
      </c>
      <c r="AHD51">
        <v>0.67337602773131144</v>
      </c>
      <c r="AHE51">
        <v>0.66670765608299676</v>
      </c>
      <c r="AHF51">
        <v>0.63697930176255724</v>
      </c>
      <c r="AHG51">
        <v>0.60606497792589276</v>
      </c>
      <c r="AHH51">
        <v>0.55434571720299552</v>
      </c>
      <c r="AHI51">
        <v>0.49579784746693473</v>
      </c>
      <c r="AHJ51">
        <v>0.39077413412155587</v>
      </c>
      <c r="AHK51">
        <v>0.23964605454646398</v>
      </c>
      <c r="AHL51">
        <v>0</v>
      </c>
      <c r="AHM51">
        <v>0</v>
      </c>
      <c r="AHT51">
        <v>3.5388127853881279E-3</v>
      </c>
      <c r="AHU51">
        <v>4.521459529788099E-3</v>
      </c>
      <c r="AHV51" t="s">
        <v>402</v>
      </c>
      <c r="AHW51" t="s">
        <v>25</v>
      </c>
      <c r="AHY51" t="s">
        <v>22</v>
      </c>
      <c r="AHZ51" t="s">
        <v>402</v>
      </c>
      <c r="AIA51">
        <v>3.2911746415002002E-3</v>
      </c>
      <c r="AIC51" t="s">
        <v>96</v>
      </c>
      <c r="AID51" t="s">
        <v>402</v>
      </c>
      <c r="AIE51">
        <v>5.492074828725757E-2</v>
      </c>
      <c r="AIG51">
        <v>2025</v>
      </c>
      <c r="AIH51" t="s">
        <v>453</v>
      </c>
      <c r="AII51">
        <v>0.1966</v>
      </c>
      <c r="AIJ51" t="s">
        <v>390</v>
      </c>
    </row>
    <row r="52" spans="9:920" x14ac:dyDescent="0.45">
      <c r="I52" t="s">
        <v>151</v>
      </c>
      <c r="J52" t="s">
        <v>403</v>
      </c>
      <c r="K52">
        <v>8.080496445362427E-3</v>
      </c>
      <c r="L52" t="s">
        <v>153</v>
      </c>
      <c r="N52" t="s">
        <v>204</v>
      </c>
      <c r="O52" t="s">
        <v>403</v>
      </c>
      <c r="P52">
        <v>1.7032106975385258E-3</v>
      </c>
      <c r="Q52" t="s">
        <v>153</v>
      </c>
      <c r="S52" t="s">
        <v>246</v>
      </c>
      <c r="T52" t="s">
        <v>403</v>
      </c>
      <c r="U52">
        <v>3.7246220623624138E-3</v>
      </c>
      <c r="V52" t="s">
        <v>153</v>
      </c>
      <c r="X52" t="s">
        <v>308</v>
      </c>
      <c r="Y52" t="s">
        <v>267</v>
      </c>
      <c r="Z52">
        <v>0</v>
      </c>
      <c r="AA52">
        <v>0</v>
      </c>
      <c r="AB52">
        <v>0.77879521133525342</v>
      </c>
      <c r="AC52">
        <v>0.13017942594856777</v>
      </c>
      <c r="AD52">
        <v>0.11935241168159555</v>
      </c>
      <c r="AE52">
        <v>0.10842011266178583</v>
      </c>
      <c r="AF52">
        <v>9.3594361297482664E-2</v>
      </c>
      <c r="AG52">
        <v>7.3691453527359105E-2</v>
      </c>
      <c r="AH52">
        <v>5.7400234271408966E-2</v>
      </c>
      <c r="AI52">
        <v>5.1499783557694641E-2</v>
      </c>
      <c r="AJ52">
        <v>4.8343958671963567E-2</v>
      </c>
      <c r="AK52">
        <v>6.2311080124634509E-2</v>
      </c>
      <c r="AL52">
        <v>6.5057447324005716E-2</v>
      </c>
      <c r="AM52">
        <v>7.8470852179625183E-2</v>
      </c>
      <c r="AN52">
        <v>0.10646431564040777</v>
      </c>
      <c r="AO52">
        <v>0.13257678490186178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9.4524066922459085E-2</v>
      </c>
      <c r="AV52">
        <v>7.0429023084323986E-2</v>
      </c>
      <c r="AW52">
        <v>5.562630239127779E-2</v>
      </c>
      <c r="AX52">
        <v>4.4721678268386689E-2</v>
      </c>
      <c r="AY52">
        <v>3.8498404121891448E-2</v>
      </c>
      <c r="AZ52">
        <v>3.2833731994883333E-2</v>
      </c>
      <c r="BA52">
        <v>3.9599472599780125E-2</v>
      </c>
      <c r="BB52">
        <v>3.5770725434868304E-2</v>
      </c>
      <c r="BC52">
        <v>4.5373961434599541E-2</v>
      </c>
      <c r="BD52">
        <v>6.5699957653309771E-2</v>
      </c>
      <c r="BE52">
        <v>7.4231138998697516E-2</v>
      </c>
      <c r="BF52">
        <v>0.10416965125338254</v>
      </c>
      <c r="BG52">
        <v>0.15200637691803209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0.14663618840028758</v>
      </c>
      <c r="BN52">
        <v>0.13021447222866384</v>
      </c>
      <c r="BO52">
        <v>0.11810486316671762</v>
      </c>
      <c r="BP52">
        <v>9.6335738561659043E-2</v>
      </c>
      <c r="BQ52">
        <v>6.9429687613661417E-2</v>
      </c>
      <c r="BR52">
        <v>7.0502060818672926E-2</v>
      </c>
      <c r="BS52">
        <v>6.5039706027777783E-2</v>
      </c>
      <c r="BT52">
        <v>7.4265938362195638E-2</v>
      </c>
      <c r="BU52">
        <v>7.3313044745712652E-2</v>
      </c>
      <c r="BV52">
        <v>8.1197267187101504E-2</v>
      </c>
      <c r="BW52">
        <v>9.462007423978494E-2</v>
      </c>
      <c r="BX52">
        <v>0.12741088183701191</v>
      </c>
      <c r="BY52">
        <v>0.71792702062278413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0.67608155401036529</v>
      </c>
      <c r="CF52">
        <v>0.14979935663873009</v>
      </c>
      <c r="CG52">
        <v>0.14816094427280965</v>
      </c>
      <c r="CH52">
        <v>0.11838744431466053</v>
      </c>
      <c r="CI52">
        <v>9.5896167236681484E-2</v>
      </c>
      <c r="CJ52">
        <v>9.0346295927122192E-2</v>
      </c>
      <c r="CK52">
        <v>8.3094734323755415E-2</v>
      </c>
      <c r="CL52">
        <v>7.7344425176398862E-2</v>
      </c>
      <c r="CM52">
        <v>8.5366109505869259E-2</v>
      </c>
      <c r="CN52">
        <v>0.11433080405386042</v>
      </c>
      <c r="CO52">
        <v>0.13803191163994979</v>
      </c>
      <c r="CP52">
        <v>0.16340806231444602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7.2621969638692066E-2</v>
      </c>
      <c r="CY52">
        <v>6.6578923700367248E-2</v>
      </c>
      <c r="CZ52">
        <v>4.7221660457640292E-2</v>
      </c>
      <c r="DA52">
        <v>3.9401875827963895E-2</v>
      </c>
      <c r="DB52">
        <v>3.8037466523222124E-2</v>
      </c>
      <c r="DC52">
        <v>3.8978372386634749E-2</v>
      </c>
      <c r="DD52">
        <v>4.7452988829070626E-2</v>
      </c>
      <c r="DE52">
        <v>5.5105085573159622E-2</v>
      </c>
      <c r="DF52">
        <v>6.56662017212645E-2</v>
      </c>
      <c r="DG52">
        <v>9.1063209614439006E-2</v>
      </c>
      <c r="DH52">
        <v>0.66923233261188186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2.9123839371525781E-2</v>
      </c>
      <c r="DQ52">
        <v>2.2247826775190587E-2</v>
      </c>
      <c r="DR52">
        <v>1.5998090058495042E-2</v>
      </c>
      <c r="DS52">
        <v>1.3626776982093101E-2</v>
      </c>
      <c r="DT52">
        <v>1.2181506402120615E-2</v>
      </c>
      <c r="DU52">
        <v>1.0830644810494235E-2</v>
      </c>
      <c r="DV52">
        <v>9.3494847225477646E-3</v>
      </c>
      <c r="DW52">
        <v>1.1563613678693817E-2</v>
      </c>
      <c r="DX52">
        <v>1.1864424196635932E-2</v>
      </c>
      <c r="DY52">
        <v>1.5824261908643358E-2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7.7800180315593673E-2</v>
      </c>
      <c r="EI52">
        <v>6.8248007622130971E-2</v>
      </c>
      <c r="EJ52">
        <v>5.4986969081912737E-2</v>
      </c>
      <c r="EK52">
        <v>4.7645247747776523E-2</v>
      </c>
      <c r="EL52">
        <v>4.6337171439867979E-2</v>
      </c>
      <c r="EM52">
        <v>4.673093874797335E-2</v>
      </c>
      <c r="EN52">
        <v>5.2390921330394587E-2</v>
      </c>
      <c r="EO52">
        <v>5.3924855797108928E-2</v>
      </c>
      <c r="EP52">
        <v>6.284467625673204E-2</v>
      </c>
      <c r="EQ52">
        <v>7.0713663285050951E-2</v>
      </c>
      <c r="ER52">
        <v>0.44494442249048105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0.96774193548387111</v>
      </c>
      <c r="EZ52">
        <v>6.4511929120123934E-2</v>
      </c>
      <c r="FA52">
        <v>4.1079059129212531E-2</v>
      </c>
      <c r="FB52">
        <v>3.568832894706972E-2</v>
      </c>
      <c r="FC52">
        <v>3.0968251271418976E-2</v>
      </c>
      <c r="FD52">
        <v>2.5554149245154135E-2</v>
      </c>
      <c r="FE52">
        <v>2.2766720150026336E-2</v>
      </c>
      <c r="FF52">
        <v>3.1714868260492447E-2</v>
      </c>
      <c r="FG52">
        <v>3.636623431889606E-2</v>
      </c>
      <c r="FH52">
        <v>4.5740479953451908E-2</v>
      </c>
      <c r="FI52">
        <v>5.7618829877752541E-2</v>
      </c>
      <c r="FJ52">
        <v>6.0455393695148844E-2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0.14770653138250558</v>
      </c>
      <c r="FR52">
        <v>7.3383583308025857E-2</v>
      </c>
      <c r="FS52">
        <v>7.8190407854560995E-2</v>
      </c>
      <c r="FT52">
        <v>5.7743729141109881E-2</v>
      </c>
      <c r="FU52">
        <v>4.484306533077842E-2</v>
      </c>
      <c r="FV52">
        <v>4.2541037540447336E-2</v>
      </c>
      <c r="FW52">
        <v>4.3647502870257281E-2</v>
      </c>
      <c r="FX52">
        <v>4.9776853771783994E-2</v>
      </c>
      <c r="FY52">
        <v>6.4144912092098882E-2</v>
      </c>
      <c r="FZ52">
        <v>8.3076273218622099E-2</v>
      </c>
      <c r="GA52">
        <v>0.10473253976995228</v>
      </c>
      <c r="GB52">
        <v>0.1247498349612276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0.83870967741935487</v>
      </c>
      <c r="GI52">
        <v>0.11059217919049723</v>
      </c>
      <c r="GJ52">
        <v>0.10199482704880139</v>
      </c>
      <c r="GK52">
        <v>7.2077376357921719E-2</v>
      </c>
      <c r="GL52">
        <v>5.4634966091538117E-2</v>
      </c>
      <c r="GM52">
        <v>4.0117778591028129E-2</v>
      </c>
      <c r="GN52">
        <v>3.8388534162259361E-2</v>
      </c>
      <c r="GO52">
        <v>4.460135639359173E-2</v>
      </c>
      <c r="GP52">
        <v>4.7319090304395607E-2</v>
      </c>
      <c r="GQ52">
        <v>6.0653019795346902E-2</v>
      </c>
      <c r="GR52">
        <v>8.8163948595633229E-2</v>
      </c>
      <c r="GS52">
        <v>0.1236864765859662</v>
      </c>
      <c r="GT52">
        <v>0.12706407562739727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0.14306266603638865</v>
      </c>
      <c r="HA52">
        <v>0.12981012582091692</v>
      </c>
      <c r="HB52">
        <v>0.11422052623440399</v>
      </c>
      <c r="HC52">
        <v>9.1362201537990878E-2</v>
      </c>
      <c r="HD52">
        <v>7.5110420318006951E-2</v>
      </c>
      <c r="HE52">
        <v>5.8861867317898164E-2</v>
      </c>
      <c r="HF52">
        <v>5.9394117580388463E-2</v>
      </c>
      <c r="HG52">
        <v>5.2628734283914194E-2</v>
      </c>
      <c r="HH52">
        <v>6.6103942252590434E-2</v>
      </c>
      <c r="HI52">
        <v>7.6932402970183916E-2</v>
      </c>
      <c r="HJ52">
        <v>9.936615548679939E-2</v>
      </c>
      <c r="HK52">
        <v>0.13113818512299397</v>
      </c>
      <c r="HL52">
        <v>0.1803172535721842</v>
      </c>
      <c r="HM52">
        <v>0.43258084105048678</v>
      </c>
      <c r="HN52">
        <v>0</v>
      </c>
      <c r="HO52">
        <v>0</v>
      </c>
      <c r="HP52">
        <v>0</v>
      </c>
      <c r="HQ52">
        <v>0</v>
      </c>
      <c r="HR52">
        <v>0.31607505410404074</v>
      </c>
      <c r="HS52">
        <v>0.24622246356099217</v>
      </c>
      <c r="HT52">
        <v>0.18909753511853106</v>
      </c>
      <c r="HU52">
        <v>0.1490062199711428</v>
      </c>
      <c r="HV52">
        <v>0.13109851831514135</v>
      </c>
      <c r="HW52">
        <v>0.10441349975170515</v>
      </c>
      <c r="HX52">
        <v>9.1677613231009467E-2</v>
      </c>
      <c r="HY52">
        <v>0.10234314193211808</v>
      </c>
      <c r="HZ52">
        <v>0.11297620050670898</v>
      </c>
      <c r="IA52">
        <v>0.11361160498854411</v>
      </c>
      <c r="IB52">
        <v>0.14367532502704347</v>
      </c>
      <c r="IC52">
        <v>0.16191771939302682</v>
      </c>
      <c r="ID52">
        <v>0.22324610619236093</v>
      </c>
      <c r="IE52">
        <v>0.28243388884729137</v>
      </c>
      <c r="IF52">
        <v>0</v>
      </c>
      <c r="IG52">
        <v>0</v>
      </c>
      <c r="ZE52" t="s">
        <v>308</v>
      </c>
      <c r="ZF52">
        <v>0</v>
      </c>
      <c r="ZG52">
        <v>0</v>
      </c>
      <c r="ZH52">
        <v>1.3485947104773119E-2</v>
      </c>
      <c r="ZI52">
        <v>0.36785823388449901</v>
      </c>
      <c r="ZJ52">
        <v>0.53359804512977305</v>
      </c>
      <c r="ZK52">
        <v>0.59702304207343337</v>
      </c>
      <c r="ZL52">
        <v>0.64000761928268124</v>
      </c>
      <c r="ZM52">
        <v>0.66360721269787604</v>
      </c>
      <c r="ZN52">
        <v>0.67385826230390466</v>
      </c>
      <c r="ZO52">
        <v>0.67346446984657482</v>
      </c>
      <c r="ZP52">
        <v>0.652590258607463</v>
      </c>
      <c r="ZQ52">
        <v>0.61116635189435387</v>
      </c>
      <c r="ZR52">
        <v>0.56512592058927591</v>
      </c>
      <c r="ZS52">
        <v>0.51116751010007466</v>
      </c>
      <c r="ZT52">
        <v>0.41331489480076594</v>
      </c>
      <c r="ZU52">
        <v>0.25501679729709881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0.32872049171724438</v>
      </c>
      <c r="AAB52">
        <v>0.52153628154028764</v>
      </c>
      <c r="AAC52">
        <v>0.60928762069388365</v>
      </c>
      <c r="AAD52">
        <v>0.65588661338814913</v>
      </c>
      <c r="AAE52">
        <v>0.67578386709423932</v>
      </c>
      <c r="AAF52">
        <v>0.68338416781722988</v>
      </c>
      <c r="AAG52">
        <v>0.68419806921164006</v>
      </c>
      <c r="AAH52">
        <v>0.65078443437953004</v>
      </c>
      <c r="AAI52">
        <v>0.59724098391595948</v>
      </c>
      <c r="AAJ52">
        <v>0.55622887120583409</v>
      </c>
      <c r="AAK52">
        <v>0.51597697200716286</v>
      </c>
      <c r="AAL52">
        <v>0.41813396900182259</v>
      </c>
      <c r="AAM52">
        <v>0.25966649217177656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0.29161068225419318</v>
      </c>
      <c r="AAT52">
        <v>0.42896359978859344</v>
      </c>
      <c r="AAU52">
        <v>0.50425703749400563</v>
      </c>
      <c r="AAV52">
        <v>0.54326575585364334</v>
      </c>
      <c r="AAW52">
        <v>0.5765340419954178</v>
      </c>
      <c r="AAX52">
        <v>0.59349970683261721</v>
      </c>
      <c r="AAY52">
        <v>0.60508975470368298</v>
      </c>
      <c r="AAZ52">
        <v>0.55086205191553195</v>
      </c>
      <c r="ABA52">
        <v>0.51426303670861229</v>
      </c>
      <c r="ABB52">
        <v>0.47357873903118958</v>
      </c>
      <c r="ABC52">
        <v>0.43407491680830751</v>
      </c>
      <c r="ABD52">
        <v>0.31802999379146746</v>
      </c>
      <c r="ABE52">
        <v>4.2161588172468248E-2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3.7817738527697133E-2</v>
      </c>
      <c r="ABL52">
        <v>0.37040641340851221</v>
      </c>
      <c r="ABM52">
        <v>0.43387388332811772</v>
      </c>
      <c r="ABN52">
        <v>0.45355603483975226</v>
      </c>
      <c r="ABO52">
        <v>0.48148270208308463</v>
      </c>
      <c r="ABP52">
        <v>0.52616096566400539</v>
      </c>
      <c r="ABQ52">
        <v>0.54591027724977204</v>
      </c>
      <c r="ABR52">
        <v>0.49672405732730607</v>
      </c>
      <c r="ABS52">
        <v>0.45601467132229989</v>
      </c>
      <c r="ABT52">
        <v>0.42293256077221647</v>
      </c>
      <c r="ABU52">
        <v>0.3856168142547392</v>
      </c>
      <c r="ABV52">
        <v>0.28967926600553467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0.34718132474469787</v>
      </c>
      <c r="ACE52">
        <v>0.41965679462228894</v>
      </c>
      <c r="ACF52">
        <v>0.42515461335543786</v>
      </c>
      <c r="ACG52">
        <v>0.44775636737859148</v>
      </c>
      <c r="ACH52">
        <v>0.50669435316593647</v>
      </c>
      <c r="ACI52">
        <v>0.52611962708779691</v>
      </c>
      <c r="ACJ52">
        <v>0.44598059168759369</v>
      </c>
      <c r="ACK52">
        <v>0.4085314526723286</v>
      </c>
      <c r="ACL52">
        <v>0.40003735568970006</v>
      </c>
      <c r="ACM52">
        <v>0.35303398530174102</v>
      </c>
      <c r="ACN52">
        <v>5.8004935121564079E-2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0.29630963140865024</v>
      </c>
      <c r="ACW52">
        <v>0.3944468130403101</v>
      </c>
      <c r="ACX52">
        <v>0.39093015336646519</v>
      </c>
      <c r="ACY52">
        <v>0.39992305923295202</v>
      </c>
      <c r="ACZ52">
        <v>0.46402317585211283</v>
      </c>
      <c r="ADA52">
        <v>0.50450344428866101</v>
      </c>
      <c r="ADB52">
        <v>0.41639882192692473</v>
      </c>
      <c r="ADC52">
        <v>0.37879989925597191</v>
      </c>
      <c r="ADD52">
        <v>0.38399653398629613</v>
      </c>
      <c r="ADE52">
        <v>0.34012648397673917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0.27701378680909794</v>
      </c>
      <c r="ADO52">
        <v>0.38333123962393906</v>
      </c>
      <c r="ADP52">
        <v>0.39447650137236534</v>
      </c>
      <c r="ADQ52">
        <v>0.40698119329432036</v>
      </c>
      <c r="ADR52">
        <v>0.46215004532217291</v>
      </c>
      <c r="ADS52">
        <v>0.51178246936749849</v>
      </c>
      <c r="ADT52">
        <v>0.42909006092815483</v>
      </c>
      <c r="ADU52">
        <v>0.38765243387549203</v>
      </c>
      <c r="ADV52">
        <v>0.3794842656605984</v>
      </c>
      <c r="ADW52">
        <v>0.34558151022721434</v>
      </c>
      <c r="ADX52">
        <v>0.11574811679564324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3.3484672115899015E-5</v>
      </c>
      <c r="AEF52">
        <v>0.35938886478084303</v>
      </c>
      <c r="AEG52">
        <v>0.47732913718565778</v>
      </c>
      <c r="AEH52">
        <v>0.49982437408107333</v>
      </c>
      <c r="AEI52">
        <v>0.5234708508687117</v>
      </c>
      <c r="AEJ52">
        <v>0.57557159824712056</v>
      </c>
      <c r="AEK52">
        <v>0.61158275184822319</v>
      </c>
      <c r="AEL52">
        <v>0.53570952618734724</v>
      </c>
      <c r="AEM52">
        <v>0.49003689419013768</v>
      </c>
      <c r="AEN52">
        <v>0.46684946477955375</v>
      </c>
      <c r="AEO52">
        <v>0.42377956917243476</v>
      </c>
      <c r="AEP52">
        <v>0.28945829052893279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0.27164521233258515</v>
      </c>
      <c r="AEX52">
        <v>0.4678810996968148</v>
      </c>
      <c r="AEY52">
        <v>0.53355482457933745</v>
      </c>
      <c r="AEZ52">
        <v>0.56417270588375645</v>
      </c>
      <c r="AFA52">
        <v>0.59576476300195569</v>
      </c>
      <c r="AFB52">
        <v>0.63386390023211792</v>
      </c>
      <c r="AFC52">
        <v>0.64687053089909108</v>
      </c>
      <c r="AFD52">
        <v>0.59263857255429842</v>
      </c>
      <c r="AFE52">
        <v>0.54726053021495136</v>
      </c>
      <c r="AFF52">
        <v>0.51330341829470527</v>
      </c>
      <c r="AFG52">
        <v>0.46383002047762806</v>
      </c>
      <c r="AFH52">
        <v>0.31143354606903118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1.0982056841757284E-2</v>
      </c>
      <c r="AFO52">
        <v>0.38769961206537651</v>
      </c>
      <c r="AFP52">
        <v>0.54092296351771685</v>
      </c>
      <c r="AFQ52">
        <v>0.61950024971696094</v>
      </c>
      <c r="AFR52">
        <v>0.65627559459343254</v>
      </c>
      <c r="AFS52">
        <v>0.68527626541616771</v>
      </c>
      <c r="AFT52">
        <v>0.69792962744837006</v>
      </c>
      <c r="AFU52">
        <v>0.6892632448154532</v>
      </c>
      <c r="AFV52">
        <v>0.65135228524426347</v>
      </c>
      <c r="AFW52">
        <v>0.60546802243160969</v>
      </c>
      <c r="AFX52">
        <v>0.55214827602535943</v>
      </c>
      <c r="AFY52">
        <v>0.48273335583028731</v>
      </c>
      <c r="AFZ52">
        <v>0.34604361281111451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0.21125272728371838</v>
      </c>
      <c r="AGG52">
        <v>0.41718527434441471</v>
      </c>
      <c r="AGH52">
        <v>0.553904280629681</v>
      </c>
      <c r="AGI52">
        <v>0.62339348402901329</v>
      </c>
      <c r="AGJ52">
        <v>0.66792856739937922</v>
      </c>
      <c r="AGK52">
        <v>0.69701410659429519</v>
      </c>
      <c r="AGL52">
        <v>0.70102277432284255</v>
      </c>
      <c r="AGM52">
        <v>0.69725316492399858</v>
      </c>
      <c r="AGN52">
        <v>0.65182789646569361</v>
      </c>
      <c r="AGO52">
        <v>0.60887027972304064</v>
      </c>
      <c r="AGP52">
        <v>0.54060850622842394</v>
      </c>
      <c r="AGQ52">
        <v>0.46672701981335263</v>
      </c>
      <c r="AGR52">
        <v>0.3182700588654841</v>
      </c>
      <c r="AGS52">
        <v>8.6104094686082835E-2</v>
      </c>
      <c r="AGT52">
        <v>0</v>
      </c>
      <c r="AGU52">
        <v>0</v>
      </c>
      <c r="AGV52">
        <v>0</v>
      </c>
      <c r="AGW52">
        <v>0</v>
      </c>
      <c r="AGX52">
        <v>0.15748470697698955</v>
      </c>
      <c r="AGY52">
        <v>0.30631161163875925</v>
      </c>
      <c r="AGZ52">
        <v>0.43531489649886795</v>
      </c>
      <c r="AHA52">
        <v>0.56448614409091313</v>
      </c>
      <c r="AHB52">
        <v>0.59976459527848447</v>
      </c>
      <c r="AHC52">
        <v>0.62401808276078741</v>
      </c>
      <c r="AHD52">
        <v>0.63496428555376805</v>
      </c>
      <c r="AHE52">
        <v>0.61909764680380164</v>
      </c>
      <c r="AHF52">
        <v>0.58584963277923618</v>
      </c>
      <c r="AHG52">
        <v>0.5459540595148894</v>
      </c>
      <c r="AHH52">
        <v>0.49547080120829923</v>
      </c>
      <c r="AHI52">
        <v>0.44201251189211327</v>
      </c>
      <c r="AHJ52">
        <v>0.32688541857459319</v>
      </c>
      <c r="AHK52">
        <v>0.18732024606805414</v>
      </c>
      <c r="AHL52">
        <v>0</v>
      </c>
      <c r="AHM52">
        <v>0</v>
      </c>
      <c r="AHT52">
        <v>3.5388127853881279E-3</v>
      </c>
      <c r="AHU52">
        <v>4.4803553522445696E-3</v>
      </c>
      <c r="AHV52" t="s">
        <v>403</v>
      </c>
      <c r="AHW52" t="s">
        <v>25</v>
      </c>
      <c r="AHY52" t="s">
        <v>22</v>
      </c>
      <c r="AHZ52" t="s">
        <v>403</v>
      </c>
      <c r="AIA52">
        <v>3.628855052563293E-3</v>
      </c>
      <c r="AIC52" t="s">
        <v>96</v>
      </c>
      <c r="AID52" t="s">
        <v>403</v>
      </c>
      <c r="AIE52">
        <v>6.3290195493678425E-2</v>
      </c>
      <c r="AIG52">
        <v>2025</v>
      </c>
      <c r="AIH52" t="s">
        <v>454</v>
      </c>
      <c r="AII52">
        <v>0.3372</v>
      </c>
      <c r="AIJ52" t="s">
        <v>390</v>
      </c>
    </row>
    <row r="53" spans="9:920" x14ac:dyDescent="0.45">
      <c r="I53" t="s">
        <v>151</v>
      </c>
      <c r="J53" t="s">
        <v>423</v>
      </c>
      <c r="K53">
        <v>8.4550449351772985E-3</v>
      </c>
      <c r="L53" t="s">
        <v>153</v>
      </c>
      <c r="N53" t="s">
        <v>204</v>
      </c>
      <c r="O53" t="s">
        <v>423</v>
      </c>
      <c r="P53">
        <v>2.1074451975533082E-3</v>
      </c>
      <c r="Q53" t="s">
        <v>153</v>
      </c>
      <c r="S53" t="s">
        <v>246</v>
      </c>
      <c r="T53" t="s">
        <v>423</v>
      </c>
      <c r="U53">
        <v>3.5626030237480505E-3</v>
      </c>
      <c r="V53" t="s">
        <v>153</v>
      </c>
      <c r="X53" t="s">
        <v>309</v>
      </c>
      <c r="Y53" t="s">
        <v>267</v>
      </c>
      <c r="Z53">
        <v>0</v>
      </c>
      <c r="AA53">
        <v>0</v>
      </c>
      <c r="AB53">
        <v>0.62772028663329205</v>
      </c>
      <c r="AC53">
        <v>0.21229865217483571</v>
      </c>
      <c r="AD53">
        <v>0.15583919478461528</v>
      </c>
      <c r="AE53">
        <v>0.14314531343159331</v>
      </c>
      <c r="AF53">
        <v>0.12253368362948588</v>
      </c>
      <c r="AG53">
        <v>9.7516340271976767E-2</v>
      </c>
      <c r="AH53">
        <v>7.9905400573964253E-2</v>
      </c>
      <c r="AI53">
        <v>6.5712967785575643E-2</v>
      </c>
      <c r="AJ53">
        <v>6.3453086919438462E-2</v>
      </c>
      <c r="AK53">
        <v>6.9364204357918235E-2</v>
      </c>
      <c r="AL53">
        <v>7.5610085686095924E-2</v>
      </c>
      <c r="AM53">
        <v>0.10133245317368215</v>
      </c>
      <c r="AN53">
        <v>0.15368505719048808</v>
      </c>
      <c r="AO53">
        <v>0.17239739286446923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0.17920633520502949</v>
      </c>
      <c r="AV53">
        <v>0.12780663035225792</v>
      </c>
      <c r="AW53">
        <v>0.10479007843490924</v>
      </c>
      <c r="AX53">
        <v>7.3193338375752634E-2</v>
      </c>
      <c r="AY53">
        <v>5.061315994792169E-2</v>
      </c>
      <c r="AZ53">
        <v>4.3472746152378131E-2</v>
      </c>
      <c r="BA53">
        <v>4.5702068321625405E-2</v>
      </c>
      <c r="BB53">
        <v>3.7238626176798753E-2</v>
      </c>
      <c r="BC53">
        <v>4.9309412232112534E-2</v>
      </c>
      <c r="BD53">
        <v>6.1166733090565133E-2</v>
      </c>
      <c r="BE53">
        <v>8.0493895492128556E-2</v>
      </c>
      <c r="BF53">
        <v>0.12289648206742175</v>
      </c>
      <c r="BG53">
        <v>0.20835011624502633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0.19229114675562417</v>
      </c>
      <c r="BN53">
        <v>0.16584158822571909</v>
      </c>
      <c r="BO53">
        <v>0.14207630121378784</v>
      </c>
      <c r="BP53">
        <v>0.11196036533982621</v>
      </c>
      <c r="BQ53">
        <v>8.6596590827164643E-2</v>
      </c>
      <c r="BR53">
        <v>7.3700629395659342E-2</v>
      </c>
      <c r="BS53">
        <v>7.0091605024394849E-2</v>
      </c>
      <c r="BT53">
        <v>8.0177249421870919E-2</v>
      </c>
      <c r="BU53">
        <v>9.1586912131647102E-2</v>
      </c>
      <c r="BV53">
        <v>0.11020408038510079</v>
      </c>
      <c r="BW53">
        <v>0.13042885925964187</v>
      </c>
      <c r="BX53">
        <v>0.15968868416556478</v>
      </c>
      <c r="BY53">
        <v>0.87096774193548387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0.50615556375749238</v>
      </c>
      <c r="CF53">
        <v>0.20910298479246223</v>
      </c>
      <c r="CG53">
        <v>0.18830969322358021</v>
      </c>
      <c r="CH53">
        <v>0.14955120531032123</v>
      </c>
      <c r="CI53">
        <v>0.12066186897481095</v>
      </c>
      <c r="CJ53">
        <v>0.12289210825622472</v>
      </c>
      <c r="CK53">
        <v>0.12551584703591442</v>
      </c>
      <c r="CL53">
        <v>0.12332732929124818</v>
      </c>
      <c r="CM53">
        <v>0.13882973810793695</v>
      </c>
      <c r="CN53">
        <v>0.16654363086830856</v>
      </c>
      <c r="CO53">
        <v>0.1879954359493633</v>
      </c>
      <c r="CP53">
        <v>0.253649422483396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0.11160379441336581</v>
      </c>
      <c r="CY53">
        <v>0.10473701403786415</v>
      </c>
      <c r="CZ53">
        <v>6.9792528341100307E-2</v>
      </c>
      <c r="DA53">
        <v>4.7223310959193299E-2</v>
      </c>
      <c r="DB53">
        <v>3.7239003820667062E-2</v>
      </c>
      <c r="DC53">
        <v>3.8465769998647377E-2</v>
      </c>
      <c r="DD53">
        <v>4.8296254897159371E-2</v>
      </c>
      <c r="DE53">
        <v>6.0012515810814099E-2</v>
      </c>
      <c r="DF53">
        <v>7.7945844856455254E-2</v>
      </c>
      <c r="DG53">
        <v>0.10321519067964711</v>
      </c>
      <c r="DH53">
        <v>0.96774193548387066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5.6126202276738785E-2</v>
      </c>
      <c r="DQ53">
        <v>4.2721616021517521E-2</v>
      </c>
      <c r="DR53">
        <v>2.3945322277624737E-2</v>
      </c>
      <c r="DS53">
        <v>1.6192416395726748E-2</v>
      </c>
      <c r="DT53">
        <v>1.4408560875962321E-2</v>
      </c>
      <c r="DU53">
        <v>1.2246692709368632E-2</v>
      </c>
      <c r="DV53">
        <v>1.1405164118264975E-2</v>
      </c>
      <c r="DW53">
        <v>1.2722558604888291E-2</v>
      </c>
      <c r="DX53">
        <v>1.4909336729170723E-2</v>
      </c>
      <c r="DY53">
        <v>2.3179884835593408E-2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0.14151334601809085</v>
      </c>
      <c r="EI53">
        <v>0.1047915417433517</v>
      </c>
      <c r="EJ53">
        <v>6.0074333882657316E-2</v>
      </c>
      <c r="EK53">
        <v>4.6645824085269162E-2</v>
      </c>
      <c r="EL53">
        <v>4.1828651239976609E-2</v>
      </c>
      <c r="EM53">
        <v>4.0738805492165672E-2</v>
      </c>
      <c r="EN53">
        <v>4.8296784501532693E-2</v>
      </c>
      <c r="EO53">
        <v>5.6053355226194909E-2</v>
      </c>
      <c r="EP53">
        <v>7.162215960545032E-2</v>
      </c>
      <c r="EQ53">
        <v>7.9686926423271548E-2</v>
      </c>
      <c r="ER53">
        <v>0.82053373947649688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0.83783105209877951</v>
      </c>
      <c r="EZ53">
        <v>0.11686630788301713</v>
      </c>
      <c r="FA53">
        <v>7.0002837996027231E-2</v>
      </c>
      <c r="FB53">
        <v>5.0426199376548922E-2</v>
      </c>
      <c r="FC53">
        <v>4.3033730492968832E-2</v>
      </c>
      <c r="FD53">
        <v>3.3689609625852039E-2</v>
      </c>
      <c r="FE53">
        <v>2.3559941784755914E-2</v>
      </c>
      <c r="FF53">
        <v>3.0561436083497973E-2</v>
      </c>
      <c r="FG53">
        <v>3.607564561661554E-2</v>
      </c>
      <c r="FH53">
        <v>4.6414035382124283E-2</v>
      </c>
      <c r="FI53">
        <v>6.2451393103854412E-2</v>
      </c>
      <c r="FJ53">
        <v>0.12015640289159696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0.13143124216539595</v>
      </c>
      <c r="FR53">
        <v>9.6554733495239964E-2</v>
      </c>
      <c r="FS53">
        <v>7.8160116875918242E-2</v>
      </c>
      <c r="FT53">
        <v>5.484283950661966E-2</v>
      </c>
      <c r="FU53">
        <v>4.1887220536862474E-2</v>
      </c>
      <c r="FV53">
        <v>4.3141600974411137E-2</v>
      </c>
      <c r="FW53">
        <v>4.6231957430041715E-2</v>
      </c>
      <c r="FX53">
        <v>4.8018365746107274E-2</v>
      </c>
      <c r="FY53">
        <v>6.3482013883123231E-2</v>
      </c>
      <c r="FZ53">
        <v>9.859924607898439E-2</v>
      </c>
      <c r="GA53">
        <v>0.14577118147966719</v>
      </c>
      <c r="GB53">
        <v>0.16346783973276602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0.74880023882420954</v>
      </c>
      <c r="GI53">
        <v>0.21390702589020039</v>
      </c>
      <c r="GJ53">
        <v>0.17214006655444902</v>
      </c>
      <c r="GK53">
        <v>0.12094536743929288</v>
      </c>
      <c r="GL53">
        <v>7.9477998098343855E-2</v>
      </c>
      <c r="GM53">
        <v>6.0169503153459418E-2</v>
      </c>
      <c r="GN53">
        <v>5.1727762111825296E-2</v>
      </c>
      <c r="GO53">
        <v>5.803322365861692E-2</v>
      </c>
      <c r="GP53">
        <v>6.2369323007723604E-2</v>
      </c>
      <c r="GQ53">
        <v>8.2563447368053447E-2</v>
      </c>
      <c r="GR53">
        <v>0.10821005810819988</v>
      </c>
      <c r="GS53">
        <v>0.13456179178279551</v>
      </c>
      <c r="GT53">
        <v>0.14846308404269409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0.26804314049176786</v>
      </c>
      <c r="HA53">
        <v>0.23030735032145611</v>
      </c>
      <c r="HB53">
        <v>0.18257972099480552</v>
      </c>
      <c r="HC53">
        <v>0.15013508955141203</v>
      </c>
      <c r="HD53">
        <v>0.11553731253803684</v>
      </c>
      <c r="HE53">
        <v>9.971678781685453E-2</v>
      </c>
      <c r="HF53">
        <v>9.2958200284867412E-2</v>
      </c>
      <c r="HG53">
        <v>8.832482027681611E-2</v>
      </c>
      <c r="HH53">
        <v>8.8525960851655275E-2</v>
      </c>
      <c r="HI53">
        <v>8.3989856263549906E-2</v>
      </c>
      <c r="HJ53">
        <v>0.10347168261216438</v>
      </c>
      <c r="HK53">
        <v>0.13978391783561483</v>
      </c>
      <c r="HL53">
        <v>0.20803647269029035</v>
      </c>
      <c r="HM53">
        <v>0.58168800122202824</v>
      </c>
      <c r="HN53">
        <v>0</v>
      </c>
      <c r="HO53">
        <v>0</v>
      </c>
      <c r="HP53">
        <v>0</v>
      </c>
      <c r="HQ53">
        <v>0</v>
      </c>
      <c r="HR53">
        <v>0.41700501982737209</v>
      </c>
      <c r="HS53">
        <v>0.3344275493300945</v>
      </c>
      <c r="HT53">
        <v>0.25986709785910422</v>
      </c>
      <c r="HU53">
        <v>0.19518674836029731</v>
      </c>
      <c r="HV53">
        <v>0.15917205706328771</v>
      </c>
      <c r="HW53">
        <v>0.12883985374249682</v>
      </c>
      <c r="HX53">
        <v>0.110284082463563</v>
      </c>
      <c r="HY53">
        <v>9.3952343694466256E-2</v>
      </c>
      <c r="HZ53">
        <v>0.10193388866927182</v>
      </c>
      <c r="IA53">
        <v>0.10366399957456936</v>
      </c>
      <c r="IB53">
        <v>0.14268641096555115</v>
      </c>
      <c r="IC53">
        <v>0.1940880553017191</v>
      </c>
      <c r="ID53">
        <v>0.24950146374158078</v>
      </c>
      <c r="IE53">
        <v>0.31612980403321328</v>
      </c>
      <c r="IF53">
        <v>0</v>
      </c>
      <c r="IG53">
        <v>0</v>
      </c>
      <c r="ZE53" t="s">
        <v>309</v>
      </c>
      <c r="ZF53">
        <v>0</v>
      </c>
      <c r="ZG53">
        <v>0</v>
      </c>
      <c r="ZH53">
        <v>6.3040490747644701E-2</v>
      </c>
      <c r="ZI53">
        <v>0.29625496660174472</v>
      </c>
      <c r="ZJ53">
        <v>0.46186816272137493</v>
      </c>
      <c r="ZK53">
        <v>0.53665946903071882</v>
      </c>
      <c r="ZL53">
        <v>0.58992153958696714</v>
      </c>
      <c r="ZM53">
        <v>0.6263356007489268</v>
      </c>
      <c r="ZN53">
        <v>0.65486222232051094</v>
      </c>
      <c r="ZO53">
        <v>0.663467818241539</v>
      </c>
      <c r="ZP53">
        <v>0.64359677773866297</v>
      </c>
      <c r="ZQ53">
        <v>0.60194224241838912</v>
      </c>
      <c r="ZR53">
        <v>0.55807184463639725</v>
      </c>
      <c r="ZS53">
        <v>0.49143460981535148</v>
      </c>
      <c r="ZT53">
        <v>0.37859472257216625</v>
      </c>
      <c r="ZU53">
        <v>0.22932346331831993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0.27450578290665839</v>
      </c>
      <c r="AAB53">
        <v>0.45599751993852244</v>
      </c>
      <c r="AAC53">
        <v>0.56857017412259214</v>
      </c>
      <c r="AAD53">
        <v>0.63059664734216359</v>
      </c>
      <c r="AAE53">
        <v>0.67106282251468408</v>
      </c>
      <c r="AAF53">
        <v>0.68313886393880185</v>
      </c>
      <c r="AAG53">
        <v>0.69216926483693508</v>
      </c>
      <c r="AAH53">
        <v>0.66219227433763184</v>
      </c>
      <c r="AAI53">
        <v>0.6049220308440878</v>
      </c>
      <c r="AAJ53">
        <v>0.55865014600443963</v>
      </c>
      <c r="AAK53">
        <v>0.50786806473463908</v>
      </c>
      <c r="AAL53">
        <v>0.38789434563524666</v>
      </c>
      <c r="AAM53">
        <v>0.23762899015322944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0.24409755227442545</v>
      </c>
      <c r="AAT53">
        <v>0.39434897990669576</v>
      </c>
      <c r="AAU53">
        <v>0.48008322509889995</v>
      </c>
      <c r="AAV53">
        <v>0.53765625973992248</v>
      </c>
      <c r="AAW53">
        <v>0.5773949787732876</v>
      </c>
      <c r="AAX53">
        <v>0.59663714833882386</v>
      </c>
      <c r="AAY53">
        <v>0.60234270829451075</v>
      </c>
      <c r="AAZ53">
        <v>0.54743551736956475</v>
      </c>
      <c r="ABA53">
        <v>0.49849292473008239</v>
      </c>
      <c r="ABB53">
        <v>0.44721489359829103</v>
      </c>
      <c r="ABC53">
        <v>0.3928296511966628</v>
      </c>
      <c r="ABD53">
        <v>0.2797453081350626</v>
      </c>
      <c r="ABE53">
        <v>3.2963539236414985E-3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0.12723223367215525</v>
      </c>
      <c r="ABL53">
        <v>0.33290458919070925</v>
      </c>
      <c r="ABM53">
        <v>0.39880185442077976</v>
      </c>
      <c r="ABN53">
        <v>0.43297489296615527</v>
      </c>
      <c r="ABO53">
        <v>0.46903797700569005</v>
      </c>
      <c r="ABP53">
        <v>0.51081603145738752</v>
      </c>
      <c r="ABQ53">
        <v>0.514231594283585</v>
      </c>
      <c r="ABR53">
        <v>0.45849161131681815</v>
      </c>
      <c r="ABS53">
        <v>0.41484775022390408</v>
      </c>
      <c r="ABT53">
        <v>0.39057753300294179</v>
      </c>
      <c r="ABU53">
        <v>0.34895420514369385</v>
      </c>
      <c r="ABV53">
        <v>0.21905881272656008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0.33933339846022437</v>
      </c>
      <c r="ACE53">
        <v>0.40321553497203994</v>
      </c>
      <c r="ACF53">
        <v>0.41087306784383021</v>
      </c>
      <c r="ACG53">
        <v>0.44340057038310959</v>
      </c>
      <c r="ACH53">
        <v>0.5142772329633577</v>
      </c>
      <c r="ACI53">
        <v>0.51955326952540826</v>
      </c>
      <c r="ACJ53">
        <v>0.44124862688535593</v>
      </c>
      <c r="ACK53">
        <v>0.40408601681218653</v>
      </c>
      <c r="ACL53">
        <v>0.39725462346546819</v>
      </c>
      <c r="ACM53">
        <v>0.34479735291573155</v>
      </c>
      <c r="ACN53">
        <v>5.9301940542196576E-5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0.30653530453927663</v>
      </c>
      <c r="ACW53">
        <v>0.39223951452593658</v>
      </c>
      <c r="ACX53">
        <v>0.38841256173814614</v>
      </c>
      <c r="ACY53">
        <v>0.4009423214250703</v>
      </c>
      <c r="ACZ53">
        <v>0.4708201811376776</v>
      </c>
      <c r="ADA53">
        <v>0.49264380938945168</v>
      </c>
      <c r="ADB53">
        <v>0.40654381595886468</v>
      </c>
      <c r="ADC53">
        <v>0.37904672742954421</v>
      </c>
      <c r="ADD53">
        <v>0.38777631130600626</v>
      </c>
      <c r="ADE53">
        <v>0.33456026161767838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0.25826591333121646</v>
      </c>
      <c r="ADO53">
        <v>0.36269828392169579</v>
      </c>
      <c r="ADP53">
        <v>0.38620210534143423</v>
      </c>
      <c r="ADQ53">
        <v>0.40581996607233789</v>
      </c>
      <c r="ADR53">
        <v>0.4703681969827504</v>
      </c>
      <c r="ADS53">
        <v>0.50656221823167857</v>
      </c>
      <c r="ADT53">
        <v>0.42189996633838989</v>
      </c>
      <c r="ADU53">
        <v>0.38365048762077386</v>
      </c>
      <c r="ADV53">
        <v>0.37646665781339389</v>
      </c>
      <c r="ADW53">
        <v>0.33769340088944921</v>
      </c>
      <c r="ADX53">
        <v>5.4384483319787789E-3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2.5824858392710672E-2</v>
      </c>
      <c r="AEF53">
        <v>0.34640717037421964</v>
      </c>
      <c r="AEG53">
        <v>0.4548658606650432</v>
      </c>
      <c r="AEH53">
        <v>0.48580703429722388</v>
      </c>
      <c r="AEI53">
        <v>0.51502560826306065</v>
      </c>
      <c r="AEJ53">
        <v>0.5728076666002988</v>
      </c>
      <c r="AEK53">
        <v>0.59918825447761181</v>
      </c>
      <c r="AEL53">
        <v>0.52623742894886638</v>
      </c>
      <c r="AEM53">
        <v>0.48347069094631273</v>
      </c>
      <c r="AEN53">
        <v>0.46539664813215348</v>
      </c>
      <c r="AEO53">
        <v>0.41492579442457783</v>
      </c>
      <c r="AEP53">
        <v>0.27468872039337638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0.29872823535716791</v>
      </c>
      <c r="AEX53">
        <v>0.46052433784854535</v>
      </c>
      <c r="AEY53">
        <v>0.52884760143057086</v>
      </c>
      <c r="AEZ53">
        <v>0.56611571766261803</v>
      </c>
      <c r="AFA53">
        <v>0.6002444914907431</v>
      </c>
      <c r="AFB53">
        <v>0.6363527387391037</v>
      </c>
      <c r="AFC53">
        <v>0.63901555401627741</v>
      </c>
      <c r="AFD53">
        <v>0.59145756737237198</v>
      </c>
      <c r="AFE53">
        <v>0.54690590322431321</v>
      </c>
      <c r="AFF53">
        <v>0.50113317062490692</v>
      </c>
      <c r="AFG53">
        <v>0.43115040908607694</v>
      </c>
      <c r="AFH53">
        <v>0.28251193665030583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3.9693512083360284E-2</v>
      </c>
      <c r="AFO53">
        <v>0.33413171109719997</v>
      </c>
      <c r="AFP53">
        <v>0.47743484317471047</v>
      </c>
      <c r="AFQ53">
        <v>0.56337487039833634</v>
      </c>
      <c r="AFR53">
        <v>0.62506252537001228</v>
      </c>
      <c r="AFS53">
        <v>0.66342041803252672</v>
      </c>
      <c r="AFT53">
        <v>0.68959786880438101</v>
      </c>
      <c r="AFU53">
        <v>0.67143726499212653</v>
      </c>
      <c r="AFV53">
        <v>0.63278745750379917</v>
      </c>
      <c r="AFW53">
        <v>0.57515854842251146</v>
      </c>
      <c r="AFX53">
        <v>0.52523165422820639</v>
      </c>
      <c r="AFY53">
        <v>0.4651571748132915</v>
      </c>
      <c r="AFZ53">
        <v>0.3145405980084765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0.19003102538559827</v>
      </c>
      <c r="AGG53">
        <v>0.36100319236616774</v>
      </c>
      <c r="AGH53">
        <v>0.48942064086766263</v>
      </c>
      <c r="AGI53">
        <v>0.566281109208018</v>
      </c>
      <c r="AGJ53">
        <v>0.62840748365580801</v>
      </c>
      <c r="AGK53">
        <v>0.66517562178939715</v>
      </c>
      <c r="AGL53">
        <v>0.67230530803465227</v>
      </c>
      <c r="AGM53">
        <v>0.66214426106860835</v>
      </c>
      <c r="AGN53">
        <v>0.63805023839002795</v>
      </c>
      <c r="AGO53">
        <v>0.60249228908448071</v>
      </c>
      <c r="AGP53">
        <v>0.54573965945492175</v>
      </c>
      <c r="AGQ53">
        <v>0.45914077210363674</v>
      </c>
      <c r="AGR53">
        <v>0.29616881903740128</v>
      </c>
      <c r="AGS53">
        <v>4.2959075899335862E-2</v>
      </c>
      <c r="AGT53">
        <v>0</v>
      </c>
      <c r="AGU53">
        <v>0</v>
      </c>
      <c r="AGV53">
        <v>0</v>
      </c>
      <c r="AGW53">
        <v>0</v>
      </c>
      <c r="AGX53">
        <v>0.11368937118791995</v>
      </c>
      <c r="AGY53">
        <v>0.23110118829112805</v>
      </c>
      <c r="AGZ53">
        <v>0.3625804541434865</v>
      </c>
      <c r="AHA53">
        <v>0.51429916217339688</v>
      </c>
      <c r="AHB53">
        <v>0.57074319351337521</v>
      </c>
      <c r="AHC53">
        <v>0.60885398842413863</v>
      </c>
      <c r="AHD53">
        <v>0.6204053832841353</v>
      </c>
      <c r="AHE53">
        <v>0.62538897679334771</v>
      </c>
      <c r="AHF53">
        <v>0.60295284112951764</v>
      </c>
      <c r="AHG53">
        <v>0.57179657432108333</v>
      </c>
      <c r="AHH53">
        <v>0.51008605090022419</v>
      </c>
      <c r="AHI53">
        <v>0.42061049608288886</v>
      </c>
      <c r="AHJ53">
        <v>0.30139853355756169</v>
      </c>
      <c r="AHK53">
        <v>0.16802475436773176</v>
      </c>
      <c r="AHL53">
        <v>0</v>
      </c>
      <c r="AHM53">
        <v>0</v>
      </c>
      <c r="AHT53">
        <v>3.5388127853881279E-3</v>
      </c>
      <c r="AHU53">
        <v>4.3673188639998693E-3</v>
      </c>
      <c r="AHV53" t="s">
        <v>423</v>
      </c>
      <c r="AHW53" t="s">
        <v>25</v>
      </c>
      <c r="AHY53" t="s">
        <v>22</v>
      </c>
      <c r="AHZ53" t="s">
        <v>423</v>
      </c>
      <c r="AIA53">
        <v>3.8635851202460667E-3</v>
      </c>
      <c r="AIC53" t="s">
        <v>96</v>
      </c>
      <c r="AID53" t="s">
        <v>423</v>
      </c>
      <c r="AIE53">
        <v>4.9623942551966893E-2</v>
      </c>
      <c r="AIG53">
        <v>2025</v>
      </c>
      <c r="AIH53" t="s">
        <v>487</v>
      </c>
      <c r="AII53">
        <v>0.1487</v>
      </c>
      <c r="AIJ53" t="s">
        <v>390</v>
      </c>
    </row>
    <row r="54" spans="9:920" x14ac:dyDescent="0.45">
      <c r="I54" t="s">
        <v>151</v>
      </c>
      <c r="J54" t="s">
        <v>424</v>
      </c>
      <c r="K54">
        <v>8.7686197720115398E-3</v>
      </c>
      <c r="L54" t="s">
        <v>153</v>
      </c>
      <c r="N54" t="s">
        <v>204</v>
      </c>
      <c r="O54" t="s">
        <v>424</v>
      </c>
      <c r="P54">
        <v>2.383412822915109E-3</v>
      </c>
      <c r="Q54" t="s">
        <v>153</v>
      </c>
      <c r="S54" t="s">
        <v>246</v>
      </c>
      <c r="T54" t="s">
        <v>424</v>
      </c>
      <c r="U54">
        <v>3.1376409235122512E-3</v>
      </c>
      <c r="V54" t="s">
        <v>153</v>
      </c>
      <c r="X54" t="s">
        <v>310</v>
      </c>
      <c r="Y54" t="s">
        <v>267</v>
      </c>
      <c r="Z54">
        <v>0.14500789731243025</v>
      </c>
      <c r="AA54">
        <v>0.18639142120486668</v>
      </c>
      <c r="AB54">
        <v>0.20406673021000846</v>
      </c>
      <c r="AC54">
        <v>0.20932250476941547</v>
      </c>
      <c r="AD54">
        <v>0.21789819098206376</v>
      </c>
      <c r="AE54">
        <v>0.215282589008191</v>
      </c>
      <c r="AF54">
        <v>0.20821081697871177</v>
      </c>
      <c r="AG54">
        <v>0.23416074326254685</v>
      </c>
      <c r="AH54">
        <v>0.23143457710721332</v>
      </c>
      <c r="AI54">
        <v>0.19655998693155982</v>
      </c>
      <c r="AJ54">
        <v>0.16230097890634657</v>
      </c>
      <c r="AK54">
        <v>0.138002478866115</v>
      </c>
      <c r="AL54">
        <v>0.1205468352829769</v>
      </c>
      <c r="AM54">
        <v>0.12704222042406399</v>
      </c>
      <c r="AN54">
        <v>0.12592570414963003</v>
      </c>
      <c r="AO54">
        <v>0.12304571183330018</v>
      </c>
      <c r="AP54">
        <v>0.127442851043228</v>
      </c>
      <c r="AQ54">
        <v>0.14184113876475446</v>
      </c>
      <c r="AR54">
        <v>0.24246589723155793</v>
      </c>
      <c r="AS54">
        <v>0.25081940991719825</v>
      </c>
      <c r="AT54">
        <v>0.26031197365570707</v>
      </c>
      <c r="AU54">
        <v>0.2672949952518045</v>
      </c>
      <c r="AV54">
        <v>0.26939843438796723</v>
      </c>
      <c r="AW54">
        <v>0.2766686112635372</v>
      </c>
      <c r="AX54">
        <v>0.28307244983989532</v>
      </c>
      <c r="AY54">
        <v>0.33656490925811106</v>
      </c>
      <c r="AZ54">
        <v>0.34347756035780513</v>
      </c>
      <c r="BA54">
        <v>0.32416898473576899</v>
      </c>
      <c r="BB54">
        <v>0.29999500394920092</v>
      </c>
      <c r="BC54">
        <v>0.27605291749177219</v>
      </c>
      <c r="BD54">
        <v>0.25898068783249567</v>
      </c>
      <c r="BE54">
        <v>0.24996088412967105</v>
      </c>
      <c r="BF54">
        <v>0.24939473206018203</v>
      </c>
      <c r="BG54">
        <v>0.23951224665736617</v>
      </c>
      <c r="BH54">
        <v>0.21353182374530386</v>
      </c>
      <c r="BI54">
        <v>0.21879071264479102</v>
      </c>
      <c r="BJ54">
        <v>0.22095892198343958</v>
      </c>
      <c r="BK54">
        <v>0.22028304034791568</v>
      </c>
      <c r="BL54">
        <v>0.22292386757369709</v>
      </c>
      <c r="BM54">
        <v>0.23193907420376372</v>
      </c>
      <c r="BN54">
        <v>0.24451760233656622</v>
      </c>
      <c r="BO54">
        <v>0.25243208050439869</v>
      </c>
      <c r="BP54">
        <v>0.25970609032235342</v>
      </c>
      <c r="BQ54">
        <v>0.28555028314225006</v>
      </c>
      <c r="BR54">
        <v>0.29739513939922668</v>
      </c>
      <c r="BS54">
        <v>0.30563568465502478</v>
      </c>
      <c r="BT54">
        <v>0.30442119804579598</v>
      </c>
      <c r="BU54">
        <v>0.2834771613045598</v>
      </c>
      <c r="BV54">
        <v>0.2688634357436776</v>
      </c>
      <c r="BW54">
        <v>0.24450729633622001</v>
      </c>
      <c r="BX54">
        <v>0.22623280982098165</v>
      </c>
      <c r="BY54">
        <v>0.22310683142255655</v>
      </c>
      <c r="BZ54">
        <v>0.22774015677219733</v>
      </c>
      <c r="CA54">
        <v>0.20772739015215397</v>
      </c>
      <c r="CB54">
        <v>0.31844405257479069</v>
      </c>
      <c r="CC54">
        <v>0.35322765489423574</v>
      </c>
      <c r="CD54">
        <v>0.36242013756821584</v>
      </c>
      <c r="CE54">
        <v>0.36882740839143952</v>
      </c>
      <c r="CF54">
        <v>0.37593134211353724</v>
      </c>
      <c r="CG54">
        <v>0.3749778517068893</v>
      </c>
      <c r="CH54">
        <v>0.37550409489338077</v>
      </c>
      <c r="CI54">
        <v>0.36689686984195763</v>
      </c>
      <c r="CJ54">
        <v>0.37358609872255388</v>
      </c>
      <c r="CK54">
        <v>0.3799602468539045</v>
      </c>
      <c r="CL54">
        <v>0.36544208578984672</v>
      </c>
      <c r="CM54">
        <v>0.34562243906445939</v>
      </c>
      <c r="CN54">
        <v>0.33739247062615985</v>
      </c>
      <c r="CO54">
        <v>0.33060549478354584</v>
      </c>
      <c r="CP54">
        <v>0.32496840107692054</v>
      </c>
      <c r="CQ54">
        <v>0.31577708207839533</v>
      </c>
      <c r="CR54">
        <v>0.30158865914695598</v>
      </c>
      <c r="CS54">
        <v>0.30387546868989995</v>
      </c>
      <c r="CT54">
        <v>0.3630258426320912</v>
      </c>
      <c r="CU54">
        <v>0.35109076866696687</v>
      </c>
      <c r="CV54">
        <v>0.33560030718167549</v>
      </c>
      <c r="CW54">
        <v>0.3260868687588992</v>
      </c>
      <c r="CX54">
        <v>0.3164147120487491</v>
      </c>
      <c r="CY54">
        <v>0.30058827703210622</v>
      </c>
      <c r="CZ54">
        <v>0.28741930588166897</v>
      </c>
      <c r="DA54">
        <v>0.25611541742016947</v>
      </c>
      <c r="DB54">
        <v>0.26246947196239523</v>
      </c>
      <c r="DC54">
        <v>0.27474613696144257</v>
      </c>
      <c r="DD54">
        <v>0.27360852626545135</v>
      </c>
      <c r="DE54">
        <v>0.27319783917370793</v>
      </c>
      <c r="DF54">
        <v>0.28430767001445584</v>
      </c>
      <c r="DG54">
        <v>0.30616962757247901</v>
      </c>
      <c r="DH54">
        <v>0.32562352145137957</v>
      </c>
      <c r="DI54">
        <v>0.33983792908126204</v>
      </c>
      <c r="DJ54">
        <v>0.35610252564221268</v>
      </c>
      <c r="DK54">
        <v>0.35748572025353342</v>
      </c>
      <c r="DL54">
        <v>0.34767659100966425</v>
      </c>
      <c r="DM54">
        <v>0.31611564583009694</v>
      </c>
      <c r="DN54">
        <v>0.31252268969385716</v>
      </c>
      <c r="DO54">
        <v>0.32342826266515962</v>
      </c>
      <c r="DP54">
        <v>0.34274284426007873</v>
      </c>
      <c r="DQ54">
        <v>0.35370028372319168</v>
      </c>
      <c r="DR54">
        <v>0.36561068252510481</v>
      </c>
      <c r="DS54">
        <v>0.37582677031368233</v>
      </c>
      <c r="DT54">
        <v>0.37811266325321685</v>
      </c>
      <c r="DU54">
        <v>0.38322031783821064</v>
      </c>
      <c r="DV54">
        <v>0.38411699882332162</v>
      </c>
      <c r="DW54">
        <v>0.37340588285603349</v>
      </c>
      <c r="DX54">
        <v>0.3520970699364746</v>
      </c>
      <c r="DY54">
        <v>0.333842262095639</v>
      </c>
      <c r="DZ54">
        <v>0.32005140157635159</v>
      </c>
      <c r="EA54">
        <v>0.31133109590722313</v>
      </c>
      <c r="EB54">
        <v>0.32352091667334332</v>
      </c>
      <c r="EC54">
        <v>0.35539352808889979</v>
      </c>
      <c r="ED54">
        <v>0.29600571066380665</v>
      </c>
      <c r="EE54">
        <v>0.32468523796745985</v>
      </c>
      <c r="EF54">
        <v>0.32848442499249975</v>
      </c>
      <c r="EG54">
        <v>0.32209246875924985</v>
      </c>
      <c r="EH54">
        <v>0.31410117674247895</v>
      </c>
      <c r="EI54">
        <v>0.31775177833082235</v>
      </c>
      <c r="EJ54">
        <v>0.33500289772282249</v>
      </c>
      <c r="EK54">
        <v>0.35343544315067488</v>
      </c>
      <c r="EL54">
        <v>0.35657820299065651</v>
      </c>
      <c r="EM54">
        <v>0.35659484568007993</v>
      </c>
      <c r="EN54">
        <v>0.35616346865703752</v>
      </c>
      <c r="EO54">
        <v>0.35594768077808664</v>
      </c>
      <c r="EP54">
        <v>0.34706221231585271</v>
      </c>
      <c r="EQ54">
        <v>0.33468109616330738</v>
      </c>
      <c r="ER54">
        <v>0.33427405529456705</v>
      </c>
      <c r="ES54">
        <v>0.33408791843418006</v>
      </c>
      <c r="ET54">
        <v>0.32605872143180159</v>
      </c>
      <c r="EU54">
        <v>0.30528173483007826</v>
      </c>
      <c r="EV54">
        <v>0.33276464117269838</v>
      </c>
      <c r="EW54">
        <v>0.3131600555277323</v>
      </c>
      <c r="EX54">
        <v>0.31683759567662256</v>
      </c>
      <c r="EY54">
        <v>0.33175724427525083</v>
      </c>
      <c r="EZ54">
        <v>0.35122239808810229</v>
      </c>
      <c r="FA54">
        <v>0.36504380130427622</v>
      </c>
      <c r="FB54">
        <v>0.36684009795449529</v>
      </c>
      <c r="FC54">
        <v>0.40097394721327234</v>
      </c>
      <c r="FD54">
        <v>0.40684603864484464</v>
      </c>
      <c r="FE54">
        <v>0.39227791546779661</v>
      </c>
      <c r="FF54">
        <v>0.38263707903375321</v>
      </c>
      <c r="FG54">
        <v>0.37415753933118262</v>
      </c>
      <c r="FH54">
        <v>0.36239535894025893</v>
      </c>
      <c r="FI54">
        <v>0.33698117630515645</v>
      </c>
      <c r="FJ54">
        <v>0.31153323704989716</v>
      </c>
      <c r="FK54">
        <v>0.30470118974186627</v>
      </c>
      <c r="FL54">
        <v>0.32331659902685994</v>
      </c>
      <c r="FM54">
        <v>0.33801795888589248</v>
      </c>
      <c r="FN54">
        <v>0.34153624261397375</v>
      </c>
      <c r="FO54">
        <v>0.33048458627208438</v>
      </c>
      <c r="FP54">
        <v>0.32906949506630784</v>
      </c>
      <c r="FQ54">
        <v>0.32433772718387344</v>
      </c>
      <c r="FR54">
        <v>0.33150387875457843</v>
      </c>
      <c r="FS54">
        <v>0.34627137680548736</v>
      </c>
      <c r="FT54">
        <v>0.359376481779553</v>
      </c>
      <c r="FU54">
        <v>0.37808471620678019</v>
      </c>
      <c r="FV54">
        <v>0.36589838248854778</v>
      </c>
      <c r="FW54">
        <v>0.34847036855462038</v>
      </c>
      <c r="FX54">
        <v>0.33720217090480442</v>
      </c>
      <c r="FY54">
        <v>0.33449868733082561</v>
      </c>
      <c r="FZ54">
        <v>0.33931506875426765</v>
      </c>
      <c r="GA54">
        <v>0.33877750380553034</v>
      </c>
      <c r="GB54">
        <v>0.32579577010679822</v>
      </c>
      <c r="GC54">
        <v>0.32542975708652305</v>
      </c>
      <c r="GD54">
        <v>0.34065701347485022</v>
      </c>
      <c r="GE54">
        <v>0.35483845370748052</v>
      </c>
      <c r="GF54">
        <v>0.29500363559709153</v>
      </c>
      <c r="GG54">
        <v>0.29234114769107422</v>
      </c>
      <c r="GH54">
        <v>0.30730187141316789</v>
      </c>
      <c r="GI54">
        <v>0.31901591738271895</v>
      </c>
      <c r="GJ54">
        <v>0.31433384332944542</v>
      </c>
      <c r="GK54">
        <v>0.31338116675226929</v>
      </c>
      <c r="GL54">
        <v>0.32503103233152597</v>
      </c>
      <c r="GM54">
        <v>0.35457882508436661</v>
      </c>
      <c r="GN54">
        <v>0.35212769771005098</v>
      </c>
      <c r="GO54">
        <v>0.33075191836671036</v>
      </c>
      <c r="GP54">
        <v>0.29717156826608354</v>
      </c>
      <c r="GQ54">
        <v>0.27184368635294304</v>
      </c>
      <c r="GR54">
        <v>0.2554682828204311</v>
      </c>
      <c r="GS54">
        <v>0.24352346544417508</v>
      </c>
      <c r="GT54">
        <v>0.23317347597326771</v>
      </c>
      <c r="GU54">
        <v>0.22850774981441663</v>
      </c>
      <c r="GV54">
        <v>0.2294329439684753</v>
      </c>
      <c r="GW54">
        <v>0.25858866066252023</v>
      </c>
      <c r="GX54">
        <v>0.23195821296460134</v>
      </c>
      <c r="GY54">
        <v>0.24107117880707266</v>
      </c>
      <c r="GZ54">
        <v>0.24904857426580657</v>
      </c>
      <c r="HA54">
        <v>0.25344865256023796</v>
      </c>
      <c r="HB54">
        <v>0.24701317246627175</v>
      </c>
      <c r="HC54">
        <v>0.24152866490387703</v>
      </c>
      <c r="HD54">
        <v>0.23640688820015299</v>
      </c>
      <c r="HE54">
        <v>0.25686890035188997</v>
      </c>
      <c r="HF54">
        <v>0.25794142893042848</v>
      </c>
      <c r="HG54">
        <v>0.25519686360184823</v>
      </c>
      <c r="HH54">
        <v>0.25196692333631809</v>
      </c>
      <c r="HI54">
        <v>0.23982565994533914</v>
      </c>
      <c r="HJ54">
        <v>0.22056217632493211</v>
      </c>
      <c r="HK54">
        <v>0.20057277461409703</v>
      </c>
      <c r="HL54">
        <v>0.1895544971320913</v>
      </c>
      <c r="HM54">
        <v>0.19011415761013922</v>
      </c>
      <c r="HN54">
        <v>0.20179710212197077</v>
      </c>
      <c r="HO54">
        <v>0.23220040524298904</v>
      </c>
      <c r="HP54">
        <v>0.19078824295585806</v>
      </c>
      <c r="HQ54">
        <v>0.21562050448208564</v>
      </c>
      <c r="HR54">
        <v>0.21647153834232871</v>
      </c>
      <c r="HS54">
        <v>0.22415103679854265</v>
      </c>
      <c r="HT54">
        <v>0.23821523708867193</v>
      </c>
      <c r="HU54">
        <v>0.25306889897905233</v>
      </c>
      <c r="HV54">
        <v>0.25733863198904355</v>
      </c>
      <c r="HW54">
        <v>0.28450700946917329</v>
      </c>
      <c r="HX54">
        <v>0.2799719100661367</v>
      </c>
      <c r="HY54">
        <v>0.26506888849130122</v>
      </c>
      <c r="HZ54">
        <v>0.23157032642387451</v>
      </c>
      <c r="IA54">
        <v>0.21035846537361275</v>
      </c>
      <c r="IB54">
        <v>0.19248762633740302</v>
      </c>
      <c r="IC54">
        <v>0.17620399499624431</v>
      </c>
      <c r="ID54">
        <v>0.16390588308322135</v>
      </c>
      <c r="IE54">
        <v>0.15470101166018654</v>
      </c>
      <c r="IF54">
        <v>0.14674482969770988</v>
      </c>
      <c r="IG54">
        <v>0.16262754070777632</v>
      </c>
      <c r="ZE54" t="s">
        <v>310</v>
      </c>
      <c r="ZF54">
        <v>0.75979038243063413</v>
      </c>
      <c r="ZG54">
        <v>0.69564421387590936</v>
      </c>
      <c r="ZH54">
        <v>0.67158187830781169</v>
      </c>
      <c r="ZI54">
        <v>0.65520051970358117</v>
      </c>
      <c r="ZJ54">
        <v>0.64418134581708952</v>
      </c>
      <c r="ZK54">
        <v>0.63881799952259777</v>
      </c>
      <c r="ZL54">
        <v>0.63837001491184475</v>
      </c>
      <c r="ZM54">
        <v>0.58567113592376219</v>
      </c>
      <c r="ZN54">
        <v>0.61020005977948355</v>
      </c>
      <c r="ZO54">
        <v>0.65693559050842421</v>
      </c>
      <c r="ZP54">
        <v>0.71196976600342443</v>
      </c>
      <c r="ZQ54">
        <v>0.76338002661789561</v>
      </c>
      <c r="ZR54">
        <v>0.79601036913962242</v>
      </c>
      <c r="ZS54">
        <v>0.8000100975556832</v>
      </c>
      <c r="ZT54">
        <v>0.80680077384675664</v>
      </c>
      <c r="ZU54">
        <v>0.811707592247498</v>
      </c>
      <c r="ZV54">
        <v>0.80463305958922871</v>
      </c>
      <c r="ZW54">
        <v>0.77591606331324559</v>
      </c>
      <c r="ZX54">
        <v>0.63324359762279681</v>
      </c>
      <c r="ZY54">
        <v>0.60363949298397002</v>
      </c>
      <c r="ZZ54">
        <v>0.58226917366173159</v>
      </c>
      <c r="AAA54">
        <v>0.55764608463827781</v>
      </c>
      <c r="AAB54">
        <v>0.53500138321325275</v>
      </c>
      <c r="AAC54">
        <v>0.51439301347932864</v>
      </c>
      <c r="AAD54">
        <v>0.50684505066014074</v>
      </c>
      <c r="AAE54">
        <v>0.48580753209160671</v>
      </c>
      <c r="AAF54">
        <v>0.50117396598857267</v>
      </c>
      <c r="AAG54">
        <v>0.5298880805553422</v>
      </c>
      <c r="AAH54">
        <v>0.55892544492558904</v>
      </c>
      <c r="AAI54">
        <v>0.5873868952658069</v>
      </c>
      <c r="AAJ54">
        <v>0.61569277904546416</v>
      </c>
      <c r="AAK54">
        <v>0.63344359547983697</v>
      </c>
      <c r="AAL54">
        <v>0.63859843028502905</v>
      </c>
      <c r="AAM54">
        <v>0.64623221728357461</v>
      </c>
      <c r="AAN54">
        <v>0.66592602897553232</v>
      </c>
      <c r="AAO54">
        <v>0.64671408526920493</v>
      </c>
      <c r="AAP54">
        <v>0.65431331118768832</v>
      </c>
      <c r="AAQ54">
        <v>0.64422830895893646</v>
      </c>
      <c r="AAR54">
        <v>0.62607775356673212</v>
      </c>
      <c r="AAS54">
        <v>0.61367510949157378</v>
      </c>
      <c r="AAT54">
        <v>0.59623359616320437</v>
      </c>
      <c r="AAU54">
        <v>0.57489089145204275</v>
      </c>
      <c r="AAV54">
        <v>0.54988344962796243</v>
      </c>
      <c r="AAW54">
        <v>0.48429106560955953</v>
      </c>
      <c r="AAX54">
        <v>0.49543486228920047</v>
      </c>
      <c r="AAY54">
        <v>0.51620988559345238</v>
      </c>
      <c r="AAZ54">
        <v>0.54099257631766851</v>
      </c>
      <c r="ABA54">
        <v>0.56569096528500606</v>
      </c>
      <c r="ABB54">
        <v>0.58941364961546205</v>
      </c>
      <c r="ABC54">
        <v>0.61434716027785019</v>
      </c>
      <c r="ABD54">
        <v>0.63422157844065841</v>
      </c>
      <c r="ABE54">
        <v>0.63806718297146303</v>
      </c>
      <c r="ABF54">
        <v>0.6383893078047902</v>
      </c>
      <c r="ABG54">
        <v>0.65075732689129417</v>
      </c>
      <c r="ABH54">
        <v>0.4830772367252541</v>
      </c>
      <c r="ABI54">
        <v>0.44437790883895867</v>
      </c>
      <c r="ABJ54">
        <v>0.43003246809859991</v>
      </c>
      <c r="ABK54">
        <v>0.4177664309027101</v>
      </c>
      <c r="ABL54">
        <v>0.40433077549737617</v>
      </c>
      <c r="ABM54">
        <v>0.39600311302668872</v>
      </c>
      <c r="ABN54">
        <v>0.39305712487117961</v>
      </c>
      <c r="ABO54">
        <v>0.36707433768341297</v>
      </c>
      <c r="ABP54">
        <v>0.37197301396499788</v>
      </c>
      <c r="ABQ54">
        <v>0.39137173380375317</v>
      </c>
      <c r="ABR54">
        <v>0.42117462839094844</v>
      </c>
      <c r="ABS54">
        <v>0.45188658790412745</v>
      </c>
      <c r="ABT54">
        <v>0.47775792568283981</v>
      </c>
      <c r="ABU54">
        <v>0.49375608771211715</v>
      </c>
      <c r="ABV54">
        <v>0.50627514119976869</v>
      </c>
      <c r="ABW54">
        <v>0.52022874116080997</v>
      </c>
      <c r="ABX54">
        <v>0.53007903734028439</v>
      </c>
      <c r="ABY54">
        <v>0.51243972325318432</v>
      </c>
      <c r="ABZ54">
        <v>0.40797557320957922</v>
      </c>
      <c r="ACA54">
        <v>0.37583809732984919</v>
      </c>
      <c r="ACB54">
        <v>0.35962353788761958</v>
      </c>
      <c r="ACC54">
        <v>0.34924903358760778</v>
      </c>
      <c r="ACD54">
        <v>0.34020152707655704</v>
      </c>
      <c r="ACE54">
        <v>0.34215793927296778</v>
      </c>
      <c r="ACF54">
        <v>0.34308485160273472</v>
      </c>
      <c r="ACG54">
        <v>0.31842094831514073</v>
      </c>
      <c r="ACH54">
        <v>0.3243600342687285</v>
      </c>
      <c r="ACI54">
        <v>0.34566068435210823</v>
      </c>
      <c r="ACJ54">
        <v>0.36982591167957712</v>
      </c>
      <c r="ACK54">
        <v>0.40152159169340562</v>
      </c>
      <c r="ACL54">
        <v>0.4330176330357009</v>
      </c>
      <c r="ACM54">
        <v>0.43854447419193154</v>
      </c>
      <c r="ACN54">
        <v>0.44486804714721662</v>
      </c>
      <c r="ACO54">
        <v>0.44684899273979656</v>
      </c>
      <c r="ACP54">
        <v>0.45771799822293718</v>
      </c>
      <c r="ACQ54">
        <v>0.45545654824427212</v>
      </c>
      <c r="ACR54">
        <v>0.50983867410484907</v>
      </c>
      <c r="ACS54">
        <v>0.51246942515226568</v>
      </c>
      <c r="ACT54">
        <v>0.49532805302519461</v>
      </c>
      <c r="ACU54">
        <v>0.47154711323818549</v>
      </c>
      <c r="ACV54">
        <v>0.45564044025265943</v>
      </c>
      <c r="ACW54">
        <v>0.44384662045728696</v>
      </c>
      <c r="ACX54">
        <v>0.43901483195212493</v>
      </c>
      <c r="ACY54">
        <v>0.42390700865363667</v>
      </c>
      <c r="ACZ54">
        <v>0.43156050317983607</v>
      </c>
      <c r="ADA54">
        <v>0.45130242631259071</v>
      </c>
      <c r="ADB54">
        <v>0.4597470474071052</v>
      </c>
      <c r="ADC54">
        <v>0.46251517272774745</v>
      </c>
      <c r="ADD54">
        <v>0.46353486025383978</v>
      </c>
      <c r="ADE54">
        <v>0.47313167854983862</v>
      </c>
      <c r="ADF54">
        <v>0.48026753514911913</v>
      </c>
      <c r="ADG54">
        <v>0.48651192813990768</v>
      </c>
      <c r="ADH54">
        <v>0.49884167496837178</v>
      </c>
      <c r="ADI54">
        <v>0.50739739186062971</v>
      </c>
      <c r="ADJ54">
        <v>0.51603975432883453</v>
      </c>
      <c r="ADK54">
        <v>0.49549252293017709</v>
      </c>
      <c r="ADL54">
        <v>0.47710079025502233</v>
      </c>
      <c r="ADM54">
        <v>0.46935760883968741</v>
      </c>
      <c r="ADN54">
        <v>0.47312012357942751</v>
      </c>
      <c r="ADO54">
        <v>0.47028380204235853</v>
      </c>
      <c r="ADP54">
        <v>0.46648680617223037</v>
      </c>
      <c r="ADQ54">
        <v>0.44892443293504286</v>
      </c>
      <c r="ADR54">
        <v>0.45422713134816128</v>
      </c>
      <c r="ADS54">
        <v>0.45814118222244216</v>
      </c>
      <c r="ADT54">
        <v>0.46623794621323172</v>
      </c>
      <c r="ADU54">
        <v>0.46912220090321322</v>
      </c>
      <c r="ADV54">
        <v>0.46940057970348031</v>
      </c>
      <c r="ADW54">
        <v>0.46854499442010977</v>
      </c>
      <c r="ADX54">
        <v>0.47306646683493608</v>
      </c>
      <c r="ADY54">
        <v>0.48091782182064707</v>
      </c>
      <c r="ADZ54">
        <v>0.49612645494168806</v>
      </c>
      <c r="AEA54">
        <v>0.49510055834878297</v>
      </c>
      <c r="AEB54">
        <v>0.52259723098097932</v>
      </c>
      <c r="AEC54">
        <v>0.55946930162647446</v>
      </c>
      <c r="AED54">
        <v>0.5557967560566166</v>
      </c>
      <c r="AEE54">
        <v>0.54020770646769689</v>
      </c>
      <c r="AEF54">
        <v>0.51402232944294146</v>
      </c>
      <c r="AEG54">
        <v>0.4936151772709228</v>
      </c>
      <c r="AEH54">
        <v>0.48238660042584003</v>
      </c>
      <c r="AEI54">
        <v>0.44277041740545603</v>
      </c>
      <c r="AEJ54">
        <v>0.44133017365679061</v>
      </c>
      <c r="AEK54">
        <v>0.45534741428573444</v>
      </c>
      <c r="AEL54">
        <v>0.4696794153861959</v>
      </c>
      <c r="AEM54">
        <v>0.47832806183610804</v>
      </c>
      <c r="AEN54">
        <v>0.48441193723539838</v>
      </c>
      <c r="AEO54">
        <v>0.49001906492325181</v>
      </c>
      <c r="AEP54">
        <v>0.49364759125003449</v>
      </c>
      <c r="AEQ54">
        <v>0.49588242223111484</v>
      </c>
      <c r="AER54">
        <v>0.49503800760225053</v>
      </c>
      <c r="AES54">
        <v>0.48927000116861652</v>
      </c>
      <c r="AET54">
        <v>0.44966375165511729</v>
      </c>
      <c r="AEU54">
        <v>0.40898349900637138</v>
      </c>
      <c r="AEV54">
        <v>0.39443656720144454</v>
      </c>
      <c r="AEW54">
        <v>0.38616911516447217</v>
      </c>
      <c r="AEX54">
        <v>0.38040211985829142</v>
      </c>
      <c r="AEY54">
        <v>0.37651172627252449</v>
      </c>
      <c r="AEZ54">
        <v>0.37903551997794932</v>
      </c>
      <c r="AFA54">
        <v>0.38437430121983962</v>
      </c>
      <c r="AFB54">
        <v>0.39337453928624916</v>
      </c>
      <c r="AFC54">
        <v>0.41019736896102216</v>
      </c>
      <c r="AFD54">
        <v>0.4194744919727546</v>
      </c>
      <c r="AFE54">
        <v>0.42991998832233791</v>
      </c>
      <c r="AFF54">
        <v>0.44326550402938436</v>
      </c>
      <c r="AFG54">
        <v>0.44135727240489597</v>
      </c>
      <c r="AFH54">
        <v>0.43816083087905439</v>
      </c>
      <c r="AFI54">
        <v>0.4337305393912585</v>
      </c>
      <c r="AFJ54">
        <v>0.43532084769861634</v>
      </c>
      <c r="AFK54">
        <v>0.44972250062185193</v>
      </c>
      <c r="AFL54">
        <v>0.52913498621594135</v>
      </c>
      <c r="AFM54">
        <v>0.52274239708112769</v>
      </c>
      <c r="AFN54">
        <v>0.51364933271977331</v>
      </c>
      <c r="AFO54">
        <v>0.50893562168553863</v>
      </c>
      <c r="AFP54">
        <v>0.50797557834590668</v>
      </c>
      <c r="AFQ54">
        <v>0.50862691403466698</v>
      </c>
      <c r="AFR54">
        <v>0.50942507288973327</v>
      </c>
      <c r="AFS54">
        <v>0.47253084662731892</v>
      </c>
      <c r="AFT54">
        <v>0.48021621089875544</v>
      </c>
      <c r="AFU54">
        <v>0.50407943466404737</v>
      </c>
      <c r="AFV54">
        <v>0.53589473327205128</v>
      </c>
      <c r="AFW54">
        <v>0.572344986866127</v>
      </c>
      <c r="AFX54">
        <v>0.60915370982265671</v>
      </c>
      <c r="AFY54">
        <v>0.63111984073431382</v>
      </c>
      <c r="AFZ54">
        <v>0.6429754237920976</v>
      </c>
      <c r="AGA54">
        <v>0.63799293420073522</v>
      </c>
      <c r="AGB54">
        <v>0.61713195311502622</v>
      </c>
      <c r="AGC54">
        <v>0.56467766714496626</v>
      </c>
      <c r="AGD54">
        <v>0.64479211292586414</v>
      </c>
      <c r="AGE54">
        <v>0.60739497699827039</v>
      </c>
      <c r="AGF54">
        <v>0.60166860228519548</v>
      </c>
      <c r="AGG54">
        <v>0.59621046531998168</v>
      </c>
      <c r="AGH54">
        <v>0.59319825878806265</v>
      </c>
      <c r="AGI54">
        <v>0.59793357637654965</v>
      </c>
      <c r="AGJ54">
        <v>0.60213688874234417</v>
      </c>
      <c r="AGK54">
        <v>0.56507381441875137</v>
      </c>
      <c r="AGL54">
        <v>0.57193658431291028</v>
      </c>
      <c r="AGM54">
        <v>0.60309894669837261</v>
      </c>
      <c r="AGN54">
        <v>0.63781777070823786</v>
      </c>
      <c r="AGO54">
        <v>0.66336031150366093</v>
      </c>
      <c r="AGP54">
        <v>0.68565156046670217</v>
      </c>
      <c r="AGQ54">
        <v>0.70755672539297787</v>
      </c>
      <c r="AGR54">
        <v>0.72448692645329393</v>
      </c>
      <c r="AGS54">
        <v>0.72939495061912885</v>
      </c>
      <c r="AGT54">
        <v>0.71084831726752484</v>
      </c>
      <c r="AGU54">
        <v>0.66624516474089679</v>
      </c>
      <c r="AGV54">
        <v>0.7039625901826142</v>
      </c>
      <c r="AGW54">
        <v>0.65881230213431097</v>
      </c>
      <c r="AGX54">
        <v>0.65057733594813461</v>
      </c>
      <c r="AGY54">
        <v>0.6422872890215372</v>
      </c>
      <c r="AGZ54">
        <v>0.63453507364137507</v>
      </c>
      <c r="AHA54">
        <v>0.6216184448945945</v>
      </c>
      <c r="AHB54">
        <v>0.61602426669824473</v>
      </c>
      <c r="AHC54">
        <v>0.57492082798892274</v>
      </c>
      <c r="AHD54">
        <v>0.59122189945364567</v>
      </c>
      <c r="AHE54">
        <v>0.62515101338828749</v>
      </c>
      <c r="AHF54">
        <v>0.66667133067877438</v>
      </c>
      <c r="AHG54">
        <v>0.70735793772017097</v>
      </c>
      <c r="AHH54">
        <v>0.73640873327377698</v>
      </c>
      <c r="AHI54">
        <v>0.75679133101158935</v>
      </c>
      <c r="AHJ54">
        <v>0.77060395787384894</v>
      </c>
      <c r="AHK54">
        <v>0.78176170497315278</v>
      </c>
      <c r="AHL54">
        <v>0.79256724921652111</v>
      </c>
      <c r="AHM54">
        <v>0.762345559192393</v>
      </c>
      <c r="AHT54">
        <v>3.5388127853881279E-3</v>
      </c>
      <c r="AHU54">
        <v>4.3570428196139871E-3</v>
      </c>
      <c r="AHV54" t="s">
        <v>424</v>
      </c>
      <c r="AHW54" t="s">
        <v>25</v>
      </c>
      <c r="AHY54" t="s">
        <v>22</v>
      </c>
      <c r="AHZ54" t="s">
        <v>424</v>
      </c>
      <c r="AIA54">
        <v>3.94604393821971E-3</v>
      </c>
      <c r="AIC54" t="s">
        <v>96</v>
      </c>
      <c r="AID54" t="s">
        <v>424</v>
      </c>
      <c r="AIE54">
        <v>7.5385017280362288E-2</v>
      </c>
      <c r="AIG54">
        <v>2025</v>
      </c>
      <c r="AIH54" t="s">
        <v>488</v>
      </c>
      <c r="AII54">
        <v>0.05</v>
      </c>
      <c r="AIJ54" t="s">
        <v>390</v>
      </c>
    </row>
    <row r="55" spans="9:920" x14ac:dyDescent="0.45">
      <c r="I55" t="s">
        <v>151</v>
      </c>
      <c r="J55" t="s">
        <v>462</v>
      </c>
      <c r="K55">
        <v>9.163524371598137E-3</v>
      </c>
      <c r="L55" t="s">
        <v>153</v>
      </c>
      <c r="N55" t="s">
        <v>204</v>
      </c>
      <c r="O55" t="s">
        <v>462</v>
      </c>
      <c r="P55">
        <v>2.3791901047861908E-3</v>
      </c>
      <c r="Q55" t="s">
        <v>153</v>
      </c>
      <c r="S55" t="s">
        <v>246</v>
      </c>
      <c r="T55" t="s">
        <v>462</v>
      </c>
      <c r="U55">
        <v>3.209839720864277E-3</v>
      </c>
      <c r="V55" t="s">
        <v>153</v>
      </c>
      <c r="X55" t="s">
        <v>311</v>
      </c>
      <c r="Y55" t="s">
        <v>267</v>
      </c>
      <c r="Z55">
        <v>0.13850753526727644</v>
      </c>
      <c r="AA55">
        <v>0.15173562739942661</v>
      </c>
      <c r="AB55">
        <v>0.16224684192538188</v>
      </c>
      <c r="AC55">
        <v>0.17036937599475377</v>
      </c>
      <c r="AD55">
        <v>0.17953550237765836</v>
      </c>
      <c r="AE55">
        <v>0.18850019372453652</v>
      </c>
      <c r="AF55">
        <v>0.19530971943583977</v>
      </c>
      <c r="AG55">
        <v>0.22489248083787738</v>
      </c>
      <c r="AH55">
        <v>0.21299432894508236</v>
      </c>
      <c r="AI55">
        <v>0.19359773283687878</v>
      </c>
      <c r="AJ55">
        <v>0.16775683862872418</v>
      </c>
      <c r="AK55">
        <v>0.13854957075782687</v>
      </c>
      <c r="AL55">
        <v>0.11196577847857984</v>
      </c>
      <c r="AM55">
        <v>9.6542437271285308E-2</v>
      </c>
      <c r="AN55">
        <v>9.0704298958766263E-2</v>
      </c>
      <c r="AO55">
        <v>8.7645733869278986E-2</v>
      </c>
      <c r="AP55">
        <v>9.3974496115758574E-2</v>
      </c>
      <c r="AQ55">
        <v>0.1175074971024458</v>
      </c>
      <c r="AR55">
        <v>0.244298542700948</v>
      </c>
      <c r="AS55">
        <v>0.27491349378261731</v>
      </c>
      <c r="AT55">
        <v>0.28476305058546797</v>
      </c>
      <c r="AU55">
        <v>0.29801571119540526</v>
      </c>
      <c r="AV55">
        <v>0.30325734007581151</v>
      </c>
      <c r="AW55">
        <v>0.31588365680558989</v>
      </c>
      <c r="AX55">
        <v>0.32841479833545473</v>
      </c>
      <c r="AY55">
        <v>0.35549476376085226</v>
      </c>
      <c r="AZ55">
        <v>0.34656915489319218</v>
      </c>
      <c r="BA55">
        <v>0.31703747850650638</v>
      </c>
      <c r="BB55">
        <v>0.2673007263641024</v>
      </c>
      <c r="BC55">
        <v>0.22205662613772495</v>
      </c>
      <c r="BD55">
        <v>0.19103587885423207</v>
      </c>
      <c r="BE55">
        <v>0.17394311895774373</v>
      </c>
      <c r="BF55">
        <v>0.16567748531470539</v>
      </c>
      <c r="BG55">
        <v>0.16957798037631003</v>
      </c>
      <c r="BH55">
        <v>0.19296112242970767</v>
      </c>
      <c r="BI55">
        <v>0.21968328026744044</v>
      </c>
      <c r="BJ55">
        <v>0.2339009655004638</v>
      </c>
      <c r="BK55">
        <v>0.24823110864603576</v>
      </c>
      <c r="BL55">
        <v>0.25970193102621181</v>
      </c>
      <c r="BM55">
        <v>0.27687545962854937</v>
      </c>
      <c r="BN55">
        <v>0.29186949546914426</v>
      </c>
      <c r="BO55">
        <v>0.29858340831571012</v>
      </c>
      <c r="BP55">
        <v>0.29398704408865001</v>
      </c>
      <c r="BQ55">
        <v>0.32659224292526473</v>
      </c>
      <c r="BR55">
        <v>0.3240539429731889</v>
      </c>
      <c r="BS55">
        <v>0.32036236486844305</v>
      </c>
      <c r="BT55">
        <v>0.30755636572896444</v>
      </c>
      <c r="BU55">
        <v>0.28851838803150742</v>
      </c>
      <c r="BV55">
        <v>0.26593523465245228</v>
      </c>
      <c r="BW55">
        <v>0.24226671813469514</v>
      </c>
      <c r="BX55">
        <v>0.2233765979430718</v>
      </c>
      <c r="BY55">
        <v>0.21364028872646121</v>
      </c>
      <c r="BZ55">
        <v>0.2211535505159799</v>
      </c>
      <c r="CA55">
        <v>0.23169512190911895</v>
      </c>
      <c r="CB55">
        <v>0.30733572650086355</v>
      </c>
      <c r="CC55">
        <v>0.356400473566029</v>
      </c>
      <c r="CD55">
        <v>0.3648081212898277</v>
      </c>
      <c r="CE55">
        <v>0.37612661053579172</v>
      </c>
      <c r="CF55">
        <v>0.38629860530169291</v>
      </c>
      <c r="CG55">
        <v>0.39280671045329457</v>
      </c>
      <c r="CH55">
        <v>0.39263297900322125</v>
      </c>
      <c r="CI55">
        <v>0.38010926178413446</v>
      </c>
      <c r="CJ55">
        <v>0.39047628824781805</v>
      </c>
      <c r="CK55">
        <v>0.38094747855863553</v>
      </c>
      <c r="CL55">
        <v>0.35878574426148513</v>
      </c>
      <c r="CM55">
        <v>0.34544531101761389</v>
      </c>
      <c r="CN55">
        <v>0.33026046360040556</v>
      </c>
      <c r="CO55">
        <v>0.31244756388338801</v>
      </c>
      <c r="CP55">
        <v>0.30161462973549358</v>
      </c>
      <c r="CQ55">
        <v>0.29216272882955574</v>
      </c>
      <c r="CR55">
        <v>0.28459996002604182</v>
      </c>
      <c r="CS55">
        <v>0.28023589505323282</v>
      </c>
      <c r="CT55">
        <v>0.36906805448586799</v>
      </c>
      <c r="CU55">
        <v>0.36793524153403606</v>
      </c>
      <c r="CV55">
        <v>0.37601327908842558</v>
      </c>
      <c r="CW55">
        <v>0.37087958802515425</v>
      </c>
      <c r="CX55">
        <v>0.35914842392176499</v>
      </c>
      <c r="CY55">
        <v>0.36081662562419481</v>
      </c>
      <c r="CZ55">
        <v>0.35837545434088652</v>
      </c>
      <c r="DA55">
        <v>0.35961318837788375</v>
      </c>
      <c r="DB55">
        <v>0.35680385822706107</v>
      </c>
      <c r="DC55">
        <v>0.33526853461476724</v>
      </c>
      <c r="DD55">
        <v>0.32378967467295311</v>
      </c>
      <c r="DE55">
        <v>0.33039218217736205</v>
      </c>
      <c r="DF55">
        <v>0.35202729502510743</v>
      </c>
      <c r="DG55">
        <v>0.36507171112647896</v>
      </c>
      <c r="DH55">
        <v>0.37226718761829125</v>
      </c>
      <c r="DI55">
        <v>0.37362584607748511</v>
      </c>
      <c r="DJ55">
        <v>0.37037682173289915</v>
      </c>
      <c r="DK55">
        <v>0.35843185637139824</v>
      </c>
      <c r="DL55">
        <v>0.29791627884459293</v>
      </c>
      <c r="DM55">
        <v>0.30282244800452107</v>
      </c>
      <c r="DN55">
        <v>0.30281340297137443</v>
      </c>
      <c r="DO55">
        <v>0.30606175350961201</v>
      </c>
      <c r="DP55">
        <v>0.31850260072096526</v>
      </c>
      <c r="DQ55">
        <v>0.32889510888381207</v>
      </c>
      <c r="DR55">
        <v>0.33764484341211853</v>
      </c>
      <c r="DS55">
        <v>0.3508489685382436</v>
      </c>
      <c r="DT55">
        <v>0.35078642675993105</v>
      </c>
      <c r="DU55">
        <v>0.34710095962971632</v>
      </c>
      <c r="DV55">
        <v>0.34122493105307516</v>
      </c>
      <c r="DW55">
        <v>0.33203985244303574</v>
      </c>
      <c r="DX55">
        <v>0.32810631621486525</v>
      </c>
      <c r="DY55">
        <v>0.32272159020334862</v>
      </c>
      <c r="DZ55">
        <v>0.30146531078395017</v>
      </c>
      <c r="EA55">
        <v>0.29453878563595254</v>
      </c>
      <c r="EB55">
        <v>0.29474945297859206</v>
      </c>
      <c r="EC55">
        <v>0.30190232288069485</v>
      </c>
      <c r="ED55">
        <v>0.33178950473999425</v>
      </c>
      <c r="EE55">
        <v>0.34986784695641082</v>
      </c>
      <c r="EF55">
        <v>0.34247942134194398</v>
      </c>
      <c r="EG55">
        <v>0.32451732575916303</v>
      </c>
      <c r="EH55">
        <v>0.33208198210772255</v>
      </c>
      <c r="EI55">
        <v>0.33252186657207861</v>
      </c>
      <c r="EJ55">
        <v>0.32732564706392808</v>
      </c>
      <c r="EK55">
        <v>0.32080134044301195</v>
      </c>
      <c r="EL55">
        <v>0.33959621145264712</v>
      </c>
      <c r="EM55">
        <v>0.35296830072764435</v>
      </c>
      <c r="EN55">
        <v>0.35557462965564707</v>
      </c>
      <c r="EO55">
        <v>0.3574405876296331</v>
      </c>
      <c r="EP55">
        <v>0.36104808340505073</v>
      </c>
      <c r="EQ55">
        <v>0.36104125715491109</v>
      </c>
      <c r="ER55">
        <v>0.35667290130784363</v>
      </c>
      <c r="ES55">
        <v>0.34432541279174894</v>
      </c>
      <c r="ET55">
        <v>0.32223504213331883</v>
      </c>
      <c r="EU55">
        <v>0.31111815233019202</v>
      </c>
      <c r="EV55">
        <v>0.25025255850780953</v>
      </c>
      <c r="EW55">
        <v>0.25080894613348798</v>
      </c>
      <c r="EX55">
        <v>0.26926807691677329</v>
      </c>
      <c r="EY55">
        <v>0.28488655248129291</v>
      </c>
      <c r="EZ55">
        <v>0.30977532492748011</v>
      </c>
      <c r="FA55">
        <v>0.33262025411894525</v>
      </c>
      <c r="FB55">
        <v>0.3426105172190399</v>
      </c>
      <c r="FC55">
        <v>0.368770702244405</v>
      </c>
      <c r="FD55">
        <v>0.37561446617857874</v>
      </c>
      <c r="FE55">
        <v>0.36794240132875883</v>
      </c>
      <c r="FF55">
        <v>0.34673295444267521</v>
      </c>
      <c r="FG55">
        <v>0.32619022834237005</v>
      </c>
      <c r="FH55">
        <v>0.31863279391757399</v>
      </c>
      <c r="FI55">
        <v>0.31278471380207318</v>
      </c>
      <c r="FJ55">
        <v>0.30355017486989894</v>
      </c>
      <c r="FK55">
        <v>0.28265359773574822</v>
      </c>
      <c r="FL55">
        <v>0.25351029175940132</v>
      </c>
      <c r="FM55">
        <v>0.26209984877077797</v>
      </c>
      <c r="FN55">
        <v>0.36505734749139118</v>
      </c>
      <c r="FO55">
        <v>0.36601527513469884</v>
      </c>
      <c r="FP55">
        <v>0.36280367512029199</v>
      </c>
      <c r="FQ55">
        <v>0.36961052415898837</v>
      </c>
      <c r="FR55">
        <v>0.37809868450166301</v>
      </c>
      <c r="FS55">
        <v>0.37927760900461011</v>
      </c>
      <c r="FT55">
        <v>0.3811433619118445</v>
      </c>
      <c r="FU55">
        <v>0.37852571067631363</v>
      </c>
      <c r="FV55">
        <v>0.36996306428759351</v>
      </c>
      <c r="FW55">
        <v>0.34910852999692527</v>
      </c>
      <c r="FX55">
        <v>0.32322810221943926</v>
      </c>
      <c r="FY55">
        <v>0.33067592970505655</v>
      </c>
      <c r="FZ55">
        <v>0.32445106593399625</v>
      </c>
      <c r="GA55">
        <v>0.31243731246258044</v>
      </c>
      <c r="GB55">
        <v>0.30779106165274833</v>
      </c>
      <c r="GC55">
        <v>0.31453948347229677</v>
      </c>
      <c r="GD55">
        <v>0.34410397053819525</v>
      </c>
      <c r="GE55">
        <v>0.36129314732713913</v>
      </c>
      <c r="GF55">
        <v>0.26303031493087775</v>
      </c>
      <c r="GG55">
        <v>0.27892418226374094</v>
      </c>
      <c r="GH55">
        <v>0.29506327190762716</v>
      </c>
      <c r="GI55">
        <v>0.30812797568203504</v>
      </c>
      <c r="GJ55">
        <v>0.31050353387026947</v>
      </c>
      <c r="GK55">
        <v>0.30743667803701591</v>
      </c>
      <c r="GL55">
        <v>0.30510429116144705</v>
      </c>
      <c r="GM55">
        <v>0.30792693164849727</v>
      </c>
      <c r="GN55">
        <v>0.30574399189223661</v>
      </c>
      <c r="GO55">
        <v>0.28180640780010219</v>
      </c>
      <c r="GP55">
        <v>0.24175040392251032</v>
      </c>
      <c r="GQ55">
        <v>0.21000499987434759</v>
      </c>
      <c r="GR55">
        <v>0.18902600883621717</v>
      </c>
      <c r="GS55">
        <v>0.18314412538636873</v>
      </c>
      <c r="GT55">
        <v>0.18610273887682441</v>
      </c>
      <c r="GU55">
        <v>0.19014411652498386</v>
      </c>
      <c r="GV55">
        <v>0.20833006040792465</v>
      </c>
      <c r="GW55">
        <v>0.24747647897672823</v>
      </c>
      <c r="GX55">
        <v>0.25389354351503063</v>
      </c>
      <c r="GY55">
        <v>0.27763142684824571</v>
      </c>
      <c r="GZ55">
        <v>0.28381374394470316</v>
      </c>
      <c r="HA55">
        <v>0.28713332479659626</v>
      </c>
      <c r="HB55">
        <v>0.29009762983119042</v>
      </c>
      <c r="HC55">
        <v>0.28755955471037081</v>
      </c>
      <c r="HD55">
        <v>0.28672310254734584</v>
      </c>
      <c r="HE55">
        <v>0.28698499517865128</v>
      </c>
      <c r="HF55">
        <v>0.2694843851663703</v>
      </c>
      <c r="HG55">
        <v>0.2513726007528444</v>
      </c>
      <c r="HH55">
        <v>0.23565490053924878</v>
      </c>
      <c r="HI55">
        <v>0.22502399613886187</v>
      </c>
      <c r="HJ55">
        <v>0.21535621110265205</v>
      </c>
      <c r="HK55">
        <v>0.20709705325958</v>
      </c>
      <c r="HL55">
        <v>0.20392247342670608</v>
      </c>
      <c r="HM55">
        <v>0.21128337904969482</v>
      </c>
      <c r="HN55">
        <v>0.22084172017504994</v>
      </c>
      <c r="HO55">
        <v>0.23437837895675848</v>
      </c>
      <c r="HP55">
        <v>0.2630362596799411</v>
      </c>
      <c r="HQ55">
        <v>0.29453821868740954</v>
      </c>
      <c r="HR55">
        <v>0.3092962291173883</v>
      </c>
      <c r="HS55">
        <v>0.31873121840414542</v>
      </c>
      <c r="HT55">
        <v>0.32640378930941533</v>
      </c>
      <c r="HU55">
        <v>0.33189181701703524</v>
      </c>
      <c r="HV55">
        <v>0.32632107263818516</v>
      </c>
      <c r="HW55">
        <v>0.34229822494819384</v>
      </c>
      <c r="HX55">
        <v>0.32834941281782021</v>
      </c>
      <c r="HY55">
        <v>0.29887813652523632</v>
      </c>
      <c r="HZ55">
        <v>0.26261557033336635</v>
      </c>
      <c r="IA55">
        <v>0.23515933060315047</v>
      </c>
      <c r="IB55">
        <v>0.20763525986170731</v>
      </c>
      <c r="IC55">
        <v>0.18985701929190882</v>
      </c>
      <c r="ID55">
        <v>0.1814357388725209</v>
      </c>
      <c r="IE55">
        <v>0.17799509826360119</v>
      </c>
      <c r="IF55">
        <v>0.18813249054426789</v>
      </c>
      <c r="IG55">
        <v>0.20968021709719051</v>
      </c>
      <c r="ZE55" t="s">
        <v>311</v>
      </c>
      <c r="ZF55">
        <v>0.77869675212622025</v>
      </c>
      <c r="ZG55">
        <v>0.72884939532804605</v>
      </c>
      <c r="ZH55">
        <v>0.69547805972467269</v>
      </c>
      <c r="ZI55">
        <v>0.65988833878469366</v>
      </c>
      <c r="ZJ55">
        <v>0.62902142312669662</v>
      </c>
      <c r="ZK55">
        <v>0.60622199596192605</v>
      </c>
      <c r="ZL55">
        <v>0.6076160100136323</v>
      </c>
      <c r="ZM55">
        <v>0.59947972529447424</v>
      </c>
      <c r="ZN55">
        <v>0.6488394340810415</v>
      </c>
      <c r="ZO55">
        <v>0.70533137519594591</v>
      </c>
      <c r="ZP55">
        <v>0.75601202388990485</v>
      </c>
      <c r="ZQ55">
        <v>0.80116085904075396</v>
      </c>
      <c r="ZR55">
        <v>0.84207933136750457</v>
      </c>
      <c r="ZS55">
        <v>0.86262208346126501</v>
      </c>
      <c r="ZT55">
        <v>0.8731729137350317</v>
      </c>
      <c r="ZU55">
        <v>0.87942359812951953</v>
      </c>
      <c r="ZV55">
        <v>0.87002474481384073</v>
      </c>
      <c r="ZW55">
        <v>0.83030357566655155</v>
      </c>
      <c r="ZX55">
        <v>0.64276206386526491</v>
      </c>
      <c r="ZY55">
        <v>0.58276571499928009</v>
      </c>
      <c r="ZZ55">
        <v>0.55353994910744564</v>
      </c>
      <c r="AAA55">
        <v>0.51997694601785782</v>
      </c>
      <c r="AAB55">
        <v>0.49359777746643896</v>
      </c>
      <c r="AAC55">
        <v>0.47272465329702168</v>
      </c>
      <c r="AAD55">
        <v>0.46622540235933047</v>
      </c>
      <c r="AAE55">
        <v>0.45081845813287141</v>
      </c>
      <c r="AAF55">
        <v>0.481767976597481</v>
      </c>
      <c r="AAG55">
        <v>0.53504429972514611</v>
      </c>
      <c r="AAH55">
        <v>0.59464959371427539</v>
      </c>
      <c r="AAI55">
        <v>0.6454439450125059</v>
      </c>
      <c r="AAJ55">
        <v>0.6900331762001336</v>
      </c>
      <c r="AAK55">
        <v>0.72048442271164359</v>
      </c>
      <c r="AAL55">
        <v>0.73483086897558536</v>
      </c>
      <c r="AAM55">
        <v>0.73117398902281472</v>
      </c>
      <c r="AAN55">
        <v>0.71519481125857254</v>
      </c>
      <c r="AAO55">
        <v>0.68215473078530053</v>
      </c>
      <c r="AAP55">
        <v>0.59586291938001157</v>
      </c>
      <c r="AAQ55">
        <v>0.55270360970935772</v>
      </c>
      <c r="AAR55">
        <v>0.53236271456155115</v>
      </c>
      <c r="AAS55">
        <v>0.51153554432790782</v>
      </c>
      <c r="AAT55">
        <v>0.49348447336840223</v>
      </c>
      <c r="AAU55">
        <v>0.47803418706212314</v>
      </c>
      <c r="AAV55">
        <v>0.46591508687286637</v>
      </c>
      <c r="AAW55">
        <v>0.42627243825154559</v>
      </c>
      <c r="AAX55">
        <v>0.4503950805044486</v>
      </c>
      <c r="AAY55">
        <v>0.48953744676758676</v>
      </c>
      <c r="AAZ55">
        <v>0.52816704890866928</v>
      </c>
      <c r="ABA55">
        <v>0.56653455658575747</v>
      </c>
      <c r="ABB55">
        <v>0.60615796168739944</v>
      </c>
      <c r="ABC55">
        <v>0.64254498042800312</v>
      </c>
      <c r="ABD55">
        <v>0.6651261293006</v>
      </c>
      <c r="ABE55">
        <v>0.67334432986030401</v>
      </c>
      <c r="ABF55">
        <v>0.65992821415850644</v>
      </c>
      <c r="ABG55">
        <v>0.6361915294216226</v>
      </c>
      <c r="ABH55">
        <v>0.45031296941403925</v>
      </c>
      <c r="ABI55">
        <v>0.40237721115620884</v>
      </c>
      <c r="ABJ55">
        <v>0.38661968222995236</v>
      </c>
      <c r="ABK55">
        <v>0.371564358509756</v>
      </c>
      <c r="ABL55">
        <v>0.35315834933430273</v>
      </c>
      <c r="ABM55">
        <v>0.33720213397194104</v>
      </c>
      <c r="ABN55">
        <v>0.32143341677427623</v>
      </c>
      <c r="ABO55">
        <v>0.29710816333431911</v>
      </c>
      <c r="ABP55">
        <v>0.29968458478638332</v>
      </c>
      <c r="ABQ55">
        <v>0.31695804977042991</v>
      </c>
      <c r="ABR55">
        <v>0.34583990686286914</v>
      </c>
      <c r="ABS55">
        <v>0.39009535836947978</v>
      </c>
      <c r="ABT55">
        <v>0.44544260482600467</v>
      </c>
      <c r="ABU55">
        <v>0.49044130193136143</v>
      </c>
      <c r="ABV55">
        <v>0.51744209307341793</v>
      </c>
      <c r="ABW55">
        <v>0.53330977122631296</v>
      </c>
      <c r="ABX55">
        <v>0.53167669419453367</v>
      </c>
      <c r="ABY55">
        <v>0.4982086932094566</v>
      </c>
      <c r="ABZ55">
        <v>0.32914210705578201</v>
      </c>
      <c r="ACA55">
        <v>0.30350964483449705</v>
      </c>
      <c r="ACB55">
        <v>0.2943034199808055</v>
      </c>
      <c r="ACC55">
        <v>0.28670750769278441</v>
      </c>
      <c r="ACD55">
        <v>0.27505633567431836</v>
      </c>
      <c r="ACE55">
        <v>0.26604679011160004</v>
      </c>
      <c r="ACF55">
        <v>0.25640241647032602</v>
      </c>
      <c r="ACG55">
        <v>0.25518216536058247</v>
      </c>
      <c r="ACH55">
        <v>0.25401409480078085</v>
      </c>
      <c r="ACI55">
        <v>0.2648506913635521</v>
      </c>
      <c r="ACJ55">
        <v>0.2775754911686143</v>
      </c>
      <c r="ACK55">
        <v>0.29857063229506026</v>
      </c>
      <c r="ACL55">
        <v>0.32346887945391506</v>
      </c>
      <c r="ACM55">
        <v>0.3500509813712338</v>
      </c>
      <c r="ACN55">
        <v>0.38077704553090824</v>
      </c>
      <c r="ACO55">
        <v>0.39988271787586999</v>
      </c>
      <c r="ACP55">
        <v>0.40873019358273394</v>
      </c>
      <c r="ACQ55">
        <v>0.39740593800247365</v>
      </c>
      <c r="ACR55">
        <v>0.48676830759136097</v>
      </c>
      <c r="ACS55">
        <v>0.48166702732755529</v>
      </c>
      <c r="ACT55">
        <v>0.47557101648947697</v>
      </c>
      <c r="ACU55">
        <v>0.46437418244503148</v>
      </c>
      <c r="ACV55">
        <v>0.45573931680698798</v>
      </c>
      <c r="ACW55">
        <v>0.44725371927729313</v>
      </c>
      <c r="ACX55">
        <v>0.44089901490276501</v>
      </c>
      <c r="ACY55">
        <v>0.43603197435154423</v>
      </c>
      <c r="ACZ55">
        <v>0.44049945222799242</v>
      </c>
      <c r="ADA55">
        <v>0.44915249063172424</v>
      </c>
      <c r="ADB55">
        <v>0.45264109436894828</v>
      </c>
      <c r="ADC55">
        <v>0.45139602147157321</v>
      </c>
      <c r="ADD55">
        <v>0.44252410717457974</v>
      </c>
      <c r="ADE55">
        <v>0.43952025106029086</v>
      </c>
      <c r="ADF55">
        <v>0.4455121164903918</v>
      </c>
      <c r="ADG55">
        <v>0.45354511153386096</v>
      </c>
      <c r="ADH55">
        <v>0.46901615494049964</v>
      </c>
      <c r="ADI55">
        <v>0.48123140884800347</v>
      </c>
      <c r="ADJ55">
        <v>0.40591300788893331</v>
      </c>
      <c r="ADK55">
        <v>0.38686003765856253</v>
      </c>
      <c r="ADL55">
        <v>0.38309911203942987</v>
      </c>
      <c r="ADM55">
        <v>0.38496246055751582</v>
      </c>
      <c r="ADN55">
        <v>0.38586494087970313</v>
      </c>
      <c r="ADO55">
        <v>0.38047338192390989</v>
      </c>
      <c r="ADP55">
        <v>0.37770542833312293</v>
      </c>
      <c r="ADQ55">
        <v>0.35181233036818932</v>
      </c>
      <c r="ADR55">
        <v>0.34717256517175188</v>
      </c>
      <c r="ADS55">
        <v>0.35211843663174469</v>
      </c>
      <c r="ADT55">
        <v>0.36953414267217199</v>
      </c>
      <c r="ADU55">
        <v>0.39041635552607767</v>
      </c>
      <c r="ADV55">
        <v>0.41077517407102088</v>
      </c>
      <c r="ADW55">
        <v>0.42721541181935918</v>
      </c>
      <c r="ADX55">
        <v>0.43620783085310905</v>
      </c>
      <c r="ADY55">
        <v>0.44451550504805887</v>
      </c>
      <c r="ADZ55">
        <v>0.45114653150732298</v>
      </c>
      <c r="AEA55">
        <v>0.43701552078296074</v>
      </c>
      <c r="AEB55">
        <v>0.52747748985873166</v>
      </c>
      <c r="AEC55">
        <v>0.54587543662255711</v>
      </c>
      <c r="AED55">
        <v>0.52293530187683424</v>
      </c>
      <c r="AEE55">
        <v>0.50826539982181329</v>
      </c>
      <c r="AEF55">
        <v>0.48892262302787259</v>
      </c>
      <c r="AEG55">
        <v>0.47259503928825813</v>
      </c>
      <c r="AEH55">
        <v>0.45669982748231858</v>
      </c>
      <c r="AEI55">
        <v>0.43489079452655466</v>
      </c>
      <c r="AEJ55">
        <v>0.43147969817901444</v>
      </c>
      <c r="AEK55">
        <v>0.43508710016532265</v>
      </c>
      <c r="AEL55">
        <v>0.4395255450658716</v>
      </c>
      <c r="AEM55">
        <v>0.44228087486800288</v>
      </c>
      <c r="AEN55">
        <v>0.44533001798718141</v>
      </c>
      <c r="AEO55">
        <v>0.4446375558817845</v>
      </c>
      <c r="AEP55">
        <v>0.44898406836791133</v>
      </c>
      <c r="AEQ55">
        <v>0.44643548439964548</v>
      </c>
      <c r="AER55">
        <v>0.44725585122741024</v>
      </c>
      <c r="AES55">
        <v>0.45857496690247274</v>
      </c>
      <c r="AET55">
        <v>0.39767725069642895</v>
      </c>
      <c r="AEU55">
        <v>0.38237452105801345</v>
      </c>
      <c r="AEV55">
        <v>0.36988004437769428</v>
      </c>
      <c r="AEW55">
        <v>0.36272858622280463</v>
      </c>
      <c r="AEX55">
        <v>0.35982772933460899</v>
      </c>
      <c r="AEY55">
        <v>0.35936863431413557</v>
      </c>
      <c r="AEZ55">
        <v>0.35853726751393705</v>
      </c>
      <c r="AFA55">
        <v>0.35682067482201429</v>
      </c>
      <c r="AFB55">
        <v>0.35457942115358176</v>
      </c>
      <c r="AFC55">
        <v>0.35998556694133133</v>
      </c>
      <c r="AFD55">
        <v>0.36871907596589121</v>
      </c>
      <c r="AFE55">
        <v>0.38064225100430088</v>
      </c>
      <c r="AFF55">
        <v>0.39502228063993006</v>
      </c>
      <c r="AFG55">
        <v>0.40832600069785102</v>
      </c>
      <c r="AFH55">
        <v>0.41360358455898</v>
      </c>
      <c r="AFI55">
        <v>0.40859361742059175</v>
      </c>
      <c r="AFJ55">
        <v>0.4061062421833469</v>
      </c>
      <c r="AFK55">
        <v>0.41861856121327201</v>
      </c>
      <c r="AFL55">
        <v>0.55923282658829965</v>
      </c>
      <c r="AFM55">
        <v>0.52700779457524893</v>
      </c>
      <c r="AFN55">
        <v>0.50650051323403522</v>
      </c>
      <c r="AFO55">
        <v>0.48202203123371717</v>
      </c>
      <c r="AFP55">
        <v>0.47123188841532232</v>
      </c>
      <c r="AFQ55">
        <v>0.46823873015035611</v>
      </c>
      <c r="AFR55">
        <v>0.46674282929250432</v>
      </c>
      <c r="AFS55">
        <v>0.45337743975844647</v>
      </c>
      <c r="AFT55">
        <v>0.47709843575729599</v>
      </c>
      <c r="AFU55">
        <v>0.52796218072451218</v>
      </c>
      <c r="AFV55">
        <v>0.58429409687662714</v>
      </c>
      <c r="AFW55">
        <v>0.63557398817333188</v>
      </c>
      <c r="AFX55">
        <v>0.67632887299644029</v>
      </c>
      <c r="AFY55">
        <v>0.69329202566359571</v>
      </c>
      <c r="AFZ55">
        <v>0.69332510279598081</v>
      </c>
      <c r="AGA55">
        <v>0.68782615560964</v>
      </c>
      <c r="AGB55">
        <v>0.65969345516381372</v>
      </c>
      <c r="AGC55">
        <v>0.60179340454273411</v>
      </c>
      <c r="AGD55">
        <v>0.60618249271131142</v>
      </c>
      <c r="AGE55">
        <v>0.55036289197333765</v>
      </c>
      <c r="AGF55">
        <v>0.53013187511800142</v>
      </c>
      <c r="AGG55">
        <v>0.51232999854134909</v>
      </c>
      <c r="AGH55">
        <v>0.50007265635814391</v>
      </c>
      <c r="AGI55">
        <v>0.49418615612396888</v>
      </c>
      <c r="AGJ55">
        <v>0.50524707294398796</v>
      </c>
      <c r="AGK55">
        <v>0.5064971989827356</v>
      </c>
      <c r="AGL55">
        <v>0.54030189076825164</v>
      </c>
      <c r="AGM55">
        <v>0.5850075819869559</v>
      </c>
      <c r="AGN55">
        <v>0.62433586573742494</v>
      </c>
      <c r="AGO55">
        <v>0.66010593872686496</v>
      </c>
      <c r="AGP55">
        <v>0.69076468635738586</v>
      </c>
      <c r="AGQ55">
        <v>0.71406072202847659</v>
      </c>
      <c r="AGR55">
        <v>0.72673196893908454</v>
      </c>
      <c r="AGS55">
        <v>0.72304164659604853</v>
      </c>
      <c r="AGT55">
        <v>0.70323080380136316</v>
      </c>
      <c r="AGU55">
        <v>0.65513555843929594</v>
      </c>
      <c r="AGV55">
        <v>0.59934770655895275</v>
      </c>
      <c r="AGW55">
        <v>0.55046644675181622</v>
      </c>
      <c r="AGX55">
        <v>0.53279804742634762</v>
      </c>
      <c r="AGY55">
        <v>0.50883454567242647</v>
      </c>
      <c r="AGZ55">
        <v>0.48836404707413877</v>
      </c>
      <c r="AHA55">
        <v>0.48197147139120089</v>
      </c>
      <c r="AHB55">
        <v>0.49048511080718549</v>
      </c>
      <c r="AHC55">
        <v>0.47586787435327155</v>
      </c>
      <c r="AHD55">
        <v>0.5034854409697016</v>
      </c>
      <c r="AHE55">
        <v>0.55611741598073083</v>
      </c>
      <c r="AHF55">
        <v>0.60807885459263056</v>
      </c>
      <c r="AHG55">
        <v>0.65853552553926775</v>
      </c>
      <c r="AHH55">
        <v>0.6999145428492608</v>
      </c>
      <c r="AHI55">
        <v>0.72611081124952337</v>
      </c>
      <c r="AHJ55">
        <v>0.73911676110599911</v>
      </c>
      <c r="AHK55">
        <v>0.74469671694743822</v>
      </c>
      <c r="AHL55">
        <v>0.73285180337283551</v>
      </c>
      <c r="AHM55">
        <v>0.68929943955695949</v>
      </c>
      <c r="AHT55">
        <v>3.5388127853881279E-3</v>
      </c>
      <c r="AHU55">
        <v>4.4186990859292757E-3</v>
      </c>
      <c r="AHV55" t="s">
        <v>462</v>
      </c>
      <c r="AHW55" t="s">
        <v>25</v>
      </c>
      <c r="AHY55" t="s">
        <v>22</v>
      </c>
      <c r="AHZ55" t="s">
        <v>462</v>
      </c>
      <c r="AIA55">
        <v>4.0927036961997875E-3</v>
      </c>
      <c r="AIC55" t="s">
        <v>96</v>
      </c>
      <c r="AID55" t="s">
        <v>462</v>
      </c>
      <c r="AIE55">
        <v>0.10051680099960469</v>
      </c>
      <c r="AIG55">
        <v>2025</v>
      </c>
      <c r="AIH55" t="s">
        <v>489</v>
      </c>
      <c r="AII55">
        <v>0.05</v>
      </c>
      <c r="AIJ55" t="s">
        <v>390</v>
      </c>
    </row>
    <row r="56" spans="9:920" x14ac:dyDescent="0.45">
      <c r="I56" t="s">
        <v>151</v>
      </c>
      <c r="J56" t="s">
        <v>463</v>
      </c>
      <c r="K56">
        <v>8.476287225933311E-3</v>
      </c>
      <c r="L56" t="s">
        <v>153</v>
      </c>
      <c r="N56" t="s">
        <v>204</v>
      </c>
      <c r="O56" t="s">
        <v>463</v>
      </c>
      <c r="P56">
        <v>2.4090863724453918E-3</v>
      </c>
      <c r="Q56" t="s">
        <v>153</v>
      </c>
      <c r="S56" t="s">
        <v>246</v>
      </c>
      <c r="T56" t="s">
        <v>463</v>
      </c>
      <c r="U56">
        <v>3.3444376268246031E-3</v>
      </c>
      <c r="V56" t="s">
        <v>153</v>
      </c>
      <c r="X56" t="s">
        <v>312</v>
      </c>
      <c r="Y56" t="s">
        <v>267</v>
      </c>
      <c r="Z56">
        <v>0.19235434727365533</v>
      </c>
      <c r="AA56">
        <v>0.21825422856021759</v>
      </c>
      <c r="AB56">
        <v>0.2263455571419089</v>
      </c>
      <c r="AC56">
        <v>0.24459283614013547</v>
      </c>
      <c r="AD56">
        <v>0.25983807138875681</v>
      </c>
      <c r="AE56">
        <v>0.27119025756003229</v>
      </c>
      <c r="AF56">
        <v>0.26240045505693133</v>
      </c>
      <c r="AG56">
        <v>0.23439277634316275</v>
      </c>
      <c r="AH56">
        <v>0.19701881841733399</v>
      </c>
      <c r="AI56">
        <v>0.15289044263623158</v>
      </c>
      <c r="AJ56">
        <v>0.13304434458214123</v>
      </c>
      <c r="AK56">
        <v>0.12121525100433783</v>
      </c>
      <c r="AL56">
        <v>0.11219950750228859</v>
      </c>
      <c r="AM56">
        <v>9.933833950837935E-2</v>
      </c>
      <c r="AN56">
        <v>9.5159436504778427E-2</v>
      </c>
      <c r="AO56">
        <v>0.10918381355174947</v>
      </c>
      <c r="AP56">
        <v>0.11371557442793198</v>
      </c>
      <c r="AQ56">
        <v>0.11934003890803145</v>
      </c>
      <c r="AR56">
        <v>0.27478115016239768</v>
      </c>
      <c r="AS56">
        <v>0.31403995922445532</v>
      </c>
      <c r="AT56">
        <v>0.33965427050069558</v>
      </c>
      <c r="AU56">
        <v>0.35956532517752682</v>
      </c>
      <c r="AV56">
        <v>0.37619281409325706</v>
      </c>
      <c r="AW56">
        <v>0.38562585378059294</v>
      </c>
      <c r="AX56">
        <v>0.37626038982839383</v>
      </c>
      <c r="AY56">
        <v>0.37562207070883907</v>
      </c>
      <c r="AZ56">
        <v>0.3293532787945796</v>
      </c>
      <c r="BA56">
        <v>0.27525323586985728</v>
      </c>
      <c r="BB56">
        <v>0.22238693024180975</v>
      </c>
      <c r="BC56">
        <v>0.19825145843755881</v>
      </c>
      <c r="BD56">
        <v>0.19521628645098105</v>
      </c>
      <c r="BE56">
        <v>0.20458007771750492</v>
      </c>
      <c r="BF56">
        <v>0.22147197078255457</v>
      </c>
      <c r="BG56">
        <v>0.2501644561013226</v>
      </c>
      <c r="BH56">
        <v>0.2765129685599233</v>
      </c>
      <c r="BI56">
        <v>0.26083542344895377</v>
      </c>
      <c r="BJ56">
        <v>0.35763730704598173</v>
      </c>
      <c r="BK56">
        <v>0.3638818077423609</v>
      </c>
      <c r="BL56">
        <v>0.35578097348880311</v>
      </c>
      <c r="BM56">
        <v>0.34424477232465561</v>
      </c>
      <c r="BN56">
        <v>0.33331755024127324</v>
      </c>
      <c r="BO56">
        <v>0.33962246314345035</v>
      </c>
      <c r="BP56">
        <v>0.35482229017072459</v>
      </c>
      <c r="BQ56">
        <v>0.38340191749517161</v>
      </c>
      <c r="BR56">
        <v>0.35231424361463098</v>
      </c>
      <c r="BS56">
        <v>0.3041709528533571</v>
      </c>
      <c r="BT56">
        <v>0.25900806195658466</v>
      </c>
      <c r="BU56">
        <v>0.24222269547018052</v>
      </c>
      <c r="BV56">
        <v>0.24662517115247712</v>
      </c>
      <c r="BW56">
        <v>0.25280360155630965</v>
      </c>
      <c r="BX56">
        <v>0.271195609891069</v>
      </c>
      <c r="BY56">
        <v>0.29889752208914816</v>
      </c>
      <c r="BZ56">
        <v>0.32997000620751621</v>
      </c>
      <c r="CA56">
        <v>0.3253703101264428</v>
      </c>
      <c r="CB56">
        <v>0.30667543674548203</v>
      </c>
      <c r="CC56">
        <v>0.32740011655038137</v>
      </c>
      <c r="CD56">
        <v>0.32479112595943072</v>
      </c>
      <c r="CE56">
        <v>0.34722204211657487</v>
      </c>
      <c r="CF56">
        <v>0.37974522618089601</v>
      </c>
      <c r="CG56">
        <v>0.41775859227610906</v>
      </c>
      <c r="CH56">
        <v>0.43806733246168156</v>
      </c>
      <c r="CI56">
        <v>0.44365414548984994</v>
      </c>
      <c r="CJ56">
        <v>0.42706318665396925</v>
      </c>
      <c r="CK56">
        <v>0.3771836021497616</v>
      </c>
      <c r="CL56">
        <v>0.34236909082763722</v>
      </c>
      <c r="CM56">
        <v>0.33597864172948849</v>
      </c>
      <c r="CN56">
        <v>0.3280727328417109</v>
      </c>
      <c r="CO56">
        <v>0.30817755281949427</v>
      </c>
      <c r="CP56">
        <v>0.30971016082388197</v>
      </c>
      <c r="CQ56">
        <v>0.31306688556505685</v>
      </c>
      <c r="CR56">
        <v>0.31405498476517674</v>
      </c>
      <c r="CS56">
        <v>0.31977562817999589</v>
      </c>
      <c r="CT56">
        <v>0.45315354938041946</v>
      </c>
      <c r="CU56">
        <v>0.4229639462384614</v>
      </c>
      <c r="CV56">
        <v>0.43661569904894304</v>
      </c>
      <c r="CW56">
        <v>0.46111614976687804</v>
      </c>
      <c r="CX56">
        <v>0.48231790267597724</v>
      </c>
      <c r="CY56">
        <v>0.49906117069841421</v>
      </c>
      <c r="CZ56">
        <v>0.50680748122896591</v>
      </c>
      <c r="DA56">
        <v>0.49086902885952338</v>
      </c>
      <c r="DB56">
        <v>0.5141116001702547</v>
      </c>
      <c r="DC56">
        <v>0.48317886725088965</v>
      </c>
      <c r="DD56">
        <v>0.420928835936344</v>
      </c>
      <c r="DE56">
        <v>0.38033153333659231</v>
      </c>
      <c r="DF56">
        <v>0.3556209942857248</v>
      </c>
      <c r="DG56">
        <v>0.34397515713396171</v>
      </c>
      <c r="DH56">
        <v>0.35284499972286176</v>
      </c>
      <c r="DI56">
        <v>0.37112728473542667</v>
      </c>
      <c r="DJ56">
        <v>0.39710071137939862</v>
      </c>
      <c r="DK56">
        <v>0.41895734911178212</v>
      </c>
      <c r="DL56">
        <v>0.37359985030557569</v>
      </c>
      <c r="DM56">
        <v>0.37618255781088478</v>
      </c>
      <c r="DN56">
        <v>0.37769862963078876</v>
      </c>
      <c r="DO56">
        <v>0.37267779279196195</v>
      </c>
      <c r="DP56">
        <v>0.37028972875497246</v>
      </c>
      <c r="DQ56">
        <v>0.37011308595587705</v>
      </c>
      <c r="DR56">
        <v>0.36694308593810238</v>
      </c>
      <c r="DS56">
        <v>0.35955845325084529</v>
      </c>
      <c r="DT56">
        <v>0.35961711387960121</v>
      </c>
      <c r="DU56">
        <v>0.354517403182183</v>
      </c>
      <c r="DV56">
        <v>0.35113823842971065</v>
      </c>
      <c r="DW56">
        <v>0.35157863944743278</v>
      </c>
      <c r="DX56">
        <v>0.35196716105502879</v>
      </c>
      <c r="DY56">
        <v>0.33734853739795834</v>
      </c>
      <c r="DZ56">
        <v>0.34546195701619875</v>
      </c>
      <c r="EA56">
        <v>0.35618167143672258</v>
      </c>
      <c r="EB56">
        <v>0.36532528609343329</v>
      </c>
      <c r="EC56">
        <v>0.36231824553929831</v>
      </c>
      <c r="ED56">
        <v>0.35931410160823507</v>
      </c>
      <c r="EE56">
        <v>0.33558505929592353</v>
      </c>
      <c r="EF56">
        <v>0.33927222298010501</v>
      </c>
      <c r="EG56">
        <v>0.3424105724066801</v>
      </c>
      <c r="EH56">
        <v>0.35882888415337344</v>
      </c>
      <c r="EI56">
        <v>0.40004140960608514</v>
      </c>
      <c r="EJ56">
        <v>0.42188805630789061</v>
      </c>
      <c r="EK56">
        <v>0.40334325646881047</v>
      </c>
      <c r="EL56">
        <v>0.40426805590484893</v>
      </c>
      <c r="EM56">
        <v>0.40404596043433877</v>
      </c>
      <c r="EN56">
        <v>0.40020409932571366</v>
      </c>
      <c r="EO56">
        <v>0.39222684124189361</v>
      </c>
      <c r="EP56">
        <v>0.36235390243621685</v>
      </c>
      <c r="EQ56">
        <v>0.34215466394242866</v>
      </c>
      <c r="ER56">
        <v>0.32546398238826069</v>
      </c>
      <c r="ES56">
        <v>0.33381806720257218</v>
      </c>
      <c r="ET56">
        <v>0.34838672925209663</v>
      </c>
      <c r="EU56">
        <v>0.35511014416253989</v>
      </c>
      <c r="EV56">
        <v>0.31854125475955758</v>
      </c>
      <c r="EW56">
        <v>0.33976399878098867</v>
      </c>
      <c r="EX56">
        <v>0.36297446122591848</v>
      </c>
      <c r="EY56">
        <v>0.37839355717816442</v>
      </c>
      <c r="EZ56">
        <v>0.38166115124039762</v>
      </c>
      <c r="FA56">
        <v>0.39187532453921126</v>
      </c>
      <c r="FB56">
        <v>0.39824069960396469</v>
      </c>
      <c r="FC56">
        <v>0.39197070390552713</v>
      </c>
      <c r="FD56">
        <v>0.40700485045985874</v>
      </c>
      <c r="FE56">
        <v>0.39791053367559548</v>
      </c>
      <c r="FF56">
        <v>0.36049923998884215</v>
      </c>
      <c r="FG56">
        <v>0.32536477544293146</v>
      </c>
      <c r="FH56">
        <v>0.28714046517153868</v>
      </c>
      <c r="FI56">
        <v>0.26627504731840668</v>
      </c>
      <c r="FJ56">
        <v>0.28579845954727812</v>
      </c>
      <c r="FK56">
        <v>0.30136973808901607</v>
      </c>
      <c r="FL56">
        <v>0.29921016900487335</v>
      </c>
      <c r="FM56">
        <v>0.3101401103894233</v>
      </c>
      <c r="FN56">
        <v>0.39164845682696892</v>
      </c>
      <c r="FO56">
        <v>0.42761416246323036</v>
      </c>
      <c r="FP56">
        <v>0.41969888334609912</v>
      </c>
      <c r="FQ56">
        <v>0.40112936761840645</v>
      </c>
      <c r="FR56">
        <v>0.38815538146410733</v>
      </c>
      <c r="FS56">
        <v>0.38530425413821534</v>
      </c>
      <c r="FT56">
        <v>0.38533575824313415</v>
      </c>
      <c r="FU56">
        <v>0.38160050673508089</v>
      </c>
      <c r="FV56">
        <v>0.37472807602383973</v>
      </c>
      <c r="FW56">
        <v>0.35971607880624534</v>
      </c>
      <c r="FX56">
        <v>0.33551676400872621</v>
      </c>
      <c r="FY56">
        <v>0.30404893378163822</v>
      </c>
      <c r="FZ56">
        <v>0.29971657083697051</v>
      </c>
      <c r="GA56">
        <v>0.30004633577964412</v>
      </c>
      <c r="GB56">
        <v>0.30036856540465728</v>
      </c>
      <c r="GC56">
        <v>0.31741435177262356</v>
      </c>
      <c r="GD56">
        <v>0.33075877702251638</v>
      </c>
      <c r="GE56">
        <v>0.34614201674478429</v>
      </c>
      <c r="GF56">
        <v>0.31431952209887382</v>
      </c>
      <c r="GG56">
        <v>0.33538246898526047</v>
      </c>
      <c r="GH56">
        <v>0.34867687725651397</v>
      </c>
      <c r="GI56">
        <v>0.35139553947661684</v>
      </c>
      <c r="GJ56">
        <v>0.36488947534449734</v>
      </c>
      <c r="GK56">
        <v>0.35393081726229403</v>
      </c>
      <c r="GL56">
        <v>0.30874608334615816</v>
      </c>
      <c r="GM56">
        <v>0.27484962272843599</v>
      </c>
      <c r="GN56">
        <v>0.23568577330261531</v>
      </c>
      <c r="GO56">
        <v>0.21274923556556086</v>
      </c>
      <c r="GP56">
        <v>0.20663761347227508</v>
      </c>
      <c r="GQ56">
        <v>0.18441122199903043</v>
      </c>
      <c r="GR56">
        <v>0.16855126301574253</v>
      </c>
      <c r="GS56">
        <v>0.17494606325184142</v>
      </c>
      <c r="GT56">
        <v>0.19725158394569484</v>
      </c>
      <c r="GU56">
        <v>0.23513047603503487</v>
      </c>
      <c r="GV56">
        <v>0.26291703613289658</v>
      </c>
      <c r="GW56">
        <v>0.28840765451800249</v>
      </c>
      <c r="GX56">
        <v>0.32736902071166207</v>
      </c>
      <c r="GY56">
        <v>0.32460475372347275</v>
      </c>
      <c r="GZ56">
        <v>0.31311706337888429</v>
      </c>
      <c r="HA56">
        <v>0.31194437275524395</v>
      </c>
      <c r="HB56">
        <v>0.31272785062182801</v>
      </c>
      <c r="HC56">
        <v>0.30342957172238127</v>
      </c>
      <c r="HD56">
        <v>0.30503522575154113</v>
      </c>
      <c r="HE56">
        <v>0.29505952390796297</v>
      </c>
      <c r="HF56">
        <v>0.25917907677450586</v>
      </c>
      <c r="HG56">
        <v>0.23518374354577057</v>
      </c>
      <c r="HH56">
        <v>0.21625914680838207</v>
      </c>
      <c r="HI56">
        <v>0.21218668307035696</v>
      </c>
      <c r="HJ56">
        <v>0.22008265555747458</v>
      </c>
      <c r="HK56">
        <v>0.22425027745184337</v>
      </c>
      <c r="HL56">
        <v>0.22820471938674688</v>
      </c>
      <c r="HM56">
        <v>0.242242654022645</v>
      </c>
      <c r="HN56">
        <v>0.27668684049799119</v>
      </c>
      <c r="HO56">
        <v>0.31245990834120457</v>
      </c>
      <c r="HP56">
        <v>0.29937830670448901</v>
      </c>
      <c r="HQ56">
        <v>0.35616434727646662</v>
      </c>
      <c r="HR56">
        <v>0.38384180945250429</v>
      </c>
      <c r="HS56">
        <v>0.4089841716036462</v>
      </c>
      <c r="HT56">
        <v>0.41066427373110831</v>
      </c>
      <c r="HU56">
        <v>0.41327299045788612</v>
      </c>
      <c r="HV56">
        <v>0.40146647661980361</v>
      </c>
      <c r="HW56">
        <v>0.38598856122917558</v>
      </c>
      <c r="HX56">
        <v>0.35184083668809119</v>
      </c>
      <c r="HY56">
        <v>0.31988706122664368</v>
      </c>
      <c r="HZ56">
        <v>0.26707047051932814</v>
      </c>
      <c r="IA56">
        <v>0.2398339867805819</v>
      </c>
      <c r="IB56">
        <v>0.23777671186367444</v>
      </c>
      <c r="IC56">
        <v>0.23782813106482956</v>
      </c>
      <c r="ID56">
        <v>0.2451196677564059</v>
      </c>
      <c r="IE56">
        <v>0.25671699462432929</v>
      </c>
      <c r="IF56">
        <v>0.2721969589376545</v>
      </c>
      <c r="IG56">
        <v>0.28090257876918046</v>
      </c>
      <c r="ZE56" t="s">
        <v>312</v>
      </c>
      <c r="ZF56">
        <v>0.46051672932102017</v>
      </c>
      <c r="ZG56">
        <v>0.38023266069781897</v>
      </c>
      <c r="ZH56">
        <v>0.34982713453675274</v>
      </c>
      <c r="ZI56">
        <v>0.31568799783005225</v>
      </c>
      <c r="ZJ56">
        <v>0.29362532922348955</v>
      </c>
      <c r="ZK56">
        <v>0.29366456580306743</v>
      </c>
      <c r="ZL56">
        <v>0.34036578919108601</v>
      </c>
      <c r="ZM56">
        <v>0.41294238453169668</v>
      </c>
      <c r="ZN56">
        <v>0.52818484051345016</v>
      </c>
      <c r="ZO56">
        <v>0.64017346536747344</v>
      </c>
      <c r="ZP56">
        <v>0.70687491458090534</v>
      </c>
      <c r="ZQ56">
        <v>0.75197387255719739</v>
      </c>
      <c r="ZR56">
        <v>0.78222830010985756</v>
      </c>
      <c r="ZS56">
        <v>0.79287151416857704</v>
      </c>
      <c r="ZT56">
        <v>0.78055043914318845</v>
      </c>
      <c r="ZU56">
        <v>0.75570236673678004</v>
      </c>
      <c r="ZV56">
        <v>0.70283447265686461</v>
      </c>
      <c r="ZW56">
        <v>0.60234461742619172</v>
      </c>
      <c r="ZX56">
        <v>0.4038501039154454</v>
      </c>
      <c r="ZY56">
        <v>0.32176057126738977</v>
      </c>
      <c r="ZZ56">
        <v>0.2944607802195085</v>
      </c>
      <c r="AAA56">
        <v>0.26884641555464112</v>
      </c>
      <c r="AAB56">
        <v>0.25147050020077116</v>
      </c>
      <c r="AAC56">
        <v>0.24673596143862689</v>
      </c>
      <c r="AAD56">
        <v>0.26824473356882045</v>
      </c>
      <c r="AAE56">
        <v>0.30131694011960225</v>
      </c>
      <c r="AAF56">
        <v>0.38150031586922833</v>
      </c>
      <c r="AAG56">
        <v>0.48187613319894967</v>
      </c>
      <c r="AAH56">
        <v>0.57046548047859047</v>
      </c>
      <c r="AAI56">
        <v>0.63930493848571202</v>
      </c>
      <c r="AAJ56">
        <v>0.67316431103049257</v>
      </c>
      <c r="AAK56">
        <v>0.67487873139857513</v>
      </c>
      <c r="AAL56">
        <v>0.65234701564396491</v>
      </c>
      <c r="AAM56">
        <v>0.62859090986602684</v>
      </c>
      <c r="AAN56">
        <v>0.57510045867458681</v>
      </c>
      <c r="AAO56">
        <v>0.50663851225013201</v>
      </c>
      <c r="AAP56">
        <v>0.32704242133364431</v>
      </c>
      <c r="AAQ56">
        <v>0.2809007448950413</v>
      </c>
      <c r="AAR56">
        <v>0.27028205951764528</v>
      </c>
      <c r="AAS56">
        <v>0.25031052115359076</v>
      </c>
      <c r="AAT56">
        <v>0.23673905927706237</v>
      </c>
      <c r="AAU56">
        <v>0.2363770813557737</v>
      </c>
      <c r="AAV56">
        <v>0.24810129919770818</v>
      </c>
      <c r="AAW56">
        <v>0.27066652200766844</v>
      </c>
      <c r="AAX56">
        <v>0.34051530843837763</v>
      </c>
      <c r="AAY56">
        <v>0.43063076120086136</v>
      </c>
      <c r="AAZ56">
        <v>0.50288664077169154</v>
      </c>
      <c r="ABA56">
        <v>0.54454955555502882</v>
      </c>
      <c r="ABB56">
        <v>0.5625447720543737</v>
      </c>
      <c r="ABC56">
        <v>0.55940627111289365</v>
      </c>
      <c r="ABD56">
        <v>0.55642457449121097</v>
      </c>
      <c r="ABE56">
        <v>0.53755117672269126</v>
      </c>
      <c r="ABF56">
        <v>0.48552120817724825</v>
      </c>
      <c r="ABG56">
        <v>0.38903779565138641</v>
      </c>
      <c r="ABH56">
        <v>0.2777719015071809</v>
      </c>
      <c r="ABI56">
        <v>0.24094906667990701</v>
      </c>
      <c r="ABJ56">
        <v>0.2374138803642443</v>
      </c>
      <c r="ABK56">
        <v>0.2381565062385492</v>
      </c>
      <c r="ABL56">
        <v>0.2305268285499662</v>
      </c>
      <c r="ABM56">
        <v>0.21914708954890572</v>
      </c>
      <c r="ABN56">
        <v>0.20840341780102109</v>
      </c>
      <c r="ABO56">
        <v>0.19626154929614667</v>
      </c>
      <c r="ABP56">
        <v>0.2033777172809961</v>
      </c>
      <c r="ABQ56">
        <v>0.24755613482943983</v>
      </c>
      <c r="ABR56">
        <v>0.30741927503158528</v>
      </c>
      <c r="ABS56">
        <v>0.36586323452730285</v>
      </c>
      <c r="ABT56">
        <v>0.41184495427860335</v>
      </c>
      <c r="ABU56">
        <v>0.45766701733568477</v>
      </c>
      <c r="ABV56">
        <v>0.48189986057533929</v>
      </c>
      <c r="ABW56">
        <v>0.47817376111599524</v>
      </c>
      <c r="ABX56">
        <v>0.44921491352328219</v>
      </c>
      <c r="ABY56">
        <v>0.36251409434318976</v>
      </c>
      <c r="ABZ56">
        <v>0.20317341897877753</v>
      </c>
      <c r="ACA56">
        <v>0.17452151408268765</v>
      </c>
      <c r="ACB56">
        <v>0.1713603066267835</v>
      </c>
      <c r="ACC56">
        <v>0.17690877597821333</v>
      </c>
      <c r="ACD56">
        <v>0.18167695648487842</v>
      </c>
      <c r="ACE56">
        <v>0.18022593545851617</v>
      </c>
      <c r="ACF56">
        <v>0.17617633620150722</v>
      </c>
      <c r="ACG56">
        <v>0.16115601479024746</v>
      </c>
      <c r="ACH56">
        <v>0.14695125369038881</v>
      </c>
      <c r="ACI56">
        <v>0.14508497236314744</v>
      </c>
      <c r="ACJ56">
        <v>0.15982790091415633</v>
      </c>
      <c r="ACK56">
        <v>0.18210484866452872</v>
      </c>
      <c r="ACL56">
        <v>0.20616074608789817</v>
      </c>
      <c r="ACM56">
        <v>0.22921773073695664</v>
      </c>
      <c r="ACN56">
        <v>0.25131650132493355</v>
      </c>
      <c r="ACO56">
        <v>0.26844315890533738</v>
      </c>
      <c r="ACP56">
        <v>0.27242608508718713</v>
      </c>
      <c r="ACQ56">
        <v>0.26448453337813355</v>
      </c>
      <c r="ACR56">
        <v>0.37406373566258105</v>
      </c>
      <c r="ACS56">
        <v>0.39300116090386988</v>
      </c>
      <c r="ACT56">
        <v>0.40445300174181836</v>
      </c>
      <c r="ACU56">
        <v>0.41248499025276097</v>
      </c>
      <c r="ACV56">
        <v>0.40471148391820333</v>
      </c>
      <c r="ACW56">
        <v>0.38336759809016846</v>
      </c>
      <c r="ACX56">
        <v>0.3671230018475366</v>
      </c>
      <c r="ACY56">
        <v>0.36154474978786849</v>
      </c>
      <c r="ACZ56">
        <v>0.36259718817729836</v>
      </c>
      <c r="ADA56">
        <v>0.37763051845739615</v>
      </c>
      <c r="ADB56">
        <v>0.38219861876181488</v>
      </c>
      <c r="ADC56">
        <v>0.38553488380309436</v>
      </c>
      <c r="ADD56">
        <v>0.39130742513287736</v>
      </c>
      <c r="ADE56">
        <v>0.41055122761398527</v>
      </c>
      <c r="ADF56">
        <v>0.42102299748802802</v>
      </c>
      <c r="ADG56">
        <v>0.42273495139525441</v>
      </c>
      <c r="ADH56">
        <v>0.41060465824451281</v>
      </c>
      <c r="ADI56">
        <v>0.38002571022042086</v>
      </c>
      <c r="ADJ56">
        <v>0.26359983720547542</v>
      </c>
      <c r="ADK56">
        <v>0.24747153414544515</v>
      </c>
      <c r="ADL56">
        <v>0.24569133618856304</v>
      </c>
      <c r="ADM56">
        <v>0.24012081253409176</v>
      </c>
      <c r="ADN56">
        <v>0.23782898395119445</v>
      </c>
      <c r="ADO56">
        <v>0.23799988662023888</v>
      </c>
      <c r="ADP56">
        <v>0.23229290336438024</v>
      </c>
      <c r="ADQ56">
        <v>0.20812395610195381</v>
      </c>
      <c r="ADR56">
        <v>0.2057892326421526</v>
      </c>
      <c r="ADS56">
        <v>0.21362545750363698</v>
      </c>
      <c r="ADT56">
        <v>0.22769615156271211</v>
      </c>
      <c r="ADU56">
        <v>0.24929823874170162</v>
      </c>
      <c r="ADV56">
        <v>0.28315825533848421</v>
      </c>
      <c r="ADW56">
        <v>0.32001841848721246</v>
      </c>
      <c r="ADX56">
        <v>0.3394224100663486</v>
      </c>
      <c r="ADY56">
        <v>0.34526036432032692</v>
      </c>
      <c r="ADZ56">
        <v>0.34060519973039016</v>
      </c>
      <c r="AEA56">
        <v>0.31877742042615853</v>
      </c>
      <c r="AEB56">
        <v>0.35911146687142897</v>
      </c>
      <c r="AEC56">
        <v>0.37351824858329585</v>
      </c>
      <c r="AED56">
        <v>0.35800203434857569</v>
      </c>
      <c r="AEE56">
        <v>0.34999778799502201</v>
      </c>
      <c r="AEF56">
        <v>0.34754325717058249</v>
      </c>
      <c r="AEG56">
        <v>0.34646154544275548</v>
      </c>
      <c r="AEH56">
        <v>0.34377865774510996</v>
      </c>
      <c r="AEI56">
        <v>0.33747133378169675</v>
      </c>
      <c r="AEJ56">
        <v>0.34511519032703125</v>
      </c>
      <c r="AEK56">
        <v>0.34646314782970877</v>
      </c>
      <c r="AEL56">
        <v>0.35625290666905668</v>
      </c>
      <c r="AEM56">
        <v>0.37547940814965192</v>
      </c>
      <c r="AEN56">
        <v>0.39034259917747438</v>
      </c>
      <c r="AEO56">
        <v>0.39321429222715065</v>
      </c>
      <c r="AEP56">
        <v>0.38005311973102435</v>
      </c>
      <c r="AEQ56">
        <v>0.35939784139394243</v>
      </c>
      <c r="AER56">
        <v>0.34505287405360208</v>
      </c>
      <c r="AES56">
        <v>0.33149398458243107</v>
      </c>
      <c r="AET56">
        <v>0.3036053324361449</v>
      </c>
      <c r="AEU56">
        <v>0.3119726660726958</v>
      </c>
      <c r="AEV56">
        <v>0.30745454205945338</v>
      </c>
      <c r="AEW56">
        <v>0.29686236599353938</v>
      </c>
      <c r="AEX56">
        <v>0.28157929556181127</v>
      </c>
      <c r="AEY56">
        <v>0.27747842730785893</v>
      </c>
      <c r="AEZ56">
        <v>0.28042178184157335</v>
      </c>
      <c r="AFA56">
        <v>0.28801124020693869</v>
      </c>
      <c r="AFB56">
        <v>0.30217922027872784</v>
      </c>
      <c r="AFC56">
        <v>0.32662116602768748</v>
      </c>
      <c r="AFD56">
        <v>0.35775949381040134</v>
      </c>
      <c r="AFE56">
        <v>0.38869990459061021</v>
      </c>
      <c r="AFF56">
        <v>0.40905072850796892</v>
      </c>
      <c r="AFG56">
        <v>0.42461702261407441</v>
      </c>
      <c r="AFH56">
        <v>0.4222086652965274</v>
      </c>
      <c r="AFI56">
        <v>0.40106047690044078</v>
      </c>
      <c r="AFJ56">
        <v>0.36700613015527972</v>
      </c>
      <c r="AFK56">
        <v>0.32913916124542353</v>
      </c>
      <c r="AFL56">
        <v>0.36651732743613802</v>
      </c>
      <c r="AFM56">
        <v>0.33229998709242126</v>
      </c>
      <c r="AFN56">
        <v>0.31307133348816213</v>
      </c>
      <c r="AFO56">
        <v>0.29322626349334946</v>
      </c>
      <c r="AFP56">
        <v>0.27812540896944388</v>
      </c>
      <c r="AFQ56">
        <v>0.2737344928986894</v>
      </c>
      <c r="AFR56">
        <v>0.28943281272048216</v>
      </c>
      <c r="AFS56">
        <v>0.31689766202604869</v>
      </c>
      <c r="AFT56">
        <v>0.37368730994376614</v>
      </c>
      <c r="AFU56">
        <v>0.45712554520014698</v>
      </c>
      <c r="AFV56">
        <v>0.5459203035056579</v>
      </c>
      <c r="AFW56">
        <v>0.61502144846155227</v>
      </c>
      <c r="AFX56">
        <v>0.65494524348347694</v>
      </c>
      <c r="AFY56">
        <v>0.65783061098730466</v>
      </c>
      <c r="AFZ56">
        <v>0.6349226269635404</v>
      </c>
      <c r="AGA56">
        <v>0.59723815340026976</v>
      </c>
      <c r="AGB56">
        <v>0.53950382177925482</v>
      </c>
      <c r="AGC56">
        <v>0.44611012531926303</v>
      </c>
      <c r="AGD56">
        <v>0.35980790392194856</v>
      </c>
      <c r="AGE56">
        <v>0.30612473022485659</v>
      </c>
      <c r="AGF56">
        <v>0.27858002874315246</v>
      </c>
      <c r="AGG56">
        <v>0.25371364256381657</v>
      </c>
      <c r="AGH56">
        <v>0.24091743355481185</v>
      </c>
      <c r="AGI56">
        <v>0.24302221216432845</v>
      </c>
      <c r="AGJ56">
        <v>0.27544235483328472</v>
      </c>
      <c r="AGK56">
        <v>0.32886250583226861</v>
      </c>
      <c r="AGL56">
        <v>0.43143365757693636</v>
      </c>
      <c r="AGM56">
        <v>0.532697123294955</v>
      </c>
      <c r="AGN56">
        <v>0.59491784951065396</v>
      </c>
      <c r="AGO56">
        <v>0.62983187712842692</v>
      </c>
      <c r="AGP56">
        <v>0.64315236787634722</v>
      </c>
      <c r="AGQ56">
        <v>0.63946348649079643</v>
      </c>
      <c r="AGR56">
        <v>0.62932776785711653</v>
      </c>
      <c r="AGS56">
        <v>0.61241015089221384</v>
      </c>
      <c r="AGT56">
        <v>0.5564919051591849</v>
      </c>
      <c r="AGU56">
        <v>0.45907831879533467</v>
      </c>
      <c r="AGV56">
        <v>0.36692709947718199</v>
      </c>
      <c r="AGW56">
        <v>0.26551691390797644</v>
      </c>
      <c r="AGX56">
        <v>0.23336970772878901</v>
      </c>
      <c r="AGY56">
        <v>0.20700994764210567</v>
      </c>
      <c r="AGZ56">
        <v>0.18705417977993763</v>
      </c>
      <c r="AHA56">
        <v>0.18682640886308252</v>
      </c>
      <c r="AHB56">
        <v>0.22236510417022742</v>
      </c>
      <c r="AHC56">
        <v>0.26955186956822541</v>
      </c>
      <c r="AHD56">
        <v>0.36095934020028497</v>
      </c>
      <c r="AHE56">
        <v>0.4629821284485085</v>
      </c>
      <c r="AHF56">
        <v>0.53428548261369957</v>
      </c>
      <c r="AHG56">
        <v>0.58320011768171753</v>
      </c>
      <c r="AHH56">
        <v>0.60660903752240747</v>
      </c>
      <c r="AHI56">
        <v>0.61146620342348368</v>
      </c>
      <c r="AHJ56">
        <v>0.59157578378201015</v>
      </c>
      <c r="AHK56">
        <v>0.5752357205749663</v>
      </c>
      <c r="AHL56">
        <v>0.5383534814711799</v>
      </c>
      <c r="AHM56">
        <v>0.46879434882763216</v>
      </c>
      <c r="AHT56">
        <v>3.5388127853881279E-3</v>
      </c>
      <c r="AHU56">
        <v>4.6139439292610376E-3</v>
      </c>
      <c r="AHV56" t="s">
        <v>463</v>
      </c>
      <c r="AHW56" t="s">
        <v>25</v>
      </c>
      <c r="AHY56" t="s">
        <v>22</v>
      </c>
      <c r="AHZ56" t="s">
        <v>463</v>
      </c>
      <c r="AIA56">
        <v>4.0954574331165819E-3</v>
      </c>
      <c r="AIC56" t="s">
        <v>96</v>
      </c>
      <c r="AID56" t="s">
        <v>463</v>
      </c>
      <c r="AIE56">
        <v>0.10845568763608537</v>
      </c>
      <c r="AIG56">
        <v>2025</v>
      </c>
      <c r="AIH56" t="s">
        <v>490</v>
      </c>
      <c r="AII56">
        <v>0.05</v>
      </c>
      <c r="AIJ56" t="s">
        <v>390</v>
      </c>
    </row>
    <row r="57" spans="9:920" x14ac:dyDescent="0.45">
      <c r="I57" t="s">
        <v>151</v>
      </c>
      <c r="J57" t="s">
        <v>518</v>
      </c>
      <c r="K57">
        <v>7.8277569768271417E-3</v>
      </c>
      <c r="L57" t="s">
        <v>153</v>
      </c>
      <c r="N57" t="s">
        <v>204</v>
      </c>
      <c r="O57" t="s">
        <v>518</v>
      </c>
      <c r="P57">
        <v>2.4945744776362442E-3</v>
      </c>
      <c r="Q57" t="s">
        <v>153</v>
      </c>
      <c r="S57" t="s">
        <v>246</v>
      </c>
      <c r="T57" t="s">
        <v>518</v>
      </c>
      <c r="U57">
        <v>3.5050005406028601E-3</v>
      </c>
      <c r="V57" t="s">
        <v>153</v>
      </c>
      <c r="X57" t="s">
        <v>313</v>
      </c>
      <c r="Y57" t="s">
        <v>267</v>
      </c>
      <c r="Z57">
        <v>0.13653610340956385</v>
      </c>
      <c r="AA57">
        <v>0.153374526555455</v>
      </c>
      <c r="AB57">
        <v>0.15624237658085305</v>
      </c>
      <c r="AC57">
        <v>0.16566144138236891</v>
      </c>
      <c r="AD57">
        <v>0.17405318324987673</v>
      </c>
      <c r="AE57">
        <v>0.18828658813579133</v>
      </c>
      <c r="AF57">
        <v>0.19246307115212796</v>
      </c>
      <c r="AG57">
        <v>0.20229964116666807</v>
      </c>
      <c r="AH57">
        <v>0.19363676394024018</v>
      </c>
      <c r="AI57">
        <v>0.17261386469717557</v>
      </c>
      <c r="AJ57">
        <v>0.14986323785653263</v>
      </c>
      <c r="AK57">
        <v>0.12431868759699841</v>
      </c>
      <c r="AL57">
        <v>0.10070058426481059</v>
      </c>
      <c r="AM57">
        <v>8.3407904551177969E-2</v>
      </c>
      <c r="AN57">
        <v>8.2909419139247709E-2</v>
      </c>
      <c r="AO57">
        <v>9.2410428125136959E-2</v>
      </c>
      <c r="AP57">
        <v>0.10123178285205721</v>
      </c>
      <c r="AQ57">
        <v>0.11221188726766762</v>
      </c>
      <c r="AR57">
        <v>0.2257770704404376</v>
      </c>
      <c r="AS57">
        <v>0.24712397390740837</v>
      </c>
      <c r="AT57">
        <v>0.26780298974615374</v>
      </c>
      <c r="AU57">
        <v>0.28497277975806373</v>
      </c>
      <c r="AV57">
        <v>0.30553407919287973</v>
      </c>
      <c r="AW57">
        <v>0.31465571810697235</v>
      </c>
      <c r="AX57">
        <v>0.31540722296484497</v>
      </c>
      <c r="AY57">
        <v>0.3189498809665765</v>
      </c>
      <c r="AZ57">
        <v>0.3144490312943275</v>
      </c>
      <c r="BA57">
        <v>0.28933628140704482</v>
      </c>
      <c r="BB57">
        <v>0.25010214612254089</v>
      </c>
      <c r="BC57">
        <v>0.21287558232396012</v>
      </c>
      <c r="BD57">
        <v>0.18185910619374179</v>
      </c>
      <c r="BE57">
        <v>0.16534261323221239</v>
      </c>
      <c r="BF57">
        <v>0.16112174999023601</v>
      </c>
      <c r="BG57">
        <v>0.16531330061061436</v>
      </c>
      <c r="BH57">
        <v>0.1893634966527323</v>
      </c>
      <c r="BI57">
        <v>0.21307200194672263</v>
      </c>
      <c r="BJ57">
        <v>0.29226461816532362</v>
      </c>
      <c r="BK57">
        <v>0.28892792795574518</v>
      </c>
      <c r="BL57">
        <v>0.29353252180019018</v>
      </c>
      <c r="BM57">
        <v>0.30276927347357302</v>
      </c>
      <c r="BN57">
        <v>0.31042521339595514</v>
      </c>
      <c r="BO57">
        <v>0.31737272223785923</v>
      </c>
      <c r="BP57">
        <v>0.32593768133680051</v>
      </c>
      <c r="BQ57">
        <v>0.35097004990739572</v>
      </c>
      <c r="BR57">
        <v>0.3511596303449398</v>
      </c>
      <c r="BS57">
        <v>0.34499433022721387</v>
      </c>
      <c r="BT57">
        <v>0.32354307541484695</v>
      </c>
      <c r="BU57">
        <v>0.29637873798175401</v>
      </c>
      <c r="BV57">
        <v>0.27314668341318582</v>
      </c>
      <c r="BW57">
        <v>0.25980728791870733</v>
      </c>
      <c r="BX57">
        <v>0.2437311257109776</v>
      </c>
      <c r="BY57">
        <v>0.22771876999240431</v>
      </c>
      <c r="BZ57">
        <v>0.23584593186713942</v>
      </c>
      <c r="CA57">
        <v>0.25245267826466217</v>
      </c>
      <c r="CB57">
        <v>0.28630523478238962</v>
      </c>
      <c r="CC57">
        <v>0.29647105260834405</v>
      </c>
      <c r="CD57">
        <v>0.30050630228718211</v>
      </c>
      <c r="CE57">
        <v>0.31154190506479612</v>
      </c>
      <c r="CF57">
        <v>0.3245169560374877</v>
      </c>
      <c r="CG57">
        <v>0.33996389595880566</v>
      </c>
      <c r="CH57">
        <v>0.35272246212538616</v>
      </c>
      <c r="CI57">
        <v>0.35307499273070336</v>
      </c>
      <c r="CJ57">
        <v>0.35347837741586741</v>
      </c>
      <c r="CK57">
        <v>0.34830276386596426</v>
      </c>
      <c r="CL57">
        <v>0.34110569503882759</v>
      </c>
      <c r="CM57">
        <v>0.32503857428848909</v>
      </c>
      <c r="CN57">
        <v>0.30831326146336374</v>
      </c>
      <c r="CO57">
        <v>0.28972076079217701</v>
      </c>
      <c r="CP57">
        <v>0.27918974910240502</v>
      </c>
      <c r="CQ57">
        <v>0.27608959523057303</v>
      </c>
      <c r="CR57">
        <v>0.27184500024092256</v>
      </c>
      <c r="CS57">
        <v>0.28203249214548809</v>
      </c>
      <c r="CT57">
        <v>0.41957894666001205</v>
      </c>
      <c r="CU57">
        <v>0.41301860265463175</v>
      </c>
      <c r="CV57">
        <v>0.41695680814405589</v>
      </c>
      <c r="CW57">
        <v>0.43508040108999035</v>
      </c>
      <c r="CX57">
        <v>0.45107755910766772</v>
      </c>
      <c r="CY57">
        <v>0.44752708190655388</v>
      </c>
      <c r="CZ57">
        <v>0.45824350845831674</v>
      </c>
      <c r="DA57">
        <v>0.46186438618823766</v>
      </c>
      <c r="DB57">
        <v>0.45869310273096225</v>
      </c>
      <c r="DC57">
        <v>0.44420387651379822</v>
      </c>
      <c r="DD57">
        <v>0.42195597738059154</v>
      </c>
      <c r="DE57">
        <v>0.39868788832573532</v>
      </c>
      <c r="DF57">
        <v>0.39221414618149059</v>
      </c>
      <c r="DG57">
        <v>0.3901209823379011</v>
      </c>
      <c r="DH57">
        <v>0.3888457619166405</v>
      </c>
      <c r="DI57">
        <v>0.38675199778074892</v>
      </c>
      <c r="DJ57">
        <v>0.37428007290623327</v>
      </c>
      <c r="DK57">
        <v>0.38524323018608708</v>
      </c>
      <c r="DL57">
        <v>0.35233931098317761</v>
      </c>
      <c r="DM57">
        <v>0.32829157703393952</v>
      </c>
      <c r="DN57">
        <v>0.31937294087556428</v>
      </c>
      <c r="DO57">
        <v>0.30949032530093112</v>
      </c>
      <c r="DP57">
        <v>0.30441933630961421</v>
      </c>
      <c r="DQ57">
        <v>0.30112295353931573</v>
      </c>
      <c r="DR57">
        <v>0.30930427280607281</v>
      </c>
      <c r="DS57">
        <v>0.32169247249716276</v>
      </c>
      <c r="DT57">
        <v>0.32793447751837518</v>
      </c>
      <c r="DU57">
        <v>0.32981741382098695</v>
      </c>
      <c r="DV57">
        <v>0.32949260800944641</v>
      </c>
      <c r="DW57">
        <v>0.33300698125270034</v>
      </c>
      <c r="DX57">
        <v>0.3341180740479347</v>
      </c>
      <c r="DY57">
        <v>0.33772409308753715</v>
      </c>
      <c r="DZ57">
        <v>0.35862143931830853</v>
      </c>
      <c r="EA57">
        <v>0.37329065335574313</v>
      </c>
      <c r="EB57">
        <v>0.39115005929144886</v>
      </c>
      <c r="EC57">
        <v>0.38425013733478441</v>
      </c>
      <c r="ED57">
        <v>0.33228662293735228</v>
      </c>
      <c r="EE57">
        <v>0.34557275838069273</v>
      </c>
      <c r="EF57">
        <v>0.35287360667529738</v>
      </c>
      <c r="EG57">
        <v>0.34539340570382437</v>
      </c>
      <c r="EH57">
        <v>0.32783217802926434</v>
      </c>
      <c r="EI57">
        <v>0.32065077081123611</v>
      </c>
      <c r="EJ57">
        <v>0.3253903440784266</v>
      </c>
      <c r="EK57">
        <v>0.34059913471325204</v>
      </c>
      <c r="EL57">
        <v>0.35583869077542318</v>
      </c>
      <c r="EM57">
        <v>0.36202341556646123</v>
      </c>
      <c r="EN57">
        <v>0.36156573311087192</v>
      </c>
      <c r="EO57">
        <v>0.35096408154184239</v>
      </c>
      <c r="EP57">
        <v>0.34265281622922322</v>
      </c>
      <c r="EQ57">
        <v>0.33470055257090192</v>
      </c>
      <c r="ER57">
        <v>0.3343901671256661</v>
      </c>
      <c r="ES57">
        <v>0.33937000368079867</v>
      </c>
      <c r="ET57">
        <v>0.32831085411585098</v>
      </c>
      <c r="EU57">
        <v>0.33043028432793536</v>
      </c>
      <c r="EV57">
        <v>0.22051254552401395</v>
      </c>
      <c r="EW57">
        <v>0.19244463416118296</v>
      </c>
      <c r="EX57">
        <v>0.21262874134096629</v>
      </c>
      <c r="EY57">
        <v>0.23070957705499781</v>
      </c>
      <c r="EZ57">
        <v>0.24260504348593698</v>
      </c>
      <c r="FA57">
        <v>0.23927961087516744</v>
      </c>
      <c r="FB57">
        <v>0.2326856784317673</v>
      </c>
      <c r="FC57">
        <v>0.23308663831736018</v>
      </c>
      <c r="FD57">
        <v>0.25262818740990745</v>
      </c>
      <c r="FE57">
        <v>0.26463806498005804</v>
      </c>
      <c r="FF57">
        <v>0.25443096368470414</v>
      </c>
      <c r="FG57">
        <v>0.22722081692878485</v>
      </c>
      <c r="FH57">
        <v>0.20764105756678292</v>
      </c>
      <c r="FI57">
        <v>0.2187746504890592</v>
      </c>
      <c r="FJ57">
        <v>0.25159441922312026</v>
      </c>
      <c r="FK57">
        <v>0.27862732450908023</v>
      </c>
      <c r="FL57">
        <v>0.28655070867873211</v>
      </c>
      <c r="FM57">
        <v>0.27366435432966268</v>
      </c>
      <c r="FN57">
        <v>0.35514513340808329</v>
      </c>
      <c r="FO57">
        <v>0.35094787884620565</v>
      </c>
      <c r="FP57">
        <v>0.35786019743094927</v>
      </c>
      <c r="FQ57">
        <v>0.35813736956199993</v>
      </c>
      <c r="FR57">
        <v>0.34723907165862117</v>
      </c>
      <c r="FS57">
        <v>0.34434756315529458</v>
      </c>
      <c r="FT57">
        <v>0.3537840642961757</v>
      </c>
      <c r="FU57">
        <v>0.35513511778387152</v>
      </c>
      <c r="FV57">
        <v>0.35245406056901329</v>
      </c>
      <c r="FW57">
        <v>0.338640695763961</v>
      </c>
      <c r="FX57">
        <v>0.32391363778049692</v>
      </c>
      <c r="FY57">
        <v>0.30691641761593486</v>
      </c>
      <c r="FZ57">
        <v>0.29979882334828578</v>
      </c>
      <c r="GA57">
        <v>0.29805021547693383</v>
      </c>
      <c r="GB57">
        <v>0.29622165176052206</v>
      </c>
      <c r="GC57">
        <v>0.29857394207831822</v>
      </c>
      <c r="GD57">
        <v>0.30947300859310295</v>
      </c>
      <c r="GE57">
        <v>0.32182241124941979</v>
      </c>
      <c r="GF57">
        <v>0.24864673933082915</v>
      </c>
      <c r="GG57">
        <v>0.27633579929712115</v>
      </c>
      <c r="GH57">
        <v>0.28775067880279731</v>
      </c>
      <c r="GI57">
        <v>0.2959843239354229</v>
      </c>
      <c r="GJ57">
        <v>0.2897646304260767</v>
      </c>
      <c r="GK57">
        <v>0.27485266853545376</v>
      </c>
      <c r="GL57">
        <v>0.259219935642101</v>
      </c>
      <c r="GM57">
        <v>0.24216489987863998</v>
      </c>
      <c r="GN57">
        <v>0.25097871770092323</v>
      </c>
      <c r="GO57">
        <v>0.244438602638514</v>
      </c>
      <c r="GP57">
        <v>0.23012669525576468</v>
      </c>
      <c r="GQ57">
        <v>0.20808819844190404</v>
      </c>
      <c r="GR57">
        <v>0.18368460993773311</v>
      </c>
      <c r="GS57">
        <v>0.17383303232318792</v>
      </c>
      <c r="GT57">
        <v>0.18281830207654012</v>
      </c>
      <c r="GU57">
        <v>0.20302063534810028</v>
      </c>
      <c r="GV57">
        <v>0.22311899632641954</v>
      </c>
      <c r="GW57">
        <v>0.24558286630322296</v>
      </c>
      <c r="GX57">
        <v>0.27415491111760965</v>
      </c>
      <c r="GY57">
        <v>0.30467118528361375</v>
      </c>
      <c r="GZ57">
        <v>0.31992972218764082</v>
      </c>
      <c r="HA57">
        <v>0.32696944120478338</v>
      </c>
      <c r="HB57">
        <v>0.32204124945299883</v>
      </c>
      <c r="HC57">
        <v>0.31318143879147875</v>
      </c>
      <c r="HD57">
        <v>0.30331630914144642</v>
      </c>
      <c r="HE57">
        <v>0.31179648555874956</v>
      </c>
      <c r="HF57">
        <v>0.29821532891116004</v>
      </c>
      <c r="HG57">
        <v>0.28280047967884142</v>
      </c>
      <c r="HH57">
        <v>0.26451737488986332</v>
      </c>
      <c r="HI57">
        <v>0.24255386802619691</v>
      </c>
      <c r="HJ57">
        <v>0.22133251518682331</v>
      </c>
      <c r="HK57">
        <v>0.20521100186859473</v>
      </c>
      <c r="HL57">
        <v>0.20031535360902017</v>
      </c>
      <c r="HM57">
        <v>0.20677298962561672</v>
      </c>
      <c r="HN57">
        <v>0.2297143615765013</v>
      </c>
      <c r="HO57">
        <v>0.26535856840940469</v>
      </c>
      <c r="HP57">
        <v>0.34242449725691881</v>
      </c>
      <c r="HQ57">
        <v>0.36755107142389593</v>
      </c>
      <c r="HR57">
        <v>0.37146382534304712</v>
      </c>
      <c r="HS57">
        <v>0.37530389903893069</v>
      </c>
      <c r="HT57">
        <v>0.38399875513376458</v>
      </c>
      <c r="HU57">
        <v>0.39038357802558149</v>
      </c>
      <c r="HV57">
        <v>0.38751087178824573</v>
      </c>
      <c r="HW57">
        <v>0.37861804774210023</v>
      </c>
      <c r="HX57">
        <v>0.36753877738025553</v>
      </c>
      <c r="HY57">
        <v>0.34432228181077867</v>
      </c>
      <c r="HZ57">
        <v>0.32350138465135153</v>
      </c>
      <c r="IA57">
        <v>0.3033506233414634</v>
      </c>
      <c r="IB57">
        <v>0.27769513327272299</v>
      </c>
      <c r="IC57">
        <v>0.25711833734367234</v>
      </c>
      <c r="ID57">
        <v>0.25615550927852904</v>
      </c>
      <c r="IE57">
        <v>0.26318709343602753</v>
      </c>
      <c r="IF57">
        <v>0.28845115429601842</v>
      </c>
      <c r="IG57">
        <v>0.31605862761740272</v>
      </c>
      <c r="ZE57" t="s">
        <v>313</v>
      </c>
      <c r="ZF57">
        <v>0.75293125927572457</v>
      </c>
      <c r="ZG57">
        <v>0.73553882759569944</v>
      </c>
      <c r="ZH57">
        <v>0.71672093024929817</v>
      </c>
      <c r="ZI57">
        <v>0.69510810381959987</v>
      </c>
      <c r="ZJ57">
        <v>0.67298372417472874</v>
      </c>
      <c r="ZK57">
        <v>0.64964321954329785</v>
      </c>
      <c r="ZL57">
        <v>0.6437597848323543</v>
      </c>
      <c r="ZM57">
        <v>0.65442675633912417</v>
      </c>
      <c r="ZN57">
        <v>0.68912618887166988</v>
      </c>
      <c r="ZO57">
        <v>0.72968105836780461</v>
      </c>
      <c r="ZP57">
        <v>0.76847676681722943</v>
      </c>
      <c r="ZQ57">
        <v>0.81245575576301088</v>
      </c>
      <c r="ZR57">
        <v>0.85020219266663699</v>
      </c>
      <c r="ZS57">
        <v>0.87492173303483067</v>
      </c>
      <c r="ZT57">
        <v>0.88370542491134585</v>
      </c>
      <c r="ZU57">
        <v>0.8755685940269613</v>
      </c>
      <c r="ZV57">
        <v>0.8580316779210696</v>
      </c>
      <c r="ZW57">
        <v>0.81464961312473194</v>
      </c>
      <c r="ZX57">
        <v>0.64511720405113804</v>
      </c>
      <c r="ZY57">
        <v>0.6112566097757054</v>
      </c>
      <c r="ZZ57">
        <v>0.58956843823097871</v>
      </c>
      <c r="AAA57">
        <v>0.56620126092574785</v>
      </c>
      <c r="AAB57">
        <v>0.54174264590369969</v>
      </c>
      <c r="AAC57">
        <v>0.52668696319347219</v>
      </c>
      <c r="AAD57">
        <v>0.52989282642137991</v>
      </c>
      <c r="AAE57">
        <v>0.53221511409478317</v>
      </c>
      <c r="AAF57">
        <v>0.55208721905817604</v>
      </c>
      <c r="AAG57">
        <v>0.58329705622676464</v>
      </c>
      <c r="AAH57">
        <v>0.62995330730740517</v>
      </c>
      <c r="AAI57">
        <v>0.6864594117716788</v>
      </c>
      <c r="AAJ57">
        <v>0.73243079823028734</v>
      </c>
      <c r="AAK57">
        <v>0.7587166282793959</v>
      </c>
      <c r="AAL57">
        <v>0.76519618320226557</v>
      </c>
      <c r="AAM57">
        <v>0.76101311977453856</v>
      </c>
      <c r="AAN57">
        <v>0.74072020560064777</v>
      </c>
      <c r="AAO57">
        <v>0.698110546582282</v>
      </c>
      <c r="AAP57">
        <v>0.55987905688243089</v>
      </c>
      <c r="AAQ57">
        <v>0.55552594700544655</v>
      </c>
      <c r="AAR57">
        <v>0.54962427364082245</v>
      </c>
      <c r="AAS57">
        <v>0.53478802748901855</v>
      </c>
      <c r="AAT57">
        <v>0.52050899356659153</v>
      </c>
      <c r="AAU57">
        <v>0.51215926237880405</v>
      </c>
      <c r="AAV57">
        <v>0.50855550115761405</v>
      </c>
      <c r="AAW57">
        <v>0.49458576033960067</v>
      </c>
      <c r="AAX57">
        <v>0.50562986164086965</v>
      </c>
      <c r="AAY57">
        <v>0.52282074718789406</v>
      </c>
      <c r="AAZ57">
        <v>0.54808836916775294</v>
      </c>
      <c r="ABA57">
        <v>0.57374216113921839</v>
      </c>
      <c r="ABB57">
        <v>0.59773784385365691</v>
      </c>
      <c r="ABC57">
        <v>0.6215989108803468</v>
      </c>
      <c r="ABD57">
        <v>0.63927405151802952</v>
      </c>
      <c r="ABE57">
        <v>0.64957839832077346</v>
      </c>
      <c r="ABF57">
        <v>0.63947855800809827</v>
      </c>
      <c r="ABG57">
        <v>0.58994793646580079</v>
      </c>
      <c r="ABH57">
        <v>0.51660911390844144</v>
      </c>
      <c r="ABI57">
        <v>0.48566472074740646</v>
      </c>
      <c r="ABJ57">
        <v>0.47334775712422439</v>
      </c>
      <c r="ABK57">
        <v>0.46426262216854014</v>
      </c>
      <c r="ABL57">
        <v>0.45365362434849199</v>
      </c>
      <c r="ABM57">
        <v>0.4401069924860847</v>
      </c>
      <c r="ABN57">
        <v>0.42781281826477385</v>
      </c>
      <c r="ABO57">
        <v>0.41523460537471274</v>
      </c>
      <c r="ABP57">
        <v>0.41337239119273239</v>
      </c>
      <c r="ABQ57">
        <v>0.43271335045496218</v>
      </c>
      <c r="ABR57">
        <v>0.46073674074758569</v>
      </c>
      <c r="ABS57">
        <v>0.49092007054849701</v>
      </c>
      <c r="ABT57">
        <v>0.51984052007695625</v>
      </c>
      <c r="ABU57">
        <v>0.54603887265314743</v>
      </c>
      <c r="ABV57">
        <v>0.56200761258138299</v>
      </c>
      <c r="ABW57">
        <v>0.5743728914544709</v>
      </c>
      <c r="ABX57">
        <v>0.581866930741883</v>
      </c>
      <c r="ABY57">
        <v>0.55475277294452885</v>
      </c>
      <c r="ABZ57">
        <v>0.31703470110252485</v>
      </c>
      <c r="ACA57">
        <v>0.30576957617441824</v>
      </c>
      <c r="ACB57">
        <v>0.30809092464214421</v>
      </c>
      <c r="ACC57">
        <v>0.30430710978564701</v>
      </c>
      <c r="ACD57">
        <v>0.29641134162179583</v>
      </c>
      <c r="ACE57">
        <v>0.28995163793579293</v>
      </c>
      <c r="ACF57">
        <v>0.27835851412411494</v>
      </c>
      <c r="ACG57">
        <v>0.27673096095305499</v>
      </c>
      <c r="ACH57">
        <v>0.27101450978403541</v>
      </c>
      <c r="ACI57">
        <v>0.27638701365207147</v>
      </c>
      <c r="ACJ57">
        <v>0.29111734689360108</v>
      </c>
      <c r="ACK57">
        <v>0.30992845094620286</v>
      </c>
      <c r="ACL57">
        <v>0.32974428224526575</v>
      </c>
      <c r="ACM57">
        <v>0.3511029762055734</v>
      </c>
      <c r="ACN57">
        <v>0.37167957011060454</v>
      </c>
      <c r="ACO57">
        <v>0.38236984727187301</v>
      </c>
      <c r="ACP57">
        <v>0.3833429368504328</v>
      </c>
      <c r="ACQ57">
        <v>0.37106239467444307</v>
      </c>
      <c r="ACR57">
        <v>0.47589796904594472</v>
      </c>
      <c r="ACS57">
        <v>0.46786955946304637</v>
      </c>
      <c r="ACT57">
        <v>0.46424461045857368</v>
      </c>
      <c r="ACU57">
        <v>0.46749849035084368</v>
      </c>
      <c r="ACV57">
        <v>0.47473881516641414</v>
      </c>
      <c r="ACW57">
        <v>0.48273114097412739</v>
      </c>
      <c r="ACX57">
        <v>0.48081372858222488</v>
      </c>
      <c r="ACY57">
        <v>0.47498539284865682</v>
      </c>
      <c r="ACZ57">
        <v>0.46620631457723183</v>
      </c>
      <c r="ADA57">
        <v>0.45964107423435202</v>
      </c>
      <c r="ADB57">
        <v>0.4514724498230166</v>
      </c>
      <c r="ADC57">
        <v>0.45174712400693823</v>
      </c>
      <c r="ADD57">
        <v>0.45698851231504062</v>
      </c>
      <c r="ADE57">
        <v>0.46147425353413318</v>
      </c>
      <c r="ADF57">
        <v>0.46281114807515145</v>
      </c>
      <c r="ADG57">
        <v>0.45889366167238271</v>
      </c>
      <c r="ADH57">
        <v>0.4602661854999418</v>
      </c>
      <c r="ADI57">
        <v>0.47329992411972116</v>
      </c>
      <c r="ADJ57">
        <v>0.40355480411696193</v>
      </c>
      <c r="ADK57">
        <v>0.38717729160119901</v>
      </c>
      <c r="ADL57">
        <v>0.38311252969358611</v>
      </c>
      <c r="ADM57">
        <v>0.38360545842133426</v>
      </c>
      <c r="ADN57">
        <v>0.3872648364845232</v>
      </c>
      <c r="ADO57">
        <v>0.3853650482745723</v>
      </c>
      <c r="ADP57">
        <v>0.37327530804301662</v>
      </c>
      <c r="ADQ57">
        <v>0.35583308011300369</v>
      </c>
      <c r="ADR57">
        <v>0.34961667549554071</v>
      </c>
      <c r="ADS57">
        <v>0.34746686407752259</v>
      </c>
      <c r="ADT57">
        <v>0.3564206618283981</v>
      </c>
      <c r="ADU57">
        <v>0.37809922082194947</v>
      </c>
      <c r="ADV57">
        <v>0.40308111430576676</v>
      </c>
      <c r="ADW57">
        <v>0.42863931591644217</v>
      </c>
      <c r="ADX57">
        <v>0.44738065255644421</v>
      </c>
      <c r="ADY57">
        <v>0.45069165419473256</v>
      </c>
      <c r="ADZ57">
        <v>0.44384874504429511</v>
      </c>
      <c r="AEA57">
        <v>0.42387815943867019</v>
      </c>
      <c r="AEB57">
        <v>0.49676248821194141</v>
      </c>
      <c r="AEC57">
        <v>0.52711835705077803</v>
      </c>
      <c r="AED57">
        <v>0.50905183619908501</v>
      </c>
      <c r="AEE57">
        <v>0.49570799250783326</v>
      </c>
      <c r="AEF57">
        <v>0.47944374181634525</v>
      </c>
      <c r="AEG57">
        <v>0.46260614833675767</v>
      </c>
      <c r="AEH57">
        <v>0.44714250067754213</v>
      </c>
      <c r="AEI57">
        <v>0.42961296122058146</v>
      </c>
      <c r="AEJ57">
        <v>0.42453964296060687</v>
      </c>
      <c r="AEK57">
        <v>0.43008070627390987</v>
      </c>
      <c r="AEL57">
        <v>0.43949383573341055</v>
      </c>
      <c r="AEM57">
        <v>0.44920073523498283</v>
      </c>
      <c r="AEN57">
        <v>0.46263808171519666</v>
      </c>
      <c r="AEO57">
        <v>0.4726508236319969</v>
      </c>
      <c r="AEP57">
        <v>0.47587450889464578</v>
      </c>
      <c r="AEQ57">
        <v>0.47551587904059628</v>
      </c>
      <c r="AER57">
        <v>0.47389698832364785</v>
      </c>
      <c r="AES57">
        <v>0.4675258484890521</v>
      </c>
      <c r="AET57">
        <v>0.4661809188218814</v>
      </c>
      <c r="AEU57">
        <v>0.48222099071350905</v>
      </c>
      <c r="AEV57">
        <v>0.47403533492806227</v>
      </c>
      <c r="AEW57">
        <v>0.4621800087939707</v>
      </c>
      <c r="AEX57">
        <v>0.44852833287132465</v>
      </c>
      <c r="AEY57">
        <v>0.44011297908359498</v>
      </c>
      <c r="AEZ57">
        <v>0.435362404319589</v>
      </c>
      <c r="AFA57">
        <v>0.43391106507696153</v>
      </c>
      <c r="AFB57">
        <v>0.4343152885205932</v>
      </c>
      <c r="AFC57">
        <v>0.43201483100711591</v>
      </c>
      <c r="AFD57">
        <v>0.43669222285005976</v>
      </c>
      <c r="AFE57">
        <v>0.44577220337004364</v>
      </c>
      <c r="AFF57">
        <v>0.45866495029931481</v>
      </c>
      <c r="AFG57">
        <v>0.47112598713005577</v>
      </c>
      <c r="AFH57">
        <v>0.47862578722887894</v>
      </c>
      <c r="AFI57">
        <v>0.4769348853182746</v>
      </c>
      <c r="AFJ57">
        <v>0.4693172954687107</v>
      </c>
      <c r="AFK57">
        <v>0.47227554423765178</v>
      </c>
      <c r="AFL57">
        <v>0.60000727586987945</v>
      </c>
      <c r="AFM57">
        <v>0.58706948838552298</v>
      </c>
      <c r="AFN57">
        <v>0.57268411014421727</v>
      </c>
      <c r="AFO57">
        <v>0.56299806816046982</v>
      </c>
      <c r="AFP57">
        <v>0.55645774902179668</v>
      </c>
      <c r="AFQ57">
        <v>0.55262213477669697</v>
      </c>
      <c r="AFR57">
        <v>0.55303646078909463</v>
      </c>
      <c r="AFS57">
        <v>0.5503232374644792</v>
      </c>
      <c r="AFT57">
        <v>0.55447958420056975</v>
      </c>
      <c r="AFU57">
        <v>0.5825904423554058</v>
      </c>
      <c r="AFV57">
        <v>0.63555920738654337</v>
      </c>
      <c r="AFW57">
        <v>0.6825810139260754</v>
      </c>
      <c r="AFX57">
        <v>0.7145511298342655</v>
      </c>
      <c r="AFY57">
        <v>0.73116556554438672</v>
      </c>
      <c r="AFZ57">
        <v>0.72601093740435896</v>
      </c>
      <c r="AGA57">
        <v>0.70823575246308823</v>
      </c>
      <c r="AGB57">
        <v>0.68092039193030451</v>
      </c>
      <c r="AGC57">
        <v>0.63228712219635808</v>
      </c>
      <c r="AGD57">
        <v>0.5998997823395128</v>
      </c>
      <c r="AGE57">
        <v>0.57703924819034891</v>
      </c>
      <c r="AGF57">
        <v>0.55826312953503465</v>
      </c>
      <c r="AGG57">
        <v>0.53342195226897027</v>
      </c>
      <c r="AGH57">
        <v>0.51552456994250007</v>
      </c>
      <c r="AGI57">
        <v>0.5124235631603612</v>
      </c>
      <c r="AGJ57">
        <v>0.5240937666010177</v>
      </c>
      <c r="AGK57">
        <v>0.5365501197275776</v>
      </c>
      <c r="AGL57">
        <v>0.56364140961422604</v>
      </c>
      <c r="AGM57">
        <v>0.5977424608524331</v>
      </c>
      <c r="AGN57">
        <v>0.63189420079542724</v>
      </c>
      <c r="AGO57">
        <v>0.66010654174327332</v>
      </c>
      <c r="AGP57">
        <v>0.68422959132327776</v>
      </c>
      <c r="AGQ57">
        <v>0.70246715911381707</v>
      </c>
      <c r="AGR57">
        <v>0.71089826751391938</v>
      </c>
      <c r="AGS57">
        <v>0.70362970358926924</v>
      </c>
      <c r="AGT57">
        <v>0.68078613493736329</v>
      </c>
      <c r="AGU57">
        <v>0.64122192495600905</v>
      </c>
      <c r="AGV57">
        <v>0.53299709938943607</v>
      </c>
      <c r="AGW57">
        <v>0.48564925074949095</v>
      </c>
      <c r="AGX57">
        <v>0.47124704495159381</v>
      </c>
      <c r="AGY57">
        <v>0.45640485241567419</v>
      </c>
      <c r="AGZ57">
        <v>0.44382856896588269</v>
      </c>
      <c r="AHA57">
        <v>0.4338148920310177</v>
      </c>
      <c r="AHB57">
        <v>0.43402210049694973</v>
      </c>
      <c r="AHC57">
        <v>0.4348365910356955</v>
      </c>
      <c r="AHD57">
        <v>0.45849101918991841</v>
      </c>
      <c r="AHE57">
        <v>0.50576718468481352</v>
      </c>
      <c r="AHF57">
        <v>0.54963228233742134</v>
      </c>
      <c r="AHG57">
        <v>0.58720803341495775</v>
      </c>
      <c r="AHH57">
        <v>0.61922126254554877</v>
      </c>
      <c r="AHI57">
        <v>0.64379068258826011</v>
      </c>
      <c r="AHJ57">
        <v>0.65370188514801897</v>
      </c>
      <c r="AHK57">
        <v>0.65111428586801867</v>
      </c>
      <c r="AHL57">
        <v>0.62671337872227262</v>
      </c>
      <c r="AHM57">
        <v>0.58456138883860109</v>
      </c>
      <c r="AHT57">
        <v>3.5388127853881279E-3</v>
      </c>
      <c r="AHU57">
        <v>4.6653241511904493E-3</v>
      </c>
      <c r="AHV57" t="s">
        <v>518</v>
      </c>
      <c r="AHW57" t="s">
        <v>25</v>
      </c>
      <c r="AHY57" t="s">
        <v>22</v>
      </c>
      <c r="AHZ57" t="s">
        <v>518</v>
      </c>
      <c r="AIA57">
        <v>4.0911270038895761E-3</v>
      </c>
      <c r="AIC57" t="s">
        <v>96</v>
      </c>
      <c r="AID57" t="s">
        <v>518</v>
      </c>
      <c r="AIE57">
        <v>0.10038501481986883</v>
      </c>
      <c r="AIG57">
        <v>2025</v>
      </c>
      <c r="AIH57" t="s">
        <v>491</v>
      </c>
      <c r="AII57">
        <v>0.2311</v>
      </c>
      <c r="AIJ57" t="s">
        <v>390</v>
      </c>
    </row>
    <row r="58" spans="9:920" x14ac:dyDescent="0.45">
      <c r="I58" t="s">
        <v>151</v>
      </c>
      <c r="J58" t="s">
        <v>519</v>
      </c>
      <c r="K58">
        <v>7.1780413986681293E-3</v>
      </c>
      <c r="L58" t="s">
        <v>153</v>
      </c>
      <c r="N58" t="s">
        <v>204</v>
      </c>
      <c r="O58" t="s">
        <v>519</v>
      </c>
      <c r="P58">
        <v>2.7744714630010252E-3</v>
      </c>
      <c r="Q58" t="s">
        <v>153</v>
      </c>
      <c r="S58" t="s">
        <v>246</v>
      </c>
      <c r="T58" t="s">
        <v>519</v>
      </c>
      <c r="U58">
        <v>3.6650172773791258E-3</v>
      </c>
      <c r="V58" t="s">
        <v>153</v>
      </c>
      <c r="X58" t="s">
        <v>314</v>
      </c>
      <c r="Y58" t="s">
        <v>267</v>
      </c>
      <c r="Z58">
        <v>0.29715040175353119</v>
      </c>
      <c r="AA58">
        <v>0.30976531676229396</v>
      </c>
      <c r="AB58">
        <v>0.3087347291515331</v>
      </c>
      <c r="AC58">
        <v>0.30879512704762424</v>
      </c>
      <c r="AD58">
        <v>0.31419990706495404</v>
      </c>
      <c r="AE58">
        <v>0.32246986604514138</v>
      </c>
      <c r="AF58">
        <v>0.31859595115539657</v>
      </c>
      <c r="AG58">
        <v>0.31474587782392721</v>
      </c>
      <c r="AH58">
        <v>0.28626485531813234</v>
      </c>
      <c r="AI58">
        <v>0.252146879705753</v>
      </c>
      <c r="AJ58">
        <v>0.2229013110012511</v>
      </c>
      <c r="AK58">
        <v>0.20649137995817196</v>
      </c>
      <c r="AL58">
        <v>0.19959983471527479</v>
      </c>
      <c r="AM58">
        <v>0.1973702548567749</v>
      </c>
      <c r="AN58">
        <v>0.1956945925422329</v>
      </c>
      <c r="AO58">
        <v>0.19714562227274754</v>
      </c>
      <c r="AP58">
        <v>0.21947949981126549</v>
      </c>
      <c r="AQ58">
        <v>0.25387865564863332</v>
      </c>
      <c r="AR58">
        <v>0.34317251585138314</v>
      </c>
      <c r="AS58">
        <v>0.37444710424446659</v>
      </c>
      <c r="AT58">
        <v>0.3832563584340577</v>
      </c>
      <c r="AU58">
        <v>0.37614786747400447</v>
      </c>
      <c r="AV58">
        <v>0.37622197866554308</v>
      </c>
      <c r="AW58">
        <v>0.37536467861348755</v>
      </c>
      <c r="AX58">
        <v>0.36294984088093446</v>
      </c>
      <c r="AY58">
        <v>0.34967416349575181</v>
      </c>
      <c r="AZ58">
        <v>0.32922347034903521</v>
      </c>
      <c r="BA58">
        <v>0.2869330616910632</v>
      </c>
      <c r="BB58">
        <v>0.26792648718407613</v>
      </c>
      <c r="BC58">
        <v>0.27327709150665969</v>
      </c>
      <c r="BD58">
        <v>0.27447338606926935</v>
      </c>
      <c r="BE58">
        <v>0.27477655935402434</v>
      </c>
      <c r="BF58">
        <v>0.2808334928264335</v>
      </c>
      <c r="BG58">
        <v>0.29135501794450319</v>
      </c>
      <c r="BH58">
        <v>0.315957588718214</v>
      </c>
      <c r="BI58">
        <v>0.33395475742489095</v>
      </c>
      <c r="BJ58">
        <v>0.3813631458819961</v>
      </c>
      <c r="BK58">
        <v>0.4154746235673954</v>
      </c>
      <c r="BL58">
        <v>0.41911111036718784</v>
      </c>
      <c r="BM58">
        <v>0.42068155814056168</v>
      </c>
      <c r="BN58">
        <v>0.43951631803737662</v>
      </c>
      <c r="BO58">
        <v>0.44544800561058751</v>
      </c>
      <c r="BP58">
        <v>0.42622997999003442</v>
      </c>
      <c r="BQ58">
        <v>0.40237026761625894</v>
      </c>
      <c r="BR58">
        <v>0.35450591309862578</v>
      </c>
      <c r="BS58">
        <v>0.3053121304487032</v>
      </c>
      <c r="BT58">
        <v>0.28990291868955703</v>
      </c>
      <c r="BU58">
        <v>0.28437415570705993</v>
      </c>
      <c r="BV58">
        <v>0.28051983390260282</v>
      </c>
      <c r="BW58">
        <v>0.28591038210500891</v>
      </c>
      <c r="BX58">
        <v>0.30626756899624341</v>
      </c>
      <c r="BY58">
        <v>0.33009308137996818</v>
      </c>
      <c r="BZ58">
        <v>0.34360409601802183</v>
      </c>
      <c r="CA58">
        <v>0.37176599100635427</v>
      </c>
      <c r="CB58">
        <v>0.34803742597314097</v>
      </c>
      <c r="CC58">
        <v>0.34611184358780339</v>
      </c>
      <c r="CD58">
        <v>0.35062266891144972</v>
      </c>
      <c r="CE58">
        <v>0.35803726836582717</v>
      </c>
      <c r="CF58">
        <v>0.37326179492785655</v>
      </c>
      <c r="CG58">
        <v>0.39024301542777784</v>
      </c>
      <c r="CH58">
        <v>0.4020129221973352</v>
      </c>
      <c r="CI58">
        <v>0.40788165943423443</v>
      </c>
      <c r="CJ58">
        <v>0.40657149493242273</v>
      </c>
      <c r="CK58">
        <v>0.35481568519645651</v>
      </c>
      <c r="CL58">
        <v>0.31334028353796051</v>
      </c>
      <c r="CM58">
        <v>0.28508046139925158</v>
      </c>
      <c r="CN58">
        <v>0.26117422263106432</v>
      </c>
      <c r="CO58">
        <v>0.25525970256935132</v>
      </c>
      <c r="CP58">
        <v>0.27567532041752674</v>
      </c>
      <c r="CQ58">
        <v>0.30335877597338268</v>
      </c>
      <c r="CR58">
        <v>0.33473615695657055</v>
      </c>
      <c r="CS58">
        <v>0.36321332510373178</v>
      </c>
      <c r="CT58">
        <v>0.51537890711839984</v>
      </c>
      <c r="CU58">
        <v>0.53284232391673536</v>
      </c>
      <c r="CV58">
        <v>0.53654390399443108</v>
      </c>
      <c r="CW58">
        <v>0.53270262727235451</v>
      </c>
      <c r="CX58">
        <v>0.53635687393575449</v>
      </c>
      <c r="CY58">
        <v>0.53628106617918136</v>
      </c>
      <c r="CZ58">
        <v>0.53987598201067566</v>
      </c>
      <c r="DA58">
        <v>0.52367189135479886</v>
      </c>
      <c r="DB58">
        <v>0.49327600606278516</v>
      </c>
      <c r="DC58">
        <v>0.41961023624328797</v>
      </c>
      <c r="DD58">
        <v>0.37060419298309449</v>
      </c>
      <c r="DE58">
        <v>0.34346054635708784</v>
      </c>
      <c r="DF58">
        <v>0.3277106200857402</v>
      </c>
      <c r="DG58">
        <v>0.33632347895171233</v>
      </c>
      <c r="DH58">
        <v>0.36813960606615542</v>
      </c>
      <c r="DI58">
        <v>0.39885678167669841</v>
      </c>
      <c r="DJ58">
        <v>0.41636804656521176</v>
      </c>
      <c r="DK58">
        <v>0.45427946027610805</v>
      </c>
      <c r="DL58">
        <v>0.43698178937016374</v>
      </c>
      <c r="DM58">
        <v>0.441239866279586</v>
      </c>
      <c r="DN58">
        <v>0.43561872200212337</v>
      </c>
      <c r="DO58">
        <v>0.4209031105097405</v>
      </c>
      <c r="DP58">
        <v>0.40498011015943458</v>
      </c>
      <c r="DQ58">
        <v>0.39808253196193844</v>
      </c>
      <c r="DR58">
        <v>0.40202203588802349</v>
      </c>
      <c r="DS58">
        <v>0.40711416568257264</v>
      </c>
      <c r="DT58">
        <v>0.39258565695958325</v>
      </c>
      <c r="DU58">
        <v>0.37864892585327398</v>
      </c>
      <c r="DV58">
        <v>0.35948619243442115</v>
      </c>
      <c r="DW58">
        <v>0.35671935814061617</v>
      </c>
      <c r="DX58">
        <v>0.3547585591846712</v>
      </c>
      <c r="DY58">
        <v>0.36168747757831399</v>
      </c>
      <c r="DZ58">
        <v>0.38142396711016641</v>
      </c>
      <c r="EA58">
        <v>0.41784657849933399</v>
      </c>
      <c r="EB58">
        <v>0.44156388601501734</v>
      </c>
      <c r="EC58">
        <v>0.43618721705142321</v>
      </c>
      <c r="ED58">
        <v>0.38684397802219778</v>
      </c>
      <c r="EE58">
        <v>0.39345243081866516</v>
      </c>
      <c r="EF58">
        <v>0.38840195345739709</v>
      </c>
      <c r="EG58">
        <v>0.38420585780382532</v>
      </c>
      <c r="EH58">
        <v>0.38876692943018204</v>
      </c>
      <c r="EI58">
        <v>0.39674985104142296</v>
      </c>
      <c r="EJ58">
        <v>0.40009028216250297</v>
      </c>
      <c r="EK58">
        <v>0.38356102770156769</v>
      </c>
      <c r="EL58">
        <v>0.37409106895061484</v>
      </c>
      <c r="EM58">
        <v>0.33341438622895869</v>
      </c>
      <c r="EN58">
        <v>0.30982789752395817</v>
      </c>
      <c r="EO58">
        <v>0.31485631856520202</v>
      </c>
      <c r="EP58">
        <v>0.34554264696989512</v>
      </c>
      <c r="EQ58">
        <v>0.36865233561984673</v>
      </c>
      <c r="ER58">
        <v>0.38447263031780093</v>
      </c>
      <c r="ES58">
        <v>0.42044323643469056</v>
      </c>
      <c r="ET58">
        <v>0.42034068896571136</v>
      </c>
      <c r="EU58">
        <v>0.39384422305584632</v>
      </c>
      <c r="EV58">
        <v>0.37105128323560072</v>
      </c>
      <c r="EW58">
        <v>0.35939038585667488</v>
      </c>
      <c r="EX58">
        <v>0.36266893059438621</v>
      </c>
      <c r="EY58">
        <v>0.38084633368036558</v>
      </c>
      <c r="EZ58">
        <v>0.37276737769923507</v>
      </c>
      <c r="FA58">
        <v>0.37474595645269759</v>
      </c>
      <c r="FB58">
        <v>0.38190550262430517</v>
      </c>
      <c r="FC58">
        <v>0.37945627031453139</v>
      </c>
      <c r="FD58">
        <v>0.37612666027127567</v>
      </c>
      <c r="FE58">
        <v>0.37328500744429072</v>
      </c>
      <c r="FF58">
        <v>0.36896596068420046</v>
      </c>
      <c r="FG58">
        <v>0.36528962624903566</v>
      </c>
      <c r="FH58">
        <v>0.3757452381689535</v>
      </c>
      <c r="FI58">
        <v>0.37352927060512636</v>
      </c>
      <c r="FJ58">
        <v>0.36942763584434546</v>
      </c>
      <c r="FK58">
        <v>0.37159449064561345</v>
      </c>
      <c r="FL58">
        <v>0.37938729471039156</v>
      </c>
      <c r="FM58">
        <v>0.37926112044543409</v>
      </c>
      <c r="FN58">
        <v>0.38427137552418122</v>
      </c>
      <c r="FO58">
        <v>0.38305858128581066</v>
      </c>
      <c r="FP58">
        <v>0.37470912125085998</v>
      </c>
      <c r="FQ58">
        <v>0.36381039208988825</v>
      </c>
      <c r="FR58">
        <v>0.36142506542259778</v>
      </c>
      <c r="FS58">
        <v>0.35277867320679374</v>
      </c>
      <c r="FT58">
        <v>0.32999885363453885</v>
      </c>
      <c r="FU58">
        <v>0.3170429537353644</v>
      </c>
      <c r="FV58">
        <v>0.31396588388801416</v>
      </c>
      <c r="FW58">
        <v>0.30009523719299513</v>
      </c>
      <c r="FX58">
        <v>0.28970245653837684</v>
      </c>
      <c r="FY58">
        <v>0.24480784245591508</v>
      </c>
      <c r="FZ58">
        <v>0.23231190759891815</v>
      </c>
      <c r="GA58">
        <v>0.24928366432815111</v>
      </c>
      <c r="GB58">
        <v>0.27099528648424004</v>
      </c>
      <c r="GC58">
        <v>0.29688106558779759</v>
      </c>
      <c r="GD58">
        <v>0.33866956650827312</v>
      </c>
      <c r="GE58">
        <v>0.37479792591127609</v>
      </c>
      <c r="GF58">
        <v>0.37386654700249095</v>
      </c>
      <c r="GG58">
        <v>0.38789668652913539</v>
      </c>
      <c r="GH58">
        <v>0.38266199736660506</v>
      </c>
      <c r="GI58">
        <v>0.37876242466692173</v>
      </c>
      <c r="GJ58">
        <v>0.37435037427254697</v>
      </c>
      <c r="GK58">
        <v>0.36730111823332245</v>
      </c>
      <c r="GL58">
        <v>0.34806524198626032</v>
      </c>
      <c r="GM58">
        <v>0.31460873272284756</v>
      </c>
      <c r="GN58">
        <v>0.26190519446626387</v>
      </c>
      <c r="GO58">
        <v>0.22486254489077337</v>
      </c>
      <c r="GP58">
        <v>0.21828021714962645</v>
      </c>
      <c r="GQ58">
        <v>0.22081705242134486</v>
      </c>
      <c r="GR58">
        <v>0.2252639588767506</v>
      </c>
      <c r="GS58">
        <v>0.23202699574538277</v>
      </c>
      <c r="GT58">
        <v>0.24315245793927504</v>
      </c>
      <c r="GU58">
        <v>0.2598199743876054</v>
      </c>
      <c r="GV58">
        <v>0.28516126793523</v>
      </c>
      <c r="GW58">
        <v>0.32090983962188385</v>
      </c>
      <c r="GX58">
        <v>0.36840312504663841</v>
      </c>
      <c r="GY58">
        <v>0.36461978000999451</v>
      </c>
      <c r="GZ58">
        <v>0.37074536421798632</v>
      </c>
      <c r="HA58">
        <v>0.39043008761393189</v>
      </c>
      <c r="HB58">
        <v>0.42182602994140922</v>
      </c>
      <c r="HC58">
        <v>0.43778157097303283</v>
      </c>
      <c r="HD58">
        <v>0.43655034409633986</v>
      </c>
      <c r="HE58">
        <v>0.37930848631644104</v>
      </c>
      <c r="HF58">
        <v>0.31896096819095016</v>
      </c>
      <c r="HG58">
        <v>0.26455567240877675</v>
      </c>
      <c r="HH58">
        <v>0.24747005953434473</v>
      </c>
      <c r="HI58">
        <v>0.24870124531697382</v>
      </c>
      <c r="HJ58">
        <v>0.26367359450019584</v>
      </c>
      <c r="HK58">
        <v>0.2810511361941429</v>
      </c>
      <c r="HL58">
        <v>0.30345009917543908</v>
      </c>
      <c r="HM58">
        <v>0.32449998145571651</v>
      </c>
      <c r="HN58">
        <v>0.34076495164157244</v>
      </c>
      <c r="HO58">
        <v>0.35256502699887754</v>
      </c>
      <c r="HP58">
        <v>0.45497487973287232</v>
      </c>
      <c r="HQ58">
        <v>0.47542804250184673</v>
      </c>
      <c r="HR58">
        <v>0.48925127501240062</v>
      </c>
      <c r="HS58">
        <v>0.49184161828709344</v>
      </c>
      <c r="HT58">
        <v>0.49300157185023274</v>
      </c>
      <c r="HU58">
        <v>0.47788920993056311</v>
      </c>
      <c r="HV58">
        <v>0.44553196236369313</v>
      </c>
      <c r="HW58">
        <v>0.4033360895701068</v>
      </c>
      <c r="HX58">
        <v>0.3643842151235207</v>
      </c>
      <c r="HY58">
        <v>0.31457002876132656</v>
      </c>
      <c r="HZ58">
        <v>0.27808650564467491</v>
      </c>
      <c r="IA58">
        <v>0.27808512653685297</v>
      </c>
      <c r="IB58">
        <v>0.2943259119114669</v>
      </c>
      <c r="IC58">
        <v>0.3116310372390127</v>
      </c>
      <c r="ID58">
        <v>0.33464138828656975</v>
      </c>
      <c r="IE58">
        <v>0.35706649204346452</v>
      </c>
      <c r="IF58">
        <v>0.38180806543059742</v>
      </c>
      <c r="IG58">
        <v>0.39764086166746493</v>
      </c>
      <c r="ZE58" t="s">
        <v>314</v>
      </c>
      <c r="ZF58">
        <v>0.40802004779199408</v>
      </c>
      <c r="ZG58">
        <v>0.3538062333471314</v>
      </c>
      <c r="ZH58">
        <v>0.32605044808863271</v>
      </c>
      <c r="ZI58">
        <v>0.29811963721147156</v>
      </c>
      <c r="ZJ58">
        <v>0.29026429205169574</v>
      </c>
      <c r="ZK58">
        <v>0.30050934161121706</v>
      </c>
      <c r="ZL58">
        <v>0.33933058793785403</v>
      </c>
      <c r="ZM58">
        <v>0.39780503290605512</v>
      </c>
      <c r="ZN58">
        <v>0.47367833543147175</v>
      </c>
      <c r="ZO58">
        <v>0.56187153327840877</v>
      </c>
      <c r="ZP58">
        <v>0.63298011235948037</v>
      </c>
      <c r="ZQ58">
        <v>0.67458892998450704</v>
      </c>
      <c r="ZR58">
        <v>0.6904092027340536</v>
      </c>
      <c r="ZS58">
        <v>0.68910811717542297</v>
      </c>
      <c r="ZT58">
        <v>0.67448138994804652</v>
      </c>
      <c r="ZU58">
        <v>0.64844185910998065</v>
      </c>
      <c r="ZV58">
        <v>0.59144566439947954</v>
      </c>
      <c r="ZW58">
        <v>0.50344383165431816</v>
      </c>
      <c r="ZX58">
        <v>0.3682913009017848</v>
      </c>
      <c r="ZY58">
        <v>0.29709254837744964</v>
      </c>
      <c r="ZZ58">
        <v>0.28253964557369421</v>
      </c>
      <c r="AAA58">
        <v>0.26482097390887188</v>
      </c>
      <c r="AAB58">
        <v>0.24897050896517942</v>
      </c>
      <c r="AAC58">
        <v>0.24999332567048213</v>
      </c>
      <c r="AAD58">
        <v>0.28263269311031447</v>
      </c>
      <c r="AAE58">
        <v>0.34233890744918494</v>
      </c>
      <c r="AAF58">
        <v>0.41312207484374114</v>
      </c>
      <c r="AAG58">
        <v>0.49165995346255559</v>
      </c>
      <c r="AAH58">
        <v>0.5481339651567938</v>
      </c>
      <c r="AAI58">
        <v>0.58320897117348147</v>
      </c>
      <c r="AAJ58">
        <v>0.60099890946370227</v>
      </c>
      <c r="AAK58">
        <v>0.60217074806635684</v>
      </c>
      <c r="AAL58">
        <v>0.5824990949440354</v>
      </c>
      <c r="AAM58">
        <v>0.55747514058255332</v>
      </c>
      <c r="AAN58">
        <v>0.51746543104097109</v>
      </c>
      <c r="AAO58">
        <v>0.46532668739668592</v>
      </c>
      <c r="AAP58">
        <v>0.32145610251923334</v>
      </c>
      <c r="AAQ58">
        <v>0.29821277289697784</v>
      </c>
      <c r="AAR58">
        <v>0.29215968992969904</v>
      </c>
      <c r="AAS58">
        <v>0.28003304486849673</v>
      </c>
      <c r="AAT58">
        <v>0.257100656214721</v>
      </c>
      <c r="AAU58">
        <v>0.24283624203945103</v>
      </c>
      <c r="AAV58">
        <v>0.25281828471281842</v>
      </c>
      <c r="AAW58">
        <v>0.29017602166067019</v>
      </c>
      <c r="AAX58">
        <v>0.36316480999208439</v>
      </c>
      <c r="AAY58">
        <v>0.44669506340567067</v>
      </c>
      <c r="AAZ58">
        <v>0.50077904317627353</v>
      </c>
      <c r="ABA58">
        <v>0.53227545095851247</v>
      </c>
      <c r="ABB58">
        <v>0.55554451800306726</v>
      </c>
      <c r="ABC58">
        <v>0.55206456006044491</v>
      </c>
      <c r="ABD58">
        <v>0.53220571958128349</v>
      </c>
      <c r="ABE58">
        <v>0.50366668199543851</v>
      </c>
      <c r="ABF58">
        <v>0.4602808014526944</v>
      </c>
      <c r="ABG58">
        <v>0.39180940570499306</v>
      </c>
      <c r="ABH58">
        <v>0.35051737670552169</v>
      </c>
      <c r="ABI58">
        <v>0.33268879918913996</v>
      </c>
      <c r="ABJ58">
        <v>0.32089949707856247</v>
      </c>
      <c r="ABK58">
        <v>0.31085074251256828</v>
      </c>
      <c r="ABL58">
        <v>0.29425990990169015</v>
      </c>
      <c r="ABM58">
        <v>0.27614830307306498</v>
      </c>
      <c r="ABN58">
        <v>0.26339488143641954</v>
      </c>
      <c r="ABO58">
        <v>0.25466254503619373</v>
      </c>
      <c r="ABP58">
        <v>0.27420786591629592</v>
      </c>
      <c r="ABQ58">
        <v>0.33222874536408842</v>
      </c>
      <c r="ABR58">
        <v>0.40873843560046247</v>
      </c>
      <c r="ABS58">
        <v>0.48395808480019603</v>
      </c>
      <c r="ABT58">
        <v>0.53205883157045231</v>
      </c>
      <c r="ABU58">
        <v>0.54502884838800925</v>
      </c>
      <c r="ABV58">
        <v>0.53497714760493642</v>
      </c>
      <c r="ABW58">
        <v>0.50760724715620209</v>
      </c>
      <c r="ABX58">
        <v>0.45162287657328343</v>
      </c>
      <c r="ABY58">
        <v>0.37622230580888499</v>
      </c>
      <c r="ABZ58">
        <v>0.17449428847492721</v>
      </c>
      <c r="ACA58">
        <v>0.17199464741782006</v>
      </c>
      <c r="ACB58">
        <v>0.18204704297961916</v>
      </c>
      <c r="ACC58">
        <v>0.19175380774806727</v>
      </c>
      <c r="ACD58">
        <v>0.19541301755621704</v>
      </c>
      <c r="ACE58">
        <v>0.19421033792942249</v>
      </c>
      <c r="ACF58">
        <v>0.19305103791469855</v>
      </c>
      <c r="ACG58">
        <v>0.19760909050933656</v>
      </c>
      <c r="ACH58">
        <v>0.19584275931838774</v>
      </c>
      <c r="ACI58">
        <v>0.19371387982326968</v>
      </c>
      <c r="ACJ58">
        <v>0.20077409038775293</v>
      </c>
      <c r="ACK58">
        <v>0.22482066567194342</v>
      </c>
      <c r="ACL58">
        <v>0.24751115426717596</v>
      </c>
      <c r="ACM58">
        <v>0.25873644773817162</v>
      </c>
      <c r="ACN58">
        <v>0.25834527393122703</v>
      </c>
      <c r="ACO58">
        <v>0.24752594801208036</v>
      </c>
      <c r="ACP58">
        <v>0.23344673687026846</v>
      </c>
      <c r="ACQ58">
        <v>0.21360019334900962</v>
      </c>
      <c r="ACR58">
        <v>0.3750175057814959</v>
      </c>
      <c r="ACS58">
        <v>0.37818099968436569</v>
      </c>
      <c r="ACT58">
        <v>0.37712217121870989</v>
      </c>
      <c r="ACU58">
        <v>0.37361262823781793</v>
      </c>
      <c r="ACV58">
        <v>0.36742469970970931</v>
      </c>
      <c r="ACW58">
        <v>0.35876672604944998</v>
      </c>
      <c r="ACX58">
        <v>0.35450668590684559</v>
      </c>
      <c r="ACY58">
        <v>0.35866606542026092</v>
      </c>
      <c r="ACZ58">
        <v>0.36508870224275253</v>
      </c>
      <c r="ADA58">
        <v>0.37147805219307062</v>
      </c>
      <c r="ADB58">
        <v>0.3805751191404651</v>
      </c>
      <c r="ADC58">
        <v>0.39755148819402136</v>
      </c>
      <c r="ADD58">
        <v>0.41675377197169439</v>
      </c>
      <c r="ADE58">
        <v>0.4207901791859962</v>
      </c>
      <c r="ADF58">
        <v>0.40255389225351962</v>
      </c>
      <c r="ADG58">
        <v>0.38693485194676253</v>
      </c>
      <c r="ADH58">
        <v>0.3718542390982576</v>
      </c>
      <c r="ADI58">
        <v>0.36602681581808066</v>
      </c>
      <c r="ADJ58">
        <v>0.28548870503728557</v>
      </c>
      <c r="ADK58">
        <v>0.24530960436872282</v>
      </c>
      <c r="ADL58">
        <v>0.24514095659421303</v>
      </c>
      <c r="ADM58">
        <v>0.24468107618399973</v>
      </c>
      <c r="ADN58">
        <v>0.24514618457220885</v>
      </c>
      <c r="ADO58">
        <v>0.23430468505344437</v>
      </c>
      <c r="ADP58">
        <v>0.21615925087374638</v>
      </c>
      <c r="ADQ58">
        <v>0.20685302520632812</v>
      </c>
      <c r="ADR58">
        <v>0.21942281845710504</v>
      </c>
      <c r="ADS58">
        <v>0.24130365223207356</v>
      </c>
      <c r="ADT58">
        <v>0.27004778875526314</v>
      </c>
      <c r="ADU58">
        <v>0.29157556650072941</v>
      </c>
      <c r="ADV58">
        <v>0.31140640267712322</v>
      </c>
      <c r="ADW58">
        <v>0.32476431486270779</v>
      </c>
      <c r="ADX58">
        <v>0.32461580075021923</v>
      </c>
      <c r="ADY58">
        <v>0.31834690660966847</v>
      </c>
      <c r="ADZ58">
        <v>0.30886633607074332</v>
      </c>
      <c r="AEA58">
        <v>0.31454251887510137</v>
      </c>
      <c r="AEB58">
        <v>0.27646658253525153</v>
      </c>
      <c r="AEC58">
        <v>0.29672105854546471</v>
      </c>
      <c r="AED58">
        <v>0.30277729098759015</v>
      </c>
      <c r="AEE58">
        <v>0.30661848906426786</v>
      </c>
      <c r="AEF58">
        <v>0.30701965205709369</v>
      </c>
      <c r="AEG58">
        <v>0.30116357769729851</v>
      </c>
      <c r="AEH58">
        <v>0.29525739770135312</v>
      </c>
      <c r="AEI58">
        <v>0.27988425731716593</v>
      </c>
      <c r="AEJ58">
        <v>0.27380262143607864</v>
      </c>
      <c r="AEK58">
        <v>0.27658503358454872</v>
      </c>
      <c r="AEL58">
        <v>0.29612750137641164</v>
      </c>
      <c r="AEM58">
        <v>0.32449706570797199</v>
      </c>
      <c r="AEN58">
        <v>0.35883667442777972</v>
      </c>
      <c r="AEO58">
        <v>0.37281372483047559</v>
      </c>
      <c r="AEP58">
        <v>0.37403339527140889</v>
      </c>
      <c r="AEQ58">
        <v>0.35852227454395996</v>
      </c>
      <c r="AER58">
        <v>0.32410687251775855</v>
      </c>
      <c r="AES58">
        <v>0.28928365341627815</v>
      </c>
      <c r="AET58">
        <v>0.33735499287020221</v>
      </c>
      <c r="AEU58">
        <v>0.31449907131602728</v>
      </c>
      <c r="AEV58">
        <v>0.3060311295786633</v>
      </c>
      <c r="AEW58">
        <v>0.29152119784085495</v>
      </c>
      <c r="AEX58">
        <v>0.27602850995060402</v>
      </c>
      <c r="AEY58">
        <v>0.27219746472617246</v>
      </c>
      <c r="AEZ58">
        <v>0.29063056326586145</v>
      </c>
      <c r="AFA58">
        <v>0.32230165577869774</v>
      </c>
      <c r="AFB58">
        <v>0.35471243055150253</v>
      </c>
      <c r="AFC58">
        <v>0.39854975594185588</v>
      </c>
      <c r="AFD58">
        <v>0.46049601688965691</v>
      </c>
      <c r="AFE58">
        <v>0.52195802256682988</v>
      </c>
      <c r="AFF58">
        <v>0.56697463597707864</v>
      </c>
      <c r="AFG58">
        <v>0.57196734754898526</v>
      </c>
      <c r="AFH58">
        <v>0.5569587922838406</v>
      </c>
      <c r="AFI58">
        <v>0.52470435211654132</v>
      </c>
      <c r="AFJ58">
        <v>0.47207141400261021</v>
      </c>
      <c r="AFK58">
        <v>0.39768640988447818</v>
      </c>
      <c r="AFL58">
        <v>0.37529565563723205</v>
      </c>
      <c r="AFM58">
        <v>0.35447466118143206</v>
      </c>
      <c r="AFN58">
        <v>0.34156301724778676</v>
      </c>
      <c r="AFO58">
        <v>0.32350418312525969</v>
      </c>
      <c r="AFP58">
        <v>0.32452083163554374</v>
      </c>
      <c r="AFQ58">
        <v>0.34500798711732428</v>
      </c>
      <c r="AFR58">
        <v>0.37979120296203978</v>
      </c>
      <c r="AFS58">
        <v>0.42502538330853334</v>
      </c>
      <c r="AFT58">
        <v>0.49758322597190119</v>
      </c>
      <c r="AFU58">
        <v>0.57217758131767471</v>
      </c>
      <c r="AFV58">
        <v>0.61876619939249045</v>
      </c>
      <c r="AFW58">
        <v>0.64632185476655724</v>
      </c>
      <c r="AFX58">
        <v>0.6493815341544158</v>
      </c>
      <c r="AFY58">
        <v>0.64239791742465646</v>
      </c>
      <c r="AFZ58">
        <v>0.62649174997891188</v>
      </c>
      <c r="AGA58">
        <v>0.59958218339218949</v>
      </c>
      <c r="AGB58">
        <v>0.53189159902934335</v>
      </c>
      <c r="AGC58">
        <v>0.44871081320679612</v>
      </c>
      <c r="AGD58">
        <v>0.35107001311896424</v>
      </c>
      <c r="AGE58">
        <v>0.29734587861654976</v>
      </c>
      <c r="AGF58">
        <v>0.27223025199425316</v>
      </c>
      <c r="AGG58">
        <v>0.24578256599525988</v>
      </c>
      <c r="AGH58">
        <v>0.22991138222914445</v>
      </c>
      <c r="AGI58">
        <v>0.23857906011466082</v>
      </c>
      <c r="AGJ58">
        <v>0.27202467651161832</v>
      </c>
      <c r="AGK58">
        <v>0.33067100098157098</v>
      </c>
      <c r="AGL58">
        <v>0.42431854616619619</v>
      </c>
      <c r="AGM58">
        <v>0.51491200706111262</v>
      </c>
      <c r="AGN58">
        <v>0.57607213148516045</v>
      </c>
      <c r="AGO58">
        <v>0.61002156394219076</v>
      </c>
      <c r="AGP58">
        <v>0.6139432967498617</v>
      </c>
      <c r="AGQ58">
        <v>0.59679142691513398</v>
      </c>
      <c r="AGR58">
        <v>0.56761464129511485</v>
      </c>
      <c r="AGS58">
        <v>0.54406776507460719</v>
      </c>
      <c r="AGT58">
        <v>0.50124091599907539</v>
      </c>
      <c r="AGU58">
        <v>0.43779442600468477</v>
      </c>
      <c r="AGV58">
        <v>0.30002011607507684</v>
      </c>
      <c r="AGW58">
        <v>0.25414639321356397</v>
      </c>
      <c r="AGX58">
        <v>0.24239402998484039</v>
      </c>
      <c r="AGY58">
        <v>0.23735158814444149</v>
      </c>
      <c r="AGZ58">
        <v>0.24207540317247705</v>
      </c>
      <c r="AHA58">
        <v>0.2577835097429878</v>
      </c>
      <c r="AHB58">
        <v>0.29396699306656854</v>
      </c>
      <c r="AHC58">
        <v>0.33298575916344042</v>
      </c>
      <c r="AHD58">
        <v>0.39236716153768864</v>
      </c>
      <c r="AHE58">
        <v>0.45837811417032148</v>
      </c>
      <c r="AHF58">
        <v>0.51434777418168909</v>
      </c>
      <c r="AHG58">
        <v>0.53809373690247764</v>
      </c>
      <c r="AHH58">
        <v>0.54263464572230447</v>
      </c>
      <c r="AHI58">
        <v>0.53163054161070877</v>
      </c>
      <c r="AHJ58">
        <v>0.50411133694689814</v>
      </c>
      <c r="AHK58">
        <v>0.47596236718958451</v>
      </c>
      <c r="AHL58">
        <v>0.44143640623219427</v>
      </c>
      <c r="AHM58">
        <v>0.38999312728809371</v>
      </c>
      <c r="AHT58">
        <v>3.5388127853881279E-3</v>
      </c>
      <c r="AHU58">
        <v>5.3435430806586613E-3</v>
      </c>
      <c r="AHV58" t="s">
        <v>519</v>
      </c>
      <c r="AHW58" t="s">
        <v>25</v>
      </c>
      <c r="AHY58" t="s">
        <v>22</v>
      </c>
      <c r="AHZ58" t="s">
        <v>519</v>
      </c>
      <c r="AIA58">
        <v>4.0501986993369968E-3</v>
      </c>
      <c r="AIC58" t="s">
        <v>96</v>
      </c>
      <c r="AID58" t="s">
        <v>519</v>
      </c>
      <c r="AIE58">
        <v>9.8535124665753315E-2</v>
      </c>
      <c r="AIG58">
        <v>2025</v>
      </c>
      <c r="AIH58" t="s">
        <v>493</v>
      </c>
      <c r="AII58">
        <v>0.13009999999999999</v>
      </c>
      <c r="AIJ58" t="s">
        <v>390</v>
      </c>
    </row>
    <row r="59" spans="9:920" x14ac:dyDescent="0.45">
      <c r="I59" t="s">
        <v>151</v>
      </c>
      <c r="J59" t="s">
        <v>520</v>
      </c>
      <c r="K59">
        <v>6.6554367605776397E-3</v>
      </c>
      <c r="L59" t="s">
        <v>153</v>
      </c>
      <c r="N59" t="s">
        <v>204</v>
      </c>
      <c r="O59" t="s">
        <v>520</v>
      </c>
      <c r="P59">
        <v>3.3477440953015732E-3</v>
      </c>
      <c r="Q59" t="s">
        <v>153</v>
      </c>
      <c r="S59" t="s">
        <v>246</v>
      </c>
      <c r="T59" t="s">
        <v>520</v>
      </c>
      <c r="U59">
        <v>3.818712586783843E-3</v>
      </c>
      <c r="V59" t="s">
        <v>153</v>
      </c>
      <c r="X59" t="s">
        <v>315</v>
      </c>
      <c r="Y59" t="s">
        <v>267</v>
      </c>
      <c r="Z59">
        <v>0.16260365109332897</v>
      </c>
      <c r="AA59">
        <v>0.17011359296623493</v>
      </c>
      <c r="AB59">
        <v>0.17654033411903511</v>
      </c>
      <c r="AC59">
        <v>0.18457714907788633</v>
      </c>
      <c r="AD59">
        <v>0.20015123541387997</v>
      </c>
      <c r="AE59">
        <v>0.21947173068722767</v>
      </c>
      <c r="AF59">
        <v>0.23448481276770133</v>
      </c>
      <c r="AG59">
        <v>0.23125180701399869</v>
      </c>
      <c r="AH59">
        <v>0.21626010799998108</v>
      </c>
      <c r="AI59">
        <v>0.1909386394215602</v>
      </c>
      <c r="AJ59">
        <v>0.17029617057294691</v>
      </c>
      <c r="AK59">
        <v>0.14974272082074683</v>
      </c>
      <c r="AL59">
        <v>0.1305477234850905</v>
      </c>
      <c r="AM59">
        <v>0.11953222276674061</v>
      </c>
      <c r="AN59">
        <v>0.11459705991148088</v>
      </c>
      <c r="AO59">
        <v>0.11655994390022247</v>
      </c>
      <c r="AP59">
        <v>0.13413811674026249</v>
      </c>
      <c r="AQ59">
        <v>0.15305231842032421</v>
      </c>
      <c r="AR59">
        <v>0.25727871637381128</v>
      </c>
      <c r="AS59">
        <v>0.2788849674649293</v>
      </c>
      <c r="AT59">
        <v>0.27783776849855263</v>
      </c>
      <c r="AU59">
        <v>0.26425265493984973</v>
      </c>
      <c r="AV59">
        <v>0.25895771953715052</v>
      </c>
      <c r="AW59">
        <v>0.27704395982679048</v>
      </c>
      <c r="AX59">
        <v>0.28774385225858079</v>
      </c>
      <c r="AY59">
        <v>0.29596969574290427</v>
      </c>
      <c r="AZ59">
        <v>0.28891487156544515</v>
      </c>
      <c r="BA59">
        <v>0.26529425288537323</v>
      </c>
      <c r="BB59">
        <v>0.24370687444016206</v>
      </c>
      <c r="BC59">
        <v>0.22686891580583865</v>
      </c>
      <c r="BD59">
        <v>0.2135175492606097</v>
      </c>
      <c r="BE59">
        <v>0.2019342284467289</v>
      </c>
      <c r="BF59">
        <v>0.20610199140357544</v>
      </c>
      <c r="BG59">
        <v>0.22156004629029807</v>
      </c>
      <c r="BH59">
        <v>0.246741361942098</v>
      </c>
      <c r="BI59">
        <v>0.26641696630678396</v>
      </c>
      <c r="BJ59">
        <v>0.31581922529243583</v>
      </c>
      <c r="BK59">
        <v>0.33769801079252426</v>
      </c>
      <c r="BL59">
        <v>0.35048620829592347</v>
      </c>
      <c r="BM59">
        <v>0.35950367573905617</v>
      </c>
      <c r="BN59">
        <v>0.36949817051198464</v>
      </c>
      <c r="BO59">
        <v>0.37769100352269946</v>
      </c>
      <c r="BP59">
        <v>0.37601541014852391</v>
      </c>
      <c r="BQ59">
        <v>0.37780263934382569</v>
      </c>
      <c r="BR59">
        <v>0.33936364686260062</v>
      </c>
      <c r="BS59">
        <v>0.30929752602548993</v>
      </c>
      <c r="BT59">
        <v>0.29228566805360201</v>
      </c>
      <c r="BU59">
        <v>0.26866096285784424</v>
      </c>
      <c r="BV59">
        <v>0.25465835990309171</v>
      </c>
      <c r="BW59">
        <v>0.25077687098430018</v>
      </c>
      <c r="BX59">
        <v>0.25308766974215263</v>
      </c>
      <c r="BY59">
        <v>0.25551560246088684</v>
      </c>
      <c r="BZ59">
        <v>0.2803244711118244</v>
      </c>
      <c r="CA59">
        <v>0.31574218946812788</v>
      </c>
      <c r="CB59">
        <v>0.31139004398309644</v>
      </c>
      <c r="CC59">
        <v>0.31381852456071241</v>
      </c>
      <c r="CD59">
        <v>0.31819807875676082</v>
      </c>
      <c r="CE59">
        <v>0.31912671718125551</v>
      </c>
      <c r="CF59">
        <v>0.32928646504742037</v>
      </c>
      <c r="CG59">
        <v>0.3479127007990559</v>
      </c>
      <c r="CH59">
        <v>0.36205660299970982</v>
      </c>
      <c r="CI59">
        <v>0.37050700787659474</v>
      </c>
      <c r="CJ59">
        <v>0.36123306036075481</v>
      </c>
      <c r="CK59">
        <v>0.3232365594930855</v>
      </c>
      <c r="CL59">
        <v>0.28086756863367385</v>
      </c>
      <c r="CM59">
        <v>0.25533685011297558</v>
      </c>
      <c r="CN59">
        <v>0.2429208289358612</v>
      </c>
      <c r="CO59">
        <v>0.24262541195720425</v>
      </c>
      <c r="CP59">
        <v>0.24786753534706546</v>
      </c>
      <c r="CQ59">
        <v>0.25954723031184856</v>
      </c>
      <c r="CR59">
        <v>0.2756271159173948</v>
      </c>
      <c r="CS59">
        <v>0.31008571285446473</v>
      </c>
      <c r="CT59">
        <v>0.44748662307871234</v>
      </c>
      <c r="CU59">
        <v>0.45766530306307512</v>
      </c>
      <c r="CV59">
        <v>0.45441369843213009</v>
      </c>
      <c r="CW59">
        <v>0.45560254791935467</v>
      </c>
      <c r="CX59">
        <v>0.45402066700766119</v>
      </c>
      <c r="CY59">
        <v>0.44480416050562183</v>
      </c>
      <c r="CZ59">
        <v>0.43146220521667589</v>
      </c>
      <c r="DA59">
        <v>0.39801375019982621</v>
      </c>
      <c r="DB59">
        <v>0.4054861882404393</v>
      </c>
      <c r="DC59">
        <v>0.39982663049465517</v>
      </c>
      <c r="DD59">
        <v>0.37885461419890865</v>
      </c>
      <c r="DE59">
        <v>0.35539540900987288</v>
      </c>
      <c r="DF59">
        <v>0.34831029692671145</v>
      </c>
      <c r="DG59">
        <v>0.34179211704090739</v>
      </c>
      <c r="DH59">
        <v>0.33102233560325051</v>
      </c>
      <c r="DI59">
        <v>0.3261857084863477</v>
      </c>
      <c r="DJ59">
        <v>0.33408840742366314</v>
      </c>
      <c r="DK59">
        <v>0.39341991779022306</v>
      </c>
      <c r="DL59">
        <v>0.38341828948301854</v>
      </c>
      <c r="DM59">
        <v>0.37605531101331197</v>
      </c>
      <c r="DN59">
        <v>0.37052581420409514</v>
      </c>
      <c r="DO59">
        <v>0.35712357260864602</v>
      </c>
      <c r="DP59">
        <v>0.34462495577789048</v>
      </c>
      <c r="DQ59">
        <v>0.33684124346923994</v>
      </c>
      <c r="DR59">
        <v>0.33993473113249861</v>
      </c>
      <c r="DS59">
        <v>0.33895304014489053</v>
      </c>
      <c r="DT59">
        <v>0.34026624024106661</v>
      </c>
      <c r="DU59">
        <v>0.34260224303126369</v>
      </c>
      <c r="DV59">
        <v>0.34029273149687622</v>
      </c>
      <c r="DW59">
        <v>0.33625732120370538</v>
      </c>
      <c r="DX59">
        <v>0.33129386588990672</v>
      </c>
      <c r="DY59">
        <v>0.33558790832516738</v>
      </c>
      <c r="DZ59">
        <v>0.35240291941564128</v>
      </c>
      <c r="EA59">
        <v>0.36829643034524917</v>
      </c>
      <c r="EB59">
        <v>0.38041130807547646</v>
      </c>
      <c r="EC59">
        <v>0.39049233746999457</v>
      </c>
      <c r="ED59">
        <v>0.35439483451715009</v>
      </c>
      <c r="EE59">
        <v>0.36732691123628014</v>
      </c>
      <c r="EF59">
        <v>0.36635092462051783</v>
      </c>
      <c r="EG59">
        <v>0.35940244939189581</v>
      </c>
      <c r="EH59">
        <v>0.34346549811495491</v>
      </c>
      <c r="EI59">
        <v>0.33497459781133709</v>
      </c>
      <c r="EJ59">
        <v>0.3324942597364679</v>
      </c>
      <c r="EK59">
        <v>0.34021641182688966</v>
      </c>
      <c r="EL59">
        <v>0.3414595773937899</v>
      </c>
      <c r="EM59">
        <v>0.34019326564226987</v>
      </c>
      <c r="EN59">
        <v>0.34187012769226349</v>
      </c>
      <c r="EO59">
        <v>0.34883004555839647</v>
      </c>
      <c r="EP59">
        <v>0.35058873621198416</v>
      </c>
      <c r="EQ59">
        <v>0.35163741524878667</v>
      </c>
      <c r="ER59">
        <v>0.35398986072871513</v>
      </c>
      <c r="ES59">
        <v>0.36711281961567155</v>
      </c>
      <c r="ET59">
        <v>0.38759532972276117</v>
      </c>
      <c r="EU59">
        <v>0.37851180531004563</v>
      </c>
      <c r="EV59">
        <v>0.2877817973573053</v>
      </c>
      <c r="EW59">
        <v>0.23004321003453176</v>
      </c>
      <c r="EX59">
        <v>0.24239493633420833</v>
      </c>
      <c r="EY59">
        <v>0.25650438669823739</v>
      </c>
      <c r="EZ59">
        <v>0.26155325283847819</v>
      </c>
      <c r="FA59">
        <v>0.27055463628716542</v>
      </c>
      <c r="FB59">
        <v>0.28357063919847514</v>
      </c>
      <c r="FC59">
        <v>0.29215302922732739</v>
      </c>
      <c r="FD59">
        <v>0.29216646686945458</v>
      </c>
      <c r="FE59">
        <v>0.30742944647257459</v>
      </c>
      <c r="FF59">
        <v>0.30534523960865673</v>
      </c>
      <c r="FG59">
        <v>0.30229226125540887</v>
      </c>
      <c r="FH59">
        <v>0.30876477845977585</v>
      </c>
      <c r="FI59">
        <v>0.31139512323181739</v>
      </c>
      <c r="FJ59">
        <v>0.30999138868820175</v>
      </c>
      <c r="FK59">
        <v>0.32072724453279622</v>
      </c>
      <c r="FL59">
        <v>0.32933058837937851</v>
      </c>
      <c r="FM59">
        <v>0.33522817313518938</v>
      </c>
      <c r="FN59">
        <v>0.35283108767499116</v>
      </c>
      <c r="FO59">
        <v>0.34539227000954903</v>
      </c>
      <c r="FP59">
        <v>0.34390220629623014</v>
      </c>
      <c r="FQ59">
        <v>0.33471311364400541</v>
      </c>
      <c r="FR59">
        <v>0.32474440021072404</v>
      </c>
      <c r="FS59">
        <v>0.3155418395385241</v>
      </c>
      <c r="FT59">
        <v>0.30251940331191851</v>
      </c>
      <c r="FU59">
        <v>0.29629006169513655</v>
      </c>
      <c r="FV59">
        <v>0.29346336302683179</v>
      </c>
      <c r="FW59">
        <v>0.29395339196431569</v>
      </c>
      <c r="FX59">
        <v>0.29224497584469622</v>
      </c>
      <c r="FY59">
        <v>0.27203773342821613</v>
      </c>
      <c r="FZ59">
        <v>0.25573522045929581</v>
      </c>
      <c r="GA59">
        <v>0.25692966930720795</v>
      </c>
      <c r="GB59">
        <v>0.25978051972996091</v>
      </c>
      <c r="GC59">
        <v>0.27819080736937662</v>
      </c>
      <c r="GD59">
        <v>0.30618138722509652</v>
      </c>
      <c r="GE59">
        <v>0.34194960423155951</v>
      </c>
      <c r="GF59">
        <v>0.27951107879839093</v>
      </c>
      <c r="GG59">
        <v>0.28458968893795566</v>
      </c>
      <c r="GH59">
        <v>0.29537710687761393</v>
      </c>
      <c r="GI59">
        <v>0.30677676460609432</v>
      </c>
      <c r="GJ59">
        <v>0.31615640127825417</v>
      </c>
      <c r="GK59">
        <v>0.32172384848103291</v>
      </c>
      <c r="GL59">
        <v>0.31623960734986167</v>
      </c>
      <c r="GM59">
        <v>0.29057616861169139</v>
      </c>
      <c r="GN59">
        <v>0.27586410023732177</v>
      </c>
      <c r="GO59">
        <v>0.26082855014697542</v>
      </c>
      <c r="GP59">
        <v>0.24289862645439397</v>
      </c>
      <c r="GQ59">
        <v>0.22509815729128779</v>
      </c>
      <c r="GR59">
        <v>0.21500011469677505</v>
      </c>
      <c r="GS59">
        <v>0.21580361287619007</v>
      </c>
      <c r="GT59">
        <v>0.22289014347258326</v>
      </c>
      <c r="GU59">
        <v>0.23844948007370453</v>
      </c>
      <c r="GV59">
        <v>0.26108800028676743</v>
      </c>
      <c r="GW59">
        <v>0.28228405026130077</v>
      </c>
      <c r="GX59">
        <v>0.32288324173284527</v>
      </c>
      <c r="GY59">
        <v>0.31046969265981395</v>
      </c>
      <c r="GZ59">
        <v>0.3082719330235732</v>
      </c>
      <c r="HA59">
        <v>0.30367267669064851</v>
      </c>
      <c r="HB59">
        <v>0.30614276118486866</v>
      </c>
      <c r="HC59">
        <v>0.3368903377482273</v>
      </c>
      <c r="HD59">
        <v>0.35608325292435516</v>
      </c>
      <c r="HE59">
        <v>0.34892643214285129</v>
      </c>
      <c r="HF59">
        <v>0.32858091833970332</v>
      </c>
      <c r="HG59">
        <v>0.29673227677360176</v>
      </c>
      <c r="HH59">
        <v>0.26407618370239566</v>
      </c>
      <c r="HI59">
        <v>0.2361523961604059</v>
      </c>
      <c r="HJ59">
        <v>0.224298865097105</v>
      </c>
      <c r="HK59">
        <v>0.22133346693415623</v>
      </c>
      <c r="HL59">
        <v>0.23163264295385455</v>
      </c>
      <c r="HM59">
        <v>0.25700595486075795</v>
      </c>
      <c r="HN59">
        <v>0.29299968389685793</v>
      </c>
      <c r="HO59">
        <v>0.32432251016233221</v>
      </c>
      <c r="HP59">
        <v>0.3785956215239491</v>
      </c>
      <c r="HQ59">
        <v>0.40535053583178549</v>
      </c>
      <c r="HR59">
        <v>0.41581445105203396</v>
      </c>
      <c r="HS59">
        <v>0.41125857113769715</v>
      </c>
      <c r="HT59">
        <v>0.41095408182628373</v>
      </c>
      <c r="HU59">
        <v>0.41550174549173136</v>
      </c>
      <c r="HV59">
        <v>0.41151770917206243</v>
      </c>
      <c r="HW59">
        <v>0.39238641622371673</v>
      </c>
      <c r="HX59">
        <v>0.37288261020717139</v>
      </c>
      <c r="HY59">
        <v>0.34091195015376774</v>
      </c>
      <c r="HZ59">
        <v>0.31424010471251451</v>
      </c>
      <c r="IA59">
        <v>0.29450195498282133</v>
      </c>
      <c r="IB59">
        <v>0.28701515744382666</v>
      </c>
      <c r="IC59">
        <v>0.28704959803406638</v>
      </c>
      <c r="ID59">
        <v>0.29434825651044699</v>
      </c>
      <c r="IE59">
        <v>0.31219830326183817</v>
      </c>
      <c r="IF59">
        <v>0.33209351137705451</v>
      </c>
      <c r="IG59">
        <v>0.35175308914476977</v>
      </c>
      <c r="ZE59" t="s">
        <v>315</v>
      </c>
      <c r="ZF59">
        <v>0.66723818730573559</v>
      </c>
      <c r="ZG59">
        <v>0.63367579332655255</v>
      </c>
      <c r="ZH59">
        <v>0.60441009722975036</v>
      </c>
      <c r="ZI59">
        <v>0.57339798668100717</v>
      </c>
      <c r="ZJ59">
        <v>0.55421337509684687</v>
      </c>
      <c r="ZK59">
        <v>0.5412147384064061</v>
      </c>
      <c r="ZL59">
        <v>0.54932861578299252</v>
      </c>
      <c r="ZM59">
        <v>0.57726058228753641</v>
      </c>
      <c r="ZN59">
        <v>0.62321447179432943</v>
      </c>
      <c r="ZO59">
        <v>0.68304255575753836</v>
      </c>
      <c r="ZP59">
        <v>0.73193438005242561</v>
      </c>
      <c r="ZQ59">
        <v>0.77132385690353444</v>
      </c>
      <c r="ZR59">
        <v>0.80230336337812735</v>
      </c>
      <c r="ZS59">
        <v>0.81730250832511964</v>
      </c>
      <c r="ZT59">
        <v>0.82062275450786659</v>
      </c>
      <c r="ZU59">
        <v>0.81458422238418127</v>
      </c>
      <c r="ZV59">
        <v>0.77995647719606565</v>
      </c>
      <c r="ZW59">
        <v>0.72039566296690005</v>
      </c>
      <c r="ZX59">
        <v>0.59051237077925389</v>
      </c>
      <c r="ZY59">
        <v>0.53552367937865386</v>
      </c>
      <c r="ZZ59">
        <v>0.51862523446489295</v>
      </c>
      <c r="AAA59">
        <v>0.50045395768976453</v>
      </c>
      <c r="AAB59">
        <v>0.48701402773070679</v>
      </c>
      <c r="AAC59">
        <v>0.4811620284895271</v>
      </c>
      <c r="AAD59">
        <v>0.48726826554520386</v>
      </c>
      <c r="AAE59">
        <v>0.51002880623626667</v>
      </c>
      <c r="AAF59">
        <v>0.54338575124894484</v>
      </c>
      <c r="AAG59">
        <v>0.58924132440969579</v>
      </c>
      <c r="AAH59">
        <v>0.63193042184790349</v>
      </c>
      <c r="AAI59">
        <v>0.67624343312505297</v>
      </c>
      <c r="AAJ59">
        <v>0.70390670937962518</v>
      </c>
      <c r="AAK59">
        <v>0.71612861634477731</v>
      </c>
      <c r="AAL59">
        <v>0.71353374268664638</v>
      </c>
      <c r="AAM59">
        <v>0.7023587526951458</v>
      </c>
      <c r="AAN59">
        <v>0.67498452324403491</v>
      </c>
      <c r="AAO59">
        <v>0.64002377496140639</v>
      </c>
      <c r="AAP59">
        <v>0.51029239218506195</v>
      </c>
      <c r="AAQ59">
        <v>0.49367170262928473</v>
      </c>
      <c r="AAR59">
        <v>0.48059156755987836</v>
      </c>
      <c r="AAS59">
        <v>0.46524832118002829</v>
      </c>
      <c r="AAT59">
        <v>0.44693603357875461</v>
      </c>
      <c r="AAU59">
        <v>0.43533267467207898</v>
      </c>
      <c r="AAV59">
        <v>0.44110116710382807</v>
      </c>
      <c r="AAW59">
        <v>0.4579214421618451</v>
      </c>
      <c r="AAX59">
        <v>0.49491963630847408</v>
      </c>
      <c r="AAY59">
        <v>0.53578661596223476</v>
      </c>
      <c r="AAZ59">
        <v>0.57088190968874253</v>
      </c>
      <c r="ABA59">
        <v>0.60197568107146904</v>
      </c>
      <c r="ABB59">
        <v>0.61826731223806575</v>
      </c>
      <c r="ABC59">
        <v>0.61976602825695881</v>
      </c>
      <c r="ABD59">
        <v>0.61273024859378888</v>
      </c>
      <c r="ABE59">
        <v>0.601577942411887</v>
      </c>
      <c r="ABF59">
        <v>0.58071294977552301</v>
      </c>
      <c r="ABG59">
        <v>0.53060484248691164</v>
      </c>
      <c r="ABH59">
        <v>0.54120075174595894</v>
      </c>
      <c r="ABI59">
        <v>0.51152180700241856</v>
      </c>
      <c r="ABJ59">
        <v>0.49416039967424424</v>
      </c>
      <c r="ABK59">
        <v>0.47537406541305588</v>
      </c>
      <c r="ABL59">
        <v>0.45299100932438702</v>
      </c>
      <c r="ABM59">
        <v>0.42833341503605321</v>
      </c>
      <c r="ABN59">
        <v>0.40859337804404494</v>
      </c>
      <c r="ABO59">
        <v>0.4006388157406286</v>
      </c>
      <c r="ABP59">
        <v>0.4110938879094011</v>
      </c>
      <c r="ABQ59">
        <v>0.44990534774272284</v>
      </c>
      <c r="ABR59">
        <v>0.50747133412141432</v>
      </c>
      <c r="ABS59">
        <v>0.56648185776381632</v>
      </c>
      <c r="ABT59">
        <v>0.60648611921455431</v>
      </c>
      <c r="ABU59">
        <v>0.62587200009513422</v>
      </c>
      <c r="ABV59">
        <v>0.62955880906875572</v>
      </c>
      <c r="ABW59">
        <v>0.62234760932788602</v>
      </c>
      <c r="ABX59">
        <v>0.59778865956982186</v>
      </c>
      <c r="ABY59">
        <v>0.55761159135307592</v>
      </c>
      <c r="ABZ59">
        <v>0.27941845128081122</v>
      </c>
      <c r="ACA59">
        <v>0.26230653420919781</v>
      </c>
      <c r="ACB59">
        <v>0.25683640050358114</v>
      </c>
      <c r="ACC59">
        <v>0.25198824515721091</v>
      </c>
      <c r="ACD59">
        <v>0.2481693179710823</v>
      </c>
      <c r="ACE59">
        <v>0.24480898547584223</v>
      </c>
      <c r="ACF59">
        <v>0.23560854932364414</v>
      </c>
      <c r="ACG59">
        <v>0.23353709703752737</v>
      </c>
      <c r="ACH59">
        <v>0.23423737126333613</v>
      </c>
      <c r="ACI59">
        <v>0.24532831291489665</v>
      </c>
      <c r="ACJ59">
        <v>0.26516473988232181</v>
      </c>
      <c r="ACK59">
        <v>0.29117560287432148</v>
      </c>
      <c r="ACL59">
        <v>0.31673956262363412</v>
      </c>
      <c r="ACM59">
        <v>0.33705155267173792</v>
      </c>
      <c r="ACN59">
        <v>0.34610979669122705</v>
      </c>
      <c r="ACO59">
        <v>0.34574652408213463</v>
      </c>
      <c r="ACP59">
        <v>0.33727407098355827</v>
      </c>
      <c r="ACQ59">
        <v>0.31810970982388281</v>
      </c>
      <c r="ACR59">
        <v>0.44091230462663938</v>
      </c>
      <c r="ACS59">
        <v>0.42887525741742655</v>
      </c>
      <c r="ACT59">
        <v>0.43016899621915616</v>
      </c>
      <c r="ACU59">
        <v>0.43164430872576914</v>
      </c>
      <c r="ACV59">
        <v>0.43235579407386676</v>
      </c>
      <c r="ACW59">
        <v>0.43317191444469949</v>
      </c>
      <c r="ACX59">
        <v>0.44267307853350452</v>
      </c>
      <c r="ACY59">
        <v>0.45185463679559368</v>
      </c>
      <c r="ACZ59">
        <v>0.45135748705450279</v>
      </c>
      <c r="ADA59">
        <v>0.44913591416060683</v>
      </c>
      <c r="ADB59">
        <v>0.45359982114312219</v>
      </c>
      <c r="ADC59">
        <v>0.46551777950688111</v>
      </c>
      <c r="ADD59">
        <v>0.4734981968870039</v>
      </c>
      <c r="ADE59">
        <v>0.47341227926301155</v>
      </c>
      <c r="ADF59">
        <v>0.46510890312424757</v>
      </c>
      <c r="ADG59">
        <v>0.45638965254362412</v>
      </c>
      <c r="ADH59">
        <v>0.44885637510122323</v>
      </c>
      <c r="ADI59">
        <v>0.44957200691748433</v>
      </c>
      <c r="ADJ59">
        <v>0.39520257415768517</v>
      </c>
      <c r="ADK59">
        <v>0.36410881005468826</v>
      </c>
      <c r="ADL59">
        <v>0.36424230873740632</v>
      </c>
      <c r="ADM59">
        <v>0.36090530059233811</v>
      </c>
      <c r="ADN59">
        <v>0.35725237997185699</v>
      </c>
      <c r="ADO59">
        <v>0.35192391073992263</v>
      </c>
      <c r="ADP59">
        <v>0.33716896858794021</v>
      </c>
      <c r="ADQ59">
        <v>0.31673956186106184</v>
      </c>
      <c r="ADR59">
        <v>0.3124202830830759</v>
      </c>
      <c r="ADS59">
        <v>0.31733370448782305</v>
      </c>
      <c r="ADT59">
        <v>0.33613453844526747</v>
      </c>
      <c r="ADU59">
        <v>0.36152153994196762</v>
      </c>
      <c r="ADV59">
        <v>0.39134192308253485</v>
      </c>
      <c r="ADW59">
        <v>0.4148408787478487</v>
      </c>
      <c r="ADX59">
        <v>0.42666879447770856</v>
      </c>
      <c r="ADY59">
        <v>0.42414130189146021</v>
      </c>
      <c r="ADZ59">
        <v>0.40884953423209086</v>
      </c>
      <c r="AEA59">
        <v>0.40414109025874034</v>
      </c>
      <c r="AEB59">
        <v>0.40622087025268733</v>
      </c>
      <c r="AEC59">
        <v>0.43591540684573538</v>
      </c>
      <c r="AED59">
        <v>0.43667483177110306</v>
      </c>
      <c r="AEE59">
        <v>0.43067850742622532</v>
      </c>
      <c r="AEF59">
        <v>0.41995339184403796</v>
      </c>
      <c r="AEG59">
        <v>0.40516831260888309</v>
      </c>
      <c r="AEH59">
        <v>0.3922225890712614</v>
      </c>
      <c r="AEI59">
        <v>0.36708456334224027</v>
      </c>
      <c r="AEJ59">
        <v>0.35683176717457049</v>
      </c>
      <c r="AEK59">
        <v>0.35728194704104665</v>
      </c>
      <c r="AEL59">
        <v>0.37815628928378209</v>
      </c>
      <c r="AEM59">
        <v>0.41264917262694889</v>
      </c>
      <c r="AEN59">
        <v>0.44776475445108521</v>
      </c>
      <c r="AEO59">
        <v>0.4650373471818095</v>
      </c>
      <c r="AEP59">
        <v>0.46547733698443694</v>
      </c>
      <c r="AEQ59">
        <v>0.4493365939968289</v>
      </c>
      <c r="AER59">
        <v>0.4287742190702023</v>
      </c>
      <c r="AES59">
        <v>0.40255921864662153</v>
      </c>
      <c r="AET59">
        <v>0.48161233130945541</v>
      </c>
      <c r="AEU59">
        <v>0.47579150326732572</v>
      </c>
      <c r="AEV59">
        <v>0.46525125089149544</v>
      </c>
      <c r="AEW59">
        <v>0.45003497362744355</v>
      </c>
      <c r="AEX59">
        <v>0.4338487154787351</v>
      </c>
      <c r="AEY59">
        <v>0.42784661289822357</v>
      </c>
      <c r="AEZ59">
        <v>0.42863368127925777</v>
      </c>
      <c r="AFA59">
        <v>0.43221222210716242</v>
      </c>
      <c r="AFB59">
        <v>0.44842198758422019</v>
      </c>
      <c r="AFC59">
        <v>0.47931915441441525</v>
      </c>
      <c r="AFD59">
        <v>0.51514443901953277</v>
      </c>
      <c r="AFE59">
        <v>0.55160213759467958</v>
      </c>
      <c r="AFF59">
        <v>0.57928543953428435</v>
      </c>
      <c r="AFG59">
        <v>0.58988635765998787</v>
      </c>
      <c r="AFH59">
        <v>0.59032592395193373</v>
      </c>
      <c r="AFI59">
        <v>0.57708084334871657</v>
      </c>
      <c r="AFJ59">
        <v>0.54156060623734659</v>
      </c>
      <c r="AFK59">
        <v>0.50021190809831928</v>
      </c>
      <c r="AFL59">
        <v>0.57279606286372986</v>
      </c>
      <c r="AFM59">
        <v>0.56844457933673431</v>
      </c>
      <c r="AFN59">
        <v>0.55138014735438501</v>
      </c>
      <c r="AFO59">
        <v>0.53407452151514001</v>
      </c>
      <c r="AFP59">
        <v>0.52714254661408066</v>
      </c>
      <c r="AFQ59">
        <v>0.52997767498694026</v>
      </c>
      <c r="AFR59">
        <v>0.54475237747576744</v>
      </c>
      <c r="AFS59">
        <v>0.57362176110836816</v>
      </c>
      <c r="AFT59">
        <v>0.60476357269469194</v>
      </c>
      <c r="AFU59">
        <v>0.64020132990035405</v>
      </c>
      <c r="AFV59">
        <v>0.67489995245469225</v>
      </c>
      <c r="AFW59">
        <v>0.69940062939955805</v>
      </c>
      <c r="AFX59">
        <v>0.71617464726565505</v>
      </c>
      <c r="AFY59">
        <v>0.72179109775232775</v>
      </c>
      <c r="AFZ59">
        <v>0.71650471068016885</v>
      </c>
      <c r="AGA59">
        <v>0.69262984438671704</v>
      </c>
      <c r="AGB59">
        <v>0.65111823723383189</v>
      </c>
      <c r="AGC59">
        <v>0.59882921430194924</v>
      </c>
      <c r="AGD59">
        <v>0.54327694474611843</v>
      </c>
      <c r="AGE59">
        <v>0.52510087864067856</v>
      </c>
      <c r="AGF59">
        <v>0.50386729535669861</v>
      </c>
      <c r="AGG59">
        <v>0.47299349591154061</v>
      </c>
      <c r="AGH59">
        <v>0.44312495758306991</v>
      </c>
      <c r="AGI59">
        <v>0.42589198425925212</v>
      </c>
      <c r="AGJ59">
        <v>0.43195556344018871</v>
      </c>
      <c r="AGK59">
        <v>0.46205079138588445</v>
      </c>
      <c r="AGL59">
        <v>0.52128730391672073</v>
      </c>
      <c r="AGM59">
        <v>0.58071100822510069</v>
      </c>
      <c r="AGN59">
        <v>0.62793410176227871</v>
      </c>
      <c r="AGO59">
        <v>0.66380925321573969</v>
      </c>
      <c r="AGP59">
        <v>0.68311514692033903</v>
      </c>
      <c r="AGQ59">
        <v>0.68659400283017358</v>
      </c>
      <c r="AGR59">
        <v>0.67556891072046277</v>
      </c>
      <c r="AGS59">
        <v>0.6547208026899034</v>
      </c>
      <c r="AGT59">
        <v>0.62333990264376105</v>
      </c>
      <c r="AGU59">
        <v>0.58411337022566334</v>
      </c>
      <c r="AGV59">
        <v>0.4636168243569152</v>
      </c>
      <c r="AGW59">
        <v>0.41413704440102667</v>
      </c>
      <c r="AGX59">
        <v>0.40060831516140022</v>
      </c>
      <c r="AGY59">
        <v>0.39175027600607798</v>
      </c>
      <c r="AGZ59">
        <v>0.39202792026840272</v>
      </c>
      <c r="AHA59">
        <v>0.39673663753882893</v>
      </c>
      <c r="AHB59">
        <v>0.40783831704160439</v>
      </c>
      <c r="AHC59">
        <v>0.42144665698869654</v>
      </c>
      <c r="AHD59">
        <v>0.45240804246366467</v>
      </c>
      <c r="AHE59">
        <v>0.49899935668417644</v>
      </c>
      <c r="AHF59">
        <v>0.54519401799561829</v>
      </c>
      <c r="AHG59">
        <v>0.58102676984554658</v>
      </c>
      <c r="AHH59">
        <v>0.60076409799537089</v>
      </c>
      <c r="AHI59">
        <v>0.60865446350492691</v>
      </c>
      <c r="AHJ59">
        <v>0.60612064352687101</v>
      </c>
      <c r="AHK59">
        <v>0.59603872612840769</v>
      </c>
      <c r="AHL59">
        <v>0.56836870865442879</v>
      </c>
      <c r="AHM59">
        <v>0.52376585310285984</v>
      </c>
      <c r="AHT59">
        <v>3.5388127853881279E-3</v>
      </c>
      <c r="AHU59">
        <v>6.8849497385409693E-3</v>
      </c>
      <c r="AHV59" t="s">
        <v>520</v>
      </c>
      <c r="AHW59" t="s">
        <v>25</v>
      </c>
      <c r="AHY59" t="s">
        <v>22</v>
      </c>
      <c r="AHZ59" t="s">
        <v>520</v>
      </c>
      <c r="AIA59">
        <v>4.0127851047259307E-3</v>
      </c>
      <c r="AIC59" t="s">
        <v>96</v>
      </c>
      <c r="AID59" t="s">
        <v>520</v>
      </c>
      <c r="AIE59">
        <v>0.1004300254623276</v>
      </c>
      <c r="AIG59">
        <v>2026</v>
      </c>
      <c r="AIH59" t="s">
        <v>142</v>
      </c>
      <c r="AII59">
        <v>0.44750000000000001</v>
      </c>
      <c r="AIJ59" t="s">
        <v>390</v>
      </c>
    </row>
    <row r="60" spans="9:920" x14ac:dyDescent="0.45">
      <c r="I60" t="s">
        <v>151</v>
      </c>
      <c r="J60" t="s">
        <v>521</v>
      </c>
      <c r="K60">
        <v>5.3004346182741503E-3</v>
      </c>
      <c r="L60" t="s">
        <v>153</v>
      </c>
      <c r="N60" t="s">
        <v>204</v>
      </c>
      <c r="O60" t="s">
        <v>521</v>
      </c>
      <c r="P60">
        <v>4.1113324738729327E-3</v>
      </c>
      <c r="Q60" t="s">
        <v>153</v>
      </c>
      <c r="S60" t="s">
        <v>246</v>
      </c>
      <c r="T60" t="s">
        <v>521</v>
      </c>
      <c r="U60">
        <v>3.9802526377502373E-3</v>
      </c>
      <c r="V60" t="s">
        <v>153</v>
      </c>
      <c r="X60" t="s">
        <v>316</v>
      </c>
      <c r="Y60" t="s">
        <v>267</v>
      </c>
      <c r="Z60">
        <v>0.32787038592765</v>
      </c>
      <c r="AA60">
        <v>0.28307184175750238</v>
      </c>
      <c r="AB60">
        <v>0.29491595555920519</v>
      </c>
      <c r="AC60">
        <v>0.31043827694863091</v>
      </c>
      <c r="AD60">
        <v>0.3332586859704782</v>
      </c>
      <c r="AE60">
        <v>0.35076284991615753</v>
      </c>
      <c r="AF60">
        <v>0.36528539053820108</v>
      </c>
      <c r="AG60">
        <v>0.35383843302914109</v>
      </c>
      <c r="AH60">
        <v>0.31940612618311326</v>
      </c>
      <c r="AI60">
        <v>0.30358225926515608</v>
      </c>
      <c r="AJ60">
        <v>0.28579535105268672</v>
      </c>
      <c r="AK60">
        <v>0.28669553992146463</v>
      </c>
      <c r="AL60">
        <v>0.29130407355438553</v>
      </c>
      <c r="AM60">
        <v>0.29982279940018719</v>
      </c>
      <c r="AN60">
        <v>0.31938226435881972</v>
      </c>
      <c r="AO60">
        <v>0.3399407058125346</v>
      </c>
      <c r="AP60">
        <v>0.35234840896449859</v>
      </c>
      <c r="AQ60">
        <v>0.3709976735362952</v>
      </c>
      <c r="AR60">
        <v>0.3680270511757594</v>
      </c>
      <c r="AS60">
        <v>0.36380582339294054</v>
      </c>
      <c r="AT60">
        <v>0.36849120550519338</v>
      </c>
      <c r="AU60">
        <v>0.36653512221786622</v>
      </c>
      <c r="AV60">
        <v>0.35788279781996135</v>
      </c>
      <c r="AW60">
        <v>0.34616488938703666</v>
      </c>
      <c r="AX60">
        <v>0.33626453205893758</v>
      </c>
      <c r="AY60">
        <v>0.34348115653116429</v>
      </c>
      <c r="AZ60">
        <v>0.34944078801280537</v>
      </c>
      <c r="BA60">
        <v>0.33592843831060309</v>
      </c>
      <c r="BB60">
        <v>0.33357019403749605</v>
      </c>
      <c r="BC60">
        <v>0.33978315811907878</v>
      </c>
      <c r="BD60">
        <v>0.33613107070866105</v>
      </c>
      <c r="BE60">
        <v>0.33051661868492604</v>
      </c>
      <c r="BF60">
        <v>0.33391226431197479</v>
      </c>
      <c r="BG60">
        <v>0.35095072675260125</v>
      </c>
      <c r="BH60">
        <v>0.37200965081734616</v>
      </c>
      <c r="BI60">
        <v>0.36878436380039015</v>
      </c>
      <c r="BJ60">
        <v>0.31693133818222335</v>
      </c>
      <c r="BK60">
        <v>0.33961019046205965</v>
      </c>
      <c r="BL60">
        <v>0.34305819657798525</v>
      </c>
      <c r="BM60">
        <v>0.35305641411569944</v>
      </c>
      <c r="BN60">
        <v>0.36372197833895265</v>
      </c>
      <c r="BO60">
        <v>0.36994356942382328</v>
      </c>
      <c r="BP60">
        <v>0.36386438365566026</v>
      </c>
      <c r="BQ60">
        <v>0.34200451080269545</v>
      </c>
      <c r="BR60">
        <v>0.34959607736632919</v>
      </c>
      <c r="BS60">
        <v>0.33814446751412608</v>
      </c>
      <c r="BT60">
        <v>0.30489019447526777</v>
      </c>
      <c r="BU60">
        <v>0.27208719539911247</v>
      </c>
      <c r="BV60">
        <v>0.26111823207270479</v>
      </c>
      <c r="BW60">
        <v>0.25230994002193718</v>
      </c>
      <c r="BX60">
        <v>0.24665431647810529</v>
      </c>
      <c r="BY60">
        <v>0.2578976965251773</v>
      </c>
      <c r="BZ60">
        <v>0.28123096090070121</v>
      </c>
      <c r="CA60">
        <v>0.32025860504287618</v>
      </c>
      <c r="CB60">
        <v>0.35997377758783622</v>
      </c>
      <c r="CC60">
        <v>0.36190071368036614</v>
      </c>
      <c r="CD60">
        <v>0.36447186802336168</v>
      </c>
      <c r="CE60">
        <v>0.36346879206847754</v>
      </c>
      <c r="CF60">
        <v>0.36737139243923822</v>
      </c>
      <c r="CG60">
        <v>0.37757902863424092</v>
      </c>
      <c r="CH60">
        <v>0.38253236136588464</v>
      </c>
      <c r="CI60">
        <v>0.38267809328462843</v>
      </c>
      <c r="CJ60">
        <v>0.40761015642023629</v>
      </c>
      <c r="CK60">
        <v>0.41316888237302213</v>
      </c>
      <c r="CL60">
        <v>0.39635527914074192</v>
      </c>
      <c r="CM60">
        <v>0.36950820155210551</v>
      </c>
      <c r="CN60">
        <v>0.34224175538356655</v>
      </c>
      <c r="CO60">
        <v>0.33058155116931054</v>
      </c>
      <c r="CP60">
        <v>0.33260504068313207</v>
      </c>
      <c r="CQ60">
        <v>0.34485586744346391</v>
      </c>
      <c r="CR60">
        <v>0.34485442839283076</v>
      </c>
      <c r="CS60">
        <v>0.33560244370938053</v>
      </c>
      <c r="CT60">
        <v>0.28959301800969817</v>
      </c>
      <c r="CU60">
        <v>0.32221311066652625</v>
      </c>
      <c r="CV60">
        <v>0.3197287501504753</v>
      </c>
      <c r="CW60">
        <v>0.32500482641578066</v>
      </c>
      <c r="CX60">
        <v>0.33054150730393228</v>
      </c>
      <c r="CY60">
        <v>0.35344098533400947</v>
      </c>
      <c r="CZ60">
        <v>0.38090809810650178</v>
      </c>
      <c r="DA60">
        <v>0.4228609228248425</v>
      </c>
      <c r="DB60">
        <v>0.43817591265158823</v>
      </c>
      <c r="DC60">
        <v>0.43118610597817547</v>
      </c>
      <c r="DD60">
        <v>0.43287091158022395</v>
      </c>
      <c r="DE60">
        <v>0.39224949415453608</v>
      </c>
      <c r="DF60">
        <v>0.34845053035157791</v>
      </c>
      <c r="DG60">
        <v>0.32664302935204292</v>
      </c>
      <c r="DH60">
        <v>0.30989912330995029</v>
      </c>
      <c r="DI60">
        <v>0.3011586754045304</v>
      </c>
      <c r="DJ60">
        <v>0.29876282354953226</v>
      </c>
      <c r="DK60">
        <v>0.2976719297696675</v>
      </c>
      <c r="DL60">
        <v>0.28148926973032534</v>
      </c>
      <c r="DM60">
        <v>0.27304266073627254</v>
      </c>
      <c r="DN60">
        <v>0.2781406469092586</v>
      </c>
      <c r="DO60">
        <v>0.28300315811634197</v>
      </c>
      <c r="DP60">
        <v>0.28966094745818199</v>
      </c>
      <c r="DQ60">
        <v>0.29178094034721974</v>
      </c>
      <c r="DR60">
        <v>0.31493688881021137</v>
      </c>
      <c r="DS60">
        <v>0.32824396810103146</v>
      </c>
      <c r="DT60">
        <v>0.32781501872360691</v>
      </c>
      <c r="DU60">
        <v>0.34976591285408554</v>
      </c>
      <c r="DV60">
        <v>0.35000554437919673</v>
      </c>
      <c r="DW60">
        <v>0.34564494676207502</v>
      </c>
      <c r="DX60">
        <v>0.31347793201707891</v>
      </c>
      <c r="DY60">
        <v>0.27448147588545752</v>
      </c>
      <c r="DZ60">
        <v>0.27268945702256009</v>
      </c>
      <c r="EA60">
        <v>0.2919229750347514</v>
      </c>
      <c r="EB60">
        <v>0.31439022106577369</v>
      </c>
      <c r="EC60">
        <v>0.30582770503246826</v>
      </c>
      <c r="ED60">
        <v>0.29987757912573793</v>
      </c>
      <c r="EE60">
        <v>0.29147364023623296</v>
      </c>
      <c r="EF60">
        <v>0.29571364596640259</v>
      </c>
      <c r="EG60">
        <v>0.29317745196014128</v>
      </c>
      <c r="EH60">
        <v>0.27607905261646309</v>
      </c>
      <c r="EI60">
        <v>0.26652602346731341</v>
      </c>
      <c r="EJ60">
        <v>0.28709977219390459</v>
      </c>
      <c r="EK60">
        <v>0.31819923532067862</v>
      </c>
      <c r="EL60">
        <v>0.36871990789873887</v>
      </c>
      <c r="EM60">
        <v>0.3628932888441892</v>
      </c>
      <c r="EN60">
        <v>0.34391657790332802</v>
      </c>
      <c r="EO60">
        <v>0.31011918397594435</v>
      </c>
      <c r="EP60">
        <v>0.29728516286522644</v>
      </c>
      <c r="EQ60">
        <v>0.30229683734666934</v>
      </c>
      <c r="ER60">
        <v>0.31013172913182374</v>
      </c>
      <c r="ES60">
        <v>0.31275545809911515</v>
      </c>
      <c r="ET60">
        <v>0.32225789546188971</v>
      </c>
      <c r="EU60">
        <v>0.32867594513570042</v>
      </c>
      <c r="EV60">
        <v>0.26908646110626722</v>
      </c>
      <c r="EW60">
        <v>0.30371761004307896</v>
      </c>
      <c r="EX60">
        <v>0.30460886413843158</v>
      </c>
      <c r="EY60">
        <v>0.31176599086565415</v>
      </c>
      <c r="EZ60">
        <v>0.31517736396891005</v>
      </c>
      <c r="FA60">
        <v>0.3438978661223307</v>
      </c>
      <c r="FB60">
        <v>0.37330180134958424</v>
      </c>
      <c r="FC60">
        <v>0.37628919022926594</v>
      </c>
      <c r="FD60">
        <v>0.35801855129879895</v>
      </c>
      <c r="FE60">
        <v>0.3261163836260153</v>
      </c>
      <c r="FF60">
        <v>0.30281086058129758</v>
      </c>
      <c r="FG60">
        <v>0.2892524662160994</v>
      </c>
      <c r="FH60">
        <v>0.26809155574450777</v>
      </c>
      <c r="FI60">
        <v>0.2519601640895604</v>
      </c>
      <c r="FJ60">
        <v>0.24581745517425152</v>
      </c>
      <c r="FK60">
        <v>0.24468169031816364</v>
      </c>
      <c r="FL60">
        <v>0.21563641517388343</v>
      </c>
      <c r="FM60">
        <v>0.23671179542525464</v>
      </c>
      <c r="FN60">
        <v>0.31089569148813467</v>
      </c>
      <c r="FO60">
        <v>0.31523264906763732</v>
      </c>
      <c r="FP60">
        <v>0.33891831600972733</v>
      </c>
      <c r="FQ60">
        <v>0.3470258865468499</v>
      </c>
      <c r="FR60">
        <v>0.34993613300496346</v>
      </c>
      <c r="FS60">
        <v>0.35049009795797575</v>
      </c>
      <c r="FT60">
        <v>0.35883064552997113</v>
      </c>
      <c r="FU60">
        <v>0.35561833591732689</v>
      </c>
      <c r="FV60">
        <v>0.34098319066012184</v>
      </c>
      <c r="FW60">
        <v>0.31918050903023848</v>
      </c>
      <c r="FX60">
        <v>0.28582804199430162</v>
      </c>
      <c r="FY60">
        <v>0.27937077560244633</v>
      </c>
      <c r="FZ60">
        <v>0.29566367812557176</v>
      </c>
      <c r="GA60">
        <v>0.30839369094623548</v>
      </c>
      <c r="GB60">
        <v>0.30323192153318379</v>
      </c>
      <c r="GC60">
        <v>0.30972379739665756</v>
      </c>
      <c r="GD60">
        <v>0.31890798383110852</v>
      </c>
      <c r="GE60">
        <v>0.35388463558128835</v>
      </c>
      <c r="GF60">
        <v>0.30624761117058208</v>
      </c>
      <c r="GG60">
        <v>0.29371247120889532</v>
      </c>
      <c r="GH60">
        <v>0.29950104877200334</v>
      </c>
      <c r="GI60">
        <v>0.30551813031339087</v>
      </c>
      <c r="GJ60">
        <v>0.31030187975742585</v>
      </c>
      <c r="GK60">
        <v>0.30893102394823824</v>
      </c>
      <c r="GL60">
        <v>0.31076506666779502</v>
      </c>
      <c r="GM60">
        <v>0.31111884126364076</v>
      </c>
      <c r="GN60">
        <v>0.30075843934566016</v>
      </c>
      <c r="GO60">
        <v>0.28605679746859008</v>
      </c>
      <c r="GP60">
        <v>0.28722688593795304</v>
      </c>
      <c r="GQ60">
        <v>0.2885856208055555</v>
      </c>
      <c r="GR60">
        <v>0.30308881480995037</v>
      </c>
      <c r="GS60">
        <v>0.32936954128314294</v>
      </c>
      <c r="GT60">
        <v>0.34918052978054193</v>
      </c>
      <c r="GU60">
        <v>0.36151918712462283</v>
      </c>
      <c r="GV60">
        <v>0.38234591295479148</v>
      </c>
      <c r="GW60">
        <v>0.37197015746449824</v>
      </c>
      <c r="GX60">
        <v>0.31205205730180635</v>
      </c>
      <c r="GY60">
        <v>0.27020685697398739</v>
      </c>
      <c r="GZ60">
        <v>0.25505018492048409</v>
      </c>
      <c r="HA60">
        <v>0.24595380263100741</v>
      </c>
      <c r="HB60">
        <v>0.23943494346071048</v>
      </c>
      <c r="HC60">
        <v>0.23016261624149126</v>
      </c>
      <c r="HD60">
        <v>0.2354761517923516</v>
      </c>
      <c r="HE60">
        <v>0.22877724694850635</v>
      </c>
      <c r="HF60">
        <v>0.20885431578477304</v>
      </c>
      <c r="HG60">
        <v>0.19696473725389138</v>
      </c>
      <c r="HH60">
        <v>0.19204535304472253</v>
      </c>
      <c r="HI60">
        <v>0.18954070917547833</v>
      </c>
      <c r="HJ60">
        <v>0.20429853622597482</v>
      </c>
      <c r="HK60">
        <v>0.2229293483669208</v>
      </c>
      <c r="HL60">
        <v>0.23667459565689764</v>
      </c>
      <c r="HM60">
        <v>0.26486601069004512</v>
      </c>
      <c r="HN60">
        <v>0.2751242274065262</v>
      </c>
      <c r="HO60">
        <v>0.29967509758403776</v>
      </c>
      <c r="HP60">
        <v>0.37308466773136945</v>
      </c>
      <c r="HQ60">
        <v>0.40964369176148169</v>
      </c>
      <c r="HR60">
        <v>0.38521068972509243</v>
      </c>
      <c r="HS60">
        <v>0.36374850896805799</v>
      </c>
      <c r="HT60">
        <v>0.37012574336115517</v>
      </c>
      <c r="HU60">
        <v>0.37414734803099581</v>
      </c>
      <c r="HV60">
        <v>0.37077190150077605</v>
      </c>
      <c r="HW60">
        <v>0.37818456439357612</v>
      </c>
      <c r="HX60">
        <v>0.34898109163286412</v>
      </c>
      <c r="HY60">
        <v>0.33927343611992899</v>
      </c>
      <c r="HZ60">
        <v>0.3312634860370392</v>
      </c>
      <c r="IA60">
        <v>0.31422616613635102</v>
      </c>
      <c r="IB60">
        <v>0.30355085250922098</v>
      </c>
      <c r="IC60">
        <v>0.30036729300010601</v>
      </c>
      <c r="ID60">
        <v>0.30822301472932145</v>
      </c>
      <c r="IE60">
        <v>0.32536996439276605</v>
      </c>
      <c r="IF60">
        <v>0.34345523691125085</v>
      </c>
      <c r="IG60">
        <v>0.35276727411034836</v>
      </c>
      <c r="ZE60" t="s">
        <v>316</v>
      </c>
      <c r="ZF60">
        <v>0.34023650784079829</v>
      </c>
      <c r="ZG60">
        <v>0.37517449367121419</v>
      </c>
      <c r="ZH60">
        <v>0.38401995981763715</v>
      </c>
      <c r="ZI60">
        <v>0.38688332111698953</v>
      </c>
      <c r="ZJ60">
        <v>0.39213737062324505</v>
      </c>
      <c r="ZK60">
        <v>0.40100817052157506</v>
      </c>
      <c r="ZL60">
        <v>0.41117259013302049</v>
      </c>
      <c r="ZM60">
        <v>0.4302589939739408</v>
      </c>
      <c r="ZN60">
        <v>0.44838532803464903</v>
      </c>
      <c r="ZO60">
        <v>0.4815332926649365</v>
      </c>
      <c r="ZP60">
        <v>0.50696622803250135</v>
      </c>
      <c r="ZQ60">
        <v>0.51330678649792738</v>
      </c>
      <c r="ZR60">
        <v>0.50901146741988412</v>
      </c>
      <c r="ZS60">
        <v>0.49399437063362828</v>
      </c>
      <c r="ZT60">
        <v>0.46296217721796801</v>
      </c>
      <c r="ZU60">
        <v>0.43335296243886845</v>
      </c>
      <c r="ZV60">
        <v>0.39870152705344991</v>
      </c>
      <c r="ZW60">
        <v>0.35227855178424755</v>
      </c>
      <c r="ZX60">
        <v>0.34016020303031547</v>
      </c>
      <c r="ZY60">
        <v>0.34989109498853849</v>
      </c>
      <c r="ZZ60">
        <v>0.35090334446512594</v>
      </c>
      <c r="AAA60">
        <v>0.35943290270421491</v>
      </c>
      <c r="AAB60">
        <v>0.37307867183587479</v>
      </c>
      <c r="AAC60">
        <v>0.38949629754243065</v>
      </c>
      <c r="AAD60">
        <v>0.40161400883643544</v>
      </c>
      <c r="AAE60">
        <v>0.41695642878930428</v>
      </c>
      <c r="AAF60">
        <v>0.40952552315154189</v>
      </c>
      <c r="AAG60">
        <v>0.44475521938065438</v>
      </c>
      <c r="AAH60">
        <v>0.47990350943117643</v>
      </c>
      <c r="AAI60">
        <v>0.4955971402993497</v>
      </c>
      <c r="AAJ60">
        <v>0.49763493874991527</v>
      </c>
      <c r="AAK60">
        <v>0.48978298085705102</v>
      </c>
      <c r="AAL60">
        <v>0.47602939547832435</v>
      </c>
      <c r="AAM60">
        <v>0.46075862608934315</v>
      </c>
      <c r="AAN60">
        <v>0.41360602673954849</v>
      </c>
      <c r="AAO60">
        <v>0.35826888762856807</v>
      </c>
      <c r="AAP60">
        <v>0.4317427603668037</v>
      </c>
      <c r="AAQ60">
        <v>0.40767718080205029</v>
      </c>
      <c r="AAR60">
        <v>0.41007345712277499</v>
      </c>
      <c r="AAS60">
        <v>0.4080720184380916</v>
      </c>
      <c r="AAT60">
        <v>0.40570574588461467</v>
      </c>
      <c r="AAU60">
        <v>0.42208716494844645</v>
      </c>
      <c r="AAV60">
        <v>0.44484059276455962</v>
      </c>
      <c r="AAW60">
        <v>0.46922705774015777</v>
      </c>
      <c r="AAX60">
        <v>0.46156459925153054</v>
      </c>
      <c r="AAY60">
        <v>0.48782003239285932</v>
      </c>
      <c r="AAZ60">
        <v>0.52592179083634527</v>
      </c>
      <c r="ABA60">
        <v>0.55759541054432527</v>
      </c>
      <c r="ABB60">
        <v>0.56779768602013081</v>
      </c>
      <c r="ABC60">
        <v>0.55915037384473532</v>
      </c>
      <c r="ABD60">
        <v>0.53873158448239655</v>
      </c>
      <c r="ABE60">
        <v>0.51386695845267927</v>
      </c>
      <c r="ABF60">
        <v>0.49046398655684631</v>
      </c>
      <c r="ABG60">
        <v>0.44778848267633636</v>
      </c>
      <c r="ABH60">
        <v>0.32419411240510509</v>
      </c>
      <c r="ABI60">
        <v>0.31133622711573267</v>
      </c>
      <c r="ABJ60">
        <v>0.31372837963792882</v>
      </c>
      <c r="ABK60">
        <v>0.32235563641923359</v>
      </c>
      <c r="ABL60">
        <v>0.33281262179222554</v>
      </c>
      <c r="ABM60">
        <v>0.33986546024715847</v>
      </c>
      <c r="ABN60">
        <v>0.34609424794625071</v>
      </c>
      <c r="ABO60">
        <v>0.35326725052733021</v>
      </c>
      <c r="ABP60">
        <v>0.34438966728683318</v>
      </c>
      <c r="ABQ60">
        <v>0.35165042947688357</v>
      </c>
      <c r="ABR60">
        <v>0.36807120258686116</v>
      </c>
      <c r="ABS60">
        <v>0.3884851850831576</v>
      </c>
      <c r="ABT60">
        <v>0.40521977412370741</v>
      </c>
      <c r="ABU60">
        <v>0.41055493557656547</v>
      </c>
      <c r="ABV60">
        <v>0.40395759897075789</v>
      </c>
      <c r="ABW60">
        <v>0.38848950055111425</v>
      </c>
      <c r="ABX60">
        <v>0.37170952653618594</v>
      </c>
      <c r="ABY60">
        <v>0.3549379544454706</v>
      </c>
      <c r="ABZ60">
        <v>0.35725406488733075</v>
      </c>
      <c r="ACA60">
        <v>0.31288487528420306</v>
      </c>
      <c r="ACB60">
        <v>0.29172532211693886</v>
      </c>
      <c r="ACC60">
        <v>0.27810015154717993</v>
      </c>
      <c r="ACD60">
        <v>0.26882154916399886</v>
      </c>
      <c r="ACE60">
        <v>0.25326839065643253</v>
      </c>
      <c r="ACF60">
        <v>0.24048368764352593</v>
      </c>
      <c r="ACG60">
        <v>0.22771929787639569</v>
      </c>
      <c r="ACH60">
        <v>0.23027635151906004</v>
      </c>
      <c r="ACI60">
        <v>0.24007742384037936</v>
      </c>
      <c r="ACJ60">
        <v>0.2612926801498191</v>
      </c>
      <c r="ACK60">
        <v>0.2810641648546941</v>
      </c>
      <c r="ACL60">
        <v>0.30746926991539192</v>
      </c>
      <c r="ACM60">
        <v>0.35120248486379718</v>
      </c>
      <c r="ACN60">
        <v>0.37803317827289229</v>
      </c>
      <c r="ACO60">
        <v>0.39449813242456128</v>
      </c>
      <c r="ACP60">
        <v>0.40223126377829371</v>
      </c>
      <c r="ACQ60">
        <v>0.38319366953303902</v>
      </c>
      <c r="ACR60">
        <v>0.46365569741204998</v>
      </c>
      <c r="ACS60">
        <v>0.48085129472581251</v>
      </c>
      <c r="ACT60">
        <v>0.47966057967690662</v>
      </c>
      <c r="ACU60">
        <v>0.47867641315321302</v>
      </c>
      <c r="ACV60">
        <v>0.47479769154234747</v>
      </c>
      <c r="ACW60">
        <v>0.45209023701382167</v>
      </c>
      <c r="ACX60">
        <v>0.42692914408894628</v>
      </c>
      <c r="ACY60">
        <v>0.40656813336039288</v>
      </c>
      <c r="ACZ60">
        <v>0.41068622034967267</v>
      </c>
      <c r="ADA60">
        <v>0.41561488780121625</v>
      </c>
      <c r="ADB60">
        <v>0.41282608405504168</v>
      </c>
      <c r="ADC60">
        <v>0.41495453917657782</v>
      </c>
      <c r="ADD60">
        <v>0.42238235744935387</v>
      </c>
      <c r="ADE60">
        <v>0.43601076797171567</v>
      </c>
      <c r="ADF60">
        <v>0.44341205161494579</v>
      </c>
      <c r="ADG60">
        <v>0.43253111181041187</v>
      </c>
      <c r="ADH60">
        <v>0.42480367885321269</v>
      </c>
      <c r="ADI60">
        <v>0.42949618183745736</v>
      </c>
      <c r="ADJ60">
        <v>0.45764792363884216</v>
      </c>
      <c r="ADK60">
        <v>0.45940908315935658</v>
      </c>
      <c r="ADL60">
        <v>0.44782514798423018</v>
      </c>
      <c r="ADM60">
        <v>0.43941757394750636</v>
      </c>
      <c r="ADN60">
        <v>0.43660715736711403</v>
      </c>
      <c r="ADO60">
        <v>0.42493805221353875</v>
      </c>
      <c r="ADP60">
        <v>0.41671083898674754</v>
      </c>
      <c r="ADQ60">
        <v>0.40815084334494561</v>
      </c>
      <c r="ADR60">
        <v>0.38893702626908061</v>
      </c>
      <c r="ADS60">
        <v>0.38871710611073534</v>
      </c>
      <c r="ADT60">
        <v>0.40293613248493981</v>
      </c>
      <c r="ADU60">
        <v>0.42748902113551962</v>
      </c>
      <c r="ADV60">
        <v>0.45350659333585264</v>
      </c>
      <c r="ADW60">
        <v>0.47048408124921121</v>
      </c>
      <c r="ADX60">
        <v>0.46821749450248912</v>
      </c>
      <c r="ADY60">
        <v>0.4586606921947553</v>
      </c>
      <c r="ADZ60">
        <v>0.43956744259993125</v>
      </c>
      <c r="AEA60">
        <v>0.44221227071298708</v>
      </c>
      <c r="AEB60">
        <v>0.46557134195474498</v>
      </c>
      <c r="AEC60">
        <v>0.49000379501911734</v>
      </c>
      <c r="AED60">
        <v>0.49199574760868325</v>
      </c>
      <c r="AEE60">
        <v>0.48824920324631288</v>
      </c>
      <c r="AEF60">
        <v>0.47177240308216123</v>
      </c>
      <c r="AEG60">
        <v>0.45331689023998123</v>
      </c>
      <c r="AEH60">
        <v>0.44742724342032658</v>
      </c>
      <c r="AEI60">
        <v>0.44232712688598025</v>
      </c>
      <c r="AEJ60">
        <v>0.44140722142442063</v>
      </c>
      <c r="AEK60">
        <v>0.4531120875096612</v>
      </c>
      <c r="AEL60">
        <v>0.47864862974046724</v>
      </c>
      <c r="AEM60">
        <v>0.50250458083974736</v>
      </c>
      <c r="AEN60">
        <v>0.50910102960589121</v>
      </c>
      <c r="AEO60">
        <v>0.51410886010212031</v>
      </c>
      <c r="AEP60">
        <v>0.51932477917815723</v>
      </c>
      <c r="AEQ60">
        <v>0.5203363337782434</v>
      </c>
      <c r="AER60">
        <v>0.51870572473551702</v>
      </c>
      <c r="AES60">
        <v>0.50930642239633184</v>
      </c>
      <c r="AET60">
        <v>0.4113228219835548</v>
      </c>
      <c r="AEU60">
        <v>0.43875768814192456</v>
      </c>
      <c r="AEV60">
        <v>0.43331453463251074</v>
      </c>
      <c r="AEW60">
        <v>0.41977779475031407</v>
      </c>
      <c r="AEX60">
        <v>0.40292666376988456</v>
      </c>
      <c r="AEY60">
        <v>0.39220387026765824</v>
      </c>
      <c r="AEZ60">
        <v>0.39249953995216713</v>
      </c>
      <c r="AFA60">
        <v>0.40947924087250942</v>
      </c>
      <c r="AFB60">
        <v>0.43010454933459541</v>
      </c>
      <c r="AFC60">
        <v>0.47627429344424826</v>
      </c>
      <c r="AFD60">
        <v>0.51730727888380379</v>
      </c>
      <c r="AFE60">
        <v>0.54686799966450395</v>
      </c>
      <c r="AFF60">
        <v>0.55147822738711405</v>
      </c>
      <c r="AFG60">
        <v>0.5334161947569227</v>
      </c>
      <c r="AFH60">
        <v>0.51177172113798386</v>
      </c>
      <c r="AFI60">
        <v>0.48721260621664281</v>
      </c>
      <c r="AFJ60">
        <v>0.45084996020230322</v>
      </c>
      <c r="AFK60">
        <v>0.41338363995925248</v>
      </c>
      <c r="AFL60">
        <v>0.47954144588226999</v>
      </c>
      <c r="AFM60">
        <v>0.49391429198950842</v>
      </c>
      <c r="AFN60">
        <v>0.48450291835788273</v>
      </c>
      <c r="AFO60">
        <v>0.47670854292367187</v>
      </c>
      <c r="AFP60">
        <v>0.4718330309368714</v>
      </c>
      <c r="AFQ60">
        <v>0.46683883259576198</v>
      </c>
      <c r="AFR60">
        <v>0.46859694600165541</v>
      </c>
      <c r="AFS60">
        <v>0.47765811931180807</v>
      </c>
      <c r="AFT60">
        <v>0.48299773953997704</v>
      </c>
      <c r="AFU60">
        <v>0.50932653434716757</v>
      </c>
      <c r="AFV60">
        <v>0.51899329677541184</v>
      </c>
      <c r="AFW60">
        <v>0.52298480184483909</v>
      </c>
      <c r="AFX60">
        <v>0.52111735390352765</v>
      </c>
      <c r="AFY60">
        <v>0.50454104468679306</v>
      </c>
      <c r="AFZ60">
        <v>0.49289659005913872</v>
      </c>
      <c r="AGA60">
        <v>0.4795407709131051</v>
      </c>
      <c r="AGB60">
        <v>0.43416975793903051</v>
      </c>
      <c r="AGC60">
        <v>0.41162229596213618</v>
      </c>
      <c r="AGD60">
        <v>0.45575762269717152</v>
      </c>
      <c r="AGE60">
        <v>0.51279419661688297</v>
      </c>
      <c r="AGF60">
        <v>0.51682345698635401</v>
      </c>
      <c r="AGG60">
        <v>0.52372889614455909</v>
      </c>
      <c r="AGH60">
        <v>0.53232988175357732</v>
      </c>
      <c r="AGI60">
        <v>0.53868860322758017</v>
      </c>
      <c r="AGJ60">
        <v>0.54674847255921444</v>
      </c>
      <c r="AGK60">
        <v>0.55904235444375194</v>
      </c>
      <c r="AGL60">
        <v>0.57252020537714199</v>
      </c>
      <c r="AGM60">
        <v>0.60705866217092919</v>
      </c>
      <c r="AGN60">
        <v>0.63194025196691728</v>
      </c>
      <c r="AGO60">
        <v>0.63428501782948699</v>
      </c>
      <c r="AGP60">
        <v>0.61712614199019411</v>
      </c>
      <c r="AGQ60">
        <v>0.5990903822150867</v>
      </c>
      <c r="AGR60">
        <v>0.57379622976827882</v>
      </c>
      <c r="AGS60">
        <v>0.53810897228557242</v>
      </c>
      <c r="AGT60">
        <v>0.50319262375086971</v>
      </c>
      <c r="AGU60">
        <v>0.46285835526196006</v>
      </c>
      <c r="AGV60">
        <v>0.30311354036241528</v>
      </c>
      <c r="AGW60">
        <v>0.30326449656066795</v>
      </c>
      <c r="AGX60">
        <v>0.30176813175411177</v>
      </c>
      <c r="AGY60">
        <v>0.31095425840873508</v>
      </c>
      <c r="AGZ60">
        <v>0.32984188492980637</v>
      </c>
      <c r="AHA60">
        <v>0.34625475896445518</v>
      </c>
      <c r="AHB60">
        <v>0.3599300160634743</v>
      </c>
      <c r="AHC60">
        <v>0.37122303472662516</v>
      </c>
      <c r="AHD60">
        <v>0.38282276419484618</v>
      </c>
      <c r="AHE60">
        <v>0.40822575387110016</v>
      </c>
      <c r="AHF60">
        <v>0.43011279216834908</v>
      </c>
      <c r="AHG60">
        <v>0.43856230701685489</v>
      </c>
      <c r="AHH60">
        <v>0.42534309291303035</v>
      </c>
      <c r="AHI60">
        <v>0.40565291672392118</v>
      </c>
      <c r="AHJ60">
        <v>0.38855135577292244</v>
      </c>
      <c r="AHK60">
        <v>0.38465302700273907</v>
      </c>
      <c r="AHL60">
        <v>0.3799753738370007</v>
      </c>
      <c r="AHM60">
        <v>0.35899569245129703</v>
      </c>
      <c r="AHT60">
        <v>3.5388127853881279E-3</v>
      </c>
      <c r="AHU60">
        <v>6.8849497385409693E-3</v>
      </c>
      <c r="AHV60" t="s">
        <v>521</v>
      </c>
      <c r="AHW60" t="s">
        <v>25</v>
      </c>
      <c r="AHY60" t="s">
        <v>22</v>
      </c>
      <c r="AHZ60" t="s">
        <v>521</v>
      </c>
      <c r="AIA60">
        <v>3.9027451205757356E-3</v>
      </c>
      <c r="AIC60" t="s">
        <v>96</v>
      </c>
      <c r="AID60" t="s">
        <v>521</v>
      </c>
      <c r="AIE60">
        <v>4.5733436335887889E-2</v>
      </c>
      <c r="AIG60">
        <v>2026</v>
      </c>
      <c r="AIH60" t="s">
        <v>146</v>
      </c>
      <c r="AII60">
        <v>0.38719999999999999</v>
      </c>
      <c r="AIJ60" t="s">
        <v>390</v>
      </c>
    </row>
    <row r="61" spans="9:920" x14ac:dyDescent="0.45">
      <c r="I61" t="s">
        <v>151</v>
      </c>
      <c r="J61" t="s">
        <v>522</v>
      </c>
      <c r="K61">
        <v>2.270583558355372E-3</v>
      </c>
      <c r="L61" t="s">
        <v>153</v>
      </c>
      <c r="N61" t="s">
        <v>204</v>
      </c>
      <c r="O61" t="s">
        <v>522</v>
      </c>
      <c r="P61">
        <v>4.570705823974076E-3</v>
      </c>
      <c r="Q61" t="s">
        <v>153</v>
      </c>
      <c r="S61" t="s">
        <v>246</v>
      </c>
      <c r="T61" t="s">
        <v>522</v>
      </c>
      <c r="U61">
        <v>4.1090156734261765E-3</v>
      </c>
      <c r="V61" t="s">
        <v>153</v>
      </c>
      <c r="X61" t="s">
        <v>317</v>
      </c>
      <c r="Y61" t="s">
        <v>267</v>
      </c>
      <c r="Z61">
        <v>0.36799716156636958</v>
      </c>
      <c r="AA61">
        <v>0.36835843141301072</v>
      </c>
      <c r="AB61">
        <v>0.36324249760807686</v>
      </c>
      <c r="AC61">
        <v>0.34107322134221463</v>
      </c>
      <c r="AD61">
        <v>0.33999817977676827</v>
      </c>
      <c r="AE61">
        <v>0.34873976078619279</v>
      </c>
      <c r="AF61">
        <v>0.36610578557880197</v>
      </c>
      <c r="AG61">
        <v>0.36223632675547218</v>
      </c>
      <c r="AH61">
        <v>0.38442447350999748</v>
      </c>
      <c r="AI61">
        <v>0.35042535303100558</v>
      </c>
      <c r="AJ61">
        <v>0.32476407717727129</v>
      </c>
      <c r="AK61">
        <v>0.3236813238359717</v>
      </c>
      <c r="AL61">
        <v>0.30712858439027685</v>
      </c>
      <c r="AM61">
        <v>0.30983312659599133</v>
      </c>
      <c r="AN61">
        <v>0.26557696609648901</v>
      </c>
      <c r="AO61">
        <v>0.24870503465896993</v>
      </c>
      <c r="AP61">
        <v>0.30813192747632229</v>
      </c>
      <c r="AQ61">
        <v>0.35224624759908368</v>
      </c>
      <c r="AR61">
        <v>0.47378487989043544</v>
      </c>
      <c r="AS61">
        <v>0.45774013248638357</v>
      </c>
      <c r="AT61">
        <v>0.4668849225287684</v>
      </c>
      <c r="AU61">
        <v>0.47415871459252878</v>
      </c>
      <c r="AV61">
        <v>0.46089343869338945</v>
      </c>
      <c r="AW61">
        <v>0.4646529508117086</v>
      </c>
      <c r="AX61">
        <v>0.45799776686299193</v>
      </c>
      <c r="AY61">
        <v>0.43014992853411405</v>
      </c>
      <c r="AZ61">
        <v>0.4082121911588954</v>
      </c>
      <c r="BA61">
        <v>0.38238353765419125</v>
      </c>
      <c r="BB61">
        <v>0.35710266642459054</v>
      </c>
      <c r="BC61">
        <v>0.34808130294967554</v>
      </c>
      <c r="BD61">
        <v>0.3677241226106675</v>
      </c>
      <c r="BE61">
        <v>0.37432208761800695</v>
      </c>
      <c r="BF61">
        <v>0.40267798343859296</v>
      </c>
      <c r="BG61">
        <v>0.44116708562264745</v>
      </c>
      <c r="BH61">
        <v>0.42939322278756359</v>
      </c>
      <c r="BI61">
        <v>0.43422519469912191</v>
      </c>
      <c r="BJ61">
        <v>0.37010086859361729</v>
      </c>
      <c r="BK61">
        <v>0.3731557849103328</v>
      </c>
      <c r="BL61">
        <v>0.37920837818531639</v>
      </c>
      <c r="BM61">
        <v>0.40129466624743532</v>
      </c>
      <c r="BN61">
        <v>0.43282730123711827</v>
      </c>
      <c r="BO61">
        <v>0.44967466049266752</v>
      </c>
      <c r="BP61">
        <v>0.45264649230708714</v>
      </c>
      <c r="BQ61">
        <v>0.46735161127455727</v>
      </c>
      <c r="BR61">
        <v>0.46010239264619568</v>
      </c>
      <c r="BS61">
        <v>0.41420004806189747</v>
      </c>
      <c r="BT61">
        <v>0.37901960148740277</v>
      </c>
      <c r="BU61">
        <v>0.34567385297116093</v>
      </c>
      <c r="BV61">
        <v>0.31529840641864731</v>
      </c>
      <c r="BW61">
        <v>0.30309901806814443</v>
      </c>
      <c r="BX61">
        <v>0.30788478803623537</v>
      </c>
      <c r="BY61">
        <v>0.31430199527001251</v>
      </c>
      <c r="BZ61">
        <v>0.33042818434960658</v>
      </c>
      <c r="CA61">
        <v>0.31184336353007819</v>
      </c>
      <c r="CB61">
        <v>0.31731293452369763</v>
      </c>
      <c r="CC61">
        <v>0.3197015667483068</v>
      </c>
      <c r="CD61">
        <v>0.3320939707683549</v>
      </c>
      <c r="CE61">
        <v>0.34915043142923741</v>
      </c>
      <c r="CF61">
        <v>0.36680055158302144</v>
      </c>
      <c r="CG61">
        <v>0.36407102264135016</v>
      </c>
      <c r="CH61">
        <v>0.35542897353879876</v>
      </c>
      <c r="CI61">
        <v>0.32635839354734852</v>
      </c>
      <c r="CJ61">
        <v>0.33216092265755687</v>
      </c>
      <c r="CK61">
        <v>0.31838287646730967</v>
      </c>
      <c r="CL61">
        <v>0.29626929928937246</v>
      </c>
      <c r="CM61">
        <v>0.25991287093433674</v>
      </c>
      <c r="CN61">
        <v>0.24709625668484159</v>
      </c>
      <c r="CO61">
        <v>0.2625920806615103</v>
      </c>
      <c r="CP61">
        <v>0.27810770313888461</v>
      </c>
      <c r="CQ61">
        <v>0.2829790860490351</v>
      </c>
      <c r="CR61">
        <v>0.31173015146182442</v>
      </c>
      <c r="CS61">
        <v>0.34177802416319797</v>
      </c>
      <c r="CT61">
        <v>0.33685209255721382</v>
      </c>
      <c r="CU61">
        <v>0.38334985695470475</v>
      </c>
      <c r="CV61">
        <v>0.39131787937643386</v>
      </c>
      <c r="CW61">
        <v>0.40138464723179546</v>
      </c>
      <c r="CX61">
        <v>0.41773938963479812</v>
      </c>
      <c r="CY61">
        <v>0.45512572780060456</v>
      </c>
      <c r="CZ61">
        <v>0.48783828497780662</v>
      </c>
      <c r="DA61">
        <v>0.5037520605818766</v>
      </c>
      <c r="DB61">
        <v>0.51120146659051546</v>
      </c>
      <c r="DC61">
        <v>0.50019544826855433</v>
      </c>
      <c r="DD61">
        <v>0.47058975645458218</v>
      </c>
      <c r="DE61">
        <v>0.43000087728506897</v>
      </c>
      <c r="DF61">
        <v>0.4096767311258272</v>
      </c>
      <c r="DG61">
        <v>0.4117343081707191</v>
      </c>
      <c r="DH61">
        <v>0.41450831160115853</v>
      </c>
      <c r="DI61">
        <v>0.3905677214344615</v>
      </c>
      <c r="DJ61">
        <v>0.35840875028794045</v>
      </c>
      <c r="DK61">
        <v>0.33140436710730209</v>
      </c>
      <c r="DL61">
        <v>0.45904308107419051</v>
      </c>
      <c r="DM61">
        <v>0.45788936828829391</v>
      </c>
      <c r="DN61">
        <v>0.44889904784943785</v>
      </c>
      <c r="DO61">
        <v>0.44303687631234612</v>
      </c>
      <c r="DP61">
        <v>0.46709178069148954</v>
      </c>
      <c r="DQ61">
        <v>0.49919229956886674</v>
      </c>
      <c r="DR61">
        <v>0.52735248882195063</v>
      </c>
      <c r="DS61">
        <v>0.55092280816103423</v>
      </c>
      <c r="DT61">
        <v>0.584043572245044</v>
      </c>
      <c r="DU61">
        <v>0.56118344608003423</v>
      </c>
      <c r="DV61">
        <v>0.51831469802183694</v>
      </c>
      <c r="DW61">
        <v>0.50382158995782977</v>
      </c>
      <c r="DX61">
        <v>0.49198987448553799</v>
      </c>
      <c r="DY61">
        <v>0.47501493248060755</v>
      </c>
      <c r="DZ61">
        <v>0.44511082830340443</v>
      </c>
      <c r="EA61">
        <v>0.42021328149216253</v>
      </c>
      <c r="EB61">
        <v>0.43705536021480124</v>
      </c>
      <c r="EC61">
        <v>0.43669832013020882</v>
      </c>
      <c r="ED61">
        <v>0.4078255091820544</v>
      </c>
      <c r="EE61">
        <v>0.36568998157839205</v>
      </c>
      <c r="EF61">
        <v>0.35042497805534822</v>
      </c>
      <c r="EG61">
        <v>0.36465531093179887</v>
      </c>
      <c r="EH61">
        <v>0.32487330741278891</v>
      </c>
      <c r="EI61">
        <v>0.33377313660266283</v>
      </c>
      <c r="EJ61">
        <v>0.34431440868175217</v>
      </c>
      <c r="EK61">
        <v>0.3417237382488123</v>
      </c>
      <c r="EL61">
        <v>0.34372114979270169</v>
      </c>
      <c r="EM61">
        <v>0.34788429396336529</v>
      </c>
      <c r="EN61">
        <v>0.34092416791057595</v>
      </c>
      <c r="EO61">
        <v>0.3192224056022599</v>
      </c>
      <c r="EP61">
        <v>0.30781907017275478</v>
      </c>
      <c r="EQ61">
        <v>0.31476869377722971</v>
      </c>
      <c r="ER61">
        <v>0.30608769442260358</v>
      </c>
      <c r="ES61">
        <v>0.33011652145635018</v>
      </c>
      <c r="ET61">
        <v>0.35843816940055095</v>
      </c>
      <c r="EU61">
        <v>0.38290064341887808</v>
      </c>
      <c r="EV61">
        <v>0.26309889094216932</v>
      </c>
      <c r="EW61">
        <v>0.28506323385444127</v>
      </c>
      <c r="EX61">
        <v>0.32324371363735893</v>
      </c>
      <c r="EY61">
        <v>0.31899008006230944</v>
      </c>
      <c r="EZ61">
        <v>0.31367215001438226</v>
      </c>
      <c r="FA61">
        <v>0.32783839086698624</v>
      </c>
      <c r="FB61">
        <v>0.31865310327374169</v>
      </c>
      <c r="FC61">
        <v>0.29375335673727854</v>
      </c>
      <c r="FD61">
        <v>0.28974963080708088</v>
      </c>
      <c r="FE61">
        <v>0.26928252965932886</v>
      </c>
      <c r="FF61">
        <v>0.23756482440756049</v>
      </c>
      <c r="FG61">
        <v>0.19616253698677594</v>
      </c>
      <c r="FH61">
        <v>0.19711807994767971</v>
      </c>
      <c r="FI61">
        <v>0.20357870983216125</v>
      </c>
      <c r="FJ61">
        <v>0.22733892517481388</v>
      </c>
      <c r="FK61">
        <v>0.2505362019099413</v>
      </c>
      <c r="FL61">
        <v>0.26044828597823255</v>
      </c>
      <c r="FM61">
        <v>0.24536480004992126</v>
      </c>
      <c r="FN61">
        <v>0.44471358427380642</v>
      </c>
      <c r="FO61">
        <v>0.42134001764300871</v>
      </c>
      <c r="FP61">
        <v>0.43532707080346877</v>
      </c>
      <c r="FQ61">
        <v>0.42666336144608785</v>
      </c>
      <c r="FR61">
        <v>0.45158441439683555</v>
      </c>
      <c r="FS61">
        <v>0.46565447853335679</v>
      </c>
      <c r="FT61">
        <v>0.46290721315029631</v>
      </c>
      <c r="FU61">
        <v>0.44081523935467737</v>
      </c>
      <c r="FV61">
        <v>0.4045462599185658</v>
      </c>
      <c r="FW61">
        <v>0.36974173067208882</v>
      </c>
      <c r="FX61">
        <v>0.33600815654589539</v>
      </c>
      <c r="FY61">
        <v>0.33694037723148557</v>
      </c>
      <c r="FZ61">
        <v>0.32847670026364095</v>
      </c>
      <c r="GA61">
        <v>0.34235245461817465</v>
      </c>
      <c r="GB61">
        <v>0.36158874952879838</v>
      </c>
      <c r="GC61">
        <v>0.37355545005005292</v>
      </c>
      <c r="GD61">
        <v>0.38542864463552645</v>
      </c>
      <c r="GE61">
        <v>0.41783468352631675</v>
      </c>
      <c r="GF61">
        <v>0.35889762415118842</v>
      </c>
      <c r="GG61">
        <v>0.3606055729223373</v>
      </c>
      <c r="GH61">
        <v>0.35461366479263184</v>
      </c>
      <c r="GI61">
        <v>0.33646105305013091</v>
      </c>
      <c r="GJ61">
        <v>0.3843644305486964</v>
      </c>
      <c r="GK61">
        <v>0.37035556913705664</v>
      </c>
      <c r="GL61">
        <v>0.3388542023106712</v>
      </c>
      <c r="GM61">
        <v>0.30194778209834622</v>
      </c>
      <c r="GN61">
        <v>0.28825548490113051</v>
      </c>
      <c r="GO61">
        <v>0.27732996780836977</v>
      </c>
      <c r="GP61">
        <v>0.26413998360635821</v>
      </c>
      <c r="GQ61">
        <v>0.25659231287804024</v>
      </c>
      <c r="GR61">
        <v>0.27033811064195068</v>
      </c>
      <c r="GS61">
        <v>0.28904808301799717</v>
      </c>
      <c r="GT61">
        <v>0.29129994105055873</v>
      </c>
      <c r="GU61">
        <v>0.27918305262031562</v>
      </c>
      <c r="GV61">
        <v>0.27639532777669806</v>
      </c>
      <c r="GW61">
        <v>0.30912460155927429</v>
      </c>
      <c r="GX61">
        <v>0.34319333980480671</v>
      </c>
      <c r="GY61">
        <v>0.37956581570010373</v>
      </c>
      <c r="GZ61">
        <v>0.38005823169194153</v>
      </c>
      <c r="HA61">
        <v>0.37959053996978426</v>
      </c>
      <c r="HB61">
        <v>0.43398808779333509</v>
      </c>
      <c r="HC61">
        <v>0.43268903397649244</v>
      </c>
      <c r="HD61">
        <v>0.43026477308254385</v>
      </c>
      <c r="HE61">
        <v>0.41064278427545542</v>
      </c>
      <c r="HF61">
        <v>0.40975456465044996</v>
      </c>
      <c r="HG61">
        <v>0.38430790536549492</v>
      </c>
      <c r="HH61">
        <v>0.36541713578021773</v>
      </c>
      <c r="HI61">
        <v>0.36609175675639866</v>
      </c>
      <c r="HJ61">
        <v>0.35663356051479</v>
      </c>
      <c r="HK61">
        <v>0.32058739279021825</v>
      </c>
      <c r="HL61">
        <v>0.32154413349833921</v>
      </c>
      <c r="HM61">
        <v>0.30832873433708285</v>
      </c>
      <c r="HN61">
        <v>0.30645337508708564</v>
      </c>
      <c r="HO61">
        <v>0.31951184512601599</v>
      </c>
      <c r="HP61">
        <v>0.42040823125083571</v>
      </c>
      <c r="HQ61">
        <v>0.43113619777413154</v>
      </c>
      <c r="HR61">
        <v>0.42906523233996857</v>
      </c>
      <c r="HS61">
        <v>0.42452868279764577</v>
      </c>
      <c r="HT61">
        <v>0.41896132091109034</v>
      </c>
      <c r="HU61">
        <v>0.41638835373281596</v>
      </c>
      <c r="HV61">
        <v>0.40875873500081944</v>
      </c>
      <c r="HW61">
        <v>0.41435076280586514</v>
      </c>
      <c r="HX61">
        <v>0.42706958817158652</v>
      </c>
      <c r="HY61">
        <v>0.39669774779961897</v>
      </c>
      <c r="HZ61">
        <v>0.39089526525602064</v>
      </c>
      <c r="IA61">
        <v>0.38442998370321552</v>
      </c>
      <c r="IB61">
        <v>0.37391643645499112</v>
      </c>
      <c r="IC61">
        <v>0.35281003430910285</v>
      </c>
      <c r="ID61">
        <v>0.34258517463590765</v>
      </c>
      <c r="IE61">
        <v>0.36179826945518695</v>
      </c>
      <c r="IF61">
        <v>0.3893946951939356</v>
      </c>
      <c r="IG61">
        <v>0.4147397644406664</v>
      </c>
      <c r="ZE61" t="s">
        <v>317</v>
      </c>
      <c r="ZF61">
        <v>0.35884902158956067</v>
      </c>
      <c r="ZG61">
        <v>0.33740553897455344</v>
      </c>
      <c r="ZH61">
        <v>0.32564438109575355</v>
      </c>
      <c r="ZI61">
        <v>0.32067090589166208</v>
      </c>
      <c r="ZJ61">
        <v>0.32832594354981398</v>
      </c>
      <c r="ZK61">
        <v>0.32438756508282246</v>
      </c>
      <c r="ZL61">
        <v>0.32548814622263916</v>
      </c>
      <c r="ZM61">
        <v>0.33407866637673517</v>
      </c>
      <c r="ZN61">
        <v>0.31112214097484703</v>
      </c>
      <c r="ZO61">
        <v>0.32537158455871196</v>
      </c>
      <c r="ZP61">
        <v>0.33418045270155072</v>
      </c>
      <c r="ZQ61">
        <v>0.33552817136175789</v>
      </c>
      <c r="ZR61">
        <v>0.35242130608868905</v>
      </c>
      <c r="ZS61">
        <v>0.37787249285225738</v>
      </c>
      <c r="ZT61">
        <v>0.38659782807313581</v>
      </c>
      <c r="ZU61">
        <v>0.38973741322271727</v>
      </c>
      <c r="ZV61">
        <v>0.39328964800660388</v>
      </c>
      <c r="ZW61">
        <v>0.4001726553954052</v>
      </c>
      <c r="ZX61">
        <v>0.27175652411144485</v>
      </c>
      <c r="ZY61">
        <v>0.27468429594287802</v>
      </c>
      <c r="ZZ61">
        <v>0.27502733358341863</v>
      </c>
      <c r="AAA61">
        <v>0.26863230909212865</v>
      </c>
      <c r="AAB61">
        <v>0.28164406180317769</v>
      </c>
      <c r="AAC61">
        <v>0.29494610556208717</v>
      </c>
      <c r="AAD61">
        <v>0.32152507130453278</v>
      </c>
      <c r="AAE61">
        <v>0.35391711625854877</v>
      </c>
      <c r="AAF61">
        <v>0.37155061311167914</v>
      </c>
      <c r="AAG61">
        <v>0.41015097424194541</v>
      </c>
      <c r="AAH61">
        <v>0.43721177921751109</v>
      </c>
      <c r="AAI61">
        <v>0.43600498651337188</v>
      </c>
      <c r="AAJ61">
        <v>0.43645627229270917</v>
      </c>
      <c r="AAK61">
        <v>0.43409939058758285</v>
      </c>
      <c r="AAL61">
        <v>0.41312509340021192</v>
      </c>
      <c r="AAM61">
        <v>0.38085631351340188</v>
      </c>
      <c r="AAN61">
        <v>0.38668012820295417</v>
      </c>
      <c r="AAO61">
        <v>0.36672846783605539</v>
      </c>
      <c r="AAP61">
        <v>0.36912003405801819</v>
      </c>
      <c r="AAQ61">
        <v>0.34238200042025146</v>
      </c>
      <c r="AAR61">
        <v>0.34935734647336464</v>
      </c>
      <c r="AAS61">
        <v>0.36020610048891161</v>
      </c>
      <c r="AAT61">
        <v>0.35808997564224587</v>
      </c>
      <c r="AAU61">
        <v>0.35876158252964513</v>
      </c>
      <c r="AAV61">
        <v>0.35852153710267792</v>
      </c>
      <c r="AAW61">
        <v>0.35965694820884481</v>
      </c>
      <c r="AAX61">
        <v>0.31841869225107572</v>
      </c>
      <c r="AAY61">
        <v>0.35904179327772701</v>
      </c>
      <c r="AAZ61">
        <v>0.42099948179421226</v>
      </c>
      <c r="ABA61">
        <v>0.45369450473501932</v>
      </c>
      <c r="ABB61">
        <v>0.46441538122854131</v>
      </c>
      <c r="ABC61">
        <v>0.46556076372633981</v>
      </c>
      <c r="ABD61">
        <v>0.46353925586977285</v>
      </c>
      <c r="ABE61">
        <v>0.45972164860105691</v>
      </c>
      <c r="ABF61">
        <v>0.45253860153390413</v>
      </c>
      <c r="ABG61">
        <v>0.4517736681953568</v>
      </c>
      <c r="ABH61">
        <v>0.42886662894138844</v>
      </c>
      <c r="ABI61">
        <v>0.41700860820350738</v>
      </c>
      <c r="ABJ61">
        <v>0.39919891231501692</v>
      </c>
      <c r="ABK61">
        <v>0.37476421447392999</v>
      </c>
      <c r="ABL61">
        <v>0.36106004030072125</v>
      </c>
      <c r="ABM61">
        <v>0.37775526695542638</v>
      </c>
      <c r="ABN61">
        <v>0.40246250373683429</v>
      </c>
      <c r="ABO61">
        <v>0.42860227283929159</v>
      </c>
      <c r="ABP61">
        <v>0.38113711266680961</v>
      </c>
      <c r="ABQ61">
        <v>0.39908268060346758</v>
      </c>
      <c r="ABR61">
        <v>0.43735814176461979</v>
      </c>
      <c r="ABS61">
        <v>0.47284414995364787</v>
      </c>
      <c r="ABT61">
        <v>0.49924154929746767</v>
      </c>
      <c r="ABU61">
        <v>0.51374766227394075</v>
      </c>
      <c r="ABV61">
        <v>0.51131977467743472</v>
      </c>
      <c r="ABW61">
        <v>0.48844142149182307</v>
      </c>
      <c r="ABX61">
        <v>0.44399976500041938</v>
      </c>
      <c r="ABY61">
        <v>0.42532254771569128</v>
      </c>
      <c r="ABZ61">
        <v>0.31061654894398144</v>
      </c>
      <c r="ACA61">
        <v>0.28963842573949988</v>
      </c>
      <c r="ACB61">
        <v>0.27189965119105208</v>
      </c>
      <c r="ACC61">
        <v>0.25876126670390148</v>
      </c>
      <c r="ACD61">
        <v>0.25246725811974252</v>
      </c>
      <c r="ACE61">
        <v>0.24629531170871471</v>
      </c>
      <c r="ACF61">
        <v>0.23989307575004135</v>
      </c>
      <c r="ACG61">
        <v>0.24215190780519774</v>
      </c>
      <c r="ACH61">
        <v>0.21773454358728303</v>
      </c>
      <c r="ACI61">
        <v>0.2318733324150776</v>
      </c>
      <c r="ACJ61">
        <v>0.25305633496604235</v>
      </c>
      <c r="ACK61">
        <v>0.27510665841870269</v>
      </c>
      <c r="ACL61">
        <v>0.28881990532447915</v>
      </c>
      <c r="ACM61">
        <v>0.30071119337564534</v>
      </c>
      <c r="ACN61">
        <v>0.29903763423112723</v>
      </c>
      <c r="ACO61">
        <v>0.31043508531405989</v>
      </c>
      <c r="ACP61">
        <v>0.32291344858567433</v>
      </c>
      <c r="ACQ61">
        <v>0.3108174116959766</v>
      </c>
      <c r="ACR61">
        <v>0.23801552779239457</v>
      </c>
      <c r="ACS61">
        <v>0.21228195952475953</v>
      </c>
      <c r="ACT61">
        <v>0.20905509161798838</v>
      </c>
      <c r="ACU61">
        <v>0.20615904487854694</v>
      </c>
      <c r="ACV61">
        <v>0.21464317392828669</v>
      </c>
      <c r="ACW61">
        <v>0.21629067827470783</v>
      </c>
      <c r="ACX61">
        <v>0.21929835513062551</v>
      </c>
      <c r="ACY61">
        <v>0.2215163908544632</v>
      </c>
      <c r="ACZ61">
        <v>0.19915055387657518</v>
      </c>
      <c r="ADA61">
        <v>0.22345248084843244</v>
      </c>
      <c r="ADB61">
        <v>0.24424279829747783</v>
      </c>
      <c r="ADC61">
        <v>0.25926865070168942</v>
      </c>
      <c r="ADD61">
        <v>0.28024758797210875</v>
      </c>
      <c r="ADE61">
        <v>0.30202742223551199</v>
      </c>
      <c r="ADF61">
        <v>0.30165380025530514</v>
      </c>
      <c r="ADG61">
        <v>0.30351001111874221</v>
      </c>
      <c r="ADH61">
        <v>0.29847312200174841</v>
      </c>
      <c r="ADI61">
        <v>0.2741840170817294</v>
      </c>
      <c r="ADJ61">
        <v>0.23103293245708886</v>
      </c>
      <c r="ADK61">
        <v>0.21359136593661066</v>
      </c>
      <c r="ADL61">
        <v>0.21867972827156165</v>
      </c>
      <c r="ADM61">
        <v>0.22730404781854119</v>
      </c>
      <c r="ADN61">
        <v>0.23674401214627841</v>
      </c>
      <c r="ADO61">
        <v>0.25513831602419329</v>
      </c>
      <c r="ADP61">
        <v>0.29456579124073273</v>
      </c>
      <c r="ADQ61">
        <v>0.3307916213948553</v>
      </c>
      <c r="ADR61">
        <v>0.31334466679228873</v>
      </c>
      <c r="ADS61">
        <v>0.34366092157383027</v>
      </c>
      <c r="ADT61">
        <v>0.37184728067319817</v>
      </c>
      <c r="ADU61">
        <v>0.38983247706839258</v>
      </c>
      <c r="ADV61">
        <v>0.38699372897971301</v>
      </c>
      <c r="ADW61">
        <v>0.37705336928364075</v>
      </c>
      <c r="ADX61">
        <v>0.36739887883615968</v>
      </c>
      <c r="ADY61">
        <v>0.35961285007213895</v>
      </c>
      <c r="ADZ61">
        <v>0.3438222266941533</v>
      </c>
      <c r="AEA61">
        <v>0.30198252991319163</v>
      </c>
      <c r="AEB61">
        <v>0.42746831510630856</v>
      </c>
      <c r="AEC61">
        <v>0.40599896512637479</v>
      </c>
      <c r="AED61">
        <v>0.39198774589814778</v>
      </c>
      <c r="AEE61">
        <v>0.37191774840769082</v>
      </c>
      <c r="AEF61">
        <v>0.35772978693858881</v>
      </c>
      <c r="AEG61">
        <v>0.34282163097439045</v>
      </c>
      <c r="AEH61">
        <v>0.34946858875315162</v>
      </c>
      <c r="AEI61">
        <v>0.3680688374028932</v>
      </c>
      <c r="AEJ61">
        <v>0.33279003311020333</v>
      </c>
      <c r="AEK61">
        <v>0.39065729097332041</v>
      </c>
      <c r="AEL61">
        <v>0.47062691322758671</v>
      </c>
      <c r="AEM61">
        <v>0.55117586019578957</v>
      </c>
      <c r="AEN61">
        <v>0.58651723047129256</v>
      </c>
      <c r="AEO61">
        <v>0.58125014114475715</v>
      </c>
      <c r="AEP61">
        <v>0.56651170180869859</v>
      </c>
      <c r="AEQ61">
        <v>0.55028514989862809</v>
      </c>
      <c r="AER61">
        <v>0.52606389612334992</v>
      </c>
      <c r="AES61">
        <v>0.51717749964467807</v>
      </c>
      <c r="AET61">
        <v>0.27462330851139011</v>
      </c>
      <c r="AEU61">
        <v>0.25737095646314356</v>
      </c>
      <c r="AEV61">
        <v>0.2738371349478595</v>
      </c>
      <c r="AEW61">
        <v>0.2909757905512273</v>
      </c>
      <c r="AEX61">
        <v>0.30182273018445865</v>
      </c>
      <c r="AEY61">
        <v>0.3193634576286008</v>
      </c>
      <c r="AEZ61">
        <v>0.33040391811291864</v>
      </c>
      <c r="AFA61">
        <v>0.34443345347007714</v>
      </c>
      <c r="AFB61">
        <v>0.33553204522030844</v>
      </c>
      <c r="AFC61">
        <v>0.35564545687526311</v>
      </c>
      <c r="AFD61">
        <v>0.38021866469803356</v>
      </c>
      <c r="AFE61">
        <v>0.40105125853657803</v>
      </c>
      <c r="AFF61">
        <v>0.43382975131055779</v>
      </c>
      <c r="AFG61">
        <v>0.41465058941584382</v>
      </c>
      <c r="AFH61">
        <v>0.38161563182205288</v>
      </c>
      <c r="AFI61">
        <v>0.36573420975319243</v>
      </c>
      <c r="AFJ61">
        <v>0.3535558366516639</v>
      </c>
      <c r="AFK61">
        <v>0.35618659671823655</v>
      </c>
      <c r="AFL61">
        <v>0.43038221919215514</v>
      </c>
      <c r="AFM61">
        <v>0.43227068323813456</v>
      </c>
      <c r="AFN61">
        <v>0.42993799467734684</v>
      </c>
      <c r="AFO61">
        <v>0.42974420105419642</v>
      </c>
      <c r="AFP61">
        <v>0.41286659626508465</v>
      </c>
      <c r="AFQ61">
        <v>0.45502740847379813</v>
      </c>
      <c r="AFR61">
        <v>0.4842144110125769</v>
      </c>
      <c r="AFS61">
        <v>0.52856350684759001</v>
      </c>
      <c r="AFT61">
        <v>0.54344526272652993</v>
      </c>
      <c r="AFU61">
        <v>0.57144303093742921</v>
      </c>
      <c r="AFV61">
        <v>0.59591394418028298</v>
      </c>
      <c r="AFW61">
        <v>0.5982873113642182</v>
      </c>
      <c r="AFX61">
        <v>0.57572210570591753</v>
      </c>
      <c r="AFY61">
        <v>0.55161027833166665</v>
      </c>
      <c r="AFZ61">
        <v>0.54426250272103138</v>
      </c>
      <c r="AGA61">
        <v>0.54020171298368547</v>
      </c>
      <c r="AGB61">
        <v>0.51982092019766502</v>
      </c>
      <c r="AGC61">
        <v>0.47833260289838553</v>
      </c>
      <c r="AGD61">
        <v>0.36750931647888591</v>
      </c>
      <c r="AGE61">
        <v>0.37453899103606364</v>
      </c>
      <c r="AGF61">
        <v>0.34645489688893255</v>
      </c>
      <c r="AGG61">
        <v>0.30964115937757103</v>
      </c>
      <c r="AGH61">
        <v>0.29836988944956727</v>
      </c>
      <c r="AGI61">
        <v>0.31522957222503017</v>
      </c>
      <c r="AGJ61">
        <v>0.35062850861203654</v>
      </c>
      <c r="AGK61">
        <v>0.37556105055325356</v>
      </c>
      <c r="AGL61">
        <v>0.35438063322220981</v>
      </c>
      <c r="AGM61">
        <v>0.38381373052946616</v>
      </c>
      <c r="AGN61">
        <v>0.41557622593955446</v>
      </c>
      <c r="AGO61">
        <v>0.45453252241882869</v>
      </c>
      <c r="AGP61">
        <v>0.46540694418456574</v>
      </c>
      <c r="AGQ61">
        <v>0.47819397574269767</v>
      </c>
      <c r="AGR61">
        <v>0.49230945188292596</v>
      </c>
      <c r="AGS61">
        <v>0.49338780324782583</v>
      </c>
      <c r="AGT61">
        <v>0.47591456890607403</v>
      </c>
      <c r="AGU61">
        <v>0.42725529375099019</v>
      </c>
      <c r="AGV61">
        <v>0.29664753695330026</v>
      </c>
      <c r="AGW61">
        <v>0.28048958729298978</v>
      </c>
      <c r="AGX61">
        <v>0.2762513789416664</v>
      </c>
      <c r="AGY61">
        <v>0.26725125782276399</v>
      </c>
      <c r="AGZ61">
        <v>0.25755458685191845</v>
      </c>
      <c r="AHA61">
        <v>0.2482772675772118</v>
      </c>
      <c r="AHB61">
        <v>0.25578031881225177</v>
      </c>
      <c r="AHC61">
        <v>0.27626414419311335</v>
      </c>
      <c r="AHD61">
        <v>0.25082336716230058</v>
      </c>
      <c r="AHE61">
        <v>0.25996941087179526</v>
      </c>
      <c r="AHF61">
        <v>0.291726721626754</v>
      </c>
      <c r="AHG61">
        <v>0.3067833367936762</v>
      </c>
      <c r="AHH61">
        <v>0.3203619486303369</v>
      </c>
      <c r="AHI61">
        <v>0.33949165896379918</v>
      </c>
      <c r="AHJ61">
        <v>0.35358432710075782</v>
      </c>
      <c r="AHK61">
        <v>0.3576037005490264</v>
      </c>
      <c r="AHL61">
        <v>0.35044753100874848</v>
      </c>
      <c r="AHM61">
        <v>0.34464357232366299</v>
      </c>
      <c r="AHT61">
        <v>3.5388127853881279E-3</v>
      </c>
      <c r="AHU61">
        <v>5.3435430806586613E-3</v>
      </c>
      <c r="AHV61" t="s">
        <v>522</v>
      </c>
      <c r="AHW61" t="s">
        <v>25</v>
      </c>
      <c r="AHY61" t="s">
        <v>22</v>
      </c>
      <c r="AHZ61" t="s">
        <v>522</v>
      </c>
      <c r="AIA61">
        <v>3.9638747953529034E-3</v>
      </c>
      <c r="AIC61" t="s">
        <v>96</v>
      </c>
      <c r="AID61" t="s">
        <v>522</v>
      </c>
      <c r="AIE61">
        <v>4.4626910937131559E-2</v>
      </c>
      <c r="AIG61">
        <v>2026</v>
      </c>
      <c r="AIH61" t="s">
        <v>148</v>
      </c>
      <c r="AII61">
        <v>0.27310000000000001</v>
      </c>
      <c r="AIJ61" t="s">
        <v>390</v>
      </c>
    </row>
    <row r="62" spans="9:920" x14ac:dyDescent="0.45">
      <c r="I62" t="s">
        <v>151</v>
      </c>
      <c r="J62" t="s">
        <v>523</v>
      </c>
      <c r="K62">
        <v>0</v>
      </c>
      <c r="L62" t="s">
        <v>153</v>
      </c>
      <c r="N62" t="s">
        <v>204</v>
      </c>
      <c r="O62" t="s">
        <v>523</v>
      </c>
      <c r="P62">
        <v>4.4007613053788121E-3</v>
      </c>
      <c r="Q62" t="s">
        <v>153</v>
      </c>
      <c r="S62" t="s">
        <v>246</v>
      </c>
      <c r="T62" t="s">
        <v>523</v>
      </c>
      <c r="U62">
        <v>4.1339307028544197E-3</v>
      </c>
      <c r="V62" t="s">
        <v>153</v>
      </c>
      <c r="X62" t="s">
        <v>318</v>
      </c>
      <c r="Y62" t="s">
        <v>267</v>
      </c>
      <c r="Z62">
        <v>0.38314862496704133</v>
      </c>
      <c r="AA62">
        <v>0.33045170257132034</v>
      </c>
      <c r="AB62">
        <v>0.31939529634305136</v>
      </c>
      <c r="AC62">
        <v>0.30494938087935564</v>
      </c>
      <c r="AD62">
        <v>0.29507355334194041</v>
      </c>
      <c r="AE62">
        <v>0.31269409372074958</v>
      </c>
      <c r="AF62">
        <v>0.32551917623256749</v>
      </c>
      <c r="AG62">
        <v>0.32189555695624877</v>
      </c>
      <c r="AH62">
        <v>0.30831815891904507</v>
      </c>
      <c r="AI62">
        <v>0.29765643613250375</v>
      </c>
      <c r="AJ62">
        <v>0.30154165148729739</v>
      </c>
      <c r="AK62">
        <v>0.29318322111649875</v>
      </c>
      <c r="AL62">
        <v>0.29580635158561475</v>
      </c>
      <c r="AM62">
        <v>0.30717793362585377</v>
      </c>
      <c r="AN62">
        <v>0.32494177532196178</v>
      </c>
      <c r="AO62">
        <v>0.34225424961779005</v>
      </c>
      <c r="AP62">
        <v>0.36597735772825984</v>
      </c>
      <c r="AQ62">
        <v>0.37801879675983807</v>
      </c>
      <c r="AR62">
        <v>0.41438888718117645</v>
      </c>
      <c r="AS62">
        <v>0.43258611266554697</v>
      </c>
      <c r="AT62">
        <v>0.43876509731846863</v>
      </c>
      <c r="AU62">
        <v>0.43251616328769832</v>
      </c>
      <c r="AV62">
        <v>0.41026271888755389</v>
      </c>
      <c r="AW62">
        <v>0.38339539616148405</v>
      </c>
      <c r="AX62">
        <v>0.36038779038186819</v>
      </c>
      <c r="AY62">
        <v>0.34137976651649227</v>
      </c>
      <c r="AZ62">
        <v>0.31414910782301819</v>
      </c>
      <c r="BA62">
        <v>0.29563582841326458</v>
      </c>
      <c r="BB62">
        <v>0.28377275080865327</v>
      </c>
      <c r="BC62">
        <v>0.28699463431710109</v>
      </c>
      <c r="BD62">
        <v>0.28776308317089044</v>
      </c>
      <c r="BE62">
        <v>0.30709244177808798</v>
      </c>
      <c r="BF62">
        <v>0.34290909375190071</v>
      </c>
      <c r="BG62">
        <v>0.37444087827314443</v>
      </c>
      <c r="BH62">
        <v>0.41697831493044174</v>
      </c>
      <c r="BI62">
        <v>0.43199314665741362</v>
      </c>
      <c r="BJ62">
        <v>0.31588827002396558</v>
      </c>
      <c r="BK62">
        <v>0.32921757544101654</v>
      </c>
      <c r="BL62">
        <v>0.33192565794924117</v>
      </c>
      <c r="BM62">
        <v>0.33480582325180491</v>
      </c>
      <c r="BN62">
        <v>0.34159170031379865</v>
      </c>
      <c r="BO62">
        <v>0.34145980879016841</v>
      </c>
      <c r="BP62">
        <v>0.33712413873271729</v>
      </c>
      <c r="BQ62">
        <v>0.32857841568508583</v>
      </c>
      <c r="BR62">
        <v>0.32761637670387922</v>
      </c>
      <c r="BS62">
        <v>0.31554962494518735</v>
      </c>
      <c r="BT62">
        <v>0.31324730501653514</v>
      </c>
      <c r="BU62">
        <v>0.31287608335219452</v>
      </c>
      <c r="BV62">
        <v>0.3079306552243552</v>
      </c>
      <c r="BW62">
        <v>0.30705389574140235</v>
      </c>
      <c r="BX62">
        <v>0.29952193213062039</v>
      </c>
      <c r="BY62">
        <v>0.29933710418285348</v>
      </c>
      <c r="BZ62">
        <v>0.2814193284549758</v>
      </c>
      <c r="CA62">
        <v>0.28324302237765103</v>
      </c>
      <c r="CB62">
        <v>0.359164086320437</v>
      </c>
      <c r="CC62">
        <v>0.38509334541115997</v>
      </c>
      <c r="CD62">
        <v>0.38932873704837656</v>
      </c>
      <c r="CE62">
        <v>0.38756205057532578</v>
      </c>
      <c r="CF62">
        <v>0.38279892428181617</v>
      </c>
      <c r="CG62">
        <v>0.37829798626907946</v>
      </c>
      <c r="CH62">
        <v>0.36821111266164946</v>
      </c>
      <c r="CI62">
        <v>0.36177239741378597</v>
      </c>
      <c r="CJ62">
        <v>0.35299254834966826</v>
      </c>
      <c r="CK62">
        <v>0.33725628180400108</v>
      </c>
      <c r="CL62">
        <v>0.31318513612204718</v>
      </c>
      <c r="CM62">
        <v>0.29235778869431295</v>
      </c>
      <c r="CN62">
        <v>0.28450435924378498</v>
      </c>
      <c r="CO62">
        <v>0.30045994956430583</v>
      </c>
      <c r="CP62">
        <v>0.32273470161605855</v>
      </c>
      <c r="CQ62">
        <v>0.33331628993374929</v>
      </c>
      <c r="CR62">
        <v>0.3344244575704966</v>
      </c>
      <c r="CS62">
        <v>0.32097623784851087</v>
      </c>
      <c r="CT62">
        <v>0.3459572736671464</v>
      </c>
      <c r="CU62">
        <v>0.3906512467542067</v>
      </c>
      <c r="CV62">
        <v>0.40914645756080242</v>
      </c>
      <c r="CW62">
        <v>0.42130213424217228</v>
      </c>
      <c r="CX62">
        <v>0.41779526362256691</v>
      </c>
      <c r="CY62">
        <v>0.41726391688966558</v>
      </c>
      <c r="CZ62">
        <v>0.43573204394583231</v>
      </c>
      <c r="DA62">
        <v>0.46645648714735305</v>
      </c>
      <c r="DB62">
        <v>0.46724040891100477</v>
      </c>
      <c r="DC62">
        <v>0.41784295800756799</v>
      </c>
      <c r="DD62">
        <v>0.35168984424372274</v>
      </c>
      <c r="DE62">
        <v>0.32051023139046414</v>
      </c>
      <c r="DF62">
        <v>0.32440853720147084</v>
      </c>
      <c r="DG62">
        <v>0.31391073677254427</v>
      </c>
      <c r="DH62">
        <v>0.31208891923689969</v>
      </c>
      <c r="DI62">
        <v>0.32358401553315641</v>
      </c>
      <c r="DJ62">
        <v>0.32413379781408436</v>
      </c>
      <c r="DK62">
        <v>0.33653448015690207</v>
      </c>
      <c r="DL62">
        <v>0.34200371228010507</v>
      </c>
      <c r="DM62">
        <v>0.36141380692795416</v>
      </c>
      <c r="DN62">
        <v>0.38549028571705141</v>
      </c>
      <c r="DO62">
        <v>0.3993015068368333</v>
      </c>
      <c r="DP62">
        <v>0.40833435813189556</v>
      </c>
      <c r="DQ62">
        <v>0.4187370364855944</v>
      </c>
      <c r="DR62">
        <v>0.44165908029311407</v>
      </c>
      <c r="DS62">
        <v>0.46319305517127396</v>
      </c>
      <c r="DT62">
        <v>0.46599973828432756</v>
      </c>
      <c r="DU62">
        <v>0.47221710920597232</v>
      </c>
      <c r="DV62">
        <v>0.45475907392521475</v>
      </c>
      <c r="DW62">
        <v>0.4308072979274139</v>
      </c>
      <c r="DX62">
        <v>0.41030385328319674</v>
      </c>
      <c r="DY62">
        <v>0.41123863407682854</v>
      </c>
      <c r="DZ62">
        <v>0.41412373133575031</v>
      </c>
      <c r="EA62">
        <v>0.41815261691210992</v>
      </c>
      <c r="EB62">
        <v>0.41688409023536943</v>
      </c>
      <c r="EC62">
        <v>0.39743524776266492</v>
      </c>
      <c r="ED62">
        <v>0.32612867608154655</v>
      </c>
      <c r="EE62">
        <v>0.3002328815487017</v>
      </c>
      <c r="EF62">
        <v>0.29580382984898335</v>
      </c>
      <c r="EG62">
        <v>0.29349991834781786</v>
      </c>
      <c r="EH62">
        <v>0.29293666043801081</v>
      </c>
      <c r="EI62">
        <v>0.30090388979213573</v>
      </c>
      <c r="EJ62">
        <v>0.32637470391313583</v>
      </c>
      <c r="EK62">
        <v>0.32795838653669623</v>
      </c>
      <c r="EL62">
        <v>0.3078964915952952</v>
      </c>
      <c r="EM62">
        <v>0.29649598750804396</v>
      </c>
      <c r="EN62">
        <v>0.29110095868259034</v>
      </c>
      <c r="EO62">
        <v>0.28360776524868297</v>
      </c>
      <c r="EP62">
        <v>0.27430321158848825</v>
      </c>
      <c r="EQ62">
        <v>0.27630842392436489</v>
      </c>
      <c r="ER62">
        <v>0.28202610763149444</v>
      </c>
      <c r="ES62">
        <v>0.31086200823729609</v>
      </c>
      <c r="ET62">
        <v>0.34210362938055333</v>
      </c>
      <c r="EU62">
        <v>0.33299864977393617</v>
      </c>
      <c r="EV62">
        <v>0.18816577974921406</v>
      </c>
      <c r="EW62">
        <v>0.26278146635746868</v>
      </c>
      <c r="EX62">
        <v>0.28126555606329678</v>
      </c>
      <c r="EY62">
        <v>0.30381321800592759</v>
      </c>
      <c r="EZ62">
        <v>0.31425995377365284</v>
      </c>
      <c r="FA62">
        <v>0.31618763925054122</v>
      </c>
      <c r="FB62">
        <v>0.32917126663273888</v>
      </c>
      <c r="FC62">
        <v>0.31929984941956796</v>
      </c>
      <c r="FD62">
        <v>0.2937954219858383</v>
      </c>
      <c r="FE62">
        <v>0.24830229811373689</v>
      </c>
      <c r="FF62">
        <v>0.20574199316612099</v>
      </c>
      <c r="FG62">
        <v>0.17016015200336915</v>
      </c>
      <c r="FH62">
        <v>0.16183611495533759</v>
      </c>
      <c r="FI62">
        <v>0.1770624790651289</v>
      </c>
      <c r="FJ62">
        <v>0.19114686766532726</v>
      </c>
      <c r="FK62">
        <v>0.19930747812215585</v>
      </c>
      <c r="FL62">
        <v>0.18387478924453396</v>
      </c>
      <c r="FM62">
        <v>0.17395208510735721</v>
      </c>
      <c r="FN62">
        <v>0.38716436918320163</v>
      </c>
      <c r="FO62">
        <v>0.39118782066811691</v>
      </c>
      <c r="FP62">
        <v>0.3698390711635382</v>
      </c>
      <c r="FQ62">
        <v>0.35807025580846691</v>
      </c>
      <c r="FR62">
        <v>0.35991332268945203</v>
      </c>
      <c r="FS62">
        <v>0.36687115821177907</v>
      </c>
      <c r="FT62">
        <v>0.35137042143344455</v>
      </c>
      <c r="FU62">
        <v>0.32062829880924015</v>
      </c>
      <c r="FV62">
        <v>0.30875010543723252</v>
      </c>
      <c r="FW62">
        <v>0.29117251496740826</v>
      </c>
      <c r="FX62">
        <v>0.27325561151775296</v>
      </c>
      <c r="FY62">
        <v>0.26195616672190203</v>
      </c>
      <c r="FZ62">
        <v>0.26352485019735528</v>
      </c>
      <c r="GA62">
        <v>0.27913391030969431</v>
      </c>
      <c r="GB62">
        <v>0.31881027330957667</v>
      </c>
      <c r="GC62">
        <v>0.3537594005356588</v>
      </c>
      <c r="GD62">
        <v>0.39447314172853998</v>
      </c>
      <c r="GE62">
        <v>0.38987580569959901</v>
      </c>
      <c r="GF62">
        <v>0.32704123917011563</v>
      </c>
      <c r="GG62">
        <v>0.33119241236802593</v>
      </c>
      <c r="GH62">
        <v>0.32715384794165542</v>
      </c>
      <c r="GI62">
        <v>0.32499273550371566</v>
      </c>
      <c r="GJ62">
        <v>0.3198227424861288</v>
      </c>
      <c r="GK62">
        <v>0.30143219414487299</v>
      </c>
      <c r="GL62">
        <v>0.28310886746934377</v>
      </c>
      <c r="GM62">
        <v>0.26520571023540346</v>
      </c>
      <c r="GN62">
        <v>0.25405361135298182</v>
      </c>
      <c r="GO62">
        <v>0.24377315368260152</v>
      </c>
      <c r="GP62">
        <v>0.24485822726885528</v>
      </c>
      <c r="GQ62">
        <v>0.25658144676893163</v>
      </c>
      <c r="GR62">
        <v>0.2707193794562231</v>
      </c>
      <c r="GS62">
        <v>0.28251235784010931</v>
      </c>
      <c r="GT62">
        <v>0.29329742018785254</v>
      </c>
      <c r="GU62">
        <v>0.31853212690897048</v>
      </c>
      <c r="GV62">
        <v>0.34478257118615213</v>
      </c>
      <c r="GW62">
        <v>0.37213671379400204</v>
      </c>
      <c r="GX62">
        <v>0.31479902524644199</v>
      </c>
      <c r="GY62">
        <v>0.34899706500989208</v>
      </c>
      <c r="GZ62">
        <v>0.34605531157536179</v>
      </c>
      <c r="HA62">
        <v>0.3464026502361478</v>
      </c>
      <c r="HB62">
        <v>0.33948589757473047</v>
      </c>
      <c r="HC62">
        <v>0.33839936135143145</v>
      </c>
      <c r="HD62">
        <v>0.31480594351626628</v>
      </c>
      <c r="HE62">
        <v>0.28488890687004076</v>
      </c>
      <c r="HF62">
        <v>0.26145095430444248</v>
      </c>
      <c r="HG62">
        <v>0.23718803982337289</v>
      </c>
      <c r="HH62">
        <v>0.20810348278836932</v>
      </c>
      <c r="HI62">
        <v>0.19912002943007201</v>
      </c>
      <c r="HJ62">
        <v>0.21149406425621867</v>
      </c>
      <c r="HK62">
        <v>0.23652431218483844</v>
      </c>
      <c r="HL62">
        <v>0.25863939908792244</v>
      </c>
      <c r="HM62">
        <v>0.27461317257330592</v>
      </c>
      <c r="HN62">
        <v>0.27900309448261962</v>
      </c>
      <c r="HO62">
        <v>0.30277263716381903</v>
      </c>
      <c r="HP62">
        <v>0.39676652356475078</v>
      </c>
      <c r="HQ62">
        <v>0.40629318995312907</v>
      </c>
      <c r="HR62">
        <v>0.42291334593267577</v>
      </c>
      <c r="HS62">
        <v>0.42545729264858267</v>
      </c>
      <c r="HT62">
        <v>0.42918409056655654</v>
      </c>
      <c r="HU62">
        <v>0.41784458493178439</v>
      </c>
      <c r="HV62">
        <v>0.40152130917817108</v>
      </c>
      <c r="HW62">
        <v>0.40091293791575316</v>
      </c>
      <c r="HX62">
        <v>0.39649226959150602</v>
      </c>
      <c r="HY62">
        <v>0.40886049576607497</v>
      </c>
      <c r="HZ62">
        <v>0.41594403411294084</v>
      </c>
      <c r="IA62">
        <v>0.39861097827016673</v>
      </c>
      <c r="IB62">
        <v>0.39598110292548028</v>
      </c>
      <c r="IC62">
        <v>0.39136488950668502</v>
      </c>
      <c r="ID62">
        <v>0.38138856406360705</v>
      </c>
      <c r="IE62">
        <v>0.37198252894909012</v>
      </c>
      <c r="IF62">
        <v>0.37025730919996608</v>
      </c>
      <c r="IG62">
        <v>0.384396292317361</v>
      </c>
      <c r="ZE62" t="s">
        <v>318</v>
      </c>
      <c r="ZF62">
        <v>0.30499877032520795</v>
      </c>
      <c r="ZG62">
        <v>0.3013059096135508</v>
      </c>
      <c r="ZH62">
        <v>0.30921781150292599</v>
      </c>
      <c r="ZI62">
        <v>0.31790263388361334</v>
      </c>
      <c r="ZJ62">
        <v>0.32754800861113026</v>
      </c>
      <c r="ZK62">
        <v>0.33350671409237498</v>
      </c>
      <c r="ZL62">
        <v>0.3366254825461848</v>
      </c>
      <c r="ZM62">
        <v>0.34433393997209238</v>
      </c>
      <c r="ZN62">
        <v>0.33847585683889692</v>
      </c>
      <c r="ZO62">
        <v>0.3737220922665101</v>
      </c>
      <c r="ZP62">
        <v>0.40845376407708056</v>
      </c>
      <c r="ZQ62">
        <v>0.43497752427387981</v>
      </c>
      <c r="ZR62">
        <v>0.44462199113551637</v>
      </c>
      <c r="ZS62">
        <v>0.43765452934556515</v>
      </c>
      <c r="ZT62">
        <v>0.43196907535223034</v>
      </c>
      <c r="ZU62">
        <v>0.42205946192600091</v>
      </c>
      <c r="ZV62">
        <v>0.39479534772875052</v>
      </c>
      <c r="ZW62">
        <v>0.36155019127877913</v>
      </c>
      <c r="ZX62">
        <v>0.28434102326741229</v>
      </c>
      <c r="ZY62">
        <v>0.2872033377103268</v>
      </c>
      <c r="ZZ62">
        <v>0.2813413638421573</v>
      </c>
      <c r="AAA62">
        <v>0.27709315458394279</v>
      </c>
      <c r="AAB62">
        <v>0.27950695690727706</v>
      </c>
      <c r="AAC62">
        <v>0.29080428218327287</v>
      </c>
      <c r="AAD62">
        <v>0.31594922738686987</v>
      </c>
      <c r="AAE62">
        <v>0.34787376107177564</v>
      </c>
      <c r="AAF62">
        <v>0.3488286141975393</v>
      </c>
      <c r="AAG62">
        <v>0.37631252261114917</v>
      </c>
      <c r="AAH62">
        <v>0.40257342576944843</v>
      </c>
      <c r="AAI62">
        <v>0.41851284404006434</v>
      </c>
      <c r="AAJ62">
        <v>0.43531573901804516</v>
      </c>
      <c r="AAK62">
        <v>0.43214450527960718</v>
      </c>
      <c r="AAL62">
        <v>0.41506032870011411</v>
      </c>
      <c r="AAM62">
        <v>0.39741095832164303</v>
      </c>
      <c r="AAN62">
        <v>0.36848767242386032</v>
      </c>
      <c r="AAO62">
        <v>0.33690016287748892</v>
      </c>
      <c r="AAP62">
        <v>0.41307097149994948</v>
      </c>
      <c r="AAQ62">
        <v>0.38408109253429362</v>
      </c>
      <c r="AAR62">
        <v>0.37355488875375975</v>
      </c>
      <c r="AAS62">
        <v>0.36208395896104684</v>
      </c>
      <c r="AAT62">
        <v>0.35903611386029882</v>
      </c>
      <c r="AAU62">
        <v>0.37578785054853198</v>
      </c>
      <c r="AAV62">
        <v>0.38883715146224523</v>
      </c>
      <c r="AAW62">
        <v>0.40881984541872357</v>
      </c>
      <c r="AAX62">
        <v>0.41595803603868819</v>
      </c>
      <c r="AAY62">
        <v>0.45519767506713271</v>
      </c>
      <c r="AAZ62">
        <v>0.48961925843888016</v>
      </c>
      <c r="ABA62">
        <v>0.50664552098160753</v>
      </c>
      <c r="ABB62">
        <v>0.51228595051663661</v>
      </c>
      <c r="ABC62">
        <v>0.50705329662639043</v>
      </c>
      <c r="ABD62">
        <v>0.50736926634924662</v>
      </c>
      <c r="ABE62">
        <v>0.4961441967563911</v>
      </c>
      <c r="ABF62">
        <v>0.48431989516687129</v>
      </c>
      <c r="ABG62">
        <v>0.46483703675144805</v>
      </c>
      <c r="ABH62">
        <v>0.36960255632987743</v>
      </c>
      <c r="ABI62">
        <v>0.3407629734178288</v>
      </c>
      <c r="ABJ62">
        <v>0.33348854833879088</v>
      </c>
      <c r="ABK62">
        <v>0.32791648054690187</v>
      </c>
      <c r="ABL62">
        <v>0.32096907236438399</v>
      </c>
      <c r="ABM62">
        <v>0.31751064763981568</v>
      </c>
      <c r="ABN62">
        <v>0.32339265818544599</v>
      </c>
      <c r="ABO62">
        <v>0.33609223953751222</v>
      </c>
      <c r="ABP62">
        <v>0.33160531682621863</v>
      </c>
      <c r="ABQ62">
        <v>0.35581015665810617</v>
      </c>
      <c r="ABR62">
        <v>0.38504989388164063</v>
      </c>
      <c r="ABS62">
        <v>0.41852784239699226</v>
      </c>
      <c r="ABT62">
        <v>0.43656928861982169</v>
      </c>
      <c r="ABU62">
        <v>0.44142325069804883</v>
      </c>
      <c r="ABV62">
        <v>0.44142671401796901</v>
      </c>
      <c r="ABW62">
        <v>0.43670305028231371</v>
      </c>
      <c r="ABX62">
        <v>0.4328234222738731</v>
      </c>
      <c r="ABY62">
        <v>0.42577196474846218</v>
      </c>
      <c r="ABZ62">
        <v>0.31417620384363298</v>
      </c>
      <c r="ACA62">
        <v>0.26154613068267735</v>
      </c>
      <c r="ACB62">
        <v>0.25009395889343083</v>
      </c>
      <c r="ACC62">
        <v>0.24131676330526325</v>
      </c>
      <c r="ACD62">
        <v>0.23393706834306993</v>
      </c>
      <c r="ACE62">
        <v>0.22518533705694627</v>
      </c>
      <c r="ACF62">
        <v>0.21538129988823529</v>
      </c>
      <c r="ACG62">
        <v>0.20563419856548865</v>
      </c>
      <c r="ACH62">
        <v>0.19854344478974884</v>
      </c>
      <c r="ACI62">
        <v>0.2078281429475661</v>
      </c>
      <c r="ACJ62">
        <v>0.22699569813694495</v>
      </c>
      <c r="ACK62">
        <v>0.25418031457830825</v>
      </c>
      <c r="ACL62">
        <v>0.27913086079168253</v>
      </c>
      <c r="ACM62">
        <v>0.30171496479601212</v>
      </c>
      <c r="ACN62">
        <v>0.31846392414887498</v>
      </c>
      <c r="ACO62">
        <v>0.32832030822680036</v>
      </c>
      <c r="ACP62">
        <v>0.35186379889935943</v>
      </c>
      <c r="ACQ62">
        <v>0.36896281136752207</v>
      </c>
      <c r="ACR62">
        <v>0.25833575275467419</v>
      </c>
      <c r="ACS62">
        <v>0.29374116710280257</v>
      </c>
      <c r="ACT62">
        <v>0.30949944868201051</v>
      </c>
      <c r="ACU62">
        <v>0.3187101283653283</v>
      </c>
      <c r="ACV62">
        <v>0.31882050285215269</v>
      </c>
      <c r="ACW62">
        <v>0.30776548944186582</v>
      </c>
      <c r="ACX62">
        <v>0.28696172761169253</v>
      </c>
      <c r="ACY62">
        <v>0.26743086721008014</v>
      </c>
      <c r="ACZ62">
        <v>0.25840121619697687</v>
      </c>
      <c r="ADA62">
        <v>0.26580501212472768</v>
      </c>
      <c r="ADB62">
        <v>0.28555536332755133</v>
      </c>
      <c r="ADC62">
        <v>0.30098806665077293</v>
      </c>
      <c r="ADD62">
        <v>0.30183481202087836</v>
      </c>
      <c r="ADE62">
        <v>0.30091959674665952</v>
      </c>
      <c r="ADF62">
        <v>0.28803727165180265</v>
      </c>
      <c r="ADG62">
        <v>0.2744541183356245</v>
      </c>
      <c r="ADH62">
        <v>0.25222520502500428</v>
      </c>
      <c r="ADI62">
        <v>0.21784865349464899</v>
      </c>
      <c r="ADJ62">
        <v>0.28515769676636066</v>
      </c>
      <c r="ADK62">
        <v>0.31412013955525286</v>
      </c>
      <c r="ADL62">
        <v>0.3246429184239189</v>
      </c>
      <c r="ADM62">
        <v>0.32992819593959566</v>
      </c>
      <c r="ADN62">
        <v>0.33118488438279037</v>
      </c>
      <c r="ADO62">
        <v>0.32658192634028599</v>
      </c>
      <c r="ADP62">
        <v>0.32849375290362171</v>
      </c>
      <c r="ADQ62">
        <v>0.33835774034540422</v>
      </c>
      <c r="ADR62">
        <v>0.33123971792224643</v>
      </c>
      <c r="ADS62">
        <v>0.35543707907276856</v>
      </c>
      <c r="ADT62">
        <v>0.37613676685526087</v>
      </c>
      <c r="ADU62">
        <v>0.39631107705281288</v>
      </c>
      <c r="ADV62">
        <v>0.40112065803375446</v>
      </c>
      <c r="ADW62">
        <v>0.39471256015696582</v>
      </c>
      <c r="ADX62">
        <v>0.37810117850987884</v>
      </c>
      <c r="ADY62">
        <v>0.36020122599364734</v>
      </c>
      <c r="ADZ62">
        <v>0.33741918248096253</v>
      </c>
      <c r="AEA62">
        <v>0.32286780328096581</v>
      </c>
      <c r="AEB62">
        <v>0.44866676285153456</v>
      </c>
      <c r="AEC62">
        <v>0.41048574753005884</v>
      </c>
      <c r="AED62">
        <v>0.40042369467198857</v>
      </c>
      <c r="AEE62">
        <v>0.39645176640113178</v>
      </c>
      <c r="AEF62">
        <v>0.39193336635798487</v>
      </c>
      <c r="AEG62">
        <v>0.38721542781705215</v>
      </c>
      <c r="AEH62">
        <v>0.39886003972936279</v>
      </c>
      <c r="AEI62">
        <v>0.41876754966508123</v>
      </c>
      <c r="AEJ62">
        <v>0.42763878866819227</v>
      </c>
      <c r="AEK62">
        <v>0.47318699849115631</v>
      </c>
      <c r="AEL62">
        <v>0.52297225196540353</v>
      </c>
      <c r="AEM62">
        <v>0.56007567464404096</v>
      </c>
      <c r="AEN62">
        <v>0.58202806548904629</v>
      </c>
      <c r="AEO62">
        <v>0.57873582870624474</v>
      </c>
      <c r="AEP62">
        <v>0.56930837207542317</v>
      </c>
      <c r="AEQ62">
        <v>0.55850974172997536</v>
      </c>
      <c r="AER62">
        <v>0.54212425390140251</v>
      </c>
      <c r="AES62">
        <v>0.51086237178579563</v>
      </c>
      <c r="AET62">
        <v>0.31157750925873312</v>
      </c>
      <c r="AEU62">
        <v>0.33309487682936095</v>
      </c>
      <c r="AEV62">
        <v>0.32812549281292896</v>
      </c>
      <c r="AEW62">
        <v>0.32548614802780096</v>
      </c>
      <c r="AEX62">
        <v>0.31775100261910366</v>
      </c>
      <c r="AEY62">
        <v>0.3075240394650573</v>
      </c>
      <c r="AEZ62">
        <v>0.31436234190122453</v>
      </c>
      <c r="AFA62">
        <v>0.32871051139440399</v>
      </c>
      <c r="AFB62">
        <v>0.34401657508652772</v>
      </c>
      <c r="AFC62">
        <v>0.40389202704285104</v>
      </c>
      <c r="AFD62">
        <v>0.46730016047247341</v>
      </c>
      <c r="AFE62">
        <v>0.50638890114359414</v>
      </c>
      <c r="AFF62">
        <v>0.50532955442590866</v>
      </c>
      <c r="AFG62">
        <v>0.47051425740258151</v>
      </c>
      <c r="AFH62">
        <v>0.43502358848902245</v>
      </c>
      <c r="AFI62">
        <v>0.40243779624919968</v>
      </c>
      <c r="AFJ62">
        <v>0.3695775703545025</v>
      </c>
      <c r="AFK62">
        <v>0.35338613109125733</v>
      </c>
      <c r="AFL62">
        <v>0.4376553902957776</v>
      </c>
      <c r="AFM62">
        <v>0.4478236252370828</v>
      </c>
      <c r="AFN62">
        <v>0.45243751660957465</v>
      </c>
      <c r="AFO62">
        <v>0.46001582045685879</v>
      </c>
      <c r="AFP62">
        <v>0.47868264723758369</v>
      </c>
      <c r="AFQ62">
        <v>0.49751582582041254</v>
      </c>
      <c r="AFR62">
        <v>0.51345681065726301</v>
      </c>
      <c r="AFS62">
        <v>0.53491512184043866</v>
      </c>
      <c r="AFT62">
        <v>0.54171661047649877</v>
      </c>
      <c r="AFU62">
        <v>0.56350567471015245</v>
      </c>
      <c r="AFV62">
        <v>0.57460018704619154</v>
      </c>
      <c r="AFW62">
        <v>0.57356783155463031</v>
      </c>
      <c r="AFX62">
        <v>0.55894783784890834</v>
      </c>
      <c r="AFY62">
        <v>0.53486337769731684</v>
      </c>
      <c r="AFZ62">
        <v>0.50960006899925625</v>
      </c>
      <c r="AGA62">
        <v>0.48368351511988628</v>
      </c>
      <c r="AGB62">
        <v>0.4579630538360337</v>
      </c>
      <c r="AGC62">
        <v>0.42611753591128604</v>
      </c>
      <c r="AGD62">
        <v>0.37231709391310469</v>
      </c>
      <c r="AGE62">
        <v>0.34130912259434448</v>
      </c>
      <c r="AGF62">
        <v>0.35300693234115427</v>
      </c>
      <c r="AGG62">
        <v>0.38253173049818573</v>
      </c>
      <c r="AGH62">
        <v>0.39691413578612045</v>
      </c>
      <c r="AGI62">
        <v>0.408210260348494</v>
      </c>
      <c r="AGJ62">
        <v>0.42669174179310138</v>
      </c>
      <c r="AGK62">
        <v>0.46281361759701606</v>
      </c>
      <c r="AGL62">
        <v>0.49723554578720008</v>
      </c>
      <c r="AGM62">
        <v>0.53821349784963235</v>
      </c>
      <c r="AGN62">
        <v>0.56536419194584264</v>
      </c>
      <c r="AGO62">
        <v>0.5778201548254196</v>
      </c>
      <c r="AGP62">
        <v>0.56166053651474834</v>
      </c>
      <c r="AGQ62">
        <v>0.52486230712906112</v>
      </c>
      <c r="AGR62">
        <v>0.49471592013712057</v>
      </c>
      <c r="AGS62">
        <v>0.47432891675537847</v>
      </c>
      <c r="AGT62">
        <v>0.44705538208864593</v>
      </c>
      <c r="AGU62">
        <v>0.41591537536590262</v>
      </c>
      <c r="AGV62">
        <v>0.26099793675138849</v>
      </c>
      <c r="AGW62">
        <v>0.25358044144275893</v>
      </c>
      <c r="AGX62">
        <v>0.25735459712239883</v>
      </c>
      <c r="AGY62">
        <v>0.25743937282732637</v>
      </c>
      <c r="AGZ62">
        <v>0.26861493711319556</v>
      </c>
      <c r="AHA62">
        <v>0.27584615518635963</v>
      </c>
      <c r="AHB62">
        <v>0.28714879614042199</v>
      </c>
      <c r="AHC62">
        <v>0.30272924065326584</v>
      </c>
      <c r="AHD62">
        <v>0.302377626989347</v>
      </c>
      <c r="AHE62">
        <v>0.32132147426809504</v>
      </c>
      <c r="AHF62">
        <v>0.3391607335822126</v>
      </c>
      <c r="AHG62">
        <v>0.3592664199207285</v>
      </c>
      <c r="AHH62">
        <v>0.37313959795936463</v>
      </c>
      <c r="AHI62">
        <v>0.36940199214113867</v>
      </c>
      <c r="AHJ62">
        <v>0.35550595490201709</v>
      </c>
      <c r="AHK62">
        <v>0.33024230098087298</v>
      </c>
      <c r="AHL62">
        <v>0.30598900027543985</v>
      </c>
      <c r="AHM62">
        <v>0.29295313422587826</v>
      </c>
      <c r="AHT62">
        <v>3.5388127853881279E-3</v>
      </c>
      <c r="AHU62">
        <v>4.8297408613645603E-3</v>
      </c>
      <c r="AHV62" t="s">
        <v>523</v>
      </c>
      <c r="AHW62" t="s">
        <v>25</v>
      </c>
      <c r="AHY62" t="s">
        <v>22</v>
      </c>
      <c r="AHZ62" t="s">
        <v>523</v>
      </c>
      <c r="AIA62">
        <v>3.9617670643132107E-3</v>
      </c>
      <c r="AIC62" t="s">
        <v>96</v>
      </c>
      <c r="AID62" t="s">
        <v>523</v>
      </c>
      <c r="AIE62">
        <v>3.8705038126769509E-2</v>
      </c>
      <c r="AIG62">
        <v>2026</v>
      </c>
      <c r="AIH62" t="s">
        <v>407</v>
      </c>
      <c r="AII62">
        <v>0.43890000000000001</v>
      </c>
      <c r="AIJ62" t="s">
        <v>390</v>
      </c>
    </row>
    <row r="63" spans="9:920" x14ac:dyDescent="0.45">
      <c r="I63" t="s">
        <v>151</v>
      </c>
      <c r="J63" t="s">
        <v>524</v>
      </c>
      <c r="K63">
        <v>0</v>
      </c>
      <c r="L63" t="s">
        <v>153</v>
      </c>
      <c r="N63" t="s">
        <v>204</v>
      </c>
      <c r="O63" t="s">
        <v>524</v>
      </c>
      <c r="P63">
        <v>6.0084959985994687E-3</v>
      </c>
      <c r="Q63" t="s">
        <v>153</v>
      </c>
      <c r="S63" t="s">
        <v>246</v>
      </c>
      <c r="T63" t="s">
        <v>524</v>
      </c>
      <c r="U63">
        <v>8.2720353916908209E-3</v>
      </c>
      <c r="V63" t="s">
        <v>153</v>
      </c>
      <c r="X63" t="s">
        <v>319</v>
      </c>
      <c r="Y63" t="s">
        <v>267</v>
      </c>
      <c r="Z63">
        <v>0.39181220286655216</v>
      </c>
      <c r="AA63">
        <v>0.41088029165978907</v>
      </c>
      <c r="AB63">
        <v>0.42023233174671154</v>
      </c>
      <c r="AC63">
        <v>0.41984541128918362</v>
      </c>
      <c r="AD63">
        <v>0.40574757236689518</v>
      </c>
      <c r="AE63">
        <v>0.39100472523379004</v>
      </c>
      <c r="AF63">
        <v>0.37484054142439638</v>
      </c>
      <c r="AG63">
        <v>0.36383154537896834</v>
      </c>
      <c r="AH63">
        <v>0.36159348508284211</v>
      </c>
      <c r="AI63">
        <v>0.3448607378532203</v>
      </c>
      <c r="AJ63">
        <v>0.31259366423924195</v>
      </c>
      <c r="AK63">
        <v>0.28377233497328092</v>
      </c>
      <c r="AL63">
        <v>0.26908417925372419</v>
      </c>
      <c r="AM63">
        <v>0.26684461773028811</v>
      </c>
      <c r="AN63">
        <v>0.28572213484582581</v>
      </c>
      <c r="AO63">
        <v>0.30177558044258362</v>
      </c>
      <c r="AP63">
        <v>0.30978804407166399</v>
      </c>
      <c r="AQ63">
        <v>0.32249318926649978</v>
      </c>
      <c r="AR63">
        <v>0.40238631542709197</v>
      </c>
      <c r="AS63">
        <v>0.45113047313545851</v>
      </c>
      <c r="AT63">
        <v>0.46389655548351294</v>
      </c>
      <c r="AU63">
        <v>0.46866396364264201</v>
      </c>
      <c r="AV63">
        <v>0.47204199397686036</v>
      </c>
      <c r="AW63">
        <v>0.45996732624798209</v>
      </c>
      <c r="AX63">
        <v>0.44902180645920681</v>
      </c>
      <c r="AY63">
        <v>0.43847697511682088</v>
      </c>
      <c r="AZ63">
        <v>0.41950929113902374</v>
      </c>
      <c r="BA63">
        <v>0.39638171602459288</v>
      </c>
      <c r="BB63">
        <v>0.35722575531317013</v>
      </c>
      <c r="BC63">
        <v>0.31621800396285238</v>
      </c>
      <c r="BD63">
        <v>0.28115256871009481</v>
      </c>
      <c r="BE63">
        <v>0.25352668246338034</v>
      </c>
      <c r="BF63">
        <v>0.24728477339595442</v>
      </c>
      <c r="BG63">
        <v>0.24218231099727844</v>
      </c>
      <c r="BH63">
        <v>0.25212027791720026</v>
      </c>
      <c r="BI63">
        <v>0.30012166541217017</v>
      </c>
      <c r="BJ63">
        <v>0.3398775065302504</v>
      </c>
      <c r="BK63">
        <v>0.39174194815243801</v>
      </c>
      <c r="BL63">
        <v>0.38037420526844395</v>
      </c>
      <c r="BM63">
        <v>0.375721902528867</v>
      </c>
      <c r="BN63">
        <v>0.38116061486560449</v>
      </c>
      <c r="BO63">
        <v>0.39120651934965406</v>
      </c>
      <c r="BP63">
        <v>0.39708953394264773</v>
      </c>
      <c r="BQ63">
        <v>0.40907949470252014</v>
      </c>
      <c r="BR63">
        <v>0.42770334353896194</v>
      </c>
      <c r="BS63">
        <v>0.40293654191967215</v>
      </c>
      <c r="BT63">
        <v>0.353623212208934</v>
      </c>
      <c r="BU63">
        <v>0.31108069631861812</v>
      </c>
      <c r="BV63">
        <v>0.28480087253784009</v>
      </c>
      <c r="BW63">
        <v>0.25435281271145194</v>
      </c>
      <c r="BX63">
        <v>0.23306314789718363</v>
      </c>
      <c r="BY63">
        <v>0.22284391214380969</v>
      </c>
      <c r="BZ63">
        <v>0.21043270217837698</v>
      </c>
      <c r="CA63">
        <v>0.22307739824597725</v>
      </c>
      <c r="CB63">
        <v>0.33024910937025886</v>
      </c>
      <c r="CC63">
        <v>0.31984289781365782</v>
      </c>
      <c r="CD63">
        <v>0.31960976234556976</v>
      </c>
      <c r="CE63">
        <v>0.3468833921496462</v>
      </c>
      <c r="CF63">
        <v>0.36804184596309614</v>
      </c>
      <c r="CG63">
        <v>0.37147965322947024</v>
      </c>
      <c r="CH63">
        <v>0.364741145025333</v>
      </c>
      <c r="CI63">
        <v>0.35821156643595875</v>
      </c>
      <c r="CJ63">
        <v>0.35874084404991058</v>
      </c>
      <c r="CK63">
        <v>0.34760835791951905</v>
      </c>
      <c r="CL63">
        <v>0.33261019066168734</v>
      </c>
      <c r="CM63">
        <v>0.32197865347250343</v>
      </c>
      <c r="CN63">
        <v>0.32187263636783708</v>
      </c>
      <c r="CO63">
        <v>0.32069229588234355</v>
      </c>
      <c r="CP63">
        <v>0.30124103823162096</v>
      </c>
      <c r="CQ63">
        <v>0.27818100595243739</v>
      </c>
      <c r="CR63">
        <v>0.26566787939145553</v>
      </c>
      <c r="CS63">
        <v>0.28422881157229202</v>
      </c>
      <c r="CT63">
        <v>0.36271335291079082</v>
      </c>
      <c r="CU63">
        <v>0.37360629116901822</v>
      </c>
      <c r="CV63">
        <v>0.36111949605537946</v>
      </c>
      <c r="CW63">
        <v>0.35162621306331243</v>
      </c>
      <c r="CX63">
        <v>0.34832402016198688</v>
      </c>
      <c r="CY63">
        <v>0.36518175442082573</v>
      </c>
      <c r="CZ63">
        <v>0.36349602702777778</v>
      </c>
      <c r="DA63">
        <v>0.36255445475895204</v>
      </c>
      <c r="DB63">
        <v>0.36899436266074209</v>
      </c>
      <c r="DC63">
        <v>0.36719018932805225</v>
      </c>
      <c r="DD63">
        <v>0.3517187288587082</v>
      </c>
      <c r="DE63">
        <v>0.33673168617991617</v>
      </c>
      <c r="DF63">
        <v>0.32015362783785323</v>
      </c>
      <c r="DG63">
        <v>0.29908934793831643</v>
      </c>
      <c r="DH63">
        <v>0.29265871665003396</v>
      </c>
      <c r="DI63">
        <v>0.29050627448648159</v>
      </c>
      <c r="DJ63">
        <v>0.30093465796369612</v>
      </c>
      <c r="DK63">
        <v>0.31929768839947742</v>
      </c>
      <c r="DL63">
        <v>0.3185496397323318</v>
      </c>
      <c r="DM63">
        <v>0.33367103830047601</v>
      </c>
      <c r="DN63">
        <v>0.31809497775047824</v>
      </c>
      <c r="DO63">
        <v>0.32375284305170021</v>
      </c>
      <c r="DP63">
        <v>0.33246381175163936</v>
      </c>
      <c r="DQ63">
        <v>0.33780728849481745</v>
      </c>
      <c r="DR63">
        <v>0.34109459276477483</v>
      </c>
      <c r="DS63">
        <v>0.3378819995757763</v>
      </c>
      <c r="DT63">
        <v>0.35172733286503299</v>
      </c>
      <c r="DU63">
        <v>0.35284981099798007</v>
      </c>
      <c r="DV63">
        <v>0.36467467806709319</v>
      </c>
      <c r="DW63">
        <v>0.36243812777152257</v>
      </c>
      <c r="DX63">
        <v>0.34916463539279941</v>
      </c>
      <c r="DY63">
        <v>0.33493470412022042</v>
      </c>
      <c r="DZ63">
        <v>0.32550848969912449</v>
      </c>
      <c r="EA63">
        <v>0.32229738863398832</v>
      </c>
      <c r="EB63">
        <v>0.31898895213391926</v>
      </c>
      <c r="EC63">
        <v>0.31182603688426896</v>
      </c>
      <c r="ED63">
        <v>0.40224122807032675</v>
      </c>
      <c r="EE63">
        <v>0.37131730617844666</v>
      </c>
      <c r="EF63">
        <v>0.35926091845862645</v>
      </c>
      <c r="EG63">
        <v>0.35173066300084183</v>
      </c>
      <c r="EH63">
        <v>0.35511748418408606</v>
      </c>
      <c r="EI63">
        <v>0.36604483084080874</v>
      </c>
      <c r="EJ63">
        <v>0.37884219800275509</v>
      </c>
      <c r="EK63">
        <v>0.39603022139302291</v>
      </c>
      <c r="EL63">
        <v>0.40179277132897023</v>
      </c>
      <c r="EM63">
        <v>0.38885990906816242</v>
      </c>
      <c r="EN63">
        <v>0.37675544089251672</v>
      </c>
      <c r="EO63">
        <v>0.36554264030166422</v>
      </c>
      <c r="EP63">
        <v>0.35444969711735186</v>
      </c>
      <c r="EQ63">
        <v>0.35256959539634875</v>
      </c>
      <c r="ER63">
        <v>0.36163526981071076</v>
      </c>
      <c r="ES63">
        <v>0.36730056842119946</v>
      </c>
      <c r="ET63">
        <v>0.3702928945658519</v>
      </c>
      <c r="EU63">
        <v>0.38182922032575556</v>
      </c>
      <c r="EV63">
        <v>0.35422745438336489</v>
      </c>
      <c r="EW63">
        <v>0.34557766659735956</v>
      </c>
      <c r="EX63">
        <v>0.35631072070393893</v>
      </c>
      <c r="EY63">
        <v>0.36413460964175903</v>
      </c>
      <c r="EZ63">
        <v>0.36383179925356252</v>
      </c>
      <c r="FA63">
        <v>0.36984508177833464</v>
      </c>
      <c r="FB63">
        <v>0.38094508483698308</v>
      </c>
      <c r="FC63">
        <v>0.37326515266178034</v>
      </c>
      <c r="FD63">
        <v>0.34344313398410331</v>
      </c>
      <c r="FE63">
        <v>0.31850000845624404</v>
      </c>
      <c r="FF63">
        <v>0.30699843484861583</v>
      </c>
      <c r="FG63">
        <v>0.28621374687175227</v>
      </c>
      <c r="FH63">
        <v>0.27052602261592346</v>
      </c>
      <c r="FI63">
        <v>0.25837862170580894</v>
      </c>
      <c r="FJ63">
        <v>0.2582023103730261</v>
      </c>
      <c r="FK63">
        <v>0.26543731705326401</v>
      </c>
      <c r="FL63">
        <v>0.28692394754059364</v>
      </c>
      <c r="FM63">
        <v>0.32703792252774994</v>
      </c>
      <c r="FN63">
        <v>0.29021331401989381</v>
      </c>
      <c r="FO63">
        <v>0.31697239087038476</v>
      </c>
      <c r="FP63">
        <v>0.31782779425234303</v>
      </c>
      <c r="FQ63">
        <v>0.31103128218071735</v>
      </c>
      <c r="FR63">
        <v>0.31670750828038752</v>
      </c>
      <c r="FS63">
        <v>0.32055487894839663</v>
      </c>
      <c r="FT63">
        <v>0.32090257218455925</v>
      </c>
      <c r="FU63">
        <v>0.3202369742556706</v>
      </c>
      <c r="FV63">
        <v>0.33078888443647553</v>
      </c>
      <c r="FW63">
        <v>0.32242141974802779</v>
      </c>
      <c r="FX63">
        <v>0.29929443943707718</v>
      </c>
      <c r="FY63">
        <v>0.27201544224168628</v>
      </c>
      <c r="FZ63">
        <v>0.24277683506879463</v>
      </c>
      <c r="GA63">
        <v>0.23310770517545762</v>
      </c>
      <c r="GB63">
        <v>0.23331044014822466</v>
      </c>
      <c r="GC63">
        <v>0.23166282180577516</v>
      </c>
      <c r="GD63">
        <v>0.23308302457040742</v>
      </c>
      <c r="GE63">
        <v>0.24790485306470417</v>
      </c>
      <c r="GF63">
        <v>0.30444632765532204</v>
      </c>
      <c r="GG63">
        <v>0.32893020510218002</v>
      </c>
      <c r="GH63">
        <v>0.33175399201547801</v>
      </c>
      <c r="GI63">
        <v>0.33551946077543809</v>
      </c>
      <c r="GJ63">
        <v>0.337385909516766</v>
      </c>
      <c r="GK63">
        <v>0.33763708956668748</v>
      </c>
      <c r="GL63">
        <v>0.34168812262848852</v>
      </c>
      <c r="GM63">
        <v>0.33433858802397209</v>
      </c>
      <c r="GN63">
        <v>0.32746036026332515</v>
      </c>
      <c r="GO63">
        <v>0.29340559761915375</v>
      </c>
      <c r="GP63">
        <v>0.26537606746567238</v>
      </c>
      <c r="GQ63">
        <v>0.23468138855176282</v>
      </c>
      <c r="GR63">
        <v>0.22977955008976281</v>
      </c>
      <c r="GS63">
        <v>0.21983077423575326</v>
      </c>
      <c r="GT63">
        <v>0.21435076912791165</v>
      </c>
      <c r="GU63">
        <v>0.19590594901788255</v>
      </c>
      <c r="GV63">
        <v>0.21659650976269257</v>
      </c>
      <c r="GW63">
        <v>0.25277752092646577</v>
      </c>
      <c r="GX63">
        <v>0.34477371494704351</v>
      </c>
      <c r="GY63">
        <v>0.35239102377894893</v>
      </c>
      <c r="GZ63">
        <v>0.33853234154943024</v>
      </c>
      <c r="HA63">
        <v>0.32465562164880157</v>
      </c>
      <c r="HB63">
        <v>0.31495611700967208</v>
      </c>
      <c r="HC63">
        <v>0.32854164908884054</v>
      </c>
      <c r="HD63">
        <v>0.33680980312126035</v>
      </c>
      <c r="HE63">
        <v>0.33917614090058917</v>
      </c>
      <c r="HF63">
        <v>0.32588686181513704</v>
      </c>
      <c r="HG63">
        <v>0.32946816953888869</v>
      </c>
      <c r="HH63">
        <v>0.3187928131708494</v>
      </c>
      <c r="HI63">
        <v>0.29635918143544071</v>
      </c>
      <c r="HJ63">
        <v>0.30081456553004832</v>
      </c>
      <c r="HK63">
        <v>0.30349601951266425</v>
      </c>
      <c r="HL63">
        <v>0.29207882146946518</v>
      </c>
      <c r="HM63">
        <v>0.28671336833388095</v>
      </c>
      <c r="HN63">
        <v>0.26688709706384722</v>
      </c>
      <c r="HO63">
        <v>0.30198294538988313</v>
      </c>
      <c r="HP63">
        <v>0.35855394982804767</v>
      </c>
      <c r="HQ63">
        <v>0.37433900724863128</v>
      </c>
      <c r="HR63">
        <v>0.38260122436603755</v>
      </c>
      <c r="HS63">
        <v>0.37903241118289099</v>
      </c>
      <c r="HT63">
        <v>0.371516536929135</v>
      </c>
      <c r="HU63">
        <v>0.37336625493437303</v>
      </c>
      <c r="HV63">
        <v>0.38247143425271052</v>
      </c>
      <c r="HW63">
        <v>0.3751813002410303</v>
      </c>
      <c r="HX63">
        <v>0.36820533312352638</v>
      </c>
      <c r="HY63">
        <v>0.36861913984313699</v>
      </c>
      <c r="HZ63">
        <v>0.35867223868288139</v>
      </c>
      <c r="IA63">
        <v>0.35296635941895621</v>
      </c>
      <c r="IB63">
        <v>0.34578003379701</v>
      </c>
      <c r="IC63">
        <v>0.33480937869262267</v>
      </c>
      <c r="ID63">
        <v>0.31449760207432798</v>
      </c>
      <c r="IE63">
        <v>0.29954317954604742</v>
      </c>
      <c r="IF63">
        <v>0.30577034824536653</v>
      </c>
      <c r="IG63">
        <v>0.31501697426187975</v>
      </c>
      <c r="ZE63" t="s">
        <v>319</v>
      </c>
      <c r="ZF63">
        <v>0.34249556463210495</v>
      </c>
      <c r="ZG63">
        <v>0.30986239785493724</v>
      </c>
      <c r="ZH63">
        <v>0.30893901657817596</v>
      </c>
      <c r="ZI63">
        <v>0.31111869581667223</v>
      </c>
      <c r="ZJ63">
        <v>0.32296755631471291</v>
      </c>
      <c r="ZK63">
        <v>0.33746897699893813</v>
      </c>
      <c r="ZL63">
        <v>0.3549975405006574</v>
      </c>
      <c r="ZM63">
        <v>0.37229633418767111</v>
      </c>
      <c r="ZN63">
        <v>0.35727166444178943</v>
      </c>
      <c r="ZO63">
        <v>0.39289160568083709</v>
      </c>
      <c r="ZP63">
        <v>0.42859490617599622</v>
      </c>
      <c r="ZQ63">
        <v>0.46145987741027356</v>
      </c>
      <c r="ZR63">
        <v>0.48657393244251146</v>
      </c>
      <c r="ZS63">
        <v>0.50535184480949202</v>
      </c>
      <c r="ZT63">
        <v>0.49605093766657243</v>
      </c>
      <c r="ZU63">
        <v>0.48289515481120271</v>
      </c>
      <c r="ZV63">
        <v>0.46232753930588755</v>
      </c>
      <c r="ZW63">
        <v>0.41540109351616583</v>
      </c>
      <c r="ZX63">
        <v>0.30503019883169508</v>
      </c>
      <c r="ZY63">
        <v>0.27883972542706525</v>
      </c>
      <c r="ZZ63">
        <v>0.27404590319875538</v>
      </c>
      <c r="AAA63">
        <v>0.26538524153266663</v>
      </c>
      <c r="AAB63">
        <v>0.2663083400356473</v>
      </c>
      <c r="AAC63">
        <v>0.27003822528403787</v>
      </c>
      <c r="AAD63">
        <v>0.27517431837068601</v>
      </c>
      <c r="AAE63">
        <v>0.28174422718764891</v>
      </c>
      <c r="AAF63">
        <v>0.27001658334928186</v>
      </c>
      <c r="AAG63">
        <v>0.2860562399186044</v>
      </c>
      <c r="AAH63">
        <v>0.30881782454805506</v>
      </c>
      <c r="AAI63">
        <v>0.33875427831823046</v>
      </c>
      <c r="AAJ63">
        <v>0.37098794555673437</v>
      </c>
      <c r="AAK63">
        <v>0.40719977797368695</v>
      </c>
      <c r="AAL63">
        <v>0.43710962083818222</v>
      </c>
      <c r="AAM63">
        <v>0.45347242811674138</v>
      </c>
      <c r="AAN63">
        <v>0.45803790526247934</v>
      </c>
      <c r="AAO63">
        <v>0.41302460299285698</v>
      </c>
      <c r="AAP63">
        <v>0.32874066587699657</v>
      </c>
      <c r="AAQ63">
        <v>0.29701034527343284</v>
      </c>
      <c r="AAR63">
        <v>0.28982569345387227</v>
      </c>
      <c r="AAS63">
        <v>0.28670142553762695</v>
      </c>
      <c r="AAT63">
        <v>0.29862387501504722</v>
      </c>
      <c r="AAU63">
        <v>0.31249475278342759</v>
      </c>
      <c r="AAV63">
        <v>0.3121410931090175</v>
      </c>
      <c r="AAW63">
        <v>0.31018692469388098</v>
      </c>
      <c r="AAX63">
        <v>0.28567325682752409</v>
      </c>
      <c r="AAY63">
        <v>0.2999630270980963</v>
      </c>
      <c r="AAZ63">
        <v>0.33324313706406711</v>
      </c>
      <c r="ABA63">
        <v>0.37175498970078075</v>
      </c>
      <c r="ABB63">
        <v>0.40140009882205496</v>
      </c>
      <c r="ABC63">
        <v>0.42943990592248643</v>
      </c>
      <c r="ABD63">
        <v>0.44543105208372902</v>
      </c>
      <c r="ABE63">
        <v>0.4536350820203422</v>
      </c>
      <c r="ABF63">
        <v>0.45025617125316636</v>
      </c>
      <c r="ABG63">
        <v>0.40198014642959601</v>
      </c>
      <c r="ABH63">
        <v>0.40418495048223918</v>
      </c>
      <c r="ABI63">
        <v>0.40697698311453245</v>
      </c>
      <c r="ABJ63">
        <v>0.41095236135509777</v>
      </c>
      <c r="ABK63">
        <v>0.40570468479050753</v>
      </c>
      <c r="ABL63">
        <v>0.40146843715448993</v>
      </c>
      <c r="ABM63">
        <v>0.40679150158984023</v>
      </c>
      <c r="ABN63">
        <v>0.41622963793128942</v>
      </c>
      <c r="ABO63">
        <v>0.42086161602293121</v>
      </c>
      <c r="ABP63">
        <v>0.39643359015115359</v>
      </c>
      <c r="ABQ63">
        <v>0.40349733158363021</v>
      </c>
      <c r="ABR63">
        <v>0.41358190566651559</v>
      </c>
      <c r="ABS63">
        <v>0.42910738729348208</v>
      </c>
      <c r="ABT63">
        <v>0.44279372326536837</v>
      </c>
      <c r="ABU63">
        <v>0.46176604629493373</v>
      </c>
      <c r="ABV63">
        <v>0.48696062000571827</v>
      </c>
      <c r="ABW63">
        <v>0.50795071939556746</v>
      </c>
      <c r="ABX63">
        <v>0.51035287458213163</v>
      </c>
      <c r="ABY63">
        <v>0.46583322968859486</v>
      </c>
      <c r="ABZ63">
        <v>0.37613239072069238</v>
      </c>
      <c r="ACA63">
        <v>0.36268666120452664</v>
      </c>
      <c r="ACB63">
        <v>0.36007072329383905</v>
      </c>
      <c r="ACC63">
        <v>0.362091644763742</v>
      </c>
      <c r="ACD63">
        <v>0.35715820722475056</v>
      </c>
      <c r="ACE63">
        <v>0.35053077500773949</v>
      </c>
      <c r="ACF63">
        <v>0.34645057354890624</v>
      </c>
      <c r="ACG63">
        <v>0.33795781121729579</v>
      </c>
      <c r="ACH63">
        <v>0.30588725716405923</v>
      </c>
      <c r="ACI63">
        <v>0.3004501951370171</v>
      </c>
      <c r="ACJ63">
        <v>0.31056463254653538</v>
      </c>
      <c r="ACK63">
        <v>0.32422714668644709</v>
      </c>
      <c r="ACL63">
        <v>0.35034951566639272</v>
      </c>
      <c r="ACM63">
        <v>0.38261249032096439</v>
      </c>
      <c r="ACN63">
        <v>0.41020058716944613</v>
      </c>
      <c r="ACO63">
        <v>0.41967049845786009</v>
      </c>
      <c r="ACP63">
        <v>0.41072609280005179</v>
      </c>
      <c r="ACQ63">
        <v>0.39980891141641689</v>
      </c>
      <c r="ACR63">
        <v>0.46436191756931727</v>
      </c>
      <c r="ACS63">
        <v>0.47492648568466772</v>
      </c>
      <c r="ACT63">
        <v>0.48473262197373806</v>
      </c>
      <c r="ACU63">
        <v>0.48341815163596119</v>
      </c>
      <c r="ACV63">
        <v>0.47334433325788228</v>
      </c>
      <c r="ACW63">
        <v>0.45899340651748388</v>
      </c>
      <c r="ACX63">
        <v>0.45745530026326858</v>
      </c>
      <c r="ACY63">
        <v>0.44356432874924995</v>
      </c>
      <c r="ACZ63">
        <v>0.38630743361794656</v>
      </c>
      <c r="ADA63">
        <v>0.38985012991252577</v>
      </c>
      <c r="ADB63">
        <v>0.40963466249911368</v>
      </c>
      <c r="ADC63">
        <v>0.42689993885477212</v>
      </c>
      <c r="ADD63">
        <v>0.44038640034784088</v>
      </c>
      <c r="ADE63">
        <v>0.45717501212416756</v>
      </c>
      <c r="ADF63">
        <v>0.47360332774079777</v>
      </c>
      <c r="ADG63">
        <v>0.47989209920047587</v>
      </c>
      <c r="ADH63">
        <v>0.4799514467958324</v>
      </c>
      <c r="ADI63">
        <v>0.4754830944178971</v>
      </c>
      <c r="ADJ63">
        <v>0.31454357640382313</v>
      </c>
      <c r="ADK63">
        <v>0.30721773254089457</v>
      </c>
      <c r="ADL63">
        <v>0.30734293435981569</v>
      </c>
      <c r="ADM63">
        <v>0.3074220811001746</v>
      </c>
      <c r="ADN63">
        <v>0.30476039102027269</v>
      </c>
      <c r="ADO63">
        <v>0.30445574462247965</v>
      </c>
      <c r="ADP63">
        <v>0.31869141344098134</v>
      </c>
      <c r="ADQ63">
        <v>0.32279643334370911</v>
      </c>
      <c r="ADR63">
        <v>0.3017732648430223</v>
      </c>
      <c r="ADS63">
        <v>0.30896282106169637</v>
      </c>
      <c r="ADT63">
        <v>0.32207672422042144</v>
      </c>
      <c r="ADU63">
        <v>0.35267729151995719</v>
      </c>
      <c r="ADV63">
        <v>0.37401936608248315</v>
      </c>
      <c r="ADW63">
        <v>0.38949937164168952</v>
      </c>
      <c r="ADX63">
        <v>0.39608868020860272</v>
      </c>
      <c r="ADY63">
        <v>0.39142859000250302</v>
      </c>
      <c r="ADZ63">
        <v>0.37952656160368298</v>
      </c>
      <c r="AEA63">
        <v>0.35893983202527135</v>
      </c>
      <c r="AEB63">
        <v>0.47878987193248868</v>
      </c>
      <c r="AEC63">
        <v>0.47038595891020546</v>
      </c>
      <c r="AED63">
        <v>0.48053520282461787</v>
      </c>
      <c r="AEE63">
        <v>0.48451560860489418</v>
      </c>
      <c r="AEF63">
        <v>0.48385783978636421</v>
      </c>
      <c r="AEG63">
        <v>0.48715376859530152</v>
      </c>
      <c r="AEH63">
        <v>0.48549583981600375</v>
      </c>
      <c r="AEI63">
        <v>0.48603976417003614</v>
      </c>
      <c r="AEJ63">
        <v>0.46927794223620944</v>
      </c>
      <c r="AEK63">
        <v>0.49216048849253163</v>
      </c>
      <c r="AEL63">
        <v>0.52033560455941485</v>
      </c>
      <c r="AEM63">
        <v>0.5546418930474758</v>
      </c>
      <c r="AEN63">
        <v>0.58046819870417132</v>
      </c>
      <c r="AEO63">
        <v>0.59786815758582701</v>
      </c>
      <c r="AEP63">
        <v>0.60374884136660101</v>
      </c>
      <c r="AEQ63">
        <v>0.60041203117138087</v>
      </c>
      <c r="AER63">
        <v>0.58053334298011394</v>
      </c>
      <c r="AES63">
        <v>0.53401467783451417</v>
      </c>
      <c r="AET63">
        <v>0.54415742144205193</v>
      </c>
      <c r="AEU63">
        <v>0.54212551831237898</v>
      </c>
      <c r="AEV63">
        <v>0.53213107497880996</v>
      </c>
      <c r="AEW63">
        <v>0.5185861387331937</v>
      </c>
      <c r="AEX63">
        <v>0.50847520318938888</v>
      </c>
      <c r="AEY63">
        <v>0.50149237904478972</v>
      </c>
      <c r="AEZ63">
        <v>0.50214730031868027</v>
      </c>
      <c r="AFA63">
        <v>0.49951076670083261</v>
      </c>
      <c r="AFB63">
        <v>0.47890218384922323</v>
      </c>
      <c r="AFC63">
        <v>0.4891641688523331</v>
      </c>
      <c r="AFD63">
        <v>0.52166140826323482</v>
      </c>
      <c r="AFE63">
        <v>0.55985460785381003</v>
      </c>
      <c r="AFF63">
        <v>0.59695227271299722</v>
      </c>
      <c r="AFG63">
        <v>0.62106616230188261</v>
      </c>
      <c r="AFH63">
        <v>0.63458609184342951</v>
      </c>
      <c r="AFI63">
        <v>0.63351212981422511</v>
      </c>
      <c r="AFJ63">
        <v>0.60489621469572397</v>
      </c>
      <c r="AFK63">
        <v>0.57234667471925849</v>
      </c>
      <c r="AFL63">
        <v>0.47354798347978083</v>
      </c>
      <c r="AFM63">
        <v>0.42067406436663807</v>
      </c>
      <c r="AFN63">
        <v>0.41244390725779573</v>
      </c>
      <c r="AFO63">
        <v>0.39593276136135203</v>
      </c>
      <c r="AFP63">
        <v>0.39690209039313912</v>
      </c>
      <c r="AFQ63">
        <v>0.40325638046169288</v>
      </c>
      <c r="AFR63">
        <v>0.40493227970028672</v>
      </c>
      <c r="AFS63">
        <v>0.40303919913095654</v>
      </c>
      <c r="AFT63">
        <v>0.37817708259729549</v>
      </c>
      <c r="AFU63">
        <v>0.39317044986431587</v>
      </c>
      <c r="AFV63">
        <v>0.42741352720869652</v>
      </c>
      <c r="AFW63">
        <v>0.4725758867295633</v>
      </c>
      <c r="AFX63">
        <v>0.51087149972910484</v>
      </c>
      <c r="AFY63">
        <v>0.53901328033885443</v>
      </c>
      <c r="AFZ63">
        <v>0.56231772744013908</v>
      </c>
      <c r="AGA63">
        <v>0.58079893503265079</v>
      </c>
      <c r="AGB63">
        <v>0.59006640112985342</v>
      </c>
      <c r="AGC63">
        <v>0.57506222177484412</v>
      </c>
      <c r="AGD63">
        <v>0.45058562924739221</v>
      </c>
      <c r="AGE63">
        <v>0.46209426813597909</v>
      </c>
      <c r="AGF63">
        <v>0.4677804191908766</v>
      </c>
      <c r="AGG63">
        <v>0.46161636998862249</v>
      </c>
      <c r="AGH63">
        <v>0.46046597782569243</v>
      </c>
      <c r="AGI63">
        <v>0.45363986322676408</v>
      </c>
      <c r="AGJ63">
        <v>0.44986784703486266</v>
      </c>
      <c r="AGK63">
        <v>0.45712041618761762</v>
      </c>
      <c r="AGL63">
        <v>0.43925349337298319</v>
      </c>
      <c r="AGM63">
        <v>0.45240644675059538</v>
      </c>
      <c r="AGN63">
        <v>0.47231273820825559</v>
      </c>
      <c r="AGO63">
        <v>0.48900338731652637</v>
      </c>
      <c r="AGP63">
        <v>0.4985282323624986</v>
      </c>
      <c r="AGQ63">
        <v>0.50483880962012539</v>
      </c>
      <c r="AGR63">
        <v>0.51263758985693875</v>
      </c>
      <c r="AGS63">
        <v>0.51922498608204981</v>
      </c>
      <c r="AGT63">
        <v>0.52364836038319795</v>
      </c>
      <c r="AGU63">
        <v>0.50165813483365718</v>
      </c>
      <c r="AGV63">
        <v>0.29421332814339707</v>
      </c>
      <c r="AGW63">
        <v>0.30502095599241419</v>
      </c>
      <c r="AGX63">
        <v>0.30048320296364139</v>
      </c>
      <c r="AGY63">
        <v>0.29995050091389108</v>
      </c>
      <c r="AGZ63">
        <v>0.30164610219340232</v>
      </c>
      <c r="AHA63">
        <v>0.30273662276555069</v>
      </c>
      <c r="AHB63">
        <v>0.30144460684204399</v>
      </c>
      <c r="AHC63">
        <v>0.30171262244203118</v>
      </c>
      <c r="AHD63">
        <v>0.28391233088942358</v>
      </c>
      <c r="AHE63">
        <v>0.28522312412761969</v>
      </c>
      <c r="AHF63">
        <v>0.30413704967640043</v>
      </c>
      <c r="AHG63">
        <v>0.32834433798531243</v>
      </c>
      <c r="AHH63">
        <v>0.34571268120782483</v>
      </c>
      <c r="AHI63">
        <v>0.35866927552278088</v>
      </c>
      <c r="AHJ63">
        <v>0.37218193949198203</v>
      </c>
      <c r="AHK63">
        <v>0.37637782021030486</v>
      </c>
      <c r="AHL63">
        <v>0.36665042252585001</v>
      </c>
      <c r="AHM63">
        <v>0.33400559489772469</v>
      </c>
      <c r="AHT63">
        <v>7.0776255707762558E-3</v>
      </c>
      <c r="AHU63">
        <v>5.8573452999527657E-3</v>
      </c>
      <c r="AHV63" t="s">
        <v>524</v>
      </c>
      <c r="AHW63" t="s">
        <v>25</v>
      </c>
      <c r="AHY63" t="s">
        <v>22</v>
      </c>
      <c r="AHZ63" t="s">
        <v>524</v>
      </c>
      <c r="AIA63">
        <v>7.9247604448676977E-3</v>
      </c>
      <c r="AIC63" t="s">
        <v>96</v>
      </c>
      <c r="AID63" t="s">
        <v>524</v>
      </c>
      <c r="AIE63">
        <v>4.3168765335562354E-2</v>
      </c>
      <c r="AIG63">
        <v>2026</v>
      </c>
      <c r="AIH63" t="s">
        <v>453</v>
      </c>
      <c r="AII63">
        <v>0.27210000000000001</v>
      </c>
      <c r="AIJ63" t="s">
        <v>390</v>
      </c>
    </row>
    <row r="64" spans="9:920" x14ac:dyDescent="0.45">
      <c r="I64" t="s">
        <v>151</v>
      </c>
      <c r="J64" t="s">
        <v>525</v>
      </c>
      <c r="K64">
        <v>0</v>
      </c>
      <c r="L64" t="s">
        <v>153</v>
      </c>
      <c r="N64" t="s">
        <v>204</v>
      </c>
      <c r="O64" t="s">
        <v>525</v>
      </c>
      <c r="P64">
        <v>3.7078678502590122E-3</v>
      </c>
      <c r="Q64" t="s">
        <v>153</v>
      </c>
      <c r="S64" t="s">
        <v>246</v>
      </c>
      <c r="T64" t="s">
        <v>525</v>
      </c>
      <c r="U64">
        <v>8.4322960513821196E-3</v>
      </c>
      <c r="V64" t="s">
        <v>153</v>
      </c>
      <c r="X64" t="s">
        <v>320</v>
      </c>
      <c r="Y64" t="s">
        <v>267</v>
      </c>
      <c r="Z64">
        <v>0.34931102777396161</v>
      </c>
      <c r="AA64">
        <v>0.29682950411491454</v>
      </c>
      <c r="AB64">
        <v>0.29794458671899499</v>
      </c>
      <c r="AC64">
        <v>0.29911333033019949</v>
      </c>
      <c r="AD64">
        <v>0.29709193901887176</v>
      </c>
      <c r="AE64">
        <v>0.29568107341232247</v>
      </c>
      <c r="AF64">
        <v>0.29572103827934831</v>
      </c>
      <c r="AG64">
        <v>0.28346054663987008</v>
      </c>
      <c r="AH64">
        <v>0.27822986872808214</v>
      </c>
      <c r="AI64">
        <v>0.27561666534132856</v>
      </c>
      <c r="AJ64">
        <v>0.27450087430809894</v>
      </c>
      <c r="AK64">
        <v>0.2757975182529438</v>
      </c>
      <c r="AL64">
        <v>0.27094570777932181</v>
      </c>
      <c r="AM64">
        <v>0.27605456626589625</v>
      </c>
      <c r="AN64">
        <v>0.28421580832803012</v>
      </c>
      <c r="AO64">
        <v>0.29022881059713485</v>
      </c>
      <c r="AP64">
        <v>0.30667268955473526</v>
      </c>
      <c r="AQ64">
        <v>0.3289701269616071</v>
      </c>
      <c r="AR64">
        <v>0.39832784358351253</v>
      </c>
      <c r="AS64">
        <v>0.4244250580484481</v>
      </c>
      <c r="AT64">
        <v>0.41548859264917476</v>
      </c>
      <c r="AU64">
        <v>0.39097589184202469</v>
      </c>
      <c r="AV64">
        <v>0.36277700942906765</v>
      </c>
      <c r="AW64">
        <v>0.3447452591957777</v>
      </c>
      <c r="AX64">
        <v>0.33222028872718828</v>
      </c>
      <c r="AY64">
        <v>0.31832676855044617</v>
      </c>
      <c r="AZ64">
        <v>0.3280872842881366</v>
      </c>
      <c r="BA64">
        <v>0.32630422810987614</v>
      </c>
      <c r="BB64">
        <v>0.3061434508106185</v>
      </c>
      <c r="BC64">
        <v>0.27476320727809861</v>
      </c>
      <c r="BD64">
        <v>0.27441558811251709</v>
      </c>
      <c r="BE64">
        <v>0.26862975479817575</v>
      </c>
      <c r="BF64">
        <v>0.25883759417243546</v>
      </c>
      <c r="BG64">
        <v>0.27094182996767396</v>
      </c>
      <c r="BH64">
        <v>0.29829419162029919</v>
      </c>
      <c r="BI64">
        <v>0.32711792800281581</v>
      </c>
      <c r="BJ64">
        <v>0.34062794871974078</v>
      </c>
      <c r="BK64">
        <v>0.33819071183390625</v>
      </c>
      <c r="BL64">
        <v>0.34400684154437344</v>
      </c>
      <c r="BM64">
        <v>0.34706253850388402</v>
      </c>
      <c r="BN64">
        <v>0.35391729283290618</v>
      </c>
      <c r="BO64">
        <v>0.38232491164815913</v>
      </c>
      <c r="BP64">
        <v>0.3956421669734923</v>
      </c>
      <c r="BQ64">
        <v>0.39695763886136931</v>
      </c>
      <c r="BR64">
        <v>0.38252396819458595</v>
      </c>
      <c r="BS64">
        <v>0.37483626040020063</v>
      </c>
      <c r="BT64">
        <v>0.35578598028599229</v>
      </c>
      <c r="BU64">
        <v>0.33121567572810801</v>
      </c>
      <c r="BV64">
        <v>0.3070599325962281</v>
      </c>
      <c r="BW64">
        <v>0.28737957943096815</v>
      </c>
      <c r="BX64">
        <v>0.27616018305513923</v>
      </c>
      <c r="BY64">
        <v>0.28615421610810265</v>
      </c>
      <c r="BZ64">
        <v>0.30803254794069246</v>
      </c>
      <c r="CA64">
        <v>0.33051566494618606</v>
      </c>
      <c r="CB64">
        <v>0.31739212514769616</v>
      </c>
      <c r="CC64">
        <v>0.35933793846838458</v>
      </c>
      <c r="CD64">
        <v>0.35422056991833345</v>
      </c>
      <c r="CE64">
        <v>0.34330616847674361</v>
      </c>
      <c r="CF64">
        <v>0.34828148306886964</v>
      </c>
      <c r="CG64">
        <v>0.34775946699648908</v>
      </c>
      <c r="CH64">
        <v>0.34406381925903023</v>
      </c>
      <c r="CI64">
        <v>0.35303498991682369</v>
      </c>
      <c r="CJ64">
        <v>0.35768482049340666</v>
      </c>
      <c r="CK64">
        <v>0.36241003235214542</v>
      </c>
      <c r="CL64">
        <v>0.34883181299436661</v>
      </c>
      <c r="CM64">
        <v>0.32472784676850025</v>
      </c>
      <c r="CN64">
        <v>0.30584626267777909</v>
      </c>
      <c r="CO64">
        <v>0.29822678270351033</v>
      </c>
      <c r="CP64">
        <v>0.28570138438600479</v>
      </c>
      <c r="CQ64">
        <v>0.27732157561329879</v>
      </c>
      <c r="CR64">
        <v>0.30116378932387217</v>
      </c>
      <c r="CS64">
        <v>0.29230064016511403</v>
      </c>
      <c r="CT64">
        <v>0.28656038937372402</v>
      </c>
      <c r="CU64">
        <v>0.27355810870625663</v>
      </c>
      <c r="CV64">
        <v>0.2813932464401443</v>
      </c>
      <c r="CW64">
        <v>0.2906265729675494</v>
      </c>
      <c r="CX64">
        <v>0.29582639206211964</v>
      </c>
      <c r="CY64">
        <v>0.31089053550285978</v>
      </c>
      <c r="CZ64">
        <v>0.32370609263771444</v>
      </c>
      <c r="DA64">
        <v>0.32230904278356021</v>
      </c>
      <c r="DB64">
        <v>0.33987439672847786</v>
      </c>
      <c r="DC64">
        <v>0.35506617192826112</v>
      </c>
      <c r="DD64">
        <v>0.35494883276614908</v>
      </c>
      <c r="DE64">
        <v>0.34462526291514617</v>
      </c>
      <c r="DF64">
        <v>0.33383631543170239</v>
      </c>
      <c r="DG64">
        <v>0.33124383150479242</v>
      </c>
      <c r="DH64">
        <v>0.32818853225963324</v>
      </c>
      <c r="DI64">
        <v>0.32061022509711995</v>
      </c>
      <c r="DJ64">
        <v>0.3112360435338814</v>
      </c>
      <c r="DK64">
        <v>0.29515438034282249</v>
      </c>
      <c r="DL64">
        <v>0.32395053645331506</v>
      </c>
      <c r="DM64">
        <v>0.34401052774918656</v>
      </c>
      <c r="DN64">
        <v>0.34914507685593488</v>
      </c>
      <c r="DO64">
        <v>0.34264171509131419</v>
      </c>
      <c r="DP64">
        <v>0.32828596752659245</v>
      </c>
      <c r="DQ64">
        <v>0.33067203544071666</v>
      </c>
      <c r="DR64">
        <v>0.32604230848239601</v>
      </c>
      <c r="DS64">
        <v>0.32848349490756645</v>
      </c>
      <c r="DT64">
        <v>0.34234658073631891</v>
      </c>
      <c r="DU64">
        <v>0.34746388681480361</v>
      </c>
      <c r="DV64">
        <v>0.3568623644431046</v>
      </c>
      <c r="DW64">
        <v>0.35185427074332976</v>
      </c>
      <c r="DX64">
        <v>0.33111633216214886</v>
      </c>
      <c r="DY64">
        <v>0.30404455818456122</v>
      </c>
      <c r="DZ64">
        <v>0.29097693042611211</v>
      </c>
      <c r="EA64">
        <v>0.28965225341281076</v>
      </c>
      <c r="EB64">
        <v>0.29117117728740338</v>
      </c>
      <c r="EC64">
        <v>0.29006441123696314</v>
      </c>
      <c r="ED64">
        <v>0.34676083395371132</v>
      </c>
      <c r="EE64">
        <v>0.32473220671929509</v>
      </c>
      <c r="EF64">
        <v>0.32520040790640375</v>
      </c>
      <c r="EG64">
        <v>0.32964846575441248</v>
      </c>
      <c r="EH64">
        <v>0.33270123238400462</v>
      </c>
      <c r="EI64">
        <v>0.34703431936518636</v>
      </c>
      <c r="EJ64">
        <v>0.35128664601523807</v>
      </c>
      <c r="EK64">
        <v>0.35591083449571703</v>
      </c>
      <c r="EL64">
        <v>0.36081858135480599</v>
      </c>
      <c r="EM64">
        <v>0.35560463321068175</v>
      </c>
      <c r="EN64">
        <v>0.34820093394407459</v>
      </c>
      <c r="EO64">
        <v>0.32797505993739268</v>
      </c>
      <c r="EP64">
        <v>0.31437285922533742</v>
      </c>
      <c r="EQ64">
        <v>0.30772066001735288</v>
      </c>
      <c r="ER64">
        <v>0.30114769867710434</v>
      </c>
      <c r="ES64">
        <v>0.29506541219479354</v>
      </c>
      <c r="ET64">
        <v>0.29384131520447382</v>
      </c>
      <c r="EU64">
        <v>0.3225535439838918</v>
      </c>
      <c r="EV64">
        <v>0.3089538184722237</v>
      </c>
      <c r="EW64">
        <v>0.33232923271448001</v>
      </c>
      <c r="EX64">
        <v>0.33271388151208559</v>
      </c>
      <c r="EY64">
        <v>0.33102682181202792</v>
      </c>
      <c r="EZ64">
        <v>0.32250343161480804</v>
      </c>
      <c r="FA64">
        <v>0.31900760075113943</v>
      </c>
      <c r="FB64">
        <v>0.29410956095019314</v>
      </c>
      <c r="FC64">
        <v>0.27139356655659835</v>
      </c>
      <c r="FD64">
        <v>0.27421287398617267</v>
      </c>
      <c r="FE64">
        <v>0.26018402029364696</v>
      </c>
      <c r="FF64">
        <v>0.25555568362379039</v>
      </c>
      <c r="FG64">
        <v>0.25016824088127854</v>
      </c>
      <c r="FH64">
        <v>0.2562834976881127</v>
      </c>
      <c r="FI64">
        <v>0.26270842719728893</v>
      </c>
      <c r="FJ64">
        <v>0.2624116177852524</v>
      </c>
      <c r="FK64">
        <v>0.26570408150167146</v>
      </c>
      <c r="FL64">
        <v>0.27138575453945912</v>
      </c>
      <c r="FM64">
        <v>0.27882193340311445</v>
      </c>
      <c r="FN64">
        <v>0.30161856745422239</v>
      </c>
      <c r="FO64">
        <v>0.30093799966319007</v>
      </c>
      <c r="FP64">
        <v>0.32148677858775643</v>
      </c>
      <c r="FQ64">
        <v>0.34106701214467317</v>
      </c>
      <c r="FR64">
        <v>0.34164094192631744</v>
      </c>
      <c r="FS64">
        <v>0.33490232386210889</v>
      </c>
      <c r="FT64">
        <v>0.33394134289234689</v>
      </c>
      <c r="FU64">
        <v>0.33922605969253405</v>
      </c>
      <c r="FV64">
        <v>0.34390112285117203</v>
      </c>
      <c r="FW64">
        <v>0.31087284682694921</v>
      </c>
      <c r="FX64">
        <v>0.2684251923729139</v>
      </c>
      <c r="FY64">
        <v>0.24367919646248579</v>
      </c>
      <c r="FZ64">
        <v>0.22903478461456026</v>
      </c>
      <c r="GA64">
        <v>0.22871746730028605</v>
      </c>
      <c r="GB64">
        <v>0.21445048331363947</v>
      </c>
      <c r="GC64">
        <v>0.20037637149552268</v>
      </c>
      <c r="GD64">
        <v>0.21268594301436114</v>
      </c>
      <c r="GE64">
        <v>0.24877664021189352</v>
      </c>
      <c r="GF64">
        <v>0.27797812229179503</v>
      </c>
      <c r="GG64">
        <v>0.27548413531489008</v>
      </c>
      <c r="GH64">
        <v>0.27536375297097521</v>
      </c>
      <c r="GI64">
        <v>0.27663926300130637</v>
      </c>
      <c r="GJ64">
        <v>0.29536309749393058</v>
      </c>
      <c r="GK64">
        <v>0.30531906781132606</v>
      </c>
      <c r="GL64">
        <v>0.28810530079436564</v>
      </c>
      <c r="GM64">
        <v>0.25520264425216965</v>
      </c>
      <c r="GN64">
        <v>0.23722575866361886</v>
      </c>
      <c r="GO64">
        <v>0.2396000187988232</v>
      </c>
      <c r="GP64">
        <v>0.2385952064238436</v>
      </c>
      <c r="GQ64">
        <v>0.22390167509668488</v>
      </c>
      <c r="GR64">
        <v>0.21752232072260949</v>
      </c>
      <c r="GS64">
        <v>0.20414825601621445</v>
      </c>
      <c r="GT64">
        <v>0.19471477803630505</v>
      </c>
      <c r="GU64">
        <v>0.19667274424229589</v>
      </c>
      <c r="GV64">
        <v>0.19403452641575841</v>
      </c>
      <c r="GW64">
        <v>0.21655499293688146</v>
      </c>
      <c r="GX64">
        <v>0.31987619579868093</v>
      </c>
      <c r="GY64">
        <v>0.3233283130817568</v>
      </c>
      <c r="GZ64">
        <v>0.31674881939636801</v>
      </c>
      <c r="HA64">
        <v>0.32223551344199791</v>
      </c>
      <c r="HB64">
        <v>0.33000597481057731</v>
      </c>
      <c r="HC64">
        <v>0.32733881828825684</v>
      </c>
      <c r="HD64">
        <v>0.32808985861018297</v>
      </c>
      <c r="HE64">
        <v>0.33301475929900737</v>
      </c>
      <c r="HF64">
        <v>0.33864483964728853</v>
      </c>
      <c r="HG64">
        <v>0.33140240417817013</v>
      </c>
      <c r="HH64">
        <v>0.30791000037992983</v>
      </c>
      <c r="HI64">
        <v>0.29720880054016124</v>
      </c>
      <c r="HJ64">
        <v>0.28059365816385573</v>
      </c>
      <c r="HK64">
        <v>0.25685340387474281</v>
      </c>
      <c r="HL64">
        <v>0.25264858524068268</v>
      </c>
      <c r="HM64">
        <v>0.27724455368457729</v>
      </c>
      <c r="HN64">
        <v>0.29065036955492857</v>
      </c>
      <c r="HO64">
        <v>0.2919344429384646</v>
      </c>
      <c r="HP64">
        <v>0.33075888001634046</v>
      </c>
      <c r="HQ64">
        <v>0.32981254392238263</v>
      </c>
      <c r="HR64">
        <v>0.33913723814563301</v>
      </c>
      <c r="HS64">
        <v>0.34262400585704406</v>
      </c>
      <c r="HT64">
        <v>0.34213135183481397</v>
      </c>
      <c r="HU64">
        <v>0.34810678744720214</v>
      </c>
      <c r="HV64">
        <v>0.35745407285407799</v>
      </c>
      <c r="HW64">
        <v>0.36482772545056014</v>
      </c>
      <c r="HX64">
        <v>0.35758027637977485</v>
      </c>
      <c r="HY64">
        <v>0.35198659124635717</v>
      </c>
      <c r="HZ64">
        <v>0.32681664726018783</v>
      </c>
      <c r="IA64">
        <v>0.30481653348484766</v>
      </c>
      <c r="IB64">
        <v>0.29071346859019115</v>
      </c>
      <c r="IC64">
        <v>0.26957125611475835</v>
      </c>
      <c r="ID64">
        <v>0.26386106227354916</v>
      </c>
      <c r="IE64">
        <v>0.29844039386284632</v>
      </c>
      <c r="IF64">
        <v>0.3272285169952725</v>
      </c>
      <c r="IG64">
        <v>0.31580988475579852</v>
      </c>
      <c r="ZE64" t="s">
        <v>320</v>
      </c>
      <c r="ZF64">
        <v>0.44847843333807563</v>
      </c>
      <c r="ZG64">
        <v>0.46321924958195887</v>
      </c>
      <c r="ZH64">
        <v>0.47435557806058692</v>
      </c>
      <c r="ZI64">
        <v>0.48876123579961051</v>
      </c>
      <c r="ZJ64">
        <v>0.50741949577615253</v>
      </c>
      <c r="ZK64">
        <v>0.522159126305481</v>
      </c>
      <c r="ZL64">
        <v>0.53946025472174874</v>
      </c>
      <c r="ZM64">
        <v>0.57300046364196755</v>
      </c>
      <c r="ZN64">
        <v>0.5620944124298779</v>
      </c>
      <c r="ZO64">
        <v>0.58790044614652914</v>
      </c>
      <c r="ZP64">
        <v>0.61127201600218384</v>
      </c>
      <c r="ZQ64">
        <v>0.62127711776277839</v>
      </c>
      <c r="ZR64">
        <v>0.62417437676975929</v>
      </c>
      <c r="ZS64">
        <v>0.62353332969568664</v>
      </c>
      <c r="ZT64">
        <v>0.62020768385645497</v>
      </c>
      <c r="ZU64">
        <v>0.61230878202339323</v>
      </c>
      <c r="ZV64">
        <v>0.57163137099482053</v>
      </c>
      <c r="ZW64">
        <v>0.51134690113328585</v>
      </c>
      <c r="ZX64">
        <v>0.33706542309070786</v>
      </c>
      <c r="ZY64">
        <v>0.32975883164330166</v>
      </c>
      <c r="ZZ64">
        <v>0.32462830892052091</v>
      </c>
      <c r="AAA64">
        <v>0.31676134132705874</v>
      </c>
      <c r="AAB64">
        <v>0.31715519820520705</v>
      </c>
      <c r="AAC64">
        <v>0.3321847125284294</v>
      </c>
      <c r="AAD64">
        <v>0.35782240795306108</v>
      </c>
      <c r="AAE64">
        <v>0.37629138551017316</v>
      </c>
      <c r="AAF64">
        <v>0.37067568030320236</v>
      </c>
      <c r="AAG64">
        <v>0.393340359342848</v>
      </c>
      <c r="AAH64">
        <v>0.42837730122119988</v>
      </c>
      <c r="AAI64">
        <v>0.46925512495605098</v>
      </c>
      <c r="AAJ64">
        <v>0.51387060871408985</v>
      </c>
      <c r="AAK64">
        <v>0.52654356649116474</v>
      </c>
      <c r="AAL64">
        <v>0.51359675878674027</v>
      </c>
      <c r="AAM64">
        <v>0.49406348586434212</v>
      </c>
      <c r="AAN64">
        <v>0.45242908435930074</v>
      </c>
      <c r="AAO64">
        <v>0.40309260753478326</v>
      </c>
      <c r="AAP64">
        <v>0.41281865297076931</v>
      </c>
      <c r="AAQ64">
        <v>0.39414730672684167</v>
      </c>
      <c r="AAR64">
        <v>0.40146306679016475</v>
      </c>
      <c r="AAS64">
        <v>0.39467298012423818</v>
      </c>
      <c r="AAT64">
        <v>0.39617888120182709</v>
      </c>
      <c r="AAU64">
        <v>0.40591388412605722</v>
      </c>
      <c r="AAV64">
        <v>0.404260827443718</v>
      </c>
      <c r="AAW64">
        <v>0.39806852128409892</v>
      </c>
      <c r="AAX64">
        <v>0.37306383095608403</v>
      </c>
      <c r="AAY64">
        <v>0.39543325570400201</v>
      </c>
      <c r="AAZ64">
        <v>0.43052367981859446</v>
      </c>
      <c r="ABA64">
        <v>0.46994256809292084</v>
      </c>
      <c r="ABB64">
        <v>0.50288370520931502</v>
      </c>
      <c r="ABC64">
        <v>0.51799034252672294</v>
      </c>
      <c r="ABD64">
        <v>0.52681576322488677</v>
      </c>
      <c r="ABE64">
        <v>0.52459688387528913</v>
      </c>
      <c r="ABF64">
        <v>0.51235532228266578</v>
      </c>
      <c r="ABG64">
        <v>0.4696591311039528</v>
      </c>
      <c r="ABH64">
        <v>0.51854390630156222</v>
      </c>
      <c r="ABI64">
        <v>0.51273941815756596</v>
      </c>
      <c r="ABJ64">
        <v>0.51478228806938098</v>
      </c>
      <c r="ABK64">
        <v>0.51592061078606233</v>
      </c>
      <c r="ABL64">
        <v>0.51704667348916178</v>
      </c>
      <c r="ABM64">
        <v>0.51461306718046873</v>
      </c>
      <c r="ABN64">
        <v>0.51117518234878578</v>
      </c>
      <c r="ABO64">
        <v>0.5071505934196997</v>
      </c>
      <c r="ABP64">
        <v>0.49197300506788355</v>
      </c>
      <c r="ABQ64">
        <v>0.49892063986417107</v>
      </c>
      <c r="ABR64">
        <v>0.51956495033837957</v>
      </c>
      <c r="ABS64">
        <v>0.54712569100965547</v>
      </c>
      <c r="ABT64">
        <v>0.5726015573333717</v>
      </c>
      <c r="ABU64">
        <v>0.5976403807505879</v>
      </c>
      <c r="ABV64">
        <v>0.61047938076458452</v>
      </c>
      <c r="ABW64">
        <v>0.60151910397882202</v>
      </c>
      <c r="ABX64">
        <v>0.56427448583650974</v>
      </c>
      <c r="ABY64">
        <v>0.53693603994361316</v>
      </c>
      <c r="ABZ64">
        <v>0.48982145636442831</v>
      </c>
      <c r="ACA64">
        <v>0.4652934172332811</v>
      </c>
      <c r="ACB64">
        <v>0.45070487798199044</v>
      </c>
      <c r="ACC64">
        <v>0.44139946106284039</v>
      </c>
      <c r="ACD64">
        <v>0.43227436498440397</v>
      </c>
      <c r="ACE64">
        <v>0.42328456531941261</v>
      </c>
      <c r="ACF64">
        <v>0.41767357203618594</v>
      </c>
      <c r="ACG64">
        <v>0.40794383486540264</v>
      </c>
      <c r="ACH64">
        <v>0.38662769272760611</v>
      </c>
      <c r="ACI64">
        <v>0.40199268686567785</v>
      </c>
      <c r="ACJ64">
        <v>0.42521436442927296</v>
      </c>
      <c r="ACK64">
        <v>0.4541842782864669</v>
      </c>
      <c r="ACL64">
        <v>0.48497877479864854</v>
      </c>
      <c r="ACM64">
        <v>0.5072442662461879</v>
      </c>
      <c r="ACN64">
        <v>0.51499461156813053</v>
      </c>
      <c r="ACO64">
        <v>0.5138155038183998</v>
      </c>
      <c r="ACP64">
        <v>0.50796632259375263</v>
      </c>
      <c r="ACQ64">
        <v>0.51238623962835295</v>
      </c>
      <c r="ACR64">
        <v>0.52952025718898466</v>
      </c>
      <c r="ACS64">
        <v>0.50784452107473266</v>
      </c>
      <c r="ACT64">
        <v>0.4977453279581725</v>
      </c>
      <c r="ACU64">
        <v>0.4922239984267795</v>
      </c>
      <c r="ACV64">
        <v>0.49094976126410794</v>
      </c>
      <c r="ACW64">
        <v>0.48579556339687924</v>
      </c>
      <c r="ACX64">
        <v>0.48686213087777797</v>
      </c>
      <c r="ACY64">
        <v>0.48670230983800394</v>
      </c>
      <c r="ACZ64">
        <v>0.46529321629433823</v>
      </c>
      <c r="ADA64">
        <v>0.47159178932734519</v>
      </c>
      <c r="ADB64">
        <v>0.48200275421788086</v>
      </c>
      <c r="ADC64">
        <v>0.50001638064772402</v>
      </c>
      <c r="ADD64">
        <v>0.52053883365435916</v>
      </c>
      <c r="ADE64">
        <v>0.54841275720315041</v>
      </c>
      <c r="ADF64">
        <v>0.57034514087771149</v>
      </c>
      <c r="ADG64">
        <v>0.58251078117677157</v>
      </c>
      <c r="ADH64">
        <v>0.58129894356397938</v>
      </c>
      <c r="ADI64">
        <v>0.56385326102630573</v>
      </c>
      <c r="ADJ64">
        <v>0.37918032837489324</v>
      </c>
      <c r="ADK64">
        <v>0.37688245474314913</v>
      </c>
      <c r="ADL64">
        <v>0.40007184559537995</v>
      </c>
      <c r="ADM64">
        <v>0.41205801924173174</v>
      </c>
      <c r="ADN64">
        <v>0.41493700822680646</v>
      </c>
      <c r="ADO64">
        <v>0.41097101570910838</v>
      </c>
      <c r="ADP64">
        <v>0.41334891309009558</v>
      </c>
      <c r="ADQ64">
        <v>0.42182274058001473</v>
      </c>
      <c r="ADR64">
        <v>0.41374031131628186</v>
      </c>
      <c r="ADS64">
        <v>0.42251520769791528</v>
      </c>
      <c r="ADT64">
        <v>0.43057313608685299</v>
      </c>
      <c r="ADU64">
        <v>0.44473987605089832</v>
      </c>
      <c r="ADV64">
        <v>0.45808035559126126</v>
      </c>
      <c r="ADW64">
        <v>0.46967483414535027</v>
      </c>
      <c r="ADX64">
        <v>0.47881885857264161</v>
      </c>
      <c r="ADY64">
        <v>0.48427482814887368</v>
      </c>
      <c r="ADZ64">
        <v>0.46670063098894798</v>
      </c>
      <c r="AEA64">
        <v>0.43878980449103022</v>
      </c>
      <c r="AEB64">
        <v>0.57818748053698632</v>
      </c>
      <c r="AEC64">
        <v>0.57684213850834898</v>
      </c>
      <c r="AED64">
        <v>0.57907236548188101</v>
      </c>
      <c r="AEE64">
        <v>0.57789391469558182</v>
      </c>
      <c r="AEF64">
        <v>0.57822791508893545</v>
      </c>
      <c r="AEG64">
        <v>0.58056956224692291</v>
      </c>
      <c r="AEH64">
        <v>0.5835338811257067</v>
      </c>
      <c r="AEI64">
        <v>0.59670764275318411</v>
      </c>
      <c r="AEJ64">
        <v>0.57476255728044612</v>
      </c>
      <c r="AEK64">
        <v>0.58875747177824644</v>
      </c>
      <c r="AEL64">
        <v>0.6104062672429601</v>
      </c>
      <c r="AEM64">
        <v>0.63346463989587098</v>
      </c>
      <c r="AEN64">
        <v>0.64031648097378902</v>
      </c>
      <c r="AEO64">
        <v>0.64558603027564165</v>
      </c>
      <c r="AEP64">
        <v>0.65273890027228854</v>
      </c>
      <c r="AEQ64">
        <v>0.65103712609369968</v>
      </c>
      <c r="AER64">
        <v>0.62697357243421015</v>
      </c>
      <c r="AES64">
        <v>0.60109370991028166</v>
      </c>
      <c r="AET64">
        <v>0.54198589731226476</v>
      </c>
      <c r="AEU64">
        <v>0.53990409632472491</v>
      </c>
      <c r="AEV64">
        <v>0.52877550198849488</v>
      </c>
      <c r="AEW64">
        <v>0.51187639235378257</v>
      </c>
      <c r="AEX64">
        <v>0.50166732316505991</v>
      </c>
      <c r="AEY64">
        <v>0.49276797035828451</v>
      </c>
      <c r="AEZ64">
        <v>0.48745675258298088</v>
      </c>
      <c r="AFA64">
        <v>0.4927214534805438</v>
      </c>
      <c r="AFB64">
        <v>0.49003761043381638</v>
      </c>
      <c r="AFC64">
        <v>0.54253007616794868</v>
      </c>
      <c r="AFD64">
        <v>0.58758219243718601</v>
      </c>
      <c r="AFE64">
        <v>0.61377206723911992</v>
      </c>
      <c r="AFF64">
        <v>0.62178620478890723</v>
      </c>
      <c r="AFG64">
        <v>0.62877695570003878</v>
      </c>
      <c r="AFH64">
        <v>0.63983843152195774</v>
      </c>
      <c r="AFI64">
        <v>0.63660522297222344</v>
      </c>
      <c r="AFJ64">
        <v>0.61693267759564674</v>
      </c>
      <c r="AFK64">
        <v>0.58240551639667015</v>
      </c>
      <c r="AFL64">
        <v>0.57452160808673469</v>
      </c>
      <c r="AFM64">
        <v>0.53905260403661692</v>
      </c>
      <c r="AFN64">
        <v>0.53865791070086022</v>
      </c>
      <c r="AFO64">
        <v>0.52063380498735801</v>
      </c>
      <c r="AFP64">
        <v>0.50530112865730215</v>
      </c>
      <c r="AFQ64">
        <v>0.49757032741478296</v>
      </c>
      <c r="AFR64">
        <v>0.49796194808693101</v>
      </c>
      <c r="AFS64">
        <v>0.52179569343784138</v>
      </c>
      <c r="AFT64">
        <v>0.55478384353231736</v>
      </c>
      <c r="AFU64">
        <v>0.60669677254843024</v>
      </c>
      <c r="AFV64">
        <v>0.64489455352311098</v>
      </c>
      <c r="AFW64">
        <v>0.66151330736727421</v>
      </c>
      <c r="AFX64">
        <v>0.67511313421972241</v>
      </c>
      <c r="AFY64">
        <v>0.69479939430771875</v>
      </c>
      <c r="AFZ64">
        <v>0.71977349339890784</v>
      </c>
      <c r="AGA64">
        <v>0.7282739032338551</v>
      </c>
      <c r="AGB64">
        <v>0.71600589653816016</v>
      </c>
      <c r="AGC64">
        <v>0.68509846345611891</v>
      </c>
      <c r="AGD64">
        <v>0.52036036816962372</v>
      </c>
      <c r="AGE64">
        <v>0.49844915202349377</v>
      </c>
      <c r="AGF64">
        <v>0.50480094011657917</v>
      </c>
      <c r="AGG64">
        <v>0.50890869656978288</v>
      </c>
      <c r="AGH64">
        <v>0.52403135047417859</v>
      </c>
      <c r="AGI64">
        <v>0.52374397801631178</v>
      </c>
      <c r="AGJ64">
        <v>0.52692551486820693</v>
      </c>
      <c r="AGK64">
        <v>0.54319421245579036</v>
      </c>
      <c r="AGL64">
        <v>0.55055893188124994</v>
      </c>
      <c r="AGM64">
        <v>0.57328820547614789</v>
      </c>
      <c r="AGN64">
        <v>0.58239323608744931</v>
      </c>
      <c r="AGO64">
        <v>0.58510562089678264</v>
      </c>
      <c r="AGP64">
        <v>0.59271250788567476</v>
      </c>
      <c r="AGQ64">
        <v>0.61919552451641102</v>
      </c>
      <c r="AGR64">
        <v>0.62672163862803054</v>
      </c>
      <c r="AGS64">
        <v>0.60811385039176657</v>
      </c>
      <c r="AGT64">
        <v>0.60277623011957771</v>
      </c>
      <c r="AGU64">
        <v>0.59987243426522574</v>
      </c>
      <c r="AGV64">
        <v>0.38408235082849007</v>
      </c>
      <c r="AGW64">
        <v>0.37937386313096311</v>
      </c>
      <c r="AGX64">
        <v>0.37709951559927196</v>
      </c>
      <c r="AGY64">
        <v>0.38241511284614299</v>
      </c>
      <c r="AGZ64">
        <v>0.39150678119578675</v>
      </c>
      <c r="AHA64">
        <v>0.38975472328836186</v>
      </c>
      <c r="AHB64">
        <v>0.3835508276874014</v>
      </c>
      <c r="AHC64">
        <v>0.38410295366196479</v>
      </c>
      <c r="AHD64">
        <v>0.38068472504504702</v>
      </c>
      <c r="AHE64">
        <v>0.39664567088270508</v>
      </c>
      <c r="AHF64">
        <v>0.42455748523329762</v>
      </c>
      <c r="AHG64">
        <v>0.44676447545240278</v>
      </c>
      <c r="AHH64">
        <v>0.4527296413659137</v>
      </c>
      <c r="AHI64">
        <v>0.4515253930327362</v>
      </c>
      <c r="AHJ64">
        <v>0.4421400769091422</v>
      </c>
      <c r="AHK64">
        <v>0.42743729667468289</v>
      </c>
      <c r="AHL64">
        <v>0.39861528108108479</v>
      </c>
      <c r="AHM64">
        <v>0.38355549215531276</v>
      </c>
      <c r="AHT64">
        <v>7.0776255707762558E-3</v>
      </c>
      <c r="AHU64">
        <v>2.6717715403293315E-3</v>
      </c>
      <c r="AHV64" t="s">
        <v>525</v>
      </c>
      <c r="AHW64" t="s">
        <v>25</v>
      </c>
      <c r="AHY64" t="s">
        <v>22</v>
      </c>
      <c r="AHZ64" t="s">
        <v>525</v>
      </c>
      <c r="AIA64">
        <v>7.209341783735195E-3</v>
      </c>
      <c r="AIC64" t="s">
        <v>96</v>
      </c>
      <c r="AID64" t="s">
        <v>525</v>
      </c>
      <c r="AIE64">
        <v>4.4528928939177037E-2</v>
      </c>
      <c r="AIG64">
        <v>2026</v>
      </c>
      <c r="AIH64" t="s">
        <v>454</v>
      </c>
      <c r="AII64">
        <v>0.24199999999999999</v>
      </c>
      <c r="AIJ64" t="s">
        <v>390</v>
      </c>
    </row>
    <row r="65" spans="9:920" x14ac:dyDescent="0.45">
      <c r="I65" t="s">
        <v>151</v>
      </c>
      <c r="J65" t="s">
        <v>409</v>
      </c>
      <c r="K65">
        <v>0</v>
      </c>
      <c r="L65" t="s">
        <v>153</v>
      </c>
      <c r="N65" t="s">
        <v>204</v>
      </c>
      <c r="O65" t="s">
        <v>409</v>
      </c>
      <c r="P65">
        <v>9.2018703027414769E-3</v>
      </c>
      <c r="Q65" t="s">
        <v>153</v>
      </c>
      <c r="S65" t="s">
        <v>246</v>
      </c>
      <c r="T65" t="s">
        <v>409</v>
      </c>
      <c r="U65">
        <v>1.514408094636416E-2</v>
      </c>
      <c r="V65" t="s">
        <v>153</v>
      </c>
      <c r="X65" t="s">
        <v>321</v>
      </c>
      <c r="Y65" t="s">
        <v>267</v>
      </c>
      <c r="Z65">
        <v>0.30359681713176101</v>
      </c>
      <c r="AA65">
        <v>0.31876124832877623</v>
      </c>
      <c r="AB65">
        <v>0.33338443700600695</v>
      </c>
      <c r="AC65">
        <v>0.33495267063065182</v>
      </c>
      <c r="AD65">
        <v>0.32419391938912784</v>
      </c>
      <c r="AE65">
        <v>0.32409164674917712</v>
      </c>
      <c r="AF65">
        <v>0.32356692577978968</v>
      </c>
      <c r="AG65">
        <v>0.3112709649870391</v>
      </c>
      <c r="AH65">
        <v>0.31724853594042091</v>
      </c>
      <c r="AI65">
        <v>0.30556512215951698</v>
      </c>
      <c r="AJ65">
        <v>0.29777236318667033</v>
      </c>
      <c r="AK65">
        <v>0.28274746556312685</v>
      </c>
      <c r="AL65">
        <v>0.25735218273022309</v>
      </c>
      <c r="AM65">
        <v>0.24529264458797126</v>
      </c>
      <c r="AN65">
        <v>0.23429787646862846</v>
      </c>
      <c r="AO65">
        <v>0.23902223856902685</v>
      </c>
      <c r="AP65">
        <v>0.25310447326099983</v>
      </c>
      <c r="AQ65">
        <v>0.27942093252155337</v>
      </c>
      <c r="AR65">
        <v>0.40183321780639719</v>
      </c>
      <c r="AS65">
        <v>0.38310190637129354</v>
      </c>
      <c r="AT65">
        <v>0.38632372758177963</v>
      </c>
      <c r="AU65">
        <v>0.39873882812329431</v>
      </c>
      <c r="AV65">
        <v>0.41454924815361366</v>
      </c>
      <c r="AW65">
        <v>0.42682620716017611</v>
      </c>
      <c r="AX65">
        <v>0.42555488482188863</v>
      </c>
      <c r="AY65">
        <v>0.40813878491437106</v>
      </c>
      <c r="AZ65">
        <v>0.41601361052645536</v>
      </c>
      <c r="BA65">
        <v>0.39075842507596775</v>
      </c>
      <c r="BB65">
        <v>0.36110826151143122</v>
      </c>
      <c r="BC65">
        <v>0.34133805827414282</v>
      </c>
      <c r="BD65">
        <v>0.33010368554768527</v>
      </c>
      <c r="BE65">
        <v>0.33200890644676628</v>
      </c>
      <c r="BF65">
        <v>0.34491922926755841</v>
      </c>
      <c r="BG65">
        <v>0.37045581638164099</v>
      </c>
      <c r="BH65">
        <v>0.39036063901235257</v>
      </c>
      <c r="BI65">
        <v>0.42795217462706719</v>
      </c>
      <c r="BJ65">
        <v>0.31604967152616714</v>
      </c>
      <c r="BK65">
        <v>0.34982783129862</v>
      </c>
      <c r="BL65">
        <v>0.36670358867403574</v>
      </c>
      <c r="BM65">
        <v>0.38339487486808799</v>
      </c>
      <c r="BN65">
        <v>0.38351727357303728</v>
      </c>
      <c r="BO65">
        <v>0.36631223509488542</v>
      </c>
      <c r="BP65">
        <v>0.37027273728806559</v>
      </c>
      <c r="BQ65">
        <v>0.3776774023823441</v>
      </c>
      <c r="BR65">
        <v>0.37892308462582797</v>
      </c>
      <c r="BS65">
        <v>0.38423168724851781</v>
      </c>
      <c r="BT65">
        <v>0.36629086817059209</v>
      </c>
      <c r="BU65">
        <v>0.34421925394120412</v>
      </c>
      <c r="BV65">
        <v>0.32082812472450983</v>
      </c>
      <c r="BW65">
        <v>0.30891663584742179</v>
      </c>
      <c r="BX65">
        <v>0.30894054515639541</v>
      </c>
      <c r="BY65">
        <v>0.30951917138038076</v>
      </c>
      <c r="BZ65">
        <v>0.31717665071164447</v>
      </c>
      <c r="CA65">
        <v>0.30726287402370028</v>
      </c>
      <c r="CB65">
        <v>0.30094275304938478</v>
      </c>
      <c r="CC65">
        <v>0.31294572343718896</v>
      </c>
      <c r="CD65">
        <v>0.32181294244413322</v>
      </c>
      <c r="CE65">
        <v>0.33120215621521942</v>
      </c>
      <c r="CF65">
        <v>0.336099036661063</v>
      </c>
      <c r="CG65">
        <v>0.32884276634110504</v>
      </c>
      <c r="CH65">
        <v>0.3115848716679393</v>
      </c>
      <c r="CI65">
        <v>0.30269930209406437</v>
      </c>
      <c r="CJ65">
        <v>0.33506399214746868</v>
      </c>
      <c r="CK65">
        <v>0.33166757115051709</v>
      </c>
      <c r="CL65">
        <v>0.32168958729310437</v>
      </c>
      <c r="CM65">
        <v>0.29510089529041733</v>
      </c>
      <c r="CN65">
        <v>0.26882427054759012</v>
      </c>
      <c r="CO65">
        <v>0.25188338004453881</v>
      </c>
      <c r="CP65">
        <v>0.25809172694205446</v>
      </c>
      <c r="CQ65">
        <v>0.26747638131662937</v>
      </c>
      <c r="CR65">
        <v>0.26928573258890953</v>
      </c>
      <c r="CS65">
        <v>0.27683236704052055</v>
      </c>
      <c r="CT65">
        <v>0.27437900180481667</v>
      </c>
      <c r="CU65">
        <v>0.26736874066449778</v>
      </c>
      <c r="CV65">
        <v>0.26146780385662555</v>
      </c>
      <c r="CW65">
        <v>0.25819988139838695</v>
      </c>
      <c r="CX65">
        <v>0.26677725657337004</v>
      </c>
      <c r="CY65">
        <v>0.29475394095226115</v>
      </c>
      <c r="CZ65">
        <v>0.32305556106849159</v>
      </c>
      <c r="DA65">
        <v>0.34920052950093783</v>
      </c>
      <c r="DB65">
        <v>0.39892364878927428</v>
      </c>
      <c r="DC65">
        <v>0.40961483060938492</v>
      </c>
      <c r="DD65">
        <v>0.41667464327382425</v>
      </c>
      <c r="DE65">
        <v>0.4165448563361781</v>
      </c>
      <c r="DF65">
        <v>0.40477197071524312</v>
      </c>
      <c r="DG65">
        <v>0.38980912166215292</v>
      </c>
      <c r="DH65">
        <v>0.37318460154398081</v>
      </c>
      <c r="DI65">
        <v>0.35134755633573611</v>
      </c>
      <c r="DJ65">
        <v>0.33402156435168023</v>
      </c>
      <c r="DK65">
        <v>0.30760157538323413</v>
      </c>
      <c r="DL65">
        <v>0.37442889389202849</v>
      </c>
      <c r="DM65">
        <v>0.3766516008930702</v>
      </c>
      <c r="DN65">
        <v>0.38078862030192295</v>
      </c>
      <c r="DO65">
        <v>0.38221863140753842</v>
      </c>
      <c r="DP65">
        <v>0.37849158374993908</v>
      </c>
      <c r="DQ65">
        <v>0.378816951366654</v>
      </c>
      <c r="DR65">
        <v>0.39972520480488205</v>
      </c>
      <c r="DS65">
        <v>0.41610655512555755</v>
      </c>
      <c r="DT65">
        <v>0.44906106068050389</v>
      </c>
      <c r="DU65">
        <v>0.46695639337917288</v>
      </c>
      <c r="DV65">
        <v>0.47024189183904747</v>
      </c>
      <c r="DW65">
        <v>0.47614774406197596</v>
      </c>
      <c r="DX65">
        <v>0.46403817172346767</v>
      </c>
      <c r="DY65">
        <v>0.43665539264704001</v>
      </c>
      <c r="DZ65">
        <v>0.42523664508637787</v>
      </c>
      <c r="EA65">
        <v>0.41775970036142179</v>
      </c>
      <c r="EB65">
        <v>0.41057486871102145</v>
      </c>
      <c r="EC65">
        <v>0.39284816020163715</v>
      </c>
      <c r="ED65">
        <v>0.35547596005200693</v>
      </c>
      <c r="EE65">
        <v>0.35314952324521315</v>
      </c>
      <c r="EF65">
        <v>0.34810951280679669</v>
      </c>
      <c r="EG65">
        <v>0.31822451999937162</v>
      </c>
      <c r="EH65">
        <v>0.29767347425343976</v>
      </c>
      <c r="EI65">
        <v>0.28652877278597433</v>
      </c>
      <c r="EJ65">
        <v>0.28813083701024389</v>
      </c>
      <c r="EK65">
        <v>0.29165369396957974</v>
      </c>
      <c r="EL65">
        <v>0.280369178166957</v>
      </c>
      <c r="EM65">
        <v>0.28495305253913372</v>
      </c>
      <c r="EN65">
        <v>0.28570286577602821</v>
      </c>
      <c r="EO65">
        <v>0.26954863626209996</v>
      </c>
      <c r="EP65">
        <v>0.27115878626420609</v>
      </c>
      <c r="EQ65">
        <v>0.27168905341898203</v>
      </c>
      <c r="ER65">
        <v>0.27549513199221581</v>
      </c>
      <c r="ES65">
        <v>0.28886955886231869</v>
      </c>
      <c r="ET65">
        <v>0.30493308875934477</v>
      </c>
      <c r="EU65">
        <v>0.32371435207036914</v>
      </c>
      <c r="EV65">
        <v>0.25559328851247876</v>
      </c>
      <c r="EW65">
        <v>0.24087748715376758</v>
      </c>
      <c r="EX65">
        <v>0.22054660238824092</v>
      </c>
      <c r="EY65">
        <v>0.21534601140166465</v>
      </c>
      <c r="EZ65">
        <v>0.22606906077087749</v>
      </c>
      <c r="FA65">
        <v>0.22929152497799998</v>
      </c>
      <c r="FB65">
        <v>0.22506969066896884</v>
      </c>
      <c r="FC65">
        <v>0.23288861709539441</v>
      </c>
      <c r="FD65">
        <v>0.26740231174971457</v>
      </c>
      <c r="FE65">
        <v>0.26236369139637478</v>
      </c>
      <c r="FF65">
        <v>0.24931909226179891</v>
      </c>
      <c r="FG65">
        <v>0.23255498611919798</v>
      </c>
      <c r="FH65">
        <v>0.21775182342054761</v>
      </c>
      <c r="FI65">
        <v>0.20522199344476022</v>
      </c>
      <c r="FJ65">
        <v>0.19796006117037254</v>
      </c>
      <c r="FK65">
        <v>0.20593387202191171</v>
      </c>
      <c r="FL65">
        <v>0.22564992171568363</v>
      </c>
      <c r="FM65">
        <v>0.2147729367433743</v>
      </c>
      <c r="FN65">
        <v>0.39298451188603939</v>
      </c>
      <c r="FO65">
        <v>0.41885710966652323</v>
      </c>
      <c r="FP65">
        <v>0.40652991166626784</v>
      </c>
      <c r="FQ65">
        <v>0.38174159628516807</v>
      </c>
      <c r="FR65">
        <v>0.37535599600925301</v>
      </c>
      <c r="FS65">
        <v>0.36178128876331311</v>
      </c>
      <c r="FT65">
        <v>0.35421241562939665</v>
      </c>
      <c r="FU65">
        <v>0.36477517402929371</v>
      </c>
      <c r="FV65">
        <v>0.36262692811454811</v>
      </c>
      <c r="FW65">
        <v>0.35460773984249699</v>
      </c>
      <c r="FX65">
        <v>0.35796123785636924</v>
      </c>
      <c r="FY65">
        <v>0.33240011687944709</v>
      </c>
      <c r="FZ65">
        <v>0.28922208269630856</v>
      </c>
      <c r="GA65">
        <v>0.26738392027987667</v>
      </c>
      <c r="GB65">
        <v>0.27292281335846935</v>
      </c>
      <c r="GC65">
        <v>0.28344140047008881</v>
      </c>
      <c r="GD65">
        <v>0.33152700443175126</v>
      </c>
      <c r="GE65">
        <v>0.36359162816643165</v>
      </c>
      <c r="GF65">
        <v>0.27607866551960647</v>
      </c>
      <c r="GG65">
        <v>0.28051589025789248</v>
      </c>
      <c r="GH65">
        <v>0.28902570186797893</v>
      </c>
      <c r="GI65">
        <v>0.29383526806140564</v>
      </c>
      <c r="GJ65">
        <v>0.29350190355950562</v>
      </c>
      <c r="GK65">
        <v>0.28401711190191814</v>
      </c>
      <c r="GL65">
        <v>0.27510864198459184</v>
      </c>
      <c r="GM65">
        <v>0.24944470821177883</v>
      </c>
      <c r="GN65">
        <v>0.23594217314623411</v>
      </c>
      <c r="GO65">
        <v>0.20791535251472784</v>
      </c>
      <c r="GP65">
        <v>0.19859116065729659</v>
      </c>
      <c r="GQ65">
        <v>0.20021784584377147</v>
      </c>
      <c r="GR65">
        <v>0.2056864248404798</v>
      </c>
      <c r="GS65">
        <v>0.20790234897164789</v>
      </c>
      <c r="GT65">
        <v>0.2063343646386798</v>
      </c>
      <c r="GU65">
        <v>0.21975136141227702</v>
      </c>
      <c r="GV65">
        <v>0.22931626538701302</v>
      </c>
      <c r="GW65">
        <v>0.2480325502039705</v>
      </c>
      <c r="GX65">
        <v>0.29220282217681226</v>
      </c>
      <c r="GY65">
        <v>0.30007664396939854</v>
      </c>
      <c r="GZ65">
        <v>0.31875348699385753</v>
      </c>
      <c r="HA65">
        <v>0.33031100904020305</v>
      </c>
      <c r="HB65">
        <v>0.34209651584067824</v>
      </c>
      <c r="HC65">
        <v>0.34511039803875854</v>
      </c>
      <c r="HD65">
        <v>0.33045753154942903</v>
      </c>
      <c r="HE65">
        <v>0.29768043974758668</v>
      </c>
      <c r="HF65">
        <v>0.28030742576642564</v>
      </c>
      <c r="HG65">
        <v>0.2795741120497498</v>
      </c>
      <c r="HH65">
        <v>0.27803029312554828</v>
      </c>
      <c r="HI65">
        <v>0.27323545129364502</v>
      </c>
      <c r="HJ65">
        <v>0.27326721733916964</v>
      </c>
      <c r="HK65">
        <v>0.28111300491883368</v>
      </c>
      <c r="HL65">
        <v>0.28572048054472216</v>
      </c>
      <c r="HM65">
        <v>0.2800326715078813</v>
      </c>
      <c r="HN65">
        <v>0.27597799597567424</v>
      </c>
      <c r="HO65">
        <v>0.27017783945594154</v>
      </c>
      <c r="HP65">
        <v>0.36489740902509854</v>
      </c>
      <c r="HQ65">
        <v>0.38295097919223348</v>
      </c>
      <c r="HR65">
        <v>0.37769524699878293</v>
      </c>
      <c r="HS65">
        <v>0.37445085411245699</v>
      </c>
      <c r="HT65">
        <v>0.36821871683509921</v>
      </c>
      <c r="HU65">
        <v>0.37260781528524844</v>
      </c>
      <c r="HV65">
        <v>0.38297127727104441</v>
      </c>
      <c r="HW65">
        <v>0.3814328320189328</v>
      </c>
      <c r="HX65">
        <v>0.38277181817355521</v>
      </c>
      <c r="HY65">
        <v>0.36627616344711744</v>
      </c>
      <c r="HZ65">
        <v>0.34808881311007694</v>
      </c>
      <c r="IA65">
        <v>0.34337988325303664</v>
      </c>
      <c r="IB65">
        <v>0.33087295401240974</v>
      </c>
      <c r="IC65">
        <v>0.32843462475057966</v>
      </c>
      <c r="ID65">
        <v>0.33386677899920758</v>
      </c>
      <c r="IE65">
        <v>0.32462890377121528</v>
      </c>
      <c r="IF65">
        <v>0.33237179962479407</v>
      </c>
      <c r="IG65">
        <v>0.36449024476436553</v>
      </c>
      <c r="ZE65" t="s">
        <v>321</v>
      </c>
      <c r="ZF65">
        <v>0.46648722098488143</v>
      </c>
      <c r="ZG65">
        <v>0.48230207645708167</v>
      </c>
      <c r="ZH65">
        <v>0.47187759123850859</v>
      </c>
      <c r="ZI65">
        <v>0.46568829098423481</v>
      </c>
      <c r="ZJ65">
        <v>0.4776966519777916</v>
      </c>
      <c r="ZK65">
        <v>0.49677323118925293</v>
      </c>
      <c r="ZL65">
        <v>0.50990531010314477</v>
      </c>
      <c r="ZM65">
        <v>0.52216391940896534</v>
      </c>
      <c r="ZN65">
        <v>0.47551580339081151</v>
      </c>
      <c r="ZO65">
        <v>0.49746245862732885</v>
      </c>
      <c r="ZP65">
        <v>0.51759517491238938</v>
      </c>
      <c r="ZQ65">
        <v>0.52639900938419004</v>
      </c>
      <c r="ZR65">
        <v>0.52423617048574822</v>
      </c>
      <c r="ZS65">
        <v>0.52613994526552044</v>
      </c>
      <c r="ZT65">
        <v>0.53185000024873541</v>
      </c>
      <c r="ZU65">
        <v>0.52501065337385089</v>
      </c>
      <c r="ZV65">
        <v>0.50954271536474216</v>
      </c>
      <c r="ZW65">
        <v>0.46979901868966806</v>
      </c>
      <c r="ZX65">
        <v>0.40676186883820142</v>
      </c>
      <c r="ZY65">
        <v>0.413575167132052</v>
      </c>
      <c r="ZZ65">
        <v>0.4083922215452252</v>
      </c>
      <c r="AAA65">
        <v>0.40573116268290649</v>
      </c>
      <c r="AAB65">
        <v>0.41030216191055524</v>
      </c>
      <c r="AAC65">
        <v>0.41749450952594636</v>
      </c>
      <c r="AAD65">
        <v>0.43239282916543226</v>
      </c>
      <c r="AAE65">
        <v>0.44549877999138954</v>
      </c>
      <c r="AAF65">
        <v>0.42240733531712232</v>
      </c>
      <c r="AAG65">
        <v>0.45905188912115386</v>
      </c>
      <c r="AAH65">
        <v>0.50361612285549096</v>
      </c>
      <c r="AAI65">
        <v>0.52737260923691998</v>
      </c>
      <c r="AAJ65">
        <v>0.53073990032588314</v>
      </c>
      <c r="AAK65">
        <v>0.52363195957373521</v>
      </c>
      <c r="AAL65">
        <v>0.52069336118004605</v>
      </c>
      <c r="AAM65">
        <v>0.51154468741548731</v>
      </c>
      <c r="AAN65">
        <v>0.48890483563490894</v>
      </c>
      <c r="AAO65">
        <v>0.45928051340104215</v>
      </c>
      <c r="AAP65">
        <v>0.47753806661342502</v>
      </c>
      <c r="AAQ65">
        <v>0.44616212287803653</v>
      </c>
      <c r="AAR65">
        <v>0.43799081136880569</v>
      </c>
      <c r="AAS65">
        <v>0.43091958778876005</v>
      </c>
      <c r="AAT65">
        <v>0.42630530091875701</v>
      </c>
      <c r="AAU65">
        <v>0.43083345757982283</v>
      </c>
      <c r="AAV65">
        <v>0.43077893614739088</v>
      </c>
      <c r="AAW65">
        <v>0.4336858630262026</v>
      </c>
      <c r="AAX65">
        <v>0.39659394324803726</v>
      </c>
      <c r="AAY65">
        <v>0.39963421407893435</v>
      </c>
      <c r="AAZ65">
        <v>0.43534061565628518</v>
      </c>
      <c r="ABA65">
        <v>0.48810807645035653</v>
      </c>
      <c r="ABB65">
        <v>0.5300721783224025</v>
      </c>
      <c r="ABC65">
        <v>0.55270355042657382</v>
      </c>
      <c r="ABD65">
        <v>0.55831567596014697</v>
      </c>
      <c r="ABE65">
        <v>0.55799276084462479</v>
      </c>
      <c r="ABF65">
        <v>0.55092044353589376</v>
      </c>
      <c r="ABG65">
        <v>0.52570558751895002</v>
      </c>
      <c r="ABH65">
        <v>0.55717917326577626</v>
      </c>
      <c r="ABI65">
        <v>0.55246782508536074</v>
      </c>
      <c r="ABJ65">
        <v>0.54170086255419725</v>
      </c>
      <c r="ABK65">
        <v>0.53255240242321944</v>
      </c>
      <c r="ABL65">
        <v>0.52598992907375464</v>
      </c>
      <c r="ABM65">
        <v>0.52396416273746138</v>
      </c>
      <c r="ABN65">
        <v>0.53509601230871207</v>
      </c>
      <c r="ABO65">
        <v>0.55057568280106683</v>
      </c>
      <c r="ABP65">
        <v>0.53133820007063171</v>
      </c>
      <c r="ABQ65">
        <v>0.53791158003019257</v>
      </c>
      <c r="ABR65">
        <v>0.55502621204656177</v>
      </c>
      <c r="ABS65">
        <v>0.57659033219315015</v>
      </c>
      <c r="ABT65">
        <v>0.59498647562106455</v>
      </c>
      <c r="ABU65">
        <v>0.6012845931348364</v>
      </c>
      <c r="ABV65">
        <v>0.60075164415009097</v>
      </c>
      <c r="ABW65">
        <v>0.59867287281310033</v>
      </c>
      <c r="ABX65">
        <v>0.59452492538164847</v>
      </c>
      <c r="ABY65">
        <v>0.58325053901750123</v>
      </c>
      <c r="ABZ65">
        <v>0.44315077804304021</v>
      </c>
      <c r="ACA65">
        <v>0.44040910308243331</v>
      </c>
      <c r="ACB65">
        <v>0.42869623337296076</v>
      </c>
      <c r="ACC65">
        <v>0.41887105493325422</v>
      </c>
      <c r="ACD65">
        <v>0.41235232869268351</v>
      </c>
      <c r="ACE65">
        <v>0.40880765960234938</v>
      </c>
      <c r="ACF65">
        <v>0.40744779467860076</v>
      </c>
      <c r="ACG65">
        <v>0.40270758806155882</v>
      </c>
      <c r="ACH65">
        <v>0.35783144977903553</v>
      </c>
      <c r="ACI65">
        <v>0.36319658830947738</v>
      </c>
      <c r="ACJ65">
        <v>0.37793508704522039</v>
      </c>
      <c r="ACK65">
        <v>0.39712474121725483</v>
      </c>
      <c r="ACL65">
        <v>0.42493497166404987</v>
      </c>
      <c r="ACM65">
        <v>0.45364881190235662</v>
      </c>
      <c r="ACN65">
        <v>0.47194697596507029</v>
      </c>
      <c r="ACO65">
        <v>0.48157958877801688</v>
      </c>
      <c r="ACP65">
        <v>0.48841196856047298</v>
      </c>
      <c r="ACQ65">
        <v>0.49288858684566772</v>
      </c>
      <c r="ACR65">
        <v>0.42528903479402186</v>
      </c>
      <c r="ACS65">
        <v>0.38259247829370219</v>
      </c>
      <c r="ACT65">
        <v>0.38045770411811464</v>
      </c>
      <c r="ACU65">
        <v>0.37558566398765569</v>
      </c>
      <c r="ACV65">
        <v>0.37194886195697929</v>
      </c>
      <c r="ACW65">
        <v>0.37033450020258146</v>
      </c>
      <c r="ACX65">
        <v>0.37676337942161731</v>
      </c>
      <c r="ACY65">
        <v>0.3848186252020801</v>
      </c>
      <c r="ACZ65">
        <v>0.36114519839205922</v>
      </c>
      <c r="ADA65">
        <v>0.35536989203563574</v>
      </c>
      <c r="ADB65">
        <v>0.35448565714619301</v>
      </c>
      <c r="ADC65">
        <v>0.36121296570983163</v>
      </c>
      <c r="ADD65">
        <v>0.38026269716139299</v>
      </c>
      <c r="ADE65">
        <v>0.40576784488628237</v>
      </c>
      <c r="ADF65">
        <v>0.42566132154448927</v>
      </c>
      <c r="ADG65">
        <v>0.43458874725344115</v>
      </c>
      <c r="ADH65">
        <v>0.42633448229780824</v>
      </c>
      <c r="ADI65">
        <v>0.42502966774176498</v>
      </c>
      <c r="ADJ65">
        <v>0.39431624510068752</v>
      </c>
      <c r="ADK65">
        <v>0.37418879105771613</v>
      </c>
      <c r="ADL65">
        <v>0.36964904607258048</v>
      </c>
      <c r="ADM65">
        <v>0.37423289571588386</v>
      </c>
      <c r="ADN65">
        <v>0.3865107312518184</v>
      </c>
      <c r="ADO65">
        <v>0.39717989793232011</v>
      </c>
      <c r="ADP65">
        <v>0.40883587251793907</v>
      </c>
      <c r="ADQ65">
        <v>0.41828305407365474</v>
      </c>
      <c r="ADR65">
        <v>0.38595013683149848</v>
      </c>
      <c r="ADS65">
        <v>0.40195681731469457</v>
      </c>
      <c r="ADT65">
        <v>0.43369957757265687</v>
      </c>
      <c r="ADU65">
        <v>0.46691058778402345</v>
      </c>
      <c r="ADV65">
        <v>0.49083331583902839</v>
      </c>
      <c r="ADW65">
        <v>0.50834571215636681</v>
      </c>
      <c r="ADX65">
        <v>0.51377109045465119</v>
      </c>
      <c r="ADY65">
        <v>0.50788204999492781</v>
      </c>
      <c r="ADZ65">
        <v>0.49115965024700409</v>
      </c>
      <c r="AEA65">
        <v>0.46937368957194781</v>
      </c>
      <c r="AEB65">
        <v>0.61291346578579486</v>
      </c>
      <c r="AEC65">
        <v>0.57842584855140022</v>
      </c>
      <c r="AED65">
        <v>0.58098591223713614</v>
      </c>
      <c r="AEE65">
        <v>0.57926476666535565</v>
      </c>
      <c r="AEF65">
        <v>0.56966337825083724</v>
      </c>
      <c r="AEG65">
        <v>0.5536109870882866</v>
      </c>
      <c r="AEH65">
        <v>0.54529097821167571</v>
      </c>
      <c r="AEI65">
        <v>0.54124127217621787</v>
      </c>
      <c r="AEJ65">
        <v>0.48294134652998699</v>
      </c>
      <c r="AEK65">
        <v>0.49740032543575535</v>
      </c>
      <c r="AEL65">
        <v>0.54278396803367746</v>
      </c>
      <c r="AEM65">
        <v>0.60588848459543521</v>
      </c>
      <c r="AEN65">
        <v>0.6582591705652534</v>
      </c>
      <c r="AEO65">
        <v>0.68977285572188674</v>
      </c>
      <c r="AEP65">
        <v>0.69410447709893086</v>
      </c>
      <c r="AEQ65">
        <v>0.6907899904530328</v>
      </c>
      <c r="AER65">
        <v>0.67430590178797478</v>
      </c>
      <c r="AES65">
        <v>0.67071504795526804</v>
      </c>
      <c r="AET65">
        <v>0.40320726855887379</v>
      </c>
      <c r="AEU65">
        <v>0.37022511535703262</v>
      </c>
      <c r="AEV65">
        <v>0.35561306853482655</v>
      </c>
      <c r="AEW65">
        <v>0.3580749173840273</v>
      </c>
      <c r="AEX65">
        <v>0.36704590701243056</v>
      </c>
      <c r="AEY65">
        <v>0.37557705001679031</v>
      </c>
      <c r="AEZ65">
        <v>0.39710297181323573</v>
      </c>
      <c r="AFA65">
        <v>0.41820325669777414</v>
      </c>
      <c r="AFB65">
        <v>0.39920616218381172</v>
      </c>
      <c r="AFC65">
        <v>0.4323257042696943</v>
      </c>
      <c r="AFD65">
        <v>0.4637984307012149</v>
      </c>
      <c r="AFE65">
        <v>0.48385144889562143</v>
      </c>
      <c r="AFF65">
        <v>0.49762716062911011</v>
      </c>
      <c r="AFG65">
        <v>0.50401357172768158</v>
      </c>
      <c r="AFH65">
        <v>0.49606785070720677</v>
      </c>
      <c r="AFI65">
        <v>0.50117674733564466</v>
      </c>
      <c r="AFJ65">
        <v>0.48074909728579579</v>
      </c>
      <c r="AFK65">
        <v>0.45689430267206277</v>
      </c>
      <c r="AFL65">
        <v>0.58123808042234471</v>
      </c>
      <c r="AFM65">
        <v>0.55366952538220804</v>
      </c>
      <c r="AFN65">
        <v>0.55746045507689668</v>
      </c>
      <c r="AFO65">
        <v>0.55873220868663842</v>
      </c>
      <c r="AFP65">
        <v>0.56736370887795351</v>
      </c>
      <c r="AFQ65">
        <v>0.56412520810802058</v>
      </c>
      <c r="AFR65">
        <v>0.57826038773822441</v>
      </c>
      <c r="AFS65">
        <v>0.59022302298724993</v>
      </c>
      <c r="AFT65">
        <v>0.5946201164270486</v>
      </c>
      <c r="AFU65">
        <v>0.64166239447605877</v>
      </c>
      <c r="AFV65">
        <v>0.67271449430558516</v>
      </c>
      <c r="AFW65">
        <v>0.68841398072515236</v>
      </c>
      <c r="AFX65">
        <v>0.69168482435975642</v>
      </c>
      <c r="AFY65">
        <v>0.69562053074990315</v>
      </c>
      <c r="AFZ65">
        <v>0.70839530214675162</v>
      </c>
      <c r="AGA65">
        <v>0.70000448564567475</v>
      </c>
      <c r="AGB65">
        <v>0.68189733486001713</v>
      </c>
      <c r="AGC65">
        <v>0.65313810901969216</v>
      </c>
      <c r="AGD65">
        <v>0.52505994009966006</v>
      </c>
      <c r="AGE65">
        <v>0.52923110725989408</v>
      </c>
      <c r="AGF65">
        <v>0.52499502806306952</v>
      </c>
      <c r="AGG65">
        <v>0.50694628230942373</v>
      </c>
      <c r="AGH65">
        <v>0.50591159891932924</v>
      </c>
      <c r="AGI65">
        <v>0.49304576347618545</v>
      </c>
      <c r="AGJ65">
        <v>0.47953611491798281</v>
      </c>
      <c r="AGK65">
        <v>0.49129569350684626</v>
      </c>
      <c r="AGL65">
        <v>0.46142937214506957</v>
      </c>
      <c r="AGM65">
        <v>0.5000413982217472</v>
      </c>
      <c r="AGN65">
        <v>0.52352002423133948</v>
      </c>
      <c r="AGO65">
        <v>0.53614948100481363</v>
      </c>
      <c r="AGP65">
        <v>0.56738871447325323</v>
      </c>
      <c r="AGQ65">
        <v>0.59406581870880859</v>
      </c>
      <c r="AGR65">
        <v>0.61001793715551877</v>
      </c>
      <c r="AGS65">
        <v>0.62058834219168413</v>
      </c>
      <c r="AGT65">
        <v>0.60728632055633835</v>
      </c>
      <c r="AGU65">
        <v>0.58752131933238549</v>
      </c>
      <c r="AGV65">
        <v>0.44952493521416165</v>
      </c>
      <c r="AGW65">
        <v>0.44582042832409868</v>
      </c>
      <c r="AGX65">
        <v>0.44199448316201417</v>
      </c>
      <c r="AGY65">
        <v>0.43015844423240562</v>
      </c>
      <c r="AGZ65">
        <v>0.41686808768592193</v>
      </c>
      <c r="AHA65">
        <v>0.39788182580526743</v>
      </c>
      <c r="AHB65">
        <v>0.3913421155297318</v>
      </c>
      <c r="AHC65">
        <v>0.40272711556801261</v>
      </c>
      <c r="AHD65">
        <v>0.37571898632459133</v>
      </c>
      <c r="AHE65">
        <v>0.37525160903368016</v>
      </c>
      <c r="AHF65">
        <v>0.38594773215337275</v>
      </c>
      <c r="AHG65">
        <v>0.39957812936048759</v>
      </c>
      <c r="AHH65">
        <v>0.42671109568806997</v>
      </c>
      <c r="AHI65">
        <v>0.43935808630775719</v>
      </c>
      <c r="AHJ65">
        <v>0.45072613178927851</v>
      </c>
      <c r="AHK65">
        <v>0.46439322778606207</v>
      </c>
      <c r="AHL65">
        <v>0.47017561949181208</v>
      </c>
      <c r="AHM65">
        <v>0.46515025187894643</v>
      </c>
      <c r="AHT65">
        <v>1.7123287671232876E-2</v>
      </c>
      <c r="AHU65">
        <v>2.6651418342739236E-3</v>
      </c>
      <c r="AHV65" t="s">
        <v>409</v>
      </c>
      <c r="AHW65" t="s">
        <v>25</v>
      </c>
      <c r="AHY65" t="s">
        <v>22</v>
      </c>
      <c r="AHZ65" t="s">
        <v>409</v>
      </c>
      <c r="AIA65">
        <v>1.1589861826377633E-2</v>
      </c>
      <c r="AIC65" t="s">
        <v>96</v>
      </c>
      <c r="AID65" t="s">
        <v>409</v>
      </c>
      <c r="AIE65">
        <v>8.2462378102214684E-2</v>
      </c>
      <c r="AIG65">
        <v>2026</v>
      </c>
      <c r="AIH65" t="s">
        <v>487</v>
      </c>
      <c r="AII65">
        <v>0.05</v>
      </c>
      <c r="AIJ65" t="s">
        <v>390</v>
      </c>
    </row>
    <row r="66" spans="9:920" x14ac:dyDescent="0.45">
      <c r="I66" t="s">
        <v>151</v>
      </c>
      <c r="J66" t="s">
        <v>410</v>
      </c>
      <c r="K66">
        <v>0</v>
      </c>
      <c r="L66" t="s">
        <v>153</v>
      </c>
      <c r="N66" t="s">
        <v>204</v>
      </c>
      <c r="O66" t="s">
        <v>410</v>
      </c>
      <c r="P66">
        <v>1.9290697868769623E-3</v>
      </c>
      <c r="Q66" t="s">
        <v>153</v>
      </c>
      <c r="S66" t="s">
        <v>246</v>
      </c>
      <c r="T66" t="s">
        <v>410</v>
      </c>
      <c r="U66">
        <v>2.786177658816359E-3</v>
      </c>
      <c r="V66" t="s">
        <v>153</v>
      </c>
      <c r="X66" t="s">
        <v>322</v>
      </c>
      <c r="Y66" t="s">
        <v>267</v>
      </c>
      <c r="Z66">
        <v>0.33408131631158877</v>
      </c>
      <c r="AA66">
        <v>0.33614506705119002</v>
      </c>
      <c r="AB66">
        <v>0.33581145846244959</v>
      </c>
      <c r="AC66">
        <v>0.34101409582072356</v>
      </c>
      <c r="AD66">
        <v>0.34761145856335157</v>
      </c>
      <c r="AE66">
        <v>0.33924205986153572</v>
      </c>
      <c r="AF66">
        <v>0.32531792103597029</v>
      </c>
      <c r="AG66">
        <v>0.33031914016546665</v>
      </c>
      <c r="AH66">
        <v>0.31431903867114908</v>
      </c>
      <c r="AI66">
        <v>0.3308414572800048</v>
      </c>
      <c r="AJ66">
        <v>0.3208233156277529</v>
      </c>
      <c r="AK66">
        <v>0.2936917297949288</v>
      </c>
      <c r="AL66">
        <v>0.28457046203005243</v>
      </c>
      <c r="AM66">
        <v>0.27842337778300585</v>
      </c>
      <c r="AN66">
        <v>0.28998373037125957</v>
      </c>
      <c r="AO66">
        <v>0.31253185825304908</v>
      </c>
      <c r="AP66">
        <v>0.33454444811905065</v>
      </c>
      <c r="AQ66">
        <v>0.34134745724281146</v>
      </c>
      <c r="AR66">
        <v>0.41509319945620149</v>
      </c>
      <c r="AS66">
        <v>0.42747786718598568</v>
      </c>
      <c r="AT66">
        <v>0.43885984775916098</v>
      </c>
      <c r="AU66">
        <v>0.43571406084249742</v>
      </c>
      <c r="AV66">
        <v>0.42616129045531431</v>
      </c>
      <c r="AW66">
        <v>0.41442416697378542</v>
      </c>
      <c r="AX66">
        <v>0.39457976728342931</v>
      </c>
      <c r="AY66">
        <v>0.41063374273694009</v>
      </c>
      <c r="AZ66">
        <v>0.40654782604988166</v>
      </c>
      <c r="BA66">
        <v>0.40121029744931114</v>
      </c>
      <c r="BB66">
        <v>0.38461291795063618</v>
      </c>
      <c r="BC66">
        <v>0.36151831762330172</v>
      </c>
      <c r="BD66">
        <v>0.34589794688582592</v>
      </c>
      <c r="BE66">
        <v>0.34591998964686493</v>
      </c>
      <c r="BF66">
        <v>0.37547629866934046</v>
      </c>
      <c r="BG66">
        <v>0.4164933687434641</v>
      </c>
      <c r="BH66">
        <v>0.45509456975270512</v>
      </c>
      <c r="BI66">
        <v>0.45713219836479024</v>
      </c>
      <c r="BJ66">
        <v>0.3803215182304896</v>
      </c>
      <c r="BK66">
        <v>0.33303576788151534</v>
      </c>
      <c r="BL66">
        <v>0.3223240061018629</v>
      </c>
      <c r="BM66">
        <v>0.32841248058848971</v>
      </c>
      <c r="BN66">
        <v>0.34937403648413201</v>
      </c>
      <c r="BO66">
        <v>0.37921496001730071</v>
      </c>
      <c r="BP66">
        <v>0.39443433966867275</v>
      </c>
      <c r="BQ66">
        <v>0.36728575735511854</v>
      </c>
      <c r="BR66">
        <v>0.34752739995943949</v>
      </c>
      <c r="BS66">
        <v>0.33877169758025599</v>
      </c>
      <c r="BT66">
        <v>0.33252404492100346</v>
      </c>
      <c r="BU66">
        <v>0.33786127610896244</v>
      </c>
      <c r="BV66">
        <v>0.33943259597925296</v>
      </c>
      <c r="BW66">
        <v>0.34231537385655392</v>
      </c>
      <c r="BX66">
        <v>0.35049401249225615</v>
      </c>
      <c r="BY66">
        <v>0.35667426209783409</v>
      </c>
      <c r="BZ66">
        <v>0.36838716199839744</v>
      </c>
      <c r="CA66">
        <v>0.37244579479582601</v>
      </c>
      <c r="CB66">
        <v>0.38996295073433418</v>
      </c>
      <c r="CC66">
        <v>0.4169038269671802</v>
      </c>
      <c r="CD66">
        <v>0.41673614185432861</v>
      </c>
      <c r="CE66">
        <v>0.41401564823446735</v>
      </c>
      <c r="CF66">
        <v>0.41181627779706648</v>
      </c>
      <c r="CG66">
        <v>0.40014621147844481</v>
      </c>
      <c r="CH66">
        <v>0.40256414925941075</v>
      </c>
      <c r="CI66">
        <v>0.42109743182219611</v>
      </c>
      <c r="CJ66">
        <v>0.42845318482664951</v>
      </c>
      <c r="CK66">
        <v>0.43136545224734313</v>
      </c>
      <c r="CL66">
        <v>0.43595734147328907</v>
      </c>
      <c r="CM66">
        <v>0.43194873588749516</v>
      </c>
      <c r="CN66">
        <v>0.43043707906900125</v>
      </c>
      <c r="CO66">
        <v>0.43179102093681021</v>
      </c>
      <c r="CP66">
        <v>0.43225262514379531</v>
      </c>
      <c r="CQ66">
        <v>0.42556701030847505</v>
      </c>
      <c r="CR66">
        <v>0.41557508805878779</v>
      </c>
      <c r="CS66">
        <v>0.39866267118400317</v>
      </c>
      <c r="CT66">
        <v>0.40690397679634416</v>
      </c>
      <c r="CU66">
        <v>0.45910175361186834</v>
      </c>
      <c r="CV66">
        <v>0.45437503556583053</v>
      </c>
      <c r="CW66">
        <v>0.43819007824154754</v>
      </c>
      <c r="CX66">
        <v>0.43733208304300469</v>
      </c>
      <c r="CY66">
        <v>0.43567093094964277</v>
      </c>
      <c r="CZ66">
        <v>0.41697710361184986</v>
      </c>
      <c r="DA66">
        <v>0.39201141070399687</v>
      </c>
      <c r="DB66">
        <v>0.38329611500414301</v>
      </c>
      <c r="DC66">
        <v>0.38220568842896235</v>
      </c>
      <c r="DD66">
        <v>0.40097794799042258</v>
      </c>
      <c r="DE66">
        <v>0.4128290009887684</v>
      </c>
      <c r="DF66">
        <v>0.40443981874274471</v>
      </c>
      <c r="DG66">
        <v>0.39282883729752438</v>
      </c>
      <c r="DH66">
        <v>0.39135304888962602</v>
      </c>
      <c r="DI66">
        <v>0.38534744653937197</v>
      </c>
      <c r="DJ66">
        <v>0.37165768772524227</v>
      </c>
      <c r="DK66">
        <v>0.36759135632867906</v>
      </c>
      <c r="DL66">
        <v>0.27417806723819738</v>
      </c>
      <c r="DM66">
        <v>0.25462017368720447</v>
      </c>
      <c r="DN66">
        <v>0.25351547090571697</v>
      </c>
      <c r="DO66">
        <v>0.25079202117908495</v>
      </c>
      <c r="DP66">
        <v>0.25658317354318183</v>
      </c>
      <c r="DQ66">
        <v>0.26484614405407148</v>
      </c>
      <c r="DR66">
        <v>0.27292405742521469</v>
      </c>
      <c r="DS66">
        <v>0.26454799652374267</v>
      </c>
      <c r="DT66">
        <v>0.27382646918863524</v>
      </c>
      <c r="DU66">
        <v>0.28540764467637897</v>
      </c>
      <c r="DV66">
        <v>0.29004216440728647</v>
      </c>
      <c r="DW66">
        <v>0.28474384360174743</v>
      </c>
      <c r="DX66">
        <v>0.27455591791656436</v>
      </c>
      <c r="DY66">
        <v>0.29178653858885073</v>
      </c>
      <c r="DZ66">
        <v>0.31178812488126489</v>
      </c>
      <c r="EA66">
        <v>0.32338369120210836</v>
      </c>
      <c r="EB66">
        <v>0.32113141988011351</v>
      </c>
      <c r="EC66">
        <v>0.31970623014012389</v>
      </c>
      <c r="ED66">
        <v>0.27786884558909275</v>
      </c>
      <c r="EE66">
        <v>0.32798318063123139</v>
      </c>
      <c r="EF66">
        <v>0.34378138838026362</v>
      </c>
      <c r="EG66">
        <v>0.35095369622173145</v>
      </c>
      <c r="EH66">
        <v>0.34905501291541208</v>
      </c>
      <c r="EI66">
        <v>0.34042618667015889</v>
      </c>
      <c r="EJ66">
        <v>0.33313405058934653</v>
      </c>
      <c r="EK66">
        <v>0.33198523511951811</v>
      </c>
      <c r="EL66">
        <v>0.33164147900841423</v>
      </c>
      <c r="EM66">
        <v>0.32962268552454282</v>
      </c>
      <c r="EN66">
        <v>0.33602811295631058</v>
      </c>
      <c r="EO66">
        <v>0.33351485769647343</v>
      </c>
      <c r="EP66">
        <v>0.33240550778927969</v>
      </c>
      <c r="EQ66">
        <v>0.33212913213837936</v>
      </c>
      <c r="ER66">
        <v>0.32739902587191411</v>
      </c>
      <c r="ES66">
        <v>0.32080468265782641</v>
      </c>
      <c r="ET66">
        <v>0.30326391578695999</v>
      </c>
      <c r="EU66">
        <v>0.28128750398071029</v>
      </c>
      <c r="EV66">
        <v>0.2933266591704683</v>
      </c>
      <c r="EW66">
        <v>0.30605171942102583</v>
      </c>
      <c r="EX66">
        <v>0.30647113591426023</v>
      </c>
      <c r="EY66">
        <v>0.32372364803411546</v>
      </c>
      <c r="EZ66">
        <v>0.33459041215114937</v>
      </c>
      <c r="FA66">
        <v>0.32652055843592048</v>
      </c>
      <c r="FB66">
        <v>0.30636617255403986</v>
      </c>
      <c r="FC66">
        <v>0.25824828783302345</v>
      </c>
      <c r="FD66">
        <v>0.23884617697041119</v>
      </c>
      <c r="FE66">
        <v>0.23453862463336261</v>
      </c>
      <c r="FF66">
        <v>0.24382263675110696</v>
      </c>
      <c r="FG66">
        <v>0.25636382577060574</v>
      </c>
      <c r="FH66">
        <v>0.25233191753798495</v>
      </c>
      <c r="FI66">
        <v>0.23924538088939865</v>
      </c>
      <c r="FJ66">
        <v>0.24707161334584149</v>
      </c>
      <c r="FK66">
        <v>0.25223406883720029</v>
      </c>
      <c r="FL66">
        <v>0.25383100616928345</v>
      </c>
      <c r="FM66">
        <v>0.26989017320786041</v>
      </c>
      <c r="FN66">
        <v>0.19429224981788823</v>
      </c>
      <c r="FO66">
        <v>0.19114793351559523</v>
      </c>
      <c r="FP66">
        <v>0.19787401162515442</v>
      </c>
      <c r="FQ66">
        <v>0.2090743455638186</v>
      </c>
      <c r="FR66">
        <v>0.22163312309004266</v>
      </c>
      <c r="FS66">
        <v>0.22923572708776513</v>
      </c>
      <c r="FT66">
        <v>0.22815716431364905</v>
      </c>
      <c r="FU66">
        <v>0.21506838812673532</v>
      </c>
      <c r="FV66">
        <v>0.21835917097258906</v>
      </c>
      <c r="FW66">
        <v>0.22463400240948395</v>
      </c>
      <c r="FX66">
        <v>0.23050621610437383</v>
      </c>
      <c r="FY66">
        <v>0.22619960230182803</v>
      </c>
      <c r="FZ66">
        <v>0.22145439189801336</v>
      </c>
      <c r="GA66">
        <v>0.22000786757125521</v>
      </c>
      <c r="GB66">
        <v>0.22922023842444272</v>
      </c>
      <c r="GC66">
        <v>0.24201139083700962</v>
      </c>
      <c r="GD66">
        <v>0.25269674328970643</v>
      </c>
      <c r="GE66">
        <v>0.23816712611291208</v>
      </c>
      <c r="GF66">
        <v>0.3348799348094248</v>
      </c>
      <c r="GG66">
        <v>0.34346461040138182</v>
      </c>
      <c r="GH66">
        <v>0.34798716324164158</v>
      </c>
      <c r="GI66">
        <v>0.35506939038857221</v>
      </c>
      <c r="GJ66">
        <v>0.3615068261418109</v>
      </c>
      <c r="GK66">
        <v>0.35500863337263261</v>
      </c>
      <c r="GL66">
        <v>0.34326748045326272</v>
      </c>
      <c r="GM66">
        <v>0.36275264280811192</v>
      </c>
      <c r="GN66">
        <v>0.3617992116336628</v>
      </c>
      <c r="GO66">
        <v>0.34937097312977744</v>
      </c>
      <c r="GP66">
        <v>0.33714385759020771</v>
      </c>
      <c r="GQ66">
        <v>0.31436556211011407</v>
      </c>
      <c r="GR66">
        <v>0.29546476147184042</v>
      </c>
      <c r="GS66">
        <v>0.28135363595520385</v>
      </c>
      <c r="GT66">
        <v>0.29034309825296789</v>
      </c>
      <c r="GU66">
        <v>0.30298977152170381</v>
      </c>
      <c r="GV66">
        <v>0.3059876496337427</v>
      </c>
      <c r="GW66">
        <v>0.32309660829963799</v>
      </c>
      <c r="GX66">
        <v>0.34688441507251977</v>
      </c>
      <c r="GY66">
        <v>0.37050976628623039</v>
      </c>
      <c r="GZ66">
        <v>0.37027067727205359</v>
      </c>
      <c r="HA66">
        <v>0.36746695411933378</v>
      </c>
      <c r="HB66">
        <v>0.37873277742530093</v>
      </c>
      <c r="HC66">
        <v>0.39411541726600757</v>
      </c>
      <c r="HD66">
        <v>0.41731803090012615</v>
      </c>
      <c r="HE66">
        <v>0.43290667041714292</v>
      </c>
      <c r="HF66">
        <v>0.43099398938791939</v>
      </c>
      <c r="HG66">
        <v>0.43366714887623964</v>
      </c>
      <c r="HH66">
        <v>0.42663369183566063</v>
      </c>
      <c r="HI66">
        <v>0.3966382197951101</v>
      </c>
      <c r="HJ66">
        <v>0.34970542896496853</v>
      </c>
      <c r="HK66">
        <v>0.31038171334947184</v>
      </c>
      <c r="HL66">
        <v>0.28730788470884627</v>
      </c>
      <c r="HM66">
        <v>0.28188678457723243</v>
      </c>
      <c r="HN66">
        <v>0.2973635016042987</v>
      </c>
      <c r="HO66">
        <v>0.32231751286105115</v>
      </c>
      <c r="HP66">
        <v>0.36560785743624713</v>
      </c>
      <c r="HQ66">
        <v>0.39012255751248742</v>
      </c>
      <c r="HR66">
        <v>0.39645487538435847</v>
      </c>
      <c r="HS66">
        <v>0.39717568101822542</v>
      </c>
      <c r="HT66">
        <v>0.38765572141808852</v>
      </c>
      <c r="HU66">
        <v>0.3631345248668032</v>
      </c>
      <c r="HV66">
        <v>0.34822073556432703</v>
      </c>
      <c r="HW66">
        <v>0.33668018443609937</v>
      </c>
      <c r="HX66">
        <v>0.3364011409703348</v>
      </c>
      <c r="HY66">
        <v>0.33649219941906622</v>
      </c>
      <c r="HZ66">
        <v>0.33121838099281498</v>
      </c>
      <c r="IA66">
        <v>0.34055193874428319</v>
      </c>
      <c r="IB66">
        <v>0.33684829775546787</v>
      </c>
      <c r="IC66">
        <v>0.33751674680151894</v>
      </c>
      <c r="ID66">
        <v>0.32696719816411729</v>
      </c>
      <c r="IE66">
        <v>0.31385816364157365</v>
      </c>
      <c r="IF66">
        <v>0.32675196920160587</v>
      </c>
      <c r="IG66">
        <v>0.3461988020453885</v>
      </c>
      <c r="ZE66" t="s">
        <v>322</v>
      </c>
      <c r="ZF66">
        <v>0.48467661109159105</v>
      </c>
      <c r="ZG66">
        <v>0.45146361884104086</v>
      </c>
      <c r="ZH66">
        <v>0.4308052448528526</v>
      </c>
      <c r="ZI66">
        <v>0.41003324755927051</v>
      </c>
      <c r="ZJ66">
        <v>0.39255331580893427</v>
      </c>
      <c r="ZK66">
        <v>0.38851992130545376</v>
      </c>
      <c r="ZL66">
        <v>0.39840122358987068</v>
      </c>
      <c r="ZM66">
        <v>0.39695195560702989</v>
      </c>
      <c r="ZN66">
        <v>0.40064424554879979</v>
      </c>
      <c r="ZO66">
        <v>0.40089418444754821</v>
      </c>
      <c r="ZP66">
        <v>0.41938827969687142</v>
      </c>
      <c r="ZQ66">
        <v>0.44951812104191091</v>
      </c>
      <c r="ZR66">
        <v>0.48140469552721943</v>
      </c>
      <c r="ZS66">
        <v>0.51145437177309117</v>
      </c>
      <c r="ZT66">
        <v>0.52198259811788117</v>
      </c>
      <c r="ZU66">
        <v>0.51422370078523683</v>
      </c>
      <c r="ZV66">
        <v>0.50577022194605004</v>
      </c>
      <c r="ZW66">
        <v>0.50500051249769173</v>
      </c>
      <c r="ZX66">
        <v>0.43900150246614883</v>
      </c>
      <c r="ZY66">
        <v>0.42358433114723509</v>
      </c>
      <c r="ZZ66">
        <v>0.40828191150987886</v>
      </c>
      <c r="AAA66">
        <v>0.3919014006140677</v>
      </c>
      <c r="AAB66">
        <v>0.37226302339220635</v>
      </c>
      <c r="AAC66">
        <v>0.35259679171044461</v>
      </c>
      <c r="AAD66">
        <v>0.3459372390039096</v>
      </c>
      <c r="AAE66">
        <v>0.33215832392132061</v>
      </c>
      <c r="AAF66">
        <v>0.32645696005178049</v>
      </c>
      <c r="AAG66">
        <v>0.325074780801204</v>
      </c>
      <c r="AAH66">
        <v>0.33280176423060653</v>
      </c>
      <c r="AAI66">
        <v>0.34636759179306248</v>
      </c>
      <c r="AAJ66">
        <v>0.35516097909629168</v>
      </c>
      <c r="AAK66">
        <v>0.35307431669769213</v>
      </c>
      <c r="AAL66">
        <v>0.35268725644643034</v>
      </c>
      <c r="AAM66">
        <v>0.34787253216204717</v>
      </c>
      <c r="AAN66">
        <v>0.34181818505641764</v>
      </c>
      <c r="AAO66">
        <v>0.36041596794176561</v>
      </c>
      <c r="AAP66">
        <v>0.50888562330520148</v>
      </c>
      <c r="AAQ66">
        <v>0.53395337659245345</v>
      </c>
      <c r="AAR66">
        <v>0.53212222986105639</v>
      </c>
      <c r="AAS66">
        <v>0.52416401862504514</v>
      </c>
      <c r="AAT66">
        <v>0.51318067004435186</v>
      </c>
      <c r="AAU66">
        <v>0.50190319314828669</v>
      </c>
      <c r="AAV66">
        <v>0.48583577239605075</v>
      </c>
      <c r="AAW66">
        <v>0.49597108470252615</v>
      </c>
      <c r="AAX66">
        <v>0.50301891029345114</v>
      </c>
      <c r="AAY66">
        <v>0.50948137277226113</v>
      </c>
      <c r="AAZ66">
        <v>0.52380415841606109</v>
      </c>
      <c r="ABA66">
        <v>0.54082925976549168</v>
      </c>
      <c r="ABB66">
        <v>0.54806176097920511</v>
      </c>
      <c r="ABC66">
        <v>0.55214059988722697</v>
      </c>
      <c r="ABD66">
        <v>0.55030836174924502</v>
      </c>
      <c r="ABE66">
        <v>0.54244029408241734</v>
      </c>
      <c r="ABF66">
        <v>0.52964875062525696</v>
      </c>
      <c r="ABG66">
        <v>0.52040823154534699</v>
      </c>
      <c r="ABH66">
        <v>0.40249340936234362</v>
      </c>
      <c r="ABI66">
        <v>0.42720897476463998</v>
      </c>
      <c r="ABJ66">
        <v>0.44077014882180382</v>
      </c>
      <c r="ABK66">
        <v>0.43993851819932989</v>
      </c>
      <c r="ABL66">
        <v>0.43156389799048855</v>
      </c>
      <c r="ABM66">
        <v>0.42857206047780189</v>
      </c>
      <c r="ABN66">
        <v>0.42228837534022279</v>
      </c>
      <c r="ABO66">
        <v>0.40677175811585453</v>
      </c>
      <c r="ABP66">
        <v>0.39218982917665152</v>
      </c>
      <c r="ABQ66">
        <v>0.38507063189440383</v>
      </c>
      <c r="ABR66">
        <v>0.3787149213496977</v>
      </c>
      <c r="ABS66">
        <v>0.36431969746294901</v>
      </c>
      <c r="ABT66">
        <v>0.3546348089725202</v>
      </c>
      <c r="ABU66">
        <v>0.35439262517522008</v>
      </c>
      <c r="ABV66">
        <v>0.35319106973268616</v>
      </c>
      <c r="ABW66">
        <v>0.35133584138786389</v>
      </c>
      <c r="ABX66">
        <v>0.35090908670209553</v>
      </c>
      <c r="ABY66">
        <v>0.36709541384560584</v>
      </c>
      <c r="ABZ66">
        <v>0.3882042131269034</v>
      </c>
      <c r="ACA66">
        <v>0.39512961069561958</v>
      </c>
      <c r="ACB66">
        <v>0.39278237110516928</v>
      </c>
      <c r="ACC66">
        <v>0.3856190999187043</v>
      </c>
      <c r="ACD66">
        <v>0.39005432081679337</v>
      </c>
      <c r="ACE66">
        <v>0.40307260489151397</v>
      </c>
      <c r="ACF66">
        <v>0.40807871043360622</v>
      </c>
      <c r="ACG66">
        <v>0.42517017893173975</v>
      </c>
      <c r="ACH66">
        <v>0.42399313328697075</v>
      </c>
      <c r="ACI66">
        <v>0.4180801731462005</v>
      </c>
      <c r="ACJ66">
        <v>0.41308995611554616</v>
      </c>
      <c r="ACK66">
        <v>0.40651559803642096</v>
      </c>
      <c r="ACL66">
        <v>0.40378405755518559</v>
      </c>
      <c r="ACM66">
        <v>0.40442682249358269</v>
      </c>
      <c r="ACN66">
        <v>0.40261968163410705</v>
      </c>
      <c r="ACO66">
        <v>0.39194765130822407</v>
      </c>
      <c r="ACP66">
        <v>0.37889346110392813</v>
      </c>
      <c r="ACQ66">
        <v>0.3760853178209036</v>
      </c>
      <c r="ACR66">
        <v>0.64411329460347744</v>
      </c>
      <c r="ACS66">
        <v>0.66752499702069379</v>
      </c>
      <c r="ACT66">
        <v>0.65999315748832155</v>
      </c>
      <c r="ACU66">
        <v>0.65266017589359615</v>
      </c>
      <c r="ACV66">
        <v>0.6435162405377054</v>
      </c>
      <c r="ACW66">
        <v>0.63333164601959879</v>
      </c>
      <c r="ACX66">
        <v>0.62665673645498854</v>
      </c>
      <c r="ACY66">
        <v>0.63551364017419287</v>
      </c>
      <c r="ACZ66">
        <v>0.63440653735336427</v>
      </c>
      <c r="ADA66">
        <v>0.62792323378050308</v>
      </c>
      <c r="ADB66">
        <v>0.62344760772507291</v>
      </c>
      <c r="ADC66">
        <v>0.62272414761373285</v>
      </c>
      <c r="ADD66">
        <v>0.60726129520930416</v>
      </c>
      <c r="ADE66">
        <v>0.58689117210094954</v>
      </c>
      <c r="ADF66">
        <v>0.58400058206959427</v>
      </c>
      <c r="ADG66">
        <v>0.58366631599734609</v>
      </c>
      <c r="ADH66">
        <v>0.60165079989598713</v>
      </c>
      <c r="ADI66">
        <v>0.6070816800439125</v>
      </c>
      <c r="ADJ66">
        <v>0.61821944839034937</v>
      </c>
      <c r="ADK66">
        <v>0.58413062108190694</v>
      </c>
      <c r="ADL66">
        <v>0.56963153144650347</v>
      </c>
      <c r="ADM66">
        <v>0.57109190816242561</v>
      </c>
      <c r="ADN66">
        <v>0.57649178287477421</v>
      </c>
      <c r="ADO66">
        <v>0.58243663860618056</v>
      </c>
      <c r="ADP66">
        <v>0.58224386513386772</v>
      </c>
      <c r="ADQ66">
        <v>0.56812671658881209</v>
      </c>
      <c r="ADR66">
        <v>0.56470751177886658</v>
      </c>
      <c r="ADS66">
        <v>0.56088799792107547</v>
      </c>
      <c r="ADT66">
        <v>0.55636003597359285</v>
      </c>
      <c r="ADU66">
        <v>0.55190897875906908</v>
      </c>
      <c r="ADV66">
        <v>0.55438927710072239</v>
      </c>
      <c r="ADW66">
        <v>0.56151606071513605</v>
      </c>
      <c r="ADX66">
        <v>0.57170938220270218</v>
      </c>
      <c r="ADY66">
        <v>0.58289009457806884</v>
      </c>
      <c r="ADZ66">
        <v>0.59092991440088738</v>
      </c>
      <c r="AEA66">
        <v>0.6130867329835461</v>
      </c>
      <c r="AEB66">
        <v>0.62091144647777252</v>
      </c>
      <c r="AEC66">
        <v>0.61321802632024391</v>
      </c>
      <c r="AED66">
        <v>0.61445555137792562</v>
      </c>
      <c r="AEE66">
        <v>0.60667295795344023</v>
      </c>
      <c r="AEF66">
        <v>0.60228654768677881</v>
      </c>
      <c r="AEG66">
        <v>0.60808840413319687</v>
      </c>
      <c r="AEH66">
        <v>0.62188401525851988</v>
      </c>
      <c r="AEI66">
        <v>0.66373620461528737</v>
      </c>
      <c r="AEJ66">
        <v>0.68372547813109352</v>
      </c>
      <c r="AEK66">
        <v>0.68965317403525417</v>
      </c>
      <c r="AEL66">
        <v>0.67194884194407611</v>
      </c>
      <c r="AEM66">
        <v>0.66049467062271128</v>
      </c>
      <c r="AEN66">
        <v>0.66711112450156895</v>
      </c>
      <c r="AEO66">
        <v>0.66807840771730964</v>
      </c>
      <c r="AEP66">
        <v>0.6743539858418951</v>
      </c>
      <c r="AEQ66">
        <v>0.67590660341867337</v>
      </c>
      <c r="AER66">
        <v>0.66339213583602785</v>
      </c>
      <c r="AES66">
        <v>0.6506539739143008</v>
      </c>
      <c r="AET66">
        <v>0.7386480648610193</v>
      </c>
      <c r="AEU66">
        <v>0.74116750030339595</v>
      </c>
      <c r="AEV66">
        <v>0.7286027427105437</v>
      </c>
      <c r="AEW66">
        <v>0.72093774143388922</v>
      </c>
      <c r="AEX66">
        <v>0.71818098253465668</v>
      </c>
      <c r="AEY66">
        <v>0.72088730287695368</v>
      </c>
      <c r="AEZ66">
        <v>0.72344326584378094</v>
      </c>
      <c r="AFA66">
        <v>0.74160438444323828</v>
      </c>
      <c r="AFB66">
        <v>0.72977990769807277</v>
      </c>
      <c r="AFC66">
        <v>0.72572507160491606</v>
      </c>
      <c r="AFD66">
        <v>0.71525912937712965</v>
      </c>
      <c r="AFE66">
        <v>0.71652619479378765</v>
      </c>
      <c r="AFF66">
        <v>0.72102141415241205</v>
      </c>
      <c r="AFG66">
        <v>0.71807602356661993</v>
      </c>
      <c r="AFH66">
        <v>0.70952326202636218</v>
      </c>
      <c r="AFI66">
        <v>0.69453771019960198</v>
      </c>
      <c r="AFJ66">
        <v>0.68374252824566661</v>
      </c>
      <c r="AFK66">
        <v>0.68591458735573307</v>
      </c>
      <c r="AFL66">
        <v>0.50824147852822577</v>
      </c>
      <c r="AFM66">
        <v>0.50664739666902114</v>
      </c>
      <c r="AFN66">
        <v>0.50251036936607751</v>
      </c>
      <c r="AFO66">
        <v>0.49019669194233362</v>
      </c>
      <c r="AFP66">
        <v>0.47900106523948272</v>
      </c>
      <c r="AFQ66">
        <v>0.47876140104179821</v>
      </c>
      <c r="AFR66">
        <v>0.48204232713982637</v>
      </c>
      <c r="AFS66">
        <v>0.47904417230698637</v>
      </c>
      <c r="AFT66">
        <v>0.48354235011077823</v>
      </c>
      <c r="AFU66">
        <v>0.49298932299044373</v>
      </c>
      <c r="AFV66">
        <v>0.51299466329564458</v>
      </c>
      <c r="AFW66">
        <v>0.53533850442884845</v>
      </c>
      <c r="AFX66">
        <v>0.55003108869709616</v>
      </c>
      <c r="AFY66">
        <v>0.56037843759487604</v>
      </c>
      <c r="AFZ66">
        <v>0.55649599084804036</v>
      </c>
      <c r="AGA66">
        <v>0.54991870493645278</v>
      </c>
      <c r="AGB66">
        <v>0.53394430188798925</v>
      </c>
      <c r="AGC66">
        <v>0.52021154823870386</v>
      </c>
      <c r="AGD66">
        <v>0.48830214555046214</v>
      </c>
      <c r="AGE66">
        <v>0.48218806563961386</v>
      </c>
      <c r="AGF66">
        <v>0.47938924922556053</v>
      </c>
      <c r="AGG66">
        <v>0.47835731853554608</v>
      </c>
      <c r="AGH66">
        <v>0.47084794346301173</v>
      </c>
      <c r="AGI66">
        <v>0.45841007179234478</v>
      </c>
      <c r="AGJ66">
        <v>0.45071633586582427</v>
      </c>
      <c r="AGK66">
        <v>0.43167314571306353</v>
      </c>
      <c r="AGL66">
        <v>0.44805903035025013</v>
      </c>
      <c r="AGM66">
        <v>0.46696850978669091</v>
      </c>
      <c r="AGN66">
        <v>0.48037035278805568</v>
      </c>
      <c r="AGO66">
        <v>0.49533861205595753</v>
      </c>
      <c r="AGP66">
        <v>0.51837500732525343</v>
      </c>
      <c r="AGQ66">
        <v>0.52777798330406878</v>
      </c>
      <c r="AGR66">
        <v>0.52978599234383361</v>
      </c>
      <c r="AGS66">
        <v>0.5205488849572194</v>
      </c>
      <c r="AGT66">
        <v>0.49147267232888897</v>
      </c>
      <c r="AGU66">
        <v>0.47703270093722466</v>
      </c>
      <c r="AGV66">
        <v>0.41914901611513689</v>
      </c>
      <c r="AGW66">
        <v>0.40738326661133784</v>
      </c>
      <c r="AGX66">
        <v>0.40643389312961692</v>
      </c>
      <c r="AGY66">
        <v>0.40813603959680494</v>
      </c>
      <c r="AGZ66">
        <v>0.41263097441708879</v>
      </c>
      <c r="AHA66">
        <v>0.42112952344204779</v>
      </c>
      <c r="AHB66">
        <v>0.42385421959300784</v>
      </c>
      <c r="AHC66">
        <v>0.38598567352163149</v>
      </c>
      <c r="AHD66">
        <v>0.39060562820789307</v>
      </c>
      <c r="AHE66">
        <v>0.40112087186850148</v>
      </c>
      <c r="AHF66">
        <v>0.41577248370593778</v>
      </c>
      <c r="AHG66">
        <v>0.43009094011587007</v>
      </c>
      <c r="AHH66">
        <v>0.44592519464959918</v>
      </c>
      <c r="AHI66">
        <v>0.46269131640789413</v>
      </c>
      <c r="AHJ66">
        <v>0.47674254881490641</v>
      </c>
      <c r="AHK66">
        <v>0.48464688791217975</v>
      </c>
      <c r="AHL66">
        <v>0.48535196121345131</v>
      </c>
      <c r="AHM66">
        <v>0.46458562545980914</v>
      </c>
      <c r="AHT66">
        <v>3.4246575342465752E-3</v>
      </c>
      <c r="AHU66">
        <v>1.7303532804614269E-3</v>
      </c>
      <c r="AHV66" t="s">
        <v>410</v>
      </c>
      <c r="AHW66" t="s">
        <v>25</v>
      </c>
      <c r="AHY66" t="s">
        <v>22</v>
      </c>
      <c r="AHZ66" t="s">
        <v>410</v>
      </c>
      <c r="AIA66">
        <v>2.1968659719730334E-3</v>
      </c>
      <c r="AIC66" t="s">
        <v>96</v>
      </c>
      <c r="AID66" t="s">
        <v>410</v>
      </c>
      <c r="AIE66">
        <v>2.6530871133179978E-2</v>
      </c>
      <c r="AIG66">
        <v>2026</v>
      </c>
      <c r="AIH66" t="s">
        <v>488</v>
      </c>
      <c r="AII66">
        <v>0.2848</v>
      </c>
      <c r="AIJ66" t="s">
        <v>390</v>
      </c>
    </row>
    <row r="67" spans="9:920" x14ac:dyDescent="0.45">
      <c r="I67" t="s">
        <v>151</v>
      </c>
      <c r="J67" t="s">
        <v>411</v>
      </c>
      <c r="K67">
        <v>0</v>
      </c>
      <c r="L67" t="s">
        <v>153</v>
      </c>
      <c r="N67" t="s">
        <v>204</v>
      </c>
      <c r="O67" t="s">
        <v>411</v>
      </c>
      <c r="P67">
        <v>2.0805880918348765E-3</v>
      </c>
      <c r="Q67" t="s">
        <v>153</v>
      </c>
      <c r="S67" t="s">
        <v>246</v>
      </c>
      <c r="T67" t="s">
        <v>411</v>
      </c>
      <c r="U67">
        <v>2.696234064182932E-3</v>
      </c>
      <c r="V67" t="s">
        <v>153</v>
      </c>
      <c r="X67" t="s">
        <v>323</v>
      </c>
      <c r="Y67" t="s">
        <v>267</v>
      </c>
      <c r="Z67">
        <v>0.31503296192978453</v>
      </c>
      <c r="AA67">
        <v>0.31001024990270265</v>
      </c>
      <c r="AB67">
        <v>0.33157443138343223</v>
      </c>
      <c r="AC67">
        <v>0.34703591963449149</v>
      </c>
      <c r="AD67">
        <v>0.35533035064593627</v>
      </c>
      <c r="AE67">
        <v>0.35019525947037788</v>
      </c>
      <c r="AF67">
        <v>0.35760994445665539</v>
      </c>
      <c r="AG67">
        <v>0.37059628130272659</v>
      </c>
      <c r="AH67">
        <v>0.36067763793284779</v>
      </c>
      <c r="AI67">
        <v>0.34568527169666807</v>
      </c>
      <c r="AJ67">
        <v>0.31547554386176996</v>
      </c>
      <c r="AK67">
        <v>0.28286683105591215</v>
      </c>
      <c r="AL67">
        <v>0.24930395411247999</v>
      </c>
      <c r="AM67">
        <v>0.25157719326040928</v>
      </c>
      <c r="AN67">
        <v>0.25750644567266212</v>
      </c>
      <c r="AO67">
        <v>0.27485612419518207</v>
      </c>
      <c r="AP67">
        <v>0.298845228557095</v>
      </c>
      <c r="AQ67">
        <v>0.33069809275316125</v>
      </c>
      <c r="AR67">
        <v>0.38036252001487536</v>
      </c>
      <c r="AS67">
        <v>0.38169954814499263</v>
      </c>
      <c r="AT67">
        <v>0.38958002849977419</v>
      </c>
      <c r="AU67">
        <v>0.38425428401620965</v>
      </c>
      <c r="AV67">
        <v>0.3749270570707266</v>
      </c>
      <c r="AW67">
        <v>0.36703325290985434</v>
      </c>
      <c r="AX67">
        <v>0.36787202805378866</v>
      </c>
      <c r="AY67">
        <v>0.4198600317532224</v>
      </c>
      <c r="AZ67">
        <v>0.39399400585435251</v>
      </c>
      <c r="BA67">
        <v>0.33981713200671071</v>
      </c>
      <c r="BB67">
        <v>0.29911440200813039</v>
      </c>
      <c r="BC67">
        <v>0.28139931004776442</v>
      </c>
      <c r="BD67">
        <v>0.2781060762032001</v>
      </c>
      <c r="BE67">
        <v>0.28817348807800724</v>
      </c>
      <c r="BF67">
        <v>0.30605294126044841</v>
      </c>
      <c r="BG67">
        <v>0.33550526857228852</v>
      </c>
      <c r="BH67">
        <v>0.37437500488523073</v>
      </c>
      <c r="BI67">
        <v>0.41143944646366337</v>
      </c>
      <c r="BJ67">
        <v>0.36363441971789068</v>
      </c>
      <c r="BK67">
        <v>0.36288991009170274</v>
      </c>
      <c r="BL67">
        <v>0.35264224179383546</v>
      </c>
      <c r="BM67">
        <v>0.34566850119567444</v>
      </c>
      <c r="BN67">
        <v>0.34778592656545393</v>
      </c>
      <c r="BO67">
        <v>0.35548274424978021</v>
      </c>
      <c r="BP67">
        <v>0.35853076317963117</v>
      </c>
      <c r="BQ67">
        <v>0.36376150655606637</v>
      </c>
      <c r="BR67">
        <v>0.35371373664905942</v>
      </c>
      <c r="BS67">
        <v>0.33745305892409494</v>
      </c>
      <c r="BT67">
        <v>0.32690238388876425</v>
      </c>
      <c r="BU67">
        <v>0.32354133239724847</v>
      </c>
      <c r="BV67">
        <v>0.30983743260821062</v>
      </c>
      <c r="BW67">
        <v>0.29875148646115646</v>
      </c>
      <c r="BX67">
        <v>0.29222106780628904</v>
      </c>
      <c r="BY67">
        <v>0.29318915949048624</v>
      </c>
      <c r="BZ67">
        <v>0.3081908752259816</v>
      </c>
      <c r="CA67">
        <v>0.33275849877820035</v>
      </c>
      <c r="CB67">
        <v>0.37527056037190248</v>
      </c>
      <c r="CC67">
        <v>0.39490486352295995</v>
      </c>
      <c r="CD67">
        <v>0.40110365032336626</v>
      </c>
      <c r="CE67">
        <v>0.39863822565069418</v>
      </c>
      <c r="CF67">
        <v>0.38795592820667596</v>
      </c>
      <c r="CG67">
        <v>0.38857246355582215</v>
      </c>
      <c r="CH67">
        <v>0.40279707352897631</v>
      </c>
      <c r="CI67">
        <v>0.42151013338112098</v>
      </c>
      <c r="CJ67">
        <v>0.41803258582088787</v>
      </c>
      <c r="CK67">
        <v>0.40609461426165772</v>
      </c>
      <c r="CL67">
        <v>0.38880811123514908</v>
      </c>
      <c r="CM67">
        <v>0.3779862797766162</v>
      </c>
      <c r="CN67">
        <v>0.36688412240924495</v>
      </c>
      <c r="CO67">
        <v>0.34821645821352731</v>
      </c>
      <c r="CP67">
        <v>0.33744294241986933</v>
      </c>
      <c r="CQ67">
        <v>0.34091779574761788</v>
      </c>
      <c r="CR67">
        <v>0.36155857903821625</v>
      </c>
      <c r="CS67">
        <v>0.37345887177318632</v>
      </c>
      <c r="CT67">
        <v>0.42056144870437989</v>
      </c>
      <c r="CU67">
        <v>0.43282696678441357</v>
      </c>
      <c r="CV67">
        <v>0.42449872754071338</v>
      </c>
      <c r="CW67">
        <v>0.41473676427538847</v>
      </c>
      <c r="CX67">
        <v>0.38440219318013052</v>
      </c>
      <c r="CY67">
        <v>0.36875788433681705</v>
      </c>
      <c r="CZ67">
        <v>0.360801857231354</v>
      </c>
      <c r="DA67">
        <v>0.35237129933926953</v>
      </c>
      <c r="DB67">
        <v>0.34432234035001008</v>
      </c>
      <c r="DC67">
        <v>0.36075201089605718</v>
      </c>
      <c r="DD67">
        <v>0.36556502071888913</v>
      </c>
      <c r="DE67">
        <v>0.36617124640511423</v>
      </c>
      <c r="DF67">
        <v>0.3696229746156327</v>
      </c>
      <c r="DG67">
        <v>0.37234414711421271</v>
      </c>
      <c r="DH67">
        <v>0.36049347227805201</v>
      </c>
      <c r="DI67">
        <v>0.34251490209042001</v>
      </c>
      <c r="DJ67">
        <v>0.34788775708340186</v>
      </c>
      <c r="DK67">
        <v>0.36792986151492857</v>
      </c>
      <c r="DL67">
        <v>0.27507792156604288</v>
      </c>
      <c r="DM67">
        <v>0.26554055642537594</v>
      </c>
      <c r="DN67">
        <v>0.26434054906899973</v>
      </c>
      <c r="DO67">
        <v>0.27723083139763477</v>
      </c>
      <c r="DP67">
        <v>0.29303254420823349</v>
      </c>
      <c r="DQ67">
        <v>0.30388783855456153</v>
      </c>
      <c r="DR67">
        <v>0.31399447706453243</v>
      </c>
      <c r="DS67">
        <v>0.31952748197457082</v>
      </c>
      <c r="DT67">
        <v>0.3136674327559158</v>
      </c>
      <c r="DU67">
        <v>0.30821908232795314</v>
      </c>
      <c r="DV67">
        <v>0.29420647389995019</v>
      </c>
      <c r="DW67">
        <v>0.29027145340359284</v>
      </c>
      <c r="DX67">
        <v>0.31082558717756154</v>
      </c>
      <c r="DY67">
        <v>0.31618608330941489</v>
      </c>
      <c r="DZ67">
        <v>0.31235024818658774</v>
      </c>
      <c r="EA67">
        <v>0.31155197528160855</v>
      </c>
      <c r="EB67">
        <v>0.32148700504033567</v>
      </c>
      <c r="EC67">
        <v>0.31073180052922711</v>
      </c>
      <c r="ED67">
        <v>0.29604844284086784</v>
      </c>
      <c r="EE67">
        <v>0.32521630061069529</v>
      </c>
      <c r="EF67">
        <v>0.33333308539951001</v>
      </c>
      <c r="EG67">
        <v>0.33377984637024233</v>
      </c>
      <c r="EH67">
        <v>0.32785350557912801</v>
      </c>
      <c r="EI67">
        <v>0.32150332201728365</v>
      </c>
      <c r="EJ67">
        <v>0.31745980074281488</v>
      </c>
      <c r="EK67">
        <v>0.32466704029867449</v>
      </c>
      <c r="EL67">
        <v>0.31846546378224738</v>
      </c>
      <c r="EM67">
        <v>0.31940494466815111</v>
      </c>
      <c r="EN67">
        <v>0.31301585504631418</v>
      </c>
      <c r="EO67">
        <v>0.30224570844741738</v>
      </c>
      <c r="EP67">
        <v>0.28536793548120243</v>
      </c>
      <c r="EQ67">
        <v>0.26709180445379349</v>
      </c>
      <c r="ER67">
        <v>0.25398467740259706</v>
      </c>
      <c r="ES67">
        <v>0.25752567664281933</v>
      </c>
      <c r="ET67">
        <v>0.27176748061556333</v>
      </c>
      <c r="EU67">
        <v>0.27432153404540294</v>
      </c>
      <c r="EV67">
        <v>0.32513111379029702</v>
      </c>
      <c r="EW67">
        <v>0.32795340342425572</v>
      </c>
      <c r="EX67">
        <v>0.32932018040181638</v>
      </c>
      <c r="EY67">
        <v>0.32268914041082369</v>
      </c>
      <c r="EZ67">
        <v>0.30756972767698193</v>
      </c>
      <c r="FA67">
        <v>0.28973007251571553</v>
      </c>
      <c r="FB67">
        <v>0.27905242943296743</v>
      </c>
      <c r="FC67">
        <v>0.25284477085992274</v>
      </c>
      <c r="FD67">
        <v>0.25069993898921378</v>
      </c>
      <c r="FE67">
        <v>0.25371141547549836</v>
      </c>
      <c r="FF67">
        <v>0.25774694620365163</v>
      </c>
      <c r="FG67">
        <v>0.25936370793567975</v>
      </c>
      <c r="FH67">
        <v>0.25083107562361434</v>
      </c>
      <c r="FI67">
        <v>0.26130246327724471</v>
      </c>
      <c r="FJ67">
        <v>0.27003485731922044</v>
      </c>
      <c r="FK67">
        <v>0.27745185630663938</v>
      </c>
      <c r="FL67">
        <v>0.28222415196163469</v>
      </c>
      <c r="FM67">
        <v>0.29674003554178641</v>
      </c>
      <c r="FN67">
        <v>0.20638148717099622</v>
      </c>
      <c r="FO67">
        <v>0.20408266452508211</v>
      </c>
      <c r="FP67">
        <v>0.22006371707542532</v>
      </c>
      <c r="FQ67">
        <v>0.22110795413710882</v>
      </c>
      <c r="FR67">
        <v>0.24005077558153362</v>
      </c>
      <c r="FS67">
        <v>0.24836687199408247</v>
      </c>
      <c r="FT67">
        <v>0.25482402719161634</v>
      </c>
      <c r="FU67">
        <v>0.25008291950489314</v>
      </c>
      <c r="FV67">
        <v>0.24752657712059145</v>
      </c>
      <c r="FW67">
        <v>0.23862839468633162</v>
      </c>
      <c r="FX67">
        <v>0.22424854410044223</v>
      </c>
      <c r="FY67">
        <v>0.21937462656448156</v>
      </c>
      <c r="FZ67">
        <v>0.22708268492949948</v>
      </c>
      <c r="GA67">
        <v>0.23009640630183789</v>
      </c>
      <c r="GB67">
        <v>0.23626987694068119</v>
      </c>
      <c r="GC67">
        <v>0.24881859336295212</v>
      </c>
      <c r="GD67">
        <v>0.23692185996885559</v>
      </c>
      <c r="GE67">
        <v>0.21950200989858831</v>
      </c>
      <c r="GF67">
        <v>0.34064002153378764</v>
      </c>
      <c r="GG67">
        <v>0.3544112755648523</v>
      </c>
      <c r="GH67">
        <v>0.363484633341699</v>
      </c>
      <c r="GI67">
        <v>0.3700515589043008</v>
      </c>
      <c r="GJ67">
        <v>0.36597572041524723</v>
      </c>
      <c r="GK67">
        <v>0.35731505659338703</v>
      </c>
      <c r="GL67">
        <v>0.35166153156720159</v>
      </c>
      <c r="GM67">
        <v>0.34468793272682474</v>
      </c>
      <c r="GN67">
        <v>0.31055892768173843</v>
      </c>
      <c r="GO67">
        <v>0.2988847013179427</v>
      </c>
      <c r="GP67">
        <v>0.28138083058467833</v>
      </c>
      <c r="GQ67">
        <v>0.27043545666121355</v>
      </c>
      <c r="GR67">
        <v>0.25967105450791944</v>
      </c>
      <c r="GS67">
        <v>0.25497415685575353</v>
      </c>
      <c r="GT67">
        <v>0.26075588208696254</v>
      </c>
      <c r="GU67">
        <v>0.2700629168160904</v>
      </c>
      <c r="GV67">
        <v>0.29155599619006684</v>
      </c>
      <c r="GW67">
        <v>0.31596931123891803</v>
      </c>
      <c r="GX67">
        <v>0.3553262409961182</v>
      </c>
      <c r="GY67">
        <v>0.37549226757491455</v>
      </c>
      <c r="GZ67">
        <v>0.37823152210142535</v>
      </c>
      <c r="HA67">
        <v>0.38343378775289644</v>
      </c>
      <c r="HB67">
        <v>0.39400785194900917</v>
      </c>
      <c r="HC67">
        <v>0.39929701803396495</v>
      </c>
      <c r="HD67">
        <v>0.39540062079084376</v>
      </c>
      <c r="HE67">
        <v>0.39991114938406558</v>
      </c>
      <c r="HF67">
        <v>0.39366864907173676</v>
      </c>
      <c r="HG67">
        <v>0.3728150985582635</v>
      </c>
      <c r="HH67">
        <v>0.33402184290034909</v>
      </c>
      <c r="HI67">
        <v>0.30395360357579077</v>
      </c>
      <c r="HJ67">
        <v>0.28411558983908602</v>
      </c>
      <c r="HK67">
        <v>0.2683098998939546</v>
      </c>
      <c r="HL67">
        <v>0.26410078780457708</v>
      </c>
      <c r="HM67">
        <v>0.26743808910154826</v>
      </c>
      <c r="HN67">
        <v>0.28236252400080653</v>
      </c>
      <c r="HO67">
        <v>0.31250515786040145</v>
      </c>
      <c r="HP67">
        <v>0.37531921672599772</v>
      </c>
      <c r="HQ67">
        <v>0.38048803055870672</v>
      </c>
      <c r="HR67">
        <v>0.3738731981783997</v>
      </c>
      <c r="HS67">
        <v>0.36191540937935313</v>
      </c>
      <c r="HT67">
        <v>0.35779340449618169</v>
      </c>
      <c r="HU67">
        <v>0.3520866441522853</v>
      </c>
      <c r="HV67">
        <v>0.35045554033553022</v>
      </c>
      <c r="HW67">
        <v>0.37506887952454732</v>
      </c>
      <c r="HX67">
        <v>0.37926290435017235</v>
      </c>
      <c r="HY67">
        <v>0.3740882826350399</v>
      </c>
      <c r="HZ67">
        <v>0.36002882692593546</v>
      </c>
      <c r="IA67">
        <v>0.35729527563978553</v>
      </c>
      <c r="IB67">
        <v>0.34282741839758868</v>
      </c>
      <c r="IC67">
        <v>0.31478059027221145</v>
      </c>
      <c r="ID67">
        <v>0.30831259112839093</v>
      </c>
      <c r="IE67">
        <v>0.30872998827066844</v>
      </c>
      <c r="IF67">
        <v>0.31915070679508784</v>
      </c>
      <c r="IG67">
        <v>0.34558933172209749</v>
      </c>
      <c r="ZE67" t="s">
        <v>323</v>
      </c>
      <c r="ZF67">
        <v>0.4493282252670816</v>
      </c>
      <c r="ZG67">
        <v>0.41593669793873778</v>
      </c>
      <c r="ZH67">
        <v>0.39726712063368769</v>
      </c>
      <c r="ZI67">
        <v>0.37976858338576064</v>
      </c>
      <c r="ZJ67">
        <v>0.3733798352164463</v>
      </c>
      <c r="ZK67">
        <v>0.37981693592859517</v>
      </c>
      <c r="ZL67">
        <v>0.38766574412636667</v>
      </c>
      <c r="ZM67">
        <v>0.36710654376151403</v>
      </c>
      <c r="ZN67">
        <v>0.38583949596526329</v>
      </c>
      <c r="ZO67">
        <v>0.4153350062967005</v>
      </c>
      <c r="ZP67">
        <v>0.45695608956539652</v>
      </c>
      <c r="ZQ67">
        <v>0.4916369209967078</v>
      </c>
      <c r="ZR67">
        <v>0.52970063210541429</v>
      </c>
      <c r="ZS67">
        <v>0.55326323271266853</v>
      </c>
      <c r="ZT67">
        <v>0.55045714541351132</v>
      </c>
      <c r="ZU67">
        <v>0.54118738081225937</v>
      </c>
      <c r="ZV67">
        <v>0.52053557495210212</v>
      </c>
      <c r="ZW67">
        <v>0.49344402399482629</v>
      </c>
      <c r="ZX67">
        <v>0.42433125860912824</v>
      </c>
      <c r="ZY67">
        <v>0.40627024639838255</v>
      </c>
      <c r="ZZ67">
        <v>0.3925582528375085</v>
      </c>
      <c r="AAA67">
        <v>0.37001384143049926</v>
      </c>
      <c r="AAB67">
        <v>0.35450670971144277</v>
      </c>
      <c r="AAC67">
        <v>0.34664966320832891</v>
      </c>
      <c r="AAD67">
        <v>0.34167318099381483</v>
      </c>
      <c r="AAE67">
        <v>0.30972026994252394</v>
      </c>
      <c r="AAF67">
        <v>0.32530034804554758</v>
      </c>
      <c r="AAG67">
        <v>0.34833829379303199</v>
      </c>
      <c r="AAH67">
        <v>0.38003080971752673</v>
      </c>
      <c r="AAI67">
        <v>0.40199999445599133</v>
      </c>
      <c r="AAJ67">
        <v>0.42004175478777511</v>
      </c>
      <c r="AAK67">
        <v>0.4243010173406741</v>
      </c>
      <c r="AAL67">
        <v>0.42194977666890049</v>
      </c>
      <c r="AAM67">
        <v>0.41057360225214762</v>
      </c>
      <c r="AAN67">
        <v>0.40077936210569864</v>
      </c>
      <c r="AAO67">
        <v>0.39439508267574641</v>
      </c>
      <c r="AAP67">
        <v>0.51681972019420774</v>
      </c>
      <c r="AAQ67">
        <v>0.51873485003592823</v>
      </c>
      <c r="AAR67">
        <v>0.52014284080664031</v>
      </c>
      <c r="AAS67">
        <v>0.5281364955233695</v>
      </c>
      <c r="AAT67">
        <v>0.53158648946557185</v>
      </c>
      <c r="AAU67">
        <v>0.52275661852915489</v>
      </c>
      <c r="AAV67">
        <v>0.5138762883936393</v>
      </c>
      <c r="AAW67">
        <v>0.51591954574130472</v>
      </c>
      <c r="AAX67">
        <v>0.52502171752582927</v>
      </c>
      <c r="AAY67">
        <v>0.54853754746536409</v>
      </c>
      <c r="AAZ67">
        <v>0.56852755554344292</v>
      </c>
      <c r="ABA67">
        <v>0.58030757663216981</v>
      </c>
      <c r="ABB67">
        <v>0.59183538796313251</v>
      </c>
      <c r="ABC67">
        <v>0.6009002309952528</v>
      </c>
      <c r="ABD67">
        <v>0.6000152507427321</v>
      </c>
      <c r="ABE67">
        <v>0.59175015190517455</v>
      </c>
      <c r="ABF67">
        <v>0.57869736893067414</v>
      </c>
      <c r="ABG67">
        <v>0.56119195035232694</v>
      </c>
      <c r="ABH67">
        <v>0.41597168050143629</v>
      </c>
      <c r="ABI67">
        <v>0.42966834719442593</v>
      </c>
      <c r="ABJ67">
        <v>0.43119418096650258</v>
      </c>
      <c r="ABK67">
        <v>0.43255441168945113</v>
      </c>
      <c r="ABL67">
        <v>0.43183945993737516</v>
      </c>
      <c r="ABM67">
        <v>0.42222461476303441</v>
      </c>
      <c r="ABN67">
        <v>0.40918693572814718</v>
      </c>
      <c r="ABO67">
        <v>0.39514749335049654</v>
      </c>
      <c r="ABP67">
        <v>0.38908639217686875</v>
      </c>
      <c r="ABQ67">
        <v>0.38794372953348699</v>
      </c>
      <c r="ABR67">
        <v>0.3905601678747635</v>
      </c>
      <c r="ABS67">
        <v>0.39361826271312883</v>
      </c>
      <c r="ABT67">
        <v>0.39335092185892467</v>
      </c>
      <c r="ABU67">
        <v>0.38893935668231394</v>
      </c>
      <c r="ABV67">
        <v>0.38215325472738687</v>
      </c>
      <c r="ABW67">
        <v>0.37912850873104692</v>
      </c>
      <c r="ABX67">
        <v>0.37653084789026692</v>
      </c>
      <c r="ABY67">
        <v>0.37272999856596228</v>
      </c>
      <c r="ABZ67">
        <v>0.39258021609303123</v>
      </c>
      <c r="ACA67">
        <v>0.38470400686474426</v>
      </c>
      <c r="ACB67">
        <v>0.3766291317942016</v>
      </c>
      <c r="ACC67">
        <v>0.37437667212852593</v>
      </c>
      <c r="ACD67">
        <v>0.3791482339093778</v>
      </c>
      <c r="ACE67">
        <v>0.39257336978743856</v>
      </c>
      <c r="ACF67">
        <v>0.40511769491266542</v>
      </c>
      <c r="ACG67">
        <v>0.41950505209228284</v>
      </c>
      <c r="ACH67">
        <v>0.41423787675431561</v>
      </c>
      <c r="ACI67">
        <v>0.41340068355296011</v>
      </c>
      <c r="ACJ67">
        <v>0.41419880107415419</v>
      </c>
      <c r="ACK67">
        <v>0.41774344006590591</v>
      </c>
      <c r="ACL67">
        <v>0.42094802277771159</v>
      </c>
      <c r="ACM67">
        <v>0.42466480706386689</v>
      </c>
      <c r="ACN67">
        <v>0.42057242681603141</v>
      </c>
      <c r="ACO67">
        <v>0.41477594184682298</v>
      </c>
      <c r="ACP67">
        <v>0.40724527059706495</v>
      </c>
      <c r="ACQ67">
        <v>0.3998324991511189</v>
      </c>
      <c r="ACR67">
        <v>0.62634631101605032</v>
      </c>
      <c r="ACS67">
        <v>0.6150477997798901</v>
      </c>
      <c r="ACT67">
        <v>0.6047717693852025</v>
      </c>
      <c r="ACU67">
        <v>0.59588143907820534</v>
      </c>
      <c r="ACV67">
        <v>0.58744386189362363</v>
      </c>
      <c r="ACW67">
        <v>0.58136705870523597</v>
      </c>
      <c r="ACX67">
        <v>0.57939822692988818</v>
      </c>
      <c r="ACY67">
        <v>0.58391749635068135</v>
      </c>
      <c r="ACZ67">
        <v>0.57414819032505426</v>
      </c>
      <c r="ADA67">
        <v>0.57152922111044113</v>
      </c>
      <c r="ADB67">
        <v>0.57884389669216152</v>
      </c>
      <c r="ADC67">
        <v>0.5808137045295364</v>
      </c>
      <c r="ADD67">
        <v>0.57174824548396519</v>
      </c>
      <c r="ADE67">
        <v>0.57194465383752968</v>
      </c>
      <c r="ADF67">
        <v>0.58145168449391904</v>
      </c>
      <c r="ADG67">
        <v>0.58979447852159672</v>
      </c>
      <c r="ADH67">
        <v>0.60228838502647819</v>
      </c>
      <c r="ADI67">
        <v>0.60914379922233342</v>
      </c>
      <c r="ADJ67">
        <v>0.6150779235323266</v>
      </c>
      <c r="ADK67">
        <v>0.59767908869023911</v>
      </c>
      <c r="ADL67">
        <v>0.5909356796273576</v>
      </c>
      <c r="ADM67">
        <v>0.59133067843265485</v>
      </c>
      <c r="ADN67">
        <v>0.58851036692103065</v>
      </c>
      <c r="ADO67">
        <v>0.57890515712148616</v>
      </c>
      <c r="ADP67">
        <v>0.57136306032274953</v>
      </c>
      <c r="ADQ67">
        <v>0.5619572859964117</v>
      </c>
      <c r="ADR67">
        <v>0.56893303018016139</v>
      </c>
      <c r="ADS67">
        <v>0.57137581739829379</v>
      </c>
      <c r="ADT67">
        <v>0.57756575500157492</v>
      </c>
      <c r="ADU67">
        <v>0.59032659364652773</v>
      </c>
      <c r="ADV67">
        <v>0.60705726838841467</v>
      </c>
      <c r="ADW67">
        <v>0.62506353173333418</v>
      </c>
      <c r="ADX67">
        <v>0.63466610662302902</v>
      </c>
      <c r="ADY67">
        <v>0.62848028014976665</v>
      </c>
      <c r="ADZ67">
        <v>0.62368818092022682</v>
      </c>
      <c r="AEA67">
        <v>0.62800011813565104</v>
      </c>
      <c r="AEB67">
        <v>0.58980282228386216</v>
      </c>
      <c r="AEC67">
        <v>0.59420428377867296</v>
      </c>
      <c r="AED67">
        <v>0.59667958851769842</v>
      </c>
      <c r="AEE67">
        <v>0.60093303926449204</v>
      </c>
      <c r="AEF67">
        <v>0.61189069035572474</v>
      </c>
      <c r="AEG67">
        <v>0.62422495912225062</v>
      </c>
      <c r="AEH67">
        <v>0.63934048384855235</v>
      </c>
      <c r="AEI67">
        <v>0.66718528256175946</v>
      </c>
      <c r="AEJ67">
        <v>0.66752337858695243</v>
      </c>
      <c r="AEK67">
        <v>0.66453460934548725</v>
      </c>
      <c r="AEL67">
        <v>0.65170492113138978</v>
      </c>
      <c r="AEM67">
        <v>0.6517069179871311</v>
      </c>
      <c r="AEN67">
        <v>0.66040564251629386</v>
      </c>
      <c r="AEO67">
        <v>0.65628237592492777</v>
      </c>
      <c r="AEP67">
        <v>0.6478338687124654</v>
      </c>
      <c r="AEQ67">
        <v>0.63708032617710619</v>
      </c>
      <c r="AER67">
        <v>0.62761650372778544</v>
      </c>
      <c r="AES67">
        <v>0.62026002990144147</v>
      </c>
      <c r="AET67">
        <v>0.70192718826378719</v>
      </c>
      <c r="AEU67">
        <v>0.6991655359269473</v>
      </c>
      <c r="AEV67">
        <v>0.69377560162971075</v>
      </c>
      <c r="AEW67">
        <v>0.69860063307179743</v>
      </c>
      <c r="AEX67">
        <v>0.69704304635426029</v>
      </c>
      <c r="AEY67">
        <v>0.69559122020832975</v>
      </c>
      <c r="AEZ67">
        <v>0.69481341561786036</v>
      </c>
      <c r="AFA67">
        <v>0.69501473788489498</v>
      </c>
      <c r="AFB67">
        <v>0.69899037341300196</v>
      </c>
      <c r="AFC67">
        <v>0.70768799607085742</v>
      </c>
      <c r="AFD67">
        <v>0.71611560914695682</v>
      </c>
      <c r="AFE67">
        <v>0.72107075798855336</v>
      </c>
      <c r="AFF67">
        <v>0.71811603505959742</v>
      </c>
      <c r="AFG67">
        <v>0.71079405019011732</v>
      </c>
      <c r="AFH67">
        <v>0.69879835434355375</v>
      </c>
      <c r="AFI67">
        <v>0.67984936641602056</v>
      </c>
      <c r="AFJ67">
        <v>0.67090932999902186</v>
      </c>
      <c r="AFK67">
        <v>0.66737479567972113</v>
      </c>
      <c r="AFL67">
        <v>0.49874373511251302</v>
      </c>
      <c r="AFM67">
        <v>0.48949334245346493</v>
      </c>
      <c r="AFN67">
        <v>0.47915780372511468</v>
      </c>
      <c r="AFO67">
        <v>0.46985901008321623</v>
      </c>
      <c r="AFP67">
        <v>0.46448281854852241</v>
      </c>
      <c r="AFQ67">
        <v>0.46637736261309742</v>
      </c>
      <c r="AFR67">
        <v>0.47080313667846613</v>
      </c>
      <c r="AFS67">
        <v>0.46309216270234244</v>
      </c>
      <c r="AFT67">
        <v>0.47925127463991146</v>
      </c>
      <c r="AFU67">
        <v>0.5044043216587073</v>
      </c>
      <c r="AFV67">
        <v>0.53327475939174385</v>
      </c>
      <c r="AFW67">
        <v>0.55387467494153331</v>
      </c>
      <c r="AFX67">
        <v>0.56909483463239086</v>
      </c>
      <c r="AFY67">
        <v>0.57592192933882069</v>
      </c>
      <c r="AFZ67">
        <v>0.58244475488565972</v>
      </c>
      <c r="AGA67">
        <v>0.57982322193979219</v>
      </c>
      <c r="AGB67">
        <v>0.55496124214638631</v>
      </c>
      <c r="AGC67">
        <v>0.53253586690158028</v>
      </c>
      <c r="AGD67">
        <v>0.43062004766415557</v>
      </c>
      <c r="AGE67">
        <v>0.42638996687206382</v>
      </c>
      <c r="AGF67">
        <v>0.42868521755689198</v>
      </c>
      <c r="AGG67">
        <v>0.42801990570268178</v>
      </c>
      <c r="AGH67">
        <v>0.43103216404799982</v>
      </c>
      <c r="AGI67">
        <v>0.44274751943335633</v>
      </c>
      <c r="AGJ67">
        <v>0.4545714736700322</v>
      </c>
      <c r="AGK67">
        <v>0.44078469721430119</v>
      </c>
      <c r="AGL67">
        <v>0.45208298983414069</v>
      </c>
      <c r="AGM67">
        <v>0.46669793945606547</v>
      </c>
      <c r="AGN67">
        <v>0.49167986118557311</v>
      </c>
      <c r="AGO67">
        <v>0.51811369274871133</v>
      </c>
      <c r="AGP67">
        <v>0.53433081619474032</v>
      </c>
      <c r="AGQ67">
        <v>0.53899410035789741</v>
      </c>
      <c r="AGR67">
        <v>0.53313469030416427</v>
      </c>
      <c r="AGS67">
        <v>0.52166516321161072</v>
      </c>
      <c r="AGT67">
        <v>0.50093741923439306</v>
      </c>
      <c r="AGU67">
        <v>0.46417753596126848</v>
      </c>
      <c r="AGV67">
        <v>0.45084141729051147</v>
      </c>
      <c r="AGW67">
        <v>0.44109914304886916</v>
      </c>
      <c r="AGX67">
        <v>0.4459894578770125</v>
      </c>
      <c r="AGY67">
        <v>0.45778005513132131</v>
      </c>
      <c r="AGZ67">
        <v>0.46491722797943574</v>
      </c>
      <c r="AHA67">
        <v>0.46586402251566411</v>
      </c>
      <c r="AHB67">
        <v>0.46846893819358043</v>
      </c>
      <c r="AHC67">
        <v>0.43614812538836933</v>
      </c>
      <c r="AHD67">
        <v>0.44417425235141861</v>
      </c>
      <c r="AHE67">
        <v>0.44448873812509043</v>
      </c>
      <c r="AHF67">
        <v>0.44763325161296907</v>
      </c>
      <c r="AHG67">
        <v>0.46148384171869627</v>
      </c>
      <c r="AHH67">
        <v>0.48973971178166881</v>
      </c>
      <c r="AHI67">
        <v>0.51825303682752322</v>
      </c>
      <c r="AHJ67">
        <v>0.52639563978313508</v>
      </c>
      <c r="AHK67">
        <v>0.51913169109484281</v>
      </c>
      <c r="AHL67">
        <v>0.49765446969032162</v>
      </c>
      <c r="AHM67">
        <v>0.47201012435156303</v>
      </c>
      <c r="AHT67">
        <v>3.4246575342465752E-3</v>
      </c>
      <c r="AHU67">
        <v>5.0717251323869452E-3</v>
      </c>
      <c r="AHV67" t="s">
        <v>411</v>
      </c>
      <c r="AHW67" t="s">
        <v>25</v>
      </c>
      <c r="AHY67" t="s">
        <v>22</v>
      </c>
      <c r="AHZ67" t="s">
        <v>411</v>
      </c>
      <c r="AIA67">
        <v>2.4541788722239437E-3</v>
      </c>
      <c r="AIC67" t="s">
        <v>96</v>
      </c>
      <c r="AID67" t="s">
        <v>411</v>
      </c>
      <c r="AIE67">
        <v>2.3783500070655439E-2</v>
      </c>
      <c r="AIG67">
        <v>2026</v>
      </c>
      <c r="AIH67" t="s">
        <v>489</v>
      </c>
      <c r="AII67">
        <v>0.154</v>
      </c>
      <c r="AIJ67" t="s">
        <v>390</v>
      </c>
    </row>
    <row r="68" spans="9:920" x14ac:dyDescent="0.45">
      <c r="I68" t="s">
        <v>151</v>
      </c>
      <c r="J68" t="s">
        <v>412</v>
      </c>
      <c r="K68">
        <v>5.1661751461137915E-3</v>
      </c>
      <c r="L68" t="s">
        <v>153</v>
      </c>
      <c r="N68" t="s">
        <v>204</v>
      </c>
      <c r="O68" t="s">
        <v>412</v>
      </c>
      <c r="P68">
        <v>2.3260938654960524E-3</v>
      </c>
      <c r="Q68" t="s">
        <v>153</v>
      </c>
      <c r="S68" t="s">
        <v>246</v>
      </c>
      <c r="T68" t="s">
        <v>412</v>
      </c>
      <c r="U68">
        <v>2.6193279936568567E-3</v>
      </c>
      <c r="V68" t="s">
        <v>153</v>
      </c>
      <c r="X68" t="s">
        <v>324</v>
      </c>
      <c r="Y68" t="s">
        <v>267</v>
      </c>
      <c r="Z68">
        <v>0.3772018903412267</v>
      </c>
      <c r="AA68">
        <v>0.38695210408470593</v>
      </c>
      <c r="AB68">
        <v>0.41029061041274062</v>
      </c>
      <c r="AC68">
        <v>0.4260898560086247</v>
      </c>
      <c r="AD68">
        <v>0.44397680893774322</v>
      </c>
      <c r="AE68">
        <v>0.44359817842491156</v>
      </c>
      <c r="AF68">
        <v>0.41889919477381765</v>
      </c>
      <c r="AG68">
        <v>0.40643403828766439</v>
      </c>
      <c r="AH68">
        <v>0.37002857555250424</v>
      </c>
      <c r="AI68">
        <v>0.33120869722904761</v>
      </c>
      <c r="AJ68">
        <v>0.28697856577164588</v>
      </c>
      <c r="AK68">
        <v>0.25959210008021644</v>
      </c>
      <c r="AL68">
        <v>0.24721034508596554</v>
      </c>
      <c r="AM68">
        <v>0.25230940753943443</v>
      </c>
      <c r="AN68">
        <v>0.27397446663359593</v>
      </c>
      <c r="AO68">
        <v>0.31823003324459564</v>
      </c>
      <c r="AP68">
        <v>0.35963006901650019</v>
      </c>
      <c r="AQ68">
        <v>0.39439872422289751</v>
      </c>
      <c r="AR68">
        <v>0.41072165545203787</v>
      </c>
      <c r="AS68">
        <v>0.41127028448277769</v>
      </c>
      <c r="AT68">
        <v>0.40409092962342985</v>
      </c>
      <c r="AU68">
        <v>0.39203744361926679</v>
      </c>
      <c r="AV68">
        <v>0.37958375593701643</v>
      </c>
      <c r="AW68">
        <v>0.37712993767645203</v>
      </c>
      <c r="AX68">
        <v>0.36341299995663762</v>
      </c>
      <c r="AY68">
        <v>0.38373934611531796</v>
      </c>
      <c r="AZ68">
        <v>0.33591789652469611</v>
      </c>
      <c r="BA68">
        <v>0.29289343620711711</v>
      </c>
      <c r="BB68">
        <v>0.26049715558114472</v>
      </c>
      <c r="BC68">
        <v>0.25482550092223205</v>
      </c>
      <c r="BD68">
        <v>0.2592160511422027</v>
      </c>
      <c r="BE68">
        <v>0.2773324492240658</v>
      </c>
      <c r="BF68">
        <v>0.30651748217371899</v>
      </c>
      <c r="BG68">
        <v>0.34257321713503519</v>
      </c>
      <c r="BH68">
        <v>0.37197926224457656</v>
      </c>
      <c r="BI68">
        <v>0.38885947930987819</v>
      </c>
      <c r="BJ68">
        <v>0.41938599763290285</v>
      </c>
      <c r="BK68">
        <v>0.41835332154103222</v>
      </c>
      <c r="BL68">
        <v>0.40605425808572598</v>
      </c>
      <c r="BM68">
        <v>0.40094300308796432</v>
      </c>
      <c r="BN68">
        <v>0.38774847082410979</v>
      </c>
      <c r="BO68">
        <v>0.38340918652947109</v>
      </c>
      <c r="BP68">
        <v>0.39688176936916819</v>
      </c>
      <c r="BQ68">
        <v>0.41718817550556625</v>
      </c>
      <c r="BR68">
        <v>0.38828797441183449</v>
      </c>
      <c r="BS68">
        <v>0.34180496222505857</v>
      </c>
      <c r="BT68">
        <v>0.3024214246920075</v>
      </c>
      <c r="BU68">
        <v>0.28306528225152311</v>
      </c>
      <c r="BV68">
        <v>0.2671099605963666</v>
      </c>
      <c r="BW68">
        <v>0.26724031590891989</v>
      </c>
      <c r="BX68">
        <v>0.29547333686653737</v>
      </c>
      <c r="BY68">
        <v>0.33277789764205595</v>
      </c>
      <c r="BZ68">
        <v>0.36113331575761354</v>
      </c>
      <c r="CA68">
        <v>0.3883798987609432</v>
      </c>
      <c r="CB68">
        <v>0.42364844809231067</v>
      </c>
      <c r="CC68">
        <v>0.41216321274966944</v>
      </c>
      <c r="CD68">
        <v>0.39854102533147034</v>
      </c>
      <c r="CE68">
        <v>0.40056339579773348</v>
      </c>
      <c r="CF68">
        <v>0.4000331612069124</v>
      </c>
      <c r="CG68">
        <v>0.40853212519619914</v>
      </c>
      <c r="CH68">
        <v>0.4205549495951415</v>
      </c>
      <c r="CI68">
        <v>0.45290578537995652</v>
      </c>
      <c r="CJ68">
        <v>0.44358463121554004</v>
      </c>
      <c r="CK68">
        <v>0.41164116477103063</v>
      </c>
      <c r="CL68">
        <v>0.38067903277670856</v>
      </c>
      <c r="CM68">
        <v>0.35569761347472068</v>
      </c>
      <c r="CN68">
        <v>0.34207888113907414</v>
      </c>
      <c r="CO68">
        <v>0.34524567916661425</v>
      </c>
      <c r="CP68">
        <v>0.35817565552453373</v>
      </c>
      <c r="CQ68">
        <v>0.37925315870100834</v>
      </c>
      <c r="CR68">
        <v>0.42094824146423876</v>
      </c>
      <c r="CS68">
        <v>0.44661519516685017</v>
      </c>
      <c r="CT68">
        <v>0.40997183844169671</v>
      </c>
      <c r="CU68">
        <v>0.43012237248641266</v>
      </c>
      <c r="CV68">
        <v>0.42980448108413033</v>
      </c>
      <c r="CW68">
        <v>0.42517127023545953</v>
      </c>
      <c r="CX68">
        <v>0.42752830504241041</v>
      </c>
      <c r="CY68">
        <v>0.43711985368919842</v>
      </c>
      <c r="CZ68">
        <v>0.46572557003944265</v>
      </c>
      <c r="DA68">
        <v>0.46861615042634691</v>
      </c>
      <c r="DB68">
        <v>0.46632477784060983</v>
      </c>
      <c r="DC68">
        <v>0.46178281723643239</v>
      </c>
      <c r="DD68">
        <v>0.44439698881178641</v>
      </c>
      <c r="DE68">
        <v>0.40555440102606521</v>
      </c>
      <c r="DF68">
        <v>0.34279588807780637</v>
      </c>
      <c r="DG68">
        <v>0.31873167986770307</v>
      </c>
      <c r="DH68">
        <v>0.31263990729624153</v>
      </c>
      <c r="DI68">
        <v>0.31064657717642508</v>
      </c>
      <c r="DJ68">
        <v>0.33304759640596754</v>
      </c>
      <c r="DK68">
        <v>0.35019110876509618</v>
      </c>
      <c r="DL68">
        <v>0.40877388813755561</v>
      </c>
      <c r="DM68">
        <v>0.39668820740659233</v>
      </c>
      <c r="DN68">
        <v>0.40430421615695705</v>
      </c>
      <c r="DO68">
        <v>0.40532359289977687</v>
      </c>
      <c r="DP68">
        <v>0.40367224574115068</v>
      </c>
      <c r="DQ68">
        <v>0.42163318616584877</v>
      </c>
      <c r="DR68">
        <v>0.43749024902445899</v>
      </c>
      <c r="DS68">
        <v>0.42005169294983696</v>
      </c>
      <c r="DT68">
        <v>0.4185056159106465</v>
      </c>
      <c r="DU68">
        <v>0.42658116983971545</v>
      </c>
      <c r="DV68">
        <v>0.42525846942167778</v>
      </c>
      <c r="DW68">
        <v>0.42023031471945321</v>
      </c>
      <c r="DX68">
        <v>0.41533204868065904</v>
      </c>
      <c r="DY68">
        <v>0.39762076413846092</v>
      </c>
      <c r="DZ68">
        <v>0.3800844396065059</v>
      </c>
      <c r="EA68">
        <v>0.37368090466224158</v>
      </c>
      <c r="EB68">
        <v>0.38807979782024848</v>
      </c>
      <c r="EC68">
        <v>0.40129075182631535</v>
      </c>
      <c r="ED68">
        <v>0.34594289189375288</v>
      </c>
      <c r="EE68">
        <v>0.3416067267394563</v>
      </c>
      <c r="EF68">
        <v>0.34983985799710754</v>
      </c>
      <c r="EG68">
        <v>0.35916505183577579</v>
      </c>
      <c r="EH68">
        <v>0.36627800469398736</v>
      </c>
      <c r="EI68">
        <v>0.38437379286742152</v>
      </c>
      <c r="EJ68">
        <v>0.40445030072414256</v>
      </c>
      <c r="EK68">
        <v>0.43460565508963023</v>
      </c>
      <c r="EL68">
        <v>0.43228693956111741</v>
      </c>
      <c r="EM68">
        <v>0.42319421909823746</v>
      </c>
      <c r="EN68">
        <v>0.41817654436303758</v>
      </c>
      <c r="EO68">
        <v>0.40320016656992308</v>
      </c>
      <c r="EP68">
        <v>0.37454767646608983</v>
      </c>
      <c r="EQ68">
        <v>0.36209540399716356</v>
      </c>
      <c r="ER68">
        <v>0.35366960825555932</v>
      </c>
      <c r="ES68">
        <v>0.35117810540612632</v>
      </c>
      <c r="ET68">
        <v>0.34242034892490159</v>
      </c>
      <c r="EU68">
        <v>0.34872869889574143</v>
      </c>
      <c r="EV68">
        <v>0.39141693542450895</v>
      </c>
      <c r="EW68">
        <v>0.38421839959312842</v>
      </c>
      <c r="EX68">
        <v>0.35901529690048406</v>
      </c>
      <c r="EY68">
        <v>0.36612658848339974</v>
      </c>
      <c r="EZ68">
        <v>0.35676712305200881</v>
      </c>
      <c r="FA68">
        <v>0.35663365832141036</v>
      </c>
      <c r="FB68">
        <v>0.35437456119971095</v>
      </c>
      <c r="FC68">
        <v>0.34040692915076132</v>
      </c>
      <c r="FD68">
        <v>0.3550879132912334</v>
      </c>
      <c r="FE68">
        <v>0.37116864784261044</v>
      </c>
      <c r="FF68">
        <v>0.37280027951006772</v>
      </c>
      <c r="FG68">
        <v>0.35169908608088762</v>
      </c>
      <c r="FH68">
        <v>0.33914922843857664</v>
      </c>
      <c r="FI68">
        <v>0.33001085459612095</v>
      </c>
      <c r="FJ68">
        <v>0.33426249141899605</v>
      </c>
      <c r="FK68">
        <v>0.33535948230971024</v>
      </c>
      <c r="FL68">
        <v>0.33782500555910533</v>
      </c>
      <c r="FM68">
        <v>0.35250294668716425</v>
      </c>
      <c r="FN68">
        <v>0.34861267413294089</v>
      </c>
      <c r="FO68">
        <v>0.34527630514596142</v>
      </c>
      <c r="FP68">
        <v>0.34000069403799316</v>
      </c>
      <c r="FQ68">
        <v>0.32855666511226056</v>
      </c>
      <c r="FR68">
        <v>0.33660308923919735</v>
      </c>
      <c r="FS68">
        <v>0.33537541206043597</v>
      </c>
      <c r="FT68">
        <v>0.33620627512988799</v>
      </c>
      <c r="FU68">
        <v>0.34878450063851268</v>
      </c>
      <c r="FV68">
        <v>0.3306357944738923</v>
      </c>
      <c r="FW68">
        <v>0.30924550696587993</v>
      </c>
      <c r="FX68">
        <v>0.29334055930469416</v>
      </c>
      <c r="FY68">
        <v>0.27536123034211429</v>
      </c>
      <c r="FZ68">
        <v>0.27371611154663061</v>
      </c>
      <c r="GA68">
        <v>0.26914450228193193</v>
      </c>
      <c r="GB68">
        <v>0.27219758574522257</v>
      </c>
      <c r="GC68">
        <v>0.30425878576727977</v>
      </c>
      <c r="GD68">
        <v>0.33453774727721014</v>
      </c>
      <c r="GE68">
        <v>0.34609481771505063</v>
      </c>
      <c r="GF68">
        <v>0.41350227917405824</v>
      </c>
      <c r="GG68">
        <v>0.45303624723043801</v>
      </c>
      <c r="GH68">
        <v>0.4597250893476118</v>
      </c>
      <c r="GI68">
        <v>0.4727692717454921</v>
      </c>
      <c r="GJ68">
        <v>0.45721876918510751</v>
      </c>
      <c r="GK68">
        <v>0.43242597184695564</v>
      </c>
      <c r="GL68">
        <v>0.40158807980447131</v>
      </c>
      <c r="GM68">
        <v>0.37540129211573398</v>
      </c>
      <c r="GN68">
        <v>0.33117432834503097</v>
      </c>
      <c r="GO68">
        <v>0.30794574738135083</v>
      </c>
      <c r="GP68">
        <v>0.27206411310611545</v>
      </c>
      <c r="GQ68">
        <v>0.24601544250988011</v>
      </c>
      <c r="GR68">
        <v>0.24490261050048229</v>
      </c>
      <c r="GS68">
        <v>0.25762799702745937</v>
      </c>
      <c r="GT68">
        <v>0.28917854322745756</v>
      </c>
      <c r="GU68">
        <v>0.32156742690276008</v>
      </c>
      <c r="GV68">
        <v>0.35714226215371814</v>
      </c>
      <c r="GW68">
        <v>0.38752685023329947</v>
      </c>
      <c r="GX68">
        <v>0.40110055896672925</v>
      </c>
      <c r="GY68">
        <v>0.40920259969458234</v>
      </c>
      <c r="GZ68">
        <v>0.39915596780231249</v>
      </c>
      <c r="HA68">
        <v>0.35575067107631886</v>
      </c>
      <c r="HB68">
        <v>0.34675790606550255</v>
      </c>
      <c r="HC68">
        <v>0.34438440690241579</v>
      </c>
      <c r="HD68">
        <v>0.34323972735137692</v>
      </c>
      <c r="HE68">
        <v>0.36433388502330594</v>
      </c>
      <c r="HF68">
        <v>0.32563848110431931</v>
      </c>
      <c r="HG68">
        <v>0.2924424844750097</v>
      </c>
      <c r="HH68">
        <v>0.26140585938936367</v>
      </c>
      <c r="HI68">
        <v>0.247499168425133</v>
      </c>
      <c r="HJ68">
        <v>0.23582821811509641</v>
      </c>
      <c r="HK68">
        <v>0.23387615199797496</v>
      </c>
      <c r="HL68">
        <v>0.24260885128285264</v>
      </c>
      <c r="HM68">
        <v>0.25987181089966438</v>
      </c>
      <c r="HN68">
        <v>0.29307345003067553</v>
      </c>
      <c r="HO68">
        <v>0.34974943104847533</v>
      </c>
      <c r="HP68">
        <v>0.41798590605430708</v>
      </c>
      <c r="HQ68">
        <v>0.40367475441544765</v>
      </c>
      <c r="HR68">
        <v>0.39664326946699141</v>
      </c>
      <c r="HS68">
        <v>0.38325754251888855</v>
      </c>
      <c r="HT68">
        <v>0.37520013576382427</v>
      </c>
      <c r="HU68">
        <v>0.36411619883615687</v>
      </c>
      <c r="HV68">
        <v>0.33602753986607059</v>
      </c>
      <c r="HW68">
        <v>0.31621323472903906</v>
      </c>
      <c r="HX68">
        <v>0.30714087118513561</v>
      </c>
      <c r="HY68">
        <v>0.29717799569217079</v>
      </c>
      <c r="HZ68">
        <v>0.28699779717772927</v>
      </c>
      <c r="IA68">
        <v>0.27923332216688601</v>
      </c>
      <c r="IB68">
        <v>0.27765556473832625</v>
      </c>
      <c r="IC68">
        <v>0.28290074457667952</v>
      </c>
      <c r="ID68">
        <v>0.29257097501681056</v>
      </c>
      <c r="IE68">
        <v>0.32632500009346455</v>
      </c>
      <c r="IF68">
        <v>0.36511955344204466</v>
      </c>
      <c r="IG68">
        <v>0.40939089678306245</v>
      </c>
      <c r="ZE68" t="s">
        <v>324</v>
      </c>
      <c r="ZF68">
        <v>0.31260395995707174</v>
      </c>
      <c r="ZG68">
        <v>0.28781307140054957</v>
      </c>
      <c r="ZH68">
        <v>0.27836913620870973</v>
      </c>
      <c r="ZI68">
        <v>0.29111244537807163</v>
      </c>
      <c r="ZJ68">
        <v>0.29345415918714851</v>
      </c>
      <c r="ZK68">
        <v>0.30591770859512124</v>
      </c>
      <c r="ZL68">
        <v>0.33222677491676783</v>
      </c>
      <c r="ZM68">
        <v>0.3160825209844792</v>
      </c>
      <c r="ZN68">
        <v>0.37297515981256996</v>
      </c>
      <c r="ZO68">
        <v>0.4295659340286791</v>
      </c>
      <c r="ZP68">
        <v>0.48440655100247798</v>
      </c>
      <c r="ZQ68">
        <v>0.52537736311984851</v>
      </c>
      <c r="ZR68">
        <v>0.54107552867824493</v>
      </c>
      <c r="ZS68">
        <v>0.54231873707299916</v>
      </c>
      <c r="ZT68">
        <v>0.51504028963083992</v>
      </c>
      <c r="ZU68">
        <v>0.46112534484022849</v>
      </c>
      <c r="ZV68">
        <v>0.41273104920953135</v>
      </c>
      <c r="ZW68">
        <v>0.36509881914983189</v>
      </c>
      <c r="ZX68">
        <v>0.29540372229401796</v>
      </c>
      <c r="ZY68">
        <v>0.29222721567891613</v>
      </c>
      <c r="ZZ68">
        <v>0.27533824563905057</v>
      </c>
      <c r="AAA68">
        <v>0.26362109442279869</v>
      </c>
      <c r="AAB68">
        <v>0.25439120877613403</v>
      </c>
      <c r="AAC68">
        <v>0.24347472990641264</v>
      </c>
      <c r="AAD68">
        <v>0.24642742272366602</v>
      </c>
      <c r="AAE68">
        <v>0.21229894791823309</v>
      </c>
      <c r="AAF68">
        <v>0.24743470090161127</v>
      </c>
      <c r="AAG68">
        <v>0.30984383243545249</v>
      </c>
      <c r="AAH68">
        <v>0.38669544592809507</v>
      </c>
      <c r="AAI68">
        <v>0.44475433657879326</v>
      </c>
      <c r="AAJ68">
        <v>0.4780984315599649</v>
      </c>
      <c r="AAK68">
        <v>0.45932441987531453</v>
      </c>
      <c r="AAL68">
        <v>0.41817847912472189</v>
      </c>
      <c r="AAM68">
        <v>0.36806458195982955</v>
      </c>
      <c r="AAN68">
        <v>0.32186311197544476</v>
      </c>
      <c r="AAO68">
        <v>0.26988828526898029</v>
      </c>
      <c r="AAP68">
        <v>0.35348164634562318</v>
      </c>
      <c r="AAQ68">
        <v>0.36581247997116961</v>
      </c>
      <c r="AAR68">
        <v>0.3670979017010006</v>
      </c>
      <c r="AAS68">
        <v>0.36731972132351709</v>
      </c>
      <c r="AAT68">
        <v>0.39143683933118478</v>
      </c>
      <c r="AAU68">
        <v>0.40470050352083053</v>
      </c>
      <c r="AAV68">
        <v>0.41483758708356677</v>
      </c>
      <c r="AAW68">
        <v>0.40062607727624694</v>
      </c>
      <c r="AAX68">
        <v>0.4258109283410777</v>
      </c>
      <c r="AAY68">
        <v>0.46002847274623554</v>
      </c>
      <c r="AAZ68">
        <v>0.49554507127346298</v>
      </c>
      <c r="ABA68">
        <v>0.52984447641102017</v>
      </c>
      <c r="ABB68">
        <v>0.55276117740248487</v>
      </c>
      <c r="ABC68">
        <v>0.54672758345836892</v>
      </c>
      <c r="ABD68">
        <v>0.51959223052978876</v>
      </c>
      <c r="ABE68">
        <v>0.4817416271612518</v>
      </c>
      <c r="ABF68">
        <v>0.42714105926574741</v>
      </c>
      <c r="ABG68">
        <v>0.37500634299423008</v>
      </c>
      <c r="ABH68">
        <v>0.26280263260486864</v>
      </c>
      <c r="ABI68">
        <v>0.24706184781377266</v>
      </c>
      <c r="ABJ68">
        <v>0.2421302155519203</v>
      </c>
      <c r="ABK68">
        <v>0.23020992566716872</v>
      </c>
      <c r="ABL68">
        <v>0.22041811580542828</v>
      </c>
      <c r="ABM68">
        <v>0.23090876389651716</v>
      </c>
      <c r="ABN68">
        <v>0.24174886231824169</v>
      </c>
      <c r="ABO68">
        <v>0.24606460053391277</v>
      </c>
      <c r="ABP68">
        <v>0.26256874757740384</v>
      </c>
      <c r="ABQ68">
        <v>0.28409723029105705</v>
      </c>
      <c r="ABR68">
        <v>0.32330426489185499</v>
      </c>
      <c r="ABS68">
        <v>0.36583421833968094</v>
      </c>
      <c r="ABT68">
        <v>0.38442749449869529</v>
      </c>
      <c r="ABU68">
        <v>0.37439230823417458</v>
      </c>
      <c r="ABV68">
        <v>0.34526533436127527</v>
      </c>
      <c r="ABW68">
        <v>0.31431933507128657</v>
      </c>
      <c r="ABX68">
        <v>0.27889511730378408</v>
      </c>
      <c r="ABY68">
        <v>0.25765811816793577</v>
      </c>
      <c r="ABZ68">
        <v>0.20233069508507942</v>
      </c>
      <c r="ACA68">
        <v>0.20532201147997084</v>
      </c>
      <c r="ACB68">
        <v>0.20311328909410664</v>
      </c>
      <c r="ACC68">
        <v>0.2023991904583598</v>
      </c>
      <c r="ACD68">
        <v>0.19311598759816809</v>
      </c>
      <c r="ACE68">
        <v>0.18753182469095975</v>
      </c>
      <c r="ACF68">
        <v>0.20794132438235222</v>
      </c>
      <c r="ACG68">
        <v>0.22586629800120567</v>
      </c>
      <c r="ACH68">
        <v>0.24150729883604405</v>
      </c>
      <c r="ACI68">
        <v>0.25268451093015548</v>
      </c>
      <c r="ACJ68">
        <v>0.27151684082224586</v>
      </c>
      <c r="ACK68">
        <v>0.28770204397392024</v>
      </c>
      <c r="ACL68">
        <v>0.29003245927045779</v>
      </c>
      <c r="ACM68">
        <v>0.29745396292360293</v>
      </c>
      <c r="ACN68">
        <v>0.2827805334261948</v>
      </c>
      <c r="ACO68">
        <v>0.25429591953263248</v>
      </c>
      <c r="ACP68">
        <v>0.22216775344085585</v>
      </c>
      <c r="ACQ68">
        <v>0.19813699766397511</v>
      </c>
      <c r="ACR68">
        <v>0.37812772230392255</v>
      </c>
      <c r="ACS68">
        <v>0.35889688422280602</v>
      </c>
      <c r="ACT68">
        <v>0.35724458892328997</v>
      </c>
      <c r="ACU68">
        <v>0.3529067226439454</v>
      </c>
      <c r="ACV68">
        <v>0.35154593259535166</v>
      </c>
      <c r="ACW68">
        <v>0.34668775730299811</v>
      </c>
      <c r="ACX68">
        <v>0.37606452782080246</v>
      </c>
      <c r="ACY68">
        <v>0.39372951020240332</v>
      </c>
      <c r="ACZ68">
        <v>0.3961149578490431</v>
      </c>
      <c r="ADA68">
        <v>0.39351754893005075</v>
      </c>
      <c r="ADB68">
        <v>0.39474424185392004</v>
      </c>
      <c r="ADC68">
        <v>0.38909188945605738</v>
      </c>
      <c r="ADD68">
        <v>0.39081610380496395</v>
      </c>
      <c r="ADE68">
        <v>0.4023105942197695</v>
      </c>
      <c r="ADF68">
        <v>0.40509586088423316</v>
      </c>
      <c r="ADG68">
        <v>0.40965627734142462</v>
      </c>
      <c r="ADH68">
        <v>0.41774577218212272</v>
      </c>
      <c r="ADI68">
        <v>0.41374948976990045</v>
      </c>
      <c r="ADJ68">
        <v>0.36818798425215571</v>
      </c>
      <c r="ADK68">
        <v>0.37327151541074344</v>
      </c>
      <c r="ADL68">
        <v>0.37898070082948909</v>
      </c>
      <c r="ADM68">
        <v>0.38012580299974685</v>
      </c>
      <c r="ADN68">
        <v>0.37308164502257812</v>
      </c>
      <c r="ADO68">
        <v>0.36216418439055392</v>
      </c>
      <c r="ADP68">
        <v>0.37496297032464965</v>
      </c>
      <c r="ADQ68">
        <v>0.36885683421885673</v>
      </c>
      <c r="ADR68">
        <v>0.38745006106861779</v>
      </c>
      <c r="ADS68">
        <v>0.40729574305225974</v>
      </c>
      <c r="ADT68">
        <v>0.42273331025882371</v>
      </c>
      <c r="ADU68">
        <v>0.43235139477424039</v>
      </c>
      <c r="ADV68">
        <v>0.43260372185580165</v>
      </c>
      <c r="ADW68">
        <v>0.43597334432819601</v>
      </c>
      <c r="ADX68">
        <v>0.42593781236590428</v>
      </c>
      <c r="ADY68">
        <v>0.40892685966287962</v>
      </c>
      <c r="ADZ68">
        <v>0.3836336512383538</v>
      </c>
      <c r="AEA68">
        <v>0.36537722388971866</v>
      </c>
      <c r="AEB68">
        <v>0.34761523906605074</v>
      </c>
      <c r="AEC68">
        <v>0.36321306666067921</v>
      </c>
      <c r="AED68">
        <v>0.3851415654908007</v>
      </c>
      <c r="AEE68">
        <v>0.39000879252346993</v>
      </c>
      <c r="AEF68">
        <v>0.39535200990905595</v>
      </c>
      <c r="AEG68">
        <v>0.41436985146576299</v>
      </c>
      <c r="AEH68">
        <v>0.43843859091893528</v>
      </c>
      <c r="AEI68">
        <v>0.45924880053185047</v>
      </c>
      <c r="AEJ68">
        <v>0.48073240286813557</v>
      </c>
      <c r="AEK68">
        <v>0.48665901984885684</v>
      </c>
      <c r="AEL68">
        <v>0.48783090287176961</v>
      </c>
      <c r="AEM68">
        <v>0.49292480990492965</v>
      </c>
      <c r="AEN68">
        <v>0.49377279338201363</v>
      </c>
      <c r="AEO68">
        <v>0.49667254231766333</v>
      </c>
      <c r="AEP68">
        <v>0.48500530042238527</v>
      </c>
      <c r="AEQ68">
        <v>0.46656632626730177</v>
      </c>
      <c r="AER68">
        <v>0.43001966353303545</v>
      </c>
      <c r="AES68">
        <v>0.39744013531411687</v>
      </c>
      <c r="AET68">
        <v>0.41503166377782225</v>
      </c>
      <c r="AEU68">
        <v>0.41194133241281106</v>
      </c>
      <c r="AEV68">
        <v>0.40454065256322408</v>
      </c>
      <c r="AEW68">
        <v>0.38880794063716184</v>
      </c>
      <c r="AEX68">
        <v>0.39046434606360819</v>
      </c>
      <c r="AEY68">
        <v>0.41714800918420136</v>
      </c>
      <c r="AEZ68">
        <v>0.43008262402566244</v>
      </c>
      <c r="AFA68">
        <v>0.41886096671200951</v>
      </c>
      <c r="AFB68">
        <v>0.43624251987179863</v>
      </c>
      <c r="AFC68">
        <v>0.44959587905027631</v>
      </c>
      <c r="AFD68">
        <v>0.46269973085974325</v>
      </c>
      <c r="AFE68">
        <v>0.48690775822248383</v>
      </c>
      <c r="AFF68">
        <v>0.49465149598488095</v>
      </c>
      <c r="AFG68">
        <v>0.49087244828894833</v>
      </c>
      <c r="AFH68">
        <v>0.47945316457664566</v>
      </c>
      <c r="AFI68">
        <v>0.44344471726617235</v>
      </c>
      <c r="AFJ68">
        <v>0.4109827272430352</v>
      </c>
      <c r="AFK68">
        <v>0.39773971235899913</v>
      </c>
      <c r="AFL68">
        <v>0.27409403286923456</v>
      </c>
      <c r="AFM68">
        <v>0.26056491096755363</v>
      </c>
      <c r="AFN68">
        <v>0.25451903703447326</v>
      </c>
      <c r="AFO68">
        <v>0.26545108934453299</v>
      </c>
      <c r="AFP68">
        <v>0.28237083470521551</v>
      </c>
      <c r="AFQ68">
        <v>0.30386475318549427</v>
      </c>
      <c r="AFR68">
        <v>0.32852927031013757</v>
      </c>
      <c r="AFS68">
        <v>0.3200797281147178</v>
      </c>
      <c r="AFT68">
        <v>0.35080833047780369</v>
      </c>
      <c r="AFU68">
        <v>0.39555536267824271</v>
      </c>
      <c r="AFV68">
        <v>0.44538790250097143</v>
      </c>
      <c r="AFW68">
        <v>0.49788212417557476</v>
      </c>
      <c r="AFX68">
        <v>0.50882577501792758</v>
      </c>
      <c r="AFY68">
        <v>0.48974317229142422</v>
      </c>
      <c r="AFZ68">
        <v>0.45048015095743921</v>
      </c>
      <c r="AGA68">
        <v>0.40904196184784347</v>
      </c>
      <c r="AGB68">
        <v>0.35549739653112827</v>
      </c>
      <c r="AGC68">
        <v>0.31365748123846443</v>
      </c>
      <c r="AGD68">
        <v>0.32725256151541998</v>
      </c>
      <c r="AGE68">
        <v>0.31073216623857419</v>
      </c>
      <c r="AGF68">
        <v>0.30222625704839456</v>
      </c>
      <c r="AGG68">
        <v>0.3259366273755227</v>
      </c>
      <c r="AGH68">
        <v>0.34025470983932421</v>
      </c>
      <c r="AGI68">
        <v>0.3599608706179262</v>
      </c>
      <c r="AGJ68">
        <v>0.38368605741668621</v>
      </c>
      <c r="AGK68">
        <v>0.38157281058166953</v>
      </c>
      <c r="AGL68">
        <v>0.41528558802719212</v>
      </c>
      <c r="AGM68">
        <v>0.46293076222835822</v>
      </c>
      <c r="AGN68">
        <v>0.50779731001125472</v>
      </c>
      <c r="AGO68">
        <v>0.54150758557896739</v>
      </c>
      <c r="AGP68">
        <v>0.55004932805162321</v>
      </c>
      <c r="AGQ68">
        <v>0.53531518961468272</v>
      </c>
      <c r="AGR68">
        <v>0.50005422179584269</v>
      </c>
      <c r="AGS68">
        <v>0.46347395078104064</v>
      </c>
      <c r="AGT68">
        <v>0.4135964034620368</v>
      </c>
      <c r="AGU68">
        <v>0.36512076859729942</v>
      </c>
      <c r="AGV68">
        <v>0.35143982351992814</v>
      </c>
      <c r="AGW68">
        <v>0.34707693854546851</v>
      </c>
      <c r="AGX68">
        <v>0.34707808972872201</v>
      </c>
      <c r="AGY68">
        <v>0.36396298335854543</v>
      </c>
      <c r="AGZ68">
        <v>0.3706878765603836</v>
      </c>
      <c r="AHA68">
        <v>0.37970208219755824</v>
      </c>
      <c r="AHB68">
        <v>0.40397106160456964</v>
      </c>
      <c r="AHC68">
        <v>0.38664119852750828</v>
      </c>
      <c r="AHD68">
        <v>0.43553822794911407</v>
      </c>
      <c r="AHE68">
        <v>0.48026276501550086</v>
      </c>
      <c r="AHF68">
        <v>0.52127830675507514</v>
      </c>
      <c r="AHG68">
        <v>0.54583029337306543</v>
      </c>
      <c r="AHH68">
        <v>0.5498907734003039</v>
      </c>
      <c r="AHI68">
        <v>0.53635104518738352</v>
      </c>
      <c r="AHJ68">
        <v>0.49957320684638284</v>
      </c>
      <c r="AHK68">
        <v>0.45693514274632185</v>
      </c>
      <c r="AHL68">
        <v>0.41058404113070179</v>
      </c>
      <c r="AHM68">
        <v>0.36749410861155174</v>
      </c>
      <c r="AHT68">
        <v>3.4246575342465752E-3</v>
      </c>
      <c r="AHU68">
        <v>5.7181214727892006E-3</v>
      </c>
      <c r="AHV68" t="s">
        <v>412</v>
      </c>
      <c r="AHW68" t="s">
        <v>25</v>
      </c>
      <c r="AHY68" t="s">
        <v>22</v>
      </c>
      <c r="AHZ68" t="s">
        <v>412</v>
      </c>
      <c r="AIA68">
        <v>2.7426916664883847E-3</v>
      </c>
      <c r="AIC68" t="s">
        <v>96</v>
      </c>
      <c r="AID68" t="s">
        <v>412</v>
      </c>
      <c r="AIE68">
        <v>3.0990183529299831E-2</v>
      </c>
      <c r="AIG68">
        <v>2026</v>
      </c>
      <c r="AIH68" t="s">
        <v>490</v>
      </c>
      <c r="AII68">
        <v>0.28399999999999997</v>
      </c>
      <c r="AIJ68" t="s">
        <v>390</v>
      </c>
    </row>
    <row r="69" spans="9:920" x14ac:dyDescent="0.45">
      <c r="I69" t="s">
        <v>151</v>
      </c>
      <c r="J69" t="s">
        <v>413</v>
      </c>
      <c r="K69">
        <v>6.4575793025507377E-3</v>
      </c>
      <c r="L69" t="s">
        <v>153</v>
      </c>
      <c r="N69" t="s">
        <v>204</v>
      </c>
      <c r="O69" t="s">
        <v>413</v>
      </c>
      <c r="P69">
        <v>2.6014803147540143E-3</v>
      </c>
      <c r="Q69" t="s">
        <v>153</v>
      </c>
      <c r="S69" t="s">
        <v>246</v>
      </c>
      <c r="T69" t="s">
        <v>413</v>
      </c>
      <c r="U69">
        <v>2.5350886060155984E-3</v>
      </c>
      <c r="V69" t="s">
        <v>153</v>
      </c>
      <c r="X69" t="s">
        <v>325</v>
      </c>
      <c r="Y69" t="s">
        <v>267</v>
      </c>
      <c r="Z69">
        <v>0.2379644333993379</v>
      </c>
      <c r="AA69">
        <v>0.27202932731707163</v>
      </c>
      <c r="AB69">
        <v>0.28490855499952905</v>
      </c>
      <c r="AC69">
        <v>0.31084000632594239</v>
      </c>
      <c r="AD69">
        <v>0.32608969381635755</v>
      </c>
      <c r="AE69">
        <v>0.32415976192790885</v>
      </c>
      <c r="AF69">
        <v>0.31602899609556862</v>
      </c>
      <c r="AG69">
        <v>0.3173922621847024</v>
      </c>
      <c r="AH69">
        <v>0.29544469779272831</v>
      </c>
      <c r="AI69">
        <v>0.26419637834950171</v>
      </c>
      <c r="AJ69">
        <v>0.22381945244113996</v>
      </c>
      <c r="AK69">
        <v>0.19678112691470501</v>
      </c>
      <c r="AL69">
        <v>0.17425380744258018</v>
      </c>
      <c r="AM69">
        <v>0.18129603020981649</v>
      </c>
      <c r="AN69">
        <v>0.19019355576865277</v>
      </c>
      <c r="AO69">
        <v>0.19621433249111592</v>
      </c>
      <c r="AP69">
        <v>0.2159507604941471</v>
      </c>
      <c r="AQ69">
        <v>0.23871186494189925</v>
      </c>
      <c r="AR69">
        <v>0.28346032961275996</v>
      </c>
      <c r="AS69">
        <v>0.29196461535530699</v>
      </c>
      <c r="AT69">
        <v>0.30334595350146715</v>
      </c>
      <c r="AU69">
        <v>0.31319167896471223</v>
      </c>
      <c r="AV69">
        <v>0.31649471780874638</v>
      </c>
      <c r="AW69">
        <v>0.30879997276508259</v>
      </c>
      <c r="AX69">
        <v>0.29573073155732743</v>
      </c>
      <c r="AY69">
        <v>0.33581151273784748</v>
      </c>
      <c r="AZ69">
        <v>0.30431187048038</v>
      </c>
      <c r="BA69">
        <v>0.26896386749794593</v>
      </c>
      <c r="BB69">
        <v>0.2473091841008484</v>
      </c>
      <c r="BC69">
        <v>0.23148106893906265</v>
      </c>
      <c r="BD69">
        <v>0.22689742267679819</v>
      </c>
      <c r="BE69">
        <v>0.23273847748671694</v>
      </c>
      <c r="BF69">
        <v>0.24786254252372031</v>
      </c>
      <c r="BG69">
        <v>0.26583617686053629</v>
      </c>
      <c r="BH69">
        <v>0.27505912982600217</v>
      </c>
      <c r="BI69">
        <v>0.29159454290665315</v>
      </c>
      <c r="BJ69">
        <v>0.31246802418441533</v>
      </c>
      <c r="BK69">
        <v>0.3157943760660244</v>
      </c>
      <c r="BL69">
        <v>0.31106214933009757</v>
      </c>
      <c r="BM69">
        <v>0.3005582429549179</v>
      </c>
      <c r="BN69">
        <v>0.30377759934596804</v>
      </c>
      <c r="BO69">
        <v>0.31558137918732948</v>
      </c>
      <c r="BP69">
        <v>0.31820588803756539</v>
      </c>
      <c r="BQ69">
        <v>0.3433395847584641</v>
      </c>
      <c r="BR69">
        <v>0.31281386925884608</v>
      </c>
      <c r="BS69">
        <v>0.28529988122025879</v>
      </c>
      <c r="BT69">
        <v>0.27170306377636544</v>
      </c>
      <c r="BU69">
        <v>0.25409267754144432</v>
      </c>
      <c r="BV69">
        <v>0.23340711244555959</v>
      </c>
      <c r="BW69">
        <v>0.2324702106024667</v>
      </c>
      <c r="BX69">
        <v>0.23809239834998153</v>
      </c>
      <c r="BY69">
        <v>0.2434499752141836</v>
      </c>
      <c r="BZ69">
        <v>0.25092582726495233</v>
      </c>
      <c r="CA69">
        <v>0.26255714468413738</v>
      </c>
      <c r="CB69">
        <v>0.30370783593925532</v>
      </c>
      <c r="CC69">
        <v>0.31365596809232299</v>
      </c>
      <c r="CD69">
        <v>0.32571000006722428</v>
      </c>
      <c r="CE69">
        <v>0.33322967232401934</v>
      </c>
      <c r="CF69">
        <v>0.33877412810899743</v>
      </c>
      <c r="CG69">
        <v>0.35170846439271047</v>
      </c>
      <c r="CH69">
        <v>0.36367713305791566</v>
      </c>
      <c r="CI69">
        <v>0.39659652141818252</v>
      </c>
      <c r="CJ69">
        <v>0.38272915875658281</v>
      </c>
      <c r="CK69">
        <v>0.36030841087547821</v>
      </c>
      <c r="CL69">
        <v>0.34042786896028798</v>
      </c>
      <c r="CM69">
        <v>0.33404362729133674</v>
      </c>
      <c r="CN69">
        <v>0.32618950467815172</v>
      </c>
      <c r="CO69">
        <v>0.33981095406354794</v>
      </c>
      <c r="CP69">
        <v>0.352147173998621</v>
      </c>
      <c r="CQ69">
        <v>0.36044145456715482</v>
      </c>
      <c r="CR69">
        <v>0.3643286135898991</v>
      </c>
      <c r="CS69">
        <v>0.35075396306633072</v>
      </c>
      <c r="CT69">
        <v>0.34664399617235891</v>
      </c>
      <c r="CU69">
        <v>0.36225887564093862</v>
      </c>
      <c r="CV69">
        <v>0.36267187642739601</v>
      </c>
      <c r="CW69">
        <v>0.34391953156672739</v>
      </c>
      <c r="CX69">
        <v>0.32971680824826494</v>
      </c>
      <c r="CY69">
        <v>0.31478758068219076</v>
      </c>
      <c r="CZ69">
        <v>0.31410831242032966</v>
      </c>
      <c r="DA69">
        <v>0.33931701481496868</v>
      </c>
      <c r="DB69">
        <v>0.35201057786946643</v>
      </c>
      <c r="DC69">
        <v>0.33343593012556028</v>
      </c>
      <c r="DD69">
        <v>0.31530705555195104</v>
      </c>
      <c r="DE69">
        <v>0.29621214469185381</v>
      </c>
      <c r="DF69">
        <v>0.28296870165627747</v>
      </c>
      <c r="DG69">
        <v>0.27724842138025407</v>
      </c>
      <c r="DH69">
        <v>0.28931972748667445</v>
      </c>
      <c r="DI69">
        <v>0.29966687397199065</v>
      </c>
      <c r="DJ69">
        <v>0.3082057963613517</v>
      </c>
      <c r="DK69">
        <v>0.31243574812509967</v>
      </c>
      <c r="DL69">
        <v>0.32383180530802419</v>
      </c>
      <c r="DM69">
        <v>0.31831743298254123</v>
      </c>
      <c r="DN69">
        <v>0.32550732270884364</v>
      </c>
      <c r="DO69">
        <v>0.33161226679772765</v>
      </c>
      <c r="DP69">
        <v>0.33872816512080545</v>
      </c>
      <c r="DQ69">
        <v>0.34071732883324457</v>
      </c>
      <c r="DR69">
        <v>0.33378589993036628</v>
      </c>
      <c r="DS69">
        <v>0.32707410215447036</v>
      </c>
      <c r="DT69">
        <v>0.31702062202521741</v>
      </c>
      <c r="DU69">
        <v>0.30412489511396779</v>
      </c>
      <c r="DV69">
        <v>0.3024206286235615</v>
      </c>
      <c r="DW69">
        <v>0.31230766078078037</v>
      </c>
      <c r="DX69">
        <v>0.31890368843607625</v>
      </c>
      <c r="DY69">
        <v>0.32595619168840623</v>
      </c>
      <c r="DZ69">
        <v>0.32542628043941768</v>
      </c>
      <c r="EA69">
        <v>0.32088155722391404</v>
      </c>
      <c r="EB69">
        <v>0.32566650745819853</v>
      </c>
      <c r="EC69">
        <v>0.33272561940907369</v>
      </c>
      <c r="ED69">
        <v>0.27207760444857554</v>
      </c>
      <c r="EE69">
        <v>0.27598640999126073</v>
      </c>
      <c r="EF69">
        <v>0.27502186353149133</v>
      </c>
      <c r="EG69">
        <v>0.28404926536346131</v>
      </c>
      <c r="EH69">
        <v>0.28803530044881526</v>
      </c>
      <c r="EI69">
        <v>0.28204330699273528</v>
      </c>
      <c r="EJ69">
        <v>0.26892791619556511</v>
      </c>
      <c r="EK69">
        <v>0.27359956765163901</v>
      </c>
      <c r="EL69">
        <v>0.26680165859404092</v>
      </c>
      <c r="EM69">
        <v>0.26651147628397037</v>
      </c>
      <c r="EN69">
        <v>0.26324240375548252</v>
      </c>
      <c r="EO69">
        <v>0.25508740414442826</v>
      </c>
      <c r="EP69">
        <v>0.25141750351076747</v>
      </c>
      <c r="EQ69">
        <v>0.25123696804031159</v>
      </c>
      <c r="ER69">
        <v>0.2535042207962751</v>
      </c>
      <c r="ES69">
        <v>0.25874304641253038</v>
      </c>
      <c r="ET69">
        <v>0.26573859410622847</v>
      </c>
      <c r="EU69">
        <v>0.27150475079879949</v>
      </c>
      <c r="EV69">
        <v>0.33559951897935736</v>
      </c>
      <c r="EW69">
        <v>0.30757708599823635</v>
      </c>
      <c r="EX69">
        <v>0.30336600580333312</v>
      </c>
      <c r="EY69">
        <v>0.30322368967459018</v>
      </c>
      <c r="EZ69">
        <v>0.3080967905688845</v>
      </c>
      <c r="FA69">
        <v>0.3078599625294714</v>
      </c>
      <c r="FB69">
        <v>0.30829592655148452</v>
      </c>
      <c r="FC69">
        <v>0.30022452258370369</v>
      </c>
      <c r="FD69">
        <v>0.31135580600577634</v>
      </c>
      <c r="FE69">
        <v>0.3196592758759621</v>
      </c>
      <c r="FF69">
        <v>0.32579649333271221</v>
      </c>
      <c r="FG69">
        <v>0.32425650948822787</v>
      </c>
      <c r="FH69">
        <v>0.32224277964504822</v>
      </c>
      <c r="FI69">
        <v>0.3162666280234217</v>
      </c>
      <c r="FJ69">
        <v>0.30295176771293614</v>
      </c>
      <c r="FK69">
        <v>0.30139995417324045</v>
      </c>
      <c r="FL69">
        <v>0.31484582246624798</v>
      </c>
      <c r="FM69">
        <v>0.34544527737919029</v>
      </c>
      <c r="FN69">
        <v>0.27955544698154333</v>
      </c>
      <c r="FO69">
        <v>0.27136431661858329</v>
      </c>
      <c r="FP69">
        <v>0.27493705279986336</v>
      </c>
      <c r="FQ69">
        <v>0.2830361065222482</v>
      </c>
      <c r="FR69">
        <v>0.28873899434439959</v>
      </c>
      <c r="FS69">
        <v>0.29154743309928666</v>
      </c>
      <c r="FT69">
        <v>0.29107639392084961</v>
      </c>
      <c r="FU69">
        <v>0.30353905337669246</v>
      </c>
      <c r="FV69">
        <v>0.31025814909058491</v>
      </c>
      <c r="FW69">
        <v>0.30172516944718869</v>
      </c>
      <c r="FX69">
        <v>0.2902142704866969</v>
      </c>
      <c r="FY69">
        <v>0.28376883614208392</v>
      </c>
      <c r="FZ69">
        <v>0.27367020249311452</v>
      </c>
      <c r="GA69">
        <v>0.26254264776184566</v>
      </c>
      <c r="GB69">
        <v>0.26689300175029729</v>
      </c>
      <c r="GC69">
        <v>0.27058313261407307</v>
      </c>
      <c r="GD69">
        <v>0.2771398948229194</v>
      </c>
      <c r="GE69">
        <v>0.28958691522482671</v>
      </c>
      <c r="GF69">
        <v>0.35767326061323151</v>
      </c>
      <c r="GG69">
        <v>0.35771987141190381</v>
      </c>
      <c r="GH69">
        <v>0.34846334064025636</v>
      </c>
      <c r="GI69">
        <v>0.34012261338026212</v>
      </c>
      <c r="GJ69">
        <v>0.33931637291789779</v>
      </c>
      <c r="GK69">
        <v>0.33010256734931398</v>
      </c>
      <c r="GL69">
        <v>0.31173993538414013</v>
      </c>
      <c r="GM69">
        <v>0.33204260615763215</v>
      </c>
      <c r="GN69">
        <v>0.32478465429646075</v>
      </c>
      <c r="GO69">
        <v>0.30088240101546926</v>
      </c>
      <c r="GP69">
        <v>0.27787938385230265</v>
      </c>
      <c r="GQ69">
        <v>0.26838809229354021</v>
      </c>
      <c r="GR69">
        <v>0.25827690045488871</v>
      </c>
      <c r="GS69">
        <v>0.25817780454266354</v>
      </c>
      <c r="GT69">
        <v>0.26571462554422515</v>
      </c>
      <c r="GU69">
        <v>0.27611148437938476</v>
      </c>
      <c r="GV69">
        <v>0.29234610680381867</v>
      </c>
      <c r="GW69">
        <v>0.30999424715324642</v>
      </c>
      <c r="GX69">
        <v>0.28266246811596818</v>
      </c>
      <c r="GY69">
        <v>0.29228408349767915</v>
      </c>
      <c r="GZ69">
        <v>0.29057913067233337</v>
      </c>
      <c r="HA69">
        <v>0.28968977241940574</v>
      </c>
      <c r="HB69">
        <v>0.28626096380700594</v>
      </c>
      <c r="HC69">
        <v>0.28035175121669792</v>
      </c>
      <c r="HD69">
        <v>0.26227097905566293</v>
      </c>
      <c r="HE69">
        <v>0.29593609075434218</v>
      </c>
      <c r="HF69">
        <v>0.27110051100441102</v>
      </c>
      <c r="HG69">
        <v>0.23290390012551476</v>
      </c>
      <c r="HH69">
        <v>0.20526014306284332</v>
      </c>
      <c r="HI69">
        <v>0.19809375205787322</v>
      </c>
      <c r="HJ69">
        <v>0.19927324290784493</v>
      </c>
      <c r="HK69">
        <v>0.20205711031220788</v>
      </c>
      <c r="HL69">
        <v>0.20619809122598673</v>
      </c>
      <c r="HM69">
        <v>0.22011495231172426</v>
      </c>
      <c r="HN69">
        <v>0.24035918131683262</v>
      </c>
      <c r="HO69">
        <v>0.24733187209325821</v>
      </c>
      <c r="HP69">
        <v>0.25484675586956196</v>
      </c>
      <c r="HQ69">
        <v>0.24773635283468323</v>
      </c>
      <c r="HR69">
        <v>0.24653869313537485</v>
      </c>
      <c r="HS69">
        <v>0.2441523481875934</v>
      </c>
      <c r="HT69">
        <v>0.24270766359720378</v>
      </c>
      <c r="HU69">
        <v>0.24101375976335118</v>
      </c>
      <c r="HV69">
        <v>0.25682604800708314</v>
      </c>
      <c r="HW69">
        <v>0.28998172884605267</v>
      </c>
      <c r="HX69">
        <v>0.28573650406906842</v>
      </c>
      <c r="HY69">
        <v>0.27024288038331673</v>
      </c>
      <c r="HZ69">
        <v>0.2471754588751465</v>
      </c>
      <c r="IA69">
        <v>0.23174547473370577</v>
      </c>
      <c r="IB69">
        <v>0.22072227900515853</v>
      </c>
      <c r="IC69">
        <v>0.21332423019593336</v>
      </c>
      <c r="ID69">
        <v>0.21962476274242379</v>
      </c>
      <c r="IE69">
        <v>0.22860956371035168</v>
      </c>
      <c r="IF69">
        <v>0.23658855491416361</v>
      </c>
      <c r="IG69">
        <v>0.25299821653692089</v>
      </c>
      <c r="ZE69" t="s">
        <v>325</v>
      </c>
      <c r="ZF69">
        <v>0.56045688830452955</v>
      </c>
      <c r="ZG69">
        <v>0.51092562832349986</v>
      </c>
      <c r="ZH69">
        <v>0.48945617758124527</v>
      </c>
      <c r="ZI69">
        <v>0.47805627659725625</v>
      </c>
      <c r="ZJ69">
        <v>0.47962737914590647</v>
      </c>
      <c r="ZK69">
        <v>0.48469193530743182</v>
      </c>
      <c r="ZL69">
        <v>0.49315269552644092</v>
      </c>
      <c r="ZM69">
        <v>0.45968267400675894</v>
      </c>
      <c r="ZN69">
        <v>0.49147050903763778</v>
      </c>
      <c r="ZO69">
        <v>0.53393215112481429</v>
      </c>
      <c r="ZP69">
        <v>0.57858489260468948</v>
      </c>
      <c r="ZQ69">
        <v>0.61339177418936341</v>
      </c>
      <c r="ZR69">
        <v>0.6498309203771806</v>
      </c>
      <c r="ZS69">
        <v>0.65519901257241298</v>
      </c>
      <c r="ZT69">
        <v>0.64809869902187334</v>
      </c>
      <c r="ZU69">
        <v>0.64045753315329024</v>
      </c>
      <c r="ZV69">
        <v>0.62106718052558652</v>
      </c>
      <c r="ZW69">
        <v>0.58650156055069413</v>
      </c>
      <c r="ZX69">
        <v>0.53399951772887888</v>
      </c>
      <c r="ZY69">
        <v>0.51131604186801394</v>
      </c>
      <c r="ZZ69">
        <v>0.48805513990245325</v>
      </c>
      <c r="AAA69">
        <v>0.47296871740218549</v>
      </c>
      <c r="AAB69">
        <v>0.46331844869987043</v>
      </c>
      <c r="AAC69">
        <v>0.45750648157700857</v>
      </c>
      <c r="AAD69">
        <v>0.45718287166887561</v>
      </c>
      <c r="AAE69">
        <v>0.40700963402079987</v>
      </c>
      <c r="AAF69">
        <v>0.43559829227523911</v>
      </c>
      <c r="AAG69">
        <v>0.47022915652896452</v>
      </c>
      <c r="AAH69">
        <v>0.5068006250097653</v>
      </c>
      <c r="AAI69">
        <v>0.53564470636066497</v>
      </c>
      <c r="AAJ69">
        <v>0.54908009131323599</v>
      </c>
      <c r="AAK69">
        <v>0.54268373035195505</v>
      </c>
      <c r="AAL69">
        <v>0.53414677203792327</v>
      </c>
      <c r="AAM69">
        <v>0.52694802230664828</v>
      </c>
      <c r="AAN69">
        <v>0.52111176461570152</v>
      </c>
      <c r="AAO69">
        <v>0.49472111798744817</v>
      </c>
      <c r="AAP69">
        <v>0.56216215689639015</v>
      </c>
      <c r="AAQ69">
        <v>0.56862983290231706</v>
      </c>
      <c r="AAR69">
        <v>0.56954537589997789</v>
      </c>
      <c r="AAS69">
        <v>0.56654206639508564</v>
      </c>
      <c r="AAT69">
        <v>0.55714401696897065</v>
      </c>
      <c r="AAU69">
        <v>0.54740966538079328</v>
      </c>
      <c r="AAV69">
        <v>0.54395234000159931</v>
      </c>
      <c r="AAW69">
        <v>0.50645334021225041</v>
      </c>
      <c r="AAX69">
        <v>0.5238055843519519</v>
      </c>
      <c r="AAY69">
        <v>0.54513925005708963</v>
      </c>
      <c r="AAZ69">
        <v>0.56931084066711735</v>
      </c>
      <c r="ABA69">
        <v>0.58805927322253437</v>
      </c>
      <c r="ABB69">
        <v>0.60497723791578628</v>
      </c>
      <c r="ABC69">
        <v>0.60956587481814284</v>
      </c>
      <c r="ABD69">
        <v>0.61594951147270283</v>
      </c>
      <c r="ABE69">
        <v>0.61732186076448858</v>
      </c>
      <c r="ABF69">
        <v>0.60822918298503836</v>
      </c>
      <c r="ABG69">
        <v>0.57943365400754943</v>
      </c>
      <c r="ABH69">
        <v>0.50433960758266505</v>
      </c>
      <c r="ABI69">
        <v>0.49356568310090909</v>
      </c>
      <c r="ABJ69">
        <v>0.48366990623061401</v>
      </c>
      <c r="ABK69">
        <v>0.47437320064704919</v>
      </c>
      <c r="ABL69">
        <v>0.46150650930188269</v>
      </c>
      <c r="ABM69">
        <v>0.44913469080554064</v>
      </c>
      <c r="ABN69">
        <v>0.4419711827950345</v>
      </c>
      <c r="ABO69">
        <v>0.42466838773022364</v>
      </c>
      <c r="ABP69">
        <v>0.42959510745872209</v>
      </c>
      <c r="ABQ69">
        <v>0.44724165997384713</v>
      </c>
      <c r="ABR69">
        <v>0.47001489761904724</v>
      </c>
      <c r="ABS69">
        <v>0.49011681425746606</v>
      </c>
      <c r="ABT69">
        <v>0.50066032497022506</v>
      </c>
      <c r="ABU69">
        <v>0.50194061400350365</v>
      </c>
      <c r="ABV69">
        <v>0.50141910716363081</v>
      </c>
      <c r="ABW69">
        <v>0.5026269647313899</v>
      </c>
      <c r="ABX69">
        <v>0.50225090347834789</v>
      </c>
      <c r="ABY69">
        <v>0.49057499520254899</v>
      </c>
      <c r="ABZ69">
        <v>0.43493056090558641</v>
      </c>
      <c r="ACA69">
        <v>0.40089244388058914</v>
      </c>
      <c r="ACB69">
        <v>0.39128857716797139</v>
      </c>
      <c r="ACC69">
        <v>0.39464339587240427</v>
      </c>
      <c r="ACD69">
        <v>0.40564378702938692</v>
      </c>
      <c r="ACE69">
        <v>0.40824437684327297</v>
      </c>
      <c r="ACF69">
        <v>0.41104051464799546</v>
      </c>
      <c r="ACG69">
        <v>0.41351955185176253</v>
      </c>
      <c r="ACH69">
        <v>0.41377411324012725</v>
      </c>
      <c r="ACI69">
        <v>0.42387325680757321</v>
      </c>
      <c r="ACJ69">
        <v>0.44697631008322836</v>
      </c>
      <c r="ACK69">
        <v>0.465104843654223</v>
      </c>
      <c r="ACL69">
        <v>0.4835204564564492</v>
      </c>
      <c r="ACM69">
        <v>0.49810250692683372</v>
      </c>
      <c r="ACN69">
        <v>0.50170567608538708</v>
      </c>
      <c r="ACO69">
        <v>0.4978903190679877</v>
      </c>
      <c r="ACP69">
        <v>0.49469655672886254</v>
      </c>
      <c r="ACQ69">
        <v>0.48810262896329076</v>
      </c>
      <c r="ACR69">
        <v>0.55837822424609251</v>
      </c>
      <c r="ACS69">
        <v>0.56397700939762074</v>
      </c>
      <c r="ACT69">
        <v>0.56144797318268358</v>
      </c>
      <c r="ACU69">
        <v>0.55675193008023671</v>
      </c>
      <c r="ACV69">
        <v>0.54704534317545139</v>
      </c>
      <c r="ACW69">
        <v>0.54191750454872312</v>
      </c>
      <c r="ACX69">
        <v>0.54161148089973732</v>
      </c>
      <c r="ACY69">
        <v>0.54398898077889168</v>
      </c>
      <c r="ACZ69">
        <v>0.53880712721731661</v>
      </c>
      <c r="ADA69">
        <v>0.53586969993481859</v>
      </c>
      <c r="ADB69">
        <v>0.53666190688297299</v>
      </c>
      <c r="ADC69">
        <v>0.54400808782581422</v>
      </c>
      <c r="ADD69">
        <v>0.55581528315718576</v>
      </c>
      <c r="ADE69">
        <v>0.5676495507828061</v>
      </c>
      <c r="ADF69">
        <v>0.57066590748289814</v>
      </c>
      <c r="ADG69">
        <v>0.57798792220545225</v>
      </c>
      <c r="ADH69">
        <v>0.58275741016843408</v>
      </c>
      <c r="ADI69">
        <v>0.57075698471151914</v>
      </c>
      <c r="ADJ69">
        <v>0.59938262038718704</v>
      </c>
      <c r="ADK69">
        <v>0.59370138062862587</v>
      </c>
      <c r="ADL69">
        <v>0.58792517894655716</v>
      </c>
      <c r="ADM69">
        <v>0.57730534583255211</v>
      </c>
      <c r="ADN69">
        <v>0.57072628190308705</v>
      </c>
      <c r="ADO69">
        <v>0.5697230976809261</v>
      </c>
      <c r="ADP69">
        <v>0.57839174167489404</v>
      </c>
      <c r="ADQ69">
        <v>0.56027626002069009</v>
      </c>
      <c r="ADR69">
        <v>0.57525146419644047</v>
      </c>
      <c r="ADS69">
        <v>0.58594499822710921</v>
      </c>
      <c r="ADT69">
        <v>0.58850596048873738</v>
      </c>
      <c r="ADU69">
        <v>0.59040119882374353</v>
      </c>
      <c r="ADV69">
        <v>0.59168881907885051</v>
      </c>
      <c r="ADW69">
        <v>0.59390632592299197</v>
      </c>
      <c r="ADX69">
        <v>0.59586700763590361</v>
      </c>
      <c r="ADY69">
        <v>0.59303582882122385</v>
      </c>
      <c r="ADZ69">
        <v>0.59966132568730368</v>
      </c>
      <c r="AEA69">
        <v>0.59909981620579256</v>
      </c>
      <c r="AEB69">
        <v>0.53196835092668138</v>
      </c>
      <c r="AEC69">
        <v>0.57123378377205958</v>
      </c>
      <c r="AED69">
        <v>0.57716482154982462</v>
      </c>
      <c r="AEE69">
        <v>0.57968295042847329</v>
      </c>
      <c r="AEF69">
        <v>0.57733485997748157</v>
      </c>
      <c r="AEG69">
        <v>0.5754233016372351</v>
      </c>
      <c r="AEH69">
        <v>0.57572927069240687</v>
      </c>
      <c r="AEI69">
        <v>0.57536075737938097</v>
      </c>
      <c r="AEJ69">
        <v>0.56951065204375229</v>
      </c>
      <c r="AEK69">
        <v>0.57182853813564749</v>
      </c>
      <c r="AEL69">
        <v>0.57839620958406401</v>
      </c>
      <c r="AEM69">
        <v>0.57642454632126172</v>
      </c>
      <c r="AEN69">
        <v>0.58327079932085468</v>
      </c>
      <c r="AEO69">
        <v>0.57691651573116898</v>
      </c>
      <c r="AEP69">
        <v>0.57342994608479125</v>
      </c>
      <c r="AEQ69">
        <v>0.56380923964567375</v>
      </c>
      <c r="AER69">
        <v>0.56626518465290832</v>
      </c>
      <c r="AES69">
        <v>0.54983368333056937</v>
      </c>
      <c r="AET69">
        <v>0.58895974958082098</v>
      </c>
      <c r="AEU69">
        <v>0.57032263647582648</v>
      </c>
      <c r="AEV69">
        <v>0.57425532916655864</v>
      </c>
      <c r="AEW69">
        <v>0.57393370494171481</v>
      </c>
      <c r="AEX69">
        <v>0.55965735370972547</v>
      </c>
      <c r="AEY69">
        <v>0.54663837240184487</v>
      </c>
      <c r="AEZ69">
        <v>0.53654257567296204</v>
      </c>
      <c r="AFA69">
        <v>0.53798744850089875</v>
      </c>
      <c r="AFB69">
        <v>0.54962361256687364</v>
      </c>
      <c r="AFC69">
        <v>0.56723461309044443</v>
      </c>
      <c r="AFD69">
        <v>0.58232434237465924</v>
      </c>
      <c r="AFE69">
        <v>0.58860096448611288</v>
      </c>
      <c r="AFF69">
        <v>0.59295232873058124</v>
      </c>
      <c r="AFG69">
        <v>0.59114504421295444</v>
      </c>
      <c r="AFH69">
        <v>0.58517007453663894</v>
      </c>
      <c r="AFI69">
        <v>0.57383209146255321</v>
      </c>
      <c r="AFJ69">
        <v>0.57402447003826529</v>
      </c>
      <c r="AFK69">
        <v>0.57678382940945572</v>
      </c>
      <c r="AFL69">
        <v>0.49933013572218837</v>
      </c>
      <c r="AFM69">
        <v>0.49036756764605199</v>
      </c>
      <c r="AFN69">
        <v>0.48954398231064111</v>
      </c>
      <c r="AFO69">
        <v>0.49550532299925559</v>
      </c>
      <c r="AFP69">
        <v>0.50442672041956593</v>
      </c>
      <c r="AFQ69">
        <v>0.51633482704011313</v>
      </c>
      <c r="AFR69">
        <v>0.52876930598371241</v>
      </c>
      <c r="AFS69">
        <v>0.47990033729702475</v>
      </c>
      <c r="AFT69">
        <v>0.48313711535942128</v>
      </c>
      <c r="AFU69">
        <v>0.5042177441598108</v>
      </c>
      <c r="AFV69">
        <v>0.53265570587157718</v>
      </c>
      <c r="AFW69">
        <v>0.56173615403021093</v>
      </c>
      <c r="AFX69">
        <v>0.58564078896458915</v>
      </c>
      <c r="AFY69">
        <v>0.59973015977389788</v>
      </c>
      <c r="AFZ69">
        <v>0.60467291875059193</v>
      </c>
      <c r="AGA69">
        <v>0.60072997066506195</v>
      </c>
      <c r="AGB69">
        <v>0.58460561335869654</v>
      </c>
      <c r="AGC69">
        <v>0.55620581657688761</v>
      </c>
      <c r="AGD69">
        <v>0.51961940714823629</v>
      </c>
      <c r="AGE69">
        <v>0.53153936101409682</v>
      </c>
      <c r="AGF69">
        <v>0.53773166698342867</v>
      </c>
      <c r="AGG69">
        <v>0.536910275915502</v>
      </c>
      <c r="AGH69">
        <v>0.53914740707575792</v>
      </c>
      <c r="AGI69">
        <v>0.5540130837825874</v>
      </c>
      <c r="AGJ69">
        <v>0.57178109680719358</v>
      </c>
      <c r="AGK69">
        <v>0.50943563357372335</v>
      </c>
      <c r="AGL69">
        <v>0.51718528546171327</v>
      </c>
      <c r="AGM69">
        <v>0.55337016266945449</v>
      </c>
      <c r="AGN69">
        <v>0.59580105577438514</v>
      </c>
      <c r="AGO69">
        <v>0.62279167267901714</v>
      </c>
      <c r="AGP69">
        <v>0.63726442752042722</v>
      </c>
      <c r="AGQ69">
        <v>0.64254279939205183</v>
      </c>
      <c r="AGR69">
        <v>0.6416057071350737</v>
      </c>
      <c r="AGS69">
        <v>0.63175109437669041</v>
      </c>
      <c r="AGT69">
        <v>0.60583488953745357</v>
      </c>
      <c r="AGU69">
        <v>0.55857871492786659</v>
      </c>
      <c r="AGV69">
        <v>0.59861030542418237</v>
      </c>
      <c r="AGW69">
        <v>0.60009128377772902</v>
      </c>
      <c r="AGX69">
        <v>0.58998804081971201</v>
      </c>
      <c r="AGY69">
        <v>0.57607034236947052</v>
      </c>
      <c r="AGZ69">
        <v>0.56949337892185858</v>
      </c>
      <c r="AHA69">
        <v>0.5751611550369079</v>
      </c>
      <c r="AHB69">
        <v>0.58145343590119658</v>
      </c>
      <c r="AHC69">
        <v>0.5325368809037766</v>
      </c>
      <c r="AHD69">
        <v>0.53868828954468972</v>
      </c>
      <c r="AHE69">
        <v>0.55611561834123724</v>
      </c>
      <c r="AHF69">
        <v>0.57997372787279478</v>
      </c>
      <c r="AHG69">
        <v>0.60425603567767106</v>
      </c>
      <c r="AHH69">
        <v>0.62614950471851161</v>
      </c>
      <c r="AHI69">
        <v>0.64285444648165324</v>
      </c>
      <c r="AHJ69">
        <v>0.64259738360772967</v>
      </c>
      <c r="AHK69">
        <v>0.63569820501180929</v>
      </c>
      <c r="AHL69">
        <v>0.62831161858552775</v>
      </c>
      <c r="AHM69">
        <v>0.60220132030564189</v>
      </c>
      <c r="AHT69">
        <v>3.4246575342465752E-3</v>
      </c>
      <c r="AHU69">
        <v>4.3756059965691279E-3</v>
      </c>
      <c r="AHV69" t="s">
        <v>413</v>
      </c>
      <c r="AHW69" t="s">
        <v>25</v>
      </c>
      <c r="AHY69" t="s">
        <v>22</v>
      </c>
      <c r="AHZ69" t="s">
        <v>413</v>
      </c>
      <c r="AIA69">
        <v>3.2204787081172373E-3</v>
      </c>
      <c r="AIC69" t="s">
        <v>96</v>
      </c>
      <c r="AID69" t="s">
        <v>413</v>
      </c>
      <c r="AIE69">
        <v>4.1862955757850928E-2</v>
      </c>
      <c r="AIG69">
        <v>2026</v>
      </c>
      <c r="AIH69" t="s">
        <v>491</v>
      </c>
      <c r="AII69">
        <v>0.1721</v>
      </c>
      <c r="AIJ69" t="s">
        <v>390</v>
      </c>
    </row>
    <row r="70" spans="9:920" x14ac:dyDescent="0.45">
      <c r="I70" t="s">
        <v>151</v>
      </c>
      <c r="J70" t="s">
        <v>414</v>
      </c>
      <c r="K70">
        <v>6.7003322476386117E-3</v>
      </c>
      <c r="L70" t="s">
        <v>153</v>
      </c>
      <c r="N70" t="s">
        <v>204</v>
      </c>
      <c r="O70" t="s">
        <v>414</v>
      </c>
      <c r="P70">
        <v>2.4300567482266962E-3</v>
      </c>
      <c r="Q70" t="s">
        <v>153</v>
      </c>
      <c r="S70" t="s">
        <v>246</v>
      </c>
      <c r="T70" t="s">
        <v>414</v>
      </c>
      <c r="U70">
        <v>2.4828755084144727E-3</v>
      </c>
      <c r="V70" t="s">
        <v>153</v>
      </c>
      <c r="X70" t="s">
        <v>326</v>
      </c>
      <c r="Y70" t="s">
        <v>267</v>
      </c>
      <c r="Z70">
        <v>0.34454677822335772</v>
      </c>
      <c r="AA70">
        <v>0.36432922670210177</v>
      </c>
      <c r="AB70">
        <v>0.36292642458935215</v>
      </c>
      <c r="AC70">
        <v>0.35174227251976697</v>
      </c>
      <c r="AD70">
        <v>0.34120756038370714</v>
      </c>
      <c r="AE70">
        <v>0.33160398706062233</v>
      </c>
      <c r="AF70">
        <v>0.32844047143416805</v>
      </c>
      <c r="AG70">
        <v>0.33133853307772798</v>
      </c>
      <c r="AH70">
        <v>0.31204858981444883</v>
      </c>
      <c r="AI70">
        <v>0.30311668710798462</v>
      </c>
      <c r="AJ70">
        <v>0.30667424784575631</v>
      </c>
      <c r="AK70">
        <v>0.3158704159122907</v>
      </c>
      <c r="AL70">
        <v>0.32656362848203041</v>
      </c>
      <c r="AM70">
        <v>0.33059609481425034</v>
      </c>
      <c r="AN70">
        <v>0.32724950456575669</v>
      </c>
      <c r="AO70">
        <v>0.3223733802940012</v>
      </c>
      <c r="AP70">
        <v>0.33033568569263649</v>
      </c>
      <c r="AQ70">
        <v>0.32892279917969475</v>
      </c>
      <c r="AR70">
        <v>0.35308902534781589</v>
      </c>
      <c r="AS70">
        <v>0.35681029089239324</v>
      </c>
      <c r="AT70">
        <v>0.35769363493062217</v>
      </c>
      <c r="AU70">
        <v>0.36889550290449019</v>
      </c>
      <c r="AV70">
        <v>0.38676605172615236</v>
      </c>
      <c r="AW70">
        <v>0.39686740238978552</v>
      </c>
      <c r="AX70">
        <v>0.41069291699176719</v>
      </c>
      <c r="AY70">
        <v>0.39850407040969377</v>
      </c>
      <c r="AZ70">
        <v>0.4049362541556073</v>
      </c>
      <c r="BA70">
        <v>0.41596156370219539</v>
      </c>
      <c r="BB70">
        <v>0.41736378003551894</v>
      </c>
      <c r="BC70">
        <v>0.41565518464571921</v>
      </c>
      <c r="BD70">
        <v>0.40335676970794893</v>
      </c>
      <c r="BE70">
        <v>0.39657865446318502</v>
      </c>
      <c r="BF70">
        <v>0.39487191388150866</v>
      </c>
      <c r="BG70">
        <v>0.39061821887827608</v>
      </c>
      <c r="BH70">
        <v>0.38055959317878318</v>
      </c>
      <c r="BI70">
        <v>0.39507661862899118</v>
      </c>
      <c r="BJ70">
        <v>0.38274256846148785</v>
      </c>
      <c r="BK70">
        <v>0.39716763925284687</v>
      </c>
      <c r="BL70">
        <v>0.39953860367988198</v>
      </c>
      <c r="BM70">
        <v>0.38663218549192219</v>
      </c>
      <c r="BN70">
        <v>0.37081601401499015</v>
      </c>
      <c r="BO70">
        <v>0.35978003591702185</v>
      </c>
      <c r="BP70">
        <v>0.34775236642700924</v>
      </c>
      <c r="BQ70">
        <v>0.35656923911420058</v>
      </c>
      <c r="BR70">
        <v>0.34729012820520205</v>
      </c>
      <c r="BS70">
        <v>0.34164509656698461</v>
      </c>
      <c r="BT70">
        <v>0.32817159595667411</v>
      </c>
      <c r="BU70">
        <v>0.32890454633157518</v>
      </c>
      <c r="BV70">
        <v>0.34142231665482947</v>
      </c>
      <c r="BW70">
        <v>0.35399463491003985</v>
      </c>
      <c r="BX70">
        <v>0.36900323902003185</v>
      </c>
      <c r="BY70">
        <v>0.38492815926583585</v>
      </c>
      <c r="BZ70">
        <v>0.38933755243869983</v>
      </c>
      <c r="CA70">
        <v>0.35823851589309341</v>
      </c>
      <c r="CB70">
        <v>0.38651656774949023</v>
      </c>
      <c r="CC70">
        <v>0.40984026657963635</v>
      </c>
      <c r="CD70">
        <v>0.412565918574063</v>
      </c>
      <c r="CE70">
        <v>0.41690345684588426</v>
      </c>
      <c r="CF70">
        <v>0.41805984806771845</v>
      </c>
      <c r="CG70">
        <v>0.41152993116266207</v>
      </c>
      <c r="CH70">
        <v>0.41318710324990043</v>
      </c>
      <c r="CI70">
        <v>0.42281155181714164</v>
      </c>
      <c r="CJ70">
        <v>0.42249732275523166</v>
      </c>
      <c r="CK70">
        <v>0.43323714599769936</v>
      </c>
      <c r="CL70">
        <v>0.44756148384629979</v>
      </c>
      <c r="CM70">
        <v>0.44373489939597072</v>
      </c>
      <c r="CN70">
        <v>0.42852739605813078</v>
      </c>
      <c r="CO70">
        <v>0.4188836903491826</v>
      </c>
      <c r="CP70">
        <v>0.40874136119487259</v>
      </c>
      <c r="CQ70">
        <v>0.39042234604360054</v>
      </c>
      <c r="CR70">
        <v>0.36499918329685166</v>
      </c>
      <c r="CS70">
        <v>0.37646374807037847</v>
      </c>
      <c r="CT70">
        <v>0.32552599921597891</v>
      </c>
      <c r="CU70">
        <v>0.33602671922521848</v>
      </c>
      <c r="CV70">
        <v>0.36344378493664098</v>
      </c>
      <c r="CW70">
        <v>0.36563336539626368</v>
      </c>
      <c r="CX70">
        <v>0.38648259741092095</v>
      </c>
      <c r="CY70">
        <v>0.39091369948468901</v>
      </c>
      <c r="CZ70">
        <v>0.36106107561070155</v>
      </c>
      <c r="DA70">
        <v>0.32773474578713507</v>
      </c>
      <c r="DB70">
        <v>0.34550232212662624</v>
      </c>
      <c r="DC70">
        <v>0.35732905719428915</v>
      </c>
      <c r="DD70">
        <v>0.36280771270942253</v>
      </c>
      <c r="DE70">
        <v>0.37057646868413507</v>
      </c>
      <c r="DF70">
        <v>0.36199621610885413</v>
      </c>
      <c r="DG70">
        <v>0.33747646572723117</v>
      </c>
      <c r="DH70">
        <v>0.32288134367313781</v>
      </c>
      <c r="DI70">
        <v>0.31640286248568167</v>
      </c>
      <c r="DJ70">
        <v>0.32890607786740184</v>
      </c>
      <c r="DK70">
        <v>0.32959039679396168</v>
      </c>
      <c r="DL70">
        <v>0.27490396281673379</v>
      </c>
      <c r="DM70">
        <v>0.25897969953032612</v>
      </c>
      <c r="DN70">
        <v>0.26428107769045966</v>
      </c>
      <c r="DO70">
        <v>0.26243705906103476</v>
      </c>
      <c r="DP70">
        <v>0.26213395657973826</v>
      </c>
      <c r="DQ70">
        <v>0.26349854450106636</v>
      </c>
      <c r="DR70">
        <v>0.26574372523070339</v>
      </c>
      <c r="DS70">
        <v>0.26120557897423813</v>
      </c>
      <c r="DT70">
        <v>0.25982990878353474</v>
      </c>
      <c r="DU70">
        <v>0.27539251313306157</v>
      </c>
      <c r="DV70">
        <v>0.29781362252485011</v>
      </c>
      <c r="DW70">
        <v>0.31322379675644674</v>
      </c>
      <c r="DX70">
        <v>0.32165207236442628</v>
      </c>
      <c r="DY70">
        <v>0.316080499053501</v>
      </c>
      <c r="DZ70">
        <v>0.32211204401347265</v>
      </c>
      <c r="EA70">
        <v>0.33795863929316472</v>
      </c>
      <c r="EB70">
        <v>0.3486535436963914</v>
      </c>
      <c r="EC70">
        <v>0.33450248427241996</v>
      </c>
      <c r="ED70">
        <v>0.3083352607650312</v>
      </c>
      <c r="EE70">
        <v>0.31650546572363297</v>
      </c>
      <c r="EF70">
        <v>0.31898678346390796</v>
      </c>
      <c r="EG70">
        <v>0.31831357931751375</v>
      </c>
      <c r="EH70">
        <v>0.31712177887459658</v>
      </c>
      <c r="EI70">
        <v>0.31460156792758948</v>
      </c>
      <c r="EJ70">
        <v>0.30909009965671674</v>
      </c>
      <c r="EK70">
        <v>0.32046307724181233</v>
      </c>
      <c r="EL70">
        <v>0.33094642716851358</v>
      </c>
      <c r="EM70">
        <v>0.34519768955277375</v>
      </c>
      <c r="EN70">
        <v>0.35711980677901434</v>
      </c>
      <c r="EO70">
        <v>0.36529541664505805</v>
      </c>
      <c r="EP70">
        <v>0.37726658234809324</v>
      </c>
      <c r="EQ70">
        <v>0.38162001002582135</v>
      </c>
      <c r="ER70">
        <v>0.3736433465017831</v>
      </c>
      <c r="ES70">
        <v>0.35404984577685827</v>
      </c>
      <c r="ET70">
        <v>0.33774119134046032</v>
      </c>
      <c r="EU70">
        <v>0.31494953840020407</v>
      </c>
      <c r="EV70">
        <v>0.30002753742455196</v>
      </c>
      <c r="EW70">
        <v>0.32072332202649062</v>
      </c>
      <c r="EX70">
        <v>0.3234488707356673</v>
      </c>
      <c r="EY70">
        <v>0.3217917556911622</v>
      </c>
      <c r="EZ70">
        <v>0.32649716227438735</v>
      </c>
      <c r="FA70">
        <v>0.34364407460080704</v>
      </c>
      <c r="FB70">
        <v>0.34089772541760932</v>
      </c>
      <c r="FC70">
        <v>0.34180712120330381</v>
      </c>
      <c r="FD70">
        <v>0.32857159007674208</v>
      </c>
      <c r="FE70">
        <v>0.32879788009051358</v>
      </c>
      <c r="FF70">
        <v>0.34194690497410074</v>
      </c>
      <c r="FG70">
        <v>0.35606750389043262</v>
      </c>
      <c r="FH70">
        <v>0.34640520641686467</v>
      </c>
      <c r="FI70">
        <v>0.33852355515785376</v>
      </c>
      <c r="FJ70">
        <v>0.31503002282680215</v>
      </c>
      <c r="FK70">
        <v>0.3176856104171808</v>
      </c>
      <c r="FL70">
        <v>0.30714979912848389</v>
      </c>
      <c r="FM70">
        <v>0.28959938627067117</v>
      </c>
      <c r="FN70">
        <v>0.32744061247354966</v>
      </c>
      <c r="FO70">
        <v>0.3009104467847753</v>
      </c>
      <c r="FP70">
        <v>0.29493816685552726</v>
      </c>
      <c r="FQ70">
        <v>0.28403016018412719</v>
      </c>
      <c r="FR70">
        <v>0.26239184887646777</v>
      </c>
      <c r="FS70">
        <v>0.26938432640992427</v>
      </c>
      <c r="FT70">
        <v>0.27894759882975501</v>
      </c>
      <c r="FU70">
        <v>0.27235618218860552</v>
      </c>
      <c r="FV70">
        <v>0.27689967116147746</v>
      </c>
      <c r="FW70">
        <v>0.27951706955429007</v>
      </c>
      <c r="FX70">
        <v>0.28651103064457423</v>
      </c>
      <c r="FY70">
        <v>0.29929554878775039</v>
      </c>
      <c r="FZ70">
        <v>0.31562881148729127</v>
      </c>
      <c r="GA70">
        <v>0.34289809911770991</v>
      </c>
      <c r="GB70">
        <v>0.36161155434949194</v>
      </c>
      <c r="GC70">
        <v>0.36166689058628115</v>
      </c>
      <c r="GD70">
        <v>0.35275361853146436</v>
      </c>
      <c r="GE70">
        <v>0.33180009502728025</v>
      </c>
      <c r="GF70">
        <v>0.34502766856242928</v>
      </c>
      <c r="GG70">
        <v>0.35434676401471943</v>
      </c>
      <c r="GH70">
        <v>0.35699451139941724</v>
      </c>
      <c r="GI70">
        <v>0.35660008971045359</v>
      </c>
      <c r="GJ70">
        <v>0.35411304470891747</v>
      </c>
      <c r="GK70">
        <v>0.35547437431481549</v>
      </c>
      <c r="GL70">
        <v>0.3635557621907981</v>
      </c>
      <c r="GM70">
        <v>0.38958753835557436</v>
      </c>
      <c r="GN70">
        <v>0.39402373573016936</v>
      </c>
      <c r="GO70">
        <v>0.38485720188487504</v>
      </c>
      <c r="GP70">
        <v>0.35035058942035707</v>
      </c>
      <c r="GQ70">
        <v>0.32842263365604918</v>
      </c>
      <c r="GR70">
        <v>0.32447639064183864</v>
      </c>
      <c r="GS70">
        <v>0.324910668835656</v>
      </c>
      <c r="GT70">
        <v>0.32022792552918178</v>
      </c>
      <c r="GU70">
        <v>0.31588795297820249</v>
      </c>
      <c r="GV70">
        <v>0.33776694113859473</v>
      </c>
      <c r="GW70">
        <v>0.34027067378106063</v>
      </c>
      <c r="GX70">
        <v>0.26431627675352376</v>
      </c>
      <c r="GY70">
        <v>0.28294315932696817</v>
      </c>
      <c r="GZ70">
        <v>0.3035392522413532</v>
      </c>
      <c r="HA70">
        <v>0.3325853242199116</v>
      </c>
      <c r="HB70">
        <v>0.34984831402819661</v>
      </c>
      <c r="HC70">
        <v>0.35080474022227598</v>
      </c>
      <c r="HD70">
        <v>0.34297122759020909</v>
      </c>
      <c r="HE70">
        <v>0.34765405106834385</v>
      </c>
      <c r="HF70">
        <v>0.35810740072588743</v>
      </c>
      <c r="HG70">
        <v>0.36103662002491305</v>
      </c>
      <c r="HH70">
        <v>0.34859435486311485</v>
      </c>
      <c r="HI70">
        <v>0.33968470716876492</v>
      </c>
      <c r="HJ70">
        <v>0.32981560465615173</v>
      </c>
      <c r="HK70">
        <v>0.32032015528795249</v>
      </c>
      <c r="HL70">
        <v>0.30761346653895522</v>
      </c>
      <c r="HM70">
        <v>0.30585516182416173</v>
      </c>
      <c r="HN70">
        <v>0.29139266144273041</v>
      </c>
      <c r="HO70">
        <v>0.28417451948881672</v>
      </c>
      <c r="HP70">
        <v>0.36145202322083136</v>
      </c>
      <c r="HQ70">
        <v>0.34562958923710779</v>
      </c>
      <c r="HR70">
        <v>0.34037440565670862</v>
      </c>
      <c r="HS70">
        <v>0.32954663832297221</v>
      </c>
      <c r="HT70">
        <v>0.32841001488228816</v>
      </c>
      <c r="HU70">
        <v>0.33160583633012386</v>
      </c>
      <c r="HV70">
        <v>0.33466485957830838</v>
      </c>
      <c r="HW70">
        <v>0.33499535047713708</v>
      </c>
      <c r="HX70">
        <v>0.33525936717343718</v>
      </c>
      <c r="HY70">
        <v>0.32197623827237498</v>
      </c>
      <c r="HZ70">
        <v>0.31655153273695646</v>
      </c>
      <c r="IA70">
        <v>0.31460741092319872</v>
      </c>
      <c r="IB70">
        <v>0.30710128677714893</v>
      </c>
      <c r="IC70">
        <v>0.31210832107767339</v>
      </c>
      <c r="ID70">
        <v>0.31968927118810875</v>
      </c>
      <c r="IE70">
        <v>0.34595807503732723</v>
      </c>
      <c r="IF70">
        <v>0.35950138693728234</v>
      </c>
      <c r="IG70">
        <v>0.38225595742877938</v>
      </c>
      <c r="ZE70" t="s">
        <v>326</v>
      </c>
      <c r="ZF70">
        <v>0.49744319398482623</v>
      </c>
      <c r="ZG70">
        <v>0.4702802105836687</v>
      </c>
      <c r="ZH70">
        <v>0.45044818302345474</v>
      </c>
      <c r="ZI70">
        <v>0.44357250406358051</v>
      </c>
      <c r="ZJ70">
        <v>0.44054517912453967</v>
      </c>
      <c r="ZK70">
        <v>0.42729099939570153</v>
      </c>
      <c r="ZL70">
        <v>0.43580587425636658</v>
      </c>
      <c r="ZM70">
        <v>0.43459377539267113</v>
      </c>
      <c r="ZN70">
        <v>0.45140954453897425</v>
      </c>
      <c r="ZO70">
        <v>0.46932987242838409</v>
      </c>
      <c r="ZP70">
        <v>0.48162693696987952</v>
      </c>
      <c r="ZQ70">
        <v>0.49094150571476641</v>
      </c>
      <c r="ZR70">
        <v>0.4952317791863351</v>
      </c>
      <c r="ZS70">
        <v>0.50064457350699665</v>
      </c>
      <c r="ZT70">
        <v>0.50129135735511809</v>
      </c>
      <c r="ZU70">
        <v>0.49269686398222129</v>
      </c>
      <c r="ZV70">
        <v>0.49210276660347191</v>
      </c>
      <c r="ZW70">
        <v>0.50488135158024994</v>
      </c>
      <c r="ZX70">
        <v>0.44609250045537935</v>
      </c>
      <c r="ZY70">
        <v>0.44953173576124528</v>
      </c>
      <c r="ZZ70">
        <v>0.44245815921730108</v>
      </c>
      <c r="AAA70">
        <v>0.4349300857508922</v>
      </c>
      <c r="AAB70">
        <v>0.43041575243343733</v>
      </c>
      <c r="AAC70">
        <v>0.41800552688053338</v>
      </c>
      <c r="AAD70">
        <v>0.4169487452821552</v>
      </c>
      <c r="AAE70">
        <v>0.4283461015460765</v>
      </c>
      <c r="AAF70">
        <v>0.42599595224621123</v>
      </c>
      <c r="AAG70">
        <v>0.42051834487758821</v>
      </c>
      <c r="AAH70">
        <v>0.42187017999370752</v>
      </c>
      <c r="AAI70">
        <v>0.42730214369695479</v>
      </c>
      <c r="AAJ70">
        <v>0.42620362293123337</v>
      </c>
      <c r="AAK70">
        <v>0.40520940088580032</v>
      </c>
      <c r="AAL70">
        <v>0.37981817615803665</v>
      </c>
      <c r="AAM70">
        <v>0.36104280994581323</v>
      </c>
      <c r="AAN70">
        <v>0.37051067964377371</v>
      </c>
      <c r="AAO70">
        <v>0.40038872533843783</v>
      </c>
      <c r="AAP70">
        <v>0.48132365157062179</v>
      </c>
      <c r="AAQ70">
        <v>0.47986561351717633</v>
      </c>
      <c r="AAR70">
        <v>0.48250987243161492</v>
      </c>
      <c r="AAS70">
        <v>0.48882719371786626</v>
      </c>
      <c r="AAT70">
        <v>0.48765396085137519</v>
      </c>
      <c r="AAU70">
        <v>0.49034099283353882</v>
      </c>
      <c r="AAV70">
        <v>0.49984345427049087</v>
      </c>
      <c r="AAW70">
        <v>0.48456441523600874</v>
      </c>
      <c r="AAX70">
        <v>0.49161079907578675</v>
      </c>
      <c r="AAY70">
        <v>0.50884479272384353</v>
      </c>
      <c r="AAZ70">
        <v>0.51951460029616947</v>
      </c>
      <c r="ABA70">
        <v>0.51889255025146841</v>
      </c>
      <c r="ABB70">
        <v>0.50940991370020816</v>
      </c>
      <c r="ABC70">
        <v>0.50013304836411643</v>
      </c>
      <c r="ABD70">
        <v>0.48884082049336686</v>
      </c>
      <c r="ABE70">
        <v>0.47993664484651155</v>
      </c>
      <c r="ABF70">
        <v>0.4867934852794592</v>
      </c>
      <c r="ABG70">
        <v>0.50058642910819695</v>
      </c>
      <c r="ABH70">
        <v>0.34578271705981334</v>
      </c>
      <c r="ABI70">
        <v>0.35270858378944098</v>
      </c>
      <c r="ABJ70">
        <v>0.35627102898301349</v>
      </c>
      <c r="ABK70">
        <v>0.36085502769853761</v>
      </c>
      <c r="ABL70">
        <v>0.36383169677995963</v>
      </c>
      <c r="ABM70">
        <v>0.36451184923973617</v>
      </c>
      <c r="ABN70">
        <v>0.36400402876752186</v>
      </c>
      <c r="ABO70">
        <v>0.33313397984715692</v>
      </c>
      <c r="ABP70">
        <v>0.33788918232733955</v>
      </c>
      <c r="ABQ70">
        <v>0.34789755506878323</v>
      </c>
      <c r="ABR70">
        <v>0.35124250170052207</v>
      </c>
      <c r="ABS70">
        <v>0.35722243057013842</v>
      </c>
      <c r="ABT70">
        <v>0.36591399655822177</v>
      </c>
      <c r="ABU70">
        <v>0.36925170363387516</v>
      </c>
      <c r="ABV70">
        <v>0.36407044790955967</v>
      </c>
      <c r="ABW70">
        <v>0.35833663390339027</v>
      </c>
      <c r="ABX70">
        <v>0.34887309952577311</v>
      </c>
      <c r="ABY70">
        <v>0.34583986992304533</v>
      </c>
      <c r="ABZ70">
        <v>0.39407662215409334</v>
      </c>
      <c r="ACA70">
        <v>0.38471911583509716</v>
      </c>
      <c r="ACB70">
        <v>0.38630668732077161</v>
      </c>
      <c r="ACC70">
        <v>0.39055038256892693</v>
      </c>
      <c r="ACD70">
        <v>0.384891502177722</v>
      </c>
      <c r="ACE70">
        <v>0.38380350846256245</v>
      </c>
      <c r="ACF70">
        <v>0.39537322026352639</v>
      </c>
      <c r="ACG70">
        <v>0.43945583404950939</v>
      </c>
      <c r="ACH70">
        <v>0.45123284077961479</v>
      </c>
      <c r="ACI70">
        <v>0.45445932460685978</v>
      </c>
      <c r="ACJ70">
        <v>0.45330387065533428</v>
      </c>
      <c r="ACK70">
        <v>0.46315764052200492</v>
      </c>
      <c r="ACL70">
        <v>0.472586090082942</v>
      </c>
      <c r="ACM70">
        <v>0.47710057135114331</v>
      </c>
      <c r="ACN70">
        <v>0.47814098481986833</v>
      </c>
      <c r="ACO70">
        <v>0.4805419503758766</v>
      </c>
      <c r="ACP70">
        <v>0.4708175756917713</v>
      </c>
      <c r="ACQ70">
        <v>0.45270881728038903</v>
      </c>
      <c r="ACR70">
        <v>0.57487814280083649</v>
      </c>
      <c r="ACS70">
        <v>0.61675900439650455</v>
      </c>
      <c r="ACT70">
        <v>0.63036973897731463</v>
      </c>
      <c r="ACU70">
        <v>0.63027859116817064</v>
      </c>
      <c r="ACV70">
        <v>0.6290424329770723</v>
      </c>
      <c r="ACW70">
        <v>0.6267294692085017</v>
      </c>
      <c r="ACX70">
        <v>0.62583196248216311</v>
      </c>
      <c r="ACY70">
        <v>0.64081484768977781</v>
      </c>
      <c r="ACZ70">
        <v>0.62947883210761113</v>
      </c>
      <c r="ADA70">
        <v>0.60890961622009854</v>
      </c>
      <c r="ADB70">
        <v>0.58428040084735844</v>
      </c>
      <c r="ADC70">
        <v>0.56173557916114858</v>
      </c>
      <c r="ADD70">
        <v>0.54534257579164525</v>
      </c>
      <c r="ADE70">
        <v>0.53752453623014607</v>
      </c>
      <c r="ADF70">
        <v>0.54612571831364176</v>
      </c>
      <c r="ADG70">
        <v>0.55048222438235972</v>
      </c>
      <c r="ADH70">
        <v>0.5293812333486978</v>
      </c>
      <c r="ADI70">
        <v>0.52870086902327595</v>
      </c>
      <c r="ADJ70">
        <v>0.56324429981450952</v>
      </c>
      <c r="ADK70">
        <v>0.54428226801496382</v>
      </c>
      <c r="ADL70">
        <v>0.55298110176142845</v>
      </c>
      <c r="ADM70">
        <v>0.55092601233153571</v>
      </c>
      <c r="ADN70">
        <v>0.54971816440323062</v>
      </c>
      <c r="ADO70">
        <v>0.55022577286691521</v>
      </c>
      <c r="ADP70">
        <v>0.54667765171668115</v>
      </c>
      <c r="ADQ70">
        <v>0.52086802461775428</v>
      </c>
      <c r="ADR70">
        <v>0.51107955131213845</v>
      </c>
      <c r="ADS70">
        <v>0.50746370491748971</v>
      </c>
      <c r="ADT70">
        <v>0.50086291386318227</v>
      </c>
      <c r="ADU70">
        <v>0.50463765913561442</v>
      </c>
      <c r="ADV70">
        <v>0.51042537517754982</v>
      </c>
      <c r="ADW70">
        <v>0.52198096115515003</v>
      </c>
      <c r="ADX70">
        <v>0.53450371279932929</v>
      </c>
      <c r="ADY70">
        <v>0.5464679606930416</v>
      </c>
      <c r="ADZ70">
        <v>0.56343544564274528</v>
      </c>
      <c r="AEA70">
        <v>0.56725230121916614</v>
      </c>
      <c r="AEB70">
        <v>0.53093414032825881</v>
      </c>
      <c r="AEC70">
        <v>0.50013490376336012</v>
      </c>
      <c r="AED70">
        <v>0.49620872308844327</v>
      </c>
      <c r="AEE70">
        <v>0.49141844445631783</v>
      </c>
      <c r="AEF70">
        <v>0.49348383809146745</v>
      </c>
      <c r="AEG70">
        <v>0.50666674221726393</v>
      </c>
      <c r="AEH70">
        <v>0.51052820112412212</v>
      </c>
      <c r="AEI70">
        <v>0.51919935033359021</v>
      </c>
      <c r="AEJ70">
        <v>0.52501019949966943</v>
      </c>
      <c r="AEK70">
        <v>0.5306744332167308</v>
      </c>
      <c r="AEL70">
        <v>0.53400485099220718</v>
      </c>
      <c r="AEM70">
        <v>0.53435481180411115</v>
      </c>
      <c r="AEN70">
        <v>0.53831989828899163</v>
      </c>
      <c r="AEO70">
        <v>0.54893101889503582</v>
      </c>
      <c r="AEP70">
        <v>0.55515442881661525</v>
      </c>
      <c r="AEQ70">
        <v>0.55231177450697699</v>
      </c>
      <c r="AER70">
        <v>0.58634439929122018</v>
      </c>
      <c r="AES70">
        <v>0.59985987259627538</v>
      </c>
      <c r="AET70">
        <v>0.56908839793662647</v>
      </c>
      <c r="AEU70">
        <v>0.60655158283487842</v>
      </c>
      <c r="AEV70">
        <v>0.60979302411457625</v>
      </c>
      <c r="AEW70">
        <v>0.61401456654657438</v>
      </c>
      <c r="AEX70">
        <v>0.62175604030559062</v>
      </c>
      <c r="AEY70">
        <v>0.61921177640060532</v>
      </c>
      <c r="AEZ70">
        <v>0.61738221498531887</v>
      </c>
      <c r="AFA70">
        <v>0.62995773523878829</v>
      </c>
      <c r="AFB70">
        <v>0.63623456944539603</v>
      </c>
      <c r="AFC70">
        <v>0.63663174123245525</v>
      </c>
      <c r="AFD70">
        <v>0.62453430064721627</v>
      </c>
      <c r="AFE70">
        <v>0.60846931945883953</v>
      </c>
      <c r="AFF70">
        <v>0.59522457465820366</v>
      </c>
      <c r="AFG70">
        <v>0.57092298427289223</v>
      </c>
      <c r="AFH70">
        <v>0.54651148681393136</v>
      </c>
      <c r="AFI70">
        <v>0.51956107481729441</v>
      </c>
      <c r="AFJ70">
        <v>0.4939611352071081</v>
      </c>
      <c r="AFK70">
        <v>0.51203978364262404</v>
      </c>
      <c r="AFL70">
        <v>0.46842498294306223</v>
      </c>
      <c r="AFM70">
        <v>0.46249737852398076</v>
      </c>
      <c r="AFN70">
        <v>0.45923043277588843</v>
      </c>
      <c r="AFO70">
        <v>0.45023986391847409</v>
      </c>
      <c r="AFP70">
        <v>0.44437672913139681</v>
      </c>
      <c r="AFQ70">
        <v>0.43877886747883932</v>
      </c>
      <c r="AFR70">
        <v>0.43538321450612055</v>
      </c>
      <c r="AFS70">
        <v>0.40347771157053791</v>
      </c>
      <c r="AFT70">
        <v>0.40750900652312366</v>
      </c>
      <c r="AFU70">
        <v>0.425514082506181</v>
      </c>
      <c r="AFV70">
        <v>0.44363579782569768</v>
      </c>
      <c r="AFW70">
        <v>0.46007310162324894</v>
      </c>
      <c r="AFX70">
        <v>0.46800655223173698</v>
      </c>
      <c r="AFY70">
        <v>0.47406609589327003</v>
      </c>
      <c r="AFZ70">
        <v>0.48155175350666196</v>
      </c>
      <c r="AGA70">
        <v>0.49395735565484294</v>
      </c>
      <c r="AGB70">
        <v>0.49856253525140615</v>
      </c>
      <c r="AGC70">
        <v>0.49524078421075063</v>
      </c>
      <c r="AGD70">
        <v>0.60612632521231369</v>
      </c>
      <c r="AGE70">
        <v>0.56906592554411839</v>
      </c>
      <c r="AGF70">
        <v>0.54718768700892495</v>
      </c>
      <c r="AGG70">
        <v>0.52346977256890315</v>
      </c>
      <c r="AGH70">
        <v>0.51201369305529587</v>
      </c>
      <c r="AGI70">
        <v>0.50637897329011561</v>
      </c>
      <c r="AGJ70">
        <v>0.49993341958577842</v>
      </c>
      <c r="AGK70">
        <v>0.48453049286145139</v>
      </c>
      <c r="AGL70">
        <v>0.48402748625751552</v>
      </c>
      <c r="AGM70">
        <v>0.49104682310485276</v>
      </c>
      <c r="AGN70">
        <v>0.51052922543206658</v>
      </c>
      <c r="AGO70">
        <v>0.52894954665959115</v>
      </c>
      <c r="AGP70">
        <v>0.5328251790255023</v>
      </c>
      <c r="AGQ70">
        <v>0.53792016087260253</v>
      </c>
      <c r="AGR70">
        <v>0.54291535252256429</v>
      </c>
      <c r="AGS70">
        <v>0.54852353064034587</v>
      </c>
      <c r="AGT70">
        <v>0.55991568927791235</v>
      </c>
      <c r="AGU70">
        <v>0.58810945660756331</v>
      </c>
      <c r="AGV70">
        <v>0.41892737266203278</v>
      </c>
      <c r="AGW70">
        <v>0.42654326368105755</v>
      </c>
      <c r="AGX70">
        <v>0.4268611999835587</v>
      </c>
      <c r="AGY70">
        <v>0.4265328833705701</v>
      </c>
      <c r="AGZ70">
        <v>0.43273671730116015</v>
      </c>
      <c r="AHA70">
        <v>0.44328184057613085</v>
      </c>
      <c r="AHB70">
        <v>0.45602506469307358</v>
      </c>
      <c r="AHC70">
        <v>0.46350581124321139</v>
      </c>
      <c r="AHD70">
        <v>0.47317807235445264</v>
      </c>
      <c r="AHE70">
        <v>0.48057748661061006</v>
      </c>
      <c r="AHF70">
        <v>0.49298916662355446</v>
      </c>
      <c r="AHG70">
        <v>0.50490065735873824</v>
      </c>
      <c r="AHH70">
        <v>0.50702924401620553</v>
      </c>
      <c r="AHI70">
        <v>0.50126676239952894</v>
      </c>
      <c r="AHJ70">
        <v>0.48621531559417086</v>
      </c>
      <c r="AHK70">
        <v>0.4600085205565404</v>
      </c>
      <c r="AHL70">
        <v>0.42897087209577073</v>
      </c>
      <c r="AHM70">
        <v>0.41733411540145188</v>
      </c>
      <c r="AHT70">
        <v>3.4246575342465752E-3</v>
      </c>
      <c r="AHU70">
        <v>4.3358277602366805E-3</v>
      </c>
      <c r="AHV70" t="s">
        <v>414</v>
      </c>
      <c r="AHW70" t="s">
        <v>25</v>
      </c>
      <c r="AHY70" t="s">
        <v>22</v>
      </c>
      <c r="AHZ70" t="s">
        <v>414</v>
      </c>
      <c r="AIA70">
        <v>3.5932624215868499E-3</v>
      </c>
      <c r="AIC70" t="s">
        <v>96</v>
      </c>
      <c r="AID70" t="s">
        <v>414</v>
      </c>
      <c r="AIE70">
        <v>5.1072437065667886E-2</v>
      </c>
      <c r="AIG70">
        <v>2026</v>
      </c>
      <c r="AIH70" t="s">
        <v>493</v>
      </c>
      <c r="AII70">
        <v>0.1323</v>
      </c>
      <c r="AIJ70" t="s">
        <v>390</v>
      </c>
    </row>
    <row r="71" spans="9:920" x14ac:dyDescent="0.45">
      <c r="I71" t="s">
        <v>151</v>
      </c>
      <c r="J71" t="s">
        <v>425</v>
      </c>
      <c r="K71">
        <v>7.0719905025133038E-3</v>
      </c>
      <c r="L71" t="s">
        <v>153</v>
      </c>
      <c r="N71" t="s">
        <v>204</v>
      </c>
      <c r="O71" t="s">
        <v>425</v>
      </c>
      <c r="P71">
        <v>3.0104167220762297E-3</v>
      </c>
      <c r="Q71" t="s">
        <v>153</v>
      </c>
      <c r="S71" t="s">
        <v>246</v>
      </c>
      <c r="T71" t="s">
        <v>425</v>
      </c>
      <c r="U71">
        <v>2.4644046388713333E-3</v>
      </c>
      <c r="V71" t="s">
        <v>153</v>
      </c>
      <c r="X71" t="s">
        <v>327</v>
      </c>
      <c r="Y71" t="s">
        <v>267</v>
      </c>
      <c r="Z71">
        <v>0.31265343460191652</v>
      </c>
      <c r="AA71">
        <v>0.33905611415358761</v>
      </c>
      <c r="AB71">
        <v>0.35882982921145873</v>
      </c>
      <c r="AC71">
        <v>0.3707765544254828</v>
      </c>
      <c r="AD71">
        <v>0.36764812438739414</v>
      </c>
      <c r="AE71">
        <v>0.35423642098889596</v>
      </c>
      <c r="AF71">
        <v>0.33135016693197439</v>
      </c>
      <c r="AG71">
        <v>0.30041400187653977</v>
      </c>
      <c r="AH71">
        <v>0.28225411766576891</v>
      </c>
      <c r="AI71">
        <v>0.26271729609170397</v>
      </c>
      <c r="AJ71">
        <v>0.25775290496613201</v>
      </c>
      <c r="AK71">
        <v>0.25088854449148029</v>
      </c>
      <c r="AL71">
        <v>0.25201293028704841</v>
      </c>
      <c r="AM71">
        <v>0.25891458406698903</v>
      </c>
      <c r="AN71">
        <v>0.28428999721058612</v>
      </c>
      <c r="AO71">
        <v>0.31580642409541593</v>
      </c>
      <c r="AP71">
        <v>0.33931768677477192</v>
      </c>
      <c r="AQ71">
        <v>0.33930786912217659</v>
      </c>
      <c r="AR71">
        <v>0.33940482111004322</v>
      </c>
      <c r="AS71">
        <v>0.35444836581783845</v>
      </c>
      <c r="AT71">
        <v>0.35770411384691847</v>
      </c>
      <c r="AU71">
        <v>0.36090322588775497</v>
      </c>
      <c r="AV71">
        <v>0.36211931115208135</v>
      </c>
      <c r="AW71">
        <v>0.36066524956424123</v>
      </c>
      <c r="AX71">
        <v>0.35305814123801649</v>
      </c>
      <c r="AY71">
        <v>0.34721064711660893</v>
      </c>
      <c r="AZ71">
        <v>0.34686905977640436</v>
      </c>
      <c r="BA71">
        <v>0.35168486632336987</v>
      </c>
      <c r="BB71">
        <v>0.34141586363770043</v>
      </c>
      <c r="BC71">
        <v>0.32580457319889333</v>
      </c>
      <c r="BD71">
        <v>0.31689252603361207</v>
      </c>
      <c r="BE71">
        <v>0.31618193827017921</v>
      </c>
      <c r="BF71">
        <v>0.32625531950113779</v>
      </c>
      <c r="BG71">
        <v>0.34285093851599385</v>
      </c>
      <c r="BH71">
        <v>0.34090178324017317</v>
      </c>
      <c r="BI71">
        <v>0.3182371776034798</v>
      </c>
      <c r="BJ71">
        <v>0.38798042426872226</v>
      </c>
      <c r="BK71">
        <v>0.41001688816075671</v>
      </c>
      <c r="BL71">
        <v>0.41535636874596665</v>
      </c>
      <c r="BM71">
        <v>0.42063723894439664</v>
      </c>
      <c r="BN71">
        <v>0.4117789051087285</v>
      </c>
      <c r="BO71">
        <v>0.39448163054623203</v>
      </c>
      <c r="BP71">
        <v>0.38152651677637506</v>
      </c>
      <c r="BQ71">
        <v>0.37006203696676832</v>
      </c>
      <c r="BR71">
        <v>0.35840501098701272</v>
      </c>
      <c r="BS71">
        <v>0.32498381109198615</v>
      </c>
      <c r="BT71">
        <v>0.29238141727374511</v>
      </c>
      <c r="BU71">
        <v>0.28287165779786655</v>
      </c>
      <c r="BV71">
        <v>0.29310327913318074</v>
      </c>
      <c r="BW71">
        <v>0.31480519101461002</v>
      </c>
      <c r="BX71">
        <v>0.32190014630933744</v>
      </c>
      <c r="BY71">
        <v>0.33381064453230863</v>
      </c>
      <c r="BZ71">
        <v>0.35293300253290349</v>
      </c>
      <c r="CA71">
        <v>0.3444705860377551</v>
      </c>
      <c r="CB71">
        <v>0.3368013401275175</v>
      </c>
      <c r="CC71">
        <v>0.37037607029553121</v>
      </c>
      <c r="CD71">
        <v>0.37390918755451685</v>
      </c>
      <c r="CE71">
        <v>0.37599695440279846</v>
      </c>
      <c r="CF71">
        <v>0.37947641297607992</v>
      </c>
      <c r="CG71">
        <v>0.3952229496523646</v>
      </c>
      <c r="CH71">
        <v>0.4110016250335789</v>
      </c>
      <c r="CI71">
        <v>0.41637903111558056</v>
      </c>
      <c r="CJ71">
        <v>0.41031843756416525</v>
      </c>
      <c r="CK71">
        <v>0.40101618272424738</v>
      </c>
      <c r="CL71">
        <v>0.38698212806205173</v>
      </c>
      <c r="CM71">
        <v>0.37352370477100111</v>
      </c>
      <c r="CN71">
        <v>0.36210128252221885</v>
      </c>
      <c r="CO71">
        <v>0.35402854344580809</v>
      </c>
      <c r="CP71">
        <v>0.34191259397927615</v>
      </c>
      <c r="CQ71">
        <v>0.3297332768080532</v>
      </c>
      <c r="CR71">
        <v>0.31857393081481566</v>
      </c>
      <c r="CS71">
        <v>0.29700416454897632</v>
      </c>
      <c r="CT71">
        <v>0.32681800482455375</v>
      </c>
      <c r="CU71">
        <v>0.33121806004151044</v>
      </c>
      <c r="CV71">
        <v>0.34020454837763325</v>
      </c>
      <c r="CW71">
        <v>0.35871592420799192</v>
      </c>
      <c r="CX71">
        <v>0.37092127602444613</v>
      </c>
      <c r="CY71">
        <v>0.38626711903460992</v>
      </c>
      <c r="CZ71">
        <v>0.40100174715523335</v>
      </c>
      <c r="DA71">
        <v>0.40180153346911979</v>
      </c>
      <c r="DB71">
        <v>0.38008525247928904</v>
      </c>
      <c r="DC71">
        <v>0.37367708792331344</v>
      </c>
      <c r="DD71">
        <v>0.36522725416956625</v>
      </c>
      <c r="DE71">
        <v>0.36038056634220084</v>
      </c>
      <c r="DF71">
        <v>0.34694028962465739</v>
      </c>
      <c r="DG71">
        <v>0.3370010824496934</v>
      </c>
      <c r="DH71">
        <v>0.33188698230574787</v>
      </c>
      <c r="DI71">
        <v>0.32354335900464409</v>
      </c>
      <c r="DJ71">
        <v>0.31842824002442532</v>
      </c>
      <c r="DK71">
        <v>0.32186623623307187</v>
      </c>
      <c r="DL71">
        <v>0.24362885643867171</v>
      </c>
      <c r="DM71">
        <v>0.21881790415987548</v>
      </c>
      <c r="DN71">
        <v>0.22391910996269335</v>
      </c>
      <c r="DO71">
        <v>0.22669833227357103</v>
      </c>
      <c r="DP71">
        <v>0.23251469524150556</v>
      </c>
      <c r="DQ71">
        <v>0.24653517036577999</v>
      </c>
      <c r="DR71">
        <v>0.26025076143459924</v>
      </c>
      <c r="DS71">
        <v>0.25911126259167733</v>
      </c>
      <c r="DT71">
        <v>0.26511668014122963</v>
      </c>
      <c r="DU71">
        <v>0.27249644773167181</v>
      </c>
      <c r="DV71">
        <v>0.28033270408219607</v>
      </c>
      <c r="DW71">
        <v>0.28643365617049804</v>
      </c>
      <c r="DX71">
        <v>0.29044324893123841</v>
      </c>
      <c r="DY71">
        <v>0.28843545399276405</v>
      </c>
      <c r="DZ71">
        <v>0.28556804743461001</v>
      </c>
      <c r="EA71">
        <v>0.28606663907332075</v>
      </c>
      <c r="EB71">
        <v>0.2809163755666273</v>
      </c>
      <c r="EC71">
        <v>0.27834082945392252</v>
      </c>
      <c r="ED71">
        <v>0.29908704014143311</v>
      </c>
      <c r="EE71">
        <v>0.29804856613944603</v>
      </c>
      <c r="EF71">
        <v>0.29920800593810931</v>
      </c>
      <c r="EG71">
        <v>0.3000126239163039</v>
      </c>
      <c r="EH71">
        <v>0.30968016497658402</v>
      </c>
      <c r="EI71">
        <v>0.32559381069950044</v>
      </c>
      <c r="EJ71">
        <v>0.34114534984738532</v>
      </c>
      <c r="EK71">
        <v>0.35020561973361386</v>
      </c>
      <c r="EL71">
        <v>0.35425898807825479</v>
      </c>
      <c r="EM71">
        <v>0.35314262182089112</v>
      </c>
      <c r="EN71">
        <v>0.36189402512480623</v>
      </c>
      <c r="EO71">
        <v>0.36865701886979879</v>
      </c>
      <c r="EP71">
        <v>0.35722833498977258</v>
      </c>
      <c r="EQ71">
        <v>0.34233519901682941</v>
      </c>
      <c r="ER71">
        <v>0.32336016017072189</v>
      </c>
      <c r="ES71">
        <v>0.31074119788281374</v>
      </c>
      <c r="ET71">
        <v>0.31122530758639866</v>
      </c>
      <c r="EU71">
        <v>0.31281266587083822</v>
      </c>
      <c r="EV71">
        <v>0.29602119872375027</v>
      </c>
      <c r="EW71">
        <v>0.30454434327398999</v>
      </c>
      <c r="EX71">
        <v>0.31228668360003586</v>
      </c>
      <c r="EY71">
        <v>0.3251703411834716</v>
      </c>
      <c r="EZ71">
        <v>0.33839739171735356</v>
      </c>
      <c r="FA71">
        <v>0.34809549411405832</v>
      </c>
      <c r="FB71">
        <v>0.34826640759816008</v>
      </c>
      <c r="FC71">
        <v>0.34793095062101248</v>
      </c>
      <c r="FD71">
        <v>0.34313906185285242</v>
      </c>
      <c r="FE71">
        <v>0.34573684817481209</v>
      </c>
      <c r="FF71">
        <v>0.32377419633296817</v>
      </c>
      <c r="FG71">
        <v>0.3159625016810364</v>
      </c>
      <c r="FH71">
        <v>0.31308985439731896</v>
      </c>
      <c r="FI71">
        <v>0.3210830384122863</v>
      </c>
      <c r="FJ71">
        <v>0.31967167875666003</v>
      </c>
      <c r="FK71">
        <v>0.31359262936808191</v>
      </c>
      <c r="FL71">
        <v>0.28584599797103466</v>
      </c>
      <c r="FM71">
        <v>0.27367471365644336</v>
      </c>
      <c r="FN71">
        <v>0.3246938506363462</v>
      </c>
      <c r="FO71">
        <v>0.33492779905420594</v>
      </c>
      <c r="FP71">
        <v>0.34102885009680167</v>
      </c>
      <c r="FQ71">
        <v>0.34328583567918985</v>
      </c>
      <c r="FR71">
        <v>0.34388757188644148</v>
      </c>
      <c r="FS71">
        <v>0.34577570418733772</v>
      </c>
      <c r="FT71">
        <v>0.33969553940918945</v>
      </c>
      <c r="FU71">
        <v>0.34177468964787067</v>
      </c>
      <c r="FV71">
        <v>0.34212123817708695</v>
      </c>
      <c r="FW71">
        <v>0.33041180780944091</v>
      </c>
      <c r="FX71">
        <v>0.30200042339104743</v>
      </c>
      <c r="FY71">
        <v>0.28416316791748164</v>
      </c>
      <c r="FZ71">
        <v>0.27524197107122628</v>
      </c>
      <c r="GA71">
        <v>0.29379622628789798</v>
      </c>
      <c r="GB71">
        <v>0.30675233900881571</v>
      </c>
      <c r="GC71">
        <v>0.30859570600768454</v>
      </c>
      <c r="GD71">
        <v>0.30012322387341062</v>
      </c>
      <c r="GE71">
        <v>0.2861178412254472</v>
      </c>
      <c r="GF71">
        <v>0.30245332855107765</v>
      </c>
      <c r="GG71">
        <v>0.33498225250178143</v>
      </c>
      <c r="GH71">
        <v>0.33286263288868134</v>
      </c>
      <c r="GI71">
        <v>0.3274274686624789</v>
      </c>
      <c r="GJ71">
        <v>0.32776742758774402</v>
      </c>
      <c r="GK71">
        <v>0.33472936162106626</v>
      </c>
      <c r="GL71">
        <v>0.3415966093419685</v>
      </c>
      <c r="GM71">
        <v>0.3311939568058983</v>
      </c>
      <c r="GN71">
        <v>0.33521278401326854</v>
      </c>
      <c r="GO71">
        <v>0.31385235914839155</v>
      </c>
      <c r="GP71">
        <v>0.29070335339824166</v>
      </c>
      <c r="GQ71">
        <v>0.28067419556706868</v>
      </c>
      <c r="GR71">
        <v>0.29817572467289682</v>
      </c>
      <c r="GS71">
        <v>0.31485142943475602</v>
      </c>
      <c r="GT71">
        <v>0.31163601412796504</v>
      </c>
      <c r="GU71">
        <v>0.29977021494898909</v>
      </c>
      <c r="GV71">
        <v>0.30994133689388964</v>
      </c>
      <c r="GW71">
        <v>0.30025066131651523</v>
      </c>
      <c r="GX71">
        <v>0.23492271411467738</v>
      </c>
      <c r="GY71">
        <v>0.24894971081893799</v>
      </c>
      <c r="GZ71">
        <v>0.26365825895170236</v>
      </c>
      <c r="HA71">
        <v>0.28073325952881045</v>
      </c>
      <c r="HB71">
        <v>0.29356160089880573</v>
      </c>
      <c r="HC71">
        <v>0.29898258017613694</v>
      </c>
      <c r="HD71">
        <v>0.29675934614934046</v>
      </c>
      <c r="HE71">
        <v>0.28963469506975598</v>
      </c>
      <c r="HF71">
        <v>0.27673981132856051</v>
      </c>
      <c r="HG71">
        <v>0.26148146167549857</v>
      </c>
      <c r="HH71">
        <v>0.26256017439570911</v>
      </c>
      <c r="HI71">
        <v>0.25667570143910762</v>
      </c>
      <c r="HJ71">
        <v>0.24366474361620438</v>
      </c>
      <c r="HK71">
        <v>0.24121165691935739</v>
      </c>
      <c r="HL71">
        <v>0.25120631828303752</v>
      </c>
      <c r="HM71">
        <v>0.27587689107673585</v>
      </c>
      <c r="HN71">
        <v>0.29267575053025024</v>
      </c>
      <c r="HO71">
        <v>0.28945044923810365</v>
      </c>
      <c r="HP71">
        <v>0.36344442082901918</v>
      </c>
      <c r="HQ71">
        <v>0.34983470800129973</v>
      </c>
      <c r="HR71">
        <v>0.34118109784302192</v>
      </c>
      <c r="HS71">
        <v>0.34032700391718612</v>
      </c>
      <c r="HT71">
        <v>0.34251792562817979</v>
      </c>
      <c r="HU71">
        <v>0.33198860501851896</v>
      </c>
      <c r="HV71">
        <v>0.32612354428461338</v>
      </c>
      <c r="HW71">
        <v>0.31155915120385641</v>
      </c>
      <c r="HX71">
        <v>0.31074828956569756</v>
      </c>
      <c r="HY71">
        <v>0.29646752513906421</v>
      </c>
      <c r="HZ71">
        <v>0.27779377344349737</v>
      </c>
      <c r="IA71">
        <v>0.27713831415097429</v>
      </c>
      <c r="IB71">
        <v>0.28317902277456136</v>
      </c>
      <c r="IC71">
        <v>0.2942497761926201</v>
      </c>
      <c r="ID71">
        <v>0.30491217740924814</v>
      </c>
      <c r="IE71">
        <v>0.31713714197079246</v>
      </c>
      <c r="IF71">
        <v>0.32481716237142017</v>
      </c>
      <c r="IG71">
        <v>0.3421000101743612</v>
      </c>
      <c r="ZE71" t="s">
        <v>327</v>
      </c>
      <c r="ZF71">
        <v>0.38898722255557</v>
      </c>
      <c r="ZG71">
        <v>0.40253636992972147</v>
      </c>
      <c r="ZH71">
        <v>0.39594506064693535</v>
      </c>
      <c r="ZI71">
        <v>0.39032511628318028</v>
      </c>
      <c r="ZJ71">
        <v>0.39625851315824451</v>
      </c>
      <c r="ZK71">
        <v>0.40218582794760516</v>
      </c>
      <c r="ZL71">
        <v>0.41055025860270494</v>
      </c>
      <c r="ZM71">
        <v>0.42916274799230353</v>
      </c>
      <c r="ZN71">
        <v>0.45399156583416372</v>
      </c>
      <c r="ZO71">
        <v>0.46802877731905518</v>
      </c>
      <c r="ZP71">
        <v>0.49751453156154385</v>
      </c>
      <c r="ZQ71">
        <v>0.50218311374457647</v>
      </c>
      <c r="ZR71">
        <v>0.49929863270748986</v>
      </c>
      <c r="ZS71">
        <v>0.48486285002930446</v>
      </c>
      <c r="ZT71">
        <v>0.46018345474370931</v>
      </c>
      <c r="ZU71">
        <v>0.43460404135645997</v>
      </c>
      <c r="ZV71">
        <v>0.40501701975930132</v>
      </c>
      <c r="ZW71">
        <v>0.38155488011675093</v>
      </c>
      <c r="ZX71">
        <v>0.36913212915669963</v>
      </c>
      <c r="ZY71">
        <v>0.37503277901587467</v>
      </c>
      <c r="ZZ71">
        <v>0.38013852811667725</v>
      </c>
      <c r="AAA71">
        <v>0.3947292742820851</v>
      </c>
      <c r="AAB71">
        <v>0.40223864772640444</v>
      </c>
      <c r="AAC71">
        <v>0.40428016790447219</v>
      </c>
      <c r="AAD71">
        <v>0.40554741717306547</v>
      </c>
      <c r="AAE71">
        <v>0.40783311134192568</v>
      </c>
      <c r="AAF71">
        <v>0.40463729715255348</v>
      </c>
      <c r="AAG71">
        <v>0.422384431434569</v>
      </c>
      <c r="AAH71">
        <v>0.44177603915252039</v>
      </c>
      <c r="AAI71">
        <v>0.45904522952542931</v>
      </c>
      <c r="AAJ71">
        <v>0.46047444132106535</v>
      </c>
      <c r="AAK71">
        <v>0.44971575309060985</v>
      </c>
      <c r="AAL71">
        <v>0.41656027373025822</v>
      </c>
      <c r="AAM71">
        <v>0.3805142047473617</v>
      </c>
      <c r="AAN71">
        <v>0.34350913586591975</v>
      </c>
      <c r="AAO71">
        <v>0.33759019264189039</v>
      </c>
      <c r="AAP71">
        <v>0.42481599037530898</v>
      </c>
      <c r="AAQ71">
        <v>0.40454495820013231</v>
      </c>
      <c r="AAR71">
        <v>0.39725537921712878</v>
      </c>
      <c r="AAS71">
        <v>0.39579917293045763</v>
      </c>
      <c r="AAT71">
        <v>0.40479971636278417</v>
      </c>
      <c r="AAU71">
        <v>0.42239945616542746</v>
      </c>
      <c r="AAV71">
        <v>0.43766601403113276</v>
      </c>
      <c r="AAW71">
        <v>0.44009667590240265</v>
      </c>
      <c r="AAX71">
        <v>0.45504441392219885</v>
      </c>
      <c r="AAY71">
        <v>0.490293009736883</v>
      </c>
      <c r="AAZ71">
        <v>0.51883235974518016</v>
      </c>
      <c r="ABA71">
        <v>0.53608085099953851</v>
      </c>
      <c r="ABB71">
        <v>0.53751412119484221</v>
      </c>
      <c r="ABC71">
        <v>0.52448657570390511</v>
      </c>
      <c r="ABD71">
        <v>0.50423853117419803</v>
      </c>
      <c r="ABE71">
        <v>0.48250530953672432</v>
      </c>
      <c r="ABF71">
        <v>0.46168971145016074</v>
      </c>
      <c r="ABG71">
        <v>0.46619345712620613</v>
      </c>
      <c r="ABH71">
        <v>0.28423046456842421</v>
      </c>
      <c r="ABI71">
        <v>0.29182523505358821</v>
      </c>
      <c r="ABJ71">
        <v>0.29546623311086406</v>
      </c>
      <c r="ABK71">
        <v>0.29709783878963347</v>
      </c>
      <c r="ABL71">
        <v>0.29609066146291296</v>
      </c>
      <c r="ABM71">
        <v>0.29528196007364199</v>
      </c>
      <c r="ABN71">
        <v>0.29599055822888803</v>
      </c>
      <c r="ABO71">
        <v>0.29353196682649685</v>
      </c>
      <c r="ABP71">
        <v>0.29420860076631355</v>
      </c>
      <c r="ABQ71">
        <v>0.31235807097850632</v>
      </c>
      <c r="ABR71">
        <v>0.33694014517367721</v>
      </c>
      <c r="ABS71">
        <v>0.35821332813553031</v>
      </c>
      <c r="ABT71">
        <v>0.37058385939756933</v>
      </c>
      <c r="ABU71">
        <v>0.37007348159393866</v>
      </c>
      <c r="ABV71">
        <v>0.36271783442091732</v>
      </c>
      <c r="ABW71">
        <v>0.34844906225577305</v>
      </c>
      <c r="ABX71">
        <v>0.32288719352249229</v>
      </c>
      <c r="ABY71">
        <v>0.28139553243880822</v>
      </c>
      <c r="ABZ71">
        <v>0.32901913216156403</v>
      </c>
      <c r="ACA71">
        <v>0.29522613628891142</v>
      </c>
      <c r="ACB71">
        <v>0.29139752132850388</v>
      </c>
      <c r="ACC71">
        <v>0.29429707680357398</v>
      </c>
      <c r="ACD71">
        <v>0.29747920241674319</v>
      </c>
      <c r="ACE71">
        <v>0.29372368117363412</v>
      </c>
      <c r="ACF71">
        <v>0.28585361904598505</v>
      </c>
      <c r="ACG71">
        <v>0.2917723652899285</v>
      </c>
      <c r="ACH71">
        <v>0.30881443083374888</v>
      </c>
      <c r="ACI71">
        <v>0.3179309223612195</v>
      </c>
      <c r="ACJ71">
        <v>0.32770648414249109</v>
      </c>
      <c r="ACK71">
        <v>0.35284715154066287</v>
      </c>
      <c r="ACL71">
        <v>0.39014940800027981</v>
      </c>
      <c r="ACM71">
        <v>0.41560781921435708</v>
      </c>
      <c r="ACN71">
        <v>0.42487451536300824</v>
      </c>
      <c r="ACO71">
        <v>0.4181558862621339</v>
      </c>
      <c r="ACP71">
        <v>0.39954201586255023</v>
      </c>
      <c r="ACQ71">
        <v>0.38645829465543885</v>
      </c>
      <c r="ACR71">
        <v>0.5339994811802613</v>
      </c>
      <c r="ACS71">
        <v>0.54409240715558083</v>
      </c>
      <c r="ACT71">
        <v>0.53876109227680058</v>
      </c>
      <c r="ACU71">
        <v>0.53429383344316139</v>
      </c>
      <c r="ACV71">
        <v>0.53240612112048924</v>
      </c>
      <c r="ACW71">
        <v>0.52835408989202337</v>
      </c>
      <c r="ACX71">
        <v>0.53207936586683124</v>
      </c>
      <c r="ACY71">
        <v>0.54301899191091407</v>
      </c>
      <c r="ACZ71">
        <v>0.55143834394869162</v>
      </c>
      <c r="ADA71">
        <v>0.54114505279635383</v>
      </c>
      <c r="ADB71">
        <v>0.52550463231907407</v>
      </c>
      <c r="ADC71">
        <v>0.51055616527610803</v>
      </c>
      <c r="ADD71">
        <v>0.50287392914731621</v>
      </c>
      <c r="ADE71">
        <v>0.50654967207322543</v>
      </c>
      <c r="ADF71">
        <v>0.51482361393277298</v>
      </c>
      <c r="ADG71">
        <v>0.51834206927831827</v>
      </c>
      <c r="ADH71">
        <v>0.51276784884329973</v>
      </c>
      <c r="ADI71">
        <v>0.49973148024181718</v>
      </c>
      <c r="ADJ71">
        <v>0.51611037359207135</v>
      </c>
      <c r="ADK71">
        <v>0.49675315151452204</v>
      </c>
      <c r="ADL71">
        <v>0.49923671523963925</v>
      </c>
      <c r="ADM71">
        <v>0.50421811583468445</v>
      </c>
      <c r="ADN71">
        <v>0.50056881932626174</v>
      </c>
      <c r="ADO71">
        <v>0.48803573295811908</v>
      </c>
      <c r="ADP71">
        <v>0.46968405707935584</v>
      </c>
      <c r="ADQ71">
        <v>0.45180271600336136</v>
      </c>
      <c r="ADR71">
        <v>0.43527307124537767</v>
      </c>
      <c r="ADS71">
        <v>0.43656219977983679</v>
      </c>
      <c r="ADT71">
        <v>0.43593143822732677</v>
      </c>
      <c r="ADU71">
        <v>0.43864349972312994</v>
      </c>
      <c r="ADV71">
        <v>0.43949242044938808</v>
      </c>
      <c r="ADW71">
        <v>0.45177365879531439</v>
      </c>
      <c r="ADX71">
        <v>0.46965931936449523</v>
      </c>
      <c r="ADY71">
        <v>0.48378798031879933</v>
      </c>
      <c r="ADZ71">
        <v>0.49431793091512949</v>
      </c>
      <c r="AEA71">
        <v>0.50954016734744745</v>
      </c>
      <c r="AEB71">
        <v>0.48726058662195793</v>
      </c>
      <c r="AEC71">
        <v>0.47166321343531192</v>
      </c>
      <c r="AED71">
        <v>0.46189759803623492</v>
      </c>
      <c r="AEE71">
        <v>0.4576953882999828</v>
      </c>
      <c r="AEF71">
        <v>0.44452429482395239</v>
      </c>
      <c r="AEG71">
        <v>0.43445540168374863</v>
      </c>
      <c r="AEH71">
        <v>0.42614240577648682</v>
      </c>
      <c r="AEI71">
        <v>0.41913023238221025</v>
      </c>
      <c r="AEJ71">
        <v>0.41723447958528448</v>
      </c>
      <c r="AEK71">
        <v>0.42152730289699708</v>
      </c>
      <c r="AEL71">
        <v>0.43406698739341398</v>
      </c>
      <c r="AEM71">
        <v>0.44985212460780327</v>
      </c>
      <c r="AEN71">
        <v>0.47624966100984217</v>
      </c>
      <c r="AEO71">
        <v>0.48339514339790174</v>
      </c>
      <c r="AEP71">
        <v>0.4819820662404839</v>
      </c>
      <c r="AEQ71">
        <v>0.4749515131360178</v>
      </c>
      <c r="AER71">
        <v>0.49681974815587915</v>
      </c>
      <c r="AES71">
        <v>0.51570485580935221</v>
      </c>
      <c r="AET71">
        <v>0.46102840852340343</v>
      </c>
      <c r="AEU71">
        <v>0.45200920285130958</v>
      </c>
      <c r="AEV71">
        <v>0.44794812912115312</v>
      </c>
      <c r="AEW71">
        <v>0.44555193689268552</v>
      </c>
      <c r="AEX71">
        <v>0.45073740067046064</v>
      </c>
      <c r="AEY71">
        <v>0.46077036424732593</v>
      </c>
      <c r="AEZ71">
        <v>0.47308457711156354</v>
      </c>
      <c r="AFA71">
        <v>0.49261894773111536</v>
      </c>
      <c r="AFB71">
        <v>0.5044403886826262</v>
      </c>
      <c r="AFC71">
        <v>0.5189130829745171</v>
      </c>
      <c r="AFD71">
        <v>0.54296964385719237</v>
      </c>
      <c r="AFE71">
        <v>0.5618246618367988</v>
      </c>
      <c r="AFF71">
        <v>0.5687112230189062</v>
      </c>
      <c r="AFG71">
        <v>0.55808928272750535</v>
      </c>
      <c r="AFH71">
        <v>0.53371064492427167</v>
      </c>
      <c r="AFI71">
        <v>0.50949018607363228</v>
      </c>
      <c r="AFJ71">
        <v>0.47698928681414193</v>
      </c>
      <c r="AFK71">
        <v>0.44943633945325373</v>
      </c>
      <c r="AFL71">
        <v>0.42903163267743227</v>
      </c>
      <c r="AFM71">
        <v>0.40881210671578699</v>
      </c>
      <c r="AFN71">
        <v>0.4050905030821631</v>
      </c>
      <c r="AFO71">
        <v>0.40368703419425916</v>
      </c>
      <c r="AFP71">
        <v>0.40624116852750525</v>
      </c>
      <c r="AFQ71">
        <v>0.40795280400373385</v>
      </c>
      <c r="AFR71">
        <v>0.41140663710426301</v>
      </c>
      <c r="AFS71">
        <v>0.41137741784508619</v>
      </c>
      <c r="AFT71">
        <v>0.42031973036979126</v>
      </c>
      <c r="AFU71">
        <v>0.44334734494405914</v>
      </c>
      <c r="AFV71">
        <v>0.46621944416603589</v>
      </c>
      <c r="AFW71">
        <v>0.47014019130454976</v>
      </c>
      <c r="AFX71">
        <v>0.47505984405458984</v>
      </c>
      <c r="AFY71">
        <v>0.46123054705899552</v>
      </c>
      <c r="AFZ71">
        <v>0.44183506735828693</v>
      </c>
      <c r="AGA71">
        <v>0.42796928081328406</v>
      </c>
      <c r="AGB71">
        <v>0.41826969653058965</v>
      </c>
      <c r="AGC71">
        <v>0.42539022218729833</v>
      </c>
      <c r="AGD71">
        <v>0.54522619671138339</v>
      </c>
      <c r="AGE71">
        <v>0.53077320472919831</v>
      </c>
      <c r="AGF71">
        <v>0.51276951882073019</v>
      </c>
      <c r="AGG71">
        <v>0.4946777966494475</v>
      </c>
      <c r="AGH71">
        <v>0.48313324726021567</v>
      </c>
      <c r="AGI71">
        <v>0.48172106735969356</v>
      </c>
      <c r="AGJ71">
        <v>0.4891891226573955</v>
      </c>
      <c r="AGK71">
        <v>0.4956493325496909</v>
      </c>
      <c r="AGL71">
        <v>0.50053724831493673</v>
      </c>
      <c r="AGM71">
        <v>0.51614721841566213</v>
      </c>
      <c r="AGN71">
        <v>0.53319705108159121</v>
      </c>
      <c r="AGO71">
        <v>0.54756570933208015</v>
      </c>
      <c r="AGP71">
        <v>0.55787386401591121</v>
      </c>
      <c r="AGQ71">
        <v>0.55292675421239246</v>
      </c>
      <c r="AGR71">
        <v>0.53354437493470663</v>
      </c>
      <c r="AGS71">
        <v>0.52454104848328642</v>
      </c>
      <c r="AGT71">
        <v>0.49816186247564581</v>
      </c>
      <c r="AGU71">
        <v>0.48137791777178596</v>
      </c>
      <c r="AGV71">
        <v>0.33521196816384058</v>
      </c>
      <c r="AGW71">
        <v>0.33779618775531628</v>
      </c>
      <c r="AGX71">
        <v>0.34792332806129489</v>
      </c>
      <c r="AGY71">
        <v>0.36017586313490824</v>
      </c>
      <c r="AGZ71">
        <v>0.37062420630125748</v>
      </c>
      <c r="AHA71">
        <v>0.38345000216007885</v>
      </c>
      <c r="AHB71">
        <v>0.40192549052891285</v>
      </c>
      <c r="AHC71">
        <v>0.42354592885906694</v>
      </c>
      <c r="AHD71">
        <v>0.44609813838421603</v>
      </c>
      <c r="AHE71">
        <v>0.46167011925284607</v>
      </c>
      <c r="AHF71">
        <v>0.475822350980731</v>
      </c>
      <c r="AHG71">
        <v>0.48987682960678314</v>
      </c>
      <c r="AHH71">
        <v>0.49036058023866363</v>
      </c>
      <c r="AHI71">
        <v>0.47711883847488307</v>
      </c>
      <c r="AHJ71">
        <v>0.46071675394710571</v>
      </c>
      <c r="AHK71">
        <v>0.4397197225961984</v>
      </c>
      <c r="AHL71">
        <v>0.40522574391046734</v>
      </c>
      <c r="AHM71">
        <v>0.36251541879670468</v>
      </c>
      <c r="AHT71">
        <v>3.4246575342465752E-3</v>
      </c>
      <c r="AHU71">
        <v>4.2264376103224545E-3</v>
      </c>
      <c r="AHV71" t="s">
        <v>425</v>
      </c>
      <c r="AHW71" t="s">
        <v>25</v>
      </c>
      <c r="AHY71" t="s">
        <v>22</v>
      </c>
      <c r="AHZ71" t="s">
        <v>425</v>
      </c>
      <c r="AIA71">
        <v>3.7610597108507044E-3</v>
      </c>
      <c r="AIC71" t="s">
        <v>96</v>
      </c>
      <c r="AID71" t="s">
        <v>425</v>
      </c>
      <c r="AIE71">
        <v>4.0825661173987005E-2</v>
      </c>
      <c r="AIG71">
        <v>2027</v>
      </c>
      <c r="AIH71" t="s">
        <v>142</v>
      </c>
      <c r="AII71">
        <v>0.40279999999999999</v>
      </c>
      <c r="AIJ71" t="s">
        <v>390</v>
      </c>
    </row>
    <row r="72" spans="9:920" x14ac:dyDescent="0.45">
      <c r="I72" t="s">
        <v>151</v>
      </c>
      <c r="J72" t="s">
        <v>426</v>
      </c>
      <c r="K72">
        <v>7.7049119659460524E-3</v>
      </c>
      <c r="L72" t="s">
        <v>153</v>
      </c>
      <c r="N72" t="s">
        <v>204</v>
      </c>
      <c r="O72" t="s">
        <v>426</v>
      </c>
      <c r="P72">
        <v>3.8377102421133405E-3</v>
      </c>
      <c r="Q72" t="s">
        <v>153</v>
      </c>
      <c r="S72" t="s">
        <v>246</v>
      </c>
      <c r="T72" t="s">
        <v>426</v>
      </c>
      <c r="U72">
        <v>2.3014967630827334E-3</v>
      </c>
      <c r="V72" t="s">
        <v>153</v>
      </c>
      <c r="X72" t="s">
        <v>328</v>
      </c>
      <c r="Y72" t="s">
        <v>267</v>
      </c>
      <c r="Z72">
        <v>0.3733890170117084</v>
      </c>
      <c r="AA72">
        <v>0.36045496866299243</v>
      </c>
      <c r="AB72">
        <v>0.35205557664768916</v>
      </c>
      <c r="AC72">
        <v>0.34393183907962122</v>
      </c>
      <c r="AD72">
        <v>0.35113254660860066</v>
      </c>
      <c r="AE72">
        <v>0.36577965102955445</v>
      </c>
      <c r="AF72">
        <v>0.3694119423939799</v>
      </c>
      <c r="AG72">
        <v>0.37465985533906049</v>
      </c>
      <c r="AH72">
        <v>0.35687285505130661</v>
      </c>
      <c r="AI72">
        <v>0.3472294588551012</v>
      </c>
      <c r="AJ72">
        <v>0.34518999942400747</v>
      </c>
      <c r="AK72">
        <v>0.341027958491535</v>
      </c>
      <c r="AL72">
        <v>0.33724397875261813</v>
      </c>
      <c r="AM72">
        <v>0.3357342903608726</v>
      </c>
      <c r="AN72">
        <v>0.32691119747394692</v>
      </c>
      <c r="AO72">
        <v>0.34090310313592559</v>
      </c>
      <c r="AP72">
        <v>0.36246989037329519</v>
      </c>
      <c r="AQ72">
        <v>0.38262466665736095</v>
      </c>
      <c r="AR72">
        <v>0.40583769311297918</v>
      </c>
      <c r="AS72">
        <v>0.41021193749727924</v>
      </c>
      <c r="AT72">
        <v>0.40781859581310193</v>
      </c>
      <c r="AU72">
        <v>0.42555472237225128</v>
      </c>
      <c r="AV72">
        <v>0.43262371732147048</v>
      </c>
      <c r="AW72">
        <v>0.43142973188952632</v>
      </c>
      <c r="AX72">
        <v>0.42124917393190042</v>
      </c>
      <c r="AY72">
        <v>0.42730500044315151</v>
      </c>
      <c r="AZ72">
        <v>0.41887460144151123</v>
      </c>
      <c r="BA72">
        <v>0.39233215040357927</v>
      </c>
      <c r="BB72">
        <v>0.36952061654904833</v>
      </c>
      <c r="BC72">
        <v>0.35035200067329852</v>
      </c>
      <c r="BD72">
        <v>0.34362379915413915</v>
      </c>
      <c r="BE72">
        <v>0.3531409651457173</v>
      </c>
      <c r="BF72">
        <v>0.38022461781447509</v>
      </c>
      <c r="BG72">
        <v>0.40266039942936371</v>
      </c>
      <c r="BH72">
        <v>0.43004768414726158</v>
      </c>
      <c r="BI72">
        <v>0.42872697095845691</v>
      </c>
      <c r="BJ72">
        <v>0.40535532675616576</v>
      </c>
      <c r="BK72">
        <v>0.37715266724347102</v>
      </c>
      <c r="BL72">
        <v>0.37271049170606951</v>
      </c>
      <c r="BM72">
        <v>0.37835366853217295</v>
      </c>
      <c r="BN72">
        <v>0.37550331817447108</v>
      </c>
      <c r="BO72">
        <v>0.37136492034943219</v>
      </c>
      <c r="BP72">
        <v>0.35819684167608351</v>
      </c>
      <c r="BQ72">
        <v>0.3668176216365851</v>
      </c>
      <c r="BR72">
        <v>0.36588463265120047</v>
      </c>
      <c r="BS72">
        <v>0.35823686225062817</v>
      </c>
      <c r="BT72">
        <v>0.35474978181116451</v>
      </c>
      <c r="BU72">
        <v>0.35857578318852329</v>
      </c>
      <c r="BV72">
        <v>0.36707675685336055</v>
      </c>
      <c r="BW72">
        <v>0.37861074367576431</v>
      </c>
      <c r="BX72">
        <v>0.38542028475687129</v>
      </c>
      <c r="BY72">
        <v>0.39268521721871452</v>
      </c>
      <c r="BZ72">
        <v>0.39074055275975084</v>
      </c>
      <c r="CA72">
        <v>0.38228461135501007</v>
      </c>
      <c r="CB72">
        <v>0.4046241281106826</v>
      </c>
      <c r="CC72">
        <v>0.43991749859312207</v>
      </c>
      <c r="CD72">
        <v>0.43945346227890369</v>
      </c>
      <c r="CE72">
        <v>0.44082035323187163</v>
      </c>
      <c r="CF72">
        <v>0.44949880419124849</v>
      </c>
      <c r="CG72">
        <v>0.44213882876640853</v>
      </c>
      <c r="CH72">
        <v>0.44001310199937455</v>
      </c>
      <c r="CI72">
        <v>0.44810601630190933</v>
      </c>
      <c r="CJ72">
        <v>0.44052595810940243</v>
      </c>
      <c r="CK72">
        <v>0.43116384943262859</v>
      </c>
      <c r="CL72">
        <v>0.4163905424408943</v>
      </c>
      <c r="CM72">
        <v>0.40584590343919896</v>
      </c>
      <c r="CN72">
        <v>0.40246322491988196</v>
      </c>
      <c r="CO72">
        <v>0.39634401037764261</v>
      </c>
      <c r="CP72">
        <v>0.39073604015377394</v>
      </c>
      <c r="CQ72">
        <v>0.39422062013295683</v>
      </c>
      <c r="CR72">
        <v>0.38584942051338245</v>
      </c>
      <c r="CS72">
        <v>0.40108711482878917</v>
      </c>
      <c r="CT72">
        <v>0.38055931201583554</v>
      </c>
      <c r="CU72">
        <v>0.4322242253098359</v>
      </c>
      <c r="CV72">
        <v>0.43271089280568337</v>
      </c>
      <c r="CW72">
        <v>0.41855564643369103</v>
      </c>
      <c r="CX72">
        <v>0.39597341641075567</v>
      </c>
      <c r="CY72">
        <v>0.39135096853940049</v>
      </c>
      <c r="CZ72">
        <v>0.39121857104429758</v>
      </c>
      <c r="DA72">
        <v>0.38396396174251646</v>
      </c>
      <c r="DB72">
        <v>0.39857044919921925</v>
      </c>
      <c r="DC72">
        <v>0.41478829940123457</v>
      </c>
      <c r="DD72">
        <v>0.41766134839794328</v>
      </c>
      <c r="DE72">
        <v>0.41879869355741972</v>
      </c>
      <c r="DF72">
        <v>0.41108993458814252</v>
      </c>
      <c r="DG72">
        <v>0.39928290394068039</v>
      </c>
      <c r="DH72">
        <v>0.38713131528250838</v>
      </c>
      <c r="DI72">
        <v>0.36276893896435625</v>
      </c>
      <c r="DJ72">
        <v>0.34512310711263572</v>
      </c>
      <c r="DK72">
        <v>0.3572057817832443</v>
      </c>
      <c r="DL72">
        <v>0.33257417695171115</v>
      </c>
      <c r="DM72">
        <v>0.31073465725606597</v>
      </c>
      <c r="DN72">
        <v>0.31339741545836969</v>
      </c>
      <c r="DO72">
        <v>0.31283160388403258</v>
      </c>
      <c r="DP72">
        <v>0.31486023826797066</v>
      </c>
      <c r="DQ72">
        <v>0.33583546570089379</v>
      </c>
      <c r="DR72">
        <v>0.35147080210630172</v>
      </c>
      <c r="DS72">
        <v>0.34176512261288033</v>
      </c>
      <c r="DT72">
        <v>0.34597937331554274</v>
      </c>
      <c r="DU72">
        <v>0.34899065274048696</v>
      </c>
      <c r="DV72">
        <v>0.35495098260370256</v>
      </c>
      <c r="DW72">
        <v>0.35782294016086297</v>
      </c>
      <c r="DX72">
        <v>0.3765611321960432</v>
      </c>
      <c r="DY72">
        <v>0.38598561327508701</v>
      </c>
      <c r="DZ72">
        <v>0.3941601076767462</v>
      </c>
      <c r="EA72">
        <v>0.40476086751348445</v>
      </c>
      <c r="EB72">
        <v>0.40132422476040114</v>
      </c>
      <c r="EC72">
        <v>0.37615856680703141</v>
      </c>
      <c r="ED72">
        <v>0.32893034865531579</v>
      </c>
      <c r="EE72">
        <v>0.32952732419312669</v>
      </c>
      <c r="EF72">
        <v>0.33854415614619798</v>
      </c>
      <c r="EG72">
        <v>0.3458644953165691</v>
      </c>
      <c r="EH72">
        <v>0.34465643614790653</v>
      </c>
      <c r="EI72">
        <v>0.34021390551108899</v>
      </c>
      <c r="EJ72">
        <v>0.33803133048496836</v>
      </c>
      <c r="EK72">
        <v>0.36161331878055997</v>
      </c>
      <c r="EL72">
        <v>0.36485358356466685</v>
      </c>
      <c r="EM72">
        <v>0.36531358244266887</v>
      </c>
      <c r="EN72">
        <v>0.37221794424082089</v>
      </c>
      <c r="EO72">
        <v>0.39444825545810419</v>
      </c>
      <c r="EP72">
        <v>0.41747773510167147</v>
      </c>
      <c r="EQ72">
        <v>0.42469207917652835</v>
      </c>
      <c r="ER72">
        <v>0.42249782345210285</v>
      </c>
      <c r="ES72">
        <v>0.41375383036323976</v>
      </c>
      <c r="ET72">
        <v>0.38593035366438888</v>
      </c>
      <c r="EU72">
        <v>0.34580684076689955</v>
      </c>
      <c r="EV72">
        <v>0.30700517050529924</v>
      </c>
      <c r="EW72">
        <v>0.34943622715760991</v>
      </c>
      <c r="EX72">
        <v>0.34517866329679625</v>
      </c>
      <c r="EY72">
        <v>0.32897662354317481</v>
      </c>
      <c r="EZ72">
        <v>0.32391076468810165</v>
      </c>
      <c r="FA72">
        <v>0.32625721436652988</v>
      </c>
      <c r="FB72">
        <v>0.31712962616456586</v>
      </c>
      <c r="FC72">
        <v>0.29382739819437759</v>
      </c>
      <c r="FD72">
        <v>0.28559675821994918</v>
      </c>
      <c r="FE72">
        <v>0.28050745880274952</v>
      </c>
      <c r="FF72">
        <v>0.28020305764570497</v>
      </c>
      <c r="FG72">
        <v>0.28348089817260702</v>
      </c>
      <c r="FH72">
        <v>0.27702898401697823</v>
      </c>
      <c r="FI72">
        <v>0.28579487171219864</v>
      </c>
      <c r="FJ72">
        <v>0.28913633707411612</v>
      </c>
      <c r="FK72">
        <v>0.28858930777335556</v>
      </c>
      <c r="FL72">
        <v>0.2778711806281553</v>
      </c>
      <c r="FM72">
        <v>0.28021637650311304</v>
      </c>
      <c r="FN72">
        <v>0.27821033611386964</v>
      </c>
      <c r="FO72">
        <v>0.26507064174051209</v>
      </c>
      <c r="FP72">
        <v>0.26704464584761795</v>
      </c>
      <c r="FQ72">
        <v>0.26345489150335782</v>
      </c>
      <c r="FR72">
        <v>0.26472591698728287</v>
      </c>
      <c r="FS72">
        <v>0.27295762221444386</v>
      </c>
      <c r="FT72">
        <v>0.2782164660095135</v>
      </c>
      <c r="FU72">
        <v>0.27553070435959526</v>
      </c>
      <c r="FV72">
        <v>0.28632176446410096</v>
      </c>
      <c r="FW72">
        <v>0.29806956200386131</v>
      </c>
      <c r="FX72">
        <v>0.30550921019568494</v>
      </c>
      <c r="FY72">
        <v>0.30740532504289814</v>
      </c>
      <c r="FZ72">
        <v>0.3150408120922642</v>
      </c>
      <c r="GA72">
        <v>0.3174614829707097</v>
      </c>
      <c r="GB72">
        <v>0.32094153424141925</v>
      </c>
      <c r="GC72">
        <v>0.32644696258055267</v>
      </c>
      <c r="GD72">
        <v>0.3309891531149135</v>
      </c>
      <c r="GE72">
        <v>0.32136727892912453</v>
      </c>
      <c r="GF72">
        <v>0.36560594018234482</v>
      </c>
      <c r="GG72">
        <v>0.38841008738672872</v>
      </c>
      <c r="GH72">
        <v>0.39481781996631565</v>
      </c>
      <c r="GI72">
        <v>0.4067603383373426</v>
      </c>
      <c r="GJ72">
        <v>0.42089625920307872</v>
      </c>
      <c r="GK72">
        <v>0.42763467763029062</v>
      </c>
      <c r="GL72">
        <v>0.42265046756716018</v>
      </c>
      <c r="GM72">
        <v>0.38672443910156917</v>
      </c>
      <c r="GN72">
        <v>0.36365750283748705</v>
      </c>
      <c r="GO72">
        <v>0.3396055443260762</v>
      </c>
      <c r="GP72">
        <v>0.31974019313608731</v>
      </c>
      <c r="GQ72">
        <v>0.31049769983244507</v>
      </c>
      <c r="GR72">
        <v>0.301964416223439</v>
      </c>
      <c r="GS72">
        <v>0.31572974737449877</v>
      </c>
      <c r="GT72">
        <v>0.33373016476302564</v>
      </c>
      <c r="GU72">
        <v>0.34872115048974722</v>
      </c>
      <c r="GV72">
        <v>0.34791730682623034</v>
      </c>
      <c r="GW72">
        <v>0.3489541489850998</v>
      </c>
      <c r="GX72">
        <v>0.32479427299521918</v>
      </c>
      <c r="GY72">
        <v>0.36297661990995933</v>
      </c>
      <c r="GZ72">
        <v>0.36640687589494025</v>
      </c>
      <c r="HA72">
        <v>0.36595238105553379</v>
      </c>
      <c r="HB72">
        <v>0.36707589770184207</v>
      </c>
      <c r="HC72">
        <v>0.37571714154212571</v>
      </c>
      <c r="HD72">
        <v>0.37130535547663651</v>
      </c>
      <c r="HE72">
        <v>0.38886551846167661</v>
      </c>
      <c r="HF72">
        <v>0.38044432076335677</v>
      </c>
      <c r="HG72">
        <v>0.36399543901353343</v>
      </c>
      <c r="HH72">
        <v>0.34281616322795055</v>
      </c>
      <c r="HI72">
        <v>0.30971027218731989</v>
      </c>
      <c r="HJ72">
        <v>0.27646426937302326</v>
      </c>
      <c r="HK72">
        <v>0.27188215831677931</v>
      </c>
      <c r="HL72">
        <v>0.27324126723916325</v>
      </c>
      <c r="HM72">
        <v>0.28916483607396132</v>
      </c>
      <c r="HN72">
        <v>0.2967344176676936</v>
      </c>
      <c r="HO72">
        <v>0.30792623022262527</v>
      </c>
      <c r="HP72">
        <v>0.39969274653958159</v>
      </c>
      <c r="HQ72">
        <v>0.39013046242835775</v>
      </c>
      <c r="HR72">
        <v>0.38648251148800861</v>
      </c>
      <c r="HS72">
        <v>0.38257572676448581</v>
      </c>
      <c r="HT72">
        <v>0.38298971416895755</v>
      </c>
      <c r="HU72">
        <v>0.38371699748816168</v>
      </c>
      <c r="HV72">
        <v>0.37969194202860818</v>
      </c>
      <c r="HW72">
        <v>0.36736814972323717</v>
      </c>
      <c r="HX72">
        <v>0.35334575688263031</v>
      </c>
      <c r="HY72">
        <v>0.33984191226013288</v>
      </c>
      <c r="HZ72">
        <v>0.32956486388038958</v>
      </c>
      <c r="IA72">
        <v>0.3189418626100271</v>
      </c>
      <c r="IB72">
        <v>0.31395540819646162</v>
      </c>
      <c r="IC72">
        <v>0.32640662414443311</v>
      </c>
      <c r="ID72">
        <v>0.35453772948399492</v>
      </c>
      <c r="IE72">
        <v>0.37385999799878566</v>
      </c>
      <c r="IF72">
        <v>0.3838558536685544</v>
      </c>
      <c r="IG72">
        <v>0.39979954851144067</v>
      </c>
      <c r="ZE72" t="s">
        <v>328</v>
      </c>
      <c r="ZF72">
        <v>0.44118783874912898</v>
      </c>
      <c r="ZG72">
        <v>0.41365814029281117</v>
      </c>
      <c r="ZH72">
        <v>0.40542846708629776</v>
      </c>
      <c r="ZI72">
        <v>0.39121697049930526</v>
      </c>
      <c r="ZJ72">
        <v>0.37246272810072933</v>
      </c>
      <c r="ZK72">
        <v>0.3574528564358917</v>
      </c>
      <c r="ZL72">
        <v>0.35749229984817033</v>
      </c>
      <c r="ZM72">
        <v>0.34950986401466422</v>
      </c>
      <c r="ZN72">
        <v>0.3771048491433493</v>
      </c>
      <c r="ZO72">
        <v>0.40005037272991767</v>
      </c>
      <c r="ZP72">
        <v>0.42460477512093969</v>
      </c>
      <c r="ZQ72">
        <v>0.4541738466964691</v>
      </c>
      <c r="ZR72">
        <v>0.47988286885994519</v>
      </c>
      <c r="ZS72">
        <v>0.49440279501953305</v>
      </c>
      <c r="ZT72">
        <v>0.49848069066349704</v>
      </c>
      <c r="ZU72">
        <v>0.48783983239058198</v>
      </c>
      <c r="ZV72">
        <v>0.47469556346169201</v>
      </c>
      <c r="ZW72">
        <v>0.475432746415755</v>
      </c>
      <c r="ZX72">
        <v>0.39274000286584876</v>
      </c>
      <c r="ZY72">
        <v>0.39945083275998805</v>
      </c>
      <c r="ZZ72">
        <v>0.39799509821965906</v>
      </c>
      <c r="AAA72">
        <v>0.38790737328753211</v>
      </c>
      <c r="AAB72">
        <v>0.36992296753517195</v>
      </c>
      <c r="AAC72">
        <v>0.35100563488042746</v>
      </c>
      <c r="AAD72">
        <v>0.34239486221905213</v>
      </c>
      <c r="AAE72">
        <v>0.30184045857443575</v>
      </c>
      <c r="AAF72">
        <v>0.30256850458305573</v>
      </c>
      <c r="AAG72">
        <v>0.32034774671354638</v>
      </c>
      <c r="AAH72">
        <v>0.35416485128373482</v>
      </c>
      <c r="AAI72">
        <v>0.38418680782563747</v>
      </c>
      <c r="AAJ72">
        <v>0.40210410894436721</v>
      </c>
      <c r="AAK72">
        <v>0.39174062335022158</v>
      </c>
      <c r="AAL72">
        <v>0.37376374176929833</v>
      </c>
      <c r="AAM72">
        <v>0.35227172205587809</v>
      </c>
      <c r="AAN72">
        <v>0.33972167957263011</v>
      </c>
      <c r="AAO72">
        <v>0.34178725575940383</v>
      </c>
      <c r="AAP72">
        <v>0.44842376573739962</v>
      </c>
      <c r="AAQ72">
        <v>0.45825764222365339</v>
      </c>
      <c r="AAR72">
        <v>0.45785598653020465</v>
      </c>
      <c r="AAS72">
        <v>0.45136448537881479</v>
      </c>
      <c r="AAT72">
        <v>0.45469194037142213</v>
      </c>
      <c r="AAU72">
        <v>0.45749411616306462</v>
      </c>
      <c r="AAV72">
        <v>0.45702635444350231</v>
      </c>
      <c r="AAW72">
        <v>0.44995845480865193</v>
      </c>
      <c r="AAX72">
        <v>0.46269557931680344</v>
      </c>
      <c r="AAY72">
        <v>0.47846723009575148</v>
      </c>
      <c r="AAZ72">
        <v>0.49197361223477842</v>
      </c>
      <c r="ABA72">
        <v>0.50574743528587007</v>
      </c>
      <c r="ABB72">
        <v>0.51126789640606185</v>
      </c>
      <c r="ABC72">
        <v>0.50491327873251479</v>
      </c>
      <c r="ABD72">
        <v>0.49916782139633498</v>
      </c>
      <c r="ABE72">
        <v>0.49005973235299249</v>
      </c>
      <c r="ABF72">
        <v>0.474220729129537</v>
      </c>
      <c r="ABG72">
        <v>0.46951763208815217</v>
      </c>
      <c r="ABH72">
        <v>0.35878770213309591</v>
      </c>
      <c r="ABI72">
        <v>0.34571383400248323</v>
      </c>
      <c r="ABJ72">
        <v>0.34035118947579412</v>
      </c>
      <c r="ABK72">
        <v>0.33080485457299857</v>
      </c>
      <c r="ABL72">
        <v>0.32403808485068736</v>
      </c>
      <c r="ABM72">
        <v>0.32167604269662969</v>
      </c>
      <c r="ABN72">
        <v>0.31309658997093076</v>
      </c>
      <c r="ABO72">
        <v>0.30072704320119731</v>
      </c>
      <c r="ABP72">
        <v>0.30458401340132907</v>
      </c>
      <c r="ABQ72">
        <v>0.31324529856587452</v>
      </c>
      <c r="ABR72">
        <v>0.32607629009263384</v>
      </c>
      <c r="ABS72">
        <v>0.34272880135380163</v>
      </c>
      <c r="ABT72">
        <v>0.35174181188477299</v>
      </c>
      <c r="ABU72">
        <v>0.35510586196721861</v>
      </c>
      <c r="ABV72">
        <v>0.3541738297726934</v>
      </c>
      <c r="ABW72">
        <v>0.35262346829603453</v>
      </c>
      <c r="ABX72">
        <v>0.3439430557944187</v>
      </c>
      <c r="ABY72">
        <v>0.33463753093200421</v>
      </c>
      <c r="ABZ72">
        <v>0.30756873902997428</v>
      </c>
      <c r="ACA72">
        <v>0.31908522041378784</v>
      </c>
      <c r="ACB72">
        <v>0.31910520353555305</v>
      </c>
      <c r="ACC72">
        <v>0.31488033827337131</v>
      </c>
      <c r="ACD72">
        <v>0.3208777964524937</v>
      </c>
      <c r="ACE72">
        <v>0.33262116229095257</v>
      </c>
      <c r="ACF72">
        <v>0.34844443116158075</v>
      </c>
      <c r="ACG72">
        <v>0.3765436398596852</v>
      </c>
      <c r="ACH72">
        <v>0.37244423085275574</v>
      </c>
      <c r="ACI72">
        <v>0.36954584917408634</v>
      </c>
      <c r="ACJ72">
        <v>0.37476630299124974</v>
      </c>
      <c r="ACK72">
        <v>0.37633413879201788</v>
      </c>
      <c r="ACL72">
        <v>0.37386323037518787</v>
      </c>
      <c r="ACM72">
        <v>0.36757524014008136</v>
      </c>
      <c r="ACN72">
        <v>0.35625323551706489</v>
      </c>
      <c r="ACO72">
        <v>0.34241970743634748</v>
      </c>
      <c r="ACP72">
        <v>0.32035304216980492</v>
      </c>
      <c r="ACQ72">
        <v>0.30366743007186731</v>
      </c>
      <c r="ACR72">
        <v>0.5148974126080238</v>
      </c>
      <c r="ACS72">
        <v>0.55078922661693119</v>
      </c>
      <c r="ACT72">
        <v>0.54502005592405811</v>
      </c>
      <c r="ACU72">
        <v>0.53469201431333668</v>
      </c>
      <c r="ACV72">
        <v>0.52240304688793426</v>
      </c>
      <c r="ACW72">
        <v>0.5143591542726792</v>
      </c>
      <c r="ACX72">
        <v>0.5041071367977491</v>
      </c>
      <c r="ACY72">
        <v>0.51502626158844189</v>
      </c>
      <c r="ACZ72">
        <v>0.51658879365141841</v>
      </c>
      <c r="ADA72">
        <v>0.51053895082640255</v>
      </c>
      <c r="ADB72">
        <v>0.49713847914271919</v>
      </c>
      <c r="ADC72">
        <v>0.48772057568755717</v>
      </c>
      <c r="ADD72">
        <v>0.48845233646234659</v>
      </c>
      <c r="ADE72">
        <v>0.48687147884685017</v>
      </c>
      <c r="ADF72">
        <v>0.47854596325166654</v>
      </c>
      <c r="ADG72">
        <v>0.47247666127179999</v>
      </c>
      <c r="ADH72">
        <v>0.47247174676066267</v>
      </c>
      <c r="ADI72">
        <v>0.4756731650588038</v>
      </c>
      <c r="ADJ72">
        <v>0.51182615085730654</v>
      </c>
      <c r="ADK72">
        <v>0.51986668672303482</v>
      </c>
      <c r="ADL72">
        <v>0.51870900411630461</v>
      </c>
      <c r="ADM72">
        <v>0.5157513047741038</v>
      </c>
      <c r="ADN72">
        <v>0.51185320379371613</v>
      </c>
      <c r="ADO72">
        <v>0.50950958894433551</v>
      </c>
      <c r="ADP72">
        <v>0.50346946691037953</v>
      </c>
      <c r="ADQ72">
        <v>0.46792141967628403</v>
      </c>
      <c r="ADR72">
        <v>0.45671539597466071</v>
      </c>
      <c r="ADS72">
        <v>0.45453927889311063</v>
      </c>
      <c r="ADT72">
        <v>0.46306432461038033</v>
      </c>
      <c r="ADU72">
        <v>0.46924727260133126</v>
      </c>
      <c r="ADV72">
        <v>0.47501884413170714</v>
      </c>
      <c r="ADW72">
        <v>0.48061943976045401</v>
      </c>
      <c r="ADX72">
        <v>0.48413428761131178</v>
      </c>
      <c r="ADY72">
        <v>0.48411818354352448</v>
      </c>
      <c r="ADZ72">
        <v>0.48935941792169807</v>
      </c>
      <c r="AEA72">
        <v>0.49216459460501638</v>
      </c>
      <c r="AEB72">
        <v>0.49621222024652156</v>
      </c>
      <c r="AEC72">
        <v>0.48864005653577997</v>
      </c>
      <c r="AED72">
        <v>0.49501356118258083</v>
      </c>
      <c r="AEE72">
        <v>0.51180733610442097</v>
      </c>
      <c r="AEF72">
        <v>0.52650239653263076</v>
      </c>
      <c r="AEG72">
        <v>0.54019319539277599</v>
      </c>
      <c r="AEH72">
        <v>0.55291147419263764</v>
      </c>
      <c r="AEI72">
        <v>0.56515392062785619</v>
      </c>
      <c r="AEJ72">
        <v>0.5725498473953512</v>
      </c>
      <c r="AEK72">
        <v>0.56961422459201672</v>
      </c>
      <c r="AEL72">
        <v>0.56278975225261108</v>
      </c>
      <c r="AEM72">
        <v>0.55768999665071972</v>
      </c>
      <c r="AEN72">
        <v>0.55813994276145518</v>
      </c>
      <c r="AEO72">
        <v>0.5705460104182859</v>
      </c>
      <c r="AEP72">
        <v>0.57726263852727733</v>
      </c>
      <c r="AEQ72">
        <v>0.58356532745689027</v>
      </c>
      <c r="AER72">
        <v>0.5847765268786892</v>
      </c>
      <c r="AES72">
        <v>0.56316199988569626</v>
      </c>
      <c r="AET72">
        <v>0.58529931710723615</v>
      </c>
      <c r="AEU72">
        <v>0.59896607743600039</v>
      </c>
      <c r="AEV72">
        <v>0.59617620660684978</v>
      </c>
      <c r="AEW72">
        <v>0.59122981764100402</v>
      </c>
      <c r="AEX72">
        <v>0.58302425947087166</v>
      </c>
      <c r="AEY72">
        <v>0.57839009140034714</v>
      </c>
      <c r="AEZ72">
        <v>0.57682803602168486</v>
      </c>
      <c r="AFA72">
        <v>0.5773381375594947</v>
      </c>
      <c r="AFB72">
        <v>0.57057846668478962</v>
      </c>
      <c r="AFC72">
        <v>0.56866781138165634</v>
      </c>
      <c r="AFD72">
        <v>0.56416973882664212</v>
      </c>
      <c r="AFE72">
        <v>0.56402013381007265</v>
      </c>
      <c r="AFF72">
        <v>0.55723540900932389</v>
      </c>
      <c r="AFG72">
        <v>0.54302660862848529</v>
      </c>
      <c r="AFH72">
        <v>0.52425191478287259</v>
      </c>
      <c r="AFI72">
        <v>0.50359467100902511</v>
      </c>
      <c r="AFJ72">
        <v>0.48747146913749495</v>
      </c>
      <c r="AFK72">
        <v>0.5094012030962588</v>
      </c>
      <c r="AFL72">
        <v>0.42872599741556938</v>
      </c>
      <c r="AFM72">
        <v>0.3949368369289929</v>
      </c>
      <c r="AFN72">
        <v>0.36767267195447978</v>
      </c>
      <c r="AFO72">
        <v>0.35119774331163667</v>
      </c>
      <c r="AFP72">
        <v>0.34783877365176674</v>
      </c>
      <c r="AFQ72">
        <v>0.35222106887883764</v>
      </c>
      <c r="AFR72">
        <v>0.36193443847514273</v>
      </c>
      <c r="AFS72">
        <v>0.36824618538346127</v>
      </c>
      <c r="AFT72">
        <v>0.40135163352835768</v>
      </c>
      <c r="AFU72">
        <v>0.43648420586482428</v>
      </c>
      <c r="AFV72">
        <v>0.46695014861109779</v>
      </c>
      <c r="AFW72">
        <v>0.49589740761296935</v>
      </c>
      <c r="AFX72">
        <v>0.51989423801678258</v>
      </c>
      <c r="AFY72">
        <v>0.53016603649189986</v>
      </c>
      <c r="AFZ72">
        <v>0.53127885972601085</v>
      </c>
      <c r="AGA72">
        <v>0.52173595439310805</v>
      </c>
      <c r="AGB72">
        <v>0.50429795265560406</v>
      </c>
      <c r="AGC72">
        <v>0.47773757646271581</v>
      </c>
      <c r="AGD72">
        <v>0.49624124455218882</v>
      </c>
      <c r="AGE72">
        <v>0.44581893221724778</v>
      </c>
      <c r="AGF72">
        <v>0.42926357965433382</v>
      </c>
      <c r="AGG72">
        <v>0.41911016160339837</v>
      </c>
      <c r="AGH72">
        <v>0.41025327022466535</v>
      </c>
      <c r="AGI72">
        <v>0.41353327668004147</v>
      </c>
      <c r="AGJ72">
        <v>0.43449653354223317</v>
      </c>
      <c r="AGK72">
        <v>0.44409894183031651</v>
      </c>
      <c r="AGL72">
        <v>0.46236447716884194</v>
      </c>
      <c r="AGM72">
        <v>0.48460226068091999</v>
      </c>
      <c r="AGN72">
        <v>0.51014973759211379</v>
      </c>
      <c r="AGO72">
        <v>0.52963336858630683</v>
      </c>
      <c r="AGP72">
        <v>0.5414393397424716</v>
      </c>
      <c r="AGQ72">
        <v>0.53440109324759288</v>
      </c>
      <c r="AGR72">
        <v>0.52525842355736474</v>
      </c>
      <c r="AGS72">
        <v>0.51404108160714745</v>
      </c>
      <c r="AGT72">
        <v>0.51956243109156519</v>
      </c>
      <c r="AGU72">
        <v>0.52035051593475812</v>
      </c>
      <c r="AGV72">
        <v>0.40918731629746236</v>
      </c>
      <c r="AGW72">
        <v>0.40859520780814063</v>
      </c>
      <c r="AGX72">
        <v>0.40584880901469111</v>
      </c>
      <c r="AGY72">
        <v>0.4065575990415401</v>
      </c>
      <c r="AGZ72">
        <v>0.41112917815829986</v>
      </c>
      <c r="AHA72">
        <v>0.42546926362722826</v>
      </c>
      <c r="AHB72">
        <v>0.45047138830757977</v>
      </c>
      <c r="AHC72">
        <v>0.44368162499665181</v>
      </c>
      <c r="AHD72">
        <v>0.46830070965681264</v>
      </c>
      <c r="AHE72">
        <v>0.48975782954557268</v>
      </c>
      <c r="AHF72">
        <v>0.50485497587709982</v>
      </c>
      <c r="AHG72">
        <v>0.5103653272173061</v>
      </c>
      <c r="AHH72">
        <v>0.50958843335792925</v>
      </c>
      <c r="AHI72">
        <v>0.49580516375183231</v>
      </c>
      <c r="AHJ72">
        <v>0.48321461137374255</v>
      </c>
      <c r="AHK72">
        <v>0.46869670218164738</v>
      </c>
      <c r="AHL72">
        <v>0.4561616157363686</v>
      </c>
      <c r="AHM72">
        <v>0.44136419872195298</v>
      </c>
      <c r="AHT72">
        <v>3.4246575342465752E-3</v>
      </c>
      <c r="AHU72">
        <v>4.2164930512393417E-3</v>
      </c>
      <c r="AHV72" t="s">
        <v>426</v>
      </c>
      <c r="AHW72" t="s">
        <v>25</v>
      </c>
      <c r="AHY72" t="s">
        <v>22</v>
      </c>
      <c r="AHZ72" t="s">
        <v>426</v>
      </c>
      <c r="AIA72">
        <v>3.7626911494216871E-3</v>
      </c>
      <c r="AIC72" t="s">
        <v>96</v>
      </c>
      <c r="AID72" t="s">
        <v>426</v>
      </c>
      <c r="AIE72">
        <v>3.7604952187687779E-2</v>
      </c>
      <c r="AIG72">
        <v>2027</v>
      </c>
      <c r="AIH72" t="s">
        <v>146</v>
      </c>
      <c r="AII72">
        <v>0.46949999999999997</v>
      </c>
      <c r="AIJ72" t="s">
        <v>390</v>
      </c>
    </row>
    <row r="73" spans="9:920" x14ac:dyDescent="0.45">
      <c r="I73" t="s">
        <v>151</v>
      </c>
      <c r="J73" t="s">
        <v>464</v>
      </c>
      <c r="K73">
        <v>8.2692965058361288E-3</v>
      </c>
      <c r="L73" t="s">
        <v>153</v>
      </c>
      <c r="N73" t="s">
        <v>204</v>
      </c>
      <c r="O73" t="s">
        <v>464</v>
      </c>
      <c r="P73">
        <v>4.4597550064337946E-3</v>
      </c>
      <c r="Q73" t="s">
        <v>153</v>
      </c>
      <c r="S73" t="s">
        <v>246</v>
      </c>
      <c r="T73" t="s">
        <v>464</v>
      </c>
      <c r="U73">
        <v>2.3322106715422826E-3</v>
      </c>
      <c r="V73" t="s">
        <v>153</v>
      </c>
      <c r="X73" t="s">
        <v>329</v>
      </c>
      <c r="Y73" t="s">
        <v>267</v>
      </c>
      <c r="Z73">
        <v>0.43070142983898263</v>
      </c>
      <c r="AA73">
        <v>0.41433248748473334</v>
      </c>
      <c r="AB73">
        <v>0.40204154902462902</v>
      </c>
      <c r="AC73">
        <v>0.38908917397836001</v>
      </c>
      <c r="AD73">
        <v>0.38511817113765051</v>
      </c>
      <c r="AE73">
        <v>0.37967755113070462</v>
      </c>
      <c r="AF73">
        <v>0.37027386915561949</v>
      </c>
      <c r="AG73">
        <v>0.37376390089303213</v>
      </c>
      <c r="AH73">
        <v>0.34659989468111041</v>
      </c>
      <c r="AI73">
        <v>0.3286146110802417</v>
      </c>
      <c r="AJ73">
        <v>0.33795997008796014</v>
      </c>
      <c r="AK73">
        <v>0.35203496005186397</v>
      </c>
      <c r="AL73">
        <v>0.3718777142459998</v>
      </c>
      <c r="AM73">
        <v>0.39692650784747119</v>
      </c>
      <c r="AN73">
        <v>0.40794550254549244</v>
      </c>
      <c r="AO73">
        <v>0.40739469841191189</v>
      </c>
      <c r="AP73">
        <v>0.41625272281382891</v>
      </c>
      <c r="AQ73">
        <v>0.41308193733900628</v>
      </c>
      <c r="AR73">
        <v>0.3875343799908943</v>
      </c>
      <c r="AS73">
        <v>0.42273988814228014</v>
      </c>
      <c r="AT73">
        <v>0.42711037590966494</v>
      </c>
      <c r="AU73">
        <v>0.43627107180022034</v>
      </c>
      <c r="AV73">
        <v>0.42573562466817938</v>
      </c>
      <c r="AW73">
        <v>0.40989332828343628</v>
      </c>
      <c r="AX73">
        <v>0.40333163011831885</v>
      </c>
      <c r="AY73">
        <v>0.40261684686099114</v>
      </c>
      <c r="AZ73">
        <v>0.38451614549081681</v>
      </c>
      <c r="BA73">
        <v>0.37128475419031082</v>
      </c>
      <c r="BB73">
        <v>0.35866750794742192</v>
      </c>
      <c r="BC73">
        <v>0.3612413768003912</v>
      </c>
      <c r="BD73">
        <v>0.37838869077415915</v>
      </c>
      <c r="BE73">
        <v>0.41262813866525361</v>
      </c>
      <c r="BF73">
        <v>0.44176498938140718</v>
      </c>
      <c r="BG73">
        <v>0.44228878476534833</v>
      </c>
      <c r="BH73">
        <v>0.43709459106771248</v>
      </c>
      <c r="BI73">
        <v>0.41969712596176378</v>
      </c>
      <c r="BJ73">
        <v>0.47318467306152173</v>
      </c>
      <c r="BK73">
        <v>0.43327446160804467</v>
      </c>
      <c r="BL73">
        <v>0.42083088293688203</v>
      </c>
      <c r="BM73">
        <v>0.41351757431062408</v>
      </c>
      <c r="BN73">
        <v>0.41737692933749898</v>
      </c>
      <c r="BO73">
        <v>0.42095857536825054</v>
      </c>
      <c r="BP73">
        <v>0.41237148399172935</v>
      </c>
      <c r="BQ73">
        <v>0.39043302617381398</v>
      </c>
      <c r="BR73">
        <v>0.35856890154974508</v>
      </c>
      <c r="BS73">
        <v>0.34664972828611623</v>
      </c>
      <c r="BT73">
        <v>0.36367044157633238</v>
      </c>
      <c r="BU73">
        <v>0.38547294462678389</v>
      </c>
      <c r="BV73">
        <v>0.40859116115577715</v>
      </c>
      <c r="BW73">
        <v>0.42875802185020251</v>
      </c>
      <c r="BX73">
        <v>0.45838781193212352</v>
      </c>
      <c r="BY73">
        <v>0.46824022192818965</v>
      </c>
      <c r="BZ73">
        <v>0.4592800153787675</v>
      </c>
      <c r="CA73">
        <v>0.44315333345622515</v>
      </c>
      <c r="CB73">
        <v>0.45241180563016059</v>
      </c>
      <c r="CC73">
        <v>0.49073636115403746</v>
      </c>
      <c r="CD73">
        <v>0.49766366137350188</v>
      </c>
      <c r="CE73">
        <v>0.50592611989965186</v>
      </c>
      <c r="CF73">
        <v>0.50902426719589056</v>
      </c>
      <c r="CG73">
        <v>0.50893006096664839</v>
      </c>
      <c r="CH73">
        <v>0.51183963129835219</v>
      </c>
      <c r="CI73">
        <v>0.52021552970445795</v>
      </c>
      <c r="CJ73">
        <v>0.49516781995729381</v>
      </c>
      <c r="CK73">
        <v>0.46744480877747785</v>
      </c>
      <c r="CL73">
        <v>0.42625664189364559</v>
      </c>
      <c r="CM73">
        <v>0.40042714746346358</v>
      </c>
      <c r="CN73">
        <v>0.40506257329119399</v>
      </c>
      <c r="CO73">
        <v>0.41366394554217589</v>
      </c>
      <c r="CP73">
        <v>0.42387121291060359</v>
      </c>
      <c r="CQ73">
        <v>0.40294575854132214</v>
      </c>
      <c r="CR73">
        <v>0.37699458549942294</v>
      </c>
      <c r="CS73">
        <v>0.3990525175596738</v>
      </c>
      <c r="CT73">
        <v>0.39044795797462539</v>
      </c>
      <c r="CU73">
        <v>0.44004270256575917</v>
      </c>
      <c r="CV73">
        <v>0.43204661351926144</v>
      </c>
      <c r="CW73">
        <v>0.4070506390287576</v>
      </c>
      <c r="CX73">
        <v>0.39869172282937321</v>
      </c>
      <c r="CY73">
        <v>0.38825821565380997</v>
      </c>
      <c r="CZ73">
        <v>0.39859718092510665</v>
      </c>
      <c r="DA73">
        <v>0.42824673338515745</v>
      </c>
      <c r="DB73">
        <v>0.44317761296982111</v>
      </c>
      <c r="DC73">
        <v>0.44917842447883893</v>
      </c>
      <c r="DD73">
        <v>0.44009028919365462</v>
      </c>
      <c r="DE73">
        <v>0.42622401815842015</v>
      </c>
      <c r="DF73">
        <v>0.40938837433554648</v>
      </c>
      <c r="DG73">
        <v>0.40225138161961682</v>
      </c>
      <c r="DH73">
        <v>0.39556055130851159</v>
      </c>
      <c r="DI73">
        <v>0.3866724291250348</v>
      </c>
      <c r="DJ73">
        <v>0.39297884662476851</v>
      </c>
      <c r="DK73">
        <v>0.37759459084046815</v>
      </c>
      <c r="DL73">
        <v>0.37621434789181046</v>
      </c>
      <c r="DM73">
        <v>0.35698210680552245</v>
      </c>
      <c r="DN73">
        <v>0.36652326802982155</v>
      </c>
      <c r="DO73">
        <v>0.36874980049100309</v>
      </c>
      <c r="DP73">
        <v>0.36028249609585183</v>
      </c>
      <c r="DQ73">
        <v>0.36810386823122365</v>
      </c>
      <c r="DR73">
        <v>0.37554249064149375</v>
      </c>
      <c r="DS73">
        <v>0.36960601106582697</v>
      </c>
      <c r="DT73">
        <v>0.38848352224362875</v>
      </c>
      <c r="DU73">
        <v>0.40563535290657787</v>
      </c>
      <c r="DV73">
        <v>0.41837484045194734</v>
      </c>
      <c r="DW73">
        <v>0.4203026005414609</v>
      </c>
      <c r="DX73">
        <v>0.41963495816515278</v>
      </c>
      <c r="DY73">
        <v>0.44423362164707897</v>
      </c>
      <c r="DZ73">
        <v>0.46409541419166805</v>
      </c>
      <c r="EA73">
        <v>0.47359564934747106</v>
      </c>
      <c r="EB73">
        <v>0.45753326736492117</v>
      </c>
      <c r="EC73">
        <v>0.43187797130328576</v>
      </c>
      <c r="ED73">
        <v>0.39187966214973352</v>
      </c>
      <c r="EE73">
        <v>0.41822182529666041</v>
      </c>
      <c r="EF73">
        <v>0.42446746944059993</v>
      </c>
      <c r="EG73">
        <v>0.42480213707330916</v>
      </c>
      <c r="EH73">
        <v>0.41528859362874482</v>
      </c>
      <c r="EI73">
        <v>0.41414786703126377</v>
      </c>
      <c r="EJ73">
        <v>0.43667271998570667</v>
      </c>
      <c r="EK73">
        <v>0.4522812776931035</v>
      </c>
      <c r="EL73">
        <v>0.45923897893736088</v>
      </c>
      <c r="EM73">
        <v>0.45320533392029944</v>
      </c>
      <c r="EN73">
        <v>0.45427045272984112</v>
      </c>
      <c r="EO73">
        <v>0.45122689122495913</v>
      </c>
      <c r="EP73">
        <v>0.45690624590920043</v>
      </c>
      <c r="EQ73">
        <v>0.46087393865465215</v>
      </c>
      <c r="ER73">
        <v>0.45146073626418198</v>
      </c>
      <c r="ES73">
        <v>0.44922073106140031</v>
      </c>
      <c r="ET73">
        <v>0.43799600868444505</v>
      </c>
      <c r="EU73">
        <v>0.40166746806723691</v>
      </c>
      <c r="EV73">
        <v>0.41462546239281789</v>
      </c>
      <c r="EW73">
        <v>0.45201628074829153</v>
      </c>
      <c r="EX73">
        <v>0.45809898077452277</v>
      </c>
      <c r="EY73">
        <v>0.44793569642462827</v>
      </c>
      <c r="EZ73">
        <v>0.42941597518166941</v>
      </c>
      <c r="FA73">
        <v>0.42340598895408366</v>
      </c>
      <c r="FB73">
        <v>0.42830080703062567</v>
      </c>
      <c r="FC73">
        <v>0.41374199475012485</v>
      </c>
      <c r="FD73">
        <v>0.41275065340304495</v>
      </c>
      <c r="FE73">
        <v>0.40739075871917313</v>
      </c>
      <c r="FF73">
        <v>0.40284542357150466</v>
      </c>
      <c r="FG73">
        <v>0.39911386424889106</v>
      </c>
      <c r="FH73">
        <v>0.3908489085410522</v>
      </c>
      <c r="FI73">
        <v>0.37389492874698099</v>
      </c>
      <c r="FJ73">
        <v>0.3693232078679301</v>
      </c>
      <c r="FK73">
        <v>0.37316476663463205</v>
      </c>
      <c r="FL73">
        <v>0.37799457999469571</v>
      </c>
      <c r="FM73">
        <v>0.38054920965733857</v>
      </c>
      <c r="FN73">
        <v>0.38124159094586008</v>
      </c>
      <c r="FO73">
        <v>0.37143113736944572</v>
      </c>
      <c r="FP73">
        <v>0.36475768496052063</v>
      </c>
      <c r="FQ73">
        <v>0.36860526552620693</v>
      </c>
      <c r="FR73">
        <v>0.37164999163220347</v>
      </c>
      <c r="FS73">
        <v>0.37821018011933771</v>
      </c>
      <c r="FT73">
        <v>0.38480282768909008</v>
      </c>
      <c r="FU73">
        <v>0.37216731315664231</v>
      </c>
      <c r="FV73">
        <v>0.36644512637453358</v>
      </c>
      <c r="FW73">
        <v>0.35862365354804604</v>
      </c>
      <c r="FX73">
        <v>0.36038982564841399</v>
      </c>
      <c r="FY73">
        <v>0.36756234038886659</v>
      </c>
      <c r="FZ73">
        <v>0.38577413842784014</v>
      </c>
      <c r="GA73">
        <v>0.40979690350642262</v>
      </c>
      <c r="GB73">
        <v>0.41827452540620785</v>
      </c>
      <c r="GC73">
        <v>0.42326672978958491</v>
      </c>
      <c r="GD73">
        <v>0.43807963077436435</v>
      </c>
      <c r="GE73">
        <v>0.41849366977866975</v>
      </c>
      <c r="GF73">
        <v>0.3892733066904161</v>
      </c>
      <c r="GG73">
        <v>0.42490660758883669</v>
      </c>
      <c r="GH73">
        <v>0.44708162280922165</v>
      </c>
      <c r="GI73">
        <v>0.47485082051284389</v>
      </c>
      <c r="GJ73">
        <v>0.4954302332011114</v>
      </c>
      <c r="GK73">
        <v>0.50742410040965147</v>
      </c>
      <c r="GL73">
        <v>0.49887952964370524</v>
      </c>
      <c r="GM73">
        <v>0.48123165577544225</v>
      </c>
      <c r="GN73">
        <v>0.422473809359732</v>
      </c>
      <c r="GO73">
        <v>0.38740670352069612</v>
      </c>
      <c r="GP73">
        <v>0.38422592508540226</v>
      </c>
      <c r="GQ73">
        <v>0.38576878772706902</v>
      </c>
      <c r="GR73">
        <v>0.39322613095239289</v>
      </c>
      <c r="GS73">
        <v>0.39398695618592711</v>
      </c>
      <c r="GT73">
        <v>0.40130633227110796</v>
      </c>
      <c r="GU73">
        <v>0.39477960789031252</v>
      </c>
      <c r="GV73">
        <v>0.3900229562050227</v>
      </c>
      <c r="GW73">
        <v>0.36988525429263547</v>
      </c>
      <c r="GX73">
        <v>0.30353964354738883</v>
      </c>
      <c r="GY73">
        <v>0.35443411927339591</v>
      </c>
      <c r="GZ73">
        <v>0.36828863731888145</v>
      </c>
      <c r="HA73">
        <v>0.3881065288188415</v>
      </c>
      <c r="HB73">
        <v>0.40803318206763606</v>
      </c>
      <c r="HC73">
        <v>0.4100860434905268</v>
      </c>
      <c r="HD73">
        <v>0.4050575078196022</v>
      </c>
      <c r="HE73">
        <v>0.38676178981283638</v>
      </c>
      <c r="HF73">
        <v>0.3582722663428809</v>
      </c>
      <c r="HG73">
        <v>0.35406247308104605</v>
      </c>
      <c r="HH73">
        <v>0.3488218340751969</v>
      </c>
      <c r="HI73">
        <v>0.34763414467759729</v>
      </c>
      <c r="HJ73">
        <v>0.33869354319472356</v>
      </c>
      <c r="HK73">
        <v>0.32595025330038674</v>
      </c>
      <c r="HL73">
        <v>0.3347299397470721</v>
      </c>
      <c r="HM73">
        <v>0.33907518756308075</v>
      </c>
      <c r="HN73">
        <v>0.30554122265264755</v>
      </c>
      <c r="HO73">
        <v>0.28885335334344359</v>
      </c>
      <c r="HP73">
        <v>0.33980006818819425</v>
      </c>
      <c r="HQ73">
        <v>0.35210926534237202</v>
      </c>
      <c r="HR73">
        <v>0.36088979891653894</v>
      </c>
      <c r="HS73">
        <v>0.36631266436251397</v>
      </c>
      <c r="HT73">
        <v>0.37446903215853033</v>
      </c>
      <c r="HU73">
        <v>0.38700737340391578</v>
      </c>
      <c r="HV73">
        <v>0.37883434947547923</v>
      </c>
      <c r="HW73">
        <v>0.34986694975797739</v>
      </c>
      <c r="HX73">
        <v>0.32625052431195617</v>
      </c>
      <c r="HY73">
        <v>0.30137396340450967</v>
      </c>
      <c r="HZ73">
        <v>0.28728104283326689</v>
      </c>
      <c r="IA73">
        <v>0.29395681724487199</v>
      </c>
      <c r="IB73">
        <v>0.31580704082732708</v>
      </c>
      <c r="IC73">
        <v>0.34319307379983954</v>
      </c>
      <c r="ID73">
        <v>0.37332095827471462</v>
      </c>
      <c r="IE73">
        <v>0.41503493643652323</v>
      </c>
      <c r="IF73">
        <v>0.42641674477818975</v>
      </c>
      <c r="IG73">
        <v>0.40151925106965247</v>
      </c>
      <c r="ZE73" t="s">
        <v>329</v>
      </c>
      <c r="ZF73">
        <v>0.26695749076717434</v>
      </c>
      <c r="ZG73">
        <v>0.24364175702034857</v>
      </c>
      <c r="ZH73">
        <v>0.24072242215614809</v>
      </c>
      <c r="ZI73">
        <v>0.24415882441178721</v>
      </c>
      <c r="ZJ73">
        <v>0.24826387048263673</v>
      </c>
      <c r="ZK73">
        <v>0.25549536508895399</v>
      </c>
      <c r="ZL73">
        <v>0.26759570891771139</v>
      </c>
      <c r="ZM73">
        <v>0.28134721371855265</v>
      </c>
      <c r="ZN73">
        <v>0.32341140254401995</v>
      </c>
      <c r="ZO73">
        <v>0.3640912558076202</v>
      </c>
      <c r="ZP73">
        <v>0.38919613456163826</v>
      </c>
      <c r="ZQ73">
        <v>0.39220468001025854</v>
      </c>
      <c r="ZR73">
        <v>0.38258566266823296</v>
      </c>
      <c r="ZS73">
        <v>0.36659991432844241</v>
      </c>
      <c r="ZT73">
        <v>0.3438290613485403</v>
      </c>
      <c r="ZU73">
        <v>0.32973787419503525</v>
      </c>
      <c r="ZV73">
        <v>0.32381028565656017</v>
      </c>
      <c r="ZW73">
        <v>0.29677077516952238</v>
      </c>
      <c r="ZX73">
        <v>0.2245420602271849</v>
      </c>
      <c r="ZY73">
        <v>0.22664109029054522</v>
      </c>
      <c r="ZZ73">
        <v>0.22217964873812709</v>
      </c>
      <c r="AAA73">
        <v>0.21892397276575407</v>
      </c>
      <c r="AAB73">
        <v>0.21443963622120615</v>
      </c>
      <c r="AAC73">
        <v>0.20695168623435373</v>
      </c>
      <c r="AAD73">
        <v>0.2126263878166057</v>
      </c>
      <c r="AAE73">
        <v>0.21197625239270029</v>
      </c>
      <c r="AAF73">
        <v>0.23338123877571934</v>
      </c>
      <c r="AAG73">
        <v>0.25910719194299847</v>
      </c>
      <c r="AAH73">
        <v>0.29048284056575369</v>
      </c>
      <c r="AAI73">
        <v>0.30220652563238204</v>
      </c>
      <c r="AAJ73">
        <v>0.28198120216804284</v>
      </c>
      <c r="AAK73">
        <v>0.24936480755057958</v>
      </c>
      <c r="AAL73">
        <v>0.22933382638747643</v>
      </c>
      <c r="AAM73">
        <v>0.22287166309445541</v>
      </c>
      <c r="AAN73">
        <v>0.22687591203521942</v>
      </c>
      <c r="AAO73">
        <v>0.22200301745901957</v>
      </c>
      <c r="AAP73">
        <v>0.25280737707623774</v>
      </c>
      <c r="AAQ73">
        <v>0.25221174610697872</v>
      </c>
      <c r="AAR73">
        <v>0.25919336537834398</v>
      </c>
      <c r="AAS73">
        <v>0.26596116482842691</v>
      </c>
      <c r="AAT73">
        <v>0.27352276101381545</v>
      </c>
      <c r="AAU73">
        <v>0.28459523283468724</v>
      </c>
      <c r="AAV73">
        <v>0.30011700143426079</v>
      </c>
      <c r="AAW73">
        <v>0.30037508759360437</v>
      </c>
      <c r="AAX73">
        <v>0.32654723946796127</v>
      </c>
      <c r="AAY73">
        <v>0.36160575131721745</v>
      </c>
      <c r="AAZ73">
        <v>0.39037406937463015</v>
      </c>
      <c r="ABA73">
        <v>0.4032542405325949</v>
      </c>
      <c r="ABB73">
        <v>0.39471024973261715</v>
      </c>
      <c r="ABC73">
        <v>0.3751279109174519</v>
      </c>
      <c r="ABD73">
        <v>0.35274456341739369</v>
      </c>
      <c r="ABE73">
        <v>0.33652318959761329</v>
      </c>
      <c r="ABF73">
        <v>0.32019305319456792</v>
      </c>
      <c r="ABG73">
        <v>0.2883449895578451</v>
      </c>
      <c r="ABH73">
        <v>0.19420835834703362</v>
      </c>
      <c r="ABI73">
        <v>0.1879437386203929</v>
      </c>
      <c r="ABJ73">
        <v>0.18260270427047284</v>
      </c>
      <c r="ABK73">
        <v>0.17778062683257057</v>
      </c>
      <c r="ABL73">
        <v>0.17239837802780214</v>
      </c>
      <c r="ABM73">
        <v>0.17170561271784657</v>
      </c>
      <c r="ABN73">
        <v>0.17757225783892611</v>
      </c>
      <c r="ABO73">
        <v>0.16985748096770073</v>
      </c>
      <c r="ABP73">
        <v>0.18227505445032152</v>
      </c>
      <c r="ABQ73">
        <v>0.20069396762773611</v>
      </c>
      <c r="ABR73">
        <v>0.21175485570598784</v>
      </c>
      <c r="ABS73">
        <v>0.21641178551375095</v>
      </c>
      <c r="ABT73">
        <v>0.21186823466736224</v>
      </c>
      <c r="ABU73">
        <v>0.20451100711910489</v>
      </c>
      <c r="ABV73">
        <v>0.19762605376796871</v>
      </c>
      <c r="ABW73">
        <v>0.19678962580959422</v>
      </c>
      <c r="ABX73">
        <v>0.18763226988232118</v>
      </c>
      <c r="ABY73">
        <v>0.18510321827045093</v>
      </c>
      <c r="ABZ73">
        <v>0.17602205942915169</v>
      </c>
      <c r="ACA73">
        <v>0.16999650021640256</v>
      </c>
      <c r="ACB73">
        <v>0.16760999523906361</v>
      </c>
      <c r="ACC73">
        <v>0.16682265825053427</v>
      </c>
      <c r="ACD73">
        <v>0.16549181293974743</v>
      </c>
      <c r="ACE73">
        <v>0.16961959273374835</v>
      </c>
      <c r="ACF73">
        <v>0.18659414585148554</v>
      </c>
      <c r="ACG73">
        <v>0.22136429653254061</v>
      </c>
      <c r="ACH73">
        <v>0.22278303070846447</v>
      </c>
      <c r="ACI73">
        <v>0.22680330320710695</v>
      </c>
      <c r="ACJ73">
        <v>0.22965537912182774</v>
      </c>
      <c r="ACK73">
        <v>0.22740138939104951</v>
      </c>
      <c r="ACL73">
        <v>0.22737741331996081</v>
      </c>
      <c r="ACM73">
        <v>0.22598246948712819</v>
      </c>
      <c r="ACN73">
        <v>0.22059129578474382</v>
      </c>
      <c r="ACO73">
        <v>0.217518895129589</v>
      </c>
      <c r="ACP73">
        <v>0.20902012759829555</v>
      </c>
      <c r="ACQ73">
        <v>0.20044347075710517</v>
      </c>
      <c r="ACR73">
        <v>0.35249506502100769</v>
      </c>
      <c r="ACS73">
        <v>0.37509942786098976</v>
      </c>
      <c r="ACT73">
        <v>0.37842566729604621</v>
      </c>
      <c r="ACU73">
        <v>0.38133005772404804</v>
      </c>
      <c r="ACV73">
        <v>0.3840953235277359</v>
      </c>
      <c r="ACW73">
        <v>0.39508857225511651</v>
      </c>
      <c r="ACX73">
        <v>0.40669692718995393</v>
      </c>
      <c r="ACY73">
        <v>0.42251230572485704</v>
      </c>
      <c r="ACZ73">
        <v>0.41795366204772277</v>
      </c>
      <c r="ADA73">
        <v>0.40306974739017165</v>
      </c>
      <c r="ADB73">
        <v>0.37872275821535994</v>
      </c>
      <c r="ADC73">
        <v>0.35454846448525246</v>
      </c>
      <c r="ADD73">
        <v>0.33776783310582981</v>
      </c>
      <c r="ADE73">
        <v>0.32485277190427936</v>
      </c>
      <c r="ADF73">
        <v>0.3197631350246779</v>
      </c>
      <c r="ADG73">
        <v>0.31668204160261937</v>
      </c>
      <c r="ADH73">
        <v>0.31890744065243193</v>
      </c>
      <c r="ADI73">
        <v>0.33193041685772651</v>
      </c>
      <c r="ADJ73">
        <v>0.32205188860862999</v>
      </c>
      <c r="ADK73">
        <v>0.3064799698178759</v>
      </c>
      <c r="ADL73">
        <v>0.30214001865620677</v>
      </c>
      <c r="ADM73">
        <v>0.3007426955756487</v>
      </c>
      <c r="ADN73">
        <v>0.29819718388453548</v>
      </c>
      <c r="ADO73">
        <v>0.29646074376623682</v>
      </c>
      <c r="ADP73">
        <v>0.31203949427644145</v>
      </c>
      <c r="ADQ73">
        <v>0.30647012462856982</v>
      </c>
      <c r="ADR73">
        <v>0.3148848090105274</v>
      </c>
      <c r="ADS73">
        <v>0.31877644686334888</v>
      </c>
      <c r="ADT73">
        <v>0.32225293029966423</v>
      </c>
      <c r="ADU73">
        <v>0.32281972725765906</v>
      </c>
      <c r="ADV73">
        <v>0.32139671063925096</v>
      </c>
      <c r="ADW73">
        <v>0.32312315453891532</v>
      </c>
      <c r="ADX73">
        <v>0.32220461420919666</v>
      </c>
      <c r="ADY73">
        <v>0.32746980543601356</v>
      </c>
      <c r="ADZ73">
        <v>0.33557108472987435</v>
      </c>
      <c r="AEA73">
        <v>0.33391525660270632</v>
      </c>
      <c r="AEB73">
        <v>0.32633290711880125</v>
      </c>
      <c r="AEC73">
        <v>0.31039672608216407</v>
      </c>
      <c r="AED73">
        <v>0.30896361389609128</v>
      </c>
      <c r="AEE73">
        <v>0.30883502748895919</v>
      </c>
      <c r="AEF73">
        <v>0.31408306275868153</v>
      </c>
      <c r="AEG73">
        <v>0.33074819695307373</v>
      </c>
      <c r="AEH73">
        <v>0.33857463427156143</v>
      </c>
      <c r="AEI73">
        <v>0.34001354737967265</v>
      </c>
      <c r="AEJ73">
        <v>0.34803410175992894</v>
      </c>
      <c r="AEK73">
        <v>0.35057751851310098</v>
      </c>
      <c r="AEL73">
        <v>0.35821207052484555</v>
      </c>
      <c r="AEM73">
        <v>0.37134677729518806</v>
      </c>
      <c r="AEN73">
        <v>0.38162800613938752</v>
      </c>
      <c r="AEO73">
        <v>0.38438299690384659</v>
      </c>
      <c r="AEP73">
        <v>0.36847706319126405</v>
      </c>
      <c r="AEQ73">
        <v>0.36684370181011094</v>
      </c>
      <c r="AER73">
        <v>0.36752830481415499</v>
      </c>
      <c r="AES73">
        <v>0.3646093982400157</v>
      </c>
      <c r="AET73">
        <v>0.33145835211342112</v>
      </c>
      <c r="AEU73">
        <v>0.35471949295336996</v>
      </c>
      <c r="AEV73">
        <v>0.35738304172796892</v>
      </c>
      <c r="AEW73">
        <v>0.35982260723806869</v>
      </c>
      <c r="AEX73">
        <v>0.37742458423728448</v>
      </c>
      <c r="AEY73">
        <v>0.38787335940805268</v>
      </c>
      <c r="AEZ73">
        <v>0.39203461977905668</v>
      </c>
      <c r="AFA73">
        <v>0.39093115075859525</v>
      </c>
      <c r="AFB73">
        <v>0.39805781351421526</v>
      </c>
      <c r="AFC73">
        <v>0.40815032674366947</v>
      </c>
      <c r="AFD73">
        <v>0.40031617154593663</v>
      </c>
      <c r="AFE73">
        <v>0.38708756641352976</v>
      </c>
      <c r="AFF73">
        <v>0.36563850878312337</v>
      </c>
      <c r="AFG73">
        <v>0.32966988791450796</v>
      </c>
      <c r="AFH73">
        <v>0.2969137635473485</v>
      </c>
      <c r="AFI73">
        <v>0.27173079999159744</v>
      </c>
      <c r="AFJ73">
        <v>0.25482062405573952</v>
      </c>
      <c r="AFK73">
        <v>0.26709572099672818</v>
      </c>
      <c r="AFL73">
        <v>0.22589820910765157</v>
      </c>
      <c r="AFM73">
        <v>0.21477093722866833</v>
      </c>
      <c r="AFN73">
        <v>0.2052815678278605</v>
      </c>
      <c r="AFO73">
        <v>0.20345786634304058</v>
      </c>
      <c r="AFP73">
        <v>0.20660566786954776</v>
      </c>
      <c r="AFQ73">
        <v>0.20825550373781393</v>
      </c>
      <c r="AFR73">
        <v>0.21540107658734961</v>
      </c>
      <c r="AFS73">
        <v>0.21280430257539718</v>
      </c>
      <c r="AFT73">
        <v>0.24416137556717474</v>
      </c>
      <c r="AFU73">
        <v>0.2846942865180529</v>
      </c>
      <c r="AFV73">
        <v>0.3080441091849403</v>
      </c>
      <c r="AFW73">
        <v>0.31054603859609037</v>
      </c>
      <c r="AFX73">
        <v>0.30363180868374662</v>
      </c>
      <c r="AFY73">
        <v>0.3012881243745712</v>
      </c>
      <c r="AFZ73">
        <v>0.30731429585758419</v>
      </c>
      <c r="AGA73">
        <v>0.31128259700571626</v>
      </c>
      <c r="AGB73">
        <v>0.30750457494255939</v>
      </c>
      <c r="AGC73">
        <v>0.28402530684407146</v>
      </c>
      <c r="AGD73">
        <v>0.32778282300326511</v>
      </c>
      <c r="AGE73">
        <v>0.27482543575936108</v>
      </c>
      <c r="AGF73">
        <v>0.2631298032436804</v>
      </c>
      <c r="AGG73">
        <v>0.25672514329861129</v>
      </c>
      <c r="AGH73">
        <v>0.25831103400190736</v>
      </c>
      <c r="AGI73">
        <v>0.26526609115390609</v>
      </c>
      <c r="AGJ73">
        <v>0.28472499310693133</v>
      </c>
      <c r="AGK73">
        <v>0.2993754566608714</v>
      </c>
      <c r="AGL73">
        <v>0.32808257917301453</v>
      </c>
      <c r="AGM73">
        <v>0.35775548143481151</v>
      </c>
      <c r="AGN73">
        <v>0.38418069817865769</v>
      </c>
      <c r="AGO73">
        <v>0.40206770319289442</v>
      </c>
      <c r="AGP73">
        <v>0.40146937954033246</v>
      </c>
      <c r="AGQ73">
        <v>0.38359762548456017</v>
      </c>
      <c r="AGR73">
        <v>0.36992544358087515</v>
      </c>
      <c r="AGS73">
        <v>0.37188167204091671</v>
      </c>
      <c r="AGT73">
        <v>0.36501931860615661</v>
      </c>
      <c r="AGU73">
        <v>0.35487896739240971</v>
      </c>
      <c r="AGV73">
        <v>0.24126333456804927</v>
      </c>
      <c r="AGW73">
        <v>0.22468243273464394</v>
      </c>
      <c r="AGX73">
        <v>0.21950174968077021</v>
      </c>
      <c r="AGY73">
        <v>0.22234980736628956</v>
      </c>
      <c r="AGZ73">
        <v>0.22679222851630537</v>
      </c>
      <c r="AHA73">
        <v>0.24749659111522701</v>
      </c>
      <c r="AHB73">
        <v>0.28885400981265219</v>
      </c>
      <c r="AHC73">
        <v>0.31236075390988738</v>
      </c>
      <c r="AHD73">
        <v>0.36292938151662635</v>
      </c>
      <c r="AHE73">
        <v>0.40146003072113873</v>
      </c>
      <c r="AHF73">
        <v>0.41609988809830772</v>
      </c>
      <c r="AHG73">
        <v>0.40858778360082915</v>
      </c>
      <c r="AHH73">
        <v>0.39351890525139993</v>
      </c>
      <c r="AHI73">
        <v>0.37230430665454139</v>
      </c>
      <c r="AHJ73">
        <v>0.33852620990512816</v>
      </c>
      <c r="AHK73">
        <v>0.3171780090643192</v>
      </c>
      <c r="AHL73">
        <v>0.29417453370526769</v>
      </c>
      <c r="AHM73">
        <v>0.27294471964519579</v>
      </c>
      <c r="AHT73">
        <v>3.4246575342465752E-3</v>
      </c>
      <c r="AHU73">
        <v>4.2761604057380094E-3</v>
      </c>
      <c r="AHV73" t="s">
        <v>464</v>
      </c>
      <c r="AHW73" t="s">
        <v>25</v>
      </c>
      <c r="AHY73" t="s">
        <v>22</v>
      </c>
      <c r="AHZ73" t="s">
        <v>464</v>
      </c>
      <c r="AIA73">
        <v>3.7110325777579439E-3</v>
      </c>
      <c r="AIC73" t="s">
        <v>96</v>
      </c>
      <c r="AID73" t="s">
        <v>464</v>
      </c>
      <c r="AIE73">
        <v>4.5315264872578087E-2</v>
      </c>
      <c r="AIG73">
        <v>2027</v>
      </c>
      <c r="AIH73" t="s">
        <v>148</v>
      </c>
      <c r="AII73">
        <v>0.2319</v>
      </c>
      <c r="AIJ73" t="s">
        <v>390</v>
      </c>
    </row>
    <row r="74" spans="9:920" x14ac:dyDescent="0.45">
      <c r="I74" t="s">
        <v>151</v>
      </c>
      <c r="J74" t="s">
        <v>465</v>
      </c>
      <c r="K74">
        <v>7.45338922714236E-3</v>
      </c>
      <c r="L74" t="s">
        <v>153</v>
      </c>
      <c r="N74" t="s">
        <v>204</v>
      </c>
      <c r="O74" t="s">
        <v>465</v>
      </c>
      <c r="P74">
        <v>4.7952694894234857E-3</v>
      </c>
      <c r="Q74" t="s">
        <v>153</v>
      </c>
      <c r="S74" t="s">
        <v>246</v>
      </c>
      <c r="T74" t="s">
        <v>465</v>
      </c>
      <c r="U74">
        <v>2.4538375093065435E-3</v>
      </c>
      <c r="V74" t="s">
        <v>153</v>
      </c>
      <c r="X74" t="s">
        <v>330</v>
      </c>
      <c r="Y74" t="s">
        <v>267</v>
      </c>
      <c r="Z74">
        <v>0.40625006111779072</v>
      </c>
      <c r="AA74">
        <v>0.43622629488638054</v>
      </c>
      <c r="AB74">
        <v>0.46001079013363627</v>
      </c>
      <c r="AC74">
        <v>0.46791305506017594</v>
      </c>
      <c r="AD74">
        <v>0.4737204657522327</v>
      </c>
      <c r="AE74">
        <v>0.42210963040777</v>
      </c>
      <c r="AF74">
        <v>0.39050710029945196</v>
      </c>
      <c r="AG74">
        <v>0.36078165199423479</v>
      </c>
      <c r="AH74">
        <v>0.36048108830184528</v>
      </c>
      <c r="AI74">
        <v>0.31324380138576718</v>
      </c>
      <c r="AJ74">
        <v>0.26635434392651375</v>
      </c>
      <c r="AK74">
        <v>0.24732852506821906</v>
      </c>
      <c r="AL74">
        <v>0.22368110597661706</v>
      </c>
      <c r="AM74">
        <v>0.21267936200279658</v>
      </c>
      <c r="AN74">
        <v>0.18913344460159651</v>
      </c>
      <c r="AO74">
        <v>0.14803672880894653</v>
      </c>
      <c r="AP74">
        <v>0.17671723046257104</v>
      </c>
      <c r="AQ74">
        <v>0.29930528020031738</v>
      </c>
      <c r="AR74">
        <v>0.51442282862489197</v>
      </c>
      <c r="AS74">
        <v>0.52539979333469611</v>
      </c>
      <c r="AT74">
        <v>0.51972628489549466</v>
      </c>
      <c r="AU74">
        <v>0.49597186677970612</v>
      </c>
      <c r="AV74">
        <v>0.46645018233028529</v>
      </c>
      <c r="AW74">
        <v>0.45155385368644119</v>
      </c>
      <c r="AX74">
        <v>0.43412569060269063</v>
      </c>
      <c r="AY74">
        <v>0.41803218274361564</v>
      </c>
      <c r="AZ74">
        <v>0.41479012944529747</v>
      </c>
      <c r="BA74">
        <v>0.39223190588558615</v>
      </c>
      <c r="BB74">
        <v>0.33607455470539976</v>
      </c>
      <c r="BC74">
        <v>0.28102857860558345</v>
      </c>
      <c r="BD74">
        <v>0.22853575625935538</v>
      </c>
      <c r="BE74">
        <v>0.19005218647436359</v>
      </c>
      <c r="BF74">
        <v>0.20368892660296717</v>
      </c>
      <c r="BG74">
        <v>0.20550828859003548</v>
      </c>
      <c r="BH74">
        <v>0.24813806504108921</v>
      </c>
      <c r="BI74">
        <v>0.33398849569700934</v>
      </c>
      <c r="BJ74">
        <v>0.42244537490993594</v>
      </c>
      <c r="BK74">
        <v>0.48910063455942854</v>
      </c>
      <c r="BL74">
        <v>0.47205088735208378</v>
      </c>
      <c r="BM74">
        <v>0.45962018015567352</v>
      </c>
      <c r="BN74">
        <v>0.48941804976682535</v>
      </c>
      <c r="BO74">
        <v>0.48139153347798486</v>
      </c>
      <c r="BP74">
        <v>0.44952650028099433</v>
      </c>
      <c r="BQ74">
        <v>0.43085378944679303</v>
      </c>
      <c r="BR74">
        <v>0.41374380391357352</v>
      </c>
      <c r="BS74">
        <v>0.36436894365380795</v>
      </c>
      <c r="BT74">
        <v>0.34196256737097813</v>
      </c>
      <c r="BU74">
        <v>0.30475820279140015</v>
      </c>
      <c r="BV74">
        <v>0.30058953612082678</v>
      </c>
      <c r="BW74">
        <v>0.27691686837592039</v>
      </c>
      <c r="BX74">
        <v>0.26693312559017796</v>
      </c>
      <c r="BY74">
        <v>0.26580433560390876</v>
      </c>
      <c r="BZ74">
        <v>0.28006343718920945</v>
      </c>
      <c r="CA74">
        <v>0.35799418275076272</v>
      </c>
      <c r="CB74">
        <v>0.45087938643539438</v>
      </c>
      <c r="CC74">
        <v>0.44616488232202589</v>
      </c>
      <c r="CD74">
        <v>0.42016590048595998</v>
      </c>
      <c r="CE74">
        <v>0.43366238306672522</v>
      </c>
      <c r="CF74">
        <v>0.42842176323350778</v>
      </c>
      <c r="CG74">
        <v>0.45036759493914269</v>
      </c>
      <c r="CH74">
        <v>0.48087356476376386</v>
      </c>
      <c r="CI74">
        <v>0.46153013077930194</v>
      </c>
      <c r="CJ74">
        <v>0.42916298508195638</v>
      </c>
      <c r="CK74">
        <v>0.41484821564372504</v>
      </c>
      <c r="CL74">
        <v>0.41119366357952608</v>
      </c>
      <c r="CM74">
        <v>0.41723221391479309</v>
      </c>
      <c r="CN74">
        <v>0.41877052394633013</v>
      </c>
      <c r="CO74">
        <v>0.40935067015564386</v>
      </c>
      <c r="CP74">
        <v>0.39357988997131665</v>
      </c>
      <c r="CQ74">
        <v>0.40770266879054118</v>
      </c>
      <c r="CR74">
        <v>0.46107344105408593</v>
      </c>
      <c r="CS74">
        <v>0.45840424204771035</v>
      </c>
      <c r="CT74">
        <v>0.39562503927199705</v>
      </c>
      <c r="CU74">
        <v>0.36436879952878704</v>
      </c>
      <c r="CV74">
        <v>0.37048214063860707</v>
      </c>
      <c r="CW74">
        <v>0.37938009408273332</v>
      </c>
      <c r="CX74">
        <v>0.388086172869121</v>
      </c>
      <c r="CY74">
        <v>0.39910993848887011</v>
      </c>
      <c r="CZ74">
        <v>0.45855234765335312</v>
      </c>
      <c r="DA74">
        <v>0.42466634527893438</v>
      </c>
      <c r="DB74">
        <v>0.38075816015085401</v>
      </c>
      <c r="DC74">
        <v>0.38299758801326861</v>
      </c>
      <c r="DD74">
        <v>0.3832492330593581</v>
      </c>
      <c r="DE74">
        <v>0.38635467678482305</v>
      </c>
      <c r="DF74">
        <v>0.37382217737134399</v>
      </c>
      <c r="DG74">
        <v>0.34726711100706131</v>
      </c>
      <c r="DH74">
        <v>0.3417355055428935</v>
      </c>
      <c r="DI74">
        <v>0.35233375145612761</v>
      </c>
      <c r="DJ74">
        <v>0.40653973512257569</v>
      </c>
      <c r="DK74">
        <v>0.43250238855551632</v>
      </c>
      <c r="DL74">
        <v>0.35963174527258318</v>
      </c>
      <c r="DM74">
        <v>0.33816564874995403</v>
      </c>
      <c r="DN74">
        <v>0.33650007912382857</v>
      </c>
      <c r="DO74">
        <v>0.33307065357404797</v>
      </c>
      <c r="DP74">
        <v>0.32878701888786821</v>
      </c>
      <c r="DQ74">
        <v>0.32387731588172436</v>
      </c>
      <c r="DR74">
        <v>0.33294709179853305</v>
      </c>
      <c r="DS74">
        <v>0.31296025865312704</v>
      </c>
      <c r="DT74">
        <v>0.28797799388757028</v>
      </c>
      <c r="DU74">
        <v>0.28236677281020583</v>
      </c>
      <c r="DV74">
        <v>0.28533367805360466</v>
      </c>
      <c r="DW74">
        <v>0.29964944122929571</v>
      </c>
      <c r="DX74">
        <v>0.33090072753909761</v>
      </c>
      <c r="DY74">
        <v>0.36022792114240981</v>
      </c>
      <c r="DZ74">
        <v>0.37538279160788429</v>
      </c>
      <c r="EA74">
        <v>0.40186708996309689</v>
      </c>
      <c r="EB74">
        <v>0.430836209801429</v>
      </c>
      <c r="EC74">
        <v>0.43602222535002821</v>
      </c>
      <c r="ED74">
        <v>0.47190798089661834</v>
      </c>
      <c r="EE74">
        <v>0.45817588367957868</v>
      </c>
      <c r="EF74">
        <v>0.44446968286368654</v>
      </c>
      <c r="EG74">
        <v>0.44264994942128583</v>
      </c>
      <c r="EH74">
        <v>0.45297128523023172</v>
      </c>
      <c r="EI74">
        <v>0.45628556890185101</v>
      </c>
      <c r="EJ74">
        <v>0.46639006684877221</v>
      </c>
      <c r="EK74">
        <v>0.44882438207082342</v>
      </c>
      <c r="EL74">
        <v>0.43924322850796582</v>
      </c>
      <c r="EM74">
        <v>0.4321667035558806</v>
      </c>
      <c r="EN74">
        <v>0.42817109438169265</v>
      </c>
      <c r="EO74">
        <v>0.42371433883429294</v>
      </c>
      <c r="EP74">
        <v>0.40378313362870355</v>
      </c>
      <c r="EQ74">
        <v>0.3479299514753163</v>
      </c>
      <c r="ER74">
        <v>0.27795152571558085</v>
      </c>
      <c r="ES74">
        <v>0.30361207743313007</v>
      </c>
      <c r="ET74">
        <v>0.38394498504546382</v>
      </c>
      <c r="EU74">
        <v>0.46304841080842224</v>
      </c>
      <c r="EV74">
        <v>0.45862484133270182</v>
      </c>
      <c r="EW74">
        <v>0.45081999770178172</v>
      </c>
      <c r="EX74">
        <v>0.45217896573036298</v>
      </c>
      <c r="EY74">
        <v>0.45041442091328776</v>
      </c>
      <c r="EZ74">
        <v>0.44574066674546381</v>
      </c>
      <c r="FA74">
        <v>0.46349486597248041</v>
      </c>
      <c r="FB74">
        <v>0.46813408802361378</v>
      </c>
      <c r="FC74">
        <v>0.41226119074337481</v>
      </c>
      <c r="FD74">
        <v>0.39981260551692421</v>
      </c>
      <c r="FE74">
        <v>0.40867640120999693</v>
      </c>
      <c r="FF74">
        <v>0.41456050960215796</v>
      </c>
      <c r="FG74">
        <v>0.42783727725577175</v>
      </c>
      <c r="FH74">
        <v>0.42484884628509473</v>
      </c>
      <c r="FI74">
        <v>0.38909392103320689</v>
      </c>
      <c r="FJ74">
        <v>0.33137279956473908</v>
      </c>
      <c r="FK74">
        <v>0.3462442405750677</v>
      </c>
      <c r="FL74">
        <v>0.40513753724756985</v>
      </c>
      <c r="FM74">
        <v>0.43866577944462143</v>
      </c>
      <c r="FN74">
        <v>0.52748504534020613</v>
      </c>
      <c r="FO74">
        <v>0.50924183990813909</v>
      </c>
      <c r="FP74">
        <v>0.49771541509322698</v>
      </c>
      <c r="FQ74">
        <v>0.48758565168603274</v>
      </c>
      <c r="FR74">
        <v>0.49242013373268945</v>
      </c>
      <c r="FS74">
        <v>0.5333441732180928</v>
      </c>
      <c r="FT74">
        <v>0.4467864110141257</v>
      </c>
      <c r="FU74">
        <v>0.41315724304777401</v>
      </c>
      <c r="FV74">
        <v>0.36651718065008293</v>
      </c>
      <c r="FW74">
        <v>0.3577673977602755</v>
      </c>
      <c r="FX74">
        <v>0.34950056267646773</v>
      </c>
      <c r="FY74">
        <v>0.32777474871777629</v>
      </c>
      <c r="FZ74">
        <v>0.30705204933945068</v>
      </c>
      <c r="GA74">
        <v>0.32384871325316633</v>
      </c>
      <c r="GB74">
        <v>0.25197445737905466</v>
      </c>
      <c r="GC74">
        <v>0.22474595819315843</v>
      </c>
      <c r="GD74">
        <v>0.26983069604100823</v>
      </c>
      <c r="GE74">
        <v>0.38185861345972777</v>
      </c>
      <c r="GF74">
        <v>0.41814137027534753</v>
      </c>
      <c r="GG74">
        <v>0.49281150744116736</v>
      </c>
      <c r="GH74">
        <v>0.48855064996524089</v>
      </c>
      <c r="GI74">
        <v>0.49572498091336076</v>
      </c>
      <c r="GJ74">
        <v>0.52054357730550527</v>
      </c>
      <c r="GK74">
        <v>0.53719327356809066</v>
      </c>
      <c r="GL74">
        <v>0.49902417239479896</v>
      </c>
      <c r="GM74">
        <v>0.45607771232992961</v>
      </c>
      <c r="GN74">
        <v>0.41783451336999966</v>
      </c>
      <c r="GO74">
        <v>0.37119458115168763</v>
      </c>
      <c r="GP74">
        <v>0.37723277855962206</v>
      </c>
      <c r="GQ74">
        <v>0.37332621298315005</v>
      </c>
      <c r="GR74">
        <v>0.33561356258910591</v>
      </c>
      <c r="GS74">
        <v>0.29523571835868795</v>
      </c>
      <c r="GT74">
        <v>0.27016088302981772</v>
      </c>
      <c r="GU74">
        <v>0.28676216229115847</v>
      </c>
      <c r="GV74">
        <v>0.35635667296180012</v>
      </c>
      <c r="GW74">
        <v>0.42265638128886945</v>
      </c>
      <c r="GX74">
        <v>0.45347578080701711</v>
      </c>
      <c r="GY74">
        <v>0.49604781204988835</v>
      </c>
      <c r="GZ74">
        <v>0.47891119956641387</v>
      </c>
      <c r="HA74">
        <v>0.48470979469968517</v>
      </c>
      <c r="HB74">
        <v>0.54788946264945937</v>
      </c>
      <c r="HC74">
        <v>0.53223847880967168</v>
      </c>
      <c r="HD74">
        <v>0.49567864794925065</v>
      </c>
      <c r="HE74">
        <v>0.45251013213970437</v>
      </c>
      <c r="HF74">
        <v>0.4073353189783312</v>
      </c>
      <c r="HG74">
        <v>0.36424863069779606</v>
      </c>
      <c r="HH74">
        <v>0.34451378714474179</v>
      </c>
      <c r="HI74">
        <v>0.32695508327402995</v>
      </c>
      <c r="HJ74">
        <v>0.26326148317299947</v>
      </c>
      <c r="HK74">
        <v>0.2026379648448163</v>
      </c>
      <c r="HL74">
        <v>0.18982397039102783</v>
      </c>
      <c r="HM74">
        <v>0.20331179585743808</v>
      </c>
      <c r="HN74">
        <v>0.25872270909194672</v>
      </c>
      <c r="HO74">
        <v>0.34163905720110799</v>
      </c>
      <c r="HP74">
        <v>0.43442081339992128</v>
      </c>
      <c r="HQ74">
        <v>0.47728585170564475</v>
      </c>
      <c r="HR74">
        <v>0.4869045601294601</v>
      </c>
      <c r="HS74">
        <v>0.4937719898676392</v>
      </c>
      <c r="HT74">
        <v>0.50059564156988801</v>
      </c>
      <c r="HU74">
        <v>0.46199585584730041</v>
      </c>
      <c r="HV74">
        <v>0.43060600476065086</v>
      </c>
      <c r="HW74">
        <v>0.39655019073177783</v>
      </c>
      <c r="HX74">
        <v>0.4384161568676963</v>
      </c>
      <c r="HY74">
        <v>0.37625810820558475</v>
      </c>
      <c r="HZ74">
        <v>0.34269000858626919</v>
      </c>
      <c r="IA74">
        <v>0.33035713475905593</v>
      </c>
      <c r="IB74">
        <v>0.27927929395408846</v>
      </c>
      <c r="IC74">
        <v>0.22866314993850276</v>
      </c>
      <c r="ID74">
        <v>0.22328389935985493</v>
      </c>
      <c r="IE74">
        <v>0.24905147566210226</v>
      </c>
      <c r="IF74">
        <v>0.28882260660868075</v>
      </c>
      <c r="IG74">
        <v>0.35810771029490773</v>
      </c>
      <c r="ZE74" t="s">
        <v>330</v>
      </c>
      <c r="ZF74">
        <v>4.4667690987474563E-2</v>
      </c>
      <c r="ZG74">
        <v>4.7293222693877604E-2</v>
      </c>
      <c r="ZH74">
        <v>5.2305874800150302E-2</v>
      </c>
      <c r="ZI74">
        <v>5.3128779220812848E-2</v>
      </c>
      <c r="ZJ74">
        <v>6.2512731001159449E-2</v>
      </c>
      <c r="ZK74">
        <v>8.2658722682548855E-2</v>
      </c>
      <c r="ZL74">
        <v>0.10376856068032836</v>
      </c>
      <c r="ZM74">
        <v>0.12171688744687252</v>
      </c>
      <c r="ZN74">
        <v>0.14556040816068005</v>
      </c>
      <c r="ZO74">
        <v>0.16245492502062339</v>
      </c>
      <c r="ZP74">
        <v>0.18954558244775532</v>
      </c>
      <c r="ZQ74">
        <v>0.23589787158681336</v>
      </c>
      <c r="ZR74">
        <v>0.27156650414891231</v>
      </c>
      <c r="ZS74">
        <v>0.2963682978427829</v>
      </c>
      <c r="ZT74">
        <v>0.28563152303208483</v>
      </c>
      <c r="ZU74">
        <v>0.24321516649539529</v>
      </c>
      <c r="ZV74">
        <v>0.15878355541898181</v>
      </c>
      <c r="ZW74">
        <v>8.0833183565431718E-2</v>
      </c>
      <c r="ZX74">
        <v>8.1825187758678503E-2</v>
      </c>
      <c r="ZY74">
        <v>8.3462656081098402E-2</v>
      </c>
      <c r="ZZ74">
        <v>8.0792847609940363E-2</v>
      </c>
      <c r="AAA74">
        <v>7.3625719670037948E-2</v>
      </c>
      <c r="AAB74">
        <v>6.1375501742603124E-2</v>
      </c>
      <c r="AAC74">
        <v>7.5521434794319373E-2</v>
      </c>
      <c r="AAD74">
        <v>8.9932876438115414E-2</v>
      </c>
      <c r="AAE74">
        <v>9.4553257886352188E-2</v>
      </c>
      <c r="AAF74">
        <v>0.11151870163065468</v>
      </c>
      <c r="AAG74">
        <v>0.12562149301607162</v>
      </c>
      <c r="AAH74">
        <v>0.14299298959166235</v>
      </c>
      <c r="AAI74">
        <v>0.14895564740261116</v>
      </c>
      <c r="AAJ74">
        <v>0.17236516271313135</v>
      </c>
      <c r="AAK74">
        <v>0.20275328318323149</v>
      </c>
      <c r="AAL74">
        <v>0.21261408048277733</v>
      </c>
      <c r="AAM74">
        <v>0.20537201185825274</v>
      </c>
      <c r="AAN74">
        <v>0.15591505245962428</v>
      </c>
      <c r="AAO74">
        <v>8.9625589318553231E-2</v>
      </c>
      <c r="AAP74">
        <v>7.7185645547449361E-2</v>
      </c>
      <c r="AAQ74">
        <v>8.4999318951680183E-2</v>
      </c>
      <c r="AAR74">
        <v>8.3484571624950904E-2</v>
      </c>
      <c r="AAS74">
        <v>8.7486716636997183E-2</v>
      </c>
      <c r="AAT74">
        <v>8.138332062628531E-2</v>
      </c>
      <c r="AAU74">
        <v>8.8717951651226853E-2</v>
      </c>
      <c r="AAV74">
        <v>0.10977398240531862</v>
      </c>
      <c r="AAW74">
        <v>0.12414876438592461</v>
      </c>
      <c r="AAX74">
        <v>0.12392880868500072</v>
      </c>
      <c r="AAY74">
        <v>0.12548606500835185</v>
      </c>
      <c r="AAZ74">
        <v>0.12993902528745171</v>
      </c>
      <c r="ABA74">
        <v>0.14451848233924439</v>
      </c>
      <c r="ABB74">
        <v>0.17437948177337997</v>
      </c>
      <c r="ABC74">
        <v>0.21415377214710521</v>
      </c>
      <c r="ABD74">
        <v>0.23808191135092416</v>
      </c>
      <c r="ABE74">
        <v>0.2292297302285797</v>
      </c>
      <c r="ABF74">
        <v>0.15648723269256004</v>
      </c>
      <c r="ABG74">
        <v>9.656892160900038E-2</v>
      </c>
      <c r="ABH74">
        <v>9.9058026740430682E-2</v>
      </c>
      <c r="ABI74">
        <v>0.103832069049965</v>
      </c>
      <c r="ABJ74">
        <v>0.11198753299935048</v>
      </c>
      <c r="ABK74">
        <v>0.12520186698372182</v>
      </c>
      <c r="ABL74">
        <v>0.14002452659370365</v>
      </c>
      <c r="ABM74">
        <v>0.13079766309838575</v>
      </c>
      <c r="ABN74">
        <v>0.16203550492687532</v>
      </c>
      <c r="ABO74">
        <v>0.20656453051290541</v>
      </c>
      <c r="ABP74">
        <v>0.24004605376337043</v>
      </c>
      <c r="ABQ74">
        <v>0.25810510129085673</v>
      </c>
      <c r="ABR74">
        <v>0.25017022868780886</v>
      </c>
      <c r="ABS74">
        <v>0.23740331540545465</v>
      </c>
      <c r="ABT74">
        <v>0.2114941559147504</v>
      </c>
      <c r="ABU74">
        <v>0.17721184238180621</v>
      </c>
      <c r="ABV74">
        <v>0.15776269257226636</v>
      </c>
      <c r="ABW74">
        <v>0.13961902689039909</v>
      </c>
      <c r="ABX74">
        <v>0.12000840514466775</v>
      </c>
      <c r="ABY74">
        <v>0.10011765253972994</v>
      </c>
      <c r="ABZ74">
        <v>0.15874395612003825</v>
      </c>
      <c r="ACA74">
        <v>0.18635618626353731</v>
      </c>
      <c r="ACB74">
        <v>0.19725641020099741</v>
      </c>
      <c r="ACC74">
        <v>0.20456948411322221</v>
      </c>
      <c r="ACD74">
        <v>0.21210541407164146</v>
      </c>
      <c r="ACE74">
        <v>0.18872527529855246</v>
      </c>
      <c r="ACF74">
        <v>0.19491808874446653</v>
      </c>
      <c r="ACG74">
        <v>0.2743053147608488</v>
      </c>
      <c r="ACH74">
        <v>0.30614597075854255</v>
      </c>
      <c r="ACI74">
        <v>0.30382676724217972</v>
      </c>
      <c r="ACJ74">
        <v>0.26911556324586</v>
      </c>
      <c r="ACK74">
        <v>0.2219296019742171</v>
      </c>
      <c r="ACL74">
        <v>0.1576987024020792</v>
      </c>
      <c r="ACM74">
        <v>0.10949024122624713</v>
      </c>
      <c r="ACN74">
        <v>9.1882868992947841E-2</v>
      </c>
      <c r="ACO74">
        <v>8.1758142875411416E-2</v>
      </c>
      <c r="ACP74">
        <v>9.1116524642489219E-2</v>
      </c>
      <c r="ACQ74">
        <v>0.11697425249533774</v>
      </c>
      <c r="ACR74">
        <v>0.36660964727547901</v>
      </c>
      <c r="ACS74">
        <v>0.38124489443291176</v>
      </c>
      <c r="ACT74">
        <v>0.3814068675885256</v>
      </c>
      <c r="ACU74">
        <v>0.38501370403748481</v>
      </c>
      <c r="ACV74">
        <v>0.38669714196295746</v>
      </c>
      <c r="ACW74">
        <v>0.35282440633860629</v>
      </c>
      <c r="ACX74">
        <v>0.35032462493737992</v>
      </c>
      <c r="ACY74">
        <v>0.42268771539517402</v>
      </c>
      <c r="ACZ74">
        <v>0.48588072545857447</v>
      </c>
      <c r="ADA74">
        <v>0.49761027948007003</v>
      </c>
      <c r="ADB74">
        <v>0.48495574656533652</v>
      </c>
      <c r="ADC74">
        <v>0.44805359677180745</v>
      </c>
      <c r="ADD74">
        <v>0.36233708054808322</v>
      </c>
      <c r="ADE74">
        <v>0.28962033669664006</v>
      </c>
      <c r="ADF74">
        <v>0.26539661814210663</v>
      </c>
      <c r="ADG74">
        <v>0.26590161797683665</v>
      </c>
      <c r="ADH74">
        <v>0.29031695570548699</v>
      </c>
      <c r="ADI74">
        <v>0.32348526698446933</v>
      </c>
      <c r="ADJ74">
        <v>0.18167826199624637</v>
      </c>
      <c r="ADK74">
        <v>0.19131810101805521</v>
      </c>
      <c r="ADL74">
        <v>0.19972989383883138</v>
      </c>
      <c r="ADM74">
        <v>0.20771438210050702</v>
      </c>
      <c r="ADN74">
        <v>0.21217599385064698</v>
      </c>
      <c r="ADO74">
        <v>0.19328389328053849</v>
      </c>
      <c r="ADP74">
        <v>0.20395458569565555</v>
      </c>
      <c r="ADQ74">
        <v>0.2678523876032709</v>
      </c>
      <c r="ADR74">
        <v>0.31550101981931494</v>
      </c>
      <c r="ADS74">
        <v>0.33946301248086769</v>
      </c>
      <c r="ADT74">
        <v>0.34141304402618244</v>
      </c>
      <c r="ADU74">
        <v>0.32438882946364672</v>
      </c>
      <c r="ADV74">
        <v>0.28696928452436199</v>
      </c>
      <c r="ADW74">
        <v>0.23001817278597231</v>
      </c>
      <c r="ADX74">
        <v>0.20700319956432361</v>
      </c>
      <c r="ADY74">
        <v>0.18927242212426401</v>
      </c>
      <c r="ADZ74">
        <v>0.18405428223569728</v>
      </c>
      <c r="AEA74">
        <v>0.18296710170938366</v>
      </c>
      <c r="AEB74">
        <v>0.26640111121795262</v>
      </c>
      <c r="AEC74">
        <v>0.32198840821008345</v>
      </c>
      <c r="AED74">
        <v>0.33006542692710766</v>
      </c>
      <c r="AEE74">
        <v>0.33722568837373113</v>
      </c>
      <c r="AEF74">
        <v>0.33112404658512257</v>
      </c>
      <c r="AEG74">
        <v>0.33401607688866364</v>
      </c>
      <c r="AEH74">
        <v>0.38018080534169552</v>
      </c>
      <c r="AEI74">
        <v>0.42533283449705728</v>
      </c>
      <c r="AEJ74">
        <v>0.46028763173273712</v>
      </c>
      <c r="AEK74">
        <v>0.4627444466345485</v>
      </c>
      <c r="AEL74">
        <v>0.45356279621650925</v>
      </c>
      <c r="AEM74">
        <v>0.4330701551155563</v>
      </c>
      <c r="AEN74">
        <v>0.39749910018214651</v>
      </c>
      <c r="AEO74">
        <v>0.30658099841654229</v>
      </c>
      <c r="AEP74">
        <v>0.24773594885361278</v>
      </c>
      <c r="AEQ74">
        <v>0.20826058030767552</v>
      </c>
      <c r="AER74">
        <v>0.18700682393888085</v>
      </c>
      <c r="AES74">
        <v>0.18847891313792964</v>
      </c>
      <c r="AET74">
        <v>0.1542400632882005</v>
      </c>
      <c r="AEU74">
        <v>0.17346692812977407</v>
      </c>
      <c r="AEV74">
        <v>0.1795803868290298</v>
      </c>
      <c r="AEW74">
        <v>0.18166525425272911</v>
      </c>
      <c r="AEX74">
        <v>0.17027989386442419</v>
      </c>
      <c r="AEY74">
        <v>0.20689233765953491</v>
      </c>
      <c r="AEZ74">
        <v>0.26769366377770443</v>
      </c>
      <c r="AFA74">
        <v>0.31864592939188757</v>
      </c>
      <c r="AFB74">
        <v>0.36370170405462299</v>
      </c>
      <c r="AFC74">
        <v>0.37130074878929431</v>
      </c>
      <c r="AFD74">
        <v>0.36534805586787678</v>
      </c>
      <c r="AFE74">
        <v>0.35021682630646267</v>
      </c>
      <c r="AFF74">
        <v>0.33496272007702443</v>
      </c>
      <c r="AFG74">
        <v>0.30421806826544256</v>
      </c>
      <c r="AFH74">
        <v>0.25365505834756291</v>
      </c>
      <c r="AFI74">
        <v>0.20067573401633312</v>
      </c>
      <c r="AFJ74">
        <v>0.14097729525837985</v>
      </c>
      <c r="AFK74">
        <v>0.11441808243018031</v>
      </c>
      <c r="AFL74">
        <v>6.8027288860956978E-2</v>
      </c>
      <c r="AFM74">
        <v>7.3880598968529193E-2</v>
      </c>
      <c r="AFN74">
        <v>7.910052915231193E-2</v>
      </c>
      <c r="AFO74">
        <v>8.4305501620067794E-2</v>
      </c>
      <c r="AFP74">
        <v>8.276037167219058E-2</v>
      </c>
      <c r="AFQ74">
        <v>0.11742798924839498</v>
      </c>
      <c r="AFR74">
        <v>0.14785139071434453</v>
      </c>
      <c r="AFS74">
        <v>0.16710095887160242</v>
      </c>
      <c r="AFT74">
        <v>0.17150721746119804</v>
      </c>
      <c r="AFU74">
        <v>0.18304995430578419</v>
      </c>
      <c r="AFV74">
        <v>0.18799841076263876</v>
      </c>
      <c r="AFW74">
        <v>0.19073029357534427</v>
      </c>
      <c r="AFX74">
        <v>0.20748948784789248</v>
      </c>
      <c r="AFY74">
        <v>0.23376294898653682</v>
      </c>
      <c r="AFZ74">
        <v>0.22520381272288093</v>
      </c>
      <c r="AGA74">
        <v>0.19415687170350635</v>
      </c>
      <c r="AGB74">
        <v>0.1284468514138217</v>
      </c>
      <c r="AGC74">
        <v>8.309779152185158E-2</v>
      </c>
      <c r="AGD74">
        <v>9.557075153581901E-2</v>
      </c>
      <c r="AGE74">
        <v>9.6141413033963202E-2</v>
      </c>
      <c r="AGF74">
        <v>9.5384377663256276E-2</v>
      </c>
      <c r="AGG74">
        <v>8.7103714671085339E-2</v>
      </c>
      <c r="AGH74">
        <v>0.11732267372747085</v>
      </c>
      <c r="AGI74">
        <v>0.14997597419043626</v>
      </c>
      <c r="AGJ74">
        <v>0.18467056733351256</v>
      </c>
      <c r="AGK74">
        <v>0.21181757224259193</v>
      </c>
      <c r="AGL74">
        <v>0.23556020732607938</v>
      </c>
      <c r="AGM74">
        <v>0.27440128154296112</v>
      </c>
      <c r="AGN74">
        <v>0.29512496845899644</v>
      </c>
      <c r="AGO74">
        <v>0.30679486776588022</v>
      </c>
      <c r="AGP74">
        <v>0.31403804581766875</v>
      </c>
      <c r="AGQ74">
        <v>0.32776167757280877</v>
      </c>
      <c r="AGR74">
        <v>0.30933964227430621</v>
      </c>
      <c r="AGS74">
        <v>0.26566677736142502</v>
      </c>
      <c r="AGT74">
        <v>0.17226137267449984</v>
      </c>
      <c r="AGU74">
        <v>0.10459339390772672</v>
      </c>
      <c r="AGV74">
        <v>3.2703058739791575E-2</v>
      </c>
      <c r="AGW74">
        <v>2.9804286140065583E-2</v>
      </c>
      <c r="AGX74">
        <v>2.9804910200992331E-2</v>
      </c>
      <c r="AGY74">
        <v>2.6982068862651573E-2</v>
      </c>
      <c r="AGZ74">
        <v>3.0048085315765725E-2</v>
      </c>
      <c r="AHA74">
        <v>3.6919853795765359E-2</v>
      </c>
      <c r="AHB74">
        <v>4.5506186959398981E-2</v>
      </c>
      <c r="AHC74">
        <v>5.6850231540018482E-2</v>
      </c>
      <c r="AHD74">
        <v>8.3531327853038462E-2</v>
      </c>
      <c r="AHE74">
        <v>0.10375423752514498</v>
      </c>
      <c r="AHF74">
        <v>0.13237633077470187</v>
      </c>
      <c r="AHG74">
        <v>0.16801425900430544</v>
      </c>
      <c r="AHH74">
        <v>0.20399016840744852</v>
      </c>
      <c r="AHI74">
        <v>0.2196721106047472</v>
      </c>
      <c r="AHJ74">
        <v>0.21128839196814445</v>
      </c>
      <c r="AHK74">
        <v>0.18622086695096798</v>
      </c>
      <c r="AHL74">
        <v>0.11736317575616372</v>
      </c>
      <c r="AHM74">
        <v>5.7998125830055758E-2</v>
      </c>
      <c r="AHT74">
        <v>3.4246575342465752E-3</v>
      </c>
      <c r="AHU74">
        <v>4.4651070283171336E-3</v>
      </c>
      <c r="AHV74" t="s">
        <v>465</v>
      </c>
      <c r="AHW74" t="s">
        <v>25</v>
      </c>
      <c r="AHY74" t="s">
        <v>22</v>
      </c>
      <c r="AHZ74" t="s">
        <v>465</v>
      </c>
      <c r="AIA74">
        <v>3.7133702430928758E-3</v>
      </c>
      <c r="AIC74" t="s">
        <v>96</v>
      </c>
      <c r="AID74" t="s">
        <v>465</v>
      </c>
      <c r="AIE74">
        <v>4.6451761208693654E-2</v>
      </c>
      <c r="AIG74">
        <v>2027</v>
      </c>
      <c r="AIH74" t="s">
        <v>407</v>
      </c>
      <c r="AII74">
        <v>0.13589999999999999</v>
      </c>
      <c r="AIJ74" t="s">
        <v>390</v>
      </c>
    </row>
    <row r="75" spans="9:920" x14ac:dyDescent="0.45">
      <c r="I75" t="s">
        <v>151</v>
      </c>
      <c r="J75" t="s">
        <v>526</v>
      </c>
      <c r="K75">
        <v>6.724104500498645E-3</v>
      </c>
      <c r="L75" t="s">
        <v>153</v>
      </c>
      <c r="N75" t="s">
        <v>204</v>
      </c>
      <c r="O75" t="s">
        <v>526</v>
      </c>
      <c r="P75">
        <v>4.6478494953762564E-3</v>
      </c>
      <c r="Q75" t="s">
        <v>153</v>
      </c>
      <c r="S75" t="s">
        <v>246</v>
      </c>
      <c r="T75" t="s">
        <v>526</v>
      </c>
      <c r="U75">
        <v>2.6406968410043175E-3</v>
      </c>
      <c r="V75" t="s">
        <v>153</v>
      </c>
      <c r="X75" t="s">
        <v>331</v>
      </c>
      <c r="Y75" t="s">
        <v>267</v>
      </c>
      <c r="Z75">
        <v>0.34941290447459378</v>
      </c>
      <c r="AA75">
        <v>0.35260226843996062</v>
      </c>
      <c r="AB75">
        <v>0.34853421993227546</v>
      </c>
      <c r="AC75">
        <v>0.34271108934333572</v>
      </c>
      <c r="AD75">
        <v>0.33528348409288811</v>
      </c>
      <c r="AE75">
        <v>0.37304246769797539</v>
      </c>
      <c r="AF75">
        <v>0.41789579001644289</v>
      </c>
      <c r="AG75">
        <v>0.43910572820916005</v>
      </c>
      <c r="AH75">
        <v>0.42291071474137115</v>
      </c>
      <c r="AI75">
        <v>0.38604802711576408</v>
      </c>
      <c r="AJ75">
        <v>0.34836138522661458</v>
      </c>
      <c r="AK75">
        <v>0.3003662170390986</v>
      </c>
      <c r="AL75">
        <v>0.26095514301820549</v>
      </c>
      <c r="AM75">
        <v>0.23698172813092488</v>
      </c>
      <c r="AN75">
        <v>0.22835809811037602</v>
      </c>
      <c r="AO75">
        <v>0.20247093746395803</v>
      </c>
      <c r="AP75">
        <v>0.21712212773782211</v>
      </c>
      <c r="AQ75">
        <v>0.26139371862716221</v>
      </c>
      <c r="AR75">
        <v>0.37941431111440921</v>
      </c>
      <c r="AS75">
        <v>0.43049385061075013</v>
      </c>
      <c r="AT75">
        <v>0.42501370388050569</v>
      </c>
      <c r="AU75">
        <v>0.4458540126866829</v>
      </c>
      <c r="AV75">
        <v>0.47448664537555624</v>
      </c>
      <c r="AW75">
        <v>0.46190856889645115</v>
      </c>
      <c r="AX75">
        <v>0.45228920418361318</v>
      </c>
      <c r="AY75">
        <v>0.42100999051596738</v>
      </c>
      <c r="AZ75">
        <v>0.401948260824389</v>
      </c>
      <c r="BA75">
        <v>0.37484225916144526</v>
      </c>
      <c r="BB75">
        <v>0.35493743203977413</v>
      </c>
      <c r="BC75">
        <v>0.31363198096792894</v>
      </c>
      <c r="BD75">
        <v>0.2760616900661787</v>
      </c>
      <c r="BE75">
        <v>0.22374404786975807</v>
      </c>
      <c r="BF75">
        <v>0.18728382695283635</v>
      </c>
      <c r="BG75">
        <v>0.18578117296028857</v>
      </c>
      <c r="BH75">
        <v>0.19681244766396278</v>
      </c>
      <c r="BI75">
        <v>0.25850782903425651</v>
      </c>
      <c r="BJ75">
        <v>0.36209224583506638</v>
      </c>
      <c r="BK75">
        <v>0.41635627096985706</v>
      </c>
      <c r="BL75">
        <v>0.41876553262331262</v>
      </c>
      <c r="BM75">
        <v>0.42651446503754614</v>
      </c>
      <c r="BN75">
        <v>0.44167046257602049</v>
      </c>
      <c r="BO75">
        <v>0.41919901824749045</v>
      </c>
      <c r="BP75">
        <v>0.38907068028358338</v>
      </c>
      <c r="BQ75">
        <v>0.3855672379465987</v>
      </c>
      <c r="BR75">
        <v>0.39384880388627136</v>
      </c>
      <c r="BS75">
        <v>0.38007140040714754</v>
      </c>
      <c r="BT75">
        <v>0.36397805009891426</v>
      </c>
      <c r="BU75">
        <v>0.3314727186764253</v>
      </c>
      <c r="BV75">
        <v>0.31470947242416553</v>
      </c>
      <c r="BW75">
        <v>0.28461970525080998</v>
      </c>
      <c r="BX75">
        <v>0.25814509164744776</v>
      </c>
      <c r="BY75">
        <v>0.23838058737152495</v>
      </c>
      <c r="BZ75">
        <v>0.22717324371524028</v>
      </c>
      <c r="CA75">
        <v>0.24297516720853593</v>
      </c>
      <c r="CB75">
        <v>0.43453226672256262</v>
      </c>
      <c r="CC75">
        <v>0.43056779462535788</v>
      </c>
      <c r="CD75">
        <v>0.4221898347147392</v>
      </c>
      <c r="CE75">
        <v>0.40872097089328513</v>
      </c>
      <c r="CF75">
        <v>0.41185869515750401</v>
      </c>
      <c r="CG75">
        <v>0.40610476515324051</v>
      </c>
      <c r="CH75">
        <v>0.37655756944622115</v>
      </c>
      <c r="CI75">
        <v>0.37508917689071575</v>
      </c>
      <c r="CJ75">
        <v>0.37598501440913856</v>
      </c>
      <c r="CK75">
        <v>0.37986481171897607</v>
      </c>
      <c r="CL75">
        <v>0.38571254987405584</v>
      </c>
      <c r="CM75">
        <v>0.39378081043767038</v>
      </c>
      <c r="CN75">
        <v>0.40889422159691702</v>
      </c>
      <c r="CO75">
        <v>0.40594198124856595</v>
      </c>
      <c r="CP75">
        <v>0.39963315657542042</v>
      </c>
      <c r="CQ75">
        <v>0.39781320374149948</v>
      </c>
      <c r="CR75">
        <v>0.39549878395964777</v>
      </c>
      <c r="CS75">
        <v>0.41542221172520821</v>
      </c>
      <c r="CT75">
        <v>0.36032566712065406</v>
      </c>
      <c r="CU75">
        <v>0.35623946930610445</v>
      </c>
      <c r="CV75">
        <v>0.35898377822340116</v>
      </c>
      <c r="CW75">
        <v>0.35862029011913582</v>
      </c>
      <c r="CX75">
        <v>0.34705591868659313</v>
      </c>
      <c r="CY75">
        <v>0.37234133658929169</v>
      </c>
      <c r="CZ75">
        <v>0.35696504675461521</v>
      </c>
      <c r="DA75">
        <v>0.3339981070771087</v>
      </c>
      <c r="DB75">
        <v>0.3235388645972882</v>
      </c>
      <c r="DC75">
        <v>0.32295642762073112</v>
      </c>
      <c r="DD75">
        <v>0.3262444098121437</v>
      </c>
      <c r="DE75">
        <v>0.33263708553892363</v>
      </c>
      <c r="DF75">
        <v>0.33345446137467666</v>
      </c>
      <c r="DG75">
        <v>0.31290088508467834</v>
      </c>
      <c r="DH75">
        <v>0.30354155264060717</v>
      </c>
      <c r="DI75">
        <v>0.29428898224130406</v>
      </c>
      <c r="DJ75">
        <v>0.30002260435881506</v>
      </c>
      <c r="DK75">
        <v>0.34162889190909734</v>
      </c>
      <c r="DL75">
        <v>0.2947242512290611</v>
      </c>
      <c r="DM75">
        <v>0.30441592282081387</v>
      </c>
      <c r="DN75">
        <v>0.31492392756609738</v>
      </c>
      <c r="DO75">
        <v>0.3206990412022267</v>
      </c>
      <c r="DP75">
        <v>0.32792678671997028</v>
      </c>
      <c r="DQ75">
        <v>0.35268885057490684</v>
      </c>
      <c r="DR75">
        <v>0.34150050698462264</v>
      </c>
      <c r="DS75">
        <v>0.30805101837758375</v>
      </c>
      <c r="DT75">
        <v>0.28570578297133109</v>
      </c>
      <c r="DU75">
        <v>0.27933621572082806</v>
      </c>
      <c r="DV75">
        <v>0.28425884506277876</v>
      </c>
      <c r="DW75">
        <v>0.29584254582523428</v>
      </c>
      <c r="DX75">
        <v>0.32919280563304348</v>
      </c>
      <c r="DY75">
        <v>0.37190009875027752</v>
      </c>
      <c r="DZ75">
        <v>0.39082637034829493</v>
      </c>
      <c r="EA75">
        <v>0.3973780597639322</v>
      </c>
      <c r="EB75">
        <v>0.38882555916632067</v>
      </c>
      <c r="EC75">
        <v>0.36071750977006406</v>
      </c>
      <c r="ED75">
        <v>0.42564634248368177</v>
      </c>
      <c r="EE75">
        <v>0.4098540818322024</v>
      </c>
      <c r="EF75">
        <v>0.42781112318864861</v>
      </c>
      <c r="EG75">
        <v>0.44575396985479476</v>
      </c>
      <c r="EH75">
        <v>0.45679510806179385</v>
      </c>
      <c r="EI75">
        <v>0.47318126766037577</v>
      </c>
      <c r="EJ75">
        <v>0.46114755579444405</v>
      </c>
      <c r="EK75">
        <v>0.43849629503536236</v>
      </c>
      <c r="EL75">
        <v>0.42669067756440743</v>
      </c>
      <c r="EM75">
        <v>0.42517777060124357</v>
      </c>
      <c r="EN75">
        <v>0.42699250714488496</v>
      </c>
      <c r="EO75">
        <v>0.42148385253612441</v>
      </c>
      <c r="EP75">
        <v>0.40372861497622564</v>
      </c>
      <c r="EQ75">
        <v>0.36920955415136003</v>
      </c>
      <c r="ER75">
        <v>0.3593049292210389</v>
      </c>
      <c r="ES75">
        <v>0.36146631824612963</v>
      </c>
      <c r="ET75">
        <v>0.39757848402853219</v>
      </c>
      <c r="EU75">
        <v>0.43688271884174745</v>
      </c>
      <c r="EV75">
        <v>0.41963457189431302</v>
      </c>
      <c r="EW75">
        <v>0.42995753906539252</v>
      </c>
      <c r="EX75">
        <v>0.42372993675805387</v>
      </c>
      <c r="EY75">
        <v>0.4179162416818995</v>
      </c>
      <c r="EZ75">
        <v>0.42017187028203085</v>
      </c>
      <c r="FA75">
        <v>0.42116924643615211</v>
      </c>
      <c r="FB75">
        <v>0.37830296710898437</v>
      </c>
      <c r="FC75">
        <v>0.36185084300777454</v>
      </c>
      <c r="FD75">
        <v>0.35341759596110806</v>
      </c>
      <c r="FE75">
        <v>0.35565339379961391</v>
      </c>
      <c r="FF75">
        <v>0.36033227751808711</v>
      </c>
      <c r="FG75">
        <v>0.36563099994522108</v>
      </c>
      <c r="FH75">
        <v>0.37331901969720871</v>
      </c>
      <c r="FI75">
        <v>0.36883010692853785</v>
      </c>
      <c r="FJ75">
        <v>0.35442403293689079</v>
      </c>
      <c r="FK75">
        <v>0.33984018010340117</v>
      </c>
      <c r="FL75">
        <v>0.37394057816609844</v>
      </c>
      <c r="FM75">
        <v>0.39216703408836556</v>
      </c>
      <c r="FN75">
        <v>0.41951042515900921</v>
      </c>
      <c r="FO75">
        <v>0.44032174757100861</v>
      </c>
      <c r="FP75">
        <v>0.44705072126677609</v>
      </c>
      <c r="FQ75">
        <v>0.45797334765319997</v>
      </c>
      <c r="FR75">
        <v>0.47977485345397708</v>
      </c>
      <c r="FS75">
        <v>0.41786010944918694</v>
      </c>
      <c r="FT75">
        <v>0.37474668936083022</v>
      </c>
      <c r="FU75">
        <v>0.34319587065554386</v>
      </c>
      <c r="FV75">
        <v>0.30856604372737129</v>
      </c>
      <c r="FW75">
        <v>0.30447590106295802</v>
      </c>
      <c r="FX75">
        <v>0.30804486163524097</v>
      </c>
      <c r="FY75">
        <v>0.31636730965486404</v>
      </c>
      <c r="FZ75">
        <v>0.32080306910824236</v>
      </c>
      <c r="GA75">
        <v>0.31166179587609139</v>
      </c>
      <c r="GB75">
        <v>0.29683604809995856</v>
      </c>
      <c r="GC75">
        <v>0.2920713039311208</v>
      </c>
      <c r="GD75">
        <v>0.31796176467136072</v>
      </c>
      <c r="GE75">
        <v>0.36732824091212302</v>
      </c>
      <c r="GF75">
        <v>0.39908709718750313</v>
      </c>
      <c r="GG75">
        <v>0.44589812656259875</v>
      </c>
      <c r="GH75">
        <v>0.4478152240417525</v>
      </c>
      <c r="GI75">
        <v>0.4659562755403599</v>
      </c>
      <c r="GJ75">
        <v>0.46308354713658451</v>
      </c>
      <c r="GK75">
        <v>0.43523959995093864</v>
      </c>
      <c r="GL75">
        <v>0.42413976502511797</v>
      </c>
      <c r="GM75">
        <v>0.40220901346401533</v>
      </c>
      <c r="GN75">
        <v>0.38454468267079028</v>
      </c>
      <c r="GO75">
        <v>0.36324304007704916</v>
      </c>
      <c r="GP75">
        <v>0.34488419467160791</v>
      </c>
      <c r="GQ75">
        <v>0.33842768252216399</v>
      </c>
      <c r="GR75">
        <v>0.32833566621116872</v>
      </c>
      <c r="GS75">
        <v>0.29936469949818245</v>
      </c>
      <c r="GT75">
        <v>0.26539103064226793</v>
      </c>
      <c r="GU75">
        <v>0.25391658463729994</v>
      </c>
      <c r="GV75">
        <v>0.260891891850283</v>
      </c>
      <c r="GW75">
        <v>0.31117795679923937</v>
      </c>
      <c r="GX75">
        <v>0.37117191582091902</v>
      </c>
      <c r="GY75">
        <v>0.37470214342481739</v>
      </c>
      <c r="GZ75">
        <v>0.39189726649525886</v>
      </c>
      <c r="HA75">
        <v>0.40621559020224501</v>
      </c>
      <c r="HB75">
        <v>0.3995033115985927</v>
      </c>
      <c r="HC75">
        <v>0.39460866001736095</v>
      </c>
      <c r="HD75">
        <v>0.38701322098080637</v>
      </c>
      <c r="HE75">
        <v>0.37568119014613938</v>
      </c>
      <c r="HF75">
        <v>0.36061672525063365</v>
      </c>
      <c r="HG75">
        <v>0.34761337765685746</v>
      </c>
      <c r="HH75">
        <v>0.31969747945686028</v>
      </c>
      <c r="HI75">
        <v>0.30069781015454533</v>
      </c>
      <c r="HJ75">
        <v>0.2746941461354872</v>
      </c>
      <c r="HK75">
        <v>0.23327471866852906</v>
      </c>
      <c r="HL75">
        <v>0.19464509798713936</v>
      </c>
      <c r="HM75">
        <v>0.19070002447384538</v>
      </c>
      <c r="HN75">
        <v>0.18397778846245599</v>
      </c>
      <c r="HO75">
        <v>0.25924575049774112</v>
      </c>
      <c r="HP75">
        <v>0.33217952132829032</v>
      </c>
      <c r="HQ75">
        <v>0.38245107180337351</v>
      </c>
      <c r="HR75">
        <v>0.4000100066923955</v>
      </c>
      <c r="HS75">
        <v>0.39156464998095586</v>
      </c>
      <c r="HT75">
        <v>0.38201221961061238</v>
      </c>
      <c r="HU75">
        <v>0.39386428280004082</v>
      </c>
      <c r="HV75">
        <v>0.36196632452201499</v>
      </c>
      <c r="HW75">
        <v>0.33263036124166601</v>
      </c>
      <c r="HX75">
        <v>0.30575503474418347</v>
      </c>
      <c r="HY75">
        <v>0.29535877447973774</v>
      </c>
      <c r="HZ75">
        <v>0.29009792606363949</v>
      </c>
      <c r="IA75">
        <v>0.26903100300771249</v>
      </c>
      <c r="IB75">
        <v>0.25001055789344523</v>
      </c>
      <c r="IC75">
        <v>0.23395283296220803</v>
      </c>
      <c r="ID75">
        <v>0.22055813998205007</v>
      </c>
      <c r="IE75">
        <v>0.24384668716687219</v>
      </c>
      <c r="IF75">
        <v>0.27090460663239802</v>
      </c>
      <c r="IG75">
        <v>0.29503578809403375</v>
      </c>
      <c r="ZE75" t="s">
        <v>331</v>
      </c>
      <c r="ZF75">
        <v>0.11207881552609041</v>
      </c>
      <c r="ZG75">
        <v>0.11105844723624335</v>
      </c>
      <c r="ZH75">
        <v>0.11338856323864595</v>
      </c>
      <c r="ZI75">
        <v>0.12457389979270865</v>
      </c>
      <c r="ZJ75">
        <v>0.15345381755336035</v>
      </c>
      <c r="ZK75">
        <v>0.18412902822822957</v>
      </c>
      <c r="ZL75">
        <v>0.20690142549765458</v>
      </c>
      <c r="ZM75">
        <v>0.22086881496456659</v>
      </c>
      <c r="ZN75">
        <v>0.23250684396751672</v>
      </c>
      <c r="ZO75">
        <v>0.24580797588691378</v>
      </c>
      <c r="ZP75">
        <v>0.26442971477720917</v>
      </c>
      <c r="ZQ75">
        <v>0.29083803633350441</v>
      </c>
      <c r="ZR75">
        <v>0.33325089844321393</v>
      </c>
      <c r="ZS75">
        <v>0.38285076931372874</v>
      </c>
      <c r="ZT75">
        <v>0.41412552273039771</v>
      </c>
      <c r="ZU75">
        <v>0.41658412694678504</v>
      </c>
      <c r="ZV75">
        <v>0.33102713399321387</v>
      </c>
      <c r="ZW75">
        <v>0.19927726639247359</v>
      </c>
      <c r="ZX75">
        <v>0.13938186154795837</v>
      </c>
      <c r="ZY75">
        <v>0.12065238711487661</v>
      </c>
      <c r="ZZ75">
        <v>0.11766610611286735</v>
      </c>
      <c r="AAA75">
        <v>0.11566074816237795</v>
      </c>
      <c r="AAB75">
        <v>0.13104889797742422</v>
      </c>
      <c r="AAC75">
        <v>0.15826975865478091</v>
      </c>
      <c r="AAD75">
        <v>0.17151011984721248</v>
      </c>
      <c r="AAE75">
        <v>0.18632570262376139</v>
      </c>
      <c r="AAF75">
        <v>0.20735344435893774</v>
      </c>
      <c r="AAG75">
        <v>0.22487911032654262</v>
      </c>
      <c r="AAH75">
        <v>0.24718199878198618</v>
      </c>
      <c r="AAI75">
        <v>0.25615568692323437</v>
      </c>
      <c r="AAJ75">
        <v>0.26659508024636874</v>
      </c>
      <c r="AAK75">
        <v>0.2901742237001817</v>
      </c>
      <c r="AAL75">
        <v>0.31530295560387761</v>
      </c>
      <c r="AAM75">
        <v>0.33438177281757625</v>
      </c>
      <c r="AAN75">
        <v>0.29330815654706177</v>
      </c>
      <c r="AAO75">
        <v>0.20631318853896671</v>
      </c>
      <c r="AAP75">
        <v>0.13202431030212011</v>
      </c>
      <c r="AAQ75">
        <v>0.13323525879493728</v>
      </c>
      <c r="AAR75">
        <v>0.13491204177498264</v>
      </c>
      <c r="AAS75">
        <v>0.13034520966223892</v>
      </c>
      <c r="AAT75">
        <v>0.14612717313232401</v>
      </c>
      <c r="AAU75">
        <v>0.18507740491420938</v>
      </c>
      <c r="AAV75">
        <v>0.20571093174897434</v>
      </c>
      <c r="AAW75">
        <v>0.20559559341751024</v>
      </c>
      <c r="AAX75">
        <v>0.19969734674792042</v>
      </c>
      <c r="AAY75">
        <v>0.19762619499818943</v>
      </c>
      <c r="AAZ75">
        <v>0.20220695295268182</v>
      </c>
      <c r="ABA75">
        <v>0.21444955884442718</v>
      </c>
      <c r="ABB75">
        <v>0.22489020895338371</v>
      </c>
      <c r="ABC75">
        <v>0.24342865706643807</v>
      </c>
      <c r="ABD75">
        <v>0.27850164448067732</v>
      </c>
      <c r="ABE75">
        <v>0.2903390282442318</v>
      </c>
      <c r="ABF75">
        <v>0.23641664297045623</v>
      </c>
      <c r="ABG75">
        <v>0.1527020907684703</v>
      </c>
      <c r="ABH75">
        <v>0.17414985918778167</v>
      </c>
      <c r="ABI75">
        <v>0.18460621737685512</v>
      </c>
      <c r="ABJ75">
        <v>0.18863109114243226</v>
      </c>
      <c r="ABK75">
        <v>0.19489733418449293</v>
      </c>
      <c r="ABL75">
        <v>0.18998060694560606</v>
      </c>
      <c r="ABM75">
        <v>0.22238047744348968</v>
      </c>
      <c r="ABN75">
        <v>0.28017763432711906</v>
      </c>
      <c r="ABO75">
        <v>0.32118650809877269</v>
      </c>
      <c r="ABP75">
        <v>0.34612347586824421</v>
      </c>
      <c r="ABQ75">
        <v>0.3551104262231552</v>
      </c>
      <c r="ABR75">
        <v>0.35470424150794722</v>
      </c>
      <c r="ABS75">
        <v>0.34490824908036088</v>
      </c>
      <c r="ABT75">
        <v>0.31075707277832365</v>
      </c>
      <c r="ABU75">
        <v>0.27104337188606747</v>
      </c>
      <c r="ABV75">
        <v>0.24933686999657972</v>
      </c>
      <c r="ABW75">
        <v>0.22702656524754045</v>
      </c>
      <c r="ABX75">
        <v>0.20274778522521808</v>
      </c>
      <c r="ABY75">
        <v>0.1828831181630049</v>
      </c>
      <c r="ABZ75">
        <v>0.22307491275846605</v>
      </c>
      <c r="ACA75">
        <v>0.23001515335378295</v>
      </c>
      <c r="ACB75">
        <v>0.23175923899508463</v>
      </c>
      <c r="ACC75">
        <v>0.23793988708764099</v>
      </c>
      <c r="ACD75">
        <v>0.22449004613002113</v>
      </c>
      <c r="ACE75">
        <v>0.24542965148941484</v>
      </c>
      <c r="ACF75">
        <v>0.34062022069102549</v>
      </c>
      <c r="ACG75">
        <v>0.41537035369578312</v>
      </c>
      <c r="ACH75">
        <v>0.43936287914359479</v>
      </c>
      <c r="ACI75">
        <v>0.42682096933418889</v>
      </c>
      <c r="ACJ75">
        <v>0.3994435264120641</v>
      </c>
      <c r="ACK75">
        <v>0.35800337029192819</v>
      </c>
      <c r="ACL75">
        <v>0.28364575962598954</v>
      </c>
      <c r="ACM75">
        <v>0.22683408426670887</v>
      </c>
      <c r="ACN75">
        <v>0.20544152333401894</v>
      </c>
      <c r="ACO75">
        <v>0.20249563297085693</v>
      </c>
      <c r="ACP75">
        <v>0.20837027131765706</v>
      </c>
      <c r="ACQ75">
        <v>0.2266370841810571</v>
      </c>
      <c r="ACR75">
        <v>0.42467976504860921</v>
      </c>
      <c r="ACS75">
        <v>0.41560621178205054</v>
      </c>
      <c r="ACT75">
        <v>0.41713062321944061</v>
      </c>
      <c r="ACU75">
        <v>0.41876207400430793</v>
      </c>
      <c r="ACV75">
        <v>0.4064116997721493</v>
      </c>
      <c r="ACW75">
        <v>0.38872005516119629</v>
      </c>
      <c r="ACX75">
        <v>0.44406577379382989</v>
      </c>
      <c r="ACY75">
        <v>0.5176167333091477</v>
      </c>
      <c r="ACZ75">
        <v>0.55744048279312897</v>
      </c>
      <c r="ADA75">
        <v>0.57154508726919862</v>
      </c>
      <c r="ADB75">
        <v>0.56402843876903974</v>
      </c>
      <c r="ADC75">
        <v>0.53072106904667415</v>
      </c>
      <c r="ADD75">
        <v>0.46707724631684722</v>
      </c>
      <c r="ADE75">
        <v>0.41980485932721245</v>
      </c>
      <c r="ADF75">
        <v>0.40285398701600816</v>
      </c>
      <c r="ADG75">
        <v>0.39708956119764566</v>
      </c>
      <c r="ADH75">
        <v>0.39640820887312422</v>
      </c>
      <c r="ADI75">
        <v>0.40466034810774665</v>
      </c>
      <c r="ADJ75">
        <v>0.21684533420185351</v>
      </c>
      <c r="ADK75">
        <v>0.24061047511709233</v>
      </c>
      <c r="ADL75">
        <v>0.2531985487587522</v>
      </c>
      <c r="ADM75">
        <v>0.26375973637260386</v>
      </c>
      <c r="ADN75">
        <v>0.25926623644025892</v>
      </c>
      <c r="ADO75">
        <v>0.2611712898270715</v>
      </c>
      <c r="ADP75">
        <v>0.31618932901498781</v>
      </c>
      <c r="ADQ75">
        <v>0.36578694584708554</v>
      </c>
      <c r="ADR75">
        <v>0.39007819089622547</v>
      </c>
      <c r="ADS75">
        <v>0.39922149342020752</v>
      </c>
      <c r="ADT75">
        <v>0.39511533696071066</v>
      </c>
      <c r="ADU75">
        <v>0.3775678693794865</v>
      </c>
      <c r="ADV75">
        <v>0.34049068489823853</v>
      </c>
      <c r="ADW75">
        <v>0.30189070176427529</v>
      </c>
      <c r="ADX75">
        <v>0.27839774784891236</v>
      </c>
      <c r="ADY75">
        <v>0.25920123290093378</v>
      </c>
      <c r="ADZ75">
        <v>0.23793038839618105</v>
      </c>
      <c r="AEA75">
        <v>0.21959765800413628</v>
      </c>
      <c r="AEB75">
        <v>0.330219170713627</v>
      </c>
      <c r="AEC75">
        <v>0.33166854948380664</v>
      </c>
      <c r="AED75">
        <v>0.33214979915485932</v>
      </c>
      <c r="AEE75">
        <v>0.33309684438110726</v>
      </c>
      <c r="AEF75">
        <v>0.32984208896706257</v>
      </c>
      <c r="AEG75">
        <v>0.36358803258174582</v>
      </c>
      <c r="AEH75">
        <v>0.42792481576780561</v>
      </c>
      <c r="AEI75">
        <v>0.47756705888422996</v>
      </c>
      <c r="AEJ75">
        <v>0.50522318018642354</v>
      </c>
      <c r="AEK75">
        <v>0.51465519899594969</v>
      </c>
      <c r="AEL75">
        <v>0.51803202369332357</v>
      </c>
      <c r="AEM75">
        <v>0.51189858985025294</v>
      </c>
      <c r="AEN75">
        <v>0.47996569344949785</v>
      </c>
      <c r="AEO75">
        <v>0.4168615512630327</v>
      </c>
      <c r="AEP75">
        <v>0.36085644331618527</v>
      </c>
      <c r="AEQ75">
        <v>0.32472402369572528</v>
      </c>
      <c r="AER75">
        <v>0.3068553189940707</v>
      </c>
      <c r="AES75">
        <v>0.30951166756386089</v>
      </c>
      <c r="AET75">
        <v>0.23980959454629583</v>
      </c>
      <c r="AEU75">
        <v>0.23977026433081505</v>
      </c>
      <c r="AEV75">
        <v>0.23784915546952218</v>
      </c>
      <c r="AEW75">
        <v>0.2283346187280578</v>
      </c>
      <c r="AEX75">
        <v>0.23987730645231889</v>
      </c>
      <c r="AEY75">
        <v>0.31310820350300633</v>
      </c>
      <c r="AEZ75">
        <v>0.38810772945331079</v>
      </c>
      <c r="AFA75">
        <v>0.43394453505371106</v>
      </c>
      <c r="AFB75">
        <v>0.46653856252450265</v>
      </c>
      <c r="AFC75">
        <v>0.47738210692130217</v>
      </c>
      <c r="AFD75">
        <v>0.47545141636585114</v>
      </c>
      <c r="AFE75">
        <v>0.46457685125228237</v>
      </c>
      <c r="AFF75">
        <v>0.43733298773429319</v>
      </c>
      <c r="AFG75">
        <v>0.37149253037840124</v>
      </c>
      <c r="AFH75">
        <v>0.32219994722414669</v>
      </c>
      <c r="AFI75">
        <v>0.29324264939547984</v>
      </c>
      <c r="AFJ75">
        <v>0.26962795901002568</v>
      </c>
      <c r="AFK75">
        <v>0.24746009803486629</v>
      </c>
      <c r="AFL75">
        <v>0.12050292242401657</v>
      </c>
      <c r="AFM75">
        <v>0.13430261770580579</v>
      </c>
      <c r="AFN75">
        <v>0.14543665888977553</v>
      </c>
      <c r="AFO75">
        <v>0.14764536497971459</v>
      </c>
      <c r="AFP75">
        <v>0.17505122700408374</v>
      </c>
      <c r="AFQ75">
        <v>0.23206738898105628</v>
      </c>
      <c r="AFR75">
        <v>0.26913122122319538</v>
      </c>
      <c r="AFS75">
        <v>0.27417201959378978</v>
      </c>
      <c r="AFT75">
        <v>0.27774907292581635</v>
      </c>
      <c r="AFU75">
        <v>0.28310755754536837</v>
      </c>
      <c r="AFV75">
        <v>0.28602924896315202</v>
      </c>
      <c r="AFW75">
        <v>0.29691398524982138</v>
      </c>
      <c r="AFX75">
        <v>0.3101353477620083</v>
      </c>
      <c r="AFY75">
        <v>0.31233190722018767</v>
      </c>
      <c r="AFZ75">
        <v>0.30622731807090653</v>
      </c>
      <c r="AGA75">
        <v>0.28845797278556928</v>
      </c>
      <c r="AGB75">
        <v>0.23353282970456971</v>
      </c>
      <c r="AGC75">
        <v>0.15798123780601625</v>
      </c>
      <c r="AGD75">
        <v>0.14594441283506254</v>
      </c>
      <c r="AGE75">
        <v>0.14518048522389781</v>
      </c>
      <c r="AGF75">
        <v>0.14747514164660699</v>
      </c>
      <c r="AGG75">
        <v>0.16676610710156645</v>
      </c>
      <c r="AGH75">
        <v>0.21577919420690789</v>
      </c>
      <c r="AGI75">
        <v>0.26843626679381238</v>
      </c>
      <c r="AGJ75">
        <v>0.30473274020156599</v>
      </c>
      <c r="AGK75">
        <v>0.32234060860570307</v>
      </c>
      <c r="AGL75">
        <v>0.34547412709806563</v>
      </c>
      <c r="AGM75">
        <v>0.36510482210467593</v>
      </c>
      <c r="AGN75">
        <v>0.38129243223335363</v>
      </c>
      <c r="AGO75">
        <v>0.39316910931079907</v>
      </c>
      <c r="AGP75">
        <v>0.39807722280197733</v>
      </c>
      <c r="AGQ75">
        <v>0.39846381426832045</v>
      </c>
      <c r="AGR75">
        <v>0.39227647573256785</v>
      </c>
      <c r="AGS75">
        <v>0.37648334963179891</v>
      </c>
      <c r="AGT75">
        <v>0.30640213155634105</v>
      </c>
      <c r="AGU75">
        <v>0.20442122101476795</v>
      </c>
      <c r="AGV75">
        <v>8.4923911368942839E-2</v>
      </c>
      <c r="AGW75">
        <v>7.2478826984459538E-2</v>
      </c>
      <c r="AGX75">
        <v>6.8150100396947952E-2</v>
      </c>
      <c r="AGY75">
        <v>7.4379860032079539E-2</v>
      </c>
      <c r="AGZ75">
        <v>8.5081023019134699E-2</v>
      </c>
      <c r="AHA75">
        <v>9.6771821517271109E-2</v>
      </c>
      <c r="AHB75">
        <v>0.10498213385342593</v>
      </c>
      <c r="AHC75">
        <v>0.11398087923310939</v>
      </c>
      <c r="AHD75">
        <v>0.12828218409437617</v>
      </c>
      <c r="AHE75">
        <v>0.14131929705539187</v>
      </c>
      <c r="AHF75">
        <v>0.16261878241468491</v>
      </c>
      <c r="AHG75">
        <v>0.19043768450436421</v>
      </c>
      <c r="AHH75">
        <v>0.23074204269138548</v>
      </c>
      <c r="AHI75">
        <v>0.2830022406914634</v>
      </c>
      <c r="AHJ75">
        <v>0.3229963279612692</v>
      </c>
      <c r="AHK75">
        <v>0.33962233995413332</v>
      </c>
      <c r="AHL75">
        <v>0.27366107231745179</v>
      </c>
      <c r="AHM75">
        <v>0.15768690606109634</v>
      </c>
      <c r="AHT75">
        <v>3.4246575342465752E-3</v>
      </c>
      <c r="AHU75">
        <v>4.5148298237326929E-3</v>
      </c>
      <c r="AHV75" t="s">
        <v>526</v>
      </c>
      <c r="AHW75" t="s">
        <v>25</v>
      </c>
      <c r="AHY75" t="s">
        <v>22</v>
      </c>
      <c r="AHZ75" t="s">
        <v>526</v>
      </c>
      <c r="AIA75">
        <v>3.7205365286278312E-3</v>
      </c>
      <c r="AIC75" t="s">
        <v>96</v>
      </c>
      <c r="AID75" t="s">
        <v>526</v>
      </c>
      <c r="AIE75">
        <v>4.5374508581103701E-2</v>
      </c>
      <c r="AIG75">
        <v>2027</v>
      </c>
      <c r="AIH75" t="s">
        <v>453</v>
      </c>
      <c r="AII75">
        <v>0.2455</v>
      </c>
      <c r="AIJ75" t="s">
        <v>390</v>
      </c>
    </row>
    <row r="76" spans="9:920" x14ac:dyDescent="0.45">
      <c r="I76" t="s">
        <v>151</v>
      </c>
      <c r="J76" t="s">
        <v>527</v>
      </c>
      <c r="K76">
        <v>6.3339328838120891E-3</v>
      </c>
      <c r="L76" t="s">
        <v>153</v>
      </c>
      <c r="N76" t="s">
        <v>204</v>
      </c>
      <c r="O76" t="s">
        <v>527</v>
      </c>
      <c r="P76">
        <v>4.4106562379365305E-3</v>
      </c>
      <c r="Q76" t="s">
        <v>153</v>
      </c>
      <c r="S76" t="s">
        <v>246</v>
      </c>
      <c r="T76" t="s">
        <v>527</v>
      </c>
      <c r="U76">
        <v>2.8332558628460223E-3</v>
      </c>
      <c r="V76" t="s">
        <v>153</v>
      </c>
      <c r="X76" t="s">
        <v>332</v>
      </c>
      <c r="Y76" t="s">
        <v>267</v>
      </c>
      <c r="Z76">
        <v>0.36349110658057165</v>
      </c>
      <c r="AA76">
        <v>0.42718634267169081</v>
      </c>
      <c r="AB76">
        <v>0.47703615803727933</v>
      </c>
      <c r="AC76">
        <v>0.53156636734329576</v>
      </c>
      <c r="AD76">
        <v>0.53814490216624067</v>
      </c>
      <c r="AE76">
        <v>0.54119248695966637</v>
      </c>
      <c r="AF76">
        <v>0.50187119142236192</v>
      </c>
      <c r="AG76">
        <v>0.45063986442759668</v>
      </c>
      <c r="AH76">
        <v>0.4270763668133008</v>
      </c>
      <c r="AI76">
        <v>0.39213840650231574</v>
      </c>
      <c r="AJ76">
        <v>0.34641056747486132</v>
      </c>
      <c r="AK76">
        <v>0.29407432017810065</v>
      </c>
      <c r="AL76">
        <v>0.23327831861695739</v>
      </c>
      <c r="AM76">
        <v>0.18866804958952357</v>
      </c>
      <c r="AN76">
        <v>0.16877481931870145</v>
      </c>
      <c r="AO76">
        <v>0.18211240591012137</v>
      </c>
      <c r="AP76">
        <v>0.24952968782115875</v>
      </c>
      <c r="AQ76">
        <v>0.3082523983060903</v>
      </c>
      <c r="AR76">
        <v>0.33625776852648515</v>
      </c>
      <c r="AS76">
        <v>0.37686578763816231</v>
      </c>
      <c r="AT76">
        <v>0.4142392882572925</v>
      </c>
      <c r="AU76">
        <v>0.50074870455552922</v>
      </c>
      <c r="AV76">
        <v>0.49537487924017082</v>
      </c>
      <c r="AW76">
        <v>0.46275479937864666</v>
      </c>
      <c r="AX76">
        <v>0.43410117999292569</v>
      </c>
      <c r="AY76">
        <v>0.43582320262066948</v>
      </c>
      <c r="AZ76">
        <v>0.41732477147586139</v>
      </c>
      <c r="BA76">
        <v>0.38861964932546161</v>
      </c>
      <c r="BB76">
        <v>0.34301601466181231</v>
      </c>
      <c r="BC76">
        <v>0.30134158146976553</v>
      </c>
      <c r="BD76">
        <v>0.26724591996554792</v>
      </c>
      <c r="BE76">
        <v>0.23718427966993957</v>
      </c>
      <c r="BF76">
        <v>0.23414742637982686</v>
      </c>
      <c r="BG76">
        <v>0.23574076378077422</v>
      </c>
      <c r="BH76">
        <v>0.28571993558618292</v>
      </c>
      <c r="BI76">
        <v>0.30975003031855608</v>
      </c>
      <c r="BJ76">
        <v>0.40789289005879908</v>
      </c>
      <c r="BK76">
        <v>0.39551151241632093</v>
      </c>
      <c r="BL76">
        <v>0.38649874395799727</v>
      </c>
      <c r="BM76">
        <v>0.40597922460388908</v>
      </c>
      <c r="BN76">
        <v>0.42870040310913982</v>
      </c>
      <c r="BO76">
        <v>0.42559093438976969</v>
      </c>
      <c r="BP76">
        <v>0.42700711543168685</v>
      </c>
      <c r="BQ76">
        <v>0.41358757505198074</v>
      </c>
      <c r="BR76">
        <v>0.38363411127230812</v>
      </c>
      <c r="BS76">
        <v>0.37455904574555848</v>
      </c>
      <c r="BT76">
        <v>0.33164601156662532</v>
      </c>
      <c r="BU76">
        <v>0.29306811031522806</v>
      </c>
      <c r="BV76">
        <v>0.26400371025321323</v>
      </c>
      <c r="BW76">
        <v>0.24576705947868333</v>
      </c>
      <c r="BX76">
        <v>0.25129553528162951</v>
      </c>
      <c r="BY76">
        <v>0.30861366519267658</v>
      </c>
      <c r="BZ76">
        <v>0.3869791671147178</v>
      </c>
      <c r="CA76">
        <v>0.41420002717897847</v>
      </c>
      <c r="CB76">
        <v>0.44613069748528877</v>
      </c>
      <c r="CC76">
        <v>0.4537576258192953</v>
      </c>
      <c r="CD76">
        <v>0.45471879687196509</v>
      </c>
      <c r="CE76">
        <v>0.45979938663444675</v>
      </c>
      <c r="CF76">
        <v>0.49047284381223777</v>
      </c>
      <c r="CG76">
        <v>0.56112902727926739</v>
      </c>
      <c r="CH76">
        <v>0.53185300656517409</v>
      </c>
      <c r="CI76">
        <v>0.54052726707310939</v>
      </c>
      <c r="CJ76">
        <v>0.53199790889170229</v>
      </c>
      <c r="CK76">
        <v>0.52548361701503632</v>
      </c>
      <c r="CL76">
        <v>0.51714876311138769</v>
      </c>
      <c r="CM76">
        <v>0.50938082596275513</v>
      </c>
      <c r="CN76">
        <v>0.51374884055479508</v>
      </c>
      <c r="CO76">
        <v>0.48782644974786976</v>
      </c>
      <c r="CP76">
        <v>0.48761470886471869</v>
      </c>
      <c r="CQ76">
        <v>0.49558700167586378</v>
      </c>
      <c r="CR76">
        <v>0.50300754742414766</v>
      </c>
      <c r="CS76">
        <v>0.47715384121277266</v>
      </c>
      <c r="CT76">
        <v>0.39034172376690934</v>
      </c>
      <c r="CU76">
        <v>0.3988969646890887</v>
      </c>
      <c r="CV76">
        <v>0.39617557817977189</v>
      </c>
      <c r="CW76">
        <v>0.40912642005883959</v>
      </c>
      <c r="CX76">
        <v>0.42784086927186149</v>
      </c>
      <c r="CY76">
        <v>0.49908042506274625</v>
      </c>
      <c r="CZ76">
        <v>0.47824526751617635</v>
      </c>
      <c r="DA76">
        <v>0.45648595549309862</v>
      </c>
      <c r="DB76">
        <v>0.43506001919908494</v>
      </c>
      <c r="DC76">
        <v>0.41021430406663467</v>
      </c>
      <c r="DD76">
        <v>0.40802069974314614</v>
      </c>
      <c r="DE76">
        <v>0.39651714267810168</v>
      </c>
      <c r="DF76">
        <v>0.35279914708402171</v>
      </c>
      <c r="DG76">
        <v>0.30701646398837146</v>
      </c>
      <c r="DH76">
        <v>0.31304218136965034</v>
      </c>
      <c r="DI76">
        <v>0.33540176974701857</v>
      </c>
      <c r="DJ76">
        <v>0.38715722448592377</v>
      </c>
      <c r="DK76">
        <v>0.39890403950734438</v>
      </c>
      <c r="DL76">
        <v>0.46683307482916003</v>
      </c>
      <c r="DM76">
        <v>0.46197970607492084</v>
      </c>
      <c r="DN76">
        <v>0.45549039411682601</v>
      </c>
      <c r="DO76">
        <v>0.44838234361396684</v>
      </c>
      <c r="DP76">
        <v>0.45788317786599791</v>
      </c>
      <c r="DQ76">
        <v>0.48575701469656196</v>
      </c>
      <c r="DR76">
        <v>0.49978231034996318</v>
      </c>
      <c r="DS76">
        <v>0.47680333799773494</v>
      </c>
      <c r="DT76">
        <v>0.46086036072583275</v>
      </c>
      <c r="DU76">
        <v>0.47029523168858373</v>
      </c>
      <c r="DV76">
        <v>0.48308638535255349</v>
      </c>
      <c r="DW76">
        <v>0.49765093423235901</v>
      </c>
      <c r="DX76">
        <v>0.50108091477558603</v>
      </c>
      <c r="DY76">
        <v>0.48413532053468378</v>
      </c>
      <c r="DZ76">
        <v>0.46058956017154917</v>
      </c>
      <c r="EA76">
        <v>0.44708283492351675</v>
      </c>
      <c r="EB76">
        <v>0.44011959864578165</v>
      </c>
      <c r="EC76">
        <v>0.44634027249370412</v>
      </c>
      <c r="ED76">
        <v>0.42444970811493737</v>
      </c>
      <c r="EE76">
        <v>0.41360873221565864</v>
      </c>
      <c r="EF76">
        <v>0.40921055368785403</v>
      </c>
      <c r="EG76">
        <v>0.40036401699216789</v>
      </c>
      <c r="EH76">
        <v>0.40434862978652647</v>
      </c>
      <c r="EI76">
        <v>0.45078573088544666</v>
      </c>
      <c r="EJ76">
        <v>0.4873762234183911</v>
      </c>
      <c r="EK76">
        <v>0.46733030138547343</v>
      </c>
      <c r="EL76">
        <v>0.44923000115833123</v>
      </c>
      <c r="EM76">
        <v>0.45402974941144864</v>
      </c>
      <c r="EN76">
        <v>0.45928510346761336</v>
      </c>
      <c r="EO76">
        <v>0.45945180690669934</v>
      </c>
      <c r="EP76">
        <v>0.44908174041798077</v>
      </c>
      <c r="EQ76">
        <v>0.42933906116412685</v>
      </c>
      <c r="ER76">
        <v>0.4106410437330329</v>
      </c>
      <c r="ES76">
        <v>0.40265338641464632</v>
      </c>
      <c r="ET76">
        <v>0.39776427405994802</v>
      </c>
      <c r="EU76">
        <v>0.40385937201413036</v>
      </c>
      <c r="EV76">
        <v>0.42307794313171709</v>
      </c>
      <c r="EW76">
        <v>0.41576254214441627</v>
      </c>
      <c r="EX76">
        <v>0.41229659772534782</v>
      </c>
      <c r="EY76">
        <v>0.41608498788175019</v>
      </c>
      <c r="EZ76">
        <v>0.42838766273707979</v>
      </c>
      <c r="FA76">
        <v>0.47409575667487647</v>
      </c>
      <c r="FB76">
        <v>0.44932480309924189</v>
      </c>
      <c r="FC76">
        <v>0.42375456518179128</v>
      </c>
      <c r="FD76">
        <v>0.41481286426942215</v>
      </c>
      <c r="FE76">
        <v>0.39345416134780192</v>
      </c>
      <c r="FF76">
        <v>0.39063242154023414</v>
      </c>
      <c r="FG76">
        <v>0.39720574379335299</v>
      </c>
      <c r="FH76">
        <v>0.40144427730006954</v>
      </c>
      <c r="FI76">
        <v>0.40377805799206795</v>
      </c>
      <c r="FJ76">
        <v>0.39332655438102238</v>
      </c>
      <c r="FK76">
        <v>0.40062163992446376</v>
      </c>
      <c r="FL76">
        <v>0.433986582476514</v>
      </c>
      <c r="FM76">
        <v>0.44626239011546448</v>
      </c>
      <c r="FN76">
        <v>0.48746456446349096</v>
      </c>
      <c r="FO76">
        <v>0.52905475542926028</v>
      </c>
      <c r="FP76">
        <v>0.54007433519594994</v>
      </c>
      <c r="FQ76">
        <v>0.55282671389305338</v>
      </c>
      <c r="FR76">
        <v>0.56311275383571158</v>
      </c>
      <c r="FS76">
        <v>0.52335475947153731</v>
      </c>
      <c r="FT76">
        <v>0.48731973234097853</v>
      </c>
      <c r="FU76">
        <v>0.48671835291681564</v>
      </c>
      <c r="FV76">
        <v>0.45563614253682655</v>
      </c>
      <c r="FW76">
        <v>0.46059200133767059</v>
      </c>
      <c r="FX76">
        <v>0.44574702843463049</v>
      </c>
      <c r="FY76">
        <v>0.41895755493655562</v>
      </c>
      <c r="FZ76">
        <v>0.38947793969441291</v>
      </c>
      <c r="GA76">
        <v>0.36955132773950095</v>
      </c>
      <c r="GB76">
        <v>0.36508067465008037</v>
      </c>
      <c r="GC76">
        <v>0.40316318365769582</v>
      </c>
      <c r="GD76">
        <v>0.4427525743626981</v>
      </c>
      <c r="GE76">
        <v>0.46186046946640053</v>
      </c>
      <c r="GF76">
        <v>0.42195191320431741</v>
      </c>
      <c r="GG76">
        <v>0.46471650529172875</v>
      </c>
      <c r="GH76">
        <v>0.4764347261870186</v>
      </c>
      <c r="GI76">
        <v>0.52142523942761154</v>
      </c>
      <c r="GJ76">
        <v>0.54554915043853347</v>
      </c>
      <c r="GK76">
        <v>0.50274321193177307</v>
      </c>
      <c r="GL76">
        <v>0.46551457547854763</v>
      </c>
      <c r="GM76">
        <v>0.48303021634477838</v>
      </c>
      <c r="GN76">
        <v>0.45457582122010781</v>
      </c>
      <c r="GO76">
        <v>0.4225539154666984</v>
      </c>
      <c r="GP76">
        <v>0.38509667876020653</v>
      </c>
      <c r="GQ76">
        <v>0.36832596727426808</v>
      </c>
      <c r="GR76">
        <v>0.34874905379163712</v>
      </c>
      <c r="GS76">
        <v>0.30714123069673843</v>
      </c>
      <c r="GT76">
        <v>0.27483893445423335</v>
      </c>
      <c r="GU76">
        <v>0.306887253592318</v>
      </c>
      <c r="GV76">
        <v>0.35902827672800303</v>
      </c>
      <c r="GW76">
        <v>0.38602079295321839</v>
      </c>
      <c r="GX76">
        <v>0.39841176005431683</v>
      </c>
      <c r="GY76">
        <v>0.4353412126326352</v>
      </c>
      <c r="GZ76">
        <v>0.45395055767944631</v>
      </c>
      <c r="HA76">
        <v>0.46040412607822012</v>
      </c>
      <c r="HB76">
        <v>0.43632472357798147</v>
      </c>
      <c r="HC76">
        <v>0.39092303573299708</v>
      </c>
      <c r="HD76">
        <v>0.39269609051018683</v>
      </c>
      <c r="HE76">
        <v>0.43289228502019544</v>
      </c>
      <c r="HF76">
        <v>0.41107215260327173</v>
      </c>
      <c r="HG76">
        <v>0.37525122057740362</v>
      </c>
      <c r="HH76">
        <v>0.34688435606798101</v>
      </c>
      <c r="HI76">
        <v>0.30353196993504217</v>
      </c>
      <c r="HJ76">
        <v>0.26767929994494449</v>
      </c>
      <c r="HK76">
        <v>0.23717677333760137</v>
      </c>
      <c r="HL76">
        <v>0.26180631206614147</v>
      </c>
      <c r="HM76">
        <v>0.31777155772452387</v>
      </c>
      <c r="HN76">
        <v>0.39010159914777115</v>
      </c>
      <c r="HO76">
        <v>0.40817749461298874</v>
      </c>
      <c r="HP76">
        <v>0.4300160520683684</v>
      </c>
      <c r="HQ76">
        <v>0.46944898850525918</v>
      </c>
      <c r="HR76">
        <v>0.50824358081632481</v>
      </c>
      <c r="HS76">
        <v>0.486176421889701</v>
      </c>
      <c r="HT76">
        <v>0.48934748842987752</v>
      </c>
      <c r="HU76">
        <v>0.49005354888624397</v>
      </c>
      <c r="HV76">
        <v>0.46079002764096405</v>
      </c>
      <c r="HW76">
        <v>0.42263039643679906</v>
      </c>
      <c r="HX76">
        <v>0.40121477388360577</v>
      </c>
      <c r="HY76">
        <v>0.37071412757953304</v>
      </c>
      <c r="HZ76">
        <v>0.31402316268222591</v>
      </c>
      <c r="IA76">
        <v>0.26796047356429564</v>
      </c>
      <c r="IB76">
        <v>0.22155678340040233</v>
      </c>
      <c r="IC76">
        <v>0.18538815841401493</v>
      </c>
      <c r="ID76">
        <v>0.1741957449814705</v>
      </c>
      <c r="IE76">
        <v>0.21579555993923058</v>
      </c>
      <c r="IF76">
        <v>0.29490967176257588</v>
      </c>
      <c r="IG76">
        <v>0.35791615287962647</v>
      </c>
      <c r="ZE76" t="s">
        <v>332</v>
      </c>
      <c r="ZF76">
        <v>0.14317435133122999</v>
      </c>
      <c r="ZG76">
        <v>0.10830882728750292</v>
      </c>
      <c r="ZH76">
        <v>9.0176203730784554E-2</v>
      </c>
      <c r="ZI76">
        <v>8.8487040212334542E-2</v>
      </c>
      <c r="ZJ76">
        <v>9.0541561357598888E-2</v>
      </c>
      <c r="ZK76">
        <v>8.4415801508053459E-2</v>
      </c>
      <c r="ZL76">
        <v>8.4129735621565921E-2</v>
      </c>
      <c r="ZM76">
        <v>8.6432734986551768E-2</v>
      </c>
      <c r="ZN76">
        <v>0.10978932529091454</v>
      </c>
      <c r="ZO76">
        <v>0.14230927645475394</v>
      </c>
      <c r="ZP76">
        <v>0.17620714173162991</v>
      </c>
      <c r="ZQ76">
        <v>0.21703158980184983</v>
      </c>
      <c r="ZR76">
        <v>0.26330158591230124</v>
      </c>
      <c r="ZS76">
        <v>0.30657080363208267</v>
      </c>
      <c r="ZT76">
        <v>0.33296092670401078</v>
      </c>
      <c r="ZU76">
        <v>0.32399860118489515</v>
      </c>
      <c r="ZV76">
        <v>0.27753857953456246</v>
      </c>
      <c r="ZW76">
        <v>0.2200141055937814</v>
      </c>
      <c r="ZX76">
        <v>0.10673914324112767</v>
      </c>
      <c r="ZY76">
        <v>7.1428225966235118E-2</v>
      </c>
      <c r="ZZ76">
        <v>6.1749433386226869E-2</v>
      </c>
      <c r="AAA76">
        <v>4.9629254872192816E-2</v>
      </c>
      <c r="AAB76">
        <v>5.1178746523521793E-2</v>
      </c>
      <c r="AAC76">
        <v>5.0753637519170738E-2</v>
      </c>
      <c r="AAD76">
        <v>5.3663866427649531E-2</v>
      </c>
      <c r="AAE76">
        <v>6.5383786296646249E-2</v>
      </c>
      <c r="AAF76">
        <v>9.2231448711368999E-2</v>
      </c>
      <c r="AAG76">
        <v>0.13086047662897846</v>
      </c>
      <c r="AAH76">
        <v>0.17363293300796753</v>
      </c>
      <c r="AAI76">
        <v>0.21879482692222973</v>
      </c>
      <c r="AAJ76">
        <v>0.26130890350066849</v>
      </c>
      <c r="AAK76">
        <v>0.28163463505667458</v>
      </c>
      <c r="AAL76">
        <v>0.27441469617224812</v>
      </c>
      <c r="AAM76">
        <v>0.26100085941796924</v>
      </c>
      <c r="AAN76">
        <v>0.21668520243685671</v>
      </c>
      <c r="AAO76">
        <v>0.17768339161101707</v>
      </c>
      <c r="AAP76">
        <v>0.13057652579424725</v>
      </c>
      <c r="AAQ76">
        <v>9.9397181871425197E-2</v>
      </c>
      <c r="AAR76">
        <v>9.3080388191798605E-2</v>
      </c>
      <c r="AAS76">
        <v>7.7999117015876071E-2</v>
      </c>
      <c r="AAT76">
        <v>7.6719511973715099E-2</v>
      </c>
      <c r="AAU76">
        <v>8.7181668131148041E-2</v>
      </c>
      <c r="AAV76">
        <v>9.3283479683175644E-2</v>
      </c>
      <c r="AAW76">
        <v>7.8005222214441117E-2</v>
      </c>
      <c r="AAX76">
        <v>8.8937348987458573E-2</v>
      </c>
      <c r="AAY76">
        <v>0.11247712582701577</v>
      </c>
      <c r="AAZ76">
        <v>0.14202622093310679</v>
      </c>
      <c r="ABA76">
        <v>0.16883840139321943</v>
      </c>
      <c r="ABB76">
        <v>0.19718853327070082</v>
      </c>
      <c r="ABC76">
        <v>0.22370416713394711</v>
      </c>
      <c r="ABD76">
        <v>0.23669187833215183</v>
      </c>
      <c r="ABE76">
        <v>0.23008823369211889</v>
      </c>
      <c r="ABF76">
        <v>0.2187358780832617</v>
      </c>
      <c r="ABG76">
        <v>0.18399275855877181</v>
      </c>
      <c r="ABH76">
        <v>9.4638803101268112E-2</v>
      </c>
      <c r="ABI76">
        <v>8.2698869317012105E-2</v>
      </c>
      <c r="ABJ76">
        <v>7.8356750691237972E-2</v>
      </c>
      <c r="ABK76">
        <v>7.5398640061805536E-2</v>
      </c>
      <c r="ABL76">
        <v>7.829212979010472E-2</v>
      </c>
      <c r="ABM76">
        <v>0.10205209278378065</v>
      </c>
      <c r="ABN76">
        <v>0.12662253092176201</v>
      </c>
      <c r="ABO76">
        <v>0.14726842398875278</v>
      </c>
      <c r="ABP76">
        <v>0.16207856147253535</v>
      </c>
      <c r="ABQ76">
        <v>0.17008491571589845</v>
      </c>
      <c r="ABR76">
        <v>0.17648750029107241</v>
      </c>
      <c r="ABS76">
        <v>0.17238053784868818</v>
      </c>
      <c r="ABT76">
        <v>0.16373986640121607</v>
      </c>
      <c r="ABU76">
        <v>0.14757232605331264</v>
      </c>
      <c r="ABV76">
        <v>0.1374951216451637</v>
      </c>
      <c r="ABW76">
        <v>0.13084122140372556</v>
      </c>
      <c r="ABX76">
        <v>0.12898241026266744</v>
      </c>
      <c r="ABY76">
        <v>0.1172786270051601</v>
      </c>
      <c r="ABZ76">
        <v>6.9815725001761544E-2</v>
      </c>
      <c r="ACA76">
        <v>6.4833864224649707E-2</v>
      </c>
      <c r="ACB76">
        <v>6.3381640785511464E-2</v>
      </c>
      <c r="ACC76">
        <v>6.4173266331887649E-2</v>
      </c>
      <c r="ACD76">
        <v>6.295338775865128E-2</v>
      </c>
      <c r="ACE76">
        <v>5.9464892821360346E-2</v>
      </c>
      <c r="ACF76">
        <v>8.4915197342710413E-2</v>
      </c>
      <c r="ACG76">
        <v>0.103663783295673</v>
      </c>
      <c r="ACH76">
        <v>0.11868720891130898</v>
      </c>
      <c r="ACI76">
        <v>0.1268973067697669</v>
      </c>
      <c r="ACJ76">
        <v>0.1309268317791645</v>
      </c>
      <c r="ACK76">
        <v>0.11679928054105591</v>
      </c>
      <c r="ACL76">
        <v>9.4978673876036951E-2</v>
      </c>
      <c r="ACM76">
        <v>8.4035657796404539E-2</v>
      </c>
      <c r="ACN76">
        <v>7.4789566656823375E-2</v>
      </c>
      <c r="ACO76">
        <v>6.9127366570248427E-2</v>
      </c>
      <c r="ACP76">
        <v>7.0895624982313443E-2</v>
      </c>
      <c r="ACQ76">
        <v>7.811141672399502E-2</v>
      </c>
      <c r="ACR76">
        <v>0.16287708193015479</v>
      </c>
      <c r="ACS76">
        <v>0.16054005523465797</v>
      </c>
      <c r="ACT76">
        <v>0.16442124139690498</v>
      </c>
      <c r="ACU76">
        <v>0.16961151236279148</v>
      </c>
      <c r="ACV76">
        <v>0.17811620425424127</v>
      </c>
      <c r="ACW76">
        <v>0.17963922678152849</v>
      </c>
      <c r="ACX76">
        <v>0.18900555135057967</v>
      </c>
      <c r="ACY76">
        <v>0.21927511671118888</v>
      </c>
      <c r="ACZ76">
        <v>0.24117371270754515</v>
      </c>
      <c r="ADA76">
        <v>0.24651667235885538</v>
      </c>
      <c r="ADB76">
        <v>0.25010115435794777</v>
      </c>
      <c r="ADC76">
        <v>0.23923497378939845</v>
      </c>
      <c r="ADD76">
        <v>0.22442399041859989</v>
      </c>
      <c r="ADE76">
        <v>0.20971674315182939</v>
      </c>
      <c r="ADF76">
        <v>0.19395294651042982</v>
      </c>
      <c r="ADG76">
        <v>0.17945360437820251</v>
      </c>
      <c r="ADH76">
        <v>0.16857435611365207</v>
      </c>
      <c r="ADI76">
        <v>0.1702474018471557</v>
      </c>
      <c r="ADJ76">
        <v>9.4197604485125735E-2</v>
      </c>
      <c r="ADK76">
        <v>8.7491828347828898E-2</v>
      </c>
      <c r="ADL76">
        <v>8.7717826118913295E-2</v>
      </c>
      <c r="ADM76">
        <v>9.0416352503212546E-2</v>
      </c>
      <c r="ADN76">
        <v>9.4500345182899251E-2</v>
      </c>
      <c r="ADO76">
        <v>9.4328198289949927E-2</v>
      </c>
      <c r="ADP76">
        <v>0.11052983702370642</v>
      </c>
      <c r="ADQ76">
        <v>0.12431856659792749</v>
      </c>
      <c r="ADR76">
        <v>0.14864730232227896</v>
      </c>
      <c r="ADS76">
        <v>0.16135269248551701</v>
      </c>
      <c r="ADT76">
        <v>0.16470113320921551</v>
      </c>
      <c r="ADU76">
        <v>0.15372920195367729</v>
      </c>
      <c r="ADV76">
        <v>0.13132250524938444</v>
      </c>
      <c r="ADW76">
        <v>0.12616212621028677</v>
      </c>
      <c r="ADX76">
        <v>0.11960926458015558</v>
      </c>
      <c r="ADY76">
        <v>0.11416919455775171</v>
      </c>
      <c r="ADZ76">
        <v>0.11100038112924376</v>
      </c>
      <c r="AEA76">
        <v>0.11124648157834352</v>
      </c>
      <c r="AEB76">
        <v>0.12280064833947003</v>
      </c>
      <c r="AEC76">
        <v>0.12388852114306796</v>
      </c>
      <c r="AED76">
        <v>0.13108683132738175</v>
      </c>
      <c r="AEE76">
        <v>0.1352402330273226</v>
      </c>
      <c r="AEF76">
        <v>0.13877805986327144</v>
      </c>
      <c r="AEG76">
        <v>0.16353044165930081</v>
      </c>
      <c r="AEH76">
        <v>0.19660938256746013</v>
      </c>
      <c r="AEI76">
        <v>0.2196295087655461</v>
      </c>
      <c r="AEJ76">
        <v>0.25875052675210503</v>
      </c>
      <c r="AEK76">
        <v>0.27649163871715804</v>
      </c>
      <c r="AEL76">
        <v>0.28538694235058071</v>
      </c>
      <c r="AEM76">
        <v>0.27443246496301876</v>
      </c>
      <c r="AEN76">
        <v>0.23692791097693652</v>
      </c>
      <c r="AEO76">
        <v>0.19976496947894215</v>
      </c>
      <c r="AEP76">
        <v>0.16350110579278943</v>
      </c>
      <c r="AEQ76">
        <v>0.13988172886671998</v>
      </c>
      <c r="AER76">
        <v>0.12849493207407919</v>
      </c>
      <c r="AES76">
        <v>0.13325906739955617</v>
      </c>
      <c r="AET76">
        <v>0.10890430263018082</v>
      </c>
      <c r="AEU76">
        <v>0.10875085380626524</v>
      </c>
      <c r="AEV76">
        <v>0.11046390062947938</v>
      </c>
      <c r="AEW76">
        <v>0.10419904484668104</v>
      </c>
      <c r="AEX76">
        <v>0.10752035901577343</v>
      </c>
      <c r="AEY76">
        <v>0.11959230258931948</v>
      </c>
      <c r="AEZ76">
        <v>0.13858496044036175</v>
      </c>
      <c r="AFA76">
        <v>0.16536945124787403</v>
      </c>
      <c r="AFB76">
        <v>0.17606416185156168</v>
      </c>
      <c r="AFC76">
        <v>0.19216616835242201</v>
      </c>
      <c r="AFD76">
        <v>0.20186365402082221</v>
      </c>
      <c r="AFE76">
        <v>0.19966228947503092</v>
      </c>
      <c r="AFF76">
        <v>0.18562625271864844</v>
      </c>
      <c r="AFG76">
        <v>0.16777374487738819</v>
      </c>
      <c r="AFH76">
        <v>0.1479294992595353</v>
      </c>
      <c r="AFI76">
        <v>0.12684817037480128</v>
      </c>
      <c r="AFJ76">
        <v>0.11733425589499072</v>
      </c>
      <c r="AFK76">
        <v>0.12123371288057708</v>
      </c>
      <c r="AFL76">
        <v>0.10178412272211176</v>
      </c>
      <c r="AFM76">
        <v>8.7408206167562688E-2</v>
      </c>
      <c r="AFN76">
        <v>8.3568951189232785E-2</v>
      </c>
      <c r="AFO76">
        <v>8.661642402890761E-2</v>
      </c>
      <c r="AFP76">
        <v>9.6387783119678286E-2</v>
      </c>
      <c r="AFQ76">
        <v>0.10527929583362193</v>
      </c>
      <c r="AFR76">
        <v>0.1166900109560601</v>
      </c>
      <c r="AFS76">
        <v>0.11496948358875485</v>
      </c>
      <c r="AFT76">
        <v>0.13245543767785892</v>
      </c>
      <c r="AFU76">
        <v>0.14993513802380171</v>
      </c>
      <c r="AFV76">
        <v>0.16885459335141659</v>
      </c>
      <c r="AFW76">
        <v>0.18535319395551195</v>
      </c>
      <c r="AFX76">
        <v>0.19343746355690677</v>
      </c>
      <c r="AFY76">
        <v>0.18886459609437126</v>
      </c>
      <c r="AFZ76">
        <v>0.18041358634895824</v>
      </c>
      <c r="AGA76">
        <v>0.16871931865474393</v>
      </c>
      <c r="AGB76">
        <v>0.16084178235844873</v>
      </c>
      <c r="AGC76">
        <v>0.14253864587006432</v>
      </c>
      <c r="AGD76">
        <v>0.13725779449108028</v>
      </c>
      <c r="AGE76">
        <v>0.10859743820286441</v>
      </c>
      <c r="AGF76">
        <v>9.5935624854083912E-2</v>
      </c>
      <c r="AGG76">
        <v>0.10527253582880866</v>
      </c>
      <c r="AGH76">
        <v>0.11357824531873884</v>
      </c>
      <c r="AGI76">
        <v>0.11682671885178553</v>
      </c>
      <c r="AGJ76">
        <v>0.12099495276383872</v>
      </c>
      <c r="AGK76">
        <v>0.12368232476159584</v>
      </c>
      <c r="AGL76">
        <v>0.14295894912111193</v>
      </c>
      <c r="AGM76">
        <v>0.16932438390640497</v>
      </c>
      <c r="AGN76">
        <v>0.1972867453422987</v>
      </c>
      <c r="AGO76">
        <v>0.21945656533231669</v>
      </c>
      <c r="AGP76">
        <v>0.24027413363043512</v>
      </c>
      <c r="AGQ76">
        <v>0.25679178379208217</v>
      </c>
      <c r="AGR76">
        <v>0.25805200278050638</v>
      </c>
      <c r="AGS76">
        <v>0.25122300898674854</v>
      </c>
      <c r="AGT76">
        <v>0.22605936498009735</v>
      </c>
      <c r="AGU76">
        <v>0.19357404852740484</v>
      </c>
      <c r="AGV76">
        <v>0.14229494987229943</v>
      </c>
      <c r="AGW76">
        <v>0.10077679539680771</v>
      </c>
      <c r="AGX76">
        <v>7.7537568847481517E-2</v>
      </c>
      <c r="AGY76">
        <v>7.8101806074832747E-2</v>
      </c>
      <c r="AGZ76">
        <v>8.1119334784243144E-2</v>
      </c>
      <c r="AHA76">
        <v>8.2909800150697432E-2</v>
      </c>
      <c r="AHB76">
        <v>8.8845589435482292E-2</v>
      </c>
      <c r="AHC76">
        <v>8.0839777777671651E-2</v>
      </c>
      <c r="AHD76">
        <v>9.8641715519157694E-2</v>
      </c>
      <c r="AHE76">
        <v>0.12536832418238716</v>
      </c>
      <c r="AHF76">
        <v>0.15810004385897619</v>
      </c>
      <c r="AHG76">
        <v>0.19541526599056508</v>
      </c>
      <c r="AHH76">
        <v>0.2407754345976845</v>
      </c>
      <c r="AHI76">
        <v>0.28538014896405373</v>
      </c>
      <c r="AHJ76">
        <v>0.29688725306152386</v>
      </c>
      <c r="AHK76">
        <v>0.2876164916331021</v>
      </c>
      <c r="AHL76">
        <v>0.2533484603187699</v>
      </c>
      <c r="AHM76">
        <v>0.20446295335509504</v>
      </c>
      <c r="AHT76">
        <v>3.4246575342465752E-3</v>
      </c>
      <c r="AHU76">
        <v>5.1711707232180593E-3</v>
      </c>
      <c r="AHV76" t="s">
        <v>527</v>
      </c>
      <c r="AHW76" t="s">
        <v>25</v>
      </c>
      <c r="AHY76" t="s">
        <v>22</v>
      </c>
      <c r="AHZ76" t="s">
        <v>527</v>
      </c>
      <c r="AIA76">
        <v>3.7119194671824383E-3</v>
      </c>
      <c r="AIC76" t="s">
        <v>96</v>
      </c>
      <c r="AID76" t="s">
        <v>527</v>
      </c>
      <c r="AIE76">
        <v>4.5725232854513909E-2</v>
      </c>
      <c r="AIG76">
        <v>2027</v>
      </c>
      <c r="AIH76" t="s">
        <v>454</v>
      </c>
      <c r="AII76">
        <v>0.05</v>
      </c>
      <c r="AIJ76" t="s">
        <v>390</v>
      </c>
    </row>
    <row r="77" spans="9:920" x14ac:dyDescent="0.45">
      <c r="I77" t="s">
        <v>151</v>
      </c>
      <c r="J77" t="s">
        <v>528</v>
      </c>
      <c r="K77">
        <v>5.9322012654111052E-3</v>
      </c>
      <c r="L77" t="s">
        <v>153</v>
      </c>
      <c r="N77" t="s">
        <v>204</v>
      </c>
      <c r="O77" t="s">
        <v>528</v>
      </c>
      <c r="P77">
        <v>3.9292965074197196E-3</v>
      </c>
      <c r="Q77" t="s">
        <v>153</v>
      </c>
      <c r="S77" t="s">
        <v>246</v>
      </c>
      <c r="T77" t="s">
        <v>528</v>
      </c>
      <c r="U77">
        <v>2.9954649688546252E-3</v>
      </c>
      <c r="V77" t="s">
        <v>153</v>
      </c>
      <c r="X77" t="s">
        <v>333</v>
      </c>
      <c r="Y77" t="s">
        <v>267</v>
      </c>
      <c r="Z77">
        <v>0.42144765322328642</v>
      </c>
      <c r="AA77">
        <v>0.46096745050521265</v>
      </c>
      <c r="AB77">
        <v>0.50243963461956642</v>
      </c>
      <c r="AC77">
        <v>0.52396269771418413</v>
      </c>
      <c r="AD77">
        <v>0.52170426702687323</v>
      </c>
      <c r="AE77">
        <v>0.50647816705543502</v>
      </c>
      <c r="AF77">
        <v>0.46599324800320163</v>
      </c>
      <c r="AG77">
        <v>0.41956981334314386</v>
      </c>
      <c r="AH77">
        <v>0.3461443706679464</v>
      </c>
      <c r="AI77">
        <v>0.27394596791626874</v>
      </c>
      <c r="AJ77">
        <v>0.22304178446050726</v>
      </c>
      <c r="AK77">
        <v>0.19075321342370949</v>
      </c>
      <c r="AL77">
        <v>0.15836862251804856</v>
      </c>
      <c r="AM77">
        <v>0.13920648454446913</v>
      </c>
      <c r="AN77">
        <v>0.14990810506856564</v>
      </c>
      <c r="AO77">
        <v>0.18795037037186546</v>
      </c>
      <c r="AP77">
        <v>0.2880086399986348</v>
      </c>
      <c r="AQ77">
        <v>0.400645613230381</v>
      </c>
      <c r="AR77">
        <v>0.3882053782598705</v>
      </c>
      <c r="AS77">
        <v>0.3937083909851431</v>
      </c>
      <c r="AT77">
        <v>0.3792600877268692</v>
      </c>
      <c r="AU77">
        <v>0.41780880934034942</v>
      </c>
      <c r="AV77">
        <v>0.44333226534733411</v>
      </c>
      <c r="AW77">
        <v>0.40228495430730732</v>
      </c>
      <c r="AX77">
        <v>0.34127942744719375</v>
      </c>
      <c r="AY77">
        <v>0.36047223882817842</v>
      </c>
      <c r="AZ77">
        <v>0.33586177443637272</v>
      </c>
      <c r="BA77">
        <v>0.29184803793884079</v>
      </c>
      <c r="BB77">
        <v>0.25795894820238779</v>
      </c>
      <c r="BC77">
        <v>0.22950746067565372</v>
      </c>
      <c r="BD77">
        <v>0.19011496739144793</v>
      </c>
      <c r="BE77">
        <v>0.16920474546180067</v>
      </c>
      <c r="BF77">
        <v>0.18808753421202334</v>
      </c>
      <c r="BG77">
        <v>0.22143949952664846</v>
      </c>
      <c r="BH77">
        <v>0.32597542189350714</v>
      </c>
      <c r="BI77">
        <v>0.40061279187797999</v>
      </c>
      <c r="BJ77">
        <v>0.37519720950759339</v>
      </c>
      <c r="BK77">
        <v>0.37614081680277489</v>
      </c>
      <c r="BL77">
        <v>0.3857540537303214</v>
      </c>
      <c r="BM77">
        <v>0.39046842352458455</v>
      </c>
      <c r="BN77">
        <v>0.40992832934594481</v>
      </c>
      <c r="BO77">
        <v>0.41460921558737934</v>
      </c>
      <c r="BP77">
        <v>0.40091557565514668</v>
      </c>
      <c r="BQ77">
        <v>0.38978666349772489</v>
      </c>
      <c r="BR77">
        <v>0.35457117090511581</v>
      </c>
      <c r="BS77">
        <v>0.31427022622911427</v>
      </c>
      <c r="BT77">
        <v>0.26770667910432527</v>
      </c>
      <c r="BU77">
        <v>0.23888032041223278</v>
      </c>
      <c r="BV77">
        <v>0.21146131090514617</v>
      </c>
      <c r="BW77">
        <v>0.20886412409367189</v>
      </c>
      <c r="BX77">
        <v>0.20897149829323938</v>
      </c>
      <c r="BY77">
        <v>0.25934282804754127</v>
      </c>
      <c r="BZ77">
        <v>0.33603839779031319</v>
      </c>
      <c r="CA77">
        <v>0.41907785648740387</v>
      </c>
      <c r="CB77">
        <v>0.59861425432201743</v>
      </c>
      <c r="CC77">
        <v>0.57031751857236612</v>
      </c>
      <c r="CD77">
        <v>0.56057457894694507</v>
      </c>
      <c r="CE77">
        <v>0.54076490693862633</v>
      </c>
      <c r="CF77">
        <v>0.54532156410690702</v>
      </c>
      <c r="CG77">
        <v>0.53012207583438986</v>
      </c>
      <c r="CH77">
        <v>0.48188346799057685</v>
      </c>
      <c r="CI77">
        <v>0.50297875752634646</v>
      </c>
      <c r="CJ77">
        <v>0.48923861422736797</v>
      </c>
      <c r="CK77">
        <v>0.47689790287910383</v>
      </c>
      <c r="CL77">
        <v>0.45312200585361229</v>
      </c>
      <c r="CM77">
        <v>0.41634631080492607</v>
      </c>
      <c r="CN77">
        <v>0.39330561000311681</v>
      </c>
      <c r="CO77">
        <v>0.37068954771594931</v>
      </c>
      <c r="CP77">
        <v>0.39568641607629146</v>
      </c>
      <c r="CQ77">
        <v>0.43209076435199723</v>
      </c>
      <c r="CR77">
        <v>0.50140027854299574</v>
      </c>
      <c r="CS77">
        <v>0.59192627738295822</v>
      </c>
      <c r="CT77">
        <v>0.46678562121497608</v>
      </c>
      <c r="CU77">
        <v>0.48467114189383897</v>
      </c>
      <c r="CV77">
        <v>0.48851217688216159</v>
      </c>
      <c r="CW77">
        <v>0.47856257463147261</v>
      </c>
      <c r="CX77">
        <v>0.46772243836037747</v>
      </c>
      <c r="CY77">
        <v>0.52088357586576561</v>
      </c>
      <c r="CZ77">
        <v>0.52264613808252447</v>
      </c>
      <c r="DA77">
        <v>0.47030280566148708</v>
      </c>
      <c r="DB77">
        <v>0.44498583977821515</v>
      </c>
      <c r="DC77">
        <v>0.41318473854412102</v>
      </c>
      <c r="DD77">
        <v>0.3944115793680994</v>
      </c>
      <c r="DE77">
        <v>0.3632092175730457</v>
      </c>
      <c r="DF77">
        <v>0.33704809985698558</v>
      </c>
      <c r="DG77">
        <v>0.30023866075680983</v>
      </c>
      <c r="DH77">
        <v>0.33183939646936916</v>
      </c>
      <c r="DI77">
        <v>0.3747281867840126</v>
      </c>
      <c r="DJ77">
        <v>0.39291419382150422</v>
      </c>
      <c r="DK77">
        <v>0.40404695448318384</v>
      </c>
      <c r="DL77">
        <v>0.47468704889034491</v>
      </c>
      <c r="DM77">
        <v>0.46559621124915029</v>
      </c>
      <c r="DN77">
        <v>0.45700989744992854</v>
      </c>
      <c r="DO77">
        <v>0.45495702834536395</v>
      </c>
      <c r="DP77">
        <v>0.45709070513206534</v>
      </c>
      <c r="DQ77">
        <v>0.46513449273092156</v>
      </c>
      <c r="DR77">
        <v>0.47841855932412991</v>
      </c>
      <c r="DS77">
        <v>0.47018991258644344</v>
      </c>
      <c r="DT77">
        <v>0.46509397661168378</v>
      </c>
      <c r="DU77">
        <v>0.46558451138654866</v>
      </c>
      <c r="DV77">
        <v>0.4688854562609428</v>
      </c>
      <c r="DW77">
        <v>0.47191073766248143</v>
      </c>
      <c r="DX77">
        <v>0.47842632665213858</v>
      </c>
      <c r="DY77">
        <v>0.48178601657893927</v>
      </c>
      <c r="DZ77">
        <v>0.4891585750923032</v>
      </c>
      <c r="EA77">
        <v>0.48809489542614154</v>
      </c>
      <c r="EB77">
        <v>0.47183351546721169</v>
      </c>
      <c r="EC77">
        <v>0.46696716655886472</v>
      </c>
      <c r="ED77">
        <v>0.43423792739925726</v>
      </c>
      <c r="EE77">
        <v>0.42656099947726983</v>
      </c>
      <c r="EF77">
        <v>0.42314657404535699</v>
      </c>
      <c r="EG77">
        <v>0.42538377299548957</v>
      </c>
      <c r="EH77">
        <v>0.42029009106125831</v>
      </c>
      <c r="EI77">
        <v>0.46409781591501537</v>
      </c>
      <c r="EJ77">
        <v>0.48947783801282552</v>
      </c>
      <c r="EK77">
        <v>0.46090808870523875</v>
      </c>
      <c r="EL77">
        <v>0.41970163002529087</v>
      </c>
      <c r="EM77">
        <v>0.40932420194863867</v>
      </c>
      <c r="EN77">
        <v>0.39723680584837656</v>
      </c>
      <c r="EO77">
        <v>0.38346875105960926</v>
      </c>
      <c r="EP77">
        <v>0.35566089716233645</v>
      </c>
      <c r="EQ77">
        <v>0.34083717591293911</v>
      </c>
      <c r="ER77">
        <v>0.35722722350052533</v>
      </c>
      <c r="ES77">
        <v>0.37958741206293151</v>
      </c>
      <c r="ET77">
        <v>0.3998658005349765</v>
      </c>
      <c r="EU77">
        <v>0.41066005645301745</v>
      </c>
      <c r="EV77">
        <v>0.47390895386626736</v>
      </c>
      <c r="EW77">
        <v>0.42737451150342554</v>
      </c>
      <c r="EX77">
        <v>0.41654728693945786</v>
      </c>
      <c r="EY77">
        <v>0.41718679852412976</v>
      </c>
      <c r="EZ77">
        <v>0.42135909563313634</v>
      </c>
      <c r="FA77">
        <v>0.46732757108225581</v>
      </c>
      <c r="FB77">
        <v>0.44890840112937269</v>
      </c>
      <c r="FC77">
        <v>0.42991050130605923</v>
      </c>
      <c r="FD77">
        <v>0.41285631025276148</v>
      </c>
      <c r="FE77">
        <v>0.40978859989813926</v>
      </c>
      <c r="FF77">
        <v>0.41484760073255639</v>
      </c>
      <c r="FG77">
        <v>0.42088101431908481</v>
      </c>
      <c r="FH77">
        <v>0.43085198551835729</v>
      </c>
      <c r="FI77">
        <v>0.43885665678000124</v>
      </c>
      <c r="FJ77">
        <v>0.46110132767297374</v>
      </c>
      <c r="FK77">
        <v>0.47864315901870935</v>
      </c>
      <c r="FL77">
        <v>0.48956314443557392</v>
      </c>
      <c r="FM77">
        <v>0.48390553379291201</v>
      </c>
      <c r="FN77">
        <v>0.54459000136300162</v>
      </c>
      <c r="FO77">
        <v>0.53883904543462946</v>
      </c>
      <c r="FP77">
        <v>0.5252651768515697</v>
      </c>
      <c r="FQ77">
        <v>0.53599504166019463</v>
      </c>
      <c r="FR77">
        <v>0.55251583427460282</v>
      </c>
      <c r="FS77">
        <v>0.49638434650856916</v>
      </c>
      <c r="FT77">
        <v>0.44778771047114696</v>
      </c>
      <c r="FU77">
        <v>0.45069269381038701</v>
      </c>
      <c r="FV77">
        <v>0.4269260311872885</v>
      </c>
      <c r="FW77">
        <v>0.42700883926462602</v>
      </c>
      <c r="FX77">
        <v>0.41921575365861918</v>
      </c>
      <c r="FY77">
        <v>0.39651883863209408</v>
      </c>
      <c r="FZ77">
        <v>0.36505456283729654</v>
      </c>
      <c r="GA77">
        <v>0.32411584660571341</v>
      </c>
      <c r="GB77">
        <v>0.34301977655739901</v>
      </c>
      <c r="GC77">
        <v>0.41501066819626425</v>
      </c>
      <c r="GD77">
        <v>0.49327852783730258</v>
      </c>
      <c r="GE77">
        <v>0.55342176989952629</v>
      </c>
      <c r="GF77">
        <v>0.46862856361062938</v>
      </c>
      <c r="GG77">
        <v>0.50903592897506267</v>
      </c>
      <c r="GH77">
        <v>0.50984902884052563</v>
      </c>
      <c r="GI77">
        <v>0.5364700124479117</v>
      </c>
      <c r="GJ77">
        <v>0.51718314269099985</v>
      </c>
      <c r="GK77">
        <v>0.47505502704843211</v>
      </c>
      <c r="GL77">
        <v>0.4359885944200903</v>
      </c>
      <c r="GM77">
        <v>0.44050372794181847</v>
      </c>
      <c r="GN77">
        <v>0.41483106274457598</v>
      </c>
      <c r="GO77">
        <v>0.38157820244819307</v>
      </c>
      <c r="GP77">
        <v>0.3287372489353419</v>
      </c>
      <c r="GQ77">
        <v>0.28104859981387165</v>
      </c>
      <c r="GR77">
        <v>0.24533155530269582</v>
      </c>
      <c r="GS77">
        <v>0.22978619906348488</v>
      </c>
      <c r="GT77">
        <v>0.22992112649938315</v>
      </c>
      <c r="GU77">
        <v>0.28458495417355539</v>
      </c>
      <c r="GV77">
        <v>0.34436266734598042</v>
      </c>
      <c r="GW77">
        <v>0.41506690438758925</v>
      </c>
      <c r="GX77">
        <v>0.43640571215958207</v>
      </c>
      <c r="GY77">
        <v>0.41317368665765614</v>
      </c>
      <c r="GZ77">
        <v>0.41771581975003014</v>
      </c>
      <c r="HA77">
        <v>0.45122596388170044</v>
      </c>
      <c r="HB77">
        <v>0.48732704048272751</v>
      </c>
      <c r="HC77">
        <v>0.48952326384920125</v>
      </c>
      <c r="HD77">
        <v>0.45946678061263019</v>
      </c>
      <c r="HE77">
        <v>0.45633205335111526</v>
      </c>
      <c r="HF77">
        <v>0.42776711976560866</v>
      </c>
      <c r="HG77">
        <v>0.37169851877073928</v>
      </c>
      <c r="HH77">
        <v>0.29657343753048393</v>
      </c>
      <c r="HI77">
        <v>0.2287500385292825</v>
      </c>
      <c r="HJ77">
        <v>0.2051252342848377</v>
      </c>
      <c r="HK77">
        <v>0.19838904497927623</v>
      </c>
      <c r="HL77">
        <v>0.20390037728053376</v>
      </c>
      <c r="HM77">
        <v>0.24278094695065294</v>
      </c>
      <c r="HN77">
        <v>0.30280804315607568</v>
      </c>
      <c r="HO77">
        <v>0.40205926963750377</v>
      </c>
      <c r="HP77">
        <v>0.36586170288907943</v>
      </c>
      <c r="HQ77">
        <v>0.36630830187039126</v>
      </c>
      <c r="HR77">
        <v>0.37506207798627705</v>
      </c>
      <c r="HS77">
        <v>0.39072081024498345</v>
      </c>
      <c r="HT77">
        <v>0.38856779660964241</v>
      </c>
      <c r="HU77">
        <v>0.38349054374470326</v>
      </c>
      <c r="HV77">
        <v>0.38810469691263932</v>
      </c>
      <c r="HW77">
        <v>0.36948392589572693</v>
      </c>
      <c r="HX77">
        <v>0.3033478100283527</v>
      </c>
      <c r="HY77">
        <v>0.23688831268803737</v>
      </c>
      <c r="HZ77">
        <v>0.20026796587978352</v>
      </c>
      <c r="IA77">
        <v>0.17294634019589764</v>
      </c>
      <c r="IB77">
        <v>0.14094934800512718</v>
      </c>
      <c r="IC77">
        <v>0.12315228345877231</v>
      </c>
      <c r="ID77">
        <v>0.11246678741148872</v>
      </c>
      <c r="IE77">
        <v>0.12797389351260427</v>
      </c>
      <c r="IF77">
        <v>0.21551468150529721</v>
      </c>
      <c r="IG77">
        <v>0.31937587418771135</v>
      </c>
      <c r="ZE77" t="s">
        <v>333</v>
      </c>
      <c r="ZF77">
        <v>6.3318452058390789E-2</v>
      </c>
      <c r="ZG77">
        <v>6.0072164992484994E-2</v>
      </c>
      <c r="ZH77">
        <v>6.386992275234947E-2</v>
      </c>
      <c r="ZI77">
        <v>8.0665129717191586E-2</v>
      </c>
      <c r="ZJ77">
        <v>9.3913404086921407E-2</v>
      </c>
      <c r="ZK77">
        <v>0.10751600883823802</v>
      </c>
      <c r="ZL77">
        <v>0.12215857413296506</v>
      </c>
      <c r="ZM77">
        <v>0.11608197717602492</v>
      </c>
      <c r="ZN77">
        <v>0.15125193918985286</v>
      </c>
      <c r="ZO77">
        <v>0.19753170651433352</v>
      </c>
      <c r="ZP77">
        <v>0.24500324882652219</v>
      </c>
      <c r="ZQ77">
        <v>0.29561135030996522</v>
      </c>
      <c r="ZR77">
        <v>0.35315446944522932</v>
      </c>
      <c r="ZS77">
        <v>0.38417274583083683</v>
      </c>
      <c r="ZT77">
        <v>0.34448305924004413</v>
      </c>
      <c r="ZU77">
        <v>0.25529029052457902</v>
      </c>
      <c r="ZV77">
        <v>0.15613568003204772</v>
      </c>
      <c r="ZW77">
        <v>8.4690107374935306E-2</v>
      </c>
      <c r="ZX77">
        <v>4.9832512493290043E-2</v>
      </c>
      <c r="ZY77">
        <v>4.4462360470125743E-2</v>
      </c>
      <c r="ZZ77">
        <v>4.1419890091616694E-2</v>
      </c>
      <c r="AAA77">
        <v>4.2680804484061953E-2</v>
      </c>
      <c r="AAB77">
        <v>5.4783796985711189E-2</v>
      </c>
      <c r="AAC77">
        <v>6.2492331932576674E-2</v>
      </c>
      <c r="AAD77">
        <v>7.213126503098885E-2</v>
      </c>
      <c r="AAE77">
        <v>7.2669879876189877E-2</v>
      </c>
      <c r="AAF77">
        <v>9.9778848857953115E-2</v>
      </c>
      <c r="AAG77">
        <v>0.13032027071844945</v>
      </c>
      <c r="AAH77">
        <v>0.17547011675622579</v>
      </c>
      <c r="AAI77">
        <v>0.22906617513576175</v>
      </c>
      <c r="AAJ77">
        <v>0.28076270841282358</v>
      </c>
      <c r="AAK77">
        <v>0.29175442589269796</v>
      </c>
      <c r="AAL77">
        <v>0.24696316776892416</v>
      </c>
      <c r="AAM77">
        <v>0.17914516904813352</v>
      </c>
      <c r="AAN77">
        <v>0.10469714401477871</v>
      </c>
      <c r="AAO77">
        <v>5.7777264417299003E-2</v>
      </c>
      <c r="AAP77">
        <v>6.7323344271973534E-2</v>
      </c>
      <c r="AAQ77">
        <v>6.6003691946172463E-2</v>
      </c>
      <c r="AAR77">
        <v>6.5938557038019194E-2</v>
      </c>
      <c r="AAS77">
        <v>6.4665628523454408E-2</v>
      </c>
      <c r="AAT77">
        <v>8.3563647120304896E-2</v>
      </c>
      <c r="AAU77">
        <v>0.10839759557905312</v>
      </c>
      <c r="AAV77">
        <v>0.1309006972575894</v>
      </c>
      <c r="AAW77">
        <v>0.11216265745355039</v>
      </c>
      <c r="AAX77">
        <v>0.13553565583380478</v>
      </c>
      <c r="AAY77">
        <v>0.16493052725967067</v>
      </c>
      <c r="AAZ77">
        <v>0.1986607123560426</v>
      </c>
      <c r="ABA77">
        <v>0.2337606198074674</v>
      </c>
      <c r="ABB77">
        <v>0.2662804518358019</v>
      </c>
      <c r="ABC77">
        <v>0.27032035794693987</v>
      </c>
      <c r="ABD77">
        <v>0.23340549023301391</v>
      </c>
      <c r="ABE77">
        <v>0.18372750634997317</v>
      </c>
      <c r="ABF77">
        <v>0.12542724156259022</v>
      </c>
      <c r="ABG77">
        <v>8.4055778260598887E-2</v>
      </c>
      <c r="ABH77">
        <v>8.8700757519628678E-2</v>
      </c>
      <c r="ABI77">
        <v>7.9719324981582268E-2</v>
      </c>
      <c r="ABJ77">
        <v>7.5864783590078338E-2</v>
      </c>
      <c r="ABK77">
        <v>7.2198898237044715E-2</v>
      </c>
      <c r="ABL77">
        <v>7.5851838267996269E-2</v>
      </c>
      <c r="ABM77">
        <v>9.9447269360539534E-2</v>
      </c>
      <c r="ABN77">
        <v>0.13326353309864583</v>
      </c>
      <c r="ABO77">
        <v>0.15176405304820706</v>
      </c>
      <c r="ABP77">
        <v>0.16964721633831087</v>
      </c>
      <c r="ABQ77">
        <v>0.18099990065606564</v>
      </c>
      <c r="ABR77">
        <v>0.18875973381691047</v>
      </c>
      <c r="ABS77">
        <v>0.18867410487597472</v>
      </c>
      <c r="ABT77">
        <v>0.18200902613600606</v>
      </c>
      <c r="ABU77">
        <v>0.16290813190630071</v>
      </c>
      <c r="ABV77">
        <v>0.13943732153517699</v>
      </c>
      <c r="ABW77">
        <v>0.11224077998279741</v>
      </c>
      <c r="ABX77">
        <v>9.2150607706144777E-2</v>
      </c>
      <c r="ABY77">
        <v>8.9405595546524733E-2</v>
      </c>
      <c r="ABZ77">
        <v>5.3799902847071757E-2</v>
      </c>
      <c r="ACA77">
        <v>5.5201779231442719E-2</v>
      </c>
      <c r="ACB77">
        <v>5.5917368833851247E-2</v>
      </c>
      <c r="ACC77">
        <v>5.7215587300679806E-2</v>
      </c>
      <c r="ACD77">
        <v>5.336651981490842E-2</v>
      </c>
      <c r="ACE77">
        <v>5.7524913491745433E-2</v>
      </c>
      <c r="ACF77">
        <v>8.7415848587476003E-2</v>
      </c>
      <c r="ACG77">
        <v>0.10954713320511598</v>
      </c>
      <c r="ACH77">
        <v>0.1349146112572065</v>
      </c>
      <c r="ACI77">
        <v>0.14166519565214888</v>
      </c>
      <c r="ACJ77">
        <v>0.13597016488745095</v>
      </c>
      <c r="ACK77">
        <v>0.12603185964175073</v>
      </c>
      <c r="ACL77">
        <v>0.10219678846106223</v>
      </c>
      <c r="ACM77">
        <v>8.9543021406126536E-2</v>
      </c>
      <c r="ACN77">
        <v>7.5976271901468204E-2</v>
      </c>
      <c r="ACO77">
        <v>6.5258865598286753E-2</v>
      </c>
      <c r="ACP77">
        <v>5.6081306904509187E-2</v>
      </c>
      <c r="ACQ77">
        <v>5.6658171936819671E-2</v>
      </c>
      <c r="ACR77">
        <v>0.20335729659491159</v>
      </c>
      <c r="ACS77">
        <v>0.20591959084974826</v>
      </c>
      <c r="ACT77">
        <v>0.20070294790100177</v>
      </c>
      <c r="ACU77">
        <v>0.19712399389480012</v>
      </c>
      <c r="ACV77">
        <v>0.18792934181585019</v>
      </c>
      <c r="ACW77">
        <v>0.19436917911708751</v>
      </c>
      <c r="ACX77">
        <v>0.22412537539968316</v>
      </c>
      <c r="ACY77">
        <v>0.26061469809245608</v>
      </c>
      <c r="ACZ77">
        <v>0.28637971943375989</v>
      </c>
      <c r="ADA77">
        <v>0.28636084945947127</v>
      </c>
      <c r="ADB77">
        <v>0.28370769002789664</v>
      </c>
      <c r="ADC77">
        <v>0.25856018844024903</v>
      </c>
      <c r="ADD77">
        <v>0.2376091503490266</v>
      </c>
      <c r="ADE77">
        <v>0.22280895038202927</v>
      </c>
      <c r="ADF77">
        <v>0.2092957427995141</v>
      </c>
      <c r="ADG77">
        <v>0.20501198524215905</v>
      </c>
      <c r="ADH77">
        <v>0.19807354999660026</v>
      </c>
      <c r="ADI77">
        <v>0.19284795418464001</v>
      </c>
      <c r="ADJ77">
        <v>0.12272378086478733</v>
      </c>
      <c r="ADK77">
        <v>0.11657962538226366</v>
      </c>
      <c r="ADL77">
        <v>0.11397132509605024</v>
      </c>
      <c r="ADM77">
        <v>0.11284393510695394</v>
      </c>
      <c r="ADN77">
        <v>0.1082438829855983</v>
      </c>
      <c r="ADO77">
        <v>0.11670764587478713</v>
      </c>
      <c r="ADP77">
        <v>0.15898856100854289</v>
      </c>
      <c r="ADQ77">
        <v>0.17782097070451403</v>
      </c>
      <c r="ADR77">
        <v>0.21087929043028525</v>
      </c>
      <c r="ADS77">
        <v>0.23146394669429821</v>
      </c>
      <c r="ADT77">
        <v>0.23849890729251469</v>
      </c>
      <c r="ADU77">
        <v>0.22456950843211379</v>
      </c>
      <c r="ADV77">
        <v>0.18412759975996335</v>
      </c>
      <c r="ADW77">
        <v>0.16453150581103804</v>
      </c>
      <c r="ADX77">
        <v>0.14314652119086455</v>
      </c>
      <c r="ADY77">
        <v>0.12975264601948441</v>
      </c>
      <c r="ADZ77">
        <v>0.12145850418173142</v>
      </c>
      <c r="AEA77">
        <v>0.1250055321800552</v>
      </c>
      <c r="AEB77">
        <v>0.16370484378339903</v>
      </c>
      <c r="AEC77">
        <v>0.16617750539776222</v>
      </c>
      <c r="AED77">
        <v>0.17405805360950297</v>
      </c>
      <c r="AEE77">
        <v>0.17596750272540315</v>
      </c>
      <c r="AEF77">
        <v>0.18486869678561949</v>
      </c>
      <c r="AEG77">
        <v>0.2253768104086967</v>
      </c>
      <c r="AEH77">
        <v>0.27202238713722154</v>
      </c>
      <c r="AEI77">
        <v>0.30092973888672331</v>
      </c>
      <c r="AEJ77">
        <v>0.33284419604156323</v>
      </c>
      <c r="AEK77">
        <v>0.3398228412049718</v>
      </c>
      <c r="AEL77">
        <v>0.33611768052025487</v>
      </c>
      <c r="AEM77">
        <v>0.32169069114797189</v>
      </c>
      <c r="AEN77">
        <v>0.28185087560360916</v>
      </c>
      <c r="AEO77">
        <v>0.24240033666355676</v>
      </c>
      <c r="AEP77">
        <v>0.21149762347371795</v>
      </c>
      <c r="AEQ77">
        <v>0.19389596567882689</v>
      </c>
      <c r="AER77">
        <v>0.18333170570601898</v>
      </c>
      <c r="AES77">
        <v>0.17748117477941344</v>
      </c>
      <c r="AET77">
        <v>0.15011305049109253</v>
      </c>
      <c r="AEU77">
        <v>0.14174413359586763</v>
      </c>
      <c r="AEV77">
        <v>0.13622617130738746</v>
      </c>
      <c r="AEW77">
        <v>0.13071208563832781</v>
      </c>
      <c r="AEX77">
        <v>0.15439977506064595</v>
      </c>
      <c r="AEY77">
        <v>0.18759980430121484</v>
      </c>
      <c r="AEZ77">
        <v>0.21689194967504219</v>
      </c>
      <c r="AFA77">
        <v>0.23801839548816112</v>
      </c>
      <c r="AFB77">
        <v>0.25703079726850359</v>
      </c>
      <c r="AFC77">
        <v>0.27053051907202058</v>
      </c>
      <c r="AFD77">
        <v>0.27547204223993826</v>
      </c>
      <c r="AFE77">
        <v>0.27198654068767525</v>
      </c>
      <c r="AFF77">
        <v>0.25110687098594869</v>
      </c>
      <c r="AFG77">
        <v>0.20780328098141707</v>
      </c>
      <c r="AFH77">
        <v>0.176889394932536</v>
      </c>
      <c r="AFI77">
        <v>0.14443545435100499</v>
      </c>
      <c r="AFJ77">
        <v>0.12558206817461418</v>
      </c>
      <c r="AFK77">
        <v>0.13094411866714931</v>
      </c>
      <c r="AFL77">
        <v>5.2432064787313042E-2</v>
      </c>
      <c r="AFM77">
        <v>5.6766231386166183E-2</v>
      </c>
      <c r="AFN77">
        <v>6.0584917578391205E-2</v>
      </c>
      <c r="AFO77">
        <v>7.566588380803517E-2</v>
      </c>
      <c r="AFP77">
        <v>9.0608931032658824E-2</v>
      </c>
      <c r="AFQ77">
        <v>0.11155128833265927</v>
      </c>
      <c r="AFR77">
        <v>0.13490041190877128</v>
      </c>
      <c r="AFS77">
        <v>0.13047433887115933</v>
      </c>
      <c r="AFT77">
        <v>0.15496937571366154</v>
      </c>
      <c r="AFU77">
        <v>0.17756958989721616</v>
      </c>
      <c r="AFV77">
        <v>0.19785371392485299</v>
      </c>
      <c r="AFW77">
        <v>0.22056824554014107</v>
      </c>
      <c r="AFX77">
        <v>0.23955308647858939</v>
      </c>
      <c r="AFY77">
        <v>0.23252246467247636</v>
      </c>
      <c r="AFZ77">
        <v>0.19285599793515748</v>
      </c>
      <c r="AGA77">
        <v>0.13823945717963892</v>
      </c>
      <c r="AGB77">
        <v>8.9806363848212445E-2</v>
      </c>
      <c r="AGC77">
        <v>6.2726327267105461E-2</v>
      </c>
      <c r="AGD77">
        <v>7.9670858168014336E-2</v>
      </c>
      <c r="AGE77">
        <v>7.2914722898648865E-2</v>
      </c>
      <c r="AGF77">
        <v>7.5865810253509039E-2</v>
      </c>
      <c r="AGG77">
        <v>9.6974644384211481E-2</v>
      </c>
      <c r="AGH77">
        <v>0.12390916967641791</v>
      </c>
      <c r="AGI77">
        <v>0.14346174702305126</v>
      </c>
      <c r="AGJ77">
        <v>0.15988284529573377</v>
      </c>
      <c r="AGK77">
        <v>0.16297579706635848</v>
      </c>
      <c r="AGL77">
        <v>0.19160416393596905</v>
      </c>
      <c r="AGM77">
        <v>0.21515649668483577</v>
      </c>
      <c r="AGN77">
        <v>0.24692157084273406</v>
      </c>
      <c r="AGO77">
        <v>0.28292220541245366</v>
      </c>
      <c r="AGP77">
        <v>0.31572583238408375</v>
      </c>
      <c r="AGQ77">
        <v>0.29909434032886301</v>
      </c>
      <c r="AGR77">
        <v>0.23981500345557163</v>
      </c>
      <c r="AGS77">
        <v>0.18506608833284022</v>
      </c>
      <c r="AGT77">
        <v>0.13220214353157936</v>
      </c>
      <c r="AGU77">
        <v>9.7176758225927432E-2</v>
      </c>
      <c r="AGV77">
        <v>6.2876389782597533E-2</v>
      </c>
      <c r="AGW77">
        <v>5.4495271085246509E-2</v>
      </c>
      <c r="AGX77">
        <v>5.3644738396205927E-2</v>
      </c>
      <c r="AGY77">
        <v>6.4158753705776742E-2</v>
      </c>
      <c r="AGZ77">
        <v>7.7622801513641898E-2</v>
      </c>
      <c r="AHA77">
        <v>9.6959688632921606E-2</v>
      </c>
      <c r="AHB77">
        <v>0.12040085541387816</v>
      </c>
      <c r="AHC77">
        <v>0.1128604437837693</v>
      </c>
      <c r="AHD77">
        <v>0.14790927375499832</v>
      </c>
      <c r="AHE77">
        <v>0.19533551994973539</v>
      </c>
      <c r="AHF77">
        <v>0.24773523405826936</v>
      </c>
      <c r="AHG77">
        <v>0.30812543850752377</v>
      </c>
      <c r="AHH77">
        <v>0.35944947807863936</v>
      </c>
      <c r="AHI77">
        <v>0.37427272267665301</v>
      </c>
      <c r="AHJ77">
        <v>0.31434330168828789</v>
      </c>
      <c r="AHK77">
        <v>0.22504177159249933</v>
      </c>
      <c r="AHL77">
        <v>0.13635591439055228</v>
      </c>
      <c r="AHM77">
        <v>8.1666687572490945E-2</v>
      </c>
      <c r="AHT77">
        <v>3.4246575342465752E-3</v>
      </c>
      <c r="AHU77">
        <v>6.662854585684809E-3</v>
      </c>
      <c r="AHV77" t="s">
        <v>528</v>
      </c>
      <c r="AHW77" t="s">
        <v>25</v>
      </c>
      <c r="AHY77" t="s">
        <v>22</v>
      </c>
      <c r="AHZ77" t="s">
        <v>528</v>
      </c>
      <c r="AIA77">
        <v>3.7256826771403283E-3</v>
      </c>
      <c r="AIC77" t="s">
        <v>96</v>
      </c>
      <c r="AID77" t="s">
        <v>528</v>
      </c>
      <c r="AIE77">
        <v>4.3659278922887346E-2</v>
      </c>
      <c r="AIG77">
        <v>2027</v>
      </c>
      <c r="AIH77" t="s">
        <v>487</v>
      </c>
      <c r="AII77">
        <v>0.25380000000000003</v>
      </c>
      <c r="AIJ77" t="s">
        <v>390</v>
      </c>
    </row>
    <row r="78" spans="9:920" x14ac:dyDescent="0.45">
      <c r="I78" t="s">
        <v>151</v>
      </c>
      <c r="J78" t="s">
        <v>529</v>
      </c>
      <c r="K78">
        <v>4.4713459453978128E-3</v>
      </c>
      <c r="L78" t="s">
        <v>153</v>
      </c>
      <c r="N78" t="s">
        <v>204</v>
      </c>
      <c r="O78" t="s">
        <v>529</v>
      </c>
      <c r="P78">
        <v>3.2923740626900275E-3</v>
      </c>
      <c r="Q78" t="s">
        <v>153</v>
      </c>
      <c r="S78" t="s">
        <v>246</v>
      </c>
      <c r="T78" t="s">
        <v>529</v>
      </c>
      <c r="U78">
        <v>3.095770858822369E-3</v>
      </c>
      <c r="V78" t="s">
        <v>153</v>
      </c>
      <c r="X78" t="s">
        <v>334</v>
      </c>
      <c r="Y78" t="s">
        <v>267</v>
      </c>
      <c r="Z78">
        <v>0.40653521174404178</v>
      </c>
      <c r="AA78">
        <v>0.43107660803058984</v>
      </c>
      <c r="AB78">
        <v>0.45436811065970478</v>
      </c>
      <c r="AC78">
        <v>0.44716924578377987</v>
      </c>
      <c r="AD78">
        <v>0.45524151457287382</v>
      </c>
      <c r="AE78">
        <v>0.47067512299023279</v>
      </c>
      <c r="AF78">
        <v>0.46411416614713269</v>
      </c>
      <c r="AG78">
        <v>0.42800739884491573</v>
      </c>
      <c r="AH78">
        <v>0.38882572294659717</v>
      </c>
      <c r="AI78">
        <v>0.33606135766867201</v>
      </c>
      <c r="AJ78">
        <v>0.30188256743513192</v>
      </c>
      <c r="AK78">
        <v>0.26660299055540493</v>
      </c>
      <c r="AL78">
        <v>0.23369562861215162</v>
      </c>
      <c r="AM78">
        <v>0.19274360485457417</v>
      </c>
      <c r="AN78">
        <v>0.1332521103989199</v>
      </c>
      <c r="AO78">
        <v>0.10065669875555404</v>
      </c>
      <c r="AP78">
        <v>0.16115839312242061</v>
      </c>
      <c r="AQ78">
        <v>0.25768966897074119</v>
      </c>
      <c r="AR78">
        <v>0.39641847104939193</v>
      </c>
      <c r="AS78">
        <v>0.52819282519322552</v>
      </c>
      <c r="AT78">
        <v>0.56813594762007058</v>
      </c>
      <c r="AU78">
        <v>0.5549700187690596</v>
      </c>
      <c r="AV78">
        <v>0.53108874985131171</v>
      </c>
      <c r="AW78">
        <v>0.49836085354493076</v>
      </c>
      <c r="AX78">
        <v>0.47790236712138928</v>
      </c>
      <c r="AY78">
        <v>0.46911634487064535</v>
      </c>
      <c r="AZ78">
        <v>0.47524326955626256</v>
      </c>
      <c r="BA78">
        <v>0.46618679358527437</v>
      </c>
      <c r="BB78">
        <v>0.43292335028274043</v>
      </c>
      <c r="BC78">
        <v>0.36461920146476567</v>
      </c>
      <c r="BD78">
        <v>0.29901074662444266</v>
      </c>
      <c r="BE78">
        <v>0.22437772463016059</v>
      </c>
      <c r="BF78">
        <v>0.1754110710260175</v>
      </c>
      <c r="BG78">
        <v>0.13488163328629921</v>
      </c>
      <c r="BH78">
        <v>0.1759163813406466</v>
      </c>
      <c r="BI78">
        <v>0.28859668763594892</v>
      </c>
      <c r="BJ78">
        <v>0.44435040532895009</v>
      </c>
      <c r="BK78">
        <v>0.46344444521154404</v>
      </c>
      <c r="BL78">
        <v>0.47175529619907641</v>
      </c>
      <c r="BM78">
        <v>0.47832510618512797</v>
      </c>
      <c r="BN78">
        <v>0.47466328888555476</v>
      </c>
      <c r="BO78">
        <v>0.46183847572121489</v>
      </c>
      <c r="BP78">
        <v>0.45617848667944683</v>
      </c>
      <c r="BQ78">
        <v>0.45170889986730306</v>
      </c>
      <c r="BR78">
        <v>0.40597854817080764</v>
      </c>
      <c r="BS78">
        <v>0.36349855339863796</v>
      </c>
      <c r="BT78">
        <v>0.32095756968590161</v>
      </c>
      <c r="BU78">
        <v>0.3119021957022774</v>
      </c>
      <c r="BV78">
        <v>0.28960088009321572</v>
      </c>
      <c r="BW78">
        <v>0.2236779605853319</v>
      </c>
      <c r="BX78">
        <v>0.17514883718302651</v>
      </c>
      <c r="BY78">
        <v>0.18628133278073872</v>
      </c>
      <c r="BZ78">
        <v>0.2391769959947451</v>
      </c>
      <c r="CA78">
        <v>0.32654336151632002</v>
      </c>
      <c r="CB78">
        <v>0.58039576992823583</v>
      </c>
      <c r="CC78">
        <v>0.55975471232466667</v>
      </c>
      <c r="CD78">
        <v>0.53700957461290233</v>
      </c>
      <c r="CE78">
        <v>0.5319930604426818</v>
      </c>
      <c r="CF78">
        <v>0.53033701861719318</v>
      </c>
      <c r="CG78">
        <v>0.52924262258267074</v>
      </c>
      <c r="CH78">
        <v>0.48237709648079008</v>
      </c>
      <c r="CI78">
        <v>0.44078727432719905</v>
      </c>
      <c r="CJ78">
        <v>0.42350301360936771</v>
      </c>
      <c r="CK78">
        <v>0.42052270058637314</v>
      </c>
      <c r="CL78">
        <v>0.42414200702341059</v>
      </c>
      <c r="CM78">
        <v>0.43496531342902817</v>
      </c>
      <c r="CN78">
        <v>0.44025076935892488</v>
      </c>
      <c r="CO78">
        <v>0.42293266711843375</v>
      </c>
      <c r="CP78">
        <v>0.36377799978552872</v>
      </c>
      <c r="CQ78">
        <v>0.31932380211255779</v>
      </c>
      <c r="CR78">
        <v>0.36099546392477444</v>
      </c>
      <c r="CS78">
        <v>0.46816753049560034</v>
      </c>
      <c r="CT78">
        <v>0.52708951571145457</v>
      </c>
      <c r="CU78">
        <v>0.48663465187338389</v>
      </c>
      <c r="CV78">
        <v>0.45642810009707691</v>
      </c>
      <c r="CW78">
        <v>0.42914499321638233</v>
      </c>
      <c r="CX78">
        <v>0.42306022262346665</v>
      </c>
      <c r="CY78">
        <v>0.48004123152336942</v>
      </c>
      <c r="CZ78">
        <v>0.46190000848731283</v>
      </c>
      <c r="DA78">
        <v>0.43981296958004551</v>
      </c>
      <c r="DB78">
        <v>0.42165197304772362</v>
      </c>
      <c r="DC78">
        <v>0.4056035415899622</v>
      </c>
      <c r="DD78">
        <v>0.38944771543391288</v>
      </c>
      <c r="DE78">
        <v>0.37919925991683961</v>
      </c>
      <c r="DF78">
        <v>0.37075588048155256</v>
      </c>
      <c r="DG78">
        <v>0.33502065651703239</v>
      </c>
      <c r="DH78">
        <v>0.29228866046993279</v>
      </c>
      <c r="DI78">
        <v>0.28285020236264891</v>
      </c>
      <c r="DJ78">
        <v>0.3148009049948311</v>
      </c>
      <c r="DK78">
        <v>0.44321048441294719</v>
      </c>
      <c r="DL78">
        <v>0.38309752761269561</v>
      </c>
      <c r="DM78">
        <v>0.34399292930814745</v>
      </c>
      <c r="DN78">
        <v>0.33482857935492588</v>
      </c>
      <c r="DO78">
        <v>0.33269303132789585</v>
      </c>
      <c r="DP78">
        <v>0.33707188691428747</v>
      </c>
      <c r="DQ78">
        <v>0.36360581805644493</v>
      </c>
      <c r="DR78">
        <v>0.36576449622332696</v>
      </c>
      <c r="DS78">
        <v>0.35223983239009943</v>
      </c>
      <c r="DT78">
        <v>0.35029049032734116</v>
      </c>
      <c r="DU78">
        <v>0.36656777255848827</v>
      </c>
      <c r="DV78">
        <v>0.38771360466689891</v>
      </c>
      <c r="DW78">
        <v>0.41328112512230891</v>
      </c>
      <c r="DX78">
        <v>0.42933573318654128</v>
      </c>
      <c r="DY78">
        <v>0.42993225431484555</v>
      </c>
      <c r="DZ78">
        <v>0.42587263018444788</v>
      </c>
      <c r="EA78">
        <v>0.4225326865126543</v>
      </c>
      <c r="EB78">
        <v>0.42647769005515901</v>
      </c>
      <c r="EC78">
        <v>0.43471549911453866</v>
      </c>
      <c r="ED78">
        <v>0.44896416202946859</v>
      </c>
      <c r="EE78">
        <v>0.4473348109203506</v>
      </c>
      <c r="EF78">
        <v>0.43255321710374361</v>
      </c>
      <c r="EG78">
        <v>0.41547855357353031</v>
      </c>
      <c r="EH78">
        <v>0.40477761849265859</v>
      </c>
      <c r="EI78">
        <v>0.4430811743060063</v>
      </c>
      <c r="EJ78">
        <v>0.44202170335705832</v>
      </c>
      <c r="EK78">
        <v>0.41868157228951014</v>
      </c>
      <c r="EL78">
        <v>0.40783029382745761</v>
      </c>
      <c r="EM78">
        <v>0.40626611719103733</v>
      </c>
      <c r="EN78">
        <v>0.40256280056819205</v>
      </c>
      <c r="EO78">
        <v>0.40133365079482997</v>
      </c>
      <c r="EP78">
        <v>0.39088092577721933</v>
      </c>
      <c r="EQ78">
        <v>0.34884668667697483</v>
      </c>
      <c r="ER78">
        <v>0.32903380021589018</v>
      </c>
      <c r="ES78">
        <v>0.34487580199529122</v>
      </c>
      <c r="ET78">
        <v>0.38420937070173372</v>
      </c>
      <c r="EU78">
        <v>0.42006516084074919</v>
      </c>
      <c r="EV78">
        <v>0.47576290836838009</v>
      </c>
      <c r="EW78">
        <v>0.43893049776195409</v>
      </c>
      <c r="EX78">
        <v>0.43163181625875252</v>
      </c>
      <c r="EY78">
        <v>0.422712647401982</v>
      </c>
      <c r="EZ78">
        <v>0.4385153138247348</v>
      </c>
      <c r="FA78">
        <v>0.47636278407275406</v>
      </c>
      <c r="FB78">
        <v>0.44514865723773067</v>
      </c>
      <c r="FC78">
        <v>0.41529141642118006</v>
      </c>
      <c r="FD78">
        <v>0.40298007545853559</v>
      </c>
      <c r="FE78">
        <v>0.39205474560487352</v>
      </c>
      <c r="FF78">
        <v>0.38624816410820878</v>
      </c>
      <c r="FG78">
        <v>0.38080188904191126</v>
      </c>
      <c r="FH78">
        <v>0.39355992728208311</v>
      </c>
      <c r="FI78">
        <v>0.37183517637318492</v>
      </c>
      <c r="FJ78">
        <v>0.36501401836997077</v>
      </c>
      <c r="FK78">
        <v>0.37456908543872713</v>
      </c>
      <c r="FL78">
        <v>0.41895366389896349</v>
      </c>
      <c r="FM78">
        <v>0.46340012770011485</v>
      </c>
      <c r="FN78">
        <v>0.57521325548452362</v>
      </c>
      <c r="FO78">
        <v>0.561237916957671</v>
      </c>
      <c r="FP78">
        <v>0.54943398084550932</v>
      </c>
      <c r="FQ78">
        <v>0.5545230091618305</v>
      </c>
      <c r="FR78">
        <v>0.60229672162525238</v>
      </c>
      <c r="FS78">
        <v>0.5440159799444293</v>
      </c>
      <c r="FT78">
        <v>0.47668828698250226</v>
      </c>
      <c r="FU78">
        <v>0.45211458906809598</v>
      </c>
      <c r="FV78">
        <v>0.42574193925376352</v>
      </c>
      <c r="FW78">
        <v>0.39749260259373631</v>
      </c>
      <c r="FX78">
        <v>0.3948921741090522</v>
      </c>
      <c r="FY78">
        <v>0.40346609457391136</v>
      </c>
      <c r="FZ78">
        <v>0.38402585240790676</v>
      </c>
      <c r="GA78">
        <v>0.31172478631945533</v>
      </c>
      <c r="GB78">
        <v>0.24477817188476292</v>
      </c>
      <c r="GC78">
        <v>0.19102848527761901</v>
      </c>
      <c r="GD78">
        <v>0.20233726247342368</v>
      </c>
      <c r="GE78">
        <v>0.39957760823600197</v>
      </c>
      <c r="GF78">
        <v>0.45779516684052957</v>
      </c>
      <c r="GG78">
        <v>0.48908772450244975</v>
      </c>
      <c r="GH78">
        <v>0.50552495506338768</v>
      </c>
      <c r="GI78">
        <v>0.50323028837546147</v>
      </c>
      <c r="GJ78">
        <v>0.50444243433496028</v>
      </c>
      <c r="GK78">
        <v>0.52328952088898084</v>
      </c>
      <c r="GL78">
        <v>0.52079910101912619</v>
      </c>
      <c r="GM78">
        <v>0.51710092166295063</v>
      </c>
      <c r="GN78">
        <v>0.46692971701359537</v>
      </c>
      <c r="GO78">
        <v>0.41733175301562825</v>
      </c>
      <c r="GP78">
        <v>0.37385005298298146</v>
      </c>
      <c r="GQ78">
        <v>0.30112239139518732</v>
      </c>
      <c r="GR78">
        <v>0.26006699154299318</v>
      </c>
      <c r="GS78">
        <v>0.24003905776249385</v>
      </c>
      <c r="GT78">
        <v>0.22001406449373628</v>
      </c>
      <c r="GU78">
        <v>0.18444034310518159</v>
      </c>
      <c r="GV78">
        <v>0.20644026037766217</v>
      </c>
      <c r="GW78">
        <v>0.30832562862810653</v>
      </c>
      <c r="GX78">
        <v>0.45548272313545135</v>
      </c>
      <c r="GY78">
        <v>0.50139162179005581</v>
      </c>
      <c r="GZ78">
        <v>0.52340570938726216</v>
      </c>
      <c r="HA78">
        <v>0.54537737390563346</v>
      </c>
      <c r="HB78">
        <v>0.55388659290591369</v>
      </c>
      <c r="HC78">
        <v>0.55125341930929206</v>
      </c>
      <c r="HD78">
        <v>0.52816717275516434</v>
      </c>
      <c r="HE78">
        <v>0.50652637287678304</v>
      </c>
      <c r="HF78">
        <v>0.47592427999765169</v>
      </c>
      <c r="HG78">
        <v>0.42758558693381249</v>
      </c>
      <c r="HH78">
        <v>0.36395849186706841</v>
      </c>
      <c r="HI78">
        <v>0.31831302515478438</v>
      </c>
      <c r="HJ78">
        <v>0.27516524972476364</v>
      </c>
      <c r="HK78">
        <v>0.20963810471372787</v>
      </c>
      <c r="HL78">
        <v>0.15670873171363059</v>
      </c>
      <c r="HM78">
        <v>0.15568362574780933</v>
      </c>
      <c r="HN78">
        <v>0.2030505766832798</v>
      </c>
      <c r="HO78">
        <v>0.3047358448418015</v>
      </c>
      <c r="HP78">
        <v>0.3872600809348406</v>
      </c>
      <c r="HQ78">
        <v>0.44710235207171062</v>
      </c>
      <c r="HR78">
        <v>0.48835493995139018</v>
      </c>
      <c r="HS78">
        <v>0.49326788782265529</v>
      </c>
      <c r="HT78">
        <v>0.49605057994294305</v>
      </c>
      <c r="HU78">
        <v>0.47907381024098467</v>
      </c>
      <c r="HV78">
        <v>0.44742392236581346</v>
      </c>
      <c r="HW78">
        <v>0.43764092086934386</v>
      </c>
      <c r="HX78">
        <v>0.4005923757070679</v>
      </c>
      <c r="HY78">
        <v>0.33803513596363538</v>
      </c>
      <c r="HZ78">
        <v>0.29843435871530799</v>
      </c>
      <c r="IA78">
        <v>0.2689658371291031</v>
      </c>
      <c r="IB78">
        <v>0.23512125049544305</v>
      </c>
      <c r="IC78">
        <v>0.21349119466112743</v>
      </c>
      <c r="ID78">
        <v>0.19180215056528044</v>
      </c>
      <c r="IE78">
        <v>0.16612552295974115</v>
      </c>
      <c r="IF78">
        <v>0.18057698441619577</v>
      </c>
      <c r="IG78">
        <v>0.24431666537803851</v>
      </c>
      <c r="ZE78" t="s">
        <v>334</v>
      </c>
      <c r="ZF78">
        <v>7.2478097977432293E-2</v>
      </c>
      <c r="ZG78">
        <v>6.1089008715881431E-2</v>
      </c>
      <c r="ZH78">
        <v>6.685745639298761E-2</v>
      </c>
      <c r="ZI78">
        <v>8.1220798324043081E-2</v>
      </c>
      <c r="ZJ78">
        <v>9.7296766365970344E-2</v>
      </c>
      <c r="ZK78">
        <v>0.11047185991642437</v>
      </c>
      <c r="ZL78">
        <v>0.1213433052842024</v>
      </c>
      <c r="ZM78">
        <v>0.13345064558110523</v>
      </c>
      <c r="ZN78">
        <v>0.16444681496566985</v>
      </c>
      <c r="ZO78">
        <v>0.20570725268779921</v>
      </c>
      <c r="ZP78">
        <v>0.25679179670315871</v>
      </c>
      <c r="ZQ78">
        <v>0.3275028215332404</v>
      </c>
      <c r="ZR78">
        <v>0.42351329002130716</v>
      </c>
      <c r="ZS78">
        <v>0.51750028275944537</v>
      </c>
      <c r="ZT78">
        <v>0.55693679346676361</v>
      </c>
      <c r="ZU78">
        <v>0.50505400549442847</v>
      </c>
      <c r="ZV78">
        <v>0.32456004082599205</v>
      </c>
      <c r="ZW78">
        <v>0.15162681326896049</v>
      </c>
      <c r="ZX78">
        <v>4.7356280499163711E-2</v>
      </c>
      <c r="ZY78">
        <v>4.71054921366688E-2</v>
      </c>
      <c r="ZZ78">
        <v>5.5533749570731698E-2</v>
      </c>
      <c r="AAA78">
        <v>5.8752890062538463E-2</v>
      </c>
      <c r="AAB78">
        <v>7.0559719597917195E-2</v>
      </c>
      <c r="AAC78">
        <v>8.0053193624947352E-2</v>
      </c>
      <c r="AAD78">
        <v>9.3030929548143945E-2</v>
      </c>
      <c r="AAE78">
        <v>0.10538454924866333</v>
      </c>
      <c r="AAF78">
        <v>0.12771005916118625</v>
      </c>
      <c r="AAG78">
        <v>0.15216082425694349</v>
      </c>
      <c r="AAH78">
        <v>0.18850027287340443</v>
      </c>
      <c r="AAI78">
        <v>0.22604133270474741</v>
      </c>
      <c r="AAJ78">
        <v>0.28730090930089974</v>
      </c>
      <c r="AAK78">
        <v>0.38738413367971425</v>
      </c>
      <c r="AAL78">
        <v>0.46957713844760957</v>
      </c>
      <c r="AAM78">
        <v>0.45791581160464823</v>
      </c>
      <c r="AAN78">
        <v>0.28347564726215196</v>
      </c>
      <c r="AAO78">
        <v>0.11229935778992481</v>
      </c>
      <c r="AAP78">
        <v>0.11112552287321702</v>
      </c>
      <c r="AAQ78">
        <v>0.10505701302509513</v>
      </c>
      <c r="AAR78">
        <v>0.10955049227196029</v>
      </c>
      <c r="AAS78">
        <v>0.11341427339734403</v>
      </c>
      <c r="AAT78">
        <v>0.12560786635804491</v>
      </c>
      <c r="AAU78">
        <v>0.14721180711979515</v>
      </c>
      <c r="AAV78">
        <v>0.16261200593069514</v>
      </c>
      <c r="AAW78">
        <v>0.15404509642992667</v>
      </c>
      <c r="AAX78">
        <v>0.16425468113731459</v>
      </c>
      <c r="AAY78">
        <v>0.17803656638436058</v>
      </c>
      <c r="AAZ78">
        <v>0.21327702756803174</v>
      </c>
      <c r="ABA78">
        <v>0.27186973573471751</v>
      </c>
      <c r="ABB78">
        <v>0.34367729434381583</v>
      </c>
      <c r="ABC78">
        <v>0.43760927915740777</v>
      </c>
      <c r="ABD78">
        <v>0.48151118659648029</v>
      </c>
      <c r="ABE78">
        <v>0.42612705194705675</v>
      </c>
      <c r="ABF78">
        <v>0.2818797648257691</v>
      </c>
      <c r="ABG78">
        <v>0.16477856106494143</v>
      </c>
      <c r="ABH78">
        <v>0.11774583385063081</v>
      </c>
      <c r="ABI78">
        <v>0.12507456020660535</v>
      </c>
      <c r="ABJ78">
        <v>0.13350887191184788</v>
      </c>
      <c r="ABK78">
        <v>0.14144484564927201</v>
      </c>
      <c r="ABL78">
        <v>0.1380930075739957</v>
      </c>
      <c r="ABM78">
        <v>0.1444634353111004</v>
      </c>
      <c r="ABN78">
        <v>0.17536119640541203</v>
      </c>
      <c r="ABO78">
        <v>0.19955804359948009</v>
      </c>
      <c r="ABP78">
        <v>0.23283435753999102</v>
      </c>
      <c r="ABQ78">
        <v>0.24988092257752323</v>
      </c>
      <c r="ABR78">
        <v>0.26019903364182317</v>
      </c>
      <c r="ABS78">
        <v>0.25316620689692287</v>
      </c>
      <c r="ABT78">
        <v>0.22518047666385774</v>
      </c>
      <c r="ABU78">
        <v>0.20957377100148858</v>
      </c>
      <c r="ABV78">
        <v>0.20489662193752103</v>
      </c>
      <c r="ABW78">
        <v>0.1858325297578669</v>
      </c>
      <c r="ABX78">
        <v>0.14516210496017687</v>
      </c>
      <c r="ABY78">
        <v>0.12220418343698361</v>
      </c>
      <c r="ABZ78">
        <v>0.15914448991004213</v>
      </c>
      <c r="ACA78">
        <v>0.17752646900683863</v>
      </c>
      <c r="ACB78">
        <v>0.18569867606586252</v>
      </c>
      <c r="ACC78">
        <v>0.19140321705565908</v>
      </c>
      <c r="ACD78">
        <v>0.16719862191209867</v>
      </c>
      <c r="ACE78">
        <v>0.15870619923113546</v>
      </c>
      <c r="ACF78">
        <v>0.21399190040874655</v>
      </c>
      <c r="ACG78">
        <v>0.25979669490437135</v>
      </c>
      <c r="ACH78">
        <v>0.28257121216726011</v>
      </c>
      <c r="ACI78">
        <v>0.28287447963729712</v>
      </c>
      <c r="ACJ78">
        <v>0.26968316554550814</v>
      </c>
      <c r="ACK78">
        <v>0.24233897913398622</v>
      </c>
      <c r="ACL78">
        <v>0.19741756428596827</v>
      </c>
      <c r="ACM78">
        <v>0.18085335340010747</v>
      </c>
      <c r="ACN78">
        <v>0.16149253450908713</v>
      </c>
      <c r="ACO78">
        <v>0.14032144668437993</v>
      </c>
      <c r="ACP78">
        <v>0.11871755933787635</v>
      </c>
      <c r="ACQ78">
        <v>0.12603079112390717</v>
      </c>
      <c r="ACR78">
        <v>0.36590017365520122</v>
      </c>
      <c r="ACS78">
        <v>0.36681325676121812</v>
      </c>
      <c r="ACT78">
        <v>0.37107832586604322</v>
      </c>
      <c r="ACU78">
        <v>0.38081603325893237</v>
      </c>
      <c r="ACV78">
        <v>0.3625151331161835</v>
      </c>
      <c r="ACW78">
        <v>0.35583832602162324</v>
      </c>
      <c r="ACX78">
        <v>0.41471539737477847</v>
      </c>
      <c r="ACY78">
        <v>0.46861501534027711</v>
      </c>
      <c r="ACZ78">
        <v>0.49054618083390972</v>
      </c>
      <c r="ADA78">
        <v>0.48815371841773575</v>
      </c>
      <c r="ADB78">
        <v>0.46967711488562541</v>
      </c>
      <c r="ADC78">
        <v>0.42148122517748055</v>
      </c>
      <c r="ADD78">
        <v>0.3688896863700426</v>
      </c>
      <c r="ADE78">
        <v>0.35050088485977432</v>
      </c>
      <c r="ADF78">
        <v>0.34932633277546166</v>
      </c>
      <c r="ADG78">
        <v>0.35417855670729192</v>
      </c>
      <c r="ADH78">
        <v>0.34986918521901167</v>
      </c>
      <c r="ADI78">
        <v>0.34860813599965668</v>
      </c>
      <c r="ADJ78">
        <v>0.21416094019041348</v>
      </c>
      <c r="ADK78">
        <v>0.23473745709422242</v>
      </c>
      <c r="ADL78">
        <v>0.24581502405147759</v>
      </c>
      <c r="ADM78">
        <v>0.25736955056579131</v>
      </c>
      <c r="ADN78">
        <v>0.24899011087550915</v>
      </c>
      <c r="ADO78">
        <v>0.25775572512359068</v>
      </c>
      <c r="ADP78">
        <v>0.31534141335761678</v>
      </c>
      <c r="ADQ78">
        <v>0.35162630375648063</v>
      </c>
      <c r="ADR78">
        <v>0.38105647401652443</v>
      </c>
      <c r="ADS78">
        <v>0.39107855299561561</v>
      </c>
      <c r="ADT78">
        <v>0.38810285353608048</v>
      </c>
      <c r="ADU78">
        <v>0.36663049288274513</v>
      </c>
      <c r="ADV78">
        <v>0.31494295761209795</v>
      </c>
      <c r="ADW78">
        <v>0.28195474304114926</v>
      </c>
      <c r="ADX78">
        <v>0.25820419169579972</v>
      </c>
      <c r="ADY78">
        <v>0.23807318242932912</v>
      </c>
      <c r="ADZ78">
        <v>0.22603435680464121</v>
      </c>
      <c r="AEA78">
        <v>0.21704280267325554</v>
      </c>
      <c r="AEB78">
        <v>0.27071301707688356</v>
      </c>
      <c r="AEC78">
        <v>0.29592520023022806</v>
      </c>
      <c r="AED78">
        <v>0.3068885975513071</v>
      </c>
      <c r="AEE78">
        <v>0.30850996278905307</v>
      </c>
      <c r="AEF78">
        <v>0.30239631419877716</v>
      </c>
      <c r="AEG78">
        <v>0.32768125049964519</v>
      </c>
      <c r="AEH78">
        <v>0.37914585519162541</v>
      </c>
      <c r="AEI78">
        <v>0.41753750026154374</v>
      </c>
      <c r="AEJ78">
        <v>0.44305152064262587</v>
      </c>
      <c r="AEK78">
        <v>0.4522350620043275</v>
      </c>
      <c r="AEL78">
        <v>0.45290889318807648</v>
      </c>
      <c r="AEM78">
        <v>0.43768677434245912</v>
      </c>
      <c r="AEN78">
        <v>0.3821583243336652</v>
      </c>
      <c r="AEO78">
        <v>0.33030113865069899</v>
      </c>
      <c r="AEP78">
        <v>0.29779591997663651</v>
      </c>
      <c r="AEQ78">
        <v>0.2829313596266147</v>
      </c>
      <c r="AER78">
        <v>0.27978143782918807</v>
      </c>
      <c r="AES78">
        <v>0.2766315389278981</v>
      </c>
      <c r="AET78">
        <v>0.16441042432524436</v>
      </c>
      <c r="AEU78">
        <v>0.19486371432609501</v>
      </c>
      <c r="AEV78">
        <v>0.1999416412772298</v>
      </c>
      <c r="AEW78">
        <v>0.1933028001099116</v>
      </c>
      <c r="AEX78">
        <v>0.22426015806489857</v>
      </c>
      <c r="AEY78">
        <v>0.25332484257685178</v>
      </c>
      <c r="AEZ78">
        <v>0.28438229780087348</v>
      </c>
      <c r="AFA78">
        <v>0.30204753796508743</v>
      </c>
      <c r="AFB78">
        <v>0.31690044952449409</v>
      </c>
      <c r="AFC78">
        <v>0.32087170825107236</v>
      </c>
      <c r="AFD78">
        <v>0.31866309658674147</v>
      </c>
      <c r="AFE78">
        <v>0.31464530427161269</v>
      </c>
      <c r="AFF78">
        <v>0.30371251158339535</v>
      </c>
      <c r="AFG78">
        <v>0.29707487293480644</v>
      </c>
      <c r="AFH78">
        <v>0.3021555007947001</v>
      </c>
      <c r="AFI78">
        <v>0.26235745104142405</v>
      </c>
      <c r="AFJ78">
        <v>0.17573822459435179</v>
      </c>
      <c r="AFK78">
        <v>0.11732343597010207</v>
      </c>
      <c r="AFL78">
        <v>7.6741503597469299E-2</v>
      </c>
      <c r="AFM78">
        <v>6.947358815789062E-2</v>
      </c>
      <c r="AFN78">
        <v>6.7895244310103575E-2</v>
      </c>
      <c r="AFO78">
        <v>7.3696002719912224E-2</v>
      </c>
      <c r="AFP78">
        <v>9.3728639803809563E-2</v>
      </c>
      <c r="AFQ78">
        <v>0.12581121608261397</v>
      </c>
      <c r="AFR78">
        <v>0.14510038926256907</v>
      </c>
      <c r="AFS78">
        <v>0.14954281746453726</v>
      </c>
      <c r="AFT78">
        <v>0.15870644209606366</v>
      </c>
      <c r="AFU78">
        <v>0.17316813521099031</v>
      </c>
      <c r="AFV78">
        <v>0.20313166254461729</v>
      </c>
      <c r="AFW78">
        <v>0.25187355347948798</v>
      </c>
      <c r="AFX78">
        <v>0.33287688494760259</v>
      </c>
      <c r="AFY78">
        <v>0.38626396353230397</v>
      </c>
      <c r="AFZ78">
        <v>0.40976107079667179</v>
      </c>
      <c r="AGA78">
        <v>0.36658676109698729</v>
      </c>
      <c r="AGB78">
        <v>0.2372619202138776</v>
      </c>
      <c r="AGC78">
        <v>0.1228290076808308</v>
      </c>
      <c r="AGD78">
        <v>0.11191545407321743</v>
      </c>
      <c r="AGE78">
        <v>0.10607225789413642</v>
      </c>
      <c r="AGF78">
        <v>0.12182421715215395</v>
      </c>
      <c r="AGG78">
        <v>0.14542263491145427</v>
      </c>
      <c r="AGH78">
        <v>0.16930028656892779</v>
      </c>
      <c r="AGI78">
        <v>0.19161254050478879</v>
      </c>
      <c r="AGJ78">
        <v>0.21174238865158002</v>
      </c>
      <c r="AGK78">
        <v>0.22430783510572846</v>
      </c>
      <c r="AGL78">
        <v>0.24852661568492559</v>
      </c>
      <c r="AGM78">
        <v>0.28155602841609967</v>
      </c>
      <c r="AGN78">
        <v>0.32258210644420882</v>
      </c>
      <c r="AGO78">
        <v>0.37486626306541299</v>
      </c>
      <c r="AGP78">
        <v>0.4310704149013791</v>
      </c>
      <c r="AGQ78">
        <v>0.49381515761617872</v>
      </c>
      <c r="AGR78">
        <v>0.51650048409922289</v>
      </c>
      <c r="AGS78">
        <v>0.45386327277025812</v>
      </c>
      <c r="AGT78">
        <v>0.28863203102268781</v>
      </c>
      <c r="AGU78">
        <v>0.15273527710235799</v>
      </c>
      <c r="AGV78">
        <v>7.1820448486752245E-2</v>
      </c>
      <c r="AGW78">
        <v>5.5886756076753426E-2</v>
      </c>
      <c r="AGX78">
        <v>5.9981479941528061E-2</v>
      </c>
      <c r="AGY78">
        <v>6.670337394914469E-2</v>
      </c>
      <c r="AGZ78">
        <v>7.26375908230011E-2</v>
      </c>
      <c r="AHA78">
        <v>8.2910604399298607E-2</v>
      </c>
      <c r="AHB78">
        <v>9.7154268511048261E-2</v>
      </c>
      <c r="AHC78">
        <v>0.11449261738763407</v>
      </c>
      <c r="AHD78">
        <v>0.13925573752190712</v>
      </c>
      <c r="AHE78">
        <v>0.18026010880194909</v>
      </c>
      <c r="AHF78">
        <v>0.24855751794673345</v>
      </c>
      <c r="AHG78">
        <v>0.32736161252019047</v>
      </c>
      <c r="AHH78">
        <v>0.41900490924386352</v>
      </c>
      <c r="AHI78">
        <v>0.47783643435474615</v>
      </c>
      <c r="AHJ78">
        <v>0.47618051969732494</v>
      </c>
      <c r="AHK78">
        <v>0.42379052914684745</v>
      </c>
      <c r="AHL78">
        <v>0.27511311372533592</v>
      </c>
      <c r="AHM78">
        <v>0.14597774065961108</v>
      </c>
      <c r="AHT78">
        <v>3.4246575342465752E-3</v>
      </c>
      <c r="AHU78">
        <v>6.662854585684809E-3</v>
      </c>
      <c r="AHV78" t="s">
        <v>529</v>
      </c>
      <c r="AHW78" t="s">
        <v>25</v>
      </c>
      <c r="AHY78" t="s">
        <v>22</v>
      </c>
      <c r="AHZ78" t="s">
        <v>529</v>
      </c>
      <c r="AIA78">
        <v>3.7915424288481312E-3</v>
      </c>
      <c r="AIC78" t="s">
        <v>96</v>
      </c>
      <c r="AID78" t="s">
        <v>529</v>
      </c>
      <c r="AIE78">
        <v>5.2989273227910694E-2</v>
      </c>
      <c r="AIG78">
        <v>2027</v>
      </c>
      <c r="AIH78" t="s">
        <v>488</v>
      </c>
      <c r="AII78">
        <v>0.05</v>
      </c>
      <c r="AIJ78" t="s">
        <v>390</v>
      </c>
    </row>
    <row r="79" spans="9:920" x14ac:dyDescent="0.45">
      <c r="I79" t="s">
        <v>151</v>
      </c>
      <c r="J79" t="s">
        <v>530</v>
      </c>
      <c r="K79">
        <v>0</v>
      </c>
      <c r="L79" t="s">
        <v>153</v>
      </c>
      <c r="N79" t="s">
        <v>204</v>
      </c>
      <c r="O79" t="s">
        <v>530</v>
      </c>
      <c r="P79">
        <v>2.9310332204886386E-3</v>
      </c>
      <c r="Q79" t="s">
        <v>153</v>
      </c>
      <c r="S79" t="s">
        <v>246</v>
      </c>
      <c r="T79" t="s">
        <v>530</v>
      </c>
      <c r="U79">
        <v>3.1742633006000324E-3</v>
      </c>
      <c r="V79" t="s">
        <v>153</v>
      </c>
      <c r="X79" t="s">
        <v>335</v>
      </c>
      <c r="Y79" t="s">
        <v>267</v>
      </c>
      <c r="Z79">
        <v>0.29314256109608861</v>
      </c>
      <c r="AA79">
        <v>0.30934161803982446</v>
      </c>
      <c r="AB79">
        <v>0.36619218332172043</v>
      </c>
      <c r="AC79">
        <v>0.41401297945704596</v>
      </c>
      <c r="AD79">
        <v>0.42995588654199968</v>
      </c>
      <c r="AE79">
        <v>0.41741558331998663</v>
      </c>
      <c r="AF79">
        <v>0.41357093408003032</v>
      </c>
      <c r="AG79">
        <v>0.4168447935948601</v>
      </c>
      <c r="AH79">
        <v>0.39519252911779057</v>
      </c>
      <c r="AI79">
        <v>0.35571445581246491</v>
      </c>
      <c r="AJ79">
        <v>0.31396514178665008</v>
      </c>
      <c r="AK79">
        <v>0.2869533304289964</v>
      </c>
      <c r="AL79">
        <v>0.24825243668295705</v>
      </c>
      <c r="AM79">
        <v>0.21300209135863785</v>
      </c>
      <c r="AN79">
        <v>0.17453093100901584</v>
      </c>
      <c r="AO79">
        <v>0.14566057488417966</v>
      </c>
      <c r="AP79">
        <v>0.15443693024688185</v>
      </c>
      <c r="AQ79">
        <v>0.21930464617240306</v>
      </c>
      <c r="AR79">
        <v>0.2651021732672898</v>
      </c>
      <c r="AS79">
        <v>0.31500245096034368</v>
      </c>
      <c r="AT79">
        <v>0.3330530406318542</v>
      </c>
      <c r="AU79">
        <v>0.37825935193432686</v>
      </c>
      <c r="AV79">
        <v>0.39110655576146286</v>
      </c>
      <c r="AW79">
        <v>0.41053391806338591</v>
      </c>
      <c r="AX79">
        <v>0.44048780061384912</v>
      </c>
      <c r="AY79">
        <v>0.44943537346702561</v>
      </c>
      <c r="AZ79">
        <v>0.41258661145919806</v>
      </c>
      <c r="BA79">
        <v>0.37150347957877561</v>
      </c>
      <c r="BB79">
        <v>0.34222772500703275</v>
      </c>
      <c r="BC79">
        <v>0.31317462044700639</v>
      </c>
      <c r="BD79">
        <v>0.28718824507418678</v>
      </c>
      <c r="BE79">
        <v>0.25163234551664704</v>
      </c>
      <c r="BF79">
        <v>0.20870586153187962</v>
      </c>
      <c r="BG79">
        <v>0.1620741614600946</v>
      </c>
      <c r="BH79">
        <v>0.14625416822163576</v>
      </c>
      <c r="BI79">
        <v>0.18460279648244099</v>
      </c>
      <c r="BJ79">
        <v>0.3176322438774738</v>
      </c>
      <c r="BK79">
        <v>0.35352083570246645</v>
      </c>
      <c r="BL79">
        <v>0.34693385573695956</v>
      </c>
      <c r="BM79">
        <v>0.36643630728192639</v>
      </c>
      <c r="BN79">
        <v>0.37386399747304833</v>
      </c>
      <c r="BO79">
        <v>0.37903630836428681</v>
      </c>
      <c r="BP79">
        <v>0.38605498677258432</v>
      </c>
      <c r="BQ79">
        <v>0.41129175800755458</v>
      </c>
      <c r="BR79">
        <v>0.39370797669576674</v>
      </c>
      <c r="BS79">
        <v>0.37708079041274323</v>
      </c>
      <c r="BT79">
        <v>0.35240891069905306</v>
      </c>
      <c r="BU79">
        <v>0.32666185706047884</v>
      </c>
      <c r="BV79">
        <v>0.2872514421375561</v>
      </c>
      <c r="BW79">
        <v>0.24825429958557912</v>
      </c>
      <c r="BX79">
        <v>0.21745373983646496</v>
      </c>
      <c r="BY79">
        <v>0.19654217221367198</v>
      </c>
      <c r="BZ79">
        <v>0.19877368691717417</v>
      </c>
      <c r="CA79">
        <v>0.24025615251214391</v>
      </c>
      <c r="CB79">
        <v>0.39161516916525274</v>
      </c>
      <c r="CC79">
        <v>0.3712971612779859</v>
      </c>
      <c r="CD79">
        <v>0.35827072432918677</v>
      </c>
      <c r="CE79">
        <v>0.35174078884968413</v>
      </c>
      <c r="CF79">
        <v>0.38354884091648755</v>
      </c>
      <c r="CG79">
        <v>0.40298006779756795</v>
      </c>
      <c r="CH79">
        <v>0.36176729774496591</v>
      </c>
      <c r="CI79">
        <v>0.3600814963249131</v>
      </c>
      <c r="CJ79">
        <v>0.37278895311806304</v>
      </c>
      <c r="CK79">
        <v>0.38442189118146208</v>
      </c>
      <c r="CL79">
        <v>0.39919193528462654</v>
      </c>
      <c r="CM79">
        <v>0.40999896583103768</v>
      </c>
      <c r="CN79">
        <v>0.42026861041874397</v>
      </c>
      <c r="CO79">
        <v>0.41157898430280548</v>
      </c>
      <c r="CP79">
        <v>0.38932921364396827</v>
      </c>
      <c r="CQ79">
        <v>0.37877163611492293</v>
      </c>
      <c r="CR79">
        <v>0.36495204633583433</v>
      </c>
      <c r="CS79">
        <v>0.37007241980337063</v>
      </c>
      <c r="CT79">
        <v>0.3273041154196229</v>
      </c>
      <c r="CU79">
        <v>0.32962384959261781</v>
      </c>
      <c r="CV79">
        <v>0.31212485243720051</v>
      </c>
      <c r="CW79">
        <v>0.30181851056872422</v>
      </c>
      <c r="CX79">
        <v>0.30267550894938067</v>
      </c>
      <c r="CY79">
        <v>0.32944978551013043</v>
      </c>
      <c r="CZ79">
        <v>0.30732870776665527</v>
      </c>
      <c r="DA79">
        <v>0.30386443924814238</v>
      </c>
      <c r="DB79">
        <v>0.31584611925775147</v>
      </c>
      <c r="DC79">
        <v>0.32317751321330523</v>
      </c>
      <c r="DD79">
        <v>0.32296331708264198</v>
      </c>
      <c r="DE79">
        <v>0.32139826423139006</v>
      </c>
      <c r="DF79">
        <v>0.29606169504086244</v>
      </c>
      <c r="DG79">
        <v>0.26941226200085172</v>
      </c>
      <c r="DH79">
        <v>0.25108115818962268</v>
      </c>
      <c r="DI79">
        <v>0.23501832793394972</v>
      </c>
      <c r="DJ79">
        <v>0.23758362422898174</v>
      </c>
      <c r="DK79">
        <v>0.27083051845204736</v>
      </c>
      <c r="DL79">
        <v>0.32430471894825402</v>
      </c>
      <c r="DM79">
        <v>0.34332247425997087</v>
      </c>
      <c r="DN79">
        <v>0.35716333884200613</v>
      </c>
      <c r="DO79">
        <v>0.3648821599685631</v>
      </c>
      <c r="DP79">
        <v>0.36959116280984616</v>
      </c>
      <c r="DQ79">
        <v>0.38804822432798874</v>
      </c>
      <c r="DR79">
        <v>0.39332896431608572</v>
      </c>
      <c r="DS79">
        <v>0.37959898651726209</v>
      </c>
      <c r="DT79">
        <v>0.37441402540724472</v>
      </c>
      <c r="DU79">
        <v>0.37538936539652912</v>
      </c>
      <c r="DV79">
        <v>0.38360902241474759</v>
      </c>
      <c r="DW79">
        <v>0.3992053329257827</v>
      </c>
      <c r="DX79">
        <v>0.40500452788038321</v>
      </c>
      <c r="DY79">
        <v>0.39748552703522044</v>
      </c>
      <c r="DZ79">
        <v>0.38573345230445732</v>
      </c>
      <c r="EA79">
        <v>0.37565594262646967</v>
      </c>
      <c r="EB79">
        <v>0.35922333114975075</v>
      </c>
      <c r="EC79">
        <v>0.33711056727147731</v>
      </c>
      <c r="ED79">
        <v>0.36365905202588333</v>
      </c>
      <c r="EE79">
        <v>0.37668167267008784</v>
      </c>
      <c r="EF79">
        <v>0.3793996827299746</v>
      </c>
      <c r="EG79">
        <v>0.37735119986107268</v>
      </c>
      <c r="EH79">
        <v>0.37495329089988277</v>
      </c>
      <c r="EI79">
        <v>0.40256700442619991</v>
      </c>
      <c r="EJ79">
        <v>0.40379406293508652</v>
      </c>
      <c r="EK79">
        <v>0.41564456956285373</v>
      </c>
      <c r="EL79">
        <v>0.420607876034371</v>
      </c>
      <c r="EM79">
        <v>0.42122630203028494</v>
      </c>
      <c r="EN79">
        <v>0.41594512545611551</v>
      </c>
      <c r="EO79">
        <v>0.40234783263991275</v>
      </c>
      <c r="EP79">
        <v>0.37950474488173508</v>
      </c>
      <c r="EQ79">
        <v>0.35121041146588022</v>
      </c>
      <c r="ER79">
        <v>0.34123657415125369</v>
      </c>
      <c r="ES79">
        <v>0.3482794814063046</v>
      </c>
      <c r="ET79">
        <v>0.34355481495359191</v>
      </c>
      <c r="EU79">
        <v>0.34490968441698766</v>
      </c>
      <c r="EV79">
        <v>0.33124160074628045</v>
      </c>
      <c r="EW79">
        <v>0.33465555368730171</v>
      </c>
      <c r="EX79">
        <v>0.341024654007683</v>
      </c>
      <c r="EY79">
        <v>0.34348068649646296</v>
      </c>
      <c r="EZ79">
        <v>0.33190652866520493</v>
      </c>
      <c r="FA79">
        <v>0.36620744073640349</v>
      </c>
      <c r="FB79">
        <v>0.33328511996598109</v>
      </c>
      <c r="FC79">
        <v>0.31785692223360201</v>
      </c>
      <c r="FD79">
        <v>0.30195555751195602</v>
      </c>
      <c r="FE79">
        <v>0.29793478616366453</v>
      </c>
      <c r="FF79">
        <v>0.29665878536552787</v>
      </c>
      <c r="FG79">
        <v>0.3023918570705717</v>
      </c>
      <c r="FH79">
        <v>0.30963174978355434</v>
      </c>
      <c r="FI79">
        <v>0.32107178219864257</v>
      </c>
      <c r="FJ79">
        <v>0.31500548650694699</v>
      </c>
      <c r="FK79">
        <v>0.3073551232059617</v>
      </c>
      <c r="FL79">
        <v>0.31617096486475743</v>
      </c>
      <c r="FM79">
        <v>0.32077435969193091</v>
      </c>
      <c r="FN79">
        <v>0.42317051717165061</v>
      </c>
      <c r="FO79">
        <v>0.41901428588644385</v>
      </c>
      <c r="FP79">
        <v>0.41564966818688592</v>
      </c>
      <c r="FQ79">
        <v>0.4364365486374433</v>
      </c>
      <c r="FR79">
        <v>0.45292229189673516</v>
      </c>
      <c r="FS79">
        <v>0.4192694246844349</v>
      </c>
      <c r="FT79">
        <v>0.38723997664870424</v>
      </c>
      <c r="FU79">
        <v>0.3651852264504018</v>
      </c>
      <c r="FV79">
        <v>0.34291281586486777</v>
      </c>
      <c r="FW79">
        <v>0.34308397555933884</v>
      </c>
      <c r="FX79">
        <v>0.3514291128723413</v>
      </c>
      <c r="FY79">
        <v>0.35926107961944548</v>
      </c>
      <c r="FZ79">
        <v>0.36039001313064162</v>
      </c>
      <c r="GA79">
        <v>0.34339138931603608</v>
      </c>
      <c r="GB79">
        <v>0.30861719675772503</v>
      </c>
      <c r="GC79">
        <v>0.28965181433054155</v>
      </c>
      <c r="GD79">
        <v>0.30527836524617602</v>
      </c>
      <c r="GE79">
        <v>0.3792932619318804</v>
      </c>
      <c r="GF79">
        <v>0.37936570034388589</v>
      </c>
      <c r="GG79">
        <v>0.41051344480358276</v>
      </c>
      <c r="GH79">
        <v>0.41546074593979543</v>
      </c>
      <c r="GI79">
        <v>0.43591681069102589</v>
      </c>
      <c r="GJ79">
        <v>0.43784279046776764</v>
      </c>
      <c r="GK79">
        <v>0.42369817370460833</v>
      </c>
      <c r="GL79">
        <v>0.41411254362278449</v>
      </c>
      <c r="GM79">
        <v>0.46822453962888799</v>
      </c>
      <c r="GN79">
        <v>0.46030360983944718</v>
      </c>
      <c r="GO79">
        <v>0.43784783723568232</v>
      </c>
      <c r="GP79">
        <v>0.41326611931045154</v>
      </c>
      <c r="GQ79">
        <v>0.37725199227117773</v>
      </c>
      <c r="GR79">
        <v>0.33379072294728834</v>
      </c>
      <c r="GS79">
        <v>0.28454987080829691</v>
      </c>
      <c r="GT79">
        <v>0.24731272342659152</v>
      </c>
      <c r="GU79">
        <v>0.22307063661994467</v>
      </c>
      <c r="GV79">
        <v>0.21916211791759818</v>
      </c>
      <c r="GW79">
        <v>0.27066650968978812</v>
      </c>
      <c r="GX79">
        <v>0.30304338930799513</v>
      </c>
      <c r="GY79">
        <v>0.35051184313504546</v>
      </c>
      <c r="GZ79">
        <v>0.40611755544326616</v>
      </c>
      <c r="HA79">
        <v>0.44536139620209197</v>
      </c>
      <c r="HB79">
        <v>0.44803174249546207</v>
      </c>
      <c r="HC79">
        <v>0.42654094668683801</v>
      </c>
      <c r="HD79">
        <v>0.39394056612607725</v>
      </c>
      <c r="HE79">
        <v>0.38970310272147096</v>
      </c>
      <c r="HF79">
        <v>0.35586029939166491</v>
      </c>
      <c r="HG79">
        <v>0.3236422750632364</v>
      </c>
      <c r="HH79">
        <v>0.29525846479833129</v>
      </c>
      <c r="HI79">
        <v>0.25994628949527798</v>
      </c>
      <c r="HJ79">
        <v>0.22580156766027804</v>
      </c>
      <c r="HK79">
        <v>0.19467535667840605</v>
      </c>
      <c r="HL79">
        <v>0.15572762691167535</v>
      </c>
      <c r="HM79">
        <v>0.14841530221144567</v>
      </c>
      <c r="HN79">
        <v>0.17167868298760755</v>
      </c>
      <c r="HO79">
        <v>0.23256834571925339</v>
      </c>
      <c r="HP79">
        <v>0.26510543992490915</v>
      </c>
      <c r="HQ79">
        <v>0.3026152909935656</v>
      </c>
      <c r="HR79">
        <v>0.32493591505694902</v>
      </c>
      <c r="HS79">
        <v>0.32223461801514847</v>
      </c>
      <c r="HT79">
        <v>0.33469051275512751</v>
      </c>
      <c r="HU79">
        <v>0.33585144181571153</v>
      </c>
      <c r="HV79">
        <v>0.30890894814298275</v>
      </c>
      <c r="HW79">
        <v>0.31116591470859051</v>
      </c>
      <c r="HX79">
        <v>0.3237542916666446</v>
      </c>
      <c r="HY79">
        <v>0.31724648145305601</v>
      </c>
      <c r="HZ79">
        <v>0.29343794985061561</v>
      </c>
      <c r="IA79">
        <v>0.24293761786720011</v>
      </c>
      <c r="IB79">
        <v>0.19791946185055087</v>
      </c>
      <c r="IC79">
        <v>0.16162162104530015</v>
      </c>
      <c r="ID79">
        <v>0.13989070904204687</v>
      </c>
      <c r="IE79">
        <v>0.14094689821337114</v>
      </c>
      <c r="IF79">
        <v>0.14520409422882641</v>
      </c>
      <c r="IG79">
        <v>0.18501978084043244</v>
      </c>
      <c r="ZE79" t="s">
        <v>335</v>
      </c>
      <c r="ZF79">
        <v>0.18771104169132513</v>
      </c>
      <c r="ZG79">
        <v>0.15538376282565822</v>
      </c>
      <c r="ZH79">
        <v>0.13771928169826539</v>
      </c>
      <c r="ZI79">
        <v>0.13569187518751497</v>
      </c>
      <c r="ZJ79">
        <v>0.14190154807226996</v>
      </c>
      <c r="ZK79">
        <v>0.14689359027536555</v>
      </c>
      <c r="ZL79">
        <v>0.15448419123547347</v>
      </c>
      <c r="ZM79">
        <v>0.15420478594450865</v>
      </c>
      <c r="ZN79">
        <v>0.18600615128220449</v>
      </c>
      <c r="ZO79">
        <v>0.22188198038578719</v>
      </c>
      <c r="ZP79">
        <v>0.25746092935687132</v>
      </c>
      <c r="ZQ79">
        <v>0.29986600239957356</v>
      </c>
      <c r="ZR79">
        <v>0.3581862394910848</v>
      </c>
      <c r="ZS79">
        <v>0.43198299927861861</v>
      </c>
      <c r="ZT79">
        <v>0.52262278669476459</v>
      </c>
      <c r="ZU79">
        <v>0.58095487093627018</v>
      </c>
      <c r="ZV79">
        <v>0.52666707606619889</v>
      </c>
      <c r="ZW79">
        <v>0.33905772642312004</v>
      </c>
      <c r="ZX79">
        <v>0.16834012180460914</v>
      </c>
      <c r="ZY79">
        <v>0.12891454472762534</v>
      </c>
      <c r="ZZ79">
        <v>0.11534536718768977</v>
      </c>
      <c r="AAA79">
        <v>9.7581222367170442E-2</v>
      </c>
      <c r="AAB79">
        <v>0.10288647966092138</v>
      </c>
      <c r="AAC79">
        <v>0.11391633305464337</v>
      </c>
      <c r="AAD79">
        <v>0.13028056382260456</v>
      </c>
      <c r="AAE79">
        <v>0.14516582344660287</v>
      </c>
      <c r="AAF79">
        <v>0.18348494190192266</v>
      </c>
      <c r="AAG79">
        <v>0.22188428500587548</v>
      </c>
      <c r="AAH79">
        <v>0.25752945735313187</v>
      </c>
      <c r="AAI79">
        <v>0.29763274474224399</v>
      </c>
      <c r="AAJ79">
        <v>0.34429210962499379</v>
      </c>
      <c r="AAK79">
        <v>0.3996209019214243</v>
      </c>
      <c r="AAL79">
        <v>0.46018716100680379</v>
      </c>
      <c r="AAM79">
        <v>0.50897688246528994</v>
      </c>
      <c r="AAN79">
        <v>0.45050215605253691</v>
      </c>
      <c r="AAO79">
        <v>0.28221827623703388</v>
      </c>
      <c r="AAP79">
        <v>0.20977548644531793</v>
      </c>
      <c r="AAQ79">
        <v>0.18459343568323799</v>
      </c>
      <c r="AAR79">
        <v>0.18326505747633412</v>
      </c>
      <c r="AAS79">
        <v>0.16513069008941042</v>
      </c>
      <c r="AAT79">
        <v>0.17150130902030428</v>
      </c>
      <c r="AAU79">
        <v>0.19614188413049694</v>
      </c>
      <c r="AAV79">
        <v>0.21449736624704108</v>
      </c>
      <c r="AAW79">
        <v>0.2023287109545612</v>
      </c>
      <c r="AAX79">
        <v>0.22268664000921959</v>
      </c>
      <c r="AAY79">
        <v>0.24595550122068852</v>
      </c>
      <c r="AAZ79">
        <v>0.27324151371946093</v>
      </c>
      <c r="ABA79">
        <v>0.29996795698371287</v>
      </c>
      <c r="ABB79">
        <v>0.3293555769611185</v>
      </c>
      <c r="ABC79">
        <v>0.37004040637531693</v>
      </c>
      <c r="ABD79">
        <v>0.41674375602607955</v>
      </c>
      <c r="ABE79">
        <v>0.44633620267102875</v>
      </c>
      <c r="ABF79">
        <v>0.40325771734443355</v>
      </c>
      <c r="ABG79">
        <v>0.30151899965890111</v>
      </c>
      <c r="ABH79">
        <v>0.235406843008721</v>
      </c>
      <c r="ABI79">
        <v>0.21173747313410482</v>
      </c>
      <c r="ABJ79">
        <v>0.20909321230151023</v>
      </c>
      <c r="ABK79">
        <v>0.20667787313684946</v>
      </c>
      <c r="ABL79">
        <v>0.20297928830381717</v>
      </c>
      <c r="ABM79">
        <v>0.22572852483452963</v>
      </c>
      <c r="ABN79">
        <v>0.27637802188987354</v>
      </c>
      <c r="ABO79">
        <v>0.30307215247037594</v>
      </c>
      <c r="ABP79">
        <v>0.32442881696395759</v>
      </c>
      <c r="ABQ79">
        <v>0.33333455507649029</v>
      </c>
      <c r="ABR79">
        <v>0.33179447959093278</v>
      </c>
      <c r="ABS79">
        <v>0.32555594227456991</v>
      </c>
      <c r="ABT79">
        <v>0.31325594395213002</v>
      </c>
      <c r="ABU79">
        <v>0.2913983049527285</v>
      </c>
      <c r="ABV79">
        <v>0.28698321822838413</v>
      </c>
      <c r="ABW79">
        <v>0.28055566008379723</v>
      </c>
      <c r="ABX79">
        <v>0.26703344424391162</v>
      </c>
      <c r="ABY79">
        <v>0.26038053307064568</v>
      </c>
      <c r="ABZ79">
        <v>0.24751081614997136</v>
      </c>
      <c r="ACA79">
        <v>0.24537753505031548</v>
      </c>
      <c r="ACB79">
        <v>0.24665905103704483</v>
      </c>
      <c r="ACC79">
        <v>0.24815818754603736</v>
      </c>
      <c r="ACD79">
        <v>0.23604693769130669</v>
      </c>
      <c r="ACE79">
        <v>0.23115831429239858</v>
      </c>
      <c r="ACF79">
        <v>0.29875835153942953</v>
      </c>
      <c r="ACG79">
        <v>0.34255336683798704</v>
      </c>
      <c r="ACH79">
        <v>0.37275031805108305</v>
      </c>
      <c r="ACI79">
        <v>0.38157210698431132</v>
      </c>
      <c r="ACJ79">
        <v>0.37935014100358755</v>
      </c>
      <c r="ACK79">
        <v>0.35638733660848881</v>
      </c>
      <c r="ACL79">
        <v>0.29758546944160674</v>
      </c>
      <c r="ACM79">
        <v>0.26280701231668513</v>
      </c>
      <c r="ACN79">
        <v>0.24928960213180681</v>
      </c>
      <c r="ACO79">
        <v>0.24451568225059303</v>
      </c>
      <c r="ACP79">
        <v>0.252126064465724</v>
      </c>
      <c r="ACQ79">
        <v>0.26677094066071766</v>
      </c>
      <c r="ACR79">
        <v>0.39672100829108359</v>
      </c>
      <c r="ACS79">
        <v>0.3901113845507449</v>
      </c>
      <c r="ACT79">
        <v>0.38623550308519422</v>
      </c>
      <c r="ACU79">
        <v>0.38460392943627725</v>
      </c>
      <c r="ACV79">
        <v>0.37766127724548504</v>
      </c>
      <c r="ACW79">
        <v>0.36673098321822101</v>
      </c>
      <c r="ACX79">
        <v>0.40456099974056575</v>
      </c>
      <c r="ACY79">
        <v>0.44563262532915976</v>
      </c>
      <c r="ACZ79">
        <v>0.4701529281967477</v>
      </c>
      <c r="ADA79">
        <v>0.47855298601223156</v>
      </c>
      <c r="ADB79">
        <v>0.47266817704574382</v>
      </c>
      <c r="ADC79">
        <v>0.45180987072096884</v>
      </c>
      <c r="ADD79">
        <v>0.42796462958041331</v>
      </c>
      <c r="ADE79">
        <v>0.41278994447074313</v>
      </c>
      <c r="ADF79">
        <v>0.40267642741648024</v>
      </c>
      <c r="ADG79">
        <v>0.39593414605011557</v>
      </c>
      <c r="ADH79">
        <v>0.39242427335952684</v>
      </c>
      <c r="ADI79">
        <v>0.39572589666473312</v>
      </c>
      <c r="ADJ79">
        <v>0.27990271805339884</v>
      </c>
      <c r="ADK79">
        <v>0.27855221767681759</v>
      </c>
      <c r="ADL79">
        <v>0.27947569309776549</v>
      </c>
      <c r="ADM79">
        <v>0.28097108457442882</v>
      </c>
      <c r="ADN79">
        <v>0.27530411128379417</v>
      </c>
      <c r="ADO79">
        <v>0.27221832606306606</v>
      </c>
      <c r="ADP79">
        <v>0.31871179851937492</v>
      </c>
      <c r="ADQ79">
        <v>0.35215422196416879</v>
      </c>
      <c r="ADR79">
        <v>0.39229942374088489</v>
      </c>
      <c r="ADS79">
        <v>0.41067696911970264</v>
      </c>
      <c r="ADT79">
        <v>0.41382431778489148</v>
      </c>
      <c r="ADU79">
        <v>0.40264552644167462</v>
      </c>
      <c r="ADV79">
        <v>0.37060815266178954</v>
      </c>
      <c r="ADW79">
        <v>0.34803040674759517</v>
      </c>
      <c r="ADX79">
        <v>0.33157173198800249</v>
      </c>
      <c r="ADY79">
        <v>0.31933350445650688</v>
      </c>
      <c r="ADZ79">
        <v>0.31014456165159876</v>
      </c>
      <c r="AEA79">
        <v>0.30384549486676449</v>
      </c>
      <c r="AEB79">
        <v>0.32380770317623231</v>
      </c>
      <c r="AEC79">
        <v>0.32262809059935632</v>
      </c>
      <c r="AED79">
        <v>0.33056025370946129</v>
      </c>
      <c r="AEE79">
        <v>0.33688002791947219</v>
      </c>
      <c r="AEF79">
        <v>0.33684152321899835</v>
      </c>
      <c r="AEG79">
        <v>0.35973820138536355</v>
      </c>
      <c r="AEH79">
        <v>0.41965283110923518</v>
      </c>
      <c r="AEI79">
        <v>0.46891970616406137</v>
      </c>
      <c r="AEJ79">
        <v>0.50102000525363743</v>
      </c>
      <c r="AEK79">
        <v>0.51716435226414992</v>
      </c>
      <c r="AEL79">
        <v>0.52171566562983762</v>
      </c>
      <c r="AEM79">
        <v>0.51405985017018951</v>
      </c>
      <c r="AEN79">
        <v>0.48350225024200499</v>
      </c>
      <c r="AEO79">
        <v>0.43812357715914013</v>
      </c>
      <c r="AEP79">
        <v>0.41066122133346844</v>
      </c>
      <c r="AEQ79">
        <v>0.38815243134191968</v>
      </c>
      <c r="AER79">
        <v>0.36295829888341474</v>
      </c>
      <c r="AES79">
        <v>0.34863215061386338</v>
      </c>
      <c r="AET79">
        <v>0.25885496979957895</v>
      </c>
      <c r="AEU79">
        <v>0.24331589678553736</v>
      </c>
      <c r="AEV79">
        <v>0.23626429250478631</v>
      </c>
      <c r="AEW79">
        <v>0.22112449853671456</v>
      </c>
      <c r="AEX79">
        <v>0.2308038804042484</v>
      </c>
      <c r="AEY79">
        <v>0.27532389304183946</v>
      </c>
      <c r="AEZ79">
        <v>0.32291461332524107</v>
      </c>
      <c r="AFA79">
        <v>0.35769314557561904</v>
      </c>
      <c r="AFB79">
        <v>0.39094560906543457</v>
      </c>
      <c r="AFC79">
        <v>0.41316846496146514</v>
      </c>
      <c r="AFD79">
        <v>0.41961925400211364</v>
      </c>
      <c r="AFE79">
        <v>0.41950895392865528</v>
      </c>
      <c r="AFF79">
        <v>0.40868227668281343</v>
      </c>
      <c r="AFG79">
        <v>0.37343413178169987</v>
      </c>
      <c r="AFH79">
        <v>0.35046963934979269</v>
      </c>
      <c r="AFI79">
        <v>0.33362098584558936</v>
      </c>
      <c r="AFJ79">
        <v>0.29840409214843322</v>
      </c>
      <c r="AFK79">
        <v>0.27202287390797353</v>
      </c>
      <c r="AFL79">
        <v>0.18275341780309928</v>
      </c>
      <c r="AFM79">
        <v>0.17218304585569175</v>
      </c>
      <c r="AFN79">
        <v>0.17066061266306515</v>
      </c>
      <c r="AFO79">
        <v>0.17478810436749101</v>
      </c>
      <c r="AFP79">
        <v>0.19328743668283269</v>
      </c>
      <c r="AFQ79">
        <v>0.21408191817079622</v>
      </c>
      <c r="AFR79">
        <v>0.22277131962290356</v>
      </c>
      <c r="AFS79">
        <v>0.21244577220660468</v>
      </c>
      <c r="AFT79">
        <v>0.23616297173027284</v>
      </c>
      <c r="AFU79">
        <v>0.26216470437921219</v>
      </c>
      <c r="AFV79">
        <v>0.28392079227024858</v>
      </c>
      <c r="AFW79">
        <v>0.30749184642808736</v>
      </c>
      <c r="AFX79">
        <v>0.33883293902246098</v>
      </c>
      <c r="AFY79">
        <v>0.36701109736871279</v>
      </c>
      <c r="AFZ79">
        <v>0.38822297389410321</v>
      </c>
      <c r="AGA79">
        <v>0.39336770787752928</v>
      </c>
      <c r="AGB79">
        <v>0.34419239654466882</v>
      </c>
      <c r="AGC79">
        <v>0.24994243181861725</v>
      </c>
      <c r="AGD79">
        <v>0.22202866605352276</v>
      </c>
      <c r="AGE79">
        <v>0.20022073715783223</v>
      </c>
      <c r="AGF79">
        <v>0.19295226444825428</v>
      </c>
      <c r="AGG79">
        <v>0.2049115148112807</v>
      </c>
      <c r="AGH79">
        <v>0.22488206682716308</v>
      </c>
      <c r="AGI79">
        <v>0.24001459269734854</v>
      </c>
      <c r="AGJ79">
        <v>0.25476716890269097</v>
      </c>
      <c r="AGK79">
        <v>0.26453106066596294</v>
      </c>
      <c r="AGL79">
        <v>0.29362638771552158</v>
      </c>
      <c r="AGM79">
        <v>0.32655201597619093</v>
      </c>
      <c r="AGN79">
        <v>0.35568519961852962</v>
      </c>
      <c r="AGO79">
        <v>0.37531644275351733</v>
      </c>
      <c r="AGP79">
        <v>0.40668822113479774</v>
      </c>
      <c r="AGQ79">
        <v>0.44442133993547639</v>
      </c>
      <c r="AGR79">
        <v>0.4777286828225914</v>
      </c>
      <c r="AGS79">
        <v>0.4961373259483734</v>
      </c>
      <c r="AGT79">
        <v>0.42837136448842444</v>
      </c>
      <c r="AGU79">
        <v>0.30612626319135566</v>
      </c>
      <c r="AGV79">
        <v>0.19671862428587542</v>
      </c>
      <c r="AGW79">
        <v>0.13802284925481081</v>
      </c>
      <c r="AGX79">
        <v>0.11549156528274546</v>
      </c>
      <c r="AGY79">
        <v>0.12110570838715383</v>
      </c>
      <c r="AGZ79">
        <v>0.1273844001364009</v>
      </c>
      <c r="AHA79">
        <v>0.1299891196094197</v>
      </c>
      <c r="AHB79">
        <v>0.13735818279491965</v>
      </c>
      <c r="AHC79">
        <v>0.13766500685566294</v>
      </c>
      <c r="AHD79">
        <v>0.16170891763880629</v>
      </c>
      <c r="AHE79">
        <v>0.18844290420127047</v>
      </c>
      <c r="AHF79">
        <v>0.22301321946696831</v>
      </c>
      <c r="AHG79">
        <v>0.26589348438147165</v>
      </c>
      <c r="AHH79">
        <v>0.3222001602659863</v>
      </c>
      <c r="AHI79">
        <v>0.41955253015610283</v>
      </c>
      <c r="AHJ79">
        <v>0.5135207662228134</v>
      </c>
      <c r="AHK79">
        <v>0.5586773380501302</v>
      </c>
      <c r="AHL79">
        <v>0.49273240004905816</v>
      </c>
      <c r="AHM79">
        <v>0.32210154918040501</v>
      </c>
      <c r="AHT79">
        <v>3.4246575342465752E-3</v>
      </c>
      <c r="AHU79">
        <v>5.1711707232180593E-3</v>
      </c>
      <c r="AHV79" t="s">
        <v>530</v>
      </c>
      <c r="AHW79" t="s">
        <v>25</v>
      </c>
      <c r="AHY79" t="s">
        <v>22</v>
      </c>
      <c r="AHZ79" t="s">
        <v>530</v>
      </c>
      <c r="AIA79">
        <v>3.8545991720044469E-3</v>
      </c>
      <c r="AIC79" t="s">
        <v>96</v>
      </c>
      <c r="AID79" t="s">
        <v>530</v>
      </c>
      <c r="AIE79">
        <v>5.3654110416099243E-2</v>
      </c>
      <c r="AIG79">
        <v>2027</v>
      </c>
      <c r="AIH79" t="s">
        <v>489</v>
      </c>
      <c r="AII79">
        <v>7.2099999999999997E-2</v>
      </c>
      <c r="AIJ79" t="s">
        <v>390</v>
      </c>
    </row>
    <row r="80" spans="9:920" x14ac:dyDescent="0.45">
      <c r="I80" t="s">
        <v>151</v>
      </c>
      <c r="J80" t="s">
        <v>531</v>
      </c>
      <c r="K80">
        <v>0</v>
      </c>
      <c r="L80" t="s">
        <v>153</v>
      </c>
      <c r="N80" t="s">
        <v>204</v>
      </c>
      <c r="O80" t="s">
        <v>531</v>
      </c>
      <c r="P80">
        <v>2.5939466381800073E-3</v>
      </c>
      <c r="Q80" t="s">
        <v>153</v>
      </c>
      <c r="S80" t="s">
        <v>246</v>
      </c>
      <c r="T80" t="s">
        <v>531</v>
      </c>
      <c r="U80">
        <v>3.2617501168845995E-3</v>
      </c>
      <c r="V80" t="s">
        <v>153</v>
      </c>
      <c r="X80" t="s">
        <v>336</v>
      </c>
      <c r="Y80" t="s">
        <v>267</v>
      </c>
      <c r="Z80">
        <v>0.49112460095380772</v>
      </c>
      <c r="AA80">
        <v>0.5637102945782746</v>
      </c>
      <c r="AB80">
        <v>0.57415695770890185</v>
      </c>
      <c r="AC80">
        <v>0.6022384316315067</v>
      </c>
      <c r="AD80">
        <v>0.60717557497661312</v>
      </c>
      <c r="AE80">
        <v>0.61491563208350764</v>
      </c>
      <c r="AF80">
        <v>0.58854442486315461</v>
      </c>
      <c r="AG80">
        <v>0.55422515932215088</v>
      </c>
      <c r="AH80">
        <v>0.52474050502535619</v>
      </c>
      <c r="AI80">
        <v>0.4865014440952159</v>
      </c>
      <c r="AJ80">
        <v>0.44953378520641635</v>
      </c>
      <c r="AK80">
        <v>0.39264576746458413</v>
      </c>
      <c r="AL80">
        <v>0.36025475205437174</v>
      </c>
      <c r="AM80">
        <v>0.33303889625006355</v>
      </c>
      <c r="AN80">
        <v>0.27903091584331657</v>
      </c>
      <c r="AO80">
        <v>0.27387866011129791</v>
      </c>
      <c r="AP80">
        <v>0.32183617061020253</v>
      </c>
      <c r="AQ80">
        <v>0.33256702625924001</v>
      </c>
      <c r="AR80">
        <v>0.4901573275297384</v>
      </c>
      <c r="AS80">
        <v>0.54658234710204912</v>
      </c>
      <c r="AT80">
        <v>0.5514999983462785</v>
      </c>
      <c r="AU80">
        <v>0.55492046977059717</v>
      </c>
      <c r="AV80">
        <v>0.62156394379390334</v>
      </c>
      <c r="AW80">
        <v>0.53515620154988175</v>
      </c>
      <c r="AX80">
        <v>0.46763461641588178</v>
      </c>
      <c r="AY80">
        <v>0.39921620450205403</v>
      </c>
      <c r="AZ80">
        <v>0.37243595216926134</v>
      </c>
      <c r="BA80">
        <v>0.34622182662875201</v>
      </c>
      <c r="BB80">
        <v>0.29732838819319657</v>
      </c>
      <c r="BC80">
        <v>0.22825135898405169</v>
      </c>
      <c r="BD80">
        <v>0.22375152895923592</v>
      </c>
      <c r="BE80">
        <v>0.18718486872429932</v>
      </c>
      <c r="BF80">
        <v>0.27530252191947047</v>
      </c>
      <c r="BG80">
        <v>0.33830825745549287</v>
      </c>
      <c r="BH80">
        <v>0.36510099631877646</v>
      </c>
      <c r="BI80">
        <v>0.35864201128738682</v>
      </c>
      <c r="BJ80">
        <v>0.54664208800215008</v>
      </c>
      <c r="BK80">
        <v>0.53410302555581546</v>
      </c>
      <c r="BL80">
        <v>0.51822403730839706</v>
      </c>
      <c r="BM80">
        <v>0.50081349359458782</v>
      </c>
      <c r="BN80">
        <v>0.50884258143541694</v>
      </c>
      <c r="BO80">
        <v>0.49190255977915293</v>
      </c>
      <c r="BP80">
        <v>0.45364096620246502</v>
      </c>
      <c r="BQ80">
        <v>0.46891451410097179</v>
      </c>
      <c r="BR80">
        <v>0.44328021937787054</v>
      </c>
      <c r="BS80">
        <v>0.38763139351116926</v>
      </c>
      <c r="BT80">
        <v>0.36064046757325818</v>
      </c>
      <c r="BU80">
        <v>0.33458359808537258</v>
      </c>
      <c r="BV80">
        <v>0.35805951166431538</v>
      </c>
      <c r="BW80">
        <v>0.38049700949610749</v>
      </c>
      <c r="BX80">
        <v>0.3748583038588747</v>
      </c>
      <c r="BY80">
        <v>0.35535122107864514</v>
      </c>
      <c r="BZ80">
        <v>0.35068855102079288</v>
      </c>
      <c r="CA80">
        <v>0.46127942142574629</v>
      </c>
      <c r="CB80">
        <v>0.47732712646840947</v>
      </c>
      <c r="CC80">
        <v>0.44954874268656375</v>
      </c>
      <c r="CD80">
        <v>0.43407648496228357</v>
      </c>
      <c r="CE80">
        <v>0.4183347835092231</v>
      </c>
      <c r="CF80">
        <v>0.44312847352036644</v>
      </c>
      <c r="CG80">
        <v>0.48319133283332366</v>
      </c>
      <c r="CH80">
        <v>0.52220417302461086</v>
      </c>
      <c r="CI80">
        <v>0.50054271716065135</v>
      </c>
      <c r="CJ80">
        <v>0.50467262396780999</v>
      </c>
      <c r="CK80">
        <v>0.49107760264183009</v>
      </c>
      <c r="CL80">
        <v>0.47985210586541788</v>
      </c>
      <c r="CM80">
        <v>0.45272467324073201</v>
      </c>
      <c r="CN80">
        <v>0.41606346789576021</v>
      </c>
      <c r="CO80">
        <v>0.42221041354087996</v>
      </c>
      <c r="CP80">
        <v>0.44713742294445108</v>
      </c>
      <c r="CQ80">
        <v>0.4907161116131607</v>
      </c>
      <c r="CR80">
        <v>0.49350326517294585</v>
      </c>
      <c r="CS80">
        <v>0.45632766651845147</v>
      </c>
      <c r="CT80">
        <v>0.46145696607001929</v>
      </c>
      <c r="CU80">
        <v>0.44468137321249429</v>
      </c>
      <c r="CV80">
        <v>0.44065096454632252</v>
      </c>
      <c r="CW80">
        <v>0.4206553127971383</v>
      </c>
      <c r="CX80">
        <v>0.39274854172040208</v>
      </c>
      <c r="CY80">
        <v>0.40780821394846928</v>
      </c>
      <c r="CZ80">
        <v>0.56594857897431028</v>
      </c>
      <c r="DA80">
        <v>0.52780627323463924</v>
      </c>
      <c r="DB80">
        <v>0.51887309044535868</v>
      </c>
      <c r="DC80">
        <v>0.51970933535400077</v>
      </c>
      <c r="DD80">
        <v>0.52588456705469921</v>
      </c>
      <c r="DE80">
        <v>0.52677698009743379</v>
      </c>
      <c r="DF80">
        <v>0.50847301668639222</v>
      </c>
      <c r="DG80">
        <v>0.48255903160111085</v>
      </c>
      <c r="DH80">
        <v>0.51062866134614415</v>
      </c>
      <c r="DI80">
        <v>0.537725293329402</v>
      </c>
      <c r="DJ80">
        <v>0.54070464593469736</v>
      </c>
      <c r="DK80">
        <v>0.52074420715719216</v>
      </c>
      <c r="DL80">
        <v>0.46545418926997117</v>
      </c>
      <c r="DM80">
        <v>0.47147469269710779</v>
      </c>
      <c r="DN80">
        <v>0.48641327870202572</v>
      </c>
      <c r="DO80">
        <v>0.50396691974191787</v>
      </c>
      <c r="DP80">
        <v>0.50366163753344451</v>
      </c>
      <c r="DQ80">
        <v>0.50536045887988978</v>
      </c>
      <c r="DR80">
        <v>0.5925657632070066</v>
      </c>
      <c r="DS80">
        <v>0.56333967048913713</v>
      </c>
      <c r="DT80">
        <v>0.50727340371970187</v>
      </c>
      <c r="DU80">
        <v>0.46237566758757048</v>
      </c>
      <c r="DV80">
        <v>0.43017677783649355</v>
      </c>
      <c r="DW80">
        <v>0.41738024743611429</v>
      </c>
      <c r="DX80">
        <v>0.43098823426884647</v>
      </c>
      <c r="DY80">
        <v>0.47519164899915262</v>
      </c>
      <c r="DZ80">
        <v>0.52213449969364145</v>
      </c>
      <c r="EA80">
        <v>0.53736647321289088</v>
      </c>
      <c r="EB80">
        <v>0.53362968023152846</v>
      </c>
      <c r="EC80">
        <v>0.51164747131511978</v>
      </c>
      <c r="ED80">
        <v>0.56226768982735142</v>
      </c>
      <c r="EE80">
        <v>0.54219860698446121</v>
      </c>
      <c r="EF80">
        <v>0.54313705892423592</v>
      </c>
      <c r="EG80">
        <v>0.54297764222807843</v>
      </c>
      <c r="EH80">
        <v>0.54770516858187668</v>
      </c>
      <c r="EI80">
        <v>0.52874975137020019</v>
      </c>
      <c r="EJ80">
        <v>0.61631006599957661</v>
      </c>
      <c r="EK80">
        <v>0.51394331170833563</v>
      </c>
      <c r="EL80">
        <v>0.47423867495612232</v>
      </c>
      <c r="EM80">
        <v>0.44218607537242816</v>
      </c>
      <c r="EN80">
        <v>0.43086617383482306</v>
      </c>
      <c r="EO80">
        <v>0.42663350142477602</v>
      </c>
      <c r="EP80">
        <v>0.38424002786186129</v>
      </c>
      <c r="EQ80">
        <v>0.34598486203162016</v>
      </c>
      <c r="ER80">
        <v>0.38913533018910584</v>
      </c>
      <c r="ES80">
        <v>0.44129718777868998</v>
      </c>
      <c r="ET80">
        <v>0.49260804926072665</v>
      </c>
      <c r="EU80">
        <v>0.54125021829306774</v>
      </c>
      <c r="EV80">
        <v>0.48903231059847069</v>
      </c>
      <c r="EW80">
        <v>0.47991307626805679</v>
      </c>
      <c r="EX80">
        <v>0.47836557339793423</v>
      </c>
      <c r="EY80">
        <v>0.47676477267047379</v>
      </c>
      <c r="EZ80">
        <v>0.48077081588902754</v>
      </c>
      <c r="FA80">
        <v>0.4973529479405378</v>
      </c>
      <c r="FB80">
        <v>0.5058011928853241</v>
      </c>
      <c r="FC80">
        <v>0.46245756214583639</v>
      </c>
      <c r="FD80">
        <v>0.42355046771005167</v>
      </c>
      <c r="FE80">
        <v>0.41148173121940718</v>
      </c>
      <c r="FF80">
        <v>0.40174858648500139</v>
      </c>
      <c r="FG80">
        <v>0.39216200775140542</v>
      </c>
      <c r="FH80">
        <v>0.39943872463447588</v>
      </c>
      <c r="FI80">
        <v>0.37308805220515445</v>
      </c>
      <c r="FJ80">
        <v>0.35625652092709265</v>
      </c>
      <c r="FK80">
        <v>0.38949458805116333</v>
      </c>
      <c r="FL80">
        <v>0.44866241705589732</v>
      </c>
      <c r="FM80">
        <v>0.4633421206921351</v>
      </c>
      <c r="FN80">
        <v>0.54264882201156661</v>
      </c>
      <c r="FO80">
        <v>0.52880376836147758</v>
      </c>
      <c r="FP80">
        <v>0.53457004063575708</v>
      </c>
      <c r="FQ80">
        <v>0.53206942025003678</v>
      </c>
      <c r="FR80">
        <v>0.5306611071488454</v>
      </c>
      <c r="FS80">
        <v>0.51643342166134865</v>
      </c>
      <c r="FT80">
        <v>0.43805522048805412</v>
      </c>
      <c r="FU80">
        <v>0.38748384583068585</v>
      </c>
      <c r="FV80">
        <v>0.35311124593730986</v>
      </c>
      <c r="FW80">
        <v>0.34013318853672014</v>
      </c>
      <c r="FX80">
        <v>0.33644614602012407</v>
      </c>
      <c r="FY80">
        <v>0.34412835259151642</v>
      </c>
      <c r="FZ80">
        <v>0.33812720435365445</v>
      </c>
      <c r="GA80">
        <v>0.33108326261048421</v>
      </c>
      <c r="GB80">
        <v>0.34165282404915759</v>
      </c>
      <c r="GC80">
        <v>0.3744287035627869</v>
      </c>
      <c r="GD80">
        <v>0.40826119957675661</v>
      </c>
      <c r="GE80">
        <v>0.51890587695314438</v>
      </c>
      <c r="GF80">
        <v>0.40754126304224675</v>
      </c>
      <c r="GG80">
        <v>0.39400529569921872</v>
      </c>
      <c r="GH80">
        <v>0.3876444720955422</v>
      </c>
      <c r="GI80">
        <v>0.4082367753461747</v>
      </c>
      <c r="GJ80">
        <v>0.52772622265239166</v>
      </c>
      <c r="GK80">
        <v>0.58009374238241296</v>
      </c>
      <c r="GL80">
        <v>0.54840720263807818</v>
      </c>
      <c r="GM80">
        <v>0.5181424187509438</v>
      </c>
      <c r="GN80">
        <v>0.48884997729583224</v>
      </c>
      <c r="GO80">
        <v>0.47477672509453861</v>
      </c>
      <c r="GP80">
        <v>0.46948840182450946</v>
      </c>
      <c r="GQ80">
        <v>0.45825654571145125</v>
      </c>
      <c r="GR80">
        <v>0.42348504461186531</v>
      </c>
      <c r="GS80">
        <v>0.36733862243686388</v>
      </c>
      <c r="GT80">
        <v>0.31715911393847479</v>
      </c>
      <c r="GU80">
        <v>0.33777589601097779</v>
      </c>
      <c r="GV80">
        <v>0.35392640788766838</v>
      </c>
      <c r="GW80">
        <v>0.41443927508842371</v>
      </c>
      <c r="GX80">
        <v>0.51414943801796542</v>
      </c>
      <c r="GY80">
        <v>0.52580376459707667</v>
      </c>
      <c r="GZ80">
        <v>0.53830304676407792</v>
      </c>
      <c r="HA80">
        <v>0.5842481419710287</v>
      </c>
      <c r="HB80">
        <v>0.61677343749437841</v>
      </c>
      <c r="HC80">
        <v>0.54942809818529081</v>
      </c>
      <c r="HD80">
        <v>0.49674770994317119</v>
      </c>
      <c r="HE80">
        <v>0.47039741084515857</v>
      </c>
      <c r="HF80">
        <v>0.4404993896796689</v>
      </c>
      <c r="HG80">
        <v>0.40512748140057175</v>
      </c>
      <c r="HH80">
        <v>0.39139576257055747</v>
      </c>
      <c r="HI80">
        <v>0.36098925514132146</v>
      </c>
      <c r="HJ80">
        <v>0.34745049166018904</v>
      </c>
      <c r="HK80">
        <v>0.34649473699370859</v>
      </c>
      <c r="HL80">
        <v>0.29187896845676425</v>
      </c>
      <c r="HM80">
        <v>0.22569950808771153</v>
      </c>
      <c r="HN80">
        <v>0.24668288384793205</v>
      </c>
      <c r="HO80">
        <v>0.39165394423947852</v>
      </c>
      <c r="HP80">
        <v>0.46031826412165988</v>
      </c>
      <c r="HQ80">
        <v>0.49506371735489346</v>
      </c>
      <c r="HR80">
        <v>0.47053291451106566</v>
      </c>
      <c r="HS80">
        <v>0.48057304985775406</v>
      </c>
      <c r="HT80">
        <v>0.47490307006794152</v>
      </c>
      <c r="HU80">
        <v>0.45658311206684132</v>
      </c>
      <c r="HV80">
        <v>0.4722865341765643</v>
      </c>
      <c r="HW80">
        <v>0.49761746286932745</v>
      </c>
      <c r="HX80">
        <v>0.47245370411537196</v>
      </c>
      <c r="HY80">
        <v>0.44500523562541072</v>
      </c>
      <c r="HZ80">
        <v>0.40631745387086077</v>
      </c>
      <c r="IA80">
        <v>0.39555719296493907</v>
      </c>
      <c r="IB80">
        <v>0.42348014515167737</v>
      </c>
      <c r="IC80">
        <v>0.42174850381648277</v>
      </c>
      <c r="ID80">
        <v>0.42247031509042787</v>
      </c>
      <c r="IE80">
        <v>0.46935984362246042</v>
      </c>
      <c r="IF80">
        <v>0.53002201498684387</v>
      </c>
      <c r="IG80">
        <v>0.48719173951103401</v>
      </c>
      <c r="ZE80" t="s">
        <v>336</v>
      </c>
      <c r="ZF80">
        <v>3.1750258977027226E-2</v>
      </c>
      <c r="ZG80">
        <v>3.8933194123022298E-2</v>
      </c>
      <c r="ZH80">
        <v>4.0608752895480889E-2</v>
      </c>
      <c r="ZI80">
        <v>3.6943651084849906E-2</v>
      </c>
      <c r="ZJ80">
        <v>4.2072437249000144E-2</v>
      </c>
      <c r="ZK80">
        <v>7.2928762430371427E-2</v>
      </c>
      <c r="ZL80">
        <v>9.857826011175963E-2</v>
      </c>
      <c r="ZM80">
        <v>0.11613494812881486</v>
      </c>
      <c r="ZN80">
        <v>0.13847382282238313</v>
      </c>
      <c r="ZO80">
        <v>0.15175566959145764</v>
      </c>
      <c r="ZP80">
        <v>0.14525307087864381</v>
      </c>
      <c r="ZQ80">
        <v>0.13113611847304427</v>
      </c>
      <c r="ZR80">
        <v>0.11251317392415855</v>
      </c>
      <c r="ZS80">
        <v>9.5975173362930613E-2</v>
      </c>
      <c r="ZT80">
        <v>7.6918383285150813E-2</v>
      </c>
      <c r="ZU80">
        <v>6.676598020588756E-2</v>
      </c>
      <c r="ZV80">
        <v>5.4556003371875016E-2</v>
      </c>
      <c r="ZW80">
        <v>3.6785909256378868E-2</v>
      </c>
      <c r="ZX80">
        <v>1.8550014013894098E-2</v>
      </c>
      <c r="ZY80">
        <v>1.5845273499144809E-2</v>
      </c>
      <c r="ZZ80">
        <v>1.7534200929537846E-2</v>
      </c>
      <c r="AAA80">
        <v>1.8777691121532901E-2</v>
      </c>
      <c r="AAB80">
        <v>1.2706834747606409E-2</v>
      </c>
      <c r="AAC80">
        <v>2.1242892021714397E-2</v>
      </c>
      <c r="AAD80">
        <v>4.4841082457445128E-2</v>
      </c>
      <c r="AAE80">
        <v>6.5446132675609212E-2</v>
      </c>
      <c r="AAF80">
        <v>7.6084415316191728E-2</v>
      </c>
      <c r="AAG80">
        <v>7.7879943496824561E-2</v>
      </c>
      <c r="AAH80">
        <v>7.9169965493888453E-2</v>
      </c>
      <c r="AAI80">
        <v>7.5851393359340949E-2</v>
      </c>
      <c r="AAJ80">
        <v>7.786684099412787E-2</v>
      </c>
      <c r="AAK80">
        <v>6.4449089134827636E-2</v>
      </c>
      <c r="AAL80">
        <v>4.5406522882989298E-2</v>
      </c>
      <c r="AAM80">
        <v>3.7729182899258404E-2</v>
      </c>
      <c r="AAN80">
        <v>2.5710812046844198E-2</v>
      </c>
      <c r="AAO80">
        <v>2.3086205317042245E-2</v>
      </c>
      <c r="AAP80">
        <v>2.0953441783701329E-2</v>
      </c>
      <c r="AAQ80">
        <v>1.9140773373356502E-2</v>
      </c>
      <c r="AAR80">
        <v>2.1699329607957608E-2</v>
      </c>
      <c r="AAS80">
        <v>2.2364075765233152E-2</v>
      </c>
      <c r="AAT80">
        <v>1.7080940356356048E-2</v>
      </c>
      <c r="AAU80">
        <v>1.6977498731420515E-2</v>
      </c>
      <c r="AAV80">
        <v>3.5311090472349219E-2</v>
      </c>
      <c r="AAW80">
        <v>5.1099804260487151E-2</v>
      </c>
      <c r="AAX80">
        <v>6.5341647098669589E-2</v>
      </c>
      <c r="AAY80">
        <v>7.684638336912411E-2</v>
      </c>
      <c r="AAZ80">
        <v>8.0310985365716278E-2</v>
      </c>
      <c r="ABA80">
        <v>7.767665642075014E-2</v>
      </c>
      <c r="ABB80">
        <v>7.5222635020267978E-2</v>
      </c>
      <c r="ABC80">
        <v>6.2751510697375848E-2</v>
      </c>
      <c r="ABD80">
        <v>4.474580735154534E-2</v>
      </c>
      <c r="ABE80">
        <v>3.2756840644694314E-2</v>
      </c>
      <c r="ABF80">
        <v>2.6577971080526414E-2</v>
      </c>
      <c r="ABG80">
        <v>2.37195992815551E-2</v>
      </c>
      <c r="ABH80">
        <v>3.9877782235981825E-2</v>
      </c>
      <c r="ABI80">
        <v>3.9541567464415284E-2</v>
      </c>
      <c r="ABJ80">
        <v>3.9947419336546677E-2</v>
      </c>
      <c r="ABK80">
        <v>4.245231693662601E-2</v>
      </c>
      <c r="ABL80">
        <v>4.5851990692047678E-2</v>
      </c>
      <c r="ABM80">
        <v>4.1468901511006823E-2</v>
      </c>
      <c r="ABN80">
        <v>7.1441450972429071E-2</v>
      </c>
      <c r="ABO80">
        <v>0.12071211569339844</v>
      </c>
      <c r="ABP80">
        <v>0.14925837802576941</v>
      </c>
      <c r="ABQ80">
        <v>0.16132077223835226</v>
      </c>
      <c r="ABR80">
        <v>0.15973700614002234</v>
      </c>
      <c r="ABS80">
        <v>0.14241458773098808</v>
      </c>
      <c r="ABT80">
        <v>0.12244958943073427</v>
      </c>
      <c r="ABU80">
        <v>8.7281313112084521E-2</v>
      </c>
      <c r="ABV80">
        <v>6.027273466432026E-2</v>
      </c>
      <c r="ABW80">
        <v>4.6673058026474472E-2</v>
      </c>
      <c r="ABX80">
        <v>4.1927504589961445E-2</v>
      </c>
      <c r="ABY80">
        <v>3.9003672941526783E-2</v>
      </c>
      <c r="ABZ80">
        <v>5.3298400016221742E-2</v>
      </c>
      <c r="ACA80">
        <v>5.2869865212689778E-2</v>
      </c>
      <c r="ACB80">
        <v>5.3706174467152756E-2</v>
      </c>
      <c r="ACC80">
        <v>5.3939054483082303E-2</v>
      </c>
      <c r="ACD80">
        <v>5.2508397230918734E-2</v>
      </c>
      <c r="ACE80">
        <v>4.2841032994185936E-2</v>
      </c>
      <c r="ACF80">
        <v>5.3233772257832913E-2</v>
      </c>
      <c r="ACG80">
        <v>9.9168258248178445E-2</v>
      </c>
      <c r="ACH80">
        <v>0.1424158122622983</v>
      </c>
      <c r="ACI80">
        <v>0.15270383690932671</v>
      </c>
      <c r="ACJ80">
        <v>0.14880655474568324</v>
      </c>
      <c r="ACK80">
        <v>0.13546725667981602</v>
      </c>
      <c r="ACL80">
        <v>0.10340884579524436</v>
      </c>
      <c r="ACM80">
        <v>7.0720084603808339E-2</v>
      </c>
      <c r="ACN80">
        <v>5.4091783119836818E-2</v>
      </c>
      <c r="ACO80">
        <v>4.8018734384629509E-2</v>
      </c>
      <c r="ACP80">
        <v>5.0917177914194894E-2</v>
      </c>
      <c r="ACQ80">
        <v>5.5204716568121343E-2</v>
      </c>
      <c r="ACR80">
        <v>0.16351550288804242</v>
      </c>
      <c r="ACS80">
        <v>0.1558060827304609</v>
      </c>
      <c r="ACT80">
        <v>0.15337947204033345</v>
      </c>
      <c r="ACU80">
        <v>0.15314714989908362</v>
      </c>
      <c r="ACV80">
        <v>0.15080049484857636</v>
      </c>
      <c r="ACW80">
        <v>0.12970000658061437</v>
      </c>
      <c r="ACX80">
        <v>0.13017288714583755</v>
      </c>
      <c r="ACY80">
        <v>0.18717216243989249</v>
      </c>
      <c r="ACZ80">
        <v>0.24181031851423601</v>
      </c>
      <c r="ADA80">
        <v>0.2780389675157911</v>
      </c>
      <c r="ADB80">
        <v>0.29607831207328039</v>
      </c>
      <c r="ADC80">
        <v>0.27638830910516282</v>
      </c>
      <c r="ADD80">
        <v>0.21800162202865786</v>
      </c>
      <c r="ADE80">
        <v>0.17831928963707747</v>
      </c>
      <c r="ADF80">
        <v>0.15088059978721183</v>
      </c>
      <c r="ADG80">
        <v>0.14129231592370983</v>
      </c>
      <c r="ADH80">
        <v>0.1434493281614718</v>
      </c>
      <c r="ADI80">
        <v>0.14568405841938023</v>
      </c>
      <c r="ADJ80">
        <v>7.8155580299737029E-2</v>
      </c>
      <c r="ADK80">
        <v>7.1956542769617063E-2</v>
      </c>
      <c r="ADL80">
        <v>7.0571442123750744E-2</v>
      </c>
      <c r="ADM80">
        <v>7.0640733797674854E-2</v>
      </c>
      <c r="ADN80">
        <v>7.321486130602213E-2</v>
      </c>
      <c r="ADO80">
        <v>5.7577685476964499E-2</v>
      </c>
      <c r="ADP80">
        <v>8.6805500314909814E-2</v>
      </c>
      <c r="ADQ80">
        <v>0.14548055137163207</v>
      </c>
      <c r="ADR80">
        <v>0.19370014018671405</v>
      </c>
      <c r="ADS80">
        <v>0.2190187226245231</v>
      </c>
      <c r="ADT80">
        <v>0.22306860605722326</v>
      </c>
      <c r="ADU80">
        <v>0.20074985350579602</v>
      </c>
      <c r="ADV80">
        <v>0.15916521813055695</v>
      </c>
      <c r="ADW80">
        <v>0.10504677915298412</v>
      </c>
      <c r="ADX80">
        <v>7.6155685937202483E-2</v>
      </c>
      <c r="ADY80">
        <v>6.0137460572539381E-2</v>
      </c>
      <c r="ADZ80">
        <v>5.2730066955226959E-2</v>
      </c>
      <c r="AEA80">
        <v>5.9118219340078798E-2</v>
      </c>
      <c r="AEB80">
        <v>0.16002325130993128</v>
      </c>
      <c r="AEC80">
        <v>0.15807587909353019</v>
      </c>
      <c r="AED80">
        <v>0.14980006505314397</v>
      </c>
      <c r="AEE80">
        <v>0.14313914175345674</v>
      </c>
      <c r="AEF80">
        <v>0.12715084136700028</v>
      </c>
      <c r="AEG80">
        <v>0.11604979339989646</v>
      </c>
      <c r="AEH80">
        <v>0.19219360801246294</v>
      </c>
      <c r="AEI80">
        <v>0.26590718191754259</v>
      </c>
      <c r="AEJ80">
        <v>0.32373453376820099</v>
      </c>
      <c r="AEK80">
        <v>0.34180560676846339</v>
      </c>
      <c r="AEL80">
        <v>0.33860665354240493</v>
      </c>
      <c r="AEM80">
        <v>0.31775642120658693</v>
      </c>
      <c r="AEN80">
        <v>0.27937785243304425</v>
      </c>
      <c r="AEO80">
        <v>0.20702362881368322</v>
      </c>
      <c r="AEP80">
        <v>0.17124751148443124</v>
      </c>
      <c r="AEQ80">
        <v>0.14197779947411657</v>
      </c>
      <c r="AER80">
        <v>0.13113198099179404</v>
      </c>
      <c r="AES80">
        <v>0.13241998035312072</v>
      </c>
      <c r="AET80">
        <v>0.13781270207085058</v>
      </c>
      <c r="AEU80">
        <v>0.14316436053700965</v>
      </c>
      <c r="AEV80">
        <v>0.13970832715278445</v>
      </c>
      <c r="AEW80">
        <v>0.13189154857515478</v>
      </c>
      <c r="AEX80">
        <v>0.10975831643795969</v>
      </c>
      <c r="AEY80">
        <v>0.18209759943213435</v>
      </c>
      <c r="AEZ80">
        <v>0.29623971702086915</v>
      </c>
      <c r="AFA80">
        <v>0.349885834321082</v>
      </c>
      <c r="AFB80">
        <v>0.39761275316467448</v>
      </c>
      <c r="AFC80">
        <v>0.4108589473173182</v>
      </c>
      <c r="AFD80">
        <v>0.41112166332018524</v>
      </c>
      <c r="AFE80">
        <v>0.39003582567745115</v>
      </c>
      <c r="AFF80">
        <v>0.34543021353335251</v>
      </c>
      <c r="AFG80">
        <v>0.25096308841566534</v>
      </c>
      <c r="AFH80">
        <v>0.16665156089384847</v>
      </c>
      <c r="AFI80">
        <v>0.12883247075314996</v>
      </c>
      <c r="AFJ80">
        <v>0.10195975406768119</v>
      </c>
      <c r="AFK80">
        <v>0.11337478232120529</v>
      </c>
      <c r="AFL80">
        <v>3.036998123247819E-2</v>
      </c>
      <c r="AFM80">
        <v>2.8776204889036393E-2</v>
      </c>
      <c r="AFN80">
        <v>3.0601604167115243E-2</v>
      </c>
      <c r="AFO80">
        <v>3.0441334443804684E-2</v>
      </c>
      <c r="AFP80">
        <v>4.0248100285805763E-2</v>
      </c>
      <c r="AFQ80">
        <v>9.1989253881160304E-2</v>
      </c>
      <c r="AFR80">
        <v>0.13771536280594465</v>
      </c>
      <c r="AFS80">
        <v>0.16517398046595369</v>
      </c>
      <c r="AFT80">
        <v>0.190602672478593</v>
      </c>
      <c r="AFU80">
        <v>0.20182225523486946</v>
      </c>
      <c r="AFV80">
        <v>0.20216380059392292</v>
      </c>
      <c r="AFW80">
        <v>0.20178430407288306</v>
      </c>
      <c r="AFX80">
        <v>0.19035682377633481</v>
      </c>
      <c r="AFY80">
        <v>0.16592628040556981</v>
      </c>
      <c r="AFZ80">
        <v>0.11731347569516838</v>
      </c>
      <c r="AGA80">
        <v>8.5848824128819029E-2</v>
      </c>
      <c r="AGB80">
        <v>5.6017719666886616E-2</v>
      </c>
      <c r="AGC80">
        <v>3.7937345034969643E-2</v>
      </c>
      <c r="AGD80">
        <v>5.2207051798529143E-2</v>
      </c>
      <c r="AGE80">
        <v>4.8855862368465168E-2</v>
      </c>
      <c r="AGF80">
        <v>4.7994495863035842E-2</v>
      </c>
      <c r="AGG80">
        <v>4.6439771245026698E-2</v>
      </c>
      <c r="AGH80">
        <v>8.2884270173858937E-2</v>
      </c>
      <c r="AGI80">
        <v>0.1364955304336766</v>
      </c>
      <c r="AGJ80">
        <v>0.18511300713245571</v>
      </c>
      <c r="AGK80">
        <v>0.22067457398419879</v>
      </c>
      <c r="AGL80">
        <v>0.24097009420930365</v>
      </c>
      <c r="AGM80">
        <v>0.26055517125949151</v>
      </c>
      <c r="AGN80">
        <v>0.2517725400353692</v>
      </c>
      <c r="AGO80">
        <v>0.23049943806085621</v>
      </c>
      <c r="AGP80">
        <v>0.20090545847724398</v>
      </c>
      <c r="AGQ80">
        <v>0.16177617480735537</v>
      </c>
      <c r="AGR80">
        <v>9.8704785211472704E-2</v>
      </c>
      <c r="AGS80">
        <v>6.4976309641465529E-2</v>
      </c>
      <c r="AGT80">
        <v>4.7643221228840543E-2</v>
      </c>
      <c r="AGU80">
        <v>5.2291405297731602E-2</v>
      </c>
      <c r="AGV80">
        <v>1.8564890379918032E-2</v>
      </c>
      <c r="AGW80">
        <v>1.5967556734467186E-2</v>
      </c>
      <c r="AGX80">
        <v>1.4608448936688534E-2</v>
      </c>
      <c r="AGY80">
        <v>1.049011602358196E-2</v>
      </c>
      <c r="AGZ80">
        <v>1.2216564641722931E-2</v>
      </c>
      <c r="AHA80">
        <v>3.2091304991355526E-2</v>
      </c>
      <c r="AHB80">
        <v>6.4887687386525936E-2</v>
      </c>
      <c r="AHC80">
        <v>8.7564443772124773E-2</v>
      </c>
      <c r="AHD80">
        <v>0.10012027845822569</v>
      </c>
      <c r="AHE80">
        <v>0.1066445076248277</v>
      </c>
      <c r="AHF80">
        <v>0.10563481481671218</v>
      </c>
      <c r="AHG80">
        <v>9.4707276388756839E-2</v>
      </c>
      <c r="AHH80">
        <v>8.1992629820816579E-2</v>
      </c>
      <c r="AHI80">
        <v>6.9450208697781332E-2</v>
      </c>
      <c r="AHJ80">
        <v>4.5181361837893758E-2</v>
      </c>
      <c r="AHK80">
        <v>3.6732660476565947E-2</v>
      </c>
      <c r="AHL80">
        <v>3.0600806280418866E-2</v>
      </c>
      <c r="AHM80">
        <v>2.1533581983475002E-2</v>
      </c>
      <c r="AHT80">
        <v>3.4246575342465752E-3</v>
      </c>
      <c r="AHU80">
        <v>4.6739427690624773E-3</v>
      </c>
      <c r="AHV80" t="s">
        <v>531</v>
      </c>
      <c r="AHW80" t="s">
        <v>25</v>
      </c>
      <c r="AHY80" t="s">
        <v>22</v>
      </c>
      <c r="AHZ80" t="s">
        <v>531</v>
      </c>
      <c r="AIA80">
        <v>3.869183575873905E-3</v>
      </c>
      <c r="AIC80" t="s">
        <v>96</v>
      </c>
      <c r="AID80" t="s">
        <v>531</v>
      </c>
      <c r="AIE80">
        <v>5.2439892971953173E-2</v>
      </c>
      <c r="AIG80">
        <v>2027</v>
      </c>
      <c r="AIH80" t="s">
        <v>490</v>
      </c>
      <c r="AII80">
        <v>7.0199999999999999E-2</v>
      </c>
      <c r="AIJ80" t="s">
        <v>390</v>
      </c>
    </row>
    <row r="81" spans="9:920" x14ac:dyDescent="0.45">
      <c r="I81" t="s">
        <v>151</v>
      </c>
      <c r="J81" t="s">
        <v>532</v>
      </c>
      <c r="K81">
        <v>0</v>
      </c>
      <c r="L81" t="s">
        <v>153</v>
      </c>
      <c r="N81" t="s">
        <v>204</v>
      </c>
      <c r="O81" t="s">
        <v>532</v>
      </c>
      <c r="P81">
        <v>4.4592116993154816E-3</v>
      </c>
      <c r="Q81" t="s">
        <v>153</v>
      </c>
      <c r="S81" t="s">
        <v>246</v>
      </c>
      <c r="T81" t="s">
        <v>532</v>
      </c>
      <c r="U81">
        <v>6.6470197634401562E-3</v>
      </c>
      <c r="V81" t="s">
        <v>153</v>
      </c>
      <c r="X81" t="s">
        <v>337</v>
      </c>
      <c r="Y81" t="s">
        <v>267</v>
      </c>
      <c r="Z81">
        <v>0.30325817829230678</v>
      </c>
      <c r="AA81">
        <v>0.3336603562619494</v>
      </c>
      <c r="AB81">
        <v>0.35516211322644997</v>
      </c>
      <c r="AC81">
        <v>0.39238456805285704</v>
      </c>
      <c r="AD81">
        <v>0.42020037022867329</v>
      </c>
      <c r="AE81">
        <v>0.43801391050750871</v>
      </c>
      <c r="AF81">
        <v>0.46123619124764709</v>
      </c>
      <c r="AG81">
        <v>0.46897677934854154</v>
      </c>
      <c r="AH81">
        <v>0.4554433106802534</v>
      </c>
      <c r="AI81">
        <v>0.41669254728352811</v>
      </c>
      <c r="AJ81">
        <v>0.39835562106580702</v>
      </c>
      <c r="AK81">
        <v>0.38711771683773089</v>
      </c>
      <c r="AL81">
        <v>0.35564116798022188</v>
      </c>
      <c r="AM81">
        <v>0.38544800034384519</v>
      </c>
      <c r="AN81">
        <v>0.41018717925897857</v>
      </c>
      <c r="AO81">
        <v>0.38456582433526082</v>
      </c>
      <c r="AP81">
        <v>0.3430748028048623</v>
      </c>
      <c r="AQ81">
        <v>0.34323488340344871</v>
      </c>
      <c r="AR81">
        <v>0.4279821706679004</v>
      </c>
      <c r="AS81">
        <v>0.44975382871374026</v>
      </c>
      <c r="AT81">
        <v>0.43670179243552293</v>
      </c>
      <c r="AU81">
        <v>0.47199991577225259</v>
      </c>
      <c r="AV81">
        <v>0.56259669319493411</v>
      </c>
      <c r="AW81">
        <v>0.52908632542272283</v>
      </c>
      <c r="AX81">
        <v>0.49365440200914484</v>
      </c>
      <c r="AY81">
        <v>0.48350612076197796</v>
      </c>
      <c r="AZ81">
        <v>0.47240910372738276</v>
      </c>
      <c r="BA81">
        <v>0.48998311242119158</v>
      </c>
      <c r="BB81">
        <v>0.49790600049059613</v>
      </c>
      <c r="BC81">
        <v>0.48023037476207153</v>
      </c>
      <c r="BD81">
        <v>0.4110169087294252</v>
      </c>
      <c r="BE81">
        <v>0.37212867454021215</v>
      </c>
      <c r="BF81">
        <v>0.36240071498216092</v>
      </c>
      <c r="BG81">
        <v>0.31320844657093877</v>
      </c>
      <c r="BH81">
        <v>0.30915610999956911</v>
      </c>
      <c r="BI81">
        <v>0.36735508042794296</v>
      </c>
      <c r="BJ81">
        <v>0.40766459404060101</v>
      </c>
      <c r="BK81">
        <v>0.47346828095767729</v>
      </c>
      <c r="BL81">
        <v>0.49445210039885978</v>
      </c>
      <c r="BM81">
        <v>0.49057519546052752</v>
      </c>
      <c r="BN81">
        <v>0.54710108885846509</v>
      </c>
      <c r="BO81">
        <v>0.56108113275044591</v>
      </c>
      <c r="BP81">
        <v>0.55429349540097461</v>
      </c>
      <c r="BQ81">
        <v>0.53185158178874203</v>
      </c>
      <c r="BR81">
        <v>0.51070844047895658</v>
      </c>
      <c r="BS81">
        <v>0.46169867098429401</v>
      </c>
      <c r="BT81">
        <v>0.44758112630241181</v>
      </c>
      <c r="BU81">
        <v>0.43371239650252336</v>
      </c>
      <c r="BV81">
        <v>0.43220534142016059</v>
      </c>
      <c r="BW81">
        <v>0.4392376478728332</v>
      </c>
      <c r="BX81">
        <v>0.43697274029633704</v>
      </c>
      <c r="BY81">
        <v>0.3839799710575833</v>
      </c>
      <c r="BZ81">
        <v>0.345917458360821</v>
      </c>
      <c r="CA81">
        <v>0.32462289815985695</v>
      </c>
      <c r="CB81">
        <v>0.39522777597351355</v>
      </c>
      <c r="CC81">
        <v>0.3962393054568763</v>
      </c>
      <c r="CD81">
        <v>0.40442055551454414</v>
      </c>
      <c r="CE81">
        <v>0.43547330105477211</v>
      </c>
      <c r="CF81">
        <v>0.46630375670401669</v>
      </c>
      <c r="CG81">
        <v>0.5668080750432356</v>
      </c>
      <c r="CH81">
        <v>0.55020152086857987</v>
      </c>
      <c r="CI81">
        <v>0.51190456145170238</v>
      </c>
      <c r="CJ81">
        <v>0.50942411475907101</v>
      </c>
      <c r="CK81">
        <v>0.49654262701095686</v>
      </c>
      <c r="CL81">
        <v>0.48774179490258818</v>
      </c>
      <c r="CM81">
        <v>0.48781034671813617</v>
      </c>
      <c r="CN81">
        <v>0.46179148373102946</v>
      </c>
      <c r="CO81">
        <v>0.43952988810680915</v>
      </c>
      <c r="CP81">
        <v>0.41658448030911316</v>
      </c>
      <c r="CQ81">
        <v>0.39618474246683433</v>
      </c>
      <c r="CR81">
        <v>0.39312488288747427</v>
      </c>
      <c r="CS81">
        <v>0.43211517956724932</v>
      </c>
      <c r="CT81">
        <v>0.34982308422186531</v>
      </c>
      <c r="CU81">
        <v>0.3644174068200875</v>
      </c>
      <c r="CV81">
        <v>0.35401309220503546</v>
      </c>
      <c r="CW81">
        <v>0.36073521715830253</v>
      </c>
      <c r="CX81">
        <v>0.39577192554983742</v>
      </c>
      <c r="CY81">
        <v>0.44375454942165476</v>
      </c>
      <c r="CZ81">
        <v>0.46851789632148144</v>
      </c>
      <c r="DA81">
        <v>0.47807471248954059</v>
      </c>
      <c r="DB81">
        <v>0.48884228573217742</v>
      </c>
      <c r="DC81">
        <v>0.53392012067938333</v>
      </c>
      <c r="DD81">
        <v>0.55007438681504151</v>
      </c>
      <c r="DE81">
        <v>0.54692297278803204</v>
      </c>
      <c r="DF81">
        <v>0.5377626469385508</v>
      </c>
      <c r="DG81">
        <v>0.49405254501235907</v>
      </c>
      <c r="DH81">
        <v>0.42772117688255257</v>
      </c>
      <c r="DI81">
        <v>0.37905979291510006</v>
      </c>
      <c r="DJ81">
        <v>0.37175764339220774</v>
      </c>
      <c r="DK81">
        <v>0.34422435781819699</v>
      </c>
      <c r="DL81">
        <v>0.32352712568662656</v>
      </c>
      <c r="DM81">
        <v>0.3040783209205723</v>
      </c>
      <c r="DN81">
        <v>0.3041097309882263</v>
      </c>
      <c r="DO81">
        <v>0.31093916259472149</v>
      </c>
      <c r="DP81">
        <v>0.31850892299054856</v>
      </c>
      <c r="DQ81">
        <v>0.37056157035604503</v>
      </c>
      <c r="DR81">
        <v>0.43934144260556707</v>
      </c>
      <c r="DS81">
        <v>0.43247129452883509</v>
      </c>
      <c r="DT81">
        <v>0.42712463165233033</v>
      </c>
      <c r="DU81">
        <v>0.4154014738955385</v>
      </c>
      <c r="DV81">
        <v>0.4066439606346286</v>
      </c>
      <c r="DW81">
        <v>0.39352412725910868</v>
      </c>
      <c r="DX81">
        <v>0.38890736607121817</v>
      </c>
      <c r="DY81">
        <v>0.34064902635297273</v>
      </c>
      <c r="DZ81">
        <v>0.30267150041285268</v>
      </c>
      <c r="EA81">
        <v>0.28792037184560371</v>
      </c>
      <c r="EB81">
        <v>0.30312995683845995</v>
      </c>
      <c r="EC81">
        <v>0.34105188576924328</v>
      </c>
      <c r="ED81">
        <v>0.34474858305136008</v>
      </c>
      <c r="EE81">
        <v>0.40467260870601951</v>
      </c>
      <c r="EF81">
        <v>0.41644520617460173</v>
      </c>
      <c r="EG81">
        <v>0.42696616544149507</v>
      </c>
      <c r="EH81">
        <v>0.43858586100290109</v>
      </c>
      <c r="EI81">
        <v>0.47895453362159357</v>
      </c>
      <c r="EJ81">
        <v>0.46385525100046821</v>
      </c>
      <c r="EK81">
        <v>0.423409890990111</v>
      </c>
      <c r="EL81">
        <v>0.41607764970123218</v>
      </c>
      <c r="EM81">
        <v>0.41459744106693081</v>
      </c>
      <c r="EN81">
        <v>0.41100783303987715</v>
      </c>
      <c r="EO81">
        <v>0.40600903918886289</v>
      </c>
      <c r="EP81">
        <v>0.40982470294766865</v>
      </c>
      <c r="EQ81">
        <v>0.3797330748643673</v>
      </c>
      <c r="ER81">
        <v>0.32013094385289825</v>
      </c>
      <c r="ES81">
        <v>0.28700919156855442</v>
      </c>
      <c r="ET81">
        <v>0.27326378816961039</v>
      </c>
      <c r="EU81">
        <v>0.26290666017599801</v>
      </c>
      <c r="EV81">
        <v>0.34550314131226306</v>
      </c>
      <c r="EW81">
        <v>0.40456679292444858</v>
      </c>
      <c r="EX81">
        <v>0.40770869637306306</v>
      </c>
      <c r="EY81">
        <v>0.40667877656539286</v>
      </c>
      <c r="EZ81">
        <v>0.44541602526409929</v>
      </c>
      <c r="FA81">
        <v>0.48859343745031047</v>
      </c>
      <c r="FB81">
        <v>0.46058506197431998</v>
      </c>
      <c r="FC81">
        <v>0.43392022280535675</v>
      </c>
      <c r="FD81">
        <v>0.41959184784329989</v>
      </c>
      <c r="FE81">
        <v>0.42817357545681134</v>
      </c>
      <c r="FF81">
        <v>0.42482871838057518</v>
      </c>
      <c r="FG81">
        <v>0.42751528353429108</v>
      </c>
      <c r="FH81">
        <v>0.4144887180711524</v>
      </c>
      <c r="FI81">
        <v>0.39432327380238646</v>
      </c>
      <c r="FJ81">
        <v>0.36569273854193002</v>
      </c>
      <c r="FK81">
        <v>0.32121718434595703</v>
      </c>
      <c r="FL81">
        <v>0.26577173453535957</v>
      </c>
      <c r="FM81">
        <v>0.26230475322933233</v>
      </c>
      <c r="FN81">
        <v>0.30573591756925572</v>
      </c>
      <c r="FO81">
        <v>0.33302580406453747</v>
      </c>
      <c r="FP81">
        <v>0.31757626012802914</v>
      </c>
      <c r="FQ81">
        <v>0.31107480838909302</v>
      </c>
      <c r="FR81">
        <v>0.34932947107831047</v>
      </c>
      <c r="FS81">
        <v>0.36372041090714724</v>
      </c>
      <c r="FT81">
        <v>0.37258259560694518</v>
      </c>
      <c r="FU81">
        <v>0.36410858786674649</v>
      </c>
      <c r="FV81">
        <v>0.35526150208527424</v>
      </c>
      <c r="FW81">
        <v>0.34564885570812826</v>
      </c>
      <c r="FX81">
        <v>0.32646204399070988</v>
      </c>
      <c r="FY81">
        <v>0.3118312715686723</v>
      </c>
      <c r="FZ81">
        <v>0.31262181545741036</v>
      </c>
      <c r="GA81">
        <v>0.31384602084911406</v>
      </c>
      <c r="GB81">
        <v>0.29063113777594091</v>
      </c>
      <c r="GC81">
        <v>0.26584234018208064</v>
      </c>
      <c r="GD81">
        <v>0.2545650023602572</v>
      </c>
      <c r="GE81">
        <v>0.26555324102123301</v>
      </c>
      <c r="GF81">
        <v>0.31931168445908087</v>
      </c>
      <c r="GG81">
        <v>0.33977225015227031</v>
      </c>
      <c r="GH81">
        <v>0.35875339109162219</v>
      </c>
      <c r="GI81">
        <v>0.38442689503127231</v>
      </c>
      <c r="GJ81">
        <v>0.4414462679719931</v>
      </c>
      <c r="GK81">
        <v>0.48541551158174351</v>
      </c>
      <c r="GL81">
        <v>0.51711476886824614</v>
      </c>
      <c r="GM81">
        <v>0.51307862891939815</v>
      </c>
      <c r="GN81">
        <v>0.50903007203676454</v>
      </c>
      <c r="GO81">
        <v>0.49962765572192702</v>
      </c>
      <c r="GP81">
        <v>0.48713030030190169</v>
      </c>
      <c r="GQ81">
        <v>0.47489278957315101</v>
      </c>
      <c r="GR81">
        <v>0.42507788678791103</v>
      </c>
      <c r="GS81">
        <v>0.39478598507037849</v>
      </c>
      <c r="GT81">
        <v>0.3895303677648454</v>
      </c>
      <c r="GU81">
        <v>0.32392870949520347</v>
      </c>
      <c r="GV81">
        <v>0.25962687946366686</v>
      </c>
      <c r="GW81">
        <v>0.23227431381488783</v>
      </c>
      <c r="GX81">
        <v>0.31720176824958812</v>
      </c>
      <c r="GY81">
        <v>0.30341493494779853</v>
      </c>
      <c r="GZ81">
        <v>0.29644750421271243</v>
      </c>
      <c r="HA81">
        <v>0.36320400549316512</v>
      </c>
      <c r="HB81">
        <v>0.40476765965711614</v>
      </c>
      <c r="HC81">
        <v>0.42599674420896422</v>
      </c>
      <c r="HD81">
        <v>0.4282112309977521</v>
      </c>
      <c r="HE81">
        <v>0.44554560446914615</v>
      </c>
      <c r="HF81">
        <v>0.42620789749723842</v>
      </c>
      <c r="HG81">
        <v>0.42138342919620203</v>
      </c>
      <c r="HH81">
        <v>0.41375725587746959</v>
      </c>
      <c r="HI81">
        <v>0.41231553457893999</v>
      </c>
      <c r="HJ81">
        <v>0.39240021626771632</v>
      </c>
      <c r="HK81">
        <v>0.35145257022686294</v>
      </c>
      <c r="HL81">
        <v>0.26869685340991289</v>
      </c>
      <c r="HM81">
        <v>0.28761942202010643</v>
      </c>
      <c r="HN81">
        <v>0.29244409298654755</v>
      </c>
      <c r="HO81">
        <v>0.30302658711082769</v>
      </c>
      <c r="HP81">
        <v>0.41355183073645874</v>
      </c>
      <c r="HQ81">
        <v>0.43840577636194888</v>
      </c>
      <c r="HR81">
        <v>0.4532397937580388</v>
      </c>
      <c r="HS81">
        <v>0.51389718186496203</v>
      </c>
      <c r="HT81">
        <v>0.50740173132016231</v>
      </c>
      <c r="HU81">
        <v>0.48048954091434226</v>
      </c>
      <c r="HV81">
        <v>0.45396853206146182</v>
      </c>
      <c r="HW81">
        <v>0.42749698474007419</v>
      </c>
      <c r="HX81">
        <v>0.41536921091182816</v>
      </c>
      <c r="HY81">
        <v>0.42946359969288467</v>
      </c>
      <c r="HZ81">
        <v>0.42800777050148658</v>
      </c>
      <c r="IA81">
        <v>0.41906851820588592</v>
      </c>
      <c r="IB81">
        <v>0.40233127333076946</v>
      </c>
      <c r="IC81">
        <v>0.36943779056978682</v>
      </c>
      <c r="ID81">
        <v>0.33934800334511667</v>
      </c>
      <c r="IE81">
        <v>0.30270273562423572</v>
      </c>
      <c r="IF81">
        <v>0.31492543916976851</v>
      </c>
      <c r="IG81">
        <v>0.32169361328760365</v>
      </c>
      <c r="ZE81" t="s">
        <v>337</v>
      </c>
      <c r="ZF81">
        <v>0.13136367670978244</v>
      </c>
      <c r="ZG81">
        <v>0.12283881518445143</v>
      </c>
      <c r="ZH81">
        <v>0.12034206231084214</v>
      </c>
      <c r="ZI81">
        <v>0.12126784960010528</v>
      </c>
      <c r="ZJ81">
        <v>0.122174297130445</v>
      </c>
      <c r="ZK81">
        <v>0.13356898520562149</v>
      </c>
      <c r="ZL81">
        <v>0.14387914156419254</v>
      </c>
      <c r="ZM81">
        <v>0.14453741581855986</v>
      </c>
      <c r="ZN81">
        <v>0.13062985980270733</v>
      </c>
      <c r="ZO81">
        <v>0.13243439296472023</v>
      </c>
      <c r="ZP81">
        <v>0.1426836361722095</v>
      </c>
      <c r="ZQ81">
        <v>0.15266635146916735</v>
      </c>
      <c r="ZR81">
        <v>0.15948192318662974</v>
      </c>
      <c r="ZS81">
        <v>0.18201134891925774</v>
      </c>
      <c r="ZT81">
        <v>0.19624894623333478</v>
      </c>
      <c r="ZU81">
        <v>0.22278786027314484</v>
      </c>
      <c r="ZV81">
        <v>0.24686552099792558</v>
      </c>
      <c r="ZW81">
        <v>0.22720444000714932</v>
      </c>
      <c r="ZX81">
        <v>0.10746818304512841</v>
      </c>
      <c r="ZY81">
        <v>6.5081915953231026E-2</v>
      </c>
      <c r="ZZ81">
        <v>5.6577151615318795E-2</v>
      </c>
      <c r="AAA81">
        <v>4.9129239378298294E-2</v>
      </c>
      <c r="AAB81">
        <v>4.4677046095712936E-2</v>
      </c>
      <c r="AAC81">
        <v>5.7158901210308498E-2</v>
      </c>
      <c r="AAD81">
        <v>6.82964004431246E-2</v>
      </c>
      <c r="AAE81">
        <v>7.8243960126877968E-2</v>
      </c>
      <c r="AAF81">
        <v>9.7598913898652856E-2</v>
      </c>
      <c r="AAG81">
        <v>0.11061053255882571</v>
      </c>
      <c r="AAH81">
        <v>0.1168666264852164</v>
      </c>
      <c r="AAI81">
        <v>0.11774131746736098</v>
      </c>
      <c r="AAJ81">
        <v>0.12287441126642333</v>
      </c>
      <c r="AAK81">
        <v>0.11895752276519869</v>
      </c>
      <c r="AAL81">
        <v>0.12153009923950432</v>
      </c>
      <c r="AAM81">
        <v>0.156781581311948</v>
      </c>
      <c r="AAN81">
        <v>0.20263655223379479</v>
      </c>
      <c r="AAO81">
        <v>0.1721477372007312</v>
      </c>
      <c r="AAP81">
        <v>0.12382368695610624</v>
      </c>
      <c r="AAQ81">
        <v>0.11201407005500236</v>
      </c>
      <c r="AAR81">
        <v>0.10258709008354677</v>
      </c>
      <c r="AAS81">
        <v>9.1698236997729235E-2</v>
      </c>
      <c r="AAT81">
        <v>7.1266042225825735E-2</v>
      </c>
      <c r="AAU81">
        <v>7.0215080694682921E-2</v>
      </c>
      <c r="AAV81">
        <v>7.1163847565670194E-2</v>
      </c>
      <c r="AAW81">
        <v>7.5114256617700367E-2</v>
      </c>
      <c r="AAX81">
        <v>7.8701970354110667E-2</v>
      </c>
      <c r="AAY81">
        <v>8.200534642287953E-2</v>
      </c>
      <c r="AAZ81">
        <v>9.1785672874022339E-2</v>
      </c>
      <c r="ABA81">
        <v>0.10245882286922126</v>
      </c>
      <c r="ABB81">
        <v>0.11691415350287213</v>
      </c>
      <c r="ABC81">
        <v>0.1312485177289002</v>
      </c>
      <c r="ABD81">
        <v>0.15814995866880191</v>
      </c>
      <c r="ABE81">
        <v>0.19888296474564163</v>
      </c>
      <c r="ABF81">
        <v>0.20725845189407813</v>
      </c>
      <c r="ABG81">
        <v>0.17573853036199524</v>
      </c>
      <c r="ABH81">
        <v>0.1174908459492076</v>
      </c>
      <c r="ABI81">
        <v>0.10264932098781633</v>
      </c>
      <c r="ABJ81">
        <v>0.10303934116177219</v>
      </c>
      <c r="ABK81">
        <v>0.10455501704218412</v>
      </c>
      <c r="ABL81">
        <v>9.2965681348626428E-2</v>
      </c>
      <c r="ABM81">
        <v>8.9948100627901581E-2</v>
      </c>
      <c r="ABN81">
        <v>0.10739235501060831</v>
      </c>
      <c r="ABO81">
        <v>0.12952114057716088</v>
      </c>
      <c r="ABP81">
        <v>0.13999015223971148</v>
      </c>
      <c r="ABQ81">
        <v>0.14752982907175885</v>
      </c>
      <c r="ABR81">
        <v>0.1524905693966406</v>
      </c>
      <c r="ABS81">
        <v>0.15459884082243699</v>
      </c>
      <c r="ABT81">
        <v>0.16182021186131568</v>
      </c>
      <c r="ABU81">
        <v>0.15964426770787785</v>
      </c>
      <c r="ABV81">
        <v>0.17450653472278121</v>
      </c>
      <c r="ABW81">
        <v>0.18702217642196409</v>
      </c>
      <c r="ABX81">
        <v>0.18430403069979334</v>
      </c>
      <c r="ABY81">
        <v>0.15643374972403731</v>
      </c>
      <c r="ABZ81">
        <v>0.12619007365922866</v>
      </c>
      <c r="ACA81">
        <v>0.11820697733413557</v>
      </c>
      <c r="ACB81">
        <v>0.11380619827363996</v>
      </c>
      <c r="ACC81">
        <v>0.1082403235858569</v>
      </c>
      <c r="ACD81">
        <v>9.3939014733752269E-2</v>
      </c>
      <c r="ACE81">
        <v>5.8094675937247778E-2</v>
      </c>
      <c r="ACF81">
        <v>8.3842091765011881E-2</v>
      </c>
      <c r="ACG81">
        <v>0.12225389322476488</v>
      </c>
      <c r="ACH81">
        <v>0.16267289246210842</v>
      </c>
      <c r="ACI81">
        <v>0.17794431140259082</v>
      </c>
      <c r="ACJ81">
        <v>0.18736014075003038</v>
      </c>
      <c r="ACK81">
        <v>0.18249077640599051</v>
      </c>
      <c r="ACL81">
        <v>0.15778744079622231</v>
      </c>
      <c r="ACM81">
        <v>0.1256890829957035</v>
      </c>
      <c r="ACN81">
        <v>0.13036591643843506</v>
      </c>
      <c r="ACO81">
        <v>0.1402261420977122</v>
      </c>
      <c r="ACP81">
        <v>0.14170109795822874</v>
      </c>
      <c r="ACQ81">
        <v>0.13523110346267617</v>
      </c>
      <c r="ACR81">
        <v>0.33802363783350314</v>
      </c>
      <c r="ACS81">
        <v>0.33149245795891125</v>
      </c>
      <c r="ACT81">
        <v>0.31570036320393474</v>
      </c>
      <c r="ACU81">
        <v>0.29572701029909043</v>
      </c>
      <c r="ACV81">
        <v>0.2616596324240042</v>
      </c>
      <c r="ACW81">
        <v>0.18274480193888187</v>
      </c>
      <c r="ACX81">
        <v>0.20269455786031174</v>
      </c>
      <c r="ACY81">
        <v>0.26464851142536711</v>
      </c>
      <c r="ACZ81">
        <v>0.32369064387053148</v>
      </c>
      <c r="ADA81">
        <v>0.34682080817148553</v>
      </c>
      <c r="ADB81">
        <v>0.35222294954768241</v>
      </c>
      <c r="ADC81">
        <v>0.34040849977509174</v>
      </c>
      <c r="ADD81">
        <v>0.30065287309739286</v>
      </c>
      <c r="ADE81">
        <v>0.26789820124159658</v>
      </c>
      <c r="ADF81">
        <v>0.27720906584168697</v>
      </c>
      <c r="ADG81">
        <v>0.27966423472277052</v>
      </c>
      <c r="ADH81">
        <v>0.2826015256970818</v>
      </c>
      <c r="ADI81">
        <v>0.2964401632624839</v>
      </c>
      <c r="ADJ81">
        <v>0.22104130216163112</v>
      </c>
      <c r="ADK81">
        <v>0.1921040982752521</v>
      </c>
      <c r="ADL81">
        <v>0.184350678668044</v>
      </c>
      <c r="ADM81">
        <v>0.17078255242336002</v>
      </c>
      <c r="ADN81">
        <v>0.15267314253230466</v>
      </c>
      <c r="ADO81">
        <v>0.10852543021878708</v>
      </c>
      <c r="ADP81">
        <v>0.14199028863000523</v>
      </c>
      <c r="ADQ81">
        <v>0.20445718178614375</v>
      </c>
      <c r="ADR81">
        <v>0.26722637192354937</v>
      </c>
      <c r="ADS81">
        <v>0.27617044120125311</v>
      </c>
      <c r="ADT81">
        <v>0.26981738379275061</v>
      </c>
      <c r="ADU81">
        <v>0.25328345153187276</v>
      </c>
      <c r="ADV81">
        <v>0.22657858302608283</v>
      </c>
      <c r="ADW81">
        <v>0.18233033880424049</v>
      </c>
      <c r="ADX81">
        <v>0.20003970580384639</v>
      </c>
      <c r="ADY81">
        <v>0.22183991441044348</v>
      </c>
      <c r="ADZ81">
        <v>0.23804011005136441</v>
      </c>
      <c r="AEA81">
        <v>0.2439911327594477</v>
      </c>
      <c r="AEB81">
        <v>0.35434795962771432</v>
      </c>
      <c r="AEC81">
        <v>0.30613209804184277</v>
      </c>
      <c r="AED81">
        <v>0.28457255634290474</v>
      </c>
      <c r="AEE81">
        <v>0.2676061111808804</v>
      </c>
      <c r="AEF81">
        <v>0.2292664642549361</v>
      </c>
      <c r="AEG81">
        <v>0.21556971572591535</v>
      </c>
      <c r="AEH81">
        <v>0.26364028068542772</v>
      </c>
      <c r="AEI81">
        <v>0.30254286378669992</v>
      </c>
      <c r="AEJ81">
        <v>0.34192105923051119</v>
      </c>
      <c r="AEK81">
        <v>0.3542245118880254</v>
      </c>
      <c r="AEL81">
        <v>0.35605315313542979</v>
      </c>
      <c r="AEM81">
        <v>0.35107339906054075</v>
      </c>
      <c r="AEN81">
        <v>0.33906810509375085</v>
      </c>
      <c r="AEO81">
        <v>0.28302881669317137</v>
      </c>
      <c r="AEP81">
        <v>0.27103098821003502</v>
      </c>
      <c r="AEQ81">
        <v>0.297065955725141</v>
      </c>
      <c r="AER81">
        <v>0.33077643447895427</v>
      </c>
      <c r="AES81">
        <v>0.35739252759170026</v>
      </c>
      <c r="AET81">
        <v>0.29190958820310992</v>
      </c>
      <c r="AEU81">
        <v>0.27189889917228738</v>
      </c>
      <c r="AEV81">
        <v>0.25251261700967798</v>
      </c>
      <c r="AEW81">
        <v>0.22658782255660084</v>
      </c>
      <c r="AEX81">
        <v>0.17365246345832203</v>
      </c>
      <c r="AEY81">
        <v>0.22647729336955622</v>
      </c>
      <c r="AEZ81">
        <v>0.31306461512126099</v>
      </c>
      <c r="AFA81">
        <v>0.39497930437938472</v>
      </c>
      <c r="AFB81">
        <v>0.4305581387163776</v>
      </c>
      <c r="AFC81">
        <v>0.46193224926948623</v>
      </c>
      <c r="AFD81">
        <v>0.48638184687031055</v>
      </c>
      <c r="AFE81">
        <v>0.49657909538917561</v>
      </c>
      <c r="AFF81">
        <v>0.48540266051613085</v>
      </c>
      <c r="AFG81">
        <v>0.41494957994008075</v>
      </c>
      <c r="AFH81">
        <v>0.32482870981994311</v>
      </c>
      <c r="AFI81">
        <v>0.2813099725498539</v>
      </c>
      <c r="AFJ81">
        <v>0.25537629207573997</v>
      </c>
      <c r="AFK81">
        <v>0.27054841597930501</v>
      </c>
      <c r="AFL81">
        <v>0.20288841565625096</v>
      </c>
      <c r="AFM81">
        <v>0.15449166146115764</v>
      </c>
      <c r="AFN81">
        <v>0.14086129016697105</v>
      </c>
      <c r="AFO81">
        <v>0.11590719582351978</v>
      </c>
      <c r="AFP81">
        <v>0.113509674445141</v>
      </c>
      <c r="AFQ81">
        <v>0.12920460070030979</v>
      </c>
      <c r="AFR81">
        <v>0.14245857368705758</v>
      </c>
      <c r="AFS81">
        <v>0.17109861183438452</v>
      </c>
      <c r="AFT81">
        <v>0.19007114086616289</v>
      </c>
      <c r="AFU81">
        <v>0.20465715869304754</v>
      </c>
      <c r="AFV81">
        <v>0.21924509390266084</v>
      </c>
      <c r="AFW81">
        <v>0.22818088562996636</v>
      </c>
      <c r="AFX81">
        <v>0.23522974080334827</v>
      </c>
      <c r="AFY81">
        <v>0.23812360714446704</v>
      </c>
      <c r="AFZ81">
        <v>0.25264611053755737</v>
      </c>
      <c r="AGA81">
        <v>0.28194866471761293</v>
      </c>
      <c r="AGB81">
        <v>0.28002395585279927</v>
      </c>
      <c r="AGC81">
        <v>0.28171258391998921</v>
      </c>
      <c r="AGD81">
        <v>0.19426013063124889</v>
      </c>
      <c r="AGE81">
        <v>0.14856984509302945</v>
      </c>
      <c r="AGF81">
        <v>0.1406480675063764</v>
      </c>
      <c r="AGG81">
        <v>0.1250025601428307</v>
      </c>
      <c r="AGH81">
        <v>0.14837683075176042</v>
      </c>
      <c r="AGI81">
        <v>0.19491840715435968</v>
      </c>
      <c r="AGJ81">
        <v>0.22989786987539482</v>
      </c>
      <c r="AGK81">
        <v>0.24975499608411425</v>
      </c>
      <c r="AGL81">
        <v>0.27649191098052606</v>
      </c>
      <c r="AGM81">
        <v>0.29360868771773241</v>
      </c>
      <c r="AGN81">
        <v>0.28543692771584495</v>
      </c>
      <c r="AGO81">
        <v>0.27703764245820994</v>
      </c>
      <c r="AGP81">
        <v>0.27505917953300746</v>
      </c>
      <c r="AGQ81">
        <v>0.27193413032536456</v>
      </c>
      <c r="AGR81">
        <v>0.25913581581822231</v>
      </c>
      <c r="AGS81">
        <v>0.31116890933348923</v>
      </c>
      <c r="AGT81">
        <v>0.31821185467770002</v>
      </c>
      <c r="AGU81">
        <v>0.26499495098506737</v>
      </c>
      <c r="AGV81">
        <v>0.12536127032561192</v>
      </c>
      <c r="AGW81">
        <v>0.1077662361414289</v>
      </c>
      <c r="AGX81">
        <v>0.10177625925410515</v>
      </c>
      <c r="AGY81">
        <v>8.6693317254333685E-2</v>
      </c>
      <c r="AGZ81">
        <v>9.4265586238946111E-2</v>
      </c>
      <c r="AHA81">
        <v>0.11255158980875252</v>
      </c>
      <c r="AHB81">
        <v>0.13325816146474495</v>
      </c>
      <c r="AHC81">
        <v>0.1568778060512703</v>
      </c>
      <c r="AHD81">
        <v>0.18174053573600552</v>
      </c>
      <c r="AHE81">
        <v>0.19793440921568153</v>
      </c>
      <c r="AHF81">
        <v>0.21293579579406466</v>
      </c>
      <c r="AHG81">
        <v>0.22124738586564643</v>
      </c>
      <c r="AHH81">
        <v>0.21061704446694024</v>
      </c>
      <c r="AHI81">
        <v>0.18605296111794115</v>
      </c>
      <c r="AHJ81">
        <v>0.1541539256618642</v>
      </c>
      <c r="AHK81">
        <v>0.15386281997005088</v>
      </c>
      <c r="AHL81">
        <v>0.1705389337743545</v>
      </c>
      <c r="AHM81">
        <v>0.15932799343304921</v>
      </c>
      <c r="AHT81">
        <v>6.8493150684931503E-3</v>
      </c>
      <c r="AHU81">
        <v>5.6683986773736431E-3</v>
      </c>
      <c r="AHV81" t="s">
        <v>532</v>
      </c>
      <c r="AHW81" t="s">
        <v>25</v>
      </c>
      <c r="AHY81" t="s">
        <v>22</v>
      </c>
      <c r="AHZ81" t="s">
        <v>532</v>
      </c>
      <c r="AIA81">
        <v>7.7361389789344214E-3</v>
      </c>
      <c r="AIC81" t="s">
        <v>96</v>
      </c>
      <c r="AID81" t="s">
        <v>532</v>
      </c>
      <c r="AIE81">
        <v>5.0017269640895368E-2</v>
      </c>
      <c r="AIG81">
        <v>2027</v>
      </c>
      <c r="AIH81" t="s">
        <v>491</v>
      </c>
      <c r="AII81">
        <v>0.05</v>
      </c>
      <c r="AIJ81" t="s">
        <v>390</v>
      </c>
    </row>
    <row r="82" spans="9:920" x14ac:dyDescent="0.45">
      <c r="I82" t="s">
        <v>151</v>
      </c>
      <c r="J82" t="s">
        <v>533</v>
      </c>
      <c r="K82">
        <v>0</v>
      </c>
      <c r="L82" t="s">
        <v>153</v>
      </c>
      <c r="N82" t="s">
        <v>204</v>
      </c>
      <c r="O82" t="s">
        <v>533</v>
      </c>
      <c r="P82">
        <v>3.7201211613051973E-3</v>
      </c>
      <c r="Q82" t="s">
        <v>153</v>
      </c>
      <c r="S82" t="s">
        <v>246</v>
      </c>
      <c r="T82" t="s">
        <v>533</v>
      </c>
      <c r="U82">
        <v>6.4258284672538577E-3</v>
      </c>
      <c r="V82" t="s">
        <v>153</v>
      </c>
      <c r="X82" t="s">
        <v>338</v>
      </c>
      <c r="Y82" t="s">
        <v>267</v>
      </c>
      <c r="Z82">
        <v>0.34105867448683697</v>
      </c>
      <c r="AA82">
        <v>0.36322257648179812</v>
      </c>
      <c r="AB82">
        <v>0.38141703918863246</v>
      </c>
      <c r="AC82">
        <v>0.4348896402120872</v>
      </c>
      <c r="AD82">
        <v>0.46719110138827435</v>
      </c>
      <c r="AE82">
        <v>0.4636232805128353</v>
      </c>
      <c r="AF82">
        <v>0.44974780493127514</v>
      </c>
      <c r="AG82">
        <v>0.4466166990191297</v>
      </c>
      <c r="AH82">
        <v>0.40375732117668955</v>
      </c>
      <c r="AI82">
        <v>0.4160089719989728</v>
      </c>
      <c r="AJ82">
        <v>0.4069351911989163</v>
      </c>
      <c r="AK82">
        <v>0.37961805311058355</v>
      </c>
      <c r="AL82">
        <v>0.37821264582157949</v>
      </c>
      <c r="AM82">
        <v>0.36045749167182256</v>
      </c>
      <c r="AN82">
        <v>0.34674387534646656</v>
      </c>
      <c r="AO82">
        <v>0.31443518799504105</v>
      </c>
      <c r="AP82">
        <v>0.28488243868556984</v>
      </c>
      <c r="AQ82">
        <v>0.28729569403830368</v>
      </c>
      <c r="AR82">
        <v>0.37555991998317867</v>
      </c>
      <c r="AS82">
        <v>0.33163398482578121</v>
      </c>
      <c r="AT82">
        <v>0.31679975369564189</v>
      </c>
      <c r="AU82">
        <v>0.37134138953597168</v>
      </c>
      <c r="AV82">
        <v>0.48135768897513398</v>
      </c>
      <c r="AW82">
        <v>0.50841515344942567</v>
      </c>
      <c r="AX82">
        <v>0.50457314855509516</v>
      </c>
      <c r="AY82">
        <v>0.46062327696513078</v>
      </c>
      <c r="AZ82">
        <v>0.45765885433821468</v>
      </c>
      <c r="BA82">
        <v>0.41201751188950619</v>
      </c>
      <c r="BB82">
        <v>0.40351532918722671</v>
      </c>
      <c r="BC82">
        <v>0.40154748134347557</v>
      </c>
      <c r="BD82">
        <v>0.33783358332034974</v>
      </c>
      <c r="BE82">
        <v>0.26407310368444309</v>
      </c>
      <c r="BF82">
        <v>0.21333512109111058</v>
      </c>
      <c r="BG82">
        <v>0.22390327254487233</v>
      </c>
      <c r="BH82">
        <v>0.22479801942916475</v>
      </c>
      <c r="BI82">
        <v>0.26636413005300991</v>
      </c>
      <c r="BJ82">
        <v>0.34535770737964722</v>
      </c>
      <c r="BK82">
        <v>0.39444424899791514</v>
      </c>
      <c r="BL82">
        <v>0.40082737175175337</v>
      </c>
      <c r="BM82">
        <v>0.42364661871001597</v>
      </c>
      <c r="BN82">
        <v>0.50675344611645068</v>
      </c>
      <c r="BO82">
        <v>0.51691621391073728</v>
      </c>
      <c r="BP82">
        <v>0.52223201217533022</v>
      </c>
      <c r="BQ82">
        <v>0.50650436754982187</v>
      </c>
      <c r="BR82">
        <v>0.50608106172345591</v>
      </c>
      <c r="BS82">
        <v>0.51424780530453484</v>
      </c>
      <c r="BT82">
        <v>0.47403579942781482</v>
      </c>
      <c r="BU82">
        <v>0.41115235318822441</v>
      </c>
      <c r="BV82">
        <v>0.34434951717112161</v>
      </c>
      <c r="BW82">
        <v>0.31259355584235848</v>
      </c>
      <c r="BX82">
        <v>0.27005973954368662</v>
      </c>
      <c r="BY82">
        <v>0.25191146200357206</v>
      </c>
      <c r="BZ82">
        <v>0.25011225291861006</v>
      </c>
      <c r="CA82">
        <v>0.25713635068762636</v>
      </c>
      <c r="CB82">
        <v>0.33340603669151031</v>
      </c>
      <c r="CC82">
        <v>0.32181863092081325</v>
      </c>
      <c r="CD82">
        <v>0.33624360684754601</v>
      </c>
      <c r="CE82">
        <v>0.35013211100768221</v>
      </c>
      <c r="CF82">
        <v>0.41564688776106784</v>
      </c>
      <c r="CG82">
        <v>0.51315879388091878</v>
      </c>
      <c r="CH82">
        <v>0.52673393993905582</v>
      </c>
      <c r="CI82">
        <v>0.51664975331937535</v>
      </c>
      <c r="CJ82">
        <v>0.50525424932442409</v>
      </c>
      <c r="CK82">
        <v>0.49286906287524157</v>
      </c>
      <c r="CL82">
        <v>0.48869837536649952</v>
      </c>
      <c r="CM82">
        <v>0.47345340221750482</v>
      </c>
      <c r="CN82">
        <v>0.48337071073030208</v>
      </c>
      <c r="CO82">
        <v>0.45576134965186338</v>
      </c>
      <c r="CP82">
        <v>0.41212742915453182</v>
      </c>
      <c r="CQ82">
        <v>0.39401224744808805</v>
      </c>
      <c r="CR82">
        <v>0.39819080018856229</v>
      </c>
      <c r="CS82">
        <v>0.4020315245706455</v>
      </c>
      <c r="CT82">
        <v>0.34103011594644367</v>
      </c>
      <c r="CU82">
        <v>0.38959306638550734</v>
      </c>
      <c r="CV82">
        <v>0.38721928337329725</v>
      </c>
      <c r="CW82">
        <v>0.38926576625890602</v>
      </c>
      <c r="CX82">
        <v>0.3972681875385804</v>
      </c>
      <c r="CY82">
        <v>0.47937199950129256</v>
      </c>
      <c r="CZ82">
        <v>0.42265946770501878</v>
      </c>
      <c r="DA82">
        <v>0.42632270715939097</v>
      </c>
      <c r="DB82">
        <v>0.42077986064138251</v>
      </c>
      <c r="DC82">
        <v>0.48011434231143058</v>
      </c>
      <c r="DD82">
        <v>0.52485776328905676</v>
      </c>
      <c r="DE82">
        <v>0.53450283899929885</v>
      </c>
      <c r="DF82">
        <v>0.51884230113961183</v>
      </c>
      <c r="DG82">
        <v>0.41400417893952618</v>
      </c>
      <c r="DH82">
        <v>0.35612094381674281</v>
      </c>
      <c r="DI82">
        <v>0.31763819015392059</v>
      </c>
      <c r="DJ82">
        <v>0.30810692854353833</v>
      </c>
      <c r="DK82">
        <v>0.27442801592836125</v>
      </c>
      <c r="DL82">
        <v>0.2906060101874931</v>
      </c>
      <c r="DM82">
        <v>0.29854351258423817</v>
      </c>
      <c r="DN82">
        <v>0.29964921648457471</v>
      </c>
      <c r="DO82">
        <v>0.29892150246088134</v>
      </c>
      <c r="DP82">
        <v>0.29597338250114258</v>
      </c>
      <c r="DQ82">
        <v>0.35417438079710784</v>
      </c>
      <c r="DR82">
        <v>0.39919369650390979</v>
      </c>
      <c r="DS82">
        <v>0.38902154407833756</v>
      </c>
      <c r="DT82">
        <v>0.41698336354788129</v>
      </c>
      <c r="DU82">
        <v>0.42089522371566679</v>
      </c>
      <c r="DV82">
        <v>0.4257510107338604</v>
      </c>
      <c r="DW82">
        <v>0.42367888783995439</v>
      </c>
      <c r="DX82">
        <v>0.41133881209644901</v>
      </c>
      <c r="DY82">
        <v>0.33995946236300401</v>
      </c>
      <c r="DZ82">
        <v>0.29864229422058264</v>
      </c>
      <c r="EA82">
        <v>0.28350808366115615</v>
      </c>
      <c r="EB82">
        <v>0.2893528669417586</v>
      </c>
      <c r="EC82">
        <v>0.30511432024247725</v>
      </c>
      <c r="ED82">
        <v>0.26805371701823244</v>
      </c>
      <c r="EE82">
        <v>0.33030616840503119</v>
      </c>
      <c r="EF82">
        <v>0.34910103029608947</v>
      </c>
      <c r="EG82">
        <v>0.36558822011016601</v>
      </c>
      <c r="EH82">
        <v>0.38935280571173925</v>
      </c>
      <c r="EI82">
        <v>0.45621482634203803</v>
      </c>
      <c r="EJ82">
        <v>0.46980299560910999</v>
      </c>
      <c r="EK82">
        <v>0.44836549216835064</v>
      </c>
      <c r="EL82">
        <v>0.45373542712694881</v>
      </c>
      <c r="EM82">
        <v>0.44485425506499643</v>
      </c>
      <c r="EN82">
        <v>0.43513605511479264</v>
      </c>
      <c r="EO82">
        <v>0.42684222494354634</v>
      </c>
      <c r="EP82">
        <v>0.40806757389084042</v>
      </c>
      <c r="EQ82">
        <v>0.33018260325886734</v>
      </c>
      <c r="ER82">
        <v>0.286850727044138</v>
      </c>
      <c r="ES82">
        <v>0.26661174085341521</v>
      </c>
      <c r="ET82">
        <v>0.24577887706683157</v>
      </c>
      <c r="EU82">
        <v>0.22611222909283527</v>
      </c>
      <c r="EV82">
        <v>0.30771519889929133</v>
      </c>
      <c r="EW82">
        <v>0.35648436477296752</v>
      </c>
      <c r="EX82">
        <v>0.35355929185254054</v>
      </c>
      <c r="EY82">
        <v>0.34852907281103307</v>
      </c>
      <c r="EZ82">
        <v>0.38856475781613303</v>
      </c>
      <c r="FA82">
        <v>0.42874410153079878</v>
      </c>
      <c r="FB82">
        <v>0.44210131130991853</v>
      </c>
      <c r="FC82">
        <v>0.45146456017152714</v>
      </c>
      <c r="FD82">
        <v>0.44933835934697319</v>
      </c>
      <c r="FE82">
        <v>0.44716532260903091</v>
      </c>
      <c r="FF82">
        <v>0.44754528224016477</v>
      </c>
      <c r="FG82">
        <v>0.43099588361981916</v>
      </c>
      <c r="FH82">
        <v>0.39683879184996307</v>
      </c>
      <c r="FI82">
        <v>0.34148615150068407</v>
      </c>
      <c r="FJ82">
        <v>0.26913674816549032</v>
      </c>
      <c r="FK82">
        <v>0.23294834335779988</v>
      </c>
      <c r="FL82">
        <v>0.22260623447928884</v>
      </c>
      <c r="FM82">
        <v>0.24177580715094646</v>
      </c>
      <c r="FN82">
        <v>0.24453279409384368</v>
      </c>
      <c r="FO82">
        <v>0.2420558649747801</v>
      </c>
      <c r="FP82">
        <v>0.2550239608701399</v>
      </c>
      <c r="FQ82">
        <v>0.28583402019589654</v>
      </c>
      <c r="FR82">
        <v>0.34088147178366474</v>
      </c>
      <c r="FS82">
        <v>0.34777836080629099</v>
      </c>
      <c r="FT82">
        <v>0.33846628829352726</v>
      </c>
      <c r="FU82">
        <v>0.34619791920947279</v>
      </c>
      <c r="FV82">
        <v>0.33044302578003254</v>
      </c>
      <c r="FW82">
        <v>0.33514503388378325</v>
      </c>
      <c r="FX82">
        <v>0.33205603132061173</v>
      </c>
      <c r="FY82">
        <v>0.33082403955635736</v>
      </c>
      <c r="FZ82">
        <v>0.31764049456506205</v>
      </c>
      <c r="GA82">
        <v>0.30035351959719742</v>
      </c>
      <c r="GB82">
        <v>0.26124138664798724</v>
      </c>
      <c r="GC82">
        <v>0.20172971482599167</v>
      </c>
      <c r="GD82">
        <v>0.2353302909707381</v>
      </c>
      <c r="GE82">
        <v>0.25381468888213427</v>
      </c>
      <c r="GF82">
        <v>0.2548920895726991</v>
      </c>
      <c r="GG82">
        <v>0.27983358639726852</v>
      </c>
      <c r="GH82">
        <v>0.29748279747782552</v>
      </c>
      <c r="GI82">
        <v>0.3443888694929873</v>
      </c>
      <c r="GJ82">
        <v>0.4111442448636588</v>
      </c>
      <c r="GK82">
        <v>0.43031702971083441</v>
      </c>
      <c r="GL82">
        <v>0.44748704002035211</v>
      </c>
      <c r="GM82">
        <v>0.46833770490735743</v>
      </c>
      <c r="GN82">
        <v>0.47656004925744788</v>
      </c>
      <c r="GO82">
        <v>0.49074879110403791</v>
      </c>
      <c r="GP82">
        <v>0.49809054312956097</v>
      </c>
      <c r="GQ82">
        <v>0.46549718422736058</v>
      </c>
      <c r="GR82">
        <v>0.40744146271610698</v>
      </c>
      <c r="GS82">
        <v>0.34661884239973062</v>
      </c>
      <c r="GT82">
        <v>0.31732916652161169</v>
      </c>
      <c r="GU82">
        <v>0.25836577634466484</v>
      </c>
      <c r="GV82">
        <v>0.20730978876736333</v>
      </c>
      <c r="GW82">
        <v>0.16563100702186717</v>
      </c>
      <c r="GX82">
        <v>0.2447594259527372</v>
      </c>
      <c r="GY82">
        <v>0.22272916873261678</v>
      </c>
      <c r="GZ82">
        <v>0.21621115290089962</v>
      </c>
      <c r="HA82">
        <v>0.26463450956722517</v>
      </c>
      <c r="HB82">
        <v>0.35031234764197383</v>
      </c>
      <c r="HC82">
        <v>0.36631389387674634</v>
      </c>
      <c r="HD82">
        <v>0.38147344358294433</v>
      </c>
      <c r="HE82">
        <v>0.38892283308554876</v>
      </c>
      <c r="HF82">
        <v>0.39756542003037315</v>
      </c>
      <c r="HG82">
        <v>0.40549637570797337</v>
      </c>
      <c r="HH82">
        <v>0.41288356701771473</v>
      </c>
      <c r="HI82">
        <v>0.40745263183473401</v>
      </c>
      <c r="HJ82">
        <v>0.37910076019262667</v>
      </c>
      <c r="HK82">
        <v>0.34901794653098206</v>
      </c>
      <c r="HL82">
        <v>0.30050115246807496</v>
      </c>
      <c r="HM82">
        <v>0.26499805299447338</v>
      </c>
      <c r="HN82">
        <v>0.25182648896559129</v>
      </c>
      <c r="HO82">
        <v>0.23581753514032272</v>
      </c>
      <c r="HP82">
        <v>0.37677213375664459</v>
      </c>
      <c r="HQ82">
        <v>0.38106682348688481</v>
      </c>
      <c r="HR82">
        <v>0.37711757241474619</v>
      </c>
      <c r="HS82">
        <v>0.41202336006478574</v>
      </c>
      <c r="HT82">
        <v>0.40354388073062158</v>
      </c>
      <c r="HU82">
        <v>0.40948599360699356</v>
      </c>
      <c r="HV82">
        <v>0.43509152155913072</v>
      </c>
      <c r="HW82">
        <v>0.43590230568737159</v>
      </c>
      <c r="HX82">
        <v>0.39883327278825226</v>
      </c>
      <c r="HY82">
        <v>0.39614333022547388</v>
      </c>
      <c r="HZ82">
        <v>0.40533955023365786</v>
      </c>
      <c r="IA82">
        <v>0.39975540970987827</v>
      </c>
      <c r="IB82">
        <v>0.37696175008204508</v>
      </c>
      <c r="IC82">
        <v>0.36074410518855599</v>
      </c>
      <c r="ID82">
        <v>0.34649422306381117</v>
      </c>
      <c r="IE82">
        <v>0.34354824677455625</v>
      </c>
      <c r="IF82">
        <v>0.3115424574069634</v>
      </c>
      <c r="IG82">
        <v>0.30680731703182579</v>
      </c>
      <c r="ZE82" t="s">
        <v>338</v>
      </c>
      <c r="ZF82">
        <v>0.19091844425697604</v>
      </c>
      <c r="ZG82">
        <v>0.17185430062601986</v>
      </c>
      <c r="ZH82">
        <v>0.17058921943936026</v>
      </c>
      <c r="ZI82">
        <v>0.16936187747945292</v>
      </c>
      <c r="ZJ82">
        <v>0.16190762724515878</v>
      </c>
      <c r="ZK82">
        <v>0.15548444996397895</v>
      </c>
      <c r="ZL82">
        <v>0.14407713217353854</v>
      </c>
      <c r="ZM82">
        <v>0.13240615307006801</v>
      </c>
      <c r="ZN82">
        <v>0.1051325184426961</v>
      </c>
      <c r="ZO82">
        <v>0.10280885399774696</v>
      </c>
      <c r="ZP82">
        <v>0.10944020845418696</v>
      </c>
      <c r="ZQ82">
        <v>0.11898642602609619</v>
      </c>
      <c r="ZR82">
        <v>0.14085780187158539</v>
      </c>
      <c r="ZS82">
        <v>0.16577131104965487</v>
      </c>
      <c r="ZT82">
        <v>0.19473856804375397</v>
      </c>
      <c r="ZU82">
        <v>0.24449384894897719</v>
      </c>
      <c r="ZV82">
        <v>0.29492740623208874</v>
      </c>
      <c r="ZW82">
        <v>0.29257866097891594</v>
      </c>
      <c r="ZX82">
        <v>0.14979127383198027</v>
      </c>
      <c r="ZY82">
        <v>0.11083921449500903</v>
      </c>
      <c r="ZZ82">
        <v>0.10288378563966762</v>
      </c>
      <c r="AAA82">
        <v>8.6128044984027124E-2</v>
      </c>
      <c r="AAB82">
        <v>7.9617476849771204E-2</v>
      </c>
      <c r="AAC82">
        <v>7.4363089209838154E-2</v>
      </c>
      <c r="AAD82">
        <v>7.7311798928090508E-2</v>
      </c>
      <c r="AAE82">
        <v>8.331722213202046E-2</v>
      </c>
      <c r="AAF82">
        <v>9.2005192968090718E-2</v>
      </c>
      <c r="AAG82">
        <v>9.3908604553502403E-2</v>
      </c>
      <c r="AAH82">
        <v>9.502891958043487E-2</v>
      </c>
      <c r="AAI82">
        <v>0.10275421609906575</v>
      </c>
      <c r="AAJ82">
        <v>0.11578017176181675</v>
      </c>
      <c r="AAK82">
        <v>0.12590961358844013</v>
      </c>
      <c r="AAL82">
        <v>0.14078529836525855</v>
      </c>
      <c r="AAM82">
        <v>0.18904122393071107</v>
      </c>
      <c r="AAN82">
        <v>0.2370109145922969</v>
      </c>
      <c r="AAO82">
        <v>0.22529051759872196</v>
      </c>
      <c r="AAP82">
        <v>0.15102248073948635</v>
      </c>
      <c r="AAQ82">
        <v>0.12069270999525832</v>
      </c>
      <c r="AAR82">
        <v>0.1136556701680346</v>
      </c>
      <c r="AAS82">
        <v>0.10567384036496284</v>
      </c>
      <c r="AAT82">
        <v>9.2691436669693109E-2</v>
      </c>
      <c r="AAU82">
        <v>9.6369069140900723E-2</v>
      </c>
      <c r="AAV82">
        <v>9.6369176878620844E-2</v>
      </c>
      <c r="AAW82">
        <v>9.5376989043399488E-2</v>
      </c>
      <c r="AAX82">
        <v>8.9110942745435545E-2</v>
      </c>
      <c r="AAY82">
        <v>0.10007054523489406</v>
      </c>
      <c r="AAZ82">
        <v>0.10299147557624976</v>
      </c>
      <c r="ABA82">
        <v>0.11019135604355761</v>
      </c>
      <c r="ABB82">
        <v>0.11375769713946719</v>
      </c>
      <c r="ABC82">
        <v>0.12897201574844205</v>
      </c>
      <c r="ABD82">
        <v>0.17010660556246618</v>
      </c>
      <c r="ABE82">
        <v>0.22514767321854046</v>
      </c>
      <c r="ABF82">
        <v>0.2551798156849866</v>
      </c>
      <c r="ABG82">
        <v>0.23452904999508994</v>
      </c>
      <c r="ABH82">
        <v>0.15422733695718729</v>
      </c>
      <c r="ABI82">
        <v>0.13416182789692244</v>
      </c>
      <c r="ABJ82">
        <v>0.1284056065013261</v>
      </c>
      <c r="ABK82">
        <v>0.12293799127883116</v>
      </c>
      <c r="ABL82">
        <v>0.10145144306352685</v>
      </c>
      <c r="ABM82">
        <v>8.4631304174073774E-2</v>
      </c>
      <c r="ABN82">
        <v>8.9535887618805404E-2</v>
      </c>
      <c r="ABO82">
        <v>9.618557790154332E-2</v>
      </c>
      <c r="ABP82">
        <v>9.9819836668792669E-2</v>
      </c>
      <c r="ABQ82">
        <v>0.10015126806086691</v>
      </c>
      <c r="ABR82">
        <v>9.9643824286779828E-2</v>
      </c>
      <c r="ABS82">
        <v>9.9722710948215179E-2</v>
      </c>
      <c r="ABT82">
        <v>0.11178409887403506</v>
      </c>
      <c r="ABU82">
        <v>0.11903762635268024</v>
      </c>
      <c r="ABV82">
        <v>0.15040600185534497</v>
      </c>
      <c r="ABW82">
        <v>0.18542710331629855</v>
      </c>
      <c r="ABX82">
        <v>0.20979707462150241</v>
      </c>
      <c r="ABY82">
        <v>0.20730131524522682</v>
      </c>
      <c r="ABZ82">
        <v>0.15398275455969648</v>
      </c>
      <c r="ACA82">
        <v>0.14719716325320997</v>
      </c>
      <c r="ACB82">
        <v>0.14663231444287053</v>
      </c>
      <c r="ACC82">
        <v>0.14400103743108283</v>
      </c>
      <c r="ACD82">
        <v>0.12062641594269427</v>
      </c>
      <c r="ACE82">
        <v>6.3410533391690449E-2</v>
      </c>
      <c r="ACF82">
        <v>7.2177325066331718E-2</v>
      </c>
      <c r="ACG82">
        <v>9.2282570869369043E-2</v>
      </c>
      <c r="ACH82">
        <v>0.12080606988401145</v>
      </c>
      <c r="ACI82">
        <v>0.14037193227081776</v>
      </c>
      <c r="ACJ82">
        <v>0.15204517271203527</v>
      </c>
      <c r="ACK82">
        <v>0.14757527619111904</v>
      </c>
      <c r="ACL82">
        <v>0.12524379112535347</v>
      </c>
      <c r="ACM82">
        <v>0.10470059271640403</v>
      </c>
      <c r="ACN82">
        <v>0.12391581533085771</v>
      </c>
      <c r="ACO82">
        <v>0.14371418546146267</v>
      </c>
      <c r="ACP82">
        <v>0.16067423776216375</v>
      </c>
      <c r="ACQ82">
        <v>0.17432556626908766</v>
      </c>
      <c r="ACR82">
        <v>0.33119659334372065</v>
      </c>
      <c r="ACS82">
        <v>0.32244779226679321</v>
      </c>
      <c r="ACT82">
        <v>0.3087099670934314</v>
      </c>
      <c r="ACU82">
        <v>0.29546619541721231</v>
      </c>
      <c r="ACV82">
        <v>0.25826095013498146</v>
      </c>
      <c r="ACW82">
        <v>0.16414276332520991</v>
      </c>
      <c r="ACX82">
        <v>0.17146840715931008</v>
      </c>
      <c r="ACY82">
        <v>0.21261471255107153</v>
      </c>
      <c r="ACZ82">
        <v>0.24243293803735277</v>
      </c>
      <c r="ADA82">
        <v>0.25574122175664865</v>
      </c>
      <c r="ADB82">
        <v>0.25614373568875531</v>
      </c>
      <c r="ADC82">
        <v>0.24495020701645789</v>
      </c>
      <c r="ADD82">
        <v>0.21664066651939082</v>
      </c>
      <c r="ADE82">
        <v>0.18818971981770036</v>
      </c>
      <c r="ADF82">
        <v>0.21420539105054351</v>
      </c>
      <c r="ADG82">
        <v>0.23543628843813896</v>
      </c>
      <c r="ADH82">
        <v>0.25649433550819051</v>
      </c>
      <c r="ADI82">
        <v>0.29176515138406728</v>
      </c>
      <c r="ADJ82">
        <v>0.26294194033102503</v>
      </c>
      <c r="ADK82">
        <v>0.21781102629420296</v>
      </c>
      <c r="ADL82">
        <v>0.20886738294185786</v>
      </c>
      <c r="ADM82">
        <v>0.20005871814602158</v>
      </c>
      <c r="ADN82">
        <v>0.1832721459452149</v>
      </c>
      <c r="ADO82">
        <v>0.12397237731234971</v>
      </c>
      <c r="ADP82">
        <v>0.14181024307625797</v>
      </c>
      <c r="ADQ82">
        <v>0.17660097483969819</v>
      </c>
      <c r="ADR82">
        <v>0.19180127858200888</v>
      </c>
      <c r="ADS82">
        <v>0.17899787939790787</v>
      </c>
      <c r="ADT82">
        <v>0.1664034592396359</v>
      </c>
      <c r="ADU82">
        <v>0.15708222472048647</v>
      </c>
      <c r="ADV82">
        <v>0.15027288933354363</v>
      </c>
      <c r="ADW82">
        <v>0.14731955816223405</v>
      </c>
      <c r="ADX82">
        <v>0.20269762703083818</v>
      </c>
      <c r="ADY82">
        <v>0.24526389320832231</v>
      </c>
      <c r="ADZ82">
        <v>0.28552213531637499</v>
      </c>
      <c r="AEA82">
        <v>0.29999056937856972</v>
      </c>
      <c r="AEB82">
        <v>0.36598529791857493</v>
      </c>
      <c r="AEC82">
        <v>0.32732331056814101</v>
      </c>
      <c r="AED82">
        <v>0.30785875486590492</v>
      </c>
      <c r="AEE82">
        <v>0.28852692660758217</v>
      </c>
      <c r="AEF82">
        <v>0.23054739069881275</v>
      </c>
      <c r="AEG82">
        <v>0.19262481091676634</v>
      </c>
      <c r="AEH82">
        <v>0.21988289606886338</v>
      </c>
      <c r="AEI82">
        <v>0.23868193140618649</v>
      </c>
      <c r="AEJ82">
        <v>0.25778366420532944</v>
      </c>
      <c r="AEK82">
        <v>0.2672830195822925</v>
      </c>
      <c r="AEL82">
        <v>0.28093212390089412</v>
      </c>
      <c r="AEM82">
        <v>0.28687076697209518</v>
      </c>
      <c r="AEN82">
        <v>0.28142295312472154</v>
      </c>
      <c r="AEO82">
        <v>0.2437501990487623</v>
      </c>
      <c r="AEP82">
        <v>0.26491776740136536</v>
      </c>
      <c r="AEQ82">
        <v>0.31278821137403745</v>
      </c>
      <c r="AER82">
        <v>0.34828871092099084</v>
      </c>
      <c r="AES82">
        <v>0.37466192418814509</v>
      </c>
      <c r="AET82">
        <v>0.35734387629360648</v>
      </c>
      <c r="AEU82">
        <v>0.32288340695635892</v>
      </c>
      <c r="AEV82">
        <v>0.30132364853070848</v>
      </c>
      <c r="AEW82">
        <v>0.26846735386582488</v>
      </c>
      <c r="AEX82">
        <v>0.18749672723517249</v>
      </c>
      <c r="AEY82">
        <v>0.20995838258855135</v>
      </c>
      <c r="AEZ82">
        <v>0.2530097475302972</v>
      </c>
      <c r="AFA82">
        <v>0.3033025848915305</v>
      </c>
      <c r="AFB82">
        <v>0.3289826887782295</v>
      </c>
      <c r="AFC82">
        <v>0.35031705486268405</v>
      </c>
      <c r="AFD82">
        <v>0.37276463007201088</v>
      </c>
      <c r="AFE82">
        <v>0.38263153750545931</v>
      </c>
      <c r="AFF82">
        <v>0.38591635690940718</v>
      </c>
      <c r="AFG82">
        <v>0.35345072749197298</v>
      </c>
      <c r="AFH82">
        <v>0.30373126075167733</v>
      </c>
      <c r="AFI82">
        <v>0.31107359482302627</v>
      </c>
      <c r="AFJ82">
        <v>0.32919611117173031</v>
      </c>
      <c r="AFK82">
        <v>0.34750273033020762</v>
      </c>
      <c r="AFL82">
        <v>0.27512923633894804</v>
      </c>
      <c r="AFM82">
        <v>0.2211736877194809</v>
      </c>
      <c r="AFN82">
        <v>0.20524077152908429</v>
      </c>
      <c r="AFO82">
        <v>0.16373482522385169</v>
      </c>
      <c r="AFP82">
        <v>0.1403735055060398</v>
      </c>
      <c r="AFQ82">
        <v>0.14587591028420019</v>
      </c>
      <c r="AFR82">
        <v>0.15085158116286473</v>
      </c>
      <c r="AFS82">
        <v>0.164765280767281</v>
      </c>
      <c r="AFT82">
        <v>0.16758602021973115</v>
      </c>
      <c r="AFU82">
        <v>0.18285826208035924</v>
      </c>
      <c r="AFV82">
        <v>0.20394008405294983</v>
      </c>
      <c r="AFW82">
        <v>0.21484791924672467</v>
      </c>
      <c r="AFX82">
        <v>0.22613590899725733</v>
      </c>
      <c r="AFY82">
        <v>0.23244501938416939</v>
      </c>
      <c r="AFZ82">
        <v>0.26711257546898992</v>
      </c>
      <c r="AGA82">
        <v>0.32167370202982287</v>
      </c>
      <c r="AGB82">
        <v>0.37086821831125494</v>
      </c>
      <c r="AGC82">
        <v>0.3825312183830174</v>
      </c>
      <c r="AGD82">
        <v>0.27925157317620308</v>
      </c>
      <c r="AGE82">
        <v>0.2263449413275376</v>
      </c>
      <c r="AGF82">
        <v>0.2098013006766267</v>
      </c>
      <c r="AGG82">
        <v>0.17473495289880395</v>
      </c>
      <c r="AGH82">
        <v>0.16648360076393065</v>
      </c>
      <c r="AGI82">
        <v>0.19231186947717552</v>
      </c>
      <c r="AGJ82">
        <v>0.21746035749136761</v>
      </c>
      <c r="AGK82">
        <v>0.23051615335190259</v>
      </c>
      <c r="AGL82">
        <v>0.25000181943493999</v>
      </c>
      <c r="AGM82">
        <v>0.26211354263097769</v>
      </c>
      <c r="AGN82">
        <v>0.2542388166471895</v>
      </c>
      <c r="AGO82">
        <v>0.24453597402484742</v>
      </c>
      <c r="AGP82">
        <v>0.23309376474626173</v>
      </c>
      <c r="AGQ82">
        <v>0.22299831044545276</v>
      </c>
      <c r="AGR82">
        <v>0.23537771629505569</v>
      </c>
      <c r="AGS82">
        <v>0.28235231509651137</v>
      </c>
      <c r="AGT82">
        <v>0.35218498234051704</v>
      </c>
      <c r="AGU82">
        <v>0.36179673920692035</v>
      </c>
      <c r="AGV82">
        <v>0.16778376058177299</v>
      </c>
      <c r="AGW82">
        <v>0.15978984769405544</v>
      </c>
      <c r="AGX82">
        <v>0.15317433111805606</v>
      </c>
      <c r="AGY82">
        <v>0.12270039692855224</v>
      </c>
      <c r="AGZ82">
        <v>0.11028887184392867</v>
      </c>
      <c r="AHA82">
        <v>0.11844274373069344</v>
      </c>
      <c r="AHB82">
        <v>0.13720272781151563</v>
      </c>
      <c r="AHC82">
        <v>0.14520596642202141</v>
      </c>
      <c r="AHD82">
        <v>0.1464860712490364</v>
      </c>
      <c r="AHE82">
        <v>0.16310634461257392</v>
      </c>
      <c r="AHF82">
        <v>0.18216949436757035</v>
      </c>
      <c r="AHG82">
        <v>0.1801677668160159</v>
      </c>
      <c r="AHH82">
        <v>0.17164621149726669</v>
      </c>
      <c r="AHI82">
        <v>0.14723212453109025</v>
      </c>
      <c r="AHJ82">
        <v>0.13407660395136342</v>
      </c>
      <c r="AHK82">
        <v>0.14874020871410171</v>
      </c>
      <c r="AHL82">
        <v>0.17259315913007869</v>
      </c>
      <c r="AHM82">
        <v>0.18943688499923172</v>
      </c>
      <c r="AHT82">
        <v>6.8493150684931503E-3</v>
      </c>
      <c r="AHU82">
        <v>2.5855853616090305E-3</v>
      </c>
      <c r="AHV82" t="s">
        <v>533</v>
      </c>
      <c r="AHW82" t="s">
        <v>25</v>
      </c>
      <c r="AHY82" t="s">
        <v>22</v>
      </c>
      <c r="AHZ82" t="s">
        <v>533</v>
      </c>
      <c r="AIA82">
        <v>7.0100776447079901E-3</v>
      </c>
      <c r="AIC82" t="s">
        <v>96</v>
      </c>
      <c r="AID82" t="s">
        <v>533</v>
      </c>
      <c r="AIE82">
        <v>4.9407162740117361E-2</v>
      </c>
      <c r="AIG82">
        <v>2027</v>
      </c>
      <c r="AIH82" t="s">
        <v>493</v>
      </c>
      <c r="AII82">
        <v>0.15820000000000001</v>
      </c>
      <c r="AIJ82" t="s">
        <v>390</v>
      </c>
    </row>
    <row r="83" spans="9:920" x14ac:dyDescent="0.45">
      <c r="I83" t="s">
        <v>151</v>
      </c>
      <c r="J83" t="s">
        <v>466</v>
      </c>
      <c r="K83">
        <v>0</v>
      </c>
      <c r="L83" t="s">
        <v>153</v>
      </c>
      <c r="N83" t="s">
        <v>204</v>
      </c>
      <c r="O83" t="s">
        <v>466</v>
      </c>
      <c r="P83">
        <v>1.5237863318584439E-2</v>
      </c>
      <c r="Q83" t="s">
        <v>153</v>
      </c>
      <c r="S83" t="s">
        <v>246</v>
      </c>
      <c r="T83" t="s">
        <v>466</v>
      </c>
      <c r="U83">
        <v>1.3216027975702515E-2</v>
      </c>
      <c r="V83" t="s">
        <v>153</v>
      </c>
      <c r="X83" t="s">
        <v>339</v>
      </c>
      <c r="Y83" t="s">
        <v>267</v>
      </c>
      <c r="Z83">
        <v>0.46779652647541814</v>
      </c>
      <c r="AA83">
        <v>0.46966475552705433</v>
      </c>
      <c r="AB83">
        <v>0.49020965485254675</v>
      </c>
      <c r="AC83">
        <v>0.48140898729304493</v>
      </c>
      <c r="AD83">
        <v>0.467106357671983</v>
      </c>
      <c r="AE83">
        <v>0.45668482178166347</v>
      </c>
      <c r="AF83">
        <v>0.45050161768416691</v>
      </c>
      <c r="AG83">
        <v>0.43894656204290894</v>
      </c>
      <c r="AH83">
        <v>0.43756107979044873</v>
      </c>
      <c r="AI83">
        <v>0.44961372256301008</v>
      </c>
      <c r="AJ83">
        <v>0.42569495842367772</v>
      </c>
      <c r="AK83">
        <v>0.39615389577842819</v>
      </c>
      <c r="AL83">
        <v>0.3479324740265905</v>
      </c>
      <c r="AM83">
        <v>0.30125912342513067</v>
      </c>
      <c r="AN83">
        <v>0.28175275234967584</v>
      </c>
      <c r="AO83">
        <v>0.26783081163407685</v>
      </c>
      <c r="AP83">
        <v>0.32861657369197927</v>
      </c>
      <c r="AQ83">
        <v>0.41425957524053919</v>
      </c>
      <c r="AR83">
        <v>0.49838742869743596</v>
      </c>
      <c r="AS83">
        <v>0.49730974938077777</v>
      </c>
      <c r="AT83">
        <v>0.51018318694373577</v>
      </c>
      <c r="AU83">
        <v>0.5592480007632038</v>
      </c>
      <c r="AV83">
        <v>0.6429969667241312</v>
      </c>
      <c r="AW83">
        <v>0.63769714863329641</v>
      </c>
      <c r="AX83">
        <v>0.60033707823971716</v>
      </c>
      <c r="AY83">
        <v>0.54044561786513379</v>
      </c>
      <c r="AZ83">
        <v>0.63573222261815732</v>
      </c>
      <c r="BA83">
        <v>0.60351450138965967</v>
      </c>
      <c r="BB83">
        <v>0.51542353100680616</v>
      </c>
      <c r="BC83">
        <v>0.42481019926986252</v>
      </c>
      <c r="BD83">
        <v>0.36237562052021854</v>
      </c>
      <c r="BE83">
        <v>0.31794680184410118</v>
      </c>
      <c r="BF83">
        <v>0.30290966587954687</v>
      </c>
      <c r="BG83">
        <v>0.30208798216079435</v>
      </c>
      <c r="BH83">
        <v>0.3456755222246547</v>
      </c>
      <c r="BI83">
        <v>0.45521398346898162</v>
      </c>
      <c r="BJ83">
        <v>0.55626832376217794</v>
      </c>
      <c r="BK83">
        <v>0.57892020051930637</v>
      </c>
      <c r="BL83">
        <v>0.56158066162038733</v>
      </c>
      <c r="BM83">
        <v>0.55863739235622867</v>
      </c>
      <c r="BN83">
        <v>0.61856732953012239</v>
      </c>
      <c r="BO83">
        <v>0.63677959746425261</v>
      </c>
      <c r="BP83">
        <v>0.64928731787230609</v>
      </c>
      <c r="BQ83">
        <v>0.65236167626953145</v>
      </c>
      <c r="BR83">
        <v>0.58557086524328295</v>
      </c>
      <c r="BS83">
        <v>0.51985702714183324</v>
      </c>
      <c r="BT83">
        <v>0.49186938123048785</v>
      </c>
      <c r="BU83">
        <v>0.45407064070490272</v>
      </c>
      <c r="BV83">
        <v>0.38681292464736133</v>
      </c>
      <c r="BW83">
        <v>0.32576712064438729</v>
      </c>
      <c r="BX83">
        <v>0.29065526559798305</v>
      </c>
      <c r="BY83">
        <v>0.30147510137281752</v>
      </c>
      <c r="BZ83">
        <v>0.40995674741502264</v>
      </c>
      <c r="CA83">
        <v>0.46976935979908468</v>
      </c>
      <c r="CB83">
        <v>0.43641703409835186</v>
      </c>
      <c r="CC83">
        <v>0.45632411233886261</v>
      </c>
      <c r="CD83">
        <v>0.45207298067681279</v>
      </c>
      <c r="CE83">
        <v>0.44639087492960272</v>
      </c>
      <c r="CF83">
        <v>0.4676187033982977</v>
      </c>
      <c r="CG83">
        <v>0.57139963819008399</v>
      </c>
      <c r="CH83">
        <v>0.5732844524605345</v>
      </c>
      <c r="CI83">
        <v>0.51547693644783299</v>
      </c>
      <c r="CJ83">
        <v>0.46461349086696579</v>
      </c>
      <c r="CK83">
        <v>0.50860145978735183</v>
      </c>
      <c r="CL83">
        <v>0.51959216222593063</v>
      </c>
      <c r="CM83">
        <v>0.47502710128687375</v>
      </c>
      <c r="CN83">
        <v>0.39300971860823769</v>
      </c>
      <c r="CO83">
        <v>0.33277235285510409</v>
      </c>
      <c r="CP83">
        <v>0.35886490713756714</v>
      </c>
      <c r="CQ83">
        <v>0.3475247348650265</v>
      </c>
      <c r="CR83">
        <v>0.41755833580507407</v>
      </c>
      <c r="CS83">
        <v>0.47545450981290988</v>
      </c>
      <c r="CT83">
        <v>0.43260770504507251</v>
      </c>
      <c r="CU83">
        <v>0.43078543656216262</v>
      </c>
      <c r="CV83">
        <v>0.43938286371297064</v>
      </c>
      <c r="CW83">
        <v>0.43937571111824653</v>
      </c>
      <c r="CX83">
        <v>0.42834785556636684</v>
      </c>
      <c r="CY83">
        <v>0.48743479009735569</v>
      </c>
      <c r="CZ83">
        <v>0.62212199031059345</v>
      </c>
      <c r="DA83">
        <v>0.5941326349522138</v>
      </c>
      <c r="DB83">
        <v>0.54770068840647534</v>
      </c>
      <c r="DC83">
        <v>0.57849416447093516</v>
      </c>
      <c r="DD83">
        <v>0.60197316052358163</v>
      </c>
      <c r="DE83">
        <v>0.60413017781849643</v>
      </c>
      <c r="DF83">
        <v>0.58754291658241486</v>
      </c>
      <c r="DG83">
        <v>0.53117196870583605</v>
      </c>
      <c r="DH83">
        <v>0.536270853424477</v>
      </c>
      <c r="DI83">
        <v>0.57253708583976082</v>
      </c>
      <c r="DJ83">
        <v>0.60060499740045059</v>
      </c>
      <c r="DK83">
        <v>0.47369936902717058</v>
      </c>
      <c r="DL83">
        <v>0.51479503322813391</v>
      </c>
      <c r="DM83">
        <v>0.53303700717193558</v>
      </c>
      <c r="DN83">
        <v>0.53228703857149828</v>
      </c>
      <c r="DO83">
        <v>0.53136923042993167</v>
      </c>
      <c r="DP83">
        <v>0.51956253246155815</v>
      </c>
      <c r="DQ83">
        <v>0.51979250807694632</v>
      </c>
      <c r="DR83">
        <v>0.59651110907958804</v>
      </c>
      <c r="DS83">
        <v>0.60933679487078274</v>
      </c>
      <c r="DT83">
        <v>0.60359092839443018</v>
      </c>
      <c r="DU83">
        <v>0.59691081404060553</v>
      </c>
      <c r="DV83">
        <v>0.59514899505911756</v>
      </c>
      <c r="DW83">
        <v>0.5887982415890729</v>
      </c>
      <c r="DX83">
        <v>0.54133560523393531</v>
      </c>
      <c r="DY83">
        <v>0.48627078488033432</v>
      </c>
      <c r="DZ83">
        <v>0.472553557215596</v>
      </c>
      <c r="EA83">
        <v>0.51413115174510482</v>
      </c>
      <c r="EB83">
        <v>0.55604207910828396</v>
      </c>
      <c r="EC83">
        <v>0.52594880016445955</v>
      </c>
      <c r="ED83">
        <v>0.6275364452564367</v>
      </c>
      <c r="EE83">
        <v>0.61319401858054057</v>
      </c>
      <c r="EF83">
        <v>0.6006364383574313</v>
      </c>
      <c r="EG83">
        <v>0.5845906102670434</v>
      </c>
      <c r="EH83">
        <v>0.54358434541848988</v>
      </c>
      <c r="EI83">
        <v>0.50830327407173326</v>
      </c>
      <c r="EJ83">
        <v>0.61764051429918088</v>
      </c>
      <c r="EK83">
        <v>0.60512978027996167</v>
      </c>
      <c r="EL83">
        <v>0.60641998985019963</v>
      </c>
      <c r="EM83">
        <v>0.57537088085431198</v>
      </c>
      <c r="EN83">
        <v>0.54168632818866969</v>
      </c>
      <c r="EO83">
        <v>0.47286854149401042</v>
      </c>
      <c r="EP83">
        <v>0.40733614908311416</v>
      </c>
      <c r="EQ83">
        <v>0.32931616863918245</v>
      </c>
      <c r="ER83">
        <v>0.31437191328317332</v>
      </c>
      <c r="ES83">
        <v>0.33870099548770316</v>
      </c>
      <c r="ET83">
        <v>0.4801622828882473</v>
      </c>
      <c r="EU83">
        <v>0.63042335002725047</v>
      </c>
      <c r="EV83">
        <v>0.42548340065821055</v>
      </c>
      <c r="EW83">
        <v>0.4447033935003718</v>
      </c>
      <c r="EX83">
        <v>0.43970622673191501</v>
      </c>
      <c r="EY83">
        <v>0.46216955825181411</v>
      </c>
      <c r="EZ83">
        <v>0.45960771028729447</v>
      </c>
      <c r="FA83">
        <v>0.5224741704289243</v>
      </c>
      <c r="FB83">
        <v>0.50831049505402881</v>
      </c>
      <c r="FC83">
        <v>0.49026250211708883</v>
      </c>
      <c r="FD83">
        <v>0.51424046280638858</v>
      </c>
      <c r="FE83">
        <v>0.49495793003242811</v>
      </c>
      <c r="FF83">
        <v>0.43715118468645647</v>
      </c>
      <c r="FG83">
        <v>0.37580688074416263</v>
      </c>
      <c r="FH83">
        <v>0.30913044440657156</v>
      </c>
      <c r="FI83">
        <v>0.24179329757081894</v>
      </c>
      <c r="FJ83">
        <v>0.21446657456666121</v>
      </c>
      <c r="FK83">
        <v>0.21031567149705294</v>
      </c>
      <c r="FL83">
        <v>0.31754105294058127</v>
      </c>
      <c r="FM83">
        <v>0.40927044160523046</v>
      </c>
      <c r="FN83">
        <v>0.52203725254263766</v>
      </c>
      <c r="FO83">
        <v>0.54421974840472853</v>
      </c>
      <c r="FP83">
        <v>0.56768017287994477</v>
      </c>
      <c r="FQ83">
        <v>0.55903566788554482</v>
      </c>
      <c r="FR83">
        <v>0.5645179271200822</v>
      </c>
      <c r="FS83">
        <v>0.55893463397123444</v>
      </c>
      <c r="FT83">
        <v>0.53988516848927404</v>
      </c>
      <c r="FU83">
        <v>0.5234523324401501</v>
      </c>
      <c r="FV83">
        <v>0.52609678965532169</v>
      </c>
      <c r="FW83">
        <v>0.51407511623146507</v>
      </c>
      <c r="FX83">
        <v>0.4814965195233547</v>
      </c>
      <c r="FY83">
        <v>0.42031128373593718</v>
      </c>
      <c r="FZ83">
        <v>0.32371640661346368</v>
      </c>
      <c r="GA83">
        <v>0.24849138102389856</v>
      </c>
      <c r="GB83">
        <v>0.22918029032585197</v>
      </c>
      <c r="GC83">
        <v>0.19911529007946455</v>
      </c>
      <c r="GD83">
        <v>0.33221718324500771</v>
      </c>
      <c r="GE83">
        <v>0.45055406014425409</v>
      </c>
      <c r="GF83">
        <v>0.43166825886327581</v>
      </c>
      <c r="GG83">
        <v>0.43751473253043965</v>
      </c>
      <c r="GH83">
        <v>0.42289339336250198</v>
      </c>
      <c r="GI83">
        <v>0.43438127016241557</v>
      </c>
      <c r="GJ83">
        <v>0.48802467833307545</v>
      </c>
      <c r="GK83">
        <v>0.49084488770771662</v>
      </c>
      <c r="GL83">
        <v>0.47865769919719098</v>
      </c>
      <c r="GM83">
        <v>0.48533730670492764</v>
      </c>
      <c r="GN83">
        <v>0.48976333166063696</v>
      </c>
      <c r="GO83">
        <v>0.4420242975639283</v>
      </c>
      <c r="GP83">
        <v>0.36581448310179498</v>
      </c>
      <c r="GQ83">
        <v>0.31933636585205699</v>
      </c>
      <c r="GR83">
        <v>0.31392544521672461</v>
      </c>
      <c r="GS83">
        <v>0.26140923983651171</v>
      </c>
      <c r="GT83">
        <v>0.26501993555600806</v>
      </c>
      <c r="GU83">
        <v>0.27802672265536382</v>
      </c>
      <c r="GV83">
        <v>0.32748795281712434</v>
      </c>
      <c r="GW83">
        <v>0.41140756588780858</v>
      </c>
      <c r="GX83">
        <v>0.53370774828579315</v>
      </c>
      <c r="GY83">
        <v>0.58884495892410538</v>
      </c>
      <c r="GZ83">
        <v>0.58499329917491405</v>
      </c>
      <c r="HA83">
        <v>0.56354214242723322</v>
      </c>
      <c r="HB83">
        <v>0.57690817030850094</v>
      </c>
      <c r="HC83">
        <v>0.57050806839831236</v>
      </c>
      <c r="HD83">
        <v>0.5361077625397721</v>
      </c>
      <c r="HE83">
        <v>0.47700079237308796</v>
      </c>
      <c r="HF83">
        <v>0.48747938625174286</v>
      </c>
      <c r="HG83">
        <v>0.45128166125948727</v>
      </c>
      <c r="HH83">
        <v>0.40233011598115487</v>
      </c>
      <c r="HI83">
        <v>0.34817446732173657</v>
      </c>
      <c r="HJ83">
        <v>0.32806975835940777</v>
      </c>
      <c r="HK83">
        <v>0.28448133953707838</v>
      </c>
      <c r="HL83">
        <v>0.26225890390524825</v>
      </c>
      <c r="HM83">
        <v>0.25307614863752043</v>
      </c>
      <c r="HN83">
        <v>0.29302344314779577</v>
      </c>
      <c r="HO83">
        <v>0.39288001991558547</v>
      </c>
      <c r="HP83">
        <v>0.64447681343973195</v>
      </c>
      <c r="HQ83">
        <v>0.67005303279937667</v>
      </c>
      <c r="HR83">
        <v>0.66486005267320747</v>
      </c>
      <c r="HS83">
        <v>0.67693155671705874</v>
      </c>
      <c r="HT83">
        <v>0.72590483410847284</v>
      </c>
      <c r="HU83">
        <v>0.69979509815116592</v>
      </c>
      <c r="HV83">
        <v>0.64339075968862336</v>
      </c>
      <c r="HW83">
        <v>0.5734590410398922</v>
      </c>
      <c r="HX83">
        <v>0.51227327722284788</v>
      </c>
      <c r="HY83">
        <v>0.38758793268030217</v>
      </c>
      <c r="HZ83">
        <v>0.32147450148400175</v>
      </c>
      <c r="IA83">
        <v>0.30714472239606877</v>
      </c>
      <c r="IB83">
        <v>0.28961333292148717</v>
      </c>
      <c r="IC83">
        <v>0.30642594228185616</v>
      </c>
      <c r="ID83">
        <v>0.31753000040838558</v>
      </c>
      <c r="IE83">
        <v>0.36009185705018748</v>
      </c>
      <c r="IF83">
        <v>0.46030222720854524</v>
      </c>
      <c r="IG83">
        <v>0.59173145913420577</v>
      </c>
      <c r="ZE83" t="s">
        <v>339</v>
      </c>
      <c r="ZF83">
        <v>4.099472086883936E-2</v>
      </c>
      <c r="ZG83">
        <v>4.2046339477194668E-2</v>
      </c>
      <c r="ZH83">
        <v>4.3279801258080362E-2</v>
      </c>
      <c r="ZI83">
        <v>3.915515452744326E-2</v>
      </c>
      <c r="ZJ83">
        <v>4.2813751938659148E-2</v>
      </c>
      <c r="ZK83">
        <v>5.9247168321789459E-2</v>
      </c>
      <c r="ZL83">
        <v>7.6564655712506244E-2</v>
      </c>
      <c r="ZM83">
        <v>8.6583075341955473E-2</v>
      </c>
      <c r="ZN83">
        <v>8.6266619694066515E-2</v>
      </c>
      <c r="ZO83">
        <v>0.10148887485777086</v>
      </c>
      <c r="ZP83">
        <v>0.11493066904482491</v>
      </c>
      <c r="ZQ83">
        <v>0.13227487969134027</v>
      </c>
      <c r="ZR83">
        <v>0.14409967170527213</v>
      </c>
      <c r="ZS83">
        <v>0.16229124805832298</v>
      </c>
      <c r="ZT83">
        <v>0.15468098138014746</v>
      </c>
      <c r="ZU83">
        <v>0.13447568357647519</v>
      </c>
      <c r="ZV83">
        <v>0.10639141108622299</v>
      </c>
      <c r="ZW83">
        <v>7.728566290339306E-2</v>
      </c>
      <c r="ZX83">
        <v>3.0025444580779583E-2</v>
      </c>
      <c r="ZY83">
        <v>2.2763973417729264E-2</v>
      </c>
      <c r="ZZ83">
        <v>2.3205637451374932E-2</v>
      </c>
      <c r="AAA83">
        <v>2.3512012079921023E-2</v>
      </c>
      <c r="AAB83">
        <v>2.5225113419518191E-2</v>
      </c>
      <c r="AAC83">
        <v>3.1604801108480227E-2</v>
      </c>
      <c r="AAD83">
        <v>3.2499159537174797E-2</v>
      </c>
      <c r="AAE83">
        <v>3.3709958245404952E-2</v>
      </c>
      <c r="AAF83">
        <v>4.165151767244972E-2</v>
      </c>
      <c r="AAG83">
        <v>5.5454998954368222E-2</v>
      </c>
      <c r="AAH83">
        <v>8.7317660879681985E-2</v>
      </c>
      <c r="AAI83">
        <v>0.11470986490040523</v>
      </c>
      <c r="AAJ83">
        <v>0.14001406554933069</v>
      </c>
      <c r="AAK83">
        <v>0.16291970476875059</v>
      </c>
      <c r="AAL83">
        <v>0.15941967571958718</v>
      </c>
      <c r="AAM83">
        <v>0.12511556387741699</v>
      </c>
      <c r="AAN83">
        <v>7.737389809597868E-2</v>
      </c>
      <c r="AAO83">
        <v>5.696895025972782E-2</v>
      </c>
      <c r="AAP83">
        <v>4.461455126588805E-2</v>
      </c>
      <c r="AAQ83">
        <v>3.0752980551832679E-2</v>
      </c>
      <c r="AAR83">
        <v>2.5460392365335059E-2</v>
      </c>
      <c r="AAS83">
        <v>2.4256553265116214E-2</v>
      </c>
      <c r="AAT83">
        <v>2.3786082970389397E-2</v>
      </c>
      <c r="AAU83">
        <v>3.2991844306736719E-2</v>
      </c>
      <c r="AAV83">
        <v>4.6898818461933355E-2</v>
      </c>
      <c r="AAW83">
        <v>5.8498085069268589E-2</v>
      </c>
      <c r="AAX83">
        <v>6.2394823065225445E-2</v>
      </c>
      <c r="AAY83">
        <v>7.0821604610054878E-2</v>
      </c>
      <c r="AAZ83">
        <v>8.4012440380351439E-2</v>
      </c>
      <c r="ABA83">
        <v>0.10444876970693302</v>
      </c>
      <c r="ABB83">
        <v>0.13392189775094024</v>
      </c>
      <c r="ABC83">
        <v>0.14875977706661911</v>
      </c>
      <c r="ABD83">
        <v>0.14601404653345862</v>
      </c>
      <c r="ABE83">
        <v>0.12061844523001955</v>
      </c>
      <c r="ABF83">
        <v>8.7478090743677656E-2</v>
      </c>
      <c r="ABG83">
        <v>5.387586142329201E-2</v>
      </c>
      <c r="ABH83">
        <v>4.91533419232641E-2</v>
      </c>
      <c r="ABI83">
        <v>4.5452295560139647E-2</v>
      </c>
      <c r="ABJ83">
        <v>4.4329742893389854E-2</v>
      </c>
      <c r="ABK83">
        <v>4.3523281009378377E-2</v>
      </c>
      <c r="ABL83">
        <v>3.8115263661326962E-2</v>
      </c>
      <c r="ABM83">
        <v>2.996319988611014E-2</v>
      </c>
      <c r="ABN83">
        <v>3.00703837403208E-2</v>
      </c>
      <c r="ABO83">
        <v>3.9787446049875858E-2</v>
      </c>
      <c r="ABP83">
        <v>4.2443109622070395E-2</v>
      </c>
      <c r="ABQ83">
        <v>4.6306923790582731E-2</v>
      </c>
      <c r="ABR83">
        <v>5.4117409244307073E-2</v>
      </c>
      <c r="ABS83">
        <v>6.3515893215671929E-2</v>
      </c>
      <c r="ABT83">
        <v>7.0293044904790894E-2</v>
      </c>
      <c r="ABU83">
        <v>8.0570220300564585E-2</v>
      </c>
      <c r="ABV83">
        <v>9.1565905521047611E-2</v>
      </c>
      <c r="ABW83">
        <v>9.123969048700703E-2</v>
      </c>
      <c r="ABX83">
        <v>8.0825145083848346E-2</v>
      </c>
      <c r="ABY83">
        <v>6.6461315661377474E-2</v>
      </c>
      <c r="ABZ83">
        <v>4.9117886652893065E-2</v>
      </c>
      <c r="ACA83">
        <v>4.2245073757102874E-2</v>
      </c>
      <c r="ACB83">
        <v>4.1006772888614484E-2</v>
      </c>
      <c r="ACC83">
        <v>4.1250764203458544E-2</v>
      </c>
      <c r="ACD83">
        <v>3.7999486039896696E-2</v>
      </c>
      <c r="ACE83">
        <v>2.4320289878785546E-2</v>
      </c>
      <c r="ACF83">
        <v>1.9356496050722507E-2</v>
      </c>
      <c r="ACG83">
        <v>2.4454752723632824E-2</v>
      </c>
      <c r="ACH83">
        <v>2.8869987376751401E-2</v>
      </c>
      <c r="ACI83">
        <v>3.3912340564304318E-2</v>
      </c>
      <c r="ACJ83">
        <v>3.7849959133636341E-2</v>
      </c>
      <c r="ACK83">
        <v>5.0627199355895644E-2</v>
      </c>
      <c r="ACL83">
        <v>5.8164031129233192E-2</v>
      </c>
      <c r="ACM83">
        <v>6.8725996324274799E-2</v>
      </c>
      <c r="ACN83">
        <v>5.9831055665720619E-2</v>
      </c>
      <c r="ACO83">
        <v>4.7291777948323566E-2</v>
      </c>
      <c r="ACP83">
        <v>4.273658305995362E-2</v>
      </c>
      <c r="ACQ83">
        <v>4.3621285622872395E-2</v>
      </c>
      <c r="ACR83">
        <v>0.13242292907523401</v>
      </c>
      <c r="ACS83">
        <v>9.1795374570414007E-2</v>
      </c>
      <c r="ACT83">
        <v>8.6083561953376658E-2</v>
      </c>
      <c r="ACU83">
        <v>8.6454413853224082E-2</v>
      </c>
      <c r="ACV83">
        <v>8.5880873670361374E-2</v>
      </c>
      <c r="ACW83">
        <v>6.9020128074404302E-2</v>
      </c>
      <c r="ACX83">
        <v>6.7971750075706536E-2</v>
      </c>
      <c r="ACY83">
        <v>9.4288408818577987E-2</v>
      </c>
      <c r="ACZ83">
        <v>0.11396087167280393</v>
      </c>
      <c r="ADA83">
        <v>0.13117115771862733</v>
      </c>
      <c r="ADB83">
        <v>0.13765788250923991</v>
      </c>
      <c r="ADC83">
        <v>0.13296867613173782</v>
      </c>
      <c r="ADD83">
        <v>0.1185296100767561</v>
      </c>
      <c r="ADE83">
        <v>0.11876239449616326</v>
      </c>
      <c r="ADF83">
        <v>0.11811600132720579</v>
      </c>
      <c r="ADG83">
        <v>0.12391250424492987</v>
      </c>
      <c r="ADH83">
        <v>0.13359985160072235</v>
      </c>
      <c r="ADI83">
        <v>0.13923334283831187</v>
      </c>
      <c r="ADJ83">
        <v>4.6894818749295929E-2</v>
      </c>
      <c r="ADK83">
        <v>4.1521434353825375E-2</v>
      </c>
      <c r="ADL83">
        <v>3.9639082791097631E-2</v>
      </c>
      <c r="ADM83">
        <v>3.8782548129952632E-2</v>
      </c>
      <c r="ADN83">
        <v>3.7111626695456375E-2</v>
      </c>
      <c r="ADO83">
        <v>2.5154447003741705E-2</v>
      </c>
      <c r="ADP83">
        <v>3.1930166423262255E-2</v>
      </c>
      <c r="ADQ83">
        <v>4.4478856837061626E-2</v>
      </c>
      <c r="ADR83">
        <v>4.9296674578901592E-2</v>
      </c>
      <c r="ADS83">
        <v>5.0476320042899044E-2</v>
      </c>
      <c r="ADT83">
        <v>5.6941448695605114E-2</v>
      </c>
      <c r="ADU83">
        <v>7.068060622308979E-2</v>
      </c>
      <c r="ADV83">
        <v>8.9540019263904341E-2</v>
      </c>
      <c r="ADW83">
        <v>0.10523165139851762</v>
      </c>
      <c r="ADX83">
        <v>9.7932595866732169E-2</v>
      </c>
      <c r="ADY83">
        <v>8.1106607206203912E-2</v>
      </c>
      <c r="ADZ83">
        <v>6.526012137445579E-2</v>
      </c>
      <c r="AEA83">
        <v>5.4342136652964106E-2</v>
      </c>
      <c r="AEB83">
        <v>0.13237173790857035</v>
      </c>
      <c r="AEC83">
        <v>0.13596844614345857</v>
      </c>
      <c r="AED83">
        <v>0.13022867426195806</v>
      </c>
      <c r="AEE83">
        <v>0.1232745799589462</v>
      </c>
      <c r="AEF83">
        <v>0.1000122682357717</v>
      </c>
      <c r="AEG83">
        <v>7.0957478130769136E-2</v>
      </c>
      <c r="AEH83">
        <v>9.1298422578708155E-2</v>
      </c>
      <c r="AEI83">
        <v>0.10305071079108911</v>
      </c>
      <c r="AEJ83">
        <v>0.11731987303521267</v>
      </c>
      <c r="AEK83">
        <v>0.10825210802369951</v>
      </c>
      <c r="AEL83">
        <v>0.10458207997461931</v>
      </c>
      <c r="AEM83">
        <v>0.10663115062954028</v>
      </c>
      <c r="AEN83">
        <v>0.11317214223395683</v>
      </c>
      <c r="AEO83">
        <v>0.12824548862088522</v>
      </c>
      <c r="AEP83">
        <v>0.14674072382677497</v>
      </c>
      <c r="AEQ83">
        <v>0.13713532212113072</v>
      </c>
      <c r="AER83">
        <v>0.13929231695802438</v>
      </c>
      <c r="AES83">
        <v>0.12907968768101705</v>
      </c>
      <c r="AET83">
        <v>7.4988222280804026E-2</v>
      </c>
      <c r="AEU83">
        <v>8.275223226659463E-2</v>
      </c>
      <c r="AEV83">
        <v>8.9538900414854697E-2</v>
      </c>
      <c r="AEW83">
        <v>9.0402197224253897E-2</v>
      </c>
      <c r="AEX83">
        <v>6.9554513700200896E-2</v>
      </c>
      <c r="AEY83">
        <v>8.3108145327833671E-2</v>
      </c>
      <c r="AEZ83">
        <v>0.12201425100477031</v>
      </c>
      <c r="AFA83">
        <v>0.15686532052366622</v>
      </c>
      <c r="AFB83">
        <v>0.1863438937254725</v>
      </c>
      <c r="AFC83">
        <v>0.2057422943139991</v>
      </c>
      <c r="AFD83">
        <v>0.21364765397336841</v>
      </c>
      <c r="AFE83">
        <v>0.21811331691867328</v>
      </c>
      <c r="AFF83">
        <v>0.20832958693175474</v>
      </c>
      <c r="AFG83">
        <v>0.2005880669204923</v>
      </c>
      <c r="AFH83">
        <v>0.19705393446347486</v>
      </c>
      <c r="AFI83">
        <v>0.16451140028630198</v>
      </c>
      <c r="AFJ83">
        <v>0.13651685537302313</v>
      </c>
      <c r="AFK83">
        <v>0.10120441218047142</v>
      </c>
      <c r="AFL83">
        <v>5.6309015803465E-2</v>
      </c>
      <c r="AFM83">
        <v>5.2401323092372588E-2</v>
      </c>
      <c r="AFN83">
        <v>5.0285477170330335E-2</v>
      </c>
      <c r="AFO83">
        <v>4.2233525601570877E-2</v>
      </c>
      <c r="AFP83">
        <v>4.3907165356657521E-2</v>
      </c>
      <c r="AFQ83">
        <v>6.8351701732231263E-2</v>
      </c>
      <c r="AFR83">
        <v>7.8163436509801246E-2</v>
      </c>
      <c r="AFS83">
        <v>8.6300167632225977E-2</v>
      </c>
      <c r="AFT83">
        <v>0.10368624798612462</v>
      </c>
      <c r="AFU83">
        <v>0.11292022021033199</v>
      </c>
      <c r="AFV83">
        <v>0.12366669975951955</v>
      </c>
      <c r="AFW83">
        <v>0.15390700929333964</v>
      </c>
      <c r="AFX83">
        <v>0.19831109124901128</v>
      </c>
      <c r="AFY83">
        <v>0.23427761866947877</v>
      </c>
      <c r="AFZ83">
        <v>0.24099126975884394</v>
      </c>
      <c r="AGA83">
        <v>0.21233496799284535</v>
      </c>
      <c r="AGB83">
        <v>0.15532732336610142</v>
      </c>
      <c r="AGC83">
        <v>0.11000970171545549</v>
      </c>
      <c r="AGD83">
        <v>6.3753562673049283E-2</v>
      </c>
      <c r="AGE83">
        <v>6.8517080888929077E-2</v>
      </c>
      <c r="AGF83">
        <v>6.7600158497524779E-2</v>
      </c>
      <c r="AGG83">
        <v>5.7666708600711193E-2</v>
      </c>
      <c r="AGH83">
        <v>6.3216190101651498E-2</v>
      </c>
      <c r="AGI83">
        <v>8.6061622945818914E-2</v>
      </c>
      <c r="AGJ83">
        <v>0.10060073257375918</v>
      </c>
      <c r="AGK83">
        <v>0.10952947508536713</v>
      </c>
      <c r="AGL83">
        <v>0.1121715690159807</v>
      </c>
      <c r="AGM83">
        <v>0.13317416440731147</v>
      </c>
      <c r="AGN83">
        <v>0.16856682995656136</v>
      </c>
      <c r="AGO83">
        <v>0.18110023954684293</v>
      </c>
      <c r="AGP83">
        <v>0.2029648532680782</v>
      </c>
      <c r="AGQ83">
        <v>0.23164824597683537</v>
      </c>
      <c r="AGR83">
        <v>0.23479826356450567</v>
      </c>
      <c r="AGS83">
        <v>0.20863944884133087</v>
      </c>
      <c r="AGT83">
        <v>0.14228097949259555</v>
      </c>
      <c r="AGU83">
        <v>8.6769794965494917E-2</v>
      </c>
      <c r="AGV83">
        <v>4.3304985172034308E-2</v>
      </c>
      <c r="AGW83">
        <v>2.941165703230457E-2</v>
      </c>
      <c r="AGX83">
        <v>2.9785593747648196E-2</v>
      </c>
      <c r="AGY83">
        <v>2.9919920090843655E-2</v>
      </c>
      <c r="AGZ83">
        <v>4.3360644629772134E-2</v>
      </c>
      <c r="AHA83">
        <v>5.3831244989356805E-2</v>
      </c>
      <c r="AHB83">
        <v>5.6597558785951088E-2</v>
      </c>
      <c r="AHC83">
        <v>5.3528080038327132E-2</v>
      </c>
      <c r="AHD83">
        <v>5.6175418436716661E-2</v>
      </c>
      <c r="AHE83">
        <v>7.4955110208635017E-2</v>
      </c>
      <c r="AHF83">
        <v>0.10194571547266343</v>
      </c>
      <c r="AHG83">
        <v>0.12530771780076441</v>
      </c>
      <c r="AHH83">
        <v>0.13412008353421392</v>
      </c>
      <c r="AHI83">
        <v>0.14876369462924538</v>
      </c>
      <c r="AHJ83">
        <v>0.1335680336611835</v>
      </c>
      <c r="AHK83">
        <v>0.11116704881823548</v>
      </c>
      <c r="AHL83">
        <v>7.8768861334064563E-2</v>
      </c>
      <c r="AHM83">
        <v>5.8970326948133998E-2</v>
      </c>
      <c r="AHT83">
        <v>1.7694063926940638E-2</v>
      </c>
      <c r="AHU83">
        <v>2.7539798954163875E-3</v>
      </c>
      <c r="AHV83" t="s">
        <v>466</v>
      </c>
      <c r="AHW83" t="s">
        <v>25</v>
      </c>
      <c r="AHY83" t="s">
        <v>22</v>
      </c>
      <c r="AHZ83" t="s">
        <v>466</v>
      </c>
      <c r="AIA83">
        <v>1.2557752548804821E-2</v>
      </c>
      <c r="AIC83" t="s">
        <v>96</v>
      </c>
      <c r="AID83" t="s">
        <v>466</v>
      </c>
      <c r="AIE83">
        <v>8.5944806787828787E-2</v>
      </c>
      <c r="AIG83">
        <v>2028</v>
      </c>
      <c r="AIH83" t="s">
        <v>142</v>
      </c>
      <c r="AII83">
        <v>0.38650000000000001</v>
      </c>
      <c r="AIJ83" t="s">
        <v>390</v>
      </c>
    </row>
    <row r="84" spans="9:920" x14ac:dyDescent="0.45">
      <c r="I84" t="s">
        <v>151</v>
      </c>
      <c r="J84" t="s">
        <v>467</v>
      </c>
      <c r="K84">
        <v>0</v>
      </c>
      <c r="L84" t="s">
        <v>153</v>
      </c>
      <c r="N84" t="s">
        <v>204</v>
      </c>
      <c r="O84" t="s">
        <v>467</v>
      </c>
      <c r="P84">
        <v>3.5776733354297356E-3</v>
      </c>
      <c r="Q84" t="s">
        <v>153</v>
      </c>
      <c r="S84" t="s">
        <v>246</v>
      </c>
      <c r="T84" t="s">
        <v>467</v>
      </c>
      <c r="U84">
        <v>2.4349922568008609E-3</v>
      </c>
      <c r="V84" t="s">
        <v>153</v>
      </c>
      <c r="X84" t="s">
        <v>340</v>
      </c>
      <c r="Y84" t="s">
        <v>267</v>
      </c>
      <c r="Z84">
        <v>0.34730088457416863</v>
      </c>
      <c r="AA84">
        <v>0.36551998271896774</v>
      </c>
      <c r="AB84">
        <v>0.3749345317224837</v>
      </c>
      <c r="AC84">
        <v>0.39724079511937643</v>
      </c>
      <c r="AD84">
        <v>0.42856686552391593</v>
      </c>
      <c r="AE84">
        <v>0.4571613550209237</v>
      </c>
      <c r="AF84">
        <v>0.45153629004348483</v>
      </c>
      <c r="AG84">
        <v>0.45656828824234513</v>
      </c>
      <c r="AH84">
        <v>0.4383699443868832</v>
      </c>
      <c r="AI84">
        <v>0.4227326096724191</v>
      </c>
      <c r="AJ84">
        <v>0.42779086681635714</v>
      </c>
      <c r="AK84">
        <v>0.41795521814572922</v>
      </c>
      <c r="AL84">
        <v>0.38994508287727381</v>
      </c>
      <c r="AM84">
        <v>0.35117409719418191</v>
      </c>
      <c r="AN84">
        <v>0.30023951412971012</v>
      </c>
      <c r="AO84">
        <v>0.24198248714155787</v>
      </c>
      <c r="AP84">
        <v>0.24793171814364046</v>
      </c>
      <c r="AQ84">
        <v>0.29718023791929205</v>
      </c>
      <c r="AR84">
        <v>0.42554133463349136</v>
      </c>
      <c r="AS84">
        <v>0.43958626618859326</v>
      </c>
      <c r="AT84">
        <v>0.45163098690966857</v>
      </c>
      <c r="AU84">
        <v>0.48605588312245102</v>
      </c>
      <c r="AV84">
        <v>0.59912192266265318</v>
      </c>
      <c r="AW84">
        <v>0.6287536167038964</v>
      </c>
      <c r="AX84">
        <v>0.60474822134776929</v>
      </c>
      <c r="AY84">
        <v>0.54799026482765278</v>
      </c>
      <c r="AZ84">
        <v>0.51524955482970081</v>
      </c>
      <c r="BA84">
        <v>0.47822829615042722</v>
      </c>
      <c r="BB84">
        <v>0.4830495831708268</v>
      </c>
      <c r="BC84">
        <v>0.48036110430351986</v>
      </c>
      <c r="BD84">
        <v>0.44358568168852902</v>
      </c>
      <c r="BE84">
        <v>0.35191684130133027</v>
      </c>
      <c r="BF84">
        <v>0.27836853624533431</v>
      </c>
      <c r="BG84">
        <v>0.2331157890714568</v>
      </c>
      <c r="BH84">
        <v>0.24582311750280184</v>
      </c>
      <c r="BI84">
        <v>0.26917263229099336</v>
      </c>
      <c r="BJ84">
        <v>0.52717111118494997</v>
      </c>
      <c r="BK84">
        <v>0.60383294293517009</v>
      </c>
      <c r="BL84">
        <v>0.60564347845488598</v>
      </c>
      <c r="BM84">
        <v>0.60730942789874964</v>
      </c>
      <c r="BN84">
        <v>0.59856748949915417</v>
      </c>
      <c r="BO84">
        <v>0.61725947287222183</v>
      </c>
      <c r="BP84">
        <v>0.62135444451898791</v>
      </c>
      <c r="BQ84">
        <v>0.61278751783284457</v>
      </c>
      <c r="BR84">
        <v>0.61305742881002767</v>
      </c>
      <c r="BS84">
        <v>0.57068824378846927</v>
      </c>
      <c r="BT84">
        <v>0.51120254552901234</v>
      </c>
      <c r="BU84">
        <v>0.48316278392071071</v>
      </c>
      <c r="BV84">
        <v>0.42561956900549475</v>
      </c>
      <c r="BW84">
        <v>0.29010875578388162</v>
      </c>
      <c r="BX84">
        <v>0.23954081110463524</v>
      </c>
      <c r="BY84">
        <v>0.2387382401200793</v>
      </c>
      <c r="BZ84">
        <v>0.27480174075343777</v>
      </c>
      <c r="CA84">
        <v>0.36836042425309024</v>
      </c>
      <c r="CB84">
        <v>0.40212755662357541</v>
      </c>
      <c r="CC84">
        <v>0.43746978378582285</v>
      </c>
      <c r="CD84">
        <v>0.46863088484216631</v>
      </c>
      <c r="CE84">
        <v>0.4784612336971904</v>
      </c>
      <c r="CF84">
        <v>0.4888827292020928</v>
      </c>
      <c r="CG84">
        <v>0.56164541676154311</v>
      </c>
      <c r="CH84">
        <v>0.58223246851324462</v>
      </c>
      <c r="CI84">
        <v>0.57697439114908589</v>
      </c>
      <c r="CJ84">
        <v>0.57106682446529367</v>
      </c>
      <c r="CK84">
        <v>0.58484148159054916</v>
      </c>
      <c r="CL84">
        <v>0.59041507452825959</v>
      </c>
      <c r="CM84">
        <v>0.56920089264872609</v>
      </c>
      <c r="CN84">
        <v>0.52236580948422329</v>
      </c>
      <c r="CO84">
        <v>0.39648954633452521</v>
      </c>
      <c r="CP84">
        <v>0.29087299677763767</v>
      </c>
      <c r="CQ84">
        <v>0.25993067374035067</v>
      </c>
      <c r="CR84">
        <v>0.28092551557278617</v>
      </c>
      <c r="CS84">
        <v>0.34211323213025624</v>
      </c>
      <c r="CT84">
        <v>0.44854345171324467</v>
      </c>
      <c r="CU84">
        <v>0.43873940695781455</v>
      </c>
      <c r="CV84">
        <v>0.4502033478989626</v>
      </c>
      <c r="CW84">
        <v>0.46053762077946497</v>
      </c>
      <c r="CX84">
        <v>0.46303266372928048</v>
      </c>
      <c r="CY84">
        <v>0.48669207238091622</v>
      </c>
      <c r="CZ84">
        <v>0.52763569664454213</v>
      </c>
      <c r="DA84">
        <v>0.55994643653671705</v>
      </c>
      <c r="DB84">
        <v>0.56374371252493138</v>
      </c>
      <c r="DC84">
        <v>0.60990814545279348</v>
      </c>
      <c r="DD84">
        <v>0.62733591035496994</v>
      </c>
      <c r="DE84">
        <v>0.61189547303903624</v>
      </c>
      <c r="DF84">
        <v>0.57558179816252297</v>
      </c>
      <c r="DG84">
        <v>0.4771151330787472</v>
      </c>
      <c r="DH84">
        <v>0.40361730612945074</v>
      </c>
      <c r="DI84">
        <v>0.3862595535792962</v>
      </c>
      <c r="DJ84">
        <v>0.41868284932837535</v>
      </c>
      <c r="DK84">
        <v>0.43640053879706941</v>
      </c>
      <c r="DL84">
        <v>0.39751698010558939</v>
      </c>
      <c r="DM84">
        <v>0.37047395383481474</v>
      </c>
      <c r="DN84">
        <v>0.36699087121929586</v>
      </c>
      <c r="DO84">
        <v>0.36721247837582938</v>
      </c>
      <c r="DP84">
        <v>0.38623136723347035</v>
      </c>
      <c r="DQ84">
        <v>0.42479714861326612</v>
      </c>
      <c r="DR84">
        <v>0.46549932239575981</v>
      </c>
      <c r="DS84">
        <v>0.44562100764727042</v>
      </c>
      <c r="DT84">
        <v>0.46916217216878681</v>
      </c>
      <c r="DU84">
        <v>0.46232076879984851</v>
      </c>
      <c r="DV84">
        <v>0.46222094239036654</v>
      </c>
      <c r="DW84">
        <v>0.4540754811493567</v>
      </c>
      <c r="DX84">
        <v>0.4319965856440463</v>
      </c>
      <c r="DY84">
        <v>0.3661987491518422</v>
      </c>
      <c r="DZ84">
        <v>0.31317238614147874</v>
      </c>
      <c r="EA84">
        <v>0.33392458857362495</v>
      </c>
      <c r="EB84">
        <v>0.38115335099967546</v>
      </c>
      <c r="EC84">
        <v>0.42424013130787314</v>
      </c>
      <c r="ED84">
        <v>0.52625850347301562</v>
      </c>
      <c r="EE84">
        <v>0.55070360114792816</v>
      </c>
      <c r="EF84">
        <v>0.54078767584933607</v>
      </c>
      <c r="EG84">
        <v>0.52820049008426673</v>
      </c>
      <c r="EH84">
        <v>0.51923207285562112</v>
      </c>
      <c r="EI84">
        <v>0.55803755407027789</v>
      </c>
      <c r="EJ84">
        <v>0.55798812749275706</v>
      </c>
      <c r="EK84">
        <v>0.50927493040701666</v>
      </c>
      <c r="EL84">
        <v>0.46498818769201639</v>
      </c>
      <c r="EM84">
        <v>0.44380953871034395</v>
      </c>
      <c r="EN84">
        <v>0.43912019005493624</v>
      </c>
      <c r="EO84">
        <v>0.41529080617516173</v>
      </c>
      <c r="EP84">
        <v>0.34997028979344175</v>
      </c>
      <c r="EQ84">
        <v>0.27320513258819745</v>
      </c>
      <c r="ER84">
        <v>0.24263227701607651</v>
      </c>
      <c r="ES84">
        <v>0.24041941226941452</v>
      </c>
      <c r="ET84">
        <v>0.30014108650634069</v>
      </c>
      <c r="EU84">
        <v>0.42385472555394882</v>
      </c>
      <c r="EV84">
        <v>0.41854307821559517</v>
      </c>
      <c r="EW84">
        <v>0.44000718577642722</v>
      </c>
      <c r="EX84">
        <v>0.43850386473566927</v>
      </c>
      <c r="EY84">
        <v>0.42384773276046683</v>
      </c>
      <c r="EZ84">
        <v>0.4381889308946344</v>
      </c>
      <c r="FA84">
        <v>0.46833172858104222</v>
      </c>
      <c r="FB84">
        <v>0.4562433710768804</v>
      </c>
      <c r="FC84">
        <v>0.46160111137493587</v>
      </c>
      <c r="FD84">
        <v>0.4670461562464493</v>
      </c>
      <c r="FE84">
        <v>0.47165720255276083</v>
      </c>
      <c r="FF84">
        <v>0.48639187070358475</v>
      </c>
      <c r="FG84">
        <v>0.47006073265915693</v>
      </c>
      <c r="FH84">
        <v>0.41109438863433728</v>
      </c>
      <c r="FI84">
        <v>0.30843728488612904</v>
      </c>
      <c r="FJ84">
        <v>0.23016389429562134</v>
      </c>
      <c r="FK84">
        <v>0.20248628351466399</v>
      </c>
      <c r="FL84">
        <v>0.2434002476575032</v>
      </c>
      <c r="FM84">
        <v>0.34081833972225106</v>
      </c>
      <c r="FN84">
        <v>0.41450148575994461</v>
      </c>
      <c r="FO84">
        <v>0.47040965709949906</v>
      </c>
      <c r="FP84">
        <v>0.47110441700211803</v>
      </c>
      <c r="FQ84">
        <v>0.45096095207423037</v>
      </c>
      <c r="FR84">
        <v>0.43201447503815349</v>
      </c>
      <c r="FS84">
        <v>0.4414447688782176</v>
      </c>
      <c r="FT84">
        <v>0.43758240746168903</v>
      </c>
      <c r="FU84">
        <v>0.42437071353960848</v>
      </c>
      <c r="FV84">
        <v>0.40944838774668352</v>
      </c>
      <c r="FW84">
        <v>0.41679590620269352</v>
      </c>
      <c r="FX84">
        <v>0.40928549036313544</v>
      </c>
      <c r="FY84">
        <v>0.38635085912463735</v>
      </c>
      <c r="FZ84">
        <v>0.34243340057457061</v>
      </c>
      <c r="GA84">
        <v>0.27316381591291122</v>
      </c>
      <c r="GB84">
        <v>0.22191396091682955</v>
      </c>
      <c r="GC84">
        <v>0.17325037158918571</v>
      </c>
      <c r="GD84">
        <v>0.1920565598162734</v>
      </c>
      <c r="GE84">
        <v>0.26482890454990238</v>
      </c>
      <c r="GF84">
        <v>0.45363840460628235</v>
      </c>
      <c r="GG84">
        <v>0.50509403099641359</v>
      </c>
      <c r="GH84">
        <v>0.49794366847903926</v>
      </c>
      <c r="GI84">
        <v>0.47832907821363224</v>
      </c>
      <c r="GJ84">
        <v>0.50282087849767643</v>
      </c>
      <c r="GK84">
        <v>0.50570154586063631</v>
      </c>
      <c r="GL84">
        <v>0.52058187684430957</v>
      </c>
      <c r="GM84">
        <v>0.53246853454817122</v>
      </c>
      <c r="GN84">
        <v>0.51757150794263262</v>
      </c>
      <c r="GO84">
        <v>0.50788202901719104</v>
      </c>
      <c r="GP84">
        <v>0.4834967635455521</v>
      </c>
      <c r="GQ84">
        <v>0.43775379121518737</v>
      </c>
      <c r="GR84">
        <v>0.34394986563596802</v>
      </c>
      <c r="GS84">
        <v>0.25190552838830615</v>
      </c>
      <c r="GT84">
        <v>0.19182913983224481</v>
      </c>
      <c r="GU84">
        <v>0.19501683681622015</v>
      </c>
      <c r="GV84">
        <v>0.19797841541367092</v>
      </c>
      <c r="GW84">
        <v>0.26932165316946927</v>
      </c>
      <c r="GX84">
        <v>0.36971054080100979</v>
      </c>
      <c r="GY84">
        <v>0.47064974128201414</v>
      </c>
      <c r="GZ84">
        <v>0.46014759834898583</v>
      </c>
      <c r="HA84">
        <v>0.45810168025778636</v>
      </c>
      <c r="HB84">
        <v>0.46944268638881259</v>
      </c>
      <c r="HC84">
        <v>0.4591261662827375</v>
      </c>
      <c r="HD84">
        <v>0.48714891456418391</v>
      </c>
      <c r="HE84">
        <v>0.49078109373581147</v>
      </c>
      <c r="HF84">
        <v>0.4623774335938638</v>
      </c>
      <c r="HG84">
        <v>0.45017162639631408</v>
      </c>
      <c r="HH84">
        <v>0.42857087629079021</v>
      </c>
      <c r="HI84">
        <v>0.35089356335181249</v>
      </c>
      <c r="HJ84">
        <v>0.30174278548196815</v>
      </c>
      <c r="HK84">
        <v>0.24908505436551209</v>
      </c>
      <c r="HL84">
        <v>0.21929673232926192</v>
      </c>
      <c r="HM84">
        <v>0.20037837297914182</v>
      </c>
      <c r="HN84">
        <v>0.21073134001779686</v>
      </c>
      <c r="HO84">
        <v>0.25766467025436612</v>
      </c>
      <c r="HP84">
        <v>0.48419823553115843</v>
      </c>
      <c r="HQ84">
        <v>0.51968232273866877</v>
      </c>
      <c r="HR84">
        <v>0.52859776902229483</v>
      </c>
      <c r="HS84">
        <v>0.53003981993273064</v>
      </c>
      <c r="HT84">
        <v>0.53232158959853859</v>
      </c>
      <c r="HU84">
        <v>0.52090804579452288</v>
      </c>
      <c r="HV84">
        <v>0.49333026748279368</v>
      </c>
      <c r="HW84">
        <v>0.47752236349769411</v>
      </c>
      <c r="HX84">
        <v>0.45707299002709734</v>
      </c>
      <c r="HY84">
        <v>0.43386270234206969</v>
      </c>
      <c r="HZ84">
        <v>0.3965141633130887</v>
      </c>
      <c r="IA84">
        <v>0.30134606670415359</v>
      </c>
      <c r="IB84">
        <v>0.24141256449122436</v>
      </c>
      <c r="IC84">
        <v>0.21066362426635779</v>
      </c>
      <c r="ID84">
        <v>0.22474980660326835</v>
      </c>
      <c r="IE84">
        <v>0.26077240049398076</v>
      </c>
      <c r="IF84">
        <v>0.28496129840470069</v>
      </c>
      <c r="IG84">
        <v>0.38137734091473874</v>
      </c>
      <c r="ZE84" t="s">
        <v>340</v>
      </c>
      <c r="ZF84">
        <v>6.5404441071835212E-2</v>
      </c>
      <c r="ZG84">
        <v>7.4822702168141186E-2</v>
      </c>
      <c r="ZH84">
        <v>8.112881124784023E-2</v>
      </c>
      <c r="ZI84">
        <v>7.9731926608329368E-2</v>
      </c>
      <c r="ZJ84">
        <v>7.6956665730530976E-2</v>
      </c>
      <c r="ZK84">
        <v>8.6281347771007738E-2</v>
      </c>
      <c r="ZL84">
        <v>9.2572625127650118E-2</v>
      </c>
      <c r="ZM84">
        <v>9.989081572411232E-2</v>
      </c>
      <c r="ZN84">
        <v>9.375484780151204E-2</v>
      </c>
      <c r="ZO84">
        <v>0.10074302169808169</v>
      </c>
      <c r="ZP84">
        <v>0.11328609833422859</v>
      </c>
      <c r="ZQ84">
        <v>0.12779257947744121</v>
      </c>
      <c r="ZR84">
        <v>0.14479617447926216</v>
      </c>
      <c r="ZS84">
        <v>0.15533471569869878</v>
      </c>
      <c r="ZT84">
        <v>0.16458468564314785</v>
      </c>
      <c r="ZU84">
        <v>0.17780420822784104</v>
      </c>
      <c r="ZV84">
        <v>0.15763238642782149</v>
      </c>
      <c r="ZW84">
        <v>0.11075035569533165</v>
      </c>
      <c r="ZX84">
        <v>4.3435822102906751E-2</v>
      </c>
      <c r="ZY84">
        <v>3.307246576066307E-2</v>
      </c>
      <c r="ZZ84">
        <v>3.3539727286539686E-2</v>
      </c>
      <c r="AAA84">
        <v>3.2762043525822938E-2</v>
      </c>
      <c r="AAB84">
        <v>3.1383452495249653E-2</v>
      </c>
      <c r="AAC84">
        <v>3.6052309297968509E-2</v>
      </c>
      <c r="AAD84">
        <v>3.783112775005832E-2</v>
      </c>
      <c r="AAE84">
        <v>3.7649941562846657E-2</v>
      </c>
      <c r="AAF84">
        <v>4.0167839673894035E-2</v>
      </c>
      <c r="AAG84">
        <v>4.405962049410854E-2</v>
      </c>
      <c r="AAH84">
        <v>5.5778940927044919E-2</v>
      </c>
      <c r="AAI84">
        <v>7.4889751235245119E-2</v>
      </c>
      <c r="AAJ84">
        <v>0.10534337813336483</v>
      </c>
      <c r="AAK84">
        <v>0.13674680576989054</v>
      </c>
      <c r="AAL84">
        <v>0.16760688006228361</v>
      </c>
      <c r="AAM84">
        <v>0.18962120367657903</v>
      </c>
      <c r="AAN84">
        <v>0.14127872958330895</v>
      </c>
      <c r="AAO84">
        <v>7.6274357703793177E-2</v>
      </c>
      <c r="AAP84">
        <v>6.6802509890237713E-2</v>
      </c>
      <c r="AAQ84">
        <v>6.0501684179023955E-2</v>
      </c>
      <c r="AAR84">
        <v>5.97936399989678E-2</v>
      </c>
      <c r="AAS84">
        <v>5.664406102189256E-2</v>
      </c>
      <c r="AAT84">
        <v>4.0371063704275886E-2</v>
      </c>
      <c r="AAU84">
        <v>4.4804156519657141E-2</v>
      </c>
      <c r="AAV84">
        <v>5.1813198156799342E-2</v>
      </c>
      <c r="AAW84">
        <v>5.3824571011655116E-2</v>
      </c>
      <c r="AAX84">
        <v>5.8746366548605274E-2</v>
      </c>
      <c r="AAY84">
        <v>6.3914397829081288E-2</v>
      </c>
      <c r="AAZ84">
        <v>7.3003605646339204E-2</v>
      </c>
      <c r="ABA84">
        <v>8.8914455023080777E-2</v>
      </c>
      <c r="ABB84">
        <v>0.10681116159915997</v>
      </c>
      <c r="ABC84">
        <v>0.12147551998403008</v>
      </c>
      <c r="ABD84">
        <v>0.14928620148200827</v>
      </c>
      <c r="ABE84">
        <v>0.16682544436911176</v>
      </c>
      <c r="ABF84">
        <v>0.1336940466732893</v>
      </c>
      <c r="ABG84">
        <v>8.4105279636443028E-2</v>
      </c>
      <c r="ABH84">
        <v>8.3478252915174661E-2</v>
      </c>
      <c r="ABI84">
        <v>8.1685098531791664E-2</v>
      </c>
      <c r="ABJ84">
        <v>8.3764052056490221E-2</v>
      </c>
      <c r="ABK84">
        <v>8.245689179825666E-2</v>
      </c>
      <c r="ABL84">
        <v>7.1529272428973112E-2</v>
      </c>
      <c r="ABM84">
        <v>5.6809249608467303E-2</v>
      </c>
      <c r="ABN84">
        <v>6.6138222718670273E-2</v>
      </c>
      <c r="ABO84">
        <v>8.2156254102461121E-2</v>
      </c>
      <c r="ABP84">
        <v>9.3165749121213268E-2</v>
      </c>
      <c r="ABQ84">
        <v>9.7668890901959668E-2</v>
      </c>
      <c r="ABR84">
        <v>9.7863317185091586E-2</v>
      </c>
      <c r="ABS84">
        <v>9.5552693086797452E-2</v>
      </c>
      <c r="ABT84">
        <v>9.1711039561438307E-2</v>
      </c>
      <c r="ABU84">
        <v>0.10208655295244799</v>
      </c>
      <c r="ABV84">
        <v>0.12154014158973968</v>
      </c>
      <c r="ABW84">
        <v>0.12927109724570165</v>
      </c>
      <c r="ABX84">
        <v>0.11659318692207694</v>
      </c>
      <c r="ABY84">
        <v>9.6463406606261362E-2</v>
      </c>
      <c r="ABZ84">
        <v>0.11106084538793057</v>
      </c>
      <c r="ACA84">
        <v>0.11532951809438699</v>
      </c>
      <c r="ACB84">
        <v>0.11234172854637496</v>
      </c>
      <c r="ACC84">
        <v>0.1073734234315475</v>
      </c>
      <c r="ACD84">
        <v>9.3640792419794588E-2</v>
      </c>
      <c r="ACE84">
        <v>5.6135126216142646E-2</v>
      </c>
      <c r="ACF84">
        <v>5.4974704639851997E-2</v>
      </c>
      <c r="ACG84">
        <v>6.9633961288266794E-2</v>
      </c>
      <c r="ACH84">
        <v>8.9366784475129621E-2</v>
      </c>
      <c r="ACI84">
        <v>9.6874431595904573E-2</v>
      </c>
      <c r="ACJ84">
        <v>0.10020434381118935</v>
      </c>
      <c r="ACK84">
        <v>0.10031854992850818</v>
      </c>
      <c r="ACL84">
        <v>8.7106264536256042E-2</v>
      </c>
      <c r="ACM84">
        <v>9.3383599221100566E-2</v>
      </c>
      <c r="ACN84">
        <v>0.10338207559999622</v>
      </c>
      <c r="ACO84">
        <v>0.10324818955715973</v>
      </c>
      <c r="ACP84">
        <v>0.1017598056204444</v>
      </c>
      <c r="ACQ84">
        <v>9.9110513258476765E-2</v>
      </c>
      <c r="ACR84">
        <v>0.31770248836915266</v>
      </c>
      <c r="ACS84">
        <v>0.30854930291523003</v>
      </c>
      <c r="ACT84">
        <v>0.29211173836868187</v>
      </c>
      <c r="ACU84">
        <v>0.27544770347731806</v>
      </c>
      <c r="ACV84">
        <v>0.24503299888357838</v>
      </c>
      <c r="ACW84">
        <v>0.17112028991174946</v>
      </c>
      <c r="ACX84">
        <v>0.15436408066003598</v>
      </c>
      <c r="ACY84">
        <v>0.18094984534402186</v>
      </c>
      <c r="ACZ84">
        <v>0.20663434127091737</v>
      </c>
      <c r="ADA84">
        <v>0.21575003115371125</v>
      </c>
      <c r="ADB84">
        <v>0.2172705279404484</v>
      </c>
      <c r="ADC84">
        <v>0.20775441137278985</v>
      </c>
      <c r="ADD84">
        <v>0.18502289485954007</v>
      </c>
      <c r="ADE84">
        <v>0.19227520756616992</v>
      </c>
      <c r="ADF84">
        <v>0.21567774016884325</v>
      </c>
      <c r="ADG84">
        <v>0.23008959913030486</v>
      </c>
      <c r="ADH84">
        <v>0.2444501840128894</v>
      </c>
      <c r="ADI84">
        <v>0.26844983286251978</v>
      </c>
      <c r="ADJ84">
        <v>0.15146986905821416</v>
      </c>
      <c r="ADK84">
        <v>0.15761326021112379</v>
      </c>
      <c r="ADL84">
        <v>0.15923531795738646</v>
      </c>
      <c r="ADM84">
        <v>0.15628243021831575</v>
      </c>
      <c r="ADN84">
        <v>0.1434219954829315</v>
      </c>
      <c r="ADO84">
        <v>9.9144887789090835E-2</v>
      </c>
      <c r="ADP84">
        <v>0.10776071258761973</v>
      </c>
      <c r="ADQ84">
        <v>0.12829570559500503</v>
      </c>
      <c r="ADR84">
        <v>0.14171028520403708</v>
      </c>
      <c r="ADS84">
        <v>0.13269962821946438</v>
      </c>
      <c r="ADT84">
        <v>0.12749761420071193</v>
      </c>
      <c r="ADU84">
        <v>0.12209788960265808</v>
      </c>
      <c r="ADV84">
        <v>0.11791727399059711</v>
      </c>
      <c r="ADW84">
        <v>0.12576472764899327</v>
      </c>
      <c r="ADX84">
        <v>0.16444857627985535</v>
      </c>
      <c r="ADY84">
        <v>0.17750974044223336</v>
      </c>
      <c r="ADZ84">
        <v>0.16289785116221225</v>
      </c>
      <c r="AEA84">
        <v>0.14203896663846777</v>
      </c>
      <c r="AEB84">
        <v>0.30019859730327808</v>
      </c>
      <c r="AEC84">
        <v>0.3083613475731809</v>
      </c>
      <c r="AED84">
        <v>0.29849127276195769</v>
      </c>
      <c r="AEE84">
        <v>0.2901229749824501</v>
      </c>
      <c r="AEF84">
        <v>0.24405567746880064</v>
      </c>
      <c r="AEG84">
        <v>0.203716077706595</v>
      </c>
      <c r="AEH84">
        <v>0.23284994945056742</v>
      </c>
      <c r="AEI84">
        <v>0.24622808533203747</v>
      </c>
      <c r="AEJ84">
        <v>0.26044477707586261</v>
      </c>
      <c r="AEK84">
        <v>0.24542615425928432</v>
      </c>
      <c r="AEL84">
        <v>0.23595079879283232</v>
      </c>
      <c r="AEM84">
        <v>0.22845118940693943</v>
      </c>
      <c r="AEN84">
        <v>0.21807494298683527</v>
      </c>
      <c r="AEO84">
        <v>0.1993674104955995</v>
      </c>
      <c r="AEP84">
        <v>0.22982079780235951</v>
      </c>
      <c r="AEQ84">
        <v>0.25916403914182673</v>
      </c>
      <c r="AER84">
        <v>0.27056565067345195</v>
      </c>
      <c r="AES84">
        <v>0.2619188236342333</v>
      </c>
      <c r="AET84">
        <v>0.19970295801987178</v>
      </c>
      <c r="AEU84">
        <v>0.20982065027290694</v>
      </c>
      <c r="AEV84">
        <v>0.2112424146874386</v>
      </c>
      <c r="AEW84">
        <v>0.19839800392476084</v>
      </c>
      <c r="AEX84">
        <v>0.14350930538652928</v>
      </c>
      <c r="AEY84">
        <v>0.16515747650077225</v>
      </c>
      <c r="AEZ84">
        <v>0.20620835736913906</v>
      </c>
      <c r="AFA84">
        <v>0.24645996396668088</v>
      </c>
      <c r="AFB84">
        <v>0.27627539410908264</v>
      </c>
      <c r="AFC84">
        <v>0.28790996349171838</v>
      </c>
      <c r="AFD84">
        <v>0.30084304232514236</v>
      </c>
      <c r="AFE84">
        <v>0.30798107557367588</v>
      </c>
      <c r="AFF84">
        <v>0.31081410575270296</v>
      </c>
      <c r="AFG84">
        <v>0.28521775149975809</v>
      </c>
      <c r="AFH84">
        <v>0.28618056668315267</v>
      </c>
      <c r="AFI84">
        <v>0.28093889568576563</v>
      </c>
      <c r="AFJ84">
        <v>0.24345200838767575</v>
      </c>
      <c r="AFK84">
        <v>0.19863342355371158</v>
      </c>
      <c r="AFL84">
        <v>0.12722836995653075</v>
      </c>
      <c r="AFM84">
        <v>0.13729913622909595</v>
      </c>
      <c r="AFN84">
        <v>0.13495922053141832</v>
      </c>
      <c r="AFO84">
        <v>0.11316702586207057</v>
      </c>
      <c r="AFP84">
        <v>0.10639935103774643</v>
      </c>
      <c r="AFQ84">
        <v>0.11466964934634476</v>
      </c>
      <c r="AFR84">
        <v>0.11665306164173593</v>
      </c>
      <c r="AFS84">
        <v>0.12105427063337777</v>
      </c>
      <c r="AFT84">
        <v>0.13066230659244935</v>
      </c>
      <c r="AFU84">
        <v>0.13949866716220458</v>
      </c>
      <c r="AFV84">
        <v>0.16491430637033014</v>
      </c>
      <c r="AFW84">
        <v>0.18016164006919627</v>
      </c>
      <c r="AFX84">
        <v>0.21057446713617251</v>
      </c>
      <c r="AFY84">
        <v>0.24527471670422382</v>
      </c>
      <c r="AFZ84">
        <v>0.29792229919716889</v>
      </c>
      <c r="AGA84">
        <v>0.31185615809843592</v>
      </c>
      <c r="AGB84">
        <v>0.24829004120354595</v>
      </c>
      <c r="AGC84">
        <v>0.1746512076280772</v>
      </c>
      <c r="AGD84">
        <v>0.11783311286210676</v>
      </c>
      <c r="AGE84">
        <v>0.1163716480948057</v>
      </c>
      <c r="AGF84">
        <v>0.10730212437594253</v>
      </c>
      <c r="AGG84">
        <v>8.3088061955951989E-2</v>
      </c>
      <c r="AGH84">
        <v>9.0063571533355966E-2</v>
      </c>
      <c r="AGI84">
        <v>0.11453459225952081</v>
      </c>
      <c r="AGJ84">
        <v>0.13972007049563417</v>
      </c>
      <c r="AGK84">
        <v>0.14941742339947123</v>
      </c>
      <c r="AGL84">
        <v>0.14790473158461459</v>
      </c>
      <c r="AGM84">
        <v>0.15816842235610348</v>
      </c>
      <c r="AGN84">
        <v>0.17837536495928022</v>
      </c>
      <c r="AGO84">
        <v>0.19120293378711509</v>
      </c>
      <c r="AGP84">
        <v>0.20996409488274531</v>
      </c>
      <c r="AGQ84">
        <v>0.23103113315348456</v>
      </c>
      <c r="AGR84">
        <v>0.26540181056647283</v>
      </c>
      <c r="AGS84">
        <v>0.27844444469932755</v>
      </c>
      <c r="AGT84">
        <v>0.23173890173780437</v>
      </c>
      <c r="AGU84">
        <v>0.17460185651349175</v>
      </c>
      <c r="AGV84">
        <v>5.5913353106310883E-2</v>
      </c>
      <c r="AGW84">
        <v>5.0249809397603644E-2</v>
      </c>
      <c r="AGX84">
        <v>4.9359641046662371E-2</v>
      </c>
      <c r="AGY84">
        <v>4.311894284668772E-2</v>
      </c>
      <c r="AGZ84">
        <v>4.8889219199657719E-2</v>
      </c>
      <c r="AHA84">
        <v>6.1650808070847607E-2</v>
      </c>
      <c r="AHB84">
        <v>6.6946597806580035E-2</v>
      </c>
      <c r="AHC84">
        <v>7.0741035089377888E-2</v>
      </c>
      <c r="AHD84">
        <v>7.954789422310693E-2</v>
      </c>
      <c r="AHE84">
        <v>9.289196445103419E-2</v>
      </c>
      <c r="AHF84">
        <v>0.11614918871735762</v>
      </c>
      <c r="AHG84">
        <v>0.13601897247189412</v>
      </c>
      <c r="AHH84">
        <v>0.15341703300142845</v>
      </c>
      <c r="AHI84">
        <v>0.16043290684456307</v>
      </c>
      <c r="AHJ84">
        <v>0.16929689033263409</v>
      </c>
      <c r="AHK84">
        <v>0.1714454540246815</v>
      </c>
      <c r="AHL84">
        <v>0.13204975835643537</v>
      </c>
      <c r="AHM84">
        <v>8.8730237417636429E-2</v>
      </c>
      <c r="AHT84">
        <v>3.5388127853881279E-3</v>
      </c>
      <c r="AHU84">
        <v>1.7880317231434744E-3</v>
      </c>
      <c r="AHV84" t="s">
        <v>467</v>
      </c>
      <c r="AHW84" t="s">
        <v>25</v>
      </c>
      <c r="AHY84" t="s">
        <v>22</v>
      </c>
      <c r="AHZ84" t="s">
        <v>467</v>
      </c>
      <c r="AIA84">
        <v>2.4575893103691827E-3</v>
      </c>
      <c r="AIC84" t="s">
        <v>96</v>
      </c>
      <c r="AID84" t="s">
        <v>467</v>
      </c>
      <c r="AIE84">
        <v>1.4873546523981318E-2</v>
      </c>
      <c r="AIG84">
        <v>2028</v>
      </c>
      <c r="AIH84" t="s">
        <v>146</v>
      </c>
      <c r="AII84">
        <v>0.29830000000000001</v>
      </c>
      <c r="AIJ84" t="s">
        <v>390</v>
      </c>
    </row>
    <row r="85" spans="9:920" x14ac:dyDescent="0.45">
      <c r="I85" t="s">
        <v>151</v>
      </c>
      <c r="J85" t="s">
        <v>468</v>
      </c>
      <c r="K85">
        <v>0</v>
      </c>
      <c r="L85" t="s">
        <v>153</v>
      </c>
      <c r="N85" t="s">
        <v>204</v>
      </c>
      <c r="O85" t="s">
        <v>468</v>
      </c>
      <c r="P85">
        <v>3.786936259903386E-3</v>
      </c>
      <c r="Q85" t="s">
        <v>153</v>
      </c>
      <c r="S85" t="s">
        <v>246</v>
      </c>
      <c r="T85" t="s">
        <v>468</v>
      </c>
      <c r="U85">
        <v>2.329940834473616E-3</v>
      </c>
      <c r="V85" t="s">
        <v>153</v>
      </c>
      <c r="X85" t="s">
        <v>341</v>
      </c>
      <c r="Y85" t="s">
        <v>267</v>
      </c>
      <c r="Z85">
        <v>0.3169142800979699</v>
      </c>
      <c r="AA85">
        <v>0.34889261006389516</v>
      </c>
      <c r="AB85">
        <v>0.36752847455169968</v>
      </c>
      <c r="AC85">
        <v>0.40999027489659179</v>
      </c>
      <c r="AD85">
        <v>0.42684866697873697</v>
      </c>
      <c r="AE85">
        <v>0.42028241004461103</v>
      </c>
      <c r="AF85">
        <v>0.396622746025447</v>
      </c>
      <c r="AG85">
        <v>0.36644673534610334</v>
      </c>
      <c r="AH85">
        <v>0.33826282460098422</v>
      </c>
      <c r="AI85">
        <v>0.30257523455112689</v>
      </c>
      <c r="AJ85">
        <v>0.27252827060776974</v>
      </c>
      <c r="AK85">
        <v>0.2469511758791619</v>
      </c>
      <c r="AL85">
        <v>0.23212067516863885</v>
      </c>
      <c r="AM85">
        <v>0.22031338441572854</v>
      </c>
      <c r="AN85">
        <v>0.21686556186350958</v>
      </c>
      <c r="AO85">
        <v>0.22463062736751974</v>
      </c>
      <c r="AP85">
        <v>0.28851060055630162</v>
      </c>
      <c r="AQ85">
        <v>0.34482339972216319</v>
      </c>
      <c r="AR85">
        <v>0.3600565325183771</v>
      </c>
      <c r="AS85">
        <v>0.34918814501507078</v>
      </c>
      <c r="AT85">
        <v>0.35566641117628339</v>
      </c>
      <c r="AU85">
        <v>0.36558626018112222</v>
      </c>
      <c r="AV85">
        <v>0.39360430130765239</v>
      </c>
      <c r="AW85">
        <v>0.39518681477152934</v>
      </c>
      <c r="AX85">
        <v>0.38199756292102571</v>
      </c>
      <c r="AY85">
        <v>0.3732028263238778</v>
      </c>
      <c r="AZ85">
        <v>0.39522302096263229</v>
      </c>
      <c r="BA85">
        <v>0.36161818702148257</v>
      </c>
      <c r="BB85">
        <v>0.33289951802460943</v>
      </c>
      <c r="BC85">
        <v>0.30118603400407384</v>
      </c>
      <c r="BD85">
        <v>0.28034026122786632</v>
      </c>
      <c r="BE85">
        <v>0.24841417625334672</v>
      </c>
      <c r="BF85">
        <v>0.22794964072753027</v>
      </c>
      <c r="BG85">
        <v>0.2284003005325648</v>
      </c>
      <c r="BH85">
        <v>0.29301267049162361</v>
      </c>
      <c r="BI85">
        <v>0.36282591171270512</v>
      </c>
      <c r="BJ85">
        <v>0.3615116531889902</v>
      </c>
      <c r="BK85">
        <v>0.39612831967071033</v>
      </c>
      <c r="BL85">
        <v>0.39918899869421731</v>
      </c>
      <c r="BM85">
        <v>0.40430182416486915</v>
      </c>
      <c r="BN85">
        <v>0.41020781231221687</v>
      </c>
      <c r="BO85">
        <v>0.41725655302788861</v>
      </c>
      <c r="BP85">
        <v>0.40787424200474143</v>
      </c>
      <c r="BQ85">
        <v>0.3859894047200878</v>
      </c>
      <c r="BR85">
        <v>0.37169558172005629</v>
      </c>
      <c r="BS85">
        <v>0.33819864766683044</v>
      </c>
      <c r="BT85">
        <v>0.30939145920504518</v>
      </c>
      <c r="BU85">
        <v>0.28374488456431213</v>
      </c>
      <c r="BV85">
        <v>0.24916627452443085</v>
      </c>
      <c r="BW85">
        <v>0.21688002039581433</v>
      </c>
      <c r="BX85">
        <v>0.21345740976956393</v>
      </c>
      <c r="BY85">
        <v>0.24814975337143277</v>
      </c>
      <c r="BZ85">
        <v>0.31455261197253687</v>
      </c>
      <c r="CA85">
        <v>0.34601088030446497</v>
      </c>
      <c r="CB85">
        <v>0.38370045662916064</v>
      </c>
      <c r="CC85">
        <v>0.41409328814344615</v>
      </c>
      <c r="CD85">
        <v>0.42072049161153002</v>
      </c>
      <c r="CE85">
        <v>0.42419776000976561</v>
      </c>
      <c r="CF85">
        <v>0.43367682785032957</v>
      </c>
      <c r="CG85">
        <v>0.46711490241182746</v>
      </c>
      <c r="CH85">
        <v>0.49190832217141661</v>
      </c>
      <c r="CI85">
        <v>0.47479099773489691</v>
      </c>
      <c r="CJ85">
        <v>0.45653737123350641</v>
      </c>
      <c r="CK85">
        <v>0.4468320102852088</v>
      </c>
      <c r="CL85">
        <v>0.43870135076822991</v>
      </c>
      <c r="CM85">
        <v>0.40099931733252087</v>
      </c>
      <c r="CN85">
        <v>0.35510939511737677</v>
      </c>
      <c r="CO85">
        <v>0.31000053714153131</v>
      </c>
      <c r="CP85">
        <v>0.28363268770108829</v>
      </c>
      <c r="CQ85">
        <v>0.28481697550290369</v>
      </c>
      <c r="CR85">
        <v>0.32281466070534104</v>
      </c>
      <c r="CS85">
        <v>0.36703724809132671</v>
      </c>
      <c r="CT85">
        <v>0.3629424808161445</v>
      </c>
      <c r="CU85">
        <v>0.37850526352960306</v>
      </c>
      <c r="CV85">
        <v>0.37241549901913534</v>
      </c>
      <c r="CW85">
        <v>0.38107423807807939</v>
      </c>
      <c r="CX85">
        <v>0.39139559562748405</v>
      </c>
      <c r="CY85">
        <v>0.41829206483709985</v>
      </c>
      <c r="CZ85">
        <v>0.44982500522553032</v>
      </c>
      <c r="DA85">
        <v>0.45448491248635847</v>
      </c>
      <c r="DB85">
        <v>0.42473327136559536</v>
      </c>
      <c r="DC85">
        <v>0.40845621706101787</v>
      </c>
      <c r="DD85">
        <v>0.38439022522915256</v>
      </c>
      <c r="DE85">
        <v>0.36611194112326928</v>
      </c>
      <c r="DF85">
        <v>0.36137082765689921</v>
      </c>
      <c r="DG85">
        <v>0.30599604791910762</v>
      </c>
      <c r="DH85">
        <v>0.29837887557238535</v>
      </c>
      <c r="DI85">
        <v>0.30060669000186696</v>
      </c>
      <c r="DJ85">
        <v>0.29492108886946755</v>
      </c>
      <c r="DK85">
        <v>0.32817988063719172</v>
      </c>
      <c r="DL85">
        <v>0.3581910902927557</v>
      </c>
      <c r="DM85">
        <v>0.33653109435612272</v>
      </c>
      <c r="DN85">
        <v>0.32602181237394467</v>
      </c>
      <c r="DO85">
        <v>0.30707780073102636</v>
      </c>
      <c r="DP85">
        <v>0.29778638709414146</v>
      </c>
      <c r="DQ85">
        <v>0.31363546494028416</v>
      </c>
      <c r="DR85">
        <v>0.3559568047602264</v>
      </c>
      <c r="DS85">
        <v>0.33276066340119503</v>
      </c>
      <c r="DT85">
        <v>0.32542315183222287</v>
      </c>
      <c r="DU85">
        <v>0.32114982460984121</v>
      </c>
      <c r="DV85">
        <v>0.32032069704581301</v>
      </c>
      <c r="DW85">
        <v>0.31966481831231996</v>
      </c>
      <c r="DX85">
        <v>0.31556037925507696</v>
      </c>
      <c r="DY85">
        <v>0.27761765856307807</v>
      </c>
      <c r="DZ85">
        <v>0.27708867570325402</v>
      </c>
      <c r="EA85">
        <v>0.31195436605603327</v>
      </c>
      <c r="EB85">
        <v>0.3614816210799644</v>
      </c>
      <c r="EC85">
        <v>0.39029650645841701</v>
      </c>
      <c r="ED85">
        <v>0.38898032912977148</v>
      </c>
      <c r="EE85">
        <v>0.3633072699672123</v>
      </c>
      <c r="EF85">
        <v>0.34941972838948288</v>
      </c>
      <c r="EG85">
        <v>0.33996294375177305</v>
      </c>
      <c r="EH85">
        <v>0.33384637141911694</v>
      </c>
      <c r="EI85">
        <v>0.33599524443800871</v>
      </c>
      <c r="EJ85">
        <v>0.37629206108144758</v>
      </c>
      <c r="EK85">
        <v>0.38105833354267571</v>
      </c>
      <c r="EL85">
        <v>0.37316412156221229</v>
      </c>
      <c r="EM85">
        <v>0.35786823516581578</v>
      </c>
      <c r="EN85">
        <v>0.35705679888444208</v>
      </c>
      <c r="EO85">
        <v>0.34795654548678062</v>
      </c>
      <c r="EP85">
        <v>0.32947165409847251</v>
      </c>
      <c r="EQ85">
        <v>0.30841216654697184</v>
      </c>
      <c r="ER85">
        <v>0.29852201567743858</v>
      </c>
      <c r="ES85">
        <v>0.30676822106822005</v>
      </c>
      <c r="ET85">
        <v>0.36102134070528913</v>
      </c>
      <c r="EU85">
        <v>0.39697698585327096</v>
      </c>
      <c r="EV85">
        <v>0.39486936328136302</v>
      </c>
      <c r="EW85">
        <v>0.38117182924345294</v>
      </c>
      <c r="EX85">
        <v>0.38566485470291761</v>
      </c>
      <c r="EY85">
        <v>0.38033342631225098</v>
      </c>
      <c r="EZ85">
        <v>0.37851983822717805</v>
      </c>
      <c r="FA85">
        <v>0.41129410937832167</v>
      </c>
      <c r="FB85">
        <v>0.4372090347974682</v>
      </c>
      <c r="FC85">
        <v>0.40447673309112631</v>
      </c>
      <c r="FD85">
        <v>0.38303897254710839</v>
      </c>
      <c r="FE85">
        <v>0.37517821597084056</v>
      </c>
      <c r="FF85">
        <v>0.37110100751326136</v>
      </c>
      <c r="FG85">
        <v>0.3526555433994113</v>
      </c>
      <c r="FH85">
        <v>0.32530380287785216</v>
      </c>
      <c r="FI85">
        <v>0.31708005997652944</v>
      </c>
      <c r="FJ85">
        <v>0.28342701303716183</v>
      </c>
      <c r="FK85">
        <v>0.28646540036415175</v>
      </c>
      <c r="FL85">
        <v>0.30864731554949615</v>
      </c>
      <c r="FM85">
        <v>0.3430349648986083</v>
      </c>
      <c r="FN85">
        <v>0.4067883795412186</v>
      </c>
      <c r="FO85">
        <v>0.43692877537934482</v>
      </c>
      <c r="FP85">
        <v>0.43246214604994343</v>
      </c>
      <c r="FQ85">
        <v>0.42661863798224081</v>
      </c>
      <c r="FR85">
        <v>0.44850099126869059</v>
      </c>
      <c r="FS85">
        <v>0.44777807590512309</v>
      </c>
      <c r="FT85">
        <v>0.42351254075293315</v>
      </c>
      <c r="FU85">
        <v>0.38997983372316064</v>
      </c>
      <c r="FV85">
        <v>0.35535139507536445</v>
      </c>
      <c r="FW85">
        <v>0.32298024224602884</v>
      </c>
      <c r="FX85">
        <v>0.2931921321940163</v>
      </c>
      <c r="FY85">
        <v>0.27065755684330911</v>
      </c>
      <c r="FZ85">
        <v>0.25523517908252413</v>
      </c>
      <c r="GA85">
        <v>0.23208451098473629</v>
      </c>
      <c r="GB85">
        <v>0.23120749798240942</v>
      </c>
      <c r="GC85">
        <v>0.2467198127904448</v>
      </c>
      <c r="GD85">
        <v>0.30947374917336251</v>
      </c>
      <c r="GE85">
        <v>0.33664259344496766</v>
      </c>
      <c r="GF85">
        <v>0.33145313905104623</v>
      </c>
      <c r="GG85">
        <v>0.39043260671215618</v>
      </c>
      <c r="GH85">
        <v>0.39977671227787109</v>
      </c>
      <c r="GI85">
        <v>0.4110084098669729</v>
      </c>
      <c r="GJ85">
        <v>0.41039973490138243</v>
      </c>
      <c r="GK85">
        <v>0.39664107142772959</v>
      </c>
      <c r="GL85">
        <v>0.37909924830394975</v>
      </c>
      <c r="GM85">
        <v>0.36348628240428349</v>
      </c>
      <c r="GN85">
        <v>0.35177999640897661</v>
      </c>
      <c r="GO85">
        <v>0.31218008101682565</v>
      </c>
      <c r="GP85">
        <v>0.28553369255305955</v>
      </c>
      <c r="GQ85">
        <v>0.26012284767289934</v>
      </c>
      <c r="GR85">
        <v>0.24780420275790446</v>
      </c>
      <c r="GS85">
        <v>0.22989825702332506</v>
      </c>
      <c r="GT85">
        <v>0.23704123208175248</v>
      </c>
      <c r="GU85">
        <v>0.26288785275696175</v>
      </c>
      <c r="GV85">
        <v>0.32980837583130207</v>
      </c>
      <c r="GW85">
        <v>0.35835155166511601</v>
      </c>
      <c r="GX85">
        <v>0.31911026688696204</v>
      </c>
      <c r="GY85">
        <v>0.33025895230380981</v>
      </c>
      <c r="GZ85">
        <v>0.32332186685857228</v>
      </c>
      <c r="HA85">
        <v>0.32385432389487701</v>
      </c>
      <c r="HB85">
        <v>0.3244695445845675</v>
      </c>
      <c r="HC85">
        <v>0.33382072920023398</v>
      </c>
      <c r="HD85">
        <v>0.33931672976377958</v>
      </c>
      <c r="HE85">
        <v>0.32960141842411267</v>
      </c>
      <c r="HF85">
        <v>0.31081930745446873</v>
      </c>
      <c r="HG85">
        <v>0.28808392380391112</v>
      </c>
      <c r="HH85">
        <v>0.27014399242999837</v>
      </c>
      <c r="HI85">
        <v>0.2428415957966796</v>
      </c>
      <c r="HJ85">
        <v>0.21022332480615069</v>
      </c>
      <c r="HK85">
        <v>0.19149211091277457</v>
      </c>
      <c r="HL85">
        <v>0.19254148666570059</v>
      </c>
      <c r="HM85">
        <v>0.22994523407137105</v>
      </c>
      <c r="HN85">
        <v>0.31087716835604917</v>
      </c>
      <c r="HO85">
        <v>0.3566572605299268</v>
      </c>
      <c r="HP85">
        <v>0.38378285990291416</v>
      </c>
      <c r="HQ85">
        <v>0.39971782683203955</v>
      </c>
      <c r="HR85">
        <v>0.39430918049385721</v>
      </c>
      <c r="HS85">
        <v>0.41370963341123501</v>
      </c>
      <c r="HT85">
        <v>0.4043326392934492</v>
      </c>
      <c r="HU85">
        <v>0.39869598807383128</v>
      </c>
      <c r="HV85">
        <v>0.39164526678777994</v>
      </c>
      <c r="HW85">
        <v>0.37428390779462223</v>
      </c>
      <c r="HX85">
        <v>0.34984033324671687</v>
      </c>
      <c r="HY85">
        <v>0.31472320460879716</v>
      </c>
      <c r="HZ85">
        <v>0.2726088570048486</v>
      </c>
      <c r="IA85">
        <v>0.23225813021748423</v>
      </c>
      <c r="IB85">
        <v>0.19706023734284953</v>
      </c>
      <c r="IC85">
        <v>0.2046327418548245</v>
      </c>
      <c r="ID85">
        <v>0.22956559725805414</v>
      </c>
      <c r="IE85">
        <v>0.25148914425226732</v>
      </c>
      <c r="IF85">
        <v>0.29324262236797427</v>
      </c>
      <c r="IG85">
        <v>0.31540931505196707</v>
      </c>
      <c r="ZE85" t="s">
        <v>341</v>
      </c>
      <c r="ZF85">
        <v>0.15519812502314737</v>
      </c>
      <c r="ZG85">
        <v>0.16232942145262499</v>
      </c>
      <c r="ZH85">
        <v>0.16220804898589852</v>
      </c>
      <c r="ZI85">
        <v>0.16636060308675052</v>
      </c>
      <c r="ZJ85">
        <v>0.18659748813486668</v>
      </c>
      <c r="ZK85">
        <v>0.19588129445841931</v>
      </c>
      <c r="ZL85">
        <v>0.20487631581002239</v>
      </c>
      <c r="ZM85">
        <v>0.22541747756433958</v>
      </c>
      <c r="ZN85">
        <v>0.2531735068935238</v>
      </c>
      <c r="ZO85">
        <v>0.29115881652692166</v>
      </c>
      <c r="ZP85">
        <v>0.34886472928333762</v>
      </c>
      <c r="ZQ85">
        <v>0.39953202685486044</v>
      </c>
      <c r="ZR85">
        <v>0.42439672461949585</v>
      </c>
      <c r="ZS85">
        <v>0.42259819502251045</v>
      </c>
      <c r="ZT85">
        <v>0.39518843033242351</v>
      </c>
      <c r="ZU85">
        <v>0.34379643749419075</v>
      </c>
      <c r="ZV85">
        <v>0.25807859853547621</v>
      </c>
      <c r="ZW85">
        <v>0.18233012036570811</v>
      </c>
      <c r="ZX85">
        <v>0.15601112408484141</v>
      </c>
      <c r="ZY85">
        <v>0.14851027114438173</v>
      </c>
      <c r="ZZ85">
        <v>0.14971974762053647</v>
      </c>
      <c r="AAA85">
        <v>0.14973053186792776</v>
      </c>
      <c r="AAB85">
        <v>0.15286196977723066</v>
      </c>
      <c r="AAC85">
        <v>0.16063662258098801</v>
      </c>
      <c r="AAD85">
        <v>0.17137586107477837</v>
      </c>
      <c r="AAE85">
        <v>0.18673827217898611</v>
      </c>
      <c r="AAF85">
        <v>0.18893587648581128</v>
      </c>
      <c r="AAG85">
        <v>0.21499726642233988</v>
      </c>
      <c r="AAH85">
        <v>0.26068112987920178</v>
      </c>
      <c r="AAI85">
        <v>0.30766938829447005</v>
      </c>
      <c r="AAJ85">
        <v>0.34233125987970242</v>
      </c>
      <c r="AAK85">
        <v>0.36972655843911284</v>
      </c>
      <c r="AAL85">
        <v>0.37153344569949281</v>
      </c>
      <c r="AAM85">
        <v>0.34321362214795637</v>
      </c>
      <c r="AAN85">
        <v>0.26070399743903555</v>
      </c>
      <c r="AAO85">
        <v>0.18451931367923949</v>
      </c>
      <c r="AAP85">
        <v>0.2145138913107093</v>
      </c>
      <c r="AAQ85">
        <v>0.19063999674345541</v>
      </c>
      <c r="AAR85">
        <v>0.18462728937206374</v>
      </c>
      <c r="AAS85">
        <v>0.18086861655771888</v>
      </c>
      <c r="AAT85">
        <v>0.18259425498841486</v>
      </c>
      <c r="AAU85">
        <v>0.20369645069885986</v>
      </c>
      <c r="AAV85">
        <v>0.22968119552369456</v>
      </c>
      <c r="AAW85">
        <v>0.24626342276255853</v>
      </c>
      <c r="AAX85">
        <v>0.24072641131561104</v>
      </c>
      <c r="AAY85">
        <v>0.27177710544230699</v>
      </c>
      <c r="AAZ85">
        <v>0.31989812673876628</v>
      </c>
      <c r="ABA85">
        <v>0.37421809490504138</v>
      </c>
      <c r="ABB85">
        <v>0.41586661458540214</v>
      </c>
      <c r="ABC85">
        <v>0.43836489721770128</v>
      </c>
      <c r="ABD85">
        <v>0.4190852129624551</v>
      </c>
      <c r="ABE85">
        <v>0.37803679417898212</v>
      </c>
      <c r="ABF85">
        <v>0.31345224096336727</v>
      </c>
      <c r="ABG85">
        <v>0.25510622534644145</v>
      </c>
      <c r="ABH85">
        <v>0.17672388205925779</v>
      </c>
      <c r="ABI85">
        <v>0.18382345214913695</v>
      </c>
      <c r="ABJ85">
        <v>0.18822671028799523</v>
      </c>
      <c r="ABK85">
        <v>0.19330948820786012</v>
      </c>
      <c r="ABL85">
        <v>0.19442555191387897</v>
      </c>
      <c r="ABM85">
        <v>0.17943088758420841</v>
      </c>
      <c r="ABN85">
        <v>0.18183177603062969</v>
      </c>
      <c r="ABO85">
        <v>0.19121327594939738</v>
      </c>
      <c r="ABP85">
        <v>0.19446385336505412</v>
      </c>
      <c r="ABQ85">
        <v>0.20998738996780386</v>
      </c>
      <c r="ABR85">
        <v>0.22066288428018999</v>
      </c>
      <c r="ABS85">
        <v>0.2322604217726103</v>
      </c>
      <c r="ABT85">
        <v>0.24096077471447094</v>
      </c>
      <c r="ABU85">
        <v>0.24097080607528371</v>
      </c>
      <c r="ABV85">
        <v>0.23354514156267733</v>
      </c>
      <c r="ABW85">
        <v>0.21010531829464899</v>
      </c>
      <c r="ABX85">
        <v>0.18659016828050429</v>
      </c>
      <c r="ABY85">
        <v>0.16624235877801505</v>
      </c>
      <c r="ABZ85">
        <v>0.20773875325899122</v>
      </c>
      <c r="ACA85">
        <v>0.24159124062168921</v>
      </c>
      <c r="ACB85">
        <v>0.24834911916169614</v>
      </c>
      <c r="ACC85">
        <v>0.25766607183332824</v>
      </c>
      <c r="ACD85">
        <v>0.26130692425751428</v>
      </c>
      <c r="ACE85">
        <v>0.23570031194179109</v>
      </c>
      <c r="ACF85">
        <v>0.19993720488604966</v>
      </c>
      <c r="ACG85">
        <v>0.21415136123886469</v>
      </c>
      <c r="ACH85">
        <v>0.22331619706854389</v>
      </c>
      <c r="ACI85">
        <v>0.22281068364904155</v>
      </c>
      <c r="ACJ85">
        <v>0.20836922356304852</v>
      </c>
      <c r="ACK85">
        <v>0.19232729076728897</v>
      </c>
      <c r="ACL85">
        <v>0.18775761484565559</v>
      </c>
      <c r="ACM85">
        <v>0.19607138152330705</v>
      </c>
      <c r="ACN85">
        <v>0.20902485248261979</v>
      </c>
      <c r="ACO85">
        <v>0.19360439172399002</v>
      </c>
      <c r="ACP85">
        <v>0.17263636578048633</v>
      </c>
      <c r="ACQ85">
        <v>0.17088424898340654</v>
      </c>
      <c r="ACR85">
        <v>0.39160561099393032</v>
      </c>
      <c r="ACS85">
        <v>0.40680325531111305</v>
      </c>
      <c r="ACT85">
        <v>0.41016659484113144</v>
      </c>
      <c r="ACU85">
        <v>0.41505271291612478</v>
      </c>
      <c r="ACV85">
        <v>0.41959765655546744</v>
      </c>
      <c r="ACW85">
        <v>0.38706459649247882</v>
      </c>
      <c r="ACX85">
        <v>0.3600286471944194</v>
      </c>
      <c r="ACY85">
        <v>0.38573625830775721</v>
      </c>
      <c r="ACZ85">
        <v>0.41817998871491802</v>
      </c>
      <c r="ADA85">
        <v>0.42285717048972649</v>
      </c>
      <c r="ADB85">
        <v>0.40940690155494031</v>
      </c>
      <c r="ADC85">
        <v>0.37921425729450409</v>
      </c>
      <c r="ADD85">
        <v>0.33027583968967805</v>
      </c>
      <c r="ADE85">
        <v>0.30487376800008315</v>
      </c>
      <c r="ADF85">
        <v>0.28415053046013566</v>
      </c>
      <c r="ADG85">
        <v>0.27651151649018207</v>
      </c>
      <c r="ADH85">
        <v>0.28919419705884264</v>
      </c>
      <c r="ADI85">
        <v>0.33091118930866553</v>
      </c>
      <c r="ADJ85">
        <v>0.28953475654856481</v>
      </c>
      <c r="ADK85">
        <v>0.30544485480946099</v>
      </c>
      <c r="ADL85">
        <v>0.31241188816820942</v>
      </c>
      <c r="ADM85">
        <v>0.32095696693178505</v>
      </c>
      <c r="ADN85">
        <v>0.32682303632163695</v>
      </c>
      <c r="ADO85">
        <v>0.30110493757767259</v>
      </c>
      <c r="ADP85">
        <v>0.28941840733026847</v>
      </c>
      <c r="ADQ85">
        <v>0.308219428613073</v>
      </c>
      <c r="ADR85">
        <v>0.30260996158171544</v>
      </c>
      <c r="ADS85">
        <v>0.31381716192644987</v>
      </c>
      <c r="ADT85">
        <v>0.31949910078395793</v>
      </c>
      <c r="ADU85">
        <v>0.31853788404429534</v>
      </c>
      <c r="ADV85">
        <v>0.30322321194098401</v>
      </c>
      <c r="ADW85">
        <v>0.28939293017440854</v>
      </c>
      <c r="ADX85">
        <v>0.2743635116679834</v>
      </c>
      <c r="ADY85">
        <v>0.2582491287538774</v>
      </c>
      <c r="ADZ85">
        <v>0.25302916131562864</v>
      </c>
      <c r="AEA85">
        <v>0.27399152975954821</v>
      </c>
      <c r="AEB85">
        <v>0.3172908899404509</v>
      </c>
      <c r="AEC85">
        <v>0.36504085226898225</v>
      </c>
      <c r="AED85">
        <v>0.37291901803703348</v>
      </c>
      <c r="AEE85">
        <v>0.38274029759905548</v>
      </c>
      <c r="AEF85">
        <v>0.37373988709933698</v>
      </c>
      <c r="AEG85">
        <v>0.3568315984519852</v>
      </c>
      <c r="AEH85">
        <v>0.35922792127736985</v>
      </c>
      <c r="AEI85">
        <v>0.37238440286574898</v>
      </c>
      <c r="AEJ85">
        <v>0.38949053404118489</v>
      </c>
      <c r="AEK85">
        <v>0.38966075708340264</v>
      </c>
      <c r="AEL85">
        <v>0.38457787434442298</v>
      </c>
      <c r="AEM85">
        <v>0.3695892857325262</v>
      </c>
      <c r="AEN85">
        <v>0.3627398114491987</v>
      </c>
      <c r="AEO85">
        <v>0.3511590688805471</v>
      </c>
      <c r="AEP85">
        <v>0.34295980723338559</v>
      </c>
      <c r="AEQ85">
        <v>0.3116032136926431</v>
      </c>
      <c r="AER85">
        <v>0.28386925852941386</v>
      </c>
      <c r="AES85">
        <v>0.28340477758279387</v>
      </c>
      <c r="AET85">
        <v>0.22547842306930149</v>
      </c>
      <c r="AEU85">
        <v>0.23756243491833423</v>
      </c>
      <c r="AEV85">
        <v>0.24096116974684709</v>
      </c>
      <c r="AEW85">
        <v>0.23554992165143288</v>
      </c>
      <c r="AEX85">
        <v>0.2261398342671363</v>
      </c>
      <c r="AEY85">
        <v>0.24502491846065058</v>
      </c>
      <c r="AEZ85">
        <v>0.2833067270650993</v>
      </c>
      <c r="AFA85">
        <v>0.3038720813041112</v>
      </c>
      <c r="AFB85">
        <v>0.3311533223619797</v>
      </c>
      <c r="AFC85">
        <v>0.35070210073284758</v>
      </c>
      <c r="AFD85">
        <v>0.37028256824349798</v>
      </c>
      <c r="AFE85">
        <v>0.401823532474336</v>
      </c>
      <c r="AFF85">
        <v>0.42607076529885529</v>
      </c>
      <c r="AFG85">
        <v>0.41853328067745521</v>
      </c>
      <c r="AFH85">
        <v>0.38988223644218567</v>
      </c>
      <c r="AFI85">
        <v>0.33736680061453711</v>
      </c>
      <c r="AFJ85">
        <v>0.25361499630922774</v>
      </c>
      <c r="AFK85">
        <v>0.18950652054459963</v>
      </c>
      <c r="AFL85">
        <v>0.20051338021681231</v>
      </c>
      <c r="AFM85">
        <v>0.19332277980958487</v>
      </c>
      <c r="AFN85">
        <v>0.18554577824527291</v>
      </c>
      <c r="AFO85">
        <v>0.18239152449898194</v>
      </c>
      <c r="AFP85">
        <v>0.18924218192405154</v>
      </c>
      <c r="AFQ85">
        <v>0.20352242634037868</v>
      </c>
      <c r="AFR85">
        <v>0.21564124876796081</v>
      </c>
      <c r="AFS85">
        <v>0.22635423300106866</v>
      </c>
      <c r="AFT85">
        <v>0.24076330525092976</v>
      </c>
      <c r="AFU85">
        <v>0.2601779481032877</v>
      </c>
      <c r="AFV85">
        <v>0.28241700276074017</v>
      </c>
      <c r="AFW85">
        <v>0.31435671204088661</v>
      </c>
      <c r="AFX85">
        <v>0.35701088272855519</v>
      </c>
      <c r="AFY85">
        <v>0.37004379228722217</v>
      </c>
      <c r="AFZ85">
        <v>0.34451643772289836</v>
      </c>
      <c r="AGA85">
        <v>0.30947053150434778</v>
      </c>
      <c r="AGB85">
        <v>0.24485157398587376</v>
      </c>
      <c r="AGC85">
        <v>0.20616587299912023</v>
      </c>
      <c r="AGD85">
        <v>0.25223913771022682</v>
      </c>
      <c r="AGE85">
        <v>0.25797472899471158</v>
      </c>
      <c r="AGF85">
        <v>0.25675546420752549</v>
      </c>
      <c r="AGG85">
        <v>0.24994285768555444</v>
      </c>
      <c r="AGH85">
        <v>0.25756514706547901</v>
      </c>
      <c r="AGI85">
        <v>0.27056523861339282</v>
      </c>
      <c r="AGJ85">
        <v>0.27269943978587796</v>
      </c>
      <c r="AGK85">
        <v>0.29001182645385964</v>
      </c>
      <c r="AGL85">
        <v>0.31240963645333741</v>
      </c>
      <c r="AGM85">
        <v>0.35857423841558389</v>
      </c>
      <c r="AGN85">
        <v>0.40781165816451098</v>
      </c>
      <c r="AGO85">
        <v>0.43285903522572361</v>
      </c>
      <c r="AGP85">
        <v>0.45109312266371909</v>
      </c>
      <c r="AGQ85">
        <v>0.4573835755359848</v>
      </c>
      <c r="AGR85">
        <v>0.42071024291396047</v>
      </c>
      <c r="AGS85">
        <v>0.37400226659717806</v>
      </c>
      <c r="AGT85">
        <v>0.31065585165136345</v>
      </c>
      <c r="AGU85">
        <v>0.26087705180189114</v>
      </c>
      <c r="AGV85">
        <v>0.1363573753706355</v>
      </c>
      <c r="AGW85">
        <v>0.12811584318999597</v>
      </c>
      <c r="AGX85">
        <v>0.12849604921843752</v>
      </c>
      <c r="AGY85">
        <v>0.13583195418371471</v>
      </c>
      <c r="AGZ85">
        <v>0.15020421459219774</v>
      </c>
      <c r="AHA85">
        <v>0.16316529709684793</v>
      </c>
      <c r="AHB85">
        <v>0.17635687279964851</v>
      </c>
      <c r="AHC85">
        <v>0.19973154868959064</v>
      </c>
      <c r="AHD85">
        <v>0.22712192534301348</v>
      </c>
      <c r="AHE85">
        <v>0.26332966161052662</v>
      </c>
      <c r="AHF85">
        <v>0.30846639383067359</v>
      </c>
      <c r="AHG85">
        <v>0.35270587757985083</v>
      </c>
      <c r="AHH85">
        <v>0.37549929487143346</v>
      </c>
      <c r="AHI85">
        <v>0.36467090381187872</v>
      </c>
      <c r="AHJ85">
        <v>0.33681202612360678</v>
      </c>
      <c r="AHK85">
        <v>0.29772974731848695</v>
      </c>
      <c r="AHL85">
        <v>0.23607235502170285</v>
      </c>
      <c r="AHM85">
        <v>0.17684579679115509</v>
      </c>
      <c r="AHT85">
        <v>3.5388127853881279E-3</v>
      </c>
      <c r="AHU85">
        <v>5.240782636799844E-3</v>
      </c>
      <c r="AHV85" t="s">
        <v>468</v>
      </c>
      <c r="AHW85" t="s">
        <v>25</v>
      </c>
      <c r="AHY85" t="s">
        <v>22</v>
      </c>
      <c r="AHZ85" t="s">
        <v>468</v>
      </c>
      <c r="AIA85">
        <v>2.9511980213609242E-3</v>
      </c>
      <c r="AIC85" t="s">
        <v>96</v>
      </c>
      <c r="AID85" t="s">
        <v>468</v>
      </c>
      <c r="AIE85">
        <v>3.4682226805559102E-2</v>
      </c>
      <c r="AIG85">
        <v>2028</v>
      </c>
      <c r="AIH85" t="s">
        <v>148</v>
      </c>
      <c r="AII85">
        <v>0.46810000000000002</v>
      </c>
      <c r="AIJ85" t="s">
        <v>390</v>
      </c>
    </row>
    <row r="86" spans="9:920" x14ac:dyDescent="0.45">
      <c r="I86" t="s">
        <v>151</v>
      </c>
      <c r="J86" t="s">
        <v>469</v>
      </c>
      <c r="K86">
        <v>4.799009309179386E-3</v>
      </c>
      <c r="L86" t="s">
        <v>153</v>
      </c>
      <c r="N86" t="s">
        <v>204</v>
      </c>
      <c r="O86" t="s">
        <v>469</v>
      </c>
      <c r="P86">
        <v>3.9273329382234368E-3</v>
      </c>
      <c r="Q86" t="s">
        <v>153</v>
      </c>
      <c r="S86" t="s">
        <v>246</v>
      </c>
      <c r="T86" t="s">
        <v>469</v>
      </c>
      <c r="U86">
        <v>2.2627261539551976E-3</v>
      </c>
      <c r="V86" t="s">
        <v>153</v>
      </c>
      <c r="X86" t="s">
        <v>342</v>
      </c>
      <c r="Y86" t="s">
        <v>267</v>
      </c>
      <c r="Z86">
        <v>0.41062699588584467</v>
      </c>
      <c r="AA86">
        <v>0.40972104218638905</v>
      </c>
      <c r="AB86">
        <v>0.43016059701814552</v>
      </c>
      <c r="AC86">
        <v>0.45036746022093599</v>
      </c>
      <c r="AD86">
        <v>0.4715926054330844</v>
      </c>
      <c r="AE86">
        <v>0.46832592050283928</v>
      </c>
      <c r="AF86">
        <v>0.43227280875016538</v>
      </c>
      <c r="AG86">
        <v>0.39272431887683718</v>
      </c>
      <c r="AH86">
        <v>0.33065872578594085</v>
      </c>
      <c r="AI86">
        <v>0.27268834409476694</v>
      </c>
      <c r="AJ86">
        <v>0.22546685562618796</v>
      </c>
      <c r="AK86">
        <v>0.21109113305962468</v>
      </c>
      <c r="AL86">
        <v>0.20282940980106812</v>
      </c>
      <c r="AM86">
        <v>0.21199699823589266</v>
      </c>
      <c r="AN86">
        <v>0.23151364777103489</v>
      </c>
      <c r="AO86">
        <v>0.27494469812639527</v>
      </c>
      <c r="AP86">
        <v>0.34117233126907914</v>
      </c>
      <c r="AQ86">
        <v>0.3957616439556198</v>
      </c>
      <c r="AR86">
        <v>0.42942634690305609</v>
      </c>
      <c r="AS86">
        <v>0.43912272792865187</v>
      </c>
      <c r="AT86">
        <v>0.42679081901956573</v>
      </c>
      <c r="AU86">
        <v>0.41354894797971176</v>
      </c>
      <c r="AV86">
        <v>0.39726688980167585</v>
      </c>
      <c r="AW86">
        <v>0.38277680522922508</v>
      </c>
      <c r="AX86">
        <v>0.35720378669558817</v>
      </c>
      <c r="AY86">
        <v>0.33662304650722896</v>
      </c>
      <c r="AZ86">
        <v>0.30435571149117402</v>
      </c>
      <c r="BA86">
        <v>0.26727244836311692</v>
      </c>
      <c r="BB86">
        <v>0.21922836371185819</v>
      </c>
      <c r="BC86">
        <v>0.19817955623769376</v>
      </c>
      <c r="BD86">
        <v>0.19235476169170507</v>
      </c>
      <c r="BE86">
        <v>0.21147182526054964</v>
      </c>
      <c r="BF86">
        <v>0.24275489493887512</v>
      </c>
      <c r="BG86">
        <v>0.30542170497560905</v>
      </c>
      <c r="BH86">
        <v>0.37062313625783327</v>
      </c>
      <c r="BI86">
        <v>0.39758761151917954</v>
      </c>
      <c r="BJ86">
        <v>0.41523800796757332</v>
      </c>
      <c r="BK86">
        <v>0.39668974268256318</v>
      </c>
      <c r="BL86">
        <v>0.40815251456694784</v>
      </c>
      <c r="BM86">
        <v>0.41893053580586664</v>
      </c>
      <c r="BN86">
        <v>0.40133425290058328</v>
      </c>
      <c r="BO86">
        <v>0.38008775341377377</v>
      </c>
      <c r="BP86">
        <v>0.36929969756435682</v>
      </c>
      <c r="BQ86">
        <v>0.39198090687802317</v>
      </c>
      <c r="BR86">
        <v>0.35386750892203872</v>
      </c>
      <c r="BS86">
        <v>0.3058703794027553</v>
      </c>
      <c r="BT86">
        <v>0.27284231295059291</v>
      </c>
      <c r="BU86">
        <v>0.25206901184510705</v>
      </c>
      <c r="BV86">
        <v>0.23745551792756611</v>
      </c>
      <c r="BW86">
        <v>0.24678446577333976</v>
      </c>
      <c r="BX86">
        <v>0.28623269146064828</v>
      </c>
      <c r="BY86">
        <v>0.34273408560983648</v>
      </c>
      <c r="BZ86">
        <v>0.38288079973024686</v>
      </c>
      <c r="CA86">
        <v>0.41793469515573117</v>
      </c>
      <c r="CB86">
        <v>0.50866274210818607</v>
      </c>
      <c r="CC86">
        <v>0.48625094429818383</v>
      </c>
      <c r="CD86">
        <v>0.4621040425443862</v>
      </c>
      <c r="CE86">
        <v>0.43807248810166793</v>
      </c>
      <c r="CF86">
        <v>0.43266112436629073</v>
      </c>
      <c r="CG86">
        <v>0.45871543706419965</v>
      </c>
      <c r="CH86">
        <v>0.45124869469491058</v>
      </c>
      <c r="CI86">
        <v>0.46802335408885382</v>
      </c>
      <c r="CJ86">
        <v>0.45392579240788322</v>
      </c>
      <c r="CK86">
        <v>0.41805729877070097</v>
      </c>
      <c r="CL86">
        <v>0.38640737160206218</v>
      </c>
      <c r="CM86">
        <v>0.348437365032574</v>
      </c>
      <c r="CN86">
        <v>0.31432887430818335</v>
      </c>
      <c r="CO86">
        <v>0.31765104634550084</v>
      </c>
      <c r="CP86">
        <v>0.35423973874964476</v>
      </c>
      <c r="CQ86">
        <v>0.38747308436102657</v>
      </c>
      <c r="CR86">
        <v>0.45143057849454193</v>
      </c>
      <c r="CS86">
        <v>0.50910374035639905</v>
      </c>
      <c r="CT86">
        <v>0.40346746468331152</v>
      </c>
      <c r="CU86">
        <v>0.4148443067782317</v>
      </c>
      <c r="CV86">
        <v>0.42325275106325133</v>
      </c>
      <c r="CW86">
        <v>0.43812550769041531</v>
      </c>
      <c r="CX86">
        <v>0.44073411437800797</v>
      </c>
      <c r="CY86">
        <v>0.46081042584493076</v>
      </c>
      <c r="CZ86">
        <v>0.49320660143685774</v>
      </c>
      <c r="DA86">
        <v>0.48505816227480575</v>
      </c>
      <c r="DB86">
        <v>0.46959739802866818</v>
      </c>
      <c r="DC86">
        <v>0.45893666326223648</v>
      </c>
      <c r="DD86">
        <v>0.43715180689020888</v>
      </c>
      <c r="DE86">
        <v>0.38627004897716782</v>
      </c>
      <c r="DF86">
        <v>0.3033088823254283</v>
      </c>
      <c r="DG86">
        <v>0.28184481735567629</v>
      </c>
      <c r="DH86">
        <v>0.32206478486979334</v>
      </c>
      <c r="DI86">
        <v>0.35100317473270282</v>
      </c>
      <c r="DJ86">
        <v>0.37838823029383961</v>
      </c>
      <c r="DK86">
        <v>0.36405612707037627</v>
      </c>
      <c r="DL86">
        <v>0.44135452910674999</v>
      </c>
      <c r="DM86">
        <v>0.43651965724576486</v>
      </c>
      <c r="DN86">
        <v>0.42613638839789447</v>
      </c>
      <c r="DO86">
        <v>0.42314504729645247</v>
      </c>
      <c r="DP86">
        <v>0.42142267005109185</v>
      </c>
      <c r="DQ86">
        <v>0.44043315468491845</v>
      </c>
      <c r="DR86">
        <v>0.47080900183494523</v>
      </c>
      <c r="DS86">
        <v>0.4594445511507243</v>
      </c>
      <c r="DT86">
        <v>0.45287859876564396</v>
      </c>
      <c r="DU86">
        <v>0.4531455294778563</v>
      </c>
      <c r="DV86">
        <v>0.45746091010539774</v>
      </c>
      <c r="DW86">
        <v>0.45827972120305738</v>
      </c>
      <c r="DX86">
        <v>0.43946934679906285</v>
      </c>
      <c r="DY86">
        <v>0.40716555389002757</v>
      </c>
      <c r="DZ86">
        <v>0.39325052089395823</v>
      </c>
      <c r="EA86">
        <v>0.39122254195502265</v>
      </c>
      <c r="EB86">
        <v>0.39828072403595804</v>
      </c>
      <c r="EC86">
        <v>0.4176168882044991</v>
      </c>
      <c r="ED86">
        <v>0.35970385997277926</v>
      </c>
      <c r="EE86">
        <v>0.36864545970955487</v>
      </c>
      <c r="EF86">
        <v>0.37772105717673654</v>
      </c>
      <c r="EG86">
        <v>0.37975967289055718</v>
      </c>
      <c r="EH86">
        <v>0.38009838241279398</v>
      </c>
      <c r="EI86">
        <v>0.41254785964968949</v>
      </c>
      <c r="EJ86">
        <v>0.44190016108617158</v>
      </c>
      <c r="EK86">
        <v>0.46193029033916888</v>
      </c>
      <c r="EL86">
        <v>0.44404078672346392</v>
      </c>
      <c r="EM86">
        <v>0.42344369460699816</v>
      </c>
      <c r="EN86">
        <v>0.41800546366435243</v>
      </c>
      <c r="EO86">
        <v>0.41520523592701358</v>
      </c>
      <c r="EP86">
        <v>0.38727550965194008</v>
      </c>
      <c r="EQ86">
        <v>0.36579815669410459</v>
      </c>
      <c r="ER86">
        <v>0.36536065787894562</v>
      </c>
      <c r="ES86">
        <v>0.37204511129666812</v>
      </c>
      <c r="ET86">
        <v>0.37569085091543097</v>
      </c>
      <c r="EU86">
        <v>0.36867430801708456</v>
      </c>
      <c r="EV86">
        <v>0.39964969151150442</v>
      </c>
      <c r="EW86">
        <v>0.36176373065267187</v>
      </c>
      <c r="EX86">
        <v>0.34317257990688432</v>
      </c>
      <c r="EY86">
        <v>0.3475886167377058</v>
      </c>
      <c r="EZ86">
        <v>0.3642229692495253</v>
      </c>
      <c r="FA86">
        <v>0.38818115181252461</v>
      </c>
      <c r="FB86">
        <v>0.39360650303592576</v>
      </c>
      <c r="FC86">
        <v>0.38601221525523266</v>
      </c>
      <c r="FD86">
        <v>0.39313926685176509</v>
      </c>
      <c r="FE86">
        <v>0.3965882446706171</v>
      </c>
      <c r="FF86">
        <v>0.39688687832270497</v>
      </c>
      <c r="FG86">
        <v>0.38237472954513257</v>
      </c>
      <c r="FH86">
        <v>0.36909696425358751</v>
      </c>
      <c r="FI86">
        <v>0.35119160485645701</v>
      </c>
      <c r="FJ86">
        <v>0.35658005370921286</v>
      </c>
      <c r="FK86">
        <v>0.37024418744134174</v>
      </c>
      <c r="FL86">
        <v>0.38606309523093107</v>
      </c>
      <c r="FM86">
        <v>0.38780761039786354</v>
      </c>
      <c r="FN86">
        <v>0.40586957538536939</v>
      </c>
      <c r="FO86">
        <v>0.40624568376415254</v>
      </c>
      <c r="FP86">
        <v>0.40429804738068076</v>
      </c>
      <c r="FQ86">
        <v>0.41455520220458503</v>
      </c>
      <c r="FR86">
        <v>0.42529338008418827</v>
      </c>
      <c r="FS86">
        <v>0.38494482437180577</v>
      </c>
      <c r="FT86">
        <v>0.37547052958536603</v>
      </c>
      <c r="FU86">
        <v>0.36011316472172733</v>
      </c>
      <c r="FV86">
        <v>0.33465542383381347</v>
      </c>
      <c r="FW86">
        <v>0.31464570267047598</v>
      </c>
      <c r="FX86">
        <v>0.29913565575381723</v>
      </c>
      <c r="FY86">
        <v>0.27662617529103173</v>
      </c>
      <c r="FZ86">
        <v>0.25898480256980022</v>
      </c>
      <c r="GA86">
        <v>0.26371865557156793</v>
      </c>
      <c r="GB86">
        <v>0.29266665595289015</v>
      </c>
      <c r="GC86">
        <v>0.33953435369129814</v>
      </c>
      <c r="GD86">
        <v>0.37175052298856548</v>
      </c>
      <c r="GE86">
        <v>0.39436710629716754</v>
      </c>
      <c r="GF86">
        <v>0.45108995457558893</v>
      </c>
      <c r="GG86">
        <v>0.50474636460199573</v>
      </c>
      <c r="GH86">
        <v>0.50577392213953798</v>
      </c>
      <c r="GI86">
        <v>0.51909488869726195</v>
      </c>
      <c r="GJ86">
        <v>0.49035432056453815</v>
      </c>
      <c r="GK86">
        <v>0.46369244926594083</v>
      </c>
      <c r="GL86">
        <v>0.4286552625980159</v>
      </c>
      <c r="GM86">
        <v>0.39503075216588979</v>
      </c>
      <c r="GN86">
        <v>0.33549986802005771</v>
      </c>
      <c r="GO86">
        <v>0.28422665797980484</v>
      </c>
      <c r="GP86">
        <v>0.24943382540403131</v>
      </c>
      <c r="GQ86">
        <v>0.2319464013056699</v>
      </c>
      <c r="GR86">
        <v>0.22541587685598832</v>
      </c>
      <c r="GS86">
        <v>0.24131994908949045</v>
      </c>
      <c r="GT86">
        <v>0.28544942346515945</v>
      </c>
      <c r="GU86">
        <v>0.32896143449801585</v>
      </c>
      <c r="GV86">
        <v>0.37713866441343502</v>
      </c>
      <c r="GW86">
        <v>0.41695439831314601</v>
      </c>
      <c r="GX86">
        <v>0.41423120780556888</v>
      </c>
      <c r="GY86">
        <v>0.4316539577904015</v>
      </c>
      <c r="GZ86">
        <v>0.40303188193451045</v>
      </c>
      <c r="HA86">
        <v>0.35588174332099404</v>
      </c>
      <c r="HB86">
        <v>0.36371574494086667</v>
      </c>
      <c r="HC86">
        <v>0.36022390301790769</v>
      </c>
      <c r="HD86">
        <v>0.34969232173716208</v>
      </c>
      <c r="HE86">
        <v>0.34975453446139387</v>
      </c>
      <c r="HF86">
        <v>0.30611864209628126</v>
      </c>
      <c r="HG86">
        <v>0.25794212139109768</v>
      </c>
      <c r="HH86">
        <v>0.21977000254000389</v>
      </c>
      <c r="HI86">
        <v>0.20953029183876307</v>
      </c>
      <c r="HJ86">
        <v>0.20264081737469503</v>
      </c>
      <c r="HK86">
        <v>0.20494696436772084</v>
      </c>
      <c r="HL86">
        <v>0.23022732239338348</v>
      </c>
      <c r="HM86">
        <v>0.26176944058754059</v>
      </c>
      <c r="HN86">
        <v>0.30042017524768594</v>
      </c>
      <c r="HO86">
        <v>0.35606600399391708</v>
      </c>
      <c r="HP86">
        <v>0.4242712121447389</v>
      </c>
      <c r="HQ86">
        <v>0.41464946920142165</v>
      </c>
      <c r="HR86">
        <v>0.40880561095163281</v>
      </c>
      <c r="HS86">
        <v>0.39274098642351263</v>
      </c>
      <c r="HT86">
        <v>0.37723161905700908</v>
      </c>
      <c r="HU86">
        <v>0.36376212789392354</v>
      </c>
      <c r="HV86">
        <v>0.34109682814731218</v>
      </c>
      <c r="HW86">
        <v>0.30792049813330002</v>
      </c>
      <c r="HX86">
        <v>0.27663888895678457</v>
      </c>
      <c r="HY86">
        <v>0.2430065134305881</v>
      </c>
      <c r="HZ86">
        <v>0.21483629718209554</v>
      </c>
      <c r="IA86">
        <v>0.20019099252302183</v>
      </c>
      <c r="IB86">
        <v>0.20942109224296535</v>
      </c>
      <c r="IC86">
        <v>0.22525441632009197</v>
      </c>
      <c r="ID86">
        <v>0.2426630899448137</v>
      </c>
      <c r="IE86">
        <v>0.29655293590371173</v>
      </c>
      <c r="IF86">
        <v>0.36008227116996366</v>
      </c>
      <c r="IG86">
        <v>0.41718172965447442</v>
      </c>
      <c r="ZE86" t="s">
        <v>342</v>
      </c>
      <c r="ZF86">
        <v>0.22797531079096994</v>
      </c>
      <c r="ZG86">
        <v>0.20419730815186757</v>
      </c>
      <c r="ZH86">
        <v>0.19931074876306859</v>
      </c>
      <c r="ZI86">
        <v>0.22732946887280187</v>
      </c>
      <c r="ZJ86">
        <v>0.2382025359689556</v>
      </c>
      <c r="ZK86">
        <v>0.25199273334344863</v>
      </c>
      <c r="ZL86">
        <v>0.27825386663644119</v>
      </c>
      <c r="ZM86">
        <v>0.27466584775264613</v>
      </c>
      <c r="ZN86">
        <v>0.34685253004789685</v>
      </c>
      <c r="ZO86">
        <v>0.42253108942531736</v>
      </c>
      <c r="ZP86">
        <v>0.49445832106808157</v>
      </c>
      <c r="ZQ86">
        <v>0.55061111749434266</v>
      </c>
      <c r="ZR86">
        <v>0.57221507782466052</v>
      </c>
      <c r="ZS86">
        <v>0.56267450962373555</v>
      </c>
      <c r="ZT86">
        <v>0.50753180570333845</v>
      </c>
      <c r="ZU86">
        <v>0.41353863531516027</v>
      </c>
      <c r="ZV86">
        <v>0.33290508267849173</v>
      </c>
      <c r="ZW86">
        <v>0.27340937413850563</v>
      </c>
      <c r="ZX86">
        <v>0.21140896995123459</v>
      </c>
      <c r="ZY86">
        <v>0.2075940296608661</v>
      </c>
      <c r="ZZ86">
        <v>0.19249161615281393</v>
      </c>
      <c r="AAA86">
        <v>0.18618833309523738</v>
      </c>
      <c r="AAB86">
        <v>0.19534479281528519</v>
      </c>
      <c r="AAC86">
        <v>0.19442841130692215</v>
      </c>
      <c r="AAD86">
        <v>0.20100557193866481</v>
      </c>
      <c r="AAE86">
        <v>0.1735783638856685</v>
      </c>
      <c r="AAF86">
        <v>0.21220456236231153</v>
      </c>
      <c r="AAG86">
        <v>0.28265774669090571</v>
      </c>
      <c r="AAH86">
        <v>0.38091107192141543</v>
      </c>
      <c r="AAI86">
        <v>0.45673467955009295</v>
      </c>
      <c r="AAJ86">
        <v>0.49508401205731328</v>
      </c>
      <c r="AAK86">
        <v>0.46608607293425097</v>
      </c>
      <c r="AAL86">
        <v>0.39444425435642821</v>
      </c>
      <c r="AAM86">
        <v>0.31361989349581604</v>
      </c>
      <c r="AAN86">
        <v>0.24526132225738065</v>
      </c>
      <c r="AAO86">
        <v>0.19923260719976632</v>
      </c>
      <c r="AAP86">
        <v>0.25667225943214877</v>
      </c>
      <c r="AAQ86">
        <v>0.26574800574266461</v>
      </c>
      <c r="AAR86">
        <v>0.26687530820745409</v>
      </c>
      <c r="AAS86">
        <v>0.26171909742030314</v>
      </c>
      <c r="AAT86">
        <v>0.29198775422347539</v>
      </c>
      <c r="AAU86">
        <v>0.30911080553265102</v>
      </c>
      <c r="AAV86">
        <v>0.32621351835255596</v>
      </c>
      <c r="AAW86">
        <v>0.31062441880779434</v>
      </c>
      <c r="AAX86">
        <v>0.34580988940515078</v>
      </c>
      <c r="AAY86">
        <v>0.39004736748393115</v>
      </c>
      <c r="AAZ86">
        <v>0.44357588439298057</v>
      </c>
      <c r="ABA86">
        <v>0.5003434608284647</v>
      </c>
      <c r="ABB86">
        <v>0.53193505039948386</v>
      </c>
      <c r="ABC86">
        <v>0.51204927311235393</v>
      </c>
      <c r="ABD86">
        <v>0.45132311238576656</v>
      </c>
      <c r="ABE86">
        <v>0.39729613859306978</v>
      </c>
      <c r="ABF86">
        <v>0.33321843305305521</v>
      </c>
      <c r="ABG86">
        <v>0.28073998683914697</v>
      </c>
      <c r="ABH86">
        <v>0.19865501188081153</v>
      </c>
      <c r="ABI86">
        <v>0.18349342264505622</v>
      </c>
      <c r="ABJ86">
        <v>0.17466554172461082</v>
      </c>
      <c r="ABK86">
        <v>0.16550119154886078</v>
      </c>
      <c r="ABL86">
        <v>0.14911217106300478</v>
      </c>
      <c r="ABM86">
        <v>0.17756605330383451</v>
      </c>
      <c r="ABN86">
        <v>0.20504322078199408</v>
      </c>
      <c r="ABO86">
        <v>0.20831036136820943</v>
      </c>
      <c r="ABP86">
        <v>0.22691081124766929</v>
      </c>
      <c r="ABQ86">
        <v>0.24798525438874539</v>
      </c>
      <c r="ABR86">
        <v>0.27781707706061948</v>
      </c>
      <c r="ABS86">
        <v>0.32150740690119534</v>
      </c>
      <c r="ABT86">
        <v>0.3393935799781122</v>
      </c>
      <c r="ABU86">
        <v>0.32013448459645816</v>
      </c>
      <c r="ABV86">
        <v>0.28478565058290761</v>
      </c>
      <c r="ABW86">
        <v>0.2570840184809503</v>
      </c>
      <c r="ABX86">
        <v>0.22730087884532194</v>
      </c>
      <c r="ABY86">
        <v>0.2048814738648663</v>
      </c>
      <c r="ABZ86">
        <v>0.13733364089130048</v>
      </c>
      <c r="ACA86">
        <v>0.14385463653401859</v>
      </c>
      <c r="ACB86">
        <v>0.14341443731965078</v>
      </c>
      <c r="ACC86">
        <v>0.14451038454671147</v>
      </c>
      <c r="ACD86">
        <v>0.13600653576320179</v>
      </c>
      <c r="ACE86">
        <v>0.13415131896266541</v>
      </c>
      <c r="ACF86">
        <v>0.1578498502981745</v>
      </c>
      <c r="ACG86">
        <v>0.18159134908848565</v>
      </c>
      <c r="ACH86">
        <v>0.208579235319891</v>
      </c>
      <c r="ACI86">
        <v>0.22096057949822404</v>
      </c>
      <c r="ACJ86">
        <v>0.22399812235016442</v>
      </c>
      <c r="ACK86">
        <v>0.23666798483224624</v>
      </c>
      <c r="ACL86">
        <v>0.23793912365594219</v>
      </c>
      <c r="ACM86">
        <v>0.24282464604763215</v>
      </c>
      <c r="ACN86">
        <v>0.22211121499407099</v>
      </c>
      <c r="ACO86">
        <v>0.19559768304889674</v>
      </c>
      <c r="ACP86">
        <v>0.1627456524925778</v>
      </c>
      <c r="ACQ86">
        <v>0.14412377170303775</v>
      </c>
      <c r="ACR86">
        <v>0.32011930590384674</v>
      </c>
      <c r="ACS86">
        <v>0.31924945958832035</v>
      </c>
      <c r="ACT86">
        <v>0.32015148971515595</v>
      </c>
      <c r="ACU86">
        <v>0.31396369256130868</v>
      </c>
      <c r="ACV86">
        <v>0.30366274488313472</v>
      </c>
      <c r="ACW86">
        <v>0.29965846000960605</v>
      </c>
      <c r="ACX86">
        <v>0.3346739657980789</v>
      </c>
      <c r="ACY86">
        <v>0.35648641718188018</v>
      </c>
      <c r="ACZ86">
        <v>0.37230702968145823</v>
      </c>
      <c r="ADA86">
        <v>0.36663875344666014</v>
      </c>
      <c r="ADB86">
        <v>0.35845461469185047</v>
      </c>
      <c r="ADC86">
        <v>0.34012988260038096</v>
      </c>
      <c r="ADD86">
        <v>0.34471557032068911</v>
      </c>
      <c r="ADE86">
        <v>0.34841923118793877</v>
      </c>
      <c r="ADF86">
        <v>0.34490961209352572</v>
      </c>
      <c r="ADG86">
        <v>0.34974050345882002</v>
      </c>
      <c r="ADH86">
        <v>0.35460983466260643</v>
      </c>
      <c r="ADI86">
        <v>0.33815456877713246</v>
      </c>
      <c r="ADJ86">
        <v>0.27719737002385869</v>
      </c>
      <c r="ADK86">
        <v>0.27324160004399689</v>
      </c>
      <c r="ADL86">
        <v>0.27892447508369822</v>
      </c>
      <c r="ADM86">
        <v>0.28282700903670555</v>
      </c>
      <c r="ADN86">
        <v>0.27448876639250552</v>
      </c>
      <c r="ADO86">
        <v>0.25827922908678747</v>
      </c>
      <c r="ADP86">
        <v>0.28971084234622896</v>
      </c>
      <c r="ADQ86">
        <v>0.29798077077938778</v>
      </c>
      <c r="ADR86">
        <v>0.32346041054261077</v>
      </c>
      <c r="ADS86">
        <v>0.34697566706723115</v>
      </c>
      <c r="ADT86">
        <v>0.3621076856411638</v>
      </c>
      <c r="ADU86">
        <v>0.36822720133033493</v>
      </c>
      <c r="ADV86">
        <v>0.3538734558769171</v>
      </c>
      <c r="ADW86">
        <v>0.35338706674808151</v>
      </c>
      <c r="ADX86">
        <v>0.33510145389861906</v>
      </c>
      <c r="ADY86">
        <v>0.31681561708122774</v>
      </c>
      <c r="ADZ86">
        <v>0.29537261696266343</v>
      </c>
      <c r="AEA86">
        <v>0.28199541271091688</v>
      </c>
      <c r="AEB86">
        <v>0.29026275343897934</v>
      </c>
      <c r="AEC86">
        <v>0.30384326952375385</v>
      </c>
      <c r="AED86">
        <v>0.32235013980053406</v>
      </c>
      <c r="AEE86">
        <v>0.33085330460700424</v>
      </c>
      <c r="AEF86">
        <v>0.32158324228687796</v>
      </c>
      <c r="AEG86">
        <v>0.35549227761062402</v>
      </c>
      <c r="AEH86">
        <v>0.4030995934604214</v>
      </c>
      <c r="AEI86">
        <v>0.42301189996252836</v>
      </c>
      <c r="AEJ86">
        <v>0.44351131416257072</v>
      </c>
      <c r="AEK86">
        <v>0.44682088360249606</v>
      </c>
      <c r="AEL86">
        <v>0.44532441515204774</v>
      </c>
      <c r="AEM86">
        <v>0.44686604588777301</v>
      </c>
      <c r="AEN86">
        <v>0.43271716062105064</v>
      </c>
      <c r="AEO86">
        <v>0.43015750381582002</v>
      </c>
      <c r="AEP86">
        <v>0.41191538606496697</v>
      </c>
      <c r="AEQ86">
        <v>0.38877167273515156</v>
      </c>
      <c r="AER86">
        <v>0.35774337773007092</v>
      </c>
      <c r="AES86">
        <v>0.33464640224260872</v>
      </c>
      <c r="AET86">
        <v>0.32461509380543435</v>
      </c>
      <c r="AEU86">
        <v>0.31115258911471866</v>
      </c>
      <c r="AEV86">
        <v>0.30007658306239815</v>
      </c>
      <c r="AEW86">
        <v>0.28386162209483612</v>
      </c>
      <c r="AEX86">
        <v>0.29511036871764801</v>
      </c>
      <c r="AEY86">
        <v>0.34326272209612863</v>
      </c>
      <c r="AEZ86">
        <v>0.3604069218488542</v>
      </c>
      <c r="AFA86">
        <v>0.35686406204776705</v>
      </c>
      <c r="AFB86">
        <v>0.37294551050242258</v>
      </c>
      <c r="AFC86">
        <v>0.38591557564732221</v>
      </c>
      <c r="AFD86">
        <v>0.40309737045489963</v>
      </c>
      <c r="AFE86">
        <v>0.41850609229692304</v>
      </c>
      <c r="AFF86">
        <v>0.41621000839701022</v>
      </c>
      <c r="AFG86">
        <v>0.38944807854867763</v>
      </c>
      <c r="AFH86">
        <v>0.36262075136146954</v>
      </c>
      <c r="AFI86">
        <v>0.31809708726933256</v>
      </c>
      <c r="AFJ86">
        <v>0.28130384645798379</v>
      </c>
      <c r="AFK86">
        <v>0.28001430601144794</v>
      </c>
      <c r="AFL86">
        <v>0.17918477406388195</v>
      </c>
      <c r="AFM86">
        <v>0.17494841554257276</v>
      </c>
      <c r="AFN86">
        <v>0.17032100815984133</v>
      </c>
      <c r="AFO86">
        <v>0.19077197297237167</v>
      </c>
      <c r="AFP86">
        <v>0.20849848416430944</v>
      </c>
      <c r="AFQ86">
        <v>0.22936752144170902</v>
      </c>
      <c r="AFR86">
        <v>0.25600751379438053</v>
      </c>
      <c r="AFS86">
        <v>0.25310339439666008</v>
      </c>
      <c r="AFT86">
        <v>0.29503610062012414</v>
      </c>
      <c r="AFU86">
        <v>0.34815454678295726</v>
      </c>
      <c r="AFV86">
        <v>0.40626710829864454</v>
      </c>
      <c r="AFW86">
        <v>0.46448405804839704</v>
      </c>
      <c r="AFX86">
        <v>0.4797064775305262</v>
      </c>
      <c r="AFY86">
        <v>0.43942848629792886</v>
      </c>
      <c r="AFZ86">
        <v>0.37931983691172433</v>
      </c>
      <c r="AGA86">
        <v>0.32726657492676697</v>
      </c>
      <c r="AGB86">
        <v>0.26904302629657822</v>
      </c>
      <c r="AGC86">
        <v>0.22616560495247653</v>
      </c>
      <c r="AGD86">
        <v>0.25029294875363967</v>
      </c>
      <c r="AGE86">
        <v>0.2271943351796292</v>
      </c>
      <c r="AGF86">
        <v>0.22036674828202105</v>
      </c>
      <c r="AGG86">
        <v>0.25436529973487665</v>
      </c>
      <c r="AGH86">
        <v>0.28333649399963201</v>
      </c>
      <c r="AGI86">
        <v>0.30543082844624581</v>
      </c>
      <c r="AGJ86">
        <v>0.32885955407475481</v>
      </c>
      <c r="AGK86">
        <v>0.32840761483746689</v>
      </c>
      <c r="AGL86">
        <v>0.36941882238824086</v>
      </c>
      <c r="AGM86">
        <v>0.43143410421310235</v>
      </c>
      <c r="AGN86">
        <v>0.50226118411860721</v>
      </c>
      <c r="AGO86">
        <v>0.5506060247702611</v>
      </c>
      <c r="AGP86">
        <v>0.56161269666183189</v>
      </c>
      <c r="AGQ86">
        <v>0.52929453606051269</v>
      </c>
      <c r="AGR86">
        <v>0.455480083593374</v>
      </c>
      <c r="AGS86">
        <v>0.40254047998981829</v>
      </c>
      <c r="AGT86">
        <v>0.34708288160117023</v>
      </c>
      <c r="AGU86">
        <v>0.2913998563491827</v>
      </c>
      <c r="AGV86">
        <v>0.25445767726220014</v>
      </c>
      <c r="AGW86">
        <v>0.24849137353810902</v>
      </c>
      <c r="AGX86">
        <v>0.24690500305951327</v>
      </c>
      <c r="AGY86">
        <v>0.26493659088176363</v>
      </c>
      <c r="AGZ86">
        <v>0.27087055135282828</v>
      </c>
      <c r="AHA86">
        <v>0.29656251877048351</v>
      </c>
      <c r="AHB86">
        <v>0.33589994099128839</v>
      </c>
      <c r="AHC86">
        <v>0.33199566177385831</v>
      </c>
      <c r="AHD86">
        <v>0.39607369371190554</v>
      </c>
      <c r="AHE86">
        <v>0.46741541711911344</v>
      </c>
      <c r="AHF86">
        <v>0.53112192292785787</v>
      </c>
      <c r="AHG86">
        <v>0.57252751525171763</v>
      </c>
      <c r="AHH86">
        <v>0.58293743210464111</v>
      </c>
      <c r="AHI86">
        <v>0.5503729464692918</v>
      </c>
      <c r="AHJ86">
        <v>0.47899406004379458</v>
      </c>
      <c r="AHK86">
        <v>0.40350439714557285</v>
      </c>
      <c r="AHL86">
        <v>0.33549256633568686</v>
      </c>
      <c r="AHM86">
        <v>0.28290837642514349</v>
      </c>
      <c r="AHT86">
        <v>3.5388127853881279E-3</v>
      </c>
      <c r="AHU86">
        <v>5.9087255218821738E-3</v>
      </c>
      <c r="AHV86" t="s">
        <v>469</v>
      </c>
      <c r="AHW86" t="s">
        <v>25</v>
      </c>
      <c r="AHY86" t="s">
        <v>22</v>
      </c>
      <c r="AHZ86" t="s">
        <v>469</v>
      </c>
      <c r="AIA86">
        <v>3.2609852125610695E-3</v>
      </c>
      <c r="AIC86" t="s">
        <v>96</v>
      </c>
      <c r="AID86" t="s">
        <v>469</v>
      </c>
      <c r="AIE86">
        <v>4.0887435762178237E-2</v>
      </c>
      <c r="AIG86">
        <v>2028</v>
      </c>
      <c r="AIH86" t="s">
        <v>407</v>
      </c>
      <c r="AII86">
        <v>0.41299999999999998</v>
      </c>
      <c r="AIJ86" t="s">
        <v>390</v>
      </c>
    </row>
    <row r="87" spans="9:920" x14ac:dyDescent="0.45">
      <c r="I87" t="s">
        <v>151</v>
      </c>
      <c r="J87" t="s">
        <v>534</v>
      </c>
      <c r="K87">
        <v>6.2086782363865809E-3</v>
      </c>
      <c r="L87" t="s">
        <v>153</v>
      </c>
      <c r="N87" t="s">
        <v>204</v>
      </c>
      <c r="O87" t="s">
        <v>534</v>
      </c>
      <c r="P87">
        <v>4.0720080156140823E-3</v>
      </c>
      <c r="Q87" t="s">
        <v>153</v>
      </c>
      <c r="S87" t="s">
        <v>246</v>
      </c>
      <c r="T87" t="s">
        <v>534</v>
      </c>
      <c r="U87">
        <v>2.2041088704645643E-3</v>
      </c>
      <c r="V87" t="s">
        <v>153</v>
      </c>
      <c r="X87" t="s">
        <v>343</v>
      </c>
      <c r="Y87" t="s">
        <v>267</v>
      </c>
      <c r="Z87">
        <v>0.48604830595480158</v>
      </c>
      <c r="AA87">
        <v>0.4880648528678439</v>
      </c>
      <c r="AB87">
        <v>0.46799209822358234</v>
      </c>
      <c r="AC87">
        <v>0.45440755591087478</v>
      </c>
      <c r="AD87">
        <v>0.44878118078129786</v>
      </c>
      <c r="AE87">
        <v>0.41817285542477761</v>
      </c>
      <c r="AF87">
        <v>0.37190004345423161</v>
      </c>
      <c r="AG87">
        <v>0.34237065303584985</v>
      </c>
      <c r="AH87">
        <v>0.2917731718820647</v>
      </c>
      <c r="AI87">
        <v>0.26080821141929939</v>
      </c>
      <c r="AJ87">
        <v>0.23889154745198002</v>
      </c>
      <c r="AK87">
        <v>0.21986076031990848</v>
      </c>
      <c r="AL87">
        <v>0.20534289625801025</v>
      </c>
      <c r="AM87">
        <v>0.21252024732992308</v>
      </c>
      <c r="AN87">
        <v>0.23756994994678282</v>
      </c>
      <c r="AO87">
        <v>0.27327551795493166</v>
      </c>
      <c r="AP87">
        <v>0.36538789771505781</v>
      </c>
      <c r="AQ87">
        <v>0.4265460779586614</v>
      </c>
      <c r="AR87">
        <v>0.44827262030330617</v>
      </c>
      <c r="AS87">
        <v>0.49103684789690077</v>
      </c>
      <c r="AT87">
        <v>0.48811301715338545</v>
      </c>
      <c r="AU87">
        <v>0.51793263880661455</v>
      </c>
      <c r="AV87">
        <v>0.4812502649140773</v>
      </c>
      <c r="AW87">
        <v>0.4559112292829598</v>
      </c>
      <c r="AX87">
        <v>0.40828648071233831</v>
      </c>
      <c r="AY87">
        <v>0.35184200146370692</v>
      </c>
      <c r="AZ87">
        <v>0.34835436461543973</v>
      </c>
      <c r="BA87">
        <v>0.31458557850713686</v>
      </c>
      <c r="BB87">
        <v>0.28520211291983011</v>
      </c>
      <c r="BC87">
        <v>0.2460718611828962</v>
      </c>
      <c r="BD87">
        <v>0.2344992380192279</v>
      </c>
      <c r="BE87">
        <v>0.22971141226323868</v>
      </c>
      <c r="BF87">
        <v>0.25006411336895007</v>
      </c>
      <c r="BG87">
        <v>0.3070529160937947</v>
      </c>
      <c r="BH87">
        <v>0.35829572995296882</v>
      </c>
      <c r="BI87">
        <v>0.40030904004430745</v>
      </c>
      <c r="BJ87">
        <v>0.50593256464957537</v>
      </c>
      <c r="BK87">
        <v>0.47680729450684384</v>
      </c>
      <c r="BL87">
        <v>0.46854582752330487</v>
      </c>
      <c r="BM87">
        <v>0.48727968198902855</v>
      </c>
      <c r="BN87">
        <v>0.46998908681460683</v>
      </c>
      <c r="BO87">
        <v>0.43754736095770969</v>
      </c>
      <c r="BP87">
        <v>0.3975411763398638</v>
      </c>
      <c r="BQ87">
        <v>0.35466486066944575</v>
      </c>
      <c r="BR87">
        <v>0.32906217814428135</v>
      </c>
      <c r="BS87">
        <v>0.29490853424598268</v>
      </c>
      <c r="BT87">
        <v>0.28137666184351706</v>
      </c>
      <c r="BU87">
        <v>0.28289943194851924</v>
      </c>
      <c r="BV87">
        <v>0.27465036661417264</v>
      </c>
      <c r="BW87">
        <v>0.28076226046482644</v>
      </c>
      <c r="BX87">
        <v>0.34660776107081664</v>
      </c>
      <c r="BY87">
        <v>0.41523885817479617</v>
      </c>
      <c r="BZ87">
        <v>0.44221715629538738</v>
      </c>
      <c r="CA87">
        <v>0.47770180304368365</v>
      </c>
      <c r="CB87">
        <v>0.51917739495768711</v>
      </c>
      <c r="CC87">
        <v>0.5304281810305882</v>
      </c>
      <c r="CD87">
        <v>0.52709573208538418</v>
      </c>
      <c r="CE87">
        <v>0.52707254823041416</v>
      </c>
      <c r="CF87">
        <v>0.54434936622686148</v>
      </c>
      <c r="CG87">
        <v>0.54770922188934734</v>
      </c>
      <c r="CH87">
        <v>0.52568708643082707</v>
      </c>
      <c r="CI87">
        <v>0.4764360932506847</v>
      </c>
      <c r="CJ87">
        <v>0.44779971389703715</v>
      </c>
      <c r="CK87">
        <v>0.42471915585605036</v>
      </c>
      <c r="CL87">
        <v>0.41704377590092684</v>
      </c>
      <c r="CM87">
        <v>0.41254097518437971</v>
      </c>
      <c r="CN87">
        <v>0.40258002115753699</v>
      </c>
      <c r="CO87">
        <v>0.3968607210063605</v>
      </c>
      <c r="CP87">
        <v>0.41025972764078644</v>
      </c>
      <c r="CQ87">
        <v>0.41572331948533819</v>
      </c>
      <c r="CR87">
        <v>0.41428615616585895</v>
      </c>
      <c r="CS87">
        <v>0.46249553982099217</v>
      </c>
      <c r="CT87">
        <v>0.49746861068418896</v>
      </c>
      <c r="CU87">
        <v>0.49519467967421371</v>
      </c>
      <c r="CV87">
        <v>0.47135042151611578</v>
      </c>
      <c r="CW87">
        <v>0.4476474956381255</v>
      </c>
      <c r="CX87">
        <v>0.42936386711286795</v>
      </c>
      <c r="CY87">
        <v>0.43601939985596921</v>
      </c>
      <c r="CZ87">
        <v>0.39098187565245723</v>
      </c>
      <c r="DA87">
        <v>0.33993808494104877</v>
      </c>
      <c r="DB87">
        <v>0.33026067560712769</v>
      </c>
      <c r="DC87">
        <v>0.34242295372732051</v>
      </c>
      <c r="DD87">
        <v>0.35255537800010428</v>
      </c>
      <c r="DE87">
        <v>0.37313023693141179</v>
      </c>
      <c r="DF87">
        <v>0.38127542083565852</v>
      </c>
      <c r="DG87">
        <v>0.37758421325428426</v>
      </c>
      <c r="DH87">
        <v>0.3957220189826498</v>
      </c>
      <c r="DI87">
        <v>0.40260996305106211</v>
      </c>
      <c r="DJ87">
        <v>0.4137921314036776</v>
      </c>
      <c r="DK87">
        <v>0.44009123892873664</v>
      </c>
      <c r="DL87">
        <v>0.37214653397094838</v>
      </c>
      <c r="DM87">
        <v>0.36255062628235551</v>
      </c>
      <c r="DN87">
        <v>0.37502158995847196</v>
      </c>
      <c r="DO87">
        <v>0.37812033623537433</v>
      </c>
      <c r="DP87">
        <v>0.38227909818703021</v>
      </c>
      <c r="DQ87">
        <v>0.40800397233477015</v>
      </c>
      <c r="DR87">
        <v>0.39000329608970102</v>
      </c>
      <c r="DS87">
        <v>0.37355654392753906</v>
      </c>
      <c r="DT87">
        <v>0.36847982150896114</v>
      </c>
      <c r="DU87">
        <v>0.36758443709563798</v>
      </c>
      <c r="DV87">
        <v>0.37556341303170759</v>
      </c>
      <c r="DW87">
        <v>0.39900379925645607</v>
      </c>
      <c r="DX87">
        <v>0.4302912240629872</v>
      </c>
      <c r="DY87">
        <v>0.45586693947483553</v>
      </c>
      <c r="DZ87">
        <v>0.46815644645391891</v>
      </c>
      <c r="EA87">
        <v>0.46885868328900965</v>
      </c>
      <c r="EB87">
        <v>0.46241162135554831</v>
      </c>
      <c r="EC87">
        <v>0.42748124976387336</v>
      </c>
      <c r="ED87">
        <v>0.39655268252737608</v>
      </c>
      <c r="EE87">
        <v>0.38520455948953075</v>
      </c>
      <c r="EF87">
        <v>0.38411439416739362</v>
      </c>
      <c r="EG87">
        <v>0.38113066081006025</v>
      </c>
      <c r="EH87">
        <v>0.38024046958496305</v>
      </c>
      <c r="EI87">
        <v>0.41639178582298986</v>
      </c>
      <c r="EJ87">
        <v>0.44441272347946548</v>
      </c>
      <c r="EK87">
        <v>0.41643483444311463</v>
      </c>
      <c r="EL87">
        <v>0.40445098201260343</v>
      </c>
      <c r="EM87">
        <v>0.3875734458764723</v>
      </c>
      <c r="EN87">
        <v>0.37992672457018306</v>
      </c>
      <c r="EO87">
        <v>0.3754010116405756</v>
      </c>
      <c r="EP87">
        <v>0.37663514242995011</v>
      </c>
      <c r="EQ87">
        <v>0.3937160633719905</v>
      </c>
      <c r="ER87">
        <v>0.41424972809787847</v>
      </c>
      <c r="ES87">
        <v>0.42932363485410363</v>
      </c>
      <c r="ET87">
        <v>0.43957998651450608</v>
      </c>
      <c r="EU87">
        <v>0.41738250778329544</v>
      </c>
      <c r="EV87">
        <v>0.50893797254391149</v>
      </c>
      <c r="EW87">
        <v>0.46137822952487906</v>
      </c>
      <c r="EX87">
        <v>0.43069813417971708</v>
      </c>
      <c r="EY87">
        <v>0.40547939784185649</v>
      </c>
      <c r="EZ87">
        <v>0.41365954908685482</v>
      </c>
      <c r="FA87">
        <v>0.41397881212909615</v>
      </c>
      <c r="FB87">
        <v>0.39200306209519398</v>
      </c>
      <c r="FC87">
        <v>0.38489717314487182</v>
      </c>
      <c r="FD87">
        <v>0.3715337770923503</v>
      </c>
      <c r="FE87">
        <v>0.35852230751179176</v>
      </c>
      <c r="FF87">
        <v>0.35026298432117059</v>
      </c>
      <c r="FG87">
        <v>0.36542627097979347</v>
      </c>
      <c r="FH87">
        <v>0.39619651960185837</v>
      </c>
      <c r="FI87">
        <v>0.41372762578777994</v>
      </c>
      <c r="FJ87">
        <v>0.43665654798902614</v>
      </c>
      <c r="FK87">
        <v>0.45660894627255083</v>
      </c>
      <c r="FL87">
        <v>0.46615461318511114</v>
      </c>
      <c r="FM87">
        <v>0.48143812162750227</v>
      </c>
      <c r="FN87">
        <v>0.45380059647023369</v>
      </c>
      <c r="FO87">
        <v>0.46428815714097826</v>
      </c>
      <c r="FP87">
        <v>0.45098647051856933</v>
      </c>
      <c r="FQ87">
        <v>0.46792238564689481</v>
      </c>
      <c r="FR87">
        <v>0.4795883033759728</v>
      </c>
      <c r="FS87">
        <v>0.45596497540584974</v>
      </c>
      <c r="FT87">
        <v>0.403865460390324</v>
      </c>
      <c r="FU87">
        <v>0.39286385973851934</v>
      </c>
      <c r="FV87">
        <v>0.37700033349586476</v>
      </c>
      <c r="FW87">
        <v>0.34846806333406566</v>
      </c>
      <c r="FX87">
        <v>0.3405915839570155</v>
      </c>
      <c r="FY87">
        <v>0.33684276942645824</v>
      </c>
      <c r="FZ87">
        <v>0.338440502182696</v>
      </c>
      <c r="GA87">
        <v>0.36522428370982818</v>
      </c>
      <c r="GB87">
        <v>0.37626605372163402</v>
      </c>
      <c r="GC87">
        <v>0.38435920131638901</v>
      </c>
      <c r="GD87">
        <v>0.38113618215109618</v>
      </c>
      <c r="GE87">
        <v>0.39849380195151773</v>
      </c>
      <c r="GF87">
        <v>0.47140377996085608</v>
      </c>
      <c r="GG87">
        <v>0.48388039279784695</v>
      </c>
      <c r="GH87">
        <v>0.47534922769735688</v>
      </c>
      <c r="GI87">
        <v>0.51802706712733515</v>
      </c>
      <c r="GJ87">
        <v>0.51678712324134535</v>
      </c>
      <c r="GK87">
        <v>0.51246734185470166</v>
      </c>
      <c r="GL87">
        <v>0.4729022358708696</v>
      </c>
      <c r="GM87">
        <v>0.46188844403931817</v>
      </c>
      <c r="GN87">
        <v>0.40328310312256899</v>
      </c>
      <c r="GO87">
        <v>0.34041445899152761</v>
      </c>
      <c r="GP87">
        <v>0.31107079629364681</v>
      </c>
      <c r="GQ87">
        <v>0.30662749226634878</v>
      </c>
      <c r="GR87">
        <v>0.32005594146119443</v>
      </c>
      <c r="GS87">
        <v>0.33371369996708961</v>
      </c>
      <c r="GT87">
        <v>0.34340014782144973</v>
      </c>
      <c r="GU87">
        <v>0.35958392078390211</v>
      </c>
      <c r="GV87">
        <v>0.38592871732475659</v>
      </c>
      <c r="GW87">
        <v>0.42153713665852766</v>
      </c>
      <c r="GX87">
        <v>0.37920300312333233</v>
      </c>
      <c r="GY87">
        <v>0.4109006052433366</v>
      </c>
      <c r="GZ87">
        <v>0.43667070456593005</v>
      </c>
      <c r="HA87">
        <v>0.439162126121943</v>
      </c>
      <c r="HB87">
        <v>0.47293902575433999</v>
      </c>
      <c r="HC87">
        <v>0.46696914655625882</v>
      </c>
      <c r="HD87">
        <v>0.43293956497164898</v>
      </c>
      <c r="HE87">
        <v>0.39695089063016165</v>
      </c>
      <c r="HF87">
        <v>0.38472179552626873</v>
      </c>
      <c r="HG87">
        <v>0.35586273592887924</v>
      </c>
      <c r="HH87">
        <v>0.30886215288413799</v>
      </c>
      <c r="HI87">
        <v>0.26652582413661946</v>
      </c>
      <c r="HJ87">
        <v>0.24363894673826006</v>
      </c>
      <c r="HK87">
        <v>0.23898083795571282</v>
      </c>
      <c r="HL87">
        <v>0.27214300842918149</v>
      </c>
      <c r="HM87">
        <v>0.29629422625136609</v>
      </c>
      <c r="HN87">
        <v>0.31740495611702946</v>
      </c>
      <c r="HO87">
        <v>0.33668743004194629</v>
      </c>
      <c r="HP87">
        <v>0.33373675406182324</v>
      </c>
      <c r="HQ87">
        <v>0.34667988363952845</v>
      </c>
      <c r="HR87">
        <v>0.3892273509853027</v>
      </c>
      <c r="HS87">
        <v>0.42231690542264372</v>
      </c>
      <c r="HT87">
        <v>0.42038724129186011</v>
      </c>
      <c r="HU87">
        <v>0.39571315722677902</v>
      </c>
      <c r="HV87">
        <v>0.36215075695659837</v>
      </c>
      <c r="HW87">
        <v>0.31375632278565008</v>
      </c>
      <c r="HX87">
        <v>0.27257806991361</v>
      </c>
      <c r="HY87">
        <v>0.24159713805151289</v>
      </c>
      <c r="HZ87">
        <v>0.19674099654681493</v>
      </c>
      <c r="IA87">
        <v>0.17545909828616962</v>
      </c>
      <c r="IB87">
        <v>0.17253710434314914</v>
      </c>
      <c r="IC87">
        <v>0.20480483094324128</v>
      </c>
      <c r="ID87">
        <v>0.22730380055524671</v>
      </c>
      <c r="IE87">
        <v>0.27789488059794709</v>
      </c>
      <c r="IF87">
        <v>0.33677129546477036</v>
      </c>
      <c r="IG87">
        <v>0.35193056802816636</v>
      </c>
      <c r="ZE87" t="s">
        <v>343</v>
      </c>
      <c r="ZF87">
        <v>0.10857065089036005</v>
      </c>
      <c r="ZG87">
        <v>0.1111474132987791</v>
      </c>
      <c r="ZH87">
        <v>0.11303560409026737</v>
      </c>
      <c r="ZI87">
        <v>0.13091803320713399</v>
      </c>
      <c r="ZJ87">
        <v>0.1435625716200977</v>
      </c>
      <c r="ZK87">
        <v>0.15752650368826823</v>
      </c>
      <c r="ZL87">
        <v>0.17384219303280188</v>
      </c>
      <c r="ZM87">
        <v>0.19190606593514362</v>
      </c>
      <c r="ZN87">
        <v>0.22436393346511893</v>
      </c>
      <c r="ZO87">
        <v>0.26589920492618307</v>
      </c>
      <c r="ZP87">
        <v>0.30790415433145346</v>
      </c>
      <c r="ZQ87">
        <v>0.34283392567313825</v>
      </c>
      <c r="ZR87">
        <v>0.35499000133976627</v>
      </c>
      <c r="ZS87">
        <v>0.35046648301366334</v>
      </c>
      <c r="ZT87">
        <v>0.31552019723029984</v>
      </c>
      <c r="ZU87">
        <v>0.25018851229238692</v>
      </c>
      <c r="ZV87">
        <v>0.1917221565042625</v>
      </c>
      <c r="ZW87">
        <v>0.13565210873554792</v>
      </c>
      <c r="ZX87">
        <v>8.6476180817064693E-2</v>
      </c>
      <c r="ZY87">
        <v>9.0135208214553869E-2</v>
      </c>
      <c r="ZZ87">
        <v>8.9804395100462009E-2</v>
      </c>
      <c r="AAA87">
        <v>9.8245351214085383E-2</v>
      </c>
      <c r="AAB87">
        <v>0.11458932454096624</v>
      </c>
      <c r="AAC87">
        <v>0.1201998552888951</v>
      </c>
      <c r="AAD87">
        <v>0.12652565100713808</v>
      </c>
      <c r="AAE87">
        <v>0.12879398713217199</v>
      </c>
      <c r="AAF87">
        <v>0.15270588660637777</v>
      </c>
      <c r="AAG87">
        <v>0.18207195392334699</v>
      </c>
      <c r="AAH87">
        <v>0.2209953748753167</v>
      </c>
      <c r="AAI87">
        <v>0.25491572796746642</v>
      </c>
      <c r="AAJ87">
        <v>0.2758776850081559</v>
      </c>
      <c r="AAK87">
        <v>0.26017324176838474</v>
      </c>
      <c r="AAL87">
        <v>0.21332870676803248</v>
      </c>
      <c r="AAM87">
        <v>0.17373389787650192</v>
      </c>
      <c r="AAN87">
        <v>0.13021657444922327</v>
      </c>
      <c r="AAO87">
        <v>0.10127909500690982</v>
      </c>
      <c r="AAP87">
        <v>0.12168748255276945</v>
      </c>
      <c r="AAQ87">
        <v>0.11689008388646897</v>
      </c>
      <c r="AAR87">
        <v>0.12235679807940902</v>
      </c>
      <c r="AAS87">
        <v>0.13646579322757693</v>
      </c>
      <c r="AAT87">
        <v>0.15514758690704711</v>
      </c>
      <c r="AAU87">
        <v>0.17796412728100927</v>
      </c>
      <c r="AAV87">
        <v>0.1969786631858558</v>
      </c>
      <c r="AAW87">
        <v>0.19265444733513251</v>
      </c>
      <c r="AAX87">
        <v>0.2143479913009137</v>
      </c>
      <c r="AAY87">
        <v>0.23830519986026544</v>
      </c>
      <c r="AAZ87">
        <v>0.26715803057763188</v>
      </c>
      <c r="ABA87">
        <v>0.29367772469008852</v>
      </c>
      <c r="ABB87">
        <v>0.30600263652124188</v>
      </c>
      <c r="ABC87">
        <v>0.29315938897705657</v>
      </c>
      <c r="ABD87">
        <v>0.25888505906009374</v>
      </c>
      <c r="ABE87">
        <v>0.22392934676149634</v>
      </c>
      <c r="ABF87">
        <v>0.19367847546818751</v>
      </c>
      <c r="ABG87">
        <v>0.15235282635972422</v>
      </c>
      <c r="ABH87">
        <v>0.10462356871428247</v>
      </c>
      <c r="ABI87">
        <v>0.10418378328956471</v>
      </c>
      <c r="ABJ87">
        <v>0.10868111377977412</v>
      </c>
      <c r="ABK87">
        <v>0.11590961489346922</v>
      </c>
      <c r="ABL87">
        <v>0.12139285711196739</v>
      </c>
      <c r="ABM87">
        <v>0.13068058612755099</v>
      </c>
      <c r="ABN87">
        <v>0.15589794998806827</v>
      </c>
      <c r="ABO87">
        <v>0.16288122866512231</v>
      </c>
      <c r="ABP87">
        <v>0.18776170193144381</v>
      </c>
      <c r="ABQ87">
        <v>0.20439474175004207</v>
      </c>
      <c r="ABR87">
        <v>0.21160508506226824</v>
      </c>
      <c r="ABS87">
        <v>0.20335590290726951</v>
      </c>
      <c r="ABT87">
        <v>0.17051717972810759</v>
      </c>
      <c r="ABU87">
        <v>0.15519162299536962</v>
      </c>
      <c r="ABV87">
        <v>0.14149046407519675</v>
      </c>
      <c r="ABW87">
        <v>0.12614818184795695</v>
      </c>
      <c r="ABX87">
        <v>0.10410848878253627</v>
      </c>
      <c r="ABY87">
        <v>0.10049346529776632</v>
      </c>
      <c r="ABZ87">
        <v>0.10845604382407008</v>
      </c>
      <c r="ACA87">
        <v>0.10873787980771622</v>
      </c>
      <c r="ACB87">
        <v>0.1073463185323896</v>
      </c>
      <c r="ACC87">
        <v>0.10923845939607874</v>
      </c>
      <c r="ACD87">
        <v>0.10167743378722566</v>
      </c>
      <c r="ACE87">
        <v>9.390751377898976E-2</v>
      </c>
      <c r="ACF87">
        <v>0.12173857139060124</v>
      </c>
      <c r="ACG87">
        <v>0.16811013824445595</v>
      </c>
      <c r="ACH87">
        <v>0.19109113564058228</v>
      </c>
      <c r="ACI87">
        <v>0.19488633367080835</v>
      </c>
      <c r="ACJ87">
        <v>0.18488337984047665</v>
      </c>
      <c r="ACK87">
        <v>0.1637230095619418</v>
      </c>
      <c r="ACL87">
        <v>0.13573675985757724</v>
      </c>
      <c r="ACM87">
        <v>0.12357066609149588</v>
      </c>
      <c r="ACN87">
        <v>0.10980202479989337</v>
      </c>
      <c r="ACO87">
        <v>9.8470724827362605E-2</v>
      </c>
      <c r="ACP87">
        <v>9.6913559301702243E-2</v>
      </c>
      <c r="ACQ87">
        <v>0.10465710336601847</v>
      </c>
      <c r="ACR87">
        <v>0.27939463002271658</v>
      </c>
      <c r="ACS87">
        <v>0.26440359664747676</v>
      </c>
      <c r="ACT87">
        <v>0.26265011599347315</v>
      </c>
      <c r="ACU87">
        <v>0.26934956744861061</v>
      </c>
      <c r="ACV87">
        <v>0.26467695149325543</v>
      </c>
      <c r="ACW87">
        <v>0.2747064044234086</v>
      </c>
      <c r="ACX87">
        <v>0.33811290540404032</v>
      </c>
      <c r="ACY87">
        <v>0.39464957021787311</v>
      </c>
      <c r="ACZ87">
        <v>0.42455426096791599</v>
      </c>
      <c r="ADA87">
        <v>0.42633083294699603</v>
      </c>
      <c r="ADB87">
        <v>0.40542998694530186</v>
      </c>
      <c r="ADC87">
        <v>0.35609845501507981</v>
      </c>
      <c r="ADD87">
        <v>0.30272019163719716</v>
      </c>
      <c r="ADE87">
        <v>0.2761140461054396</v>
      </c>
      <c r="ADF87">
        <v>0.26543326008259577</v>
      </c>
      <c r="ADG87">
        <v>0.26433965317519131</v>
      </c>
      <c r="ADH87">
        <v>0.26783525424143168</v>
      </c>
      <c r="ADI87">
        <v>0.27930389247507037</v>
      </c>
      <c r="ADJ87">
        <v>0.20305211168313028</v>
      </c>
      <c r="ADK87">
        <v>0.18976421667678398</v>
      </c>
      <c r="ADL87">
        <v>0.18952520469181708</v>
      </c>
      <c r="ADM87">
        <v>0.19253295618817654</v>
      </c>
      <c r="ADN87">
        <v>0.17898559118740615</v>
      </c>
      <c r="ADO87">
        <v>0.17592346566772285</v>
      </c>
      <c r="ADP87">
        <v>0.22607872343886673</v>
      </c>
      <c r="ADQ87">
        <v>0.26764690203551944</v>
      </c>
      <c r="ADR87">
        <v>0.30935329694557423</v>
      </c>
      <c r="ADS87">
        <v>0.31965551253328284</v>
      </c>
      <c r="ADT87">
        <v>0.30876239492034235</v>
      </c>
      <c r="ADU87">
        <v>0.27843892510500901</v>
      </c>
      <c r="ADV87">
        <v>0.23291846272157496</v>
      </c>
      <c r="ADW87">
        <v>0.21836059177203335</v>
      </c>
      <c r="ADX87">
        <v>0.20889625986512447</v>
      </c>
      <c r="ADY87">
        <v>0.21110855497300135</v>
      </c>
      <c r="ADZ87">
        <v>0.21229138202773029</v>
      </c>
      <c r="AEA87">
        <v>0.21698852452401854</v>
      </c>
      <c r="AEB87">
        <v>0.22063396024610446</v>
      </c>
      <c r="AEC87">
        <v>0.21902171927950739</v>
      </c>
      <c r="AED87">
        <v>0.2210018835428352</v>
      </c>
      <c r="AEE87">
        <v>0.21495201171632802</v>
      </c>
      <c r="AEF87">
        <v>0.21461712914169478</v>
      </c>
      <c r="AEG87">
        <v>0.25168726162888549</v>
      </c>
      <c r="AEH87">
        <v>0.29037199726112367</v>
      </c>
      <c r="AEI87">
        <v>0.32793797177794515</v>
      </c>
      <c r="AEJ87">
        <v>0.35704084310194245</v>
      </c>
      <c r="AEK87">
        <v>0.35962367319439326</v>
      </c>
      <c r="AEL87">
        <v>0.34716421732944597</v>
      </c>
      <c r="AEM87">
        <v>0.32893495795469002</v>
      </c>
      <c r="AEN87">
        <v>0.28416972732790174</v>
      </c>
      <c r="AEO87">
        <v>0.25598621155587015</v>
      </c>
      <c r="AEP87">
        <v>0.23887427382920925</v>
      </c>
      <c r="AEQ87">
        <v>0.23623856305156846</v>
      </c>
      <c r="AER87">
        <v>0.24119399672195199</v>
      </c>
      <c r="AES87">
        <v>0.24417039083315034</v>
      </c>
      <c r="AET87">
        <v>0.17150965113651531</v>
      </c>
      <c r="AEU87">
        <v>0.18605242092195987</v>
      </c>
      <c r="AEV87">
        <v>0.1885542816836715</v>
      </c>
      <c r="AEW87">
        <v>0.19215477000443942</v>
      </c>
      <c r="AEX87">
        <v>0.2323971710576804</v>
      </c>
      <c r="AEY87">
        <v>0.26728961636140919</v>
      </c>
      <c r="AEZ87">
        <v>0.30064296198283652</v>
      </c>
      <c r="AFA87">
        <v>0.305778714042722</v>
      </c>
      <c r="AFB87">
        <v>0.32045210399329793</v>
      </c>
      <c r="AFC87">
        <v>0.3293183701109752</v>
      </c>
      <c r="AFD87">
        <v>0.31601148687055913</v>
      </c>
      <c r="AFE87">
        <v>0.29351858562250061</v>
      </c>
      <c r="AFF87">
        <v>0.26487844279501943</v>
      </c>
      <c r="AFG87">
        <v>0.23118502250368092</v>
      </c>
      <c r="AFH87">
        <v>0.19665314802746989</v>
      </c>
      <c r="AFI87">
        <v>0.16020353853299782</v>
      </c>
      <c r="AFJ87">
        <v>0.13436889190983997</v>
      </c>
      <c r="AFK87">
        <v>0.13829007475863994</v>
      </c>
      <c r="AFL87">
        <v>9.0703815175366576E-2</v>
      </c>
      <c r="AFM87">
        <v>9.037562024342638E-2</v>
      </c>
      <c r="AFN87">
        <v>9.0463686028961071E-2</v>
      </c>
      <c r="AFO87">
        <v>0.10339557526213054</v>
      </c>
      <c r="AFP87">
        <v>0.12117838855723251</v>
      </c>
      <c r="AFQ87">
        <v>0.14588966152544777</v>
      </c>
      <c r="AFR87">
        <v>0.16603710523657184</v>
      </c>
      <c r="AFS87">
        <v>0.17162639070886773</v>
      </c>
      <c r="AFT87">
        <v>0.18532089958273806</v>
      </c>
      <c r="AFU87">
        <v>0.2136132312515793</v>
      </c>
      <c r="AFV87">
        <v>0.23368542210108559</v>
      </c>
      <c r="AFW87">
        <v>0.24739560454303586</v>
      </c>
      <c r="AFX87">
        <v>0.25083235968936984</v>
      </c>
      <c r="AFY87">
        <v>0.23477827455723829</v>
      </c>
      <c r="AFZ87">
        <v>0.22282827685320353</v>
      </c>
      <c r="AGA87">
        <v>0.19688489328581607</v>
      </c>
      <c r="AGB87">
        <v>0.16209573615455353</v>
      </c>
      <c r="AGC87">
        <v>0.12635893412960003</v>
      </c>
      <c r="AGD87">
        <v>0.13822421045244396</v>
      </c>
      <c r="AGE87">
        <v>0.11746492782636399</v>
      </c>
      <c r="AGF87">
        <v>0.12367736936248762</v>
      </c>
      <c r="AGG87">
        <v>0.13594165489656654</v>
      </c>
      <c r="AGH87">
        <v>0.15869366713246569</v>
      </c>
      <c r="AGI87">
        <v>0.18338036870431776</v>
      </c>
      <c r="AGJ87">
        <v>0.20657595850199539</v>
      </c>
      <c r="AGK87">
        <v>0.22323561153323859</v>
      </c>
      <c r="AGL87">
        <v>0.25029731026755675</v>
      </c>
      <c r="AGM87">
        <v>0.27626152210899318</v>
      </c>
      <c r="AGN87">
        <v>0.30581988820874739</v>
      </c>
      <c r="AGO87">
        <v>0.32682905167457249</v>
      </c>
      <c r="AGP87">
        <v>0.35334058766182669</v>
      </c>
      <c r="AGQ87">
        <v>0.33089807869576621</v>
      </c>
      <c r="AGR87">
        <v>0.28627082225182598</v>
      </c>
      <c r="AGS87">
        <v>0.25923258908556152</v>
      </c>
      <c r="AGT87">
        <v>0.20885750385829202</v>
      </c>
      <c r="AGU87">
        <v>0.16551584616241849</v>
      </c>
      <c r="AGV87">
        <v>9.4032713993926459E-2</v>
      </c>
      <c r="AGW87">
        <v>7.6752263808873539E-2</v>
      </c>
      <c r="AGX87">
        <v>8.2928172477618634E-2</v>
      </c>
      <c r="AGY87">
        <v>9.7630882504283964E-2</v>
      </c>
      <c r="AGZ87">
        <v>0.11007760709070298</v>
      </c>
      <c r="AHA87">
        <v>0.1276226738061344</v>
      </c>
      <c r="AHB87">
        <v>0.15091087278596843</v>
      </c>
      <c r="AHC87">
        <v>0.16894555888880119</v>
      </c>
      <c r="AHD87">
        <v>0.20920546855515287</v>
      </c>
      <c r="AHE87">
        <v>0.25409971180131463</v>
      </c>
      <c r="AHF87">
        <v>0.29381387182005503</v>
      </c>
      <c r="AHG87">
        <v>0.33332739822383606</v>
      </c>
      <c r="AHH87">
        <v>0.33234452887642701</v>
      </c>
      <c r="AHI87">
        <v>0.30615477314254674</v>
      </c>
      <c r="AHJ87">
        <v>0.25886172717397399</v>
      </c>
      <c r="AHK87">
        <v>0.20693789782639474</v>
      </c>
      <c r="AHL87">
        <v>0.16572202302011677</v>
      </c>
      <c r="AHM87">
        <v>0.12939501679393581</v>
      </c>
      <c r="AHT87">
        <v>3.5388127853881279E-3</v>
      </c>
      <c r="AHU87">
        <v>4.521459529788099E-3</v>
      </c>
      <c r="AHV87" t="s">
        <v>534</v>
      </c>
      <c r="AHW87" t="s">
        <v>25</v>
      </c>
      <c r="AHY87" t="s">
        <v>22</v>
      </c>
      <c r="AHZ87" t="s">
        <v>534</v>
      </c>
      <c r="AIA87">
        <v>3.7490919243453017E-3</v>
      </c>
      <c r="AIC87" t="s">
        <v>96</v>
      </c>
      <c r="AID87" t="s">
        <v>534</v>
      </c>
      <c r="AIE87">
        <v>3.9890055404785629E-2</v>
      </c>
      <c r="AIG87">
        <v>2028</v>
      </c>
      <c r="AIH87" t="s">
        <v>453</v>
      </c>
      <c r="AII87">
        <v>0.2417</v>
      </c>
      <c r="AIJ87" t="s">
        <v>390</v>
      </c>
    </row>
    <row r="88" spans="9:920" x14ac:dyDescent="0.45">
      <c r="I88" t="s">
        <v>151</v>
      </c>
      <c r="J88" t="s">
        <v>470</v>
      </c>
      <c r="K88">
        <v>6.1924789527597161E-3</v>
      </c>
      <c r="L88" t="s">
        <v>153</v>
      </c>
      <c r="N88" t="s">
        <v>204</v>
      </c>
      <c r="O88" t="s">
        <v>470</v>
      </c>
      <c r="P88">
        <v>3.6231551991648446E-3</v>
      </c>
      <c r="Q88" t="s">
        <v>153</v>
      </c>
      <c r="S88" t="s">
        <v>246</v>
      </c>
      <c r="T88" t="s">
        <v>470</v>
      </c>
      <c r="U88">
        <v>2.216784138307862E-3</v>
      </c>
      <c r="V88" t="s">
        <v>153</v>
      </c>
      <c r="X88" t="s">
        <v>344</v>
      </c>
      <c r="Y88" t="s">
        <v>267</v>
      </c>
      <c r="Z88">
        <v>0.4428285527806769</v>
      </c>
      <c r="AA88">
        <v>0.4090734543856</v>
      </c>
      <c r="AB88">
        <v>0.4016599346872512</v>
      </c>
      <c r="AC88">
        <v>0.40824666003382926</v>
      </c>
      <c r="AD88">
        <v>0.42351518184911974</v>
      </c>
      <c r="AE88">
        <v>0.45244255216870077</v>
      </c>
      <c r="AF88">
        <v>0.45339019962740368</v>
      </c>
      <c r="AG88">
        <v>0.42835661090974042</v>
      </c>
      <c r="AH88">
        <v>0.39016803169026804</v>
      </c>
      <c r="AI88">
        <v>0.3791201305264702</v>
      </c>
      <c r="AJ88">
        <v>0.37590969745997466</v>
      </c>
      <c r="AK88">
        <v>0.36600298748725957</v>
      </c>
      <c r="AL88">
        <v>0.31901751849774512</v>
      </c>
      <c r="AM88">
        <v>0.28641547017919511</v>
      </c>
      <c r="AN88">
        <v>0.26338346793776019</v>
      </c>
      <c r="AO88">
        <v>0.26631474345042311</v>
      </c>
      <c r="AP88">
        <v>0.31596525279307597</v>
      </c>
      <c r="AQ88">
        <v>0.41357744069286223</v>
      </c>
      <c r="AR88">
        <v>0.50825382751864867</v>
      </c>
      <c r="AS88">
        <v>0.493544758618781</v>
      </c>
      <c r="AT88">
        <v>0.47469981012702483</v>
      </c>
      <c r="AU88">
        <v>0.49218967826479271</v>
      </c>
      <c r="AV88">
        <v>0.56495876985403604</v>
      </c>
      <c r="AW88">
        <v>0.55537251067832083</v>
      </c>
      <c r="AX88">
        <v>0.52175014080678594</v>
      </c>
      <c r="AY88">
        <v>0.48412605300980183</v>
      </c>
      <c r="AZ88">
        <v>0.4744768870456002</v>
      </c>
      <c r="BA88">
        <v>0.46684104804258203</v>
      </c>
      <c r="BB88">
        <v>0.41103067148206768</v>
      </c>
      <c r="BC88">
        <v>0.36286922713664793</v>
      </c>
      <c r="BD88">
        <v>0.32208367333430399</v>
      </c>
      <c r="BE88">
        <v>0.28891386531752866</v>
      </c>
      <c r="BF88">
        <v>0.2750158991582255</v>
      </c>
      <c r="BG88">
        <v>0.25475930023710736</v>
      </c>
      <c r="BH88">
        <v>0.30299009503397062</v>
      </c>
      <c r="BI88">
        <v>0.41740973893867306</v>
      </c>
      <c r="BJ88">
        <v>0.53822096612714532</v>
      </c>
      <c r="BK88">
        <v>0.56807972012788244</v>
      </c>
      <c r="BL88">
        <v>0.56298544085649593</v>
      </c>
      <c r="BM88">
        <v>0.57940096533441299</v>
      </c>
      <c r="BN88">
        <v>0.58291401756272621</v>
      </c>
      <c r="BO88">
        <v>0.51849083928836948</v>
      </c>
      <c r="BP88">
        <v>0.48588070408906775</v>
      </c>
      <c r="BQ88">
        <v>0.49370126425142197</v>
      </c>
      <c r="BR88">
        <v>0.54494030622652567</v>
      </c>
      <c r="BS88">
        <v>0.47286280564716587</v>
      </c>
      <c r="BT88">
        <v>0.40453581170818848</v>
      </c>
      <c r="BU88">
        <v>0.35664383821776557</v>
      </c>
      <c r="BV88">
        <v>0.31143095407537791</v>
      </c>
      <c r="BW88">
        <v>0.25590694521912227</v>
      </c>
      <c r="BX88">
        <v>0.22191540846304458</v>
      </c>
      <c r="BY88">
        <v>0.24224566008494564</v>
      </c>
      <c r="BZ88">
        <v>0.34597674963107083</v>
      </c>
      <c r="CA88">
        <v>0.47618766001825069</v>
      </c>
      <c r="CB88">
        <v>0.38888618940273456</v>
      </c>
      <c r="CC88">
        <v>0.41563683726383299</v>
      </c>
      <c r="CD88">
        <v>0.42874573239699204</v>
      </c>
      <c r="CE88">
        <v>0.42141280371490591</v>
      </c>
      <c r="CF88">
        <v>0.45102199727787234</v>
      </c>
      <c r="CG88">
        <v>0.56121014878209019</v>
      </c>
      <c r="CH88">
        <v>0.54702019429979731</v>
      </c>
      <c r="CI88">
        <v>0.4939840400764785</v>
      </c>
      <c r="CJ88">
        <v>0.46842297067751038</v>
      </c>
      <c r="CK88">
        <v>0.45774233363217204</v>
      </c>
      <c r="CL88">
        <v>0.40876082759313831</v>
      </c>
      <c r="CM88">
        <v>0.3738088754572092</v>
      </c>
      <c r="CN88">
        <v>0.31419070998920989</v>
      </c>
      <c r="CO88">
        <v>0.25722410960867775</v>
      </c>
      <c r="CP88">
        <v>0.2378113962125637</v>
      </c>
      <c r="CQ88">
        <v>0.27159894600295514</v>
      </c>
      <c r="CR88">
        <v>0.37635865170479471</v>
      </c>
      <c r="CS88">
        <v>0.41576121249879555</v>
      </c>
      <c r="CT88">
        <v>0.43560815350380405</v>
      </c>
      <c r="CU88">
        <v>0.43295859314349761</v>
      </c>
      <c r="CV88">
        <v>0.42834690703515504</v>
      </c>
      <c r="CW88">
        <v>0.4328972468142876</v>
      </c>
      <c r="CX88">
        <v>0.44531214213749465</v>
      </c>
      <c r="CY88">
        <v>0.52527924949074245</v>
      </c>
      <c r="CZ88">
        <v>0.58237344471806185</v>
      </c>
      <c r="DA88">
        <v>0.59647964046548196</v>
      </c>
      <c r="DB88">
        <v>0.58144944813366517</v>
      </c>
      <c r="DC88">
        <v>0.57420794343085013</v>
      </c>
      <c r="DD88">
        <v>0.5512183000893639</v>
      </c>
      <c r="DE88">
        <v>0.49902214422345526</v>
      </c>
      <c r="DF88">
        <v>0.41965017798073623</v>
      </c>
      <c r="DG88">
        <v>0.34173529895921767</v>
      </c>
      <c r="DH88">
        <v>0.34685640919264565</v>
      </c>
      <c r="DI88">
        <v>0.37920360303500944</v>
      </c>
      <c r="DJ88">
        <v>0.40846064299750384</v>
      </c>
      <c r="DK88">
        <v>0.39311101499115331</v>
      </c>
      <c r="DL88">
        <v>0.42644822111717079</v>
      </c>
      <c r="DM88">
        <v>0.4229447441313211</v>
      </c>
      <c r="DN88">
        <v>0.42867911809130904</v>
      </c>
      <c r="DO88">
        <v>0.4280147767459313</v>
      </c>
      <c r="DP88">
        <v>0.41752199109607485</v>
      </c>
      <c r="DQ88">
        <v>0.40541589402083028</v>
      </c>
      <c r="DR88">
        <v>0.42575754694251805</v>
      </c>
      <c r="DS88">
        <v>0.46173955691977814</v>
      </c>
      <c r="DT88">
        <v>0.51661057890977946</v>
      </c>
      <c r="DU88">
        <v>0.53402847538240095</v>
      </c>
      <c r="DV88">
        <v>0.53443052470775965</v>
      </c>
      <c r="DW88">
        <v>0.50440714892644578</v>
      </c>
      <c r="DX88">
        <v>0.4335305513191311</v>
      </c>
      <c r="DY88">
        <v>0.37038725003222644</v>
      </c>
      <c r="DZ88">
        <v>0.37586307391198293</v>
      </c>
      <c r="EA88">
        <v>0.41099790409127085</v>
      </c>
      <c r="EB88">
        <v>0.45059469947917241</v>
      </c>
      <c r="EC88">
        <v>0.48369177623874055</v>
      </c>
      <c r="ED88">
        <v>0.53931207005510884</v>
      </c>
      <c r="EE88">
        <v>0.54033097009330799</v>
      </c>
      <c r="EF88">
        <v>0.55258177533178698</v>
      </c>
      <c r="EG88">
        <v>0.55658096340267471</v>
      </c>
      <c r="EH88">
        <v>0.53834591858474179</v>
      </c>
      <c r="EI88">
        <v>0.54545098305894013</v>
      </c>
      <c r="EJ88">
        <v>0.56929241092013105</v>
      </c>
      <c r="EK88">
        <v>0.51784681839866809</v>
      </c>
      <c r="EL88">
        <v>0.47088747330782077</v>
      </c>
      <c r="EM88">
        <v>0.38606787696245221</v>
      </c>
      <c r="EN88">
        <v>0.36687317783106538</v>
      </c>
      <c r="EO88">
        <v>0.31455966684710435</v>
      </c>
      <c r="EP88">
        <v>0.26199819288977888</v>
      </c>
      <c r="EQ88">
        <v>0.22186593544592326</v>
      </c>
      <c r="ER88">
        <v>0.21538961982330931</v>
      </c>
      <c r="ES88">
        <v>0.25221811828235197</v>
      </c>
      <c r="ET88">
        <v>0.37822931710586627</v>
      </c>
      <c r="EU88">
        <v>0.49739559146392154</v>
      </c>
      <c r="EV88">
        <v>0.39418471826974466</v>
      </c>
      <c r="EW88">
        <v>0.39334306740850905</v>
      </c>
      <c r="EX88">
        <v>0.38809575322596351</v>
      </c>
      <c r="EY88">
        <v>0.40032776076980608</v>
      </c>
      <c r="EZ88">
        <v>0.42436942945525102</v>
      </c>
      <c r="FA88">
        <v>0.43100993307092422</v>
      </c>
      <c r="FB88">
        <v>0.42868749317851523</v>
      </c>
      <c r="FC88">
        <v>0.41332714482474209</v>
      </c>
      <c r="FD88">
        <v>0.41247115715855237</v>
      </c>
      <c r="FE88">
        <v>0.38117747938222585</v>
      </c>
      <c r="FF88">
        <v>0.33389199162002547</v>
      </c>
      <c r="FG88">
        <v>0.29595849900835297</v>
      </c>
      <c r="FH88">
        <v>0.29250261646528869</v>
      </c>
      <c r="FI88">
        <v>0.26649151804110571</v>
      </c>
      <c r="FJ88">
        <v>0.24750141540921261</v>
      </c>
      <c r="FK88">
        <v>0.27436798767349568</v>
      </c>
      <c r="FL88">
        <v>0.33148193985410723</v>
      </c>
      <c r="FM88">
        <v>0.36530243240996579</v>
      </c>
      <c r="FN88">
        <v>0.41028267554099423</v>
      </c>
      <c r="FO88">
        <v>0.41938268233176246</v>
      </c>
      <c r="FP88">
        <v>0.44366860052410856</v>
      </c>
      <c r="FQ88">
        <v>0.46351789811008098</v>
      </c>
      <c r="FR88">
        <v>0.4551396461518778</v>
      </c>
      <c r="FS88">
        <v>0.43660564339422447</v>
      </c>
      <c r="FT88">
        <v>0.39136976821959418</v>
      </c>
      <c r="FU88">
        <v>0.36106862921892385</v>
      </c>
      <c r="FV88">
        <v>0.3883773005762306</v>
      </c>
      <c r="FW88">
        <v>0.38365845665206788</v>
      </c>
      <c r="FX88">
        <v>0.37342144061409788</v>
      </c>
      <c r="FY88">
        <v>0.34146336884134348</v>
      </c>
      <c r="FZ88">
        <v>0.26634419308395968</v>
      </c>
      <c r="GA88">
        <v>0.18033844188154668</v>
      </c>
      <c r="GB88">
        <v>0.1641696938815391</v>
      </c>
      <c r="GC88">
        <v>0.22055290471699246</v>
      </c>
      <c r="GD88">
        <v>0.31509279321167577</v>
      </c>
      <c r="GE88">
        <v>0.39445287942497553</v>
      </c>
      <c r="GF88">
        <v>0.44056095702198894</v>
      </c>
      <c r="GG88">
        <v>0.41508877811530059</v>
      </c>
      <c r="GH88">
        <v>0.39713040068339917</v>
      </c>
      <c r="GI88">
        <v>0.3891202167338666</v>
      </c>
      <c r="GJ88">
        <v>0.3817672056113931</v>
      </c>
      <c r="GK88">
        <v>0.40216534230118028</v>
      </c>
      <c r="GL88">
        <v>0.37319544878239841</v>
      </c>
      <c r="GM88">
        <v>0.36206199397438671</v>
      </c>
      <c r="GN88">
        <v>0.37751002537582484</v>
      </c>
      <c r="GO88">
        <v>0.33217527687411724</v>
      </c>
      <c r="GP88">
        <v>0.29634521066196956</v>
      </c>
      <c r="GQ88">
        <v>0.26541296645636137</v>
      </c>
      <c r="GR88">
        <v>0.24654280818875679</v>
      </c>
      <c r="GS88">
        <v>0.24552808180305291</v>
      </c>
      <c r="GT88">
        <v>0.25018630759021004</v>
      </c>
      <c r="GU88">
        <v>0.26020496599878384</v>
      </c>
      <c r="GV88">
        <v>0.29281937671099123</v>
      </c>
      <c r="GW88">
        <v>0.33064837816314224</v>
      </c>
      <c r="GX88">
        <v>0.37333343130167884</v>
      </c>
      <c r="GY88">
        <v>0.44172211220426066</v>
      </c>
      <c r="GZ88">
        <v>0.45521330632010049</v>
      </c>
      <c r="HA88">
        <v>0.4569950317052266</v>
      </c>
      <c r="HB88">
        <v>0.4493750181936888</v>
      </c>
      <c r="HC88">
        <v>0.40946817455139861</v>
      </c>
      <c r="HD88">
        <v>0.40775505967887044</v>
      </c>
      <c r="HE88">
        <v>0.3946354399797426</v>
      </c>
      <c r="HF88">
        <v>0.35789823614805555</v>
      </c>
      <c r="HG88">
        <v>0.31051579133432361</v>
      </c>
      <c r="HH88">
        <v>0.27992041163707143</v>
      </c>
      <c r="HI88">
        <v>0.24143850830543578</v>
      </c>
      <c r="HJ88">
        <v>0.20887895439880996</v>
      </c>
      <c r="HK88">
        <v>0.22411553807385615</v>
      </c>
      <c r="HL88">
        <v>0.20738742973585092</v>
      </c>
      <c r="HM88">
        <v>0.20210451397928325</v>
      </c>
      <c r="HN88">
        <v>0.2348052524547041</v>
      </c>
      <c r="HO88">
        <v>0.28265630145898024</v>
      </c>
      <c r="HP88">
        <v>0.59319333094147864</v>
      </c>
      <c r="HQ88">
        <v>0.59341142334942654</v>
      </c>
      <c r="HR88">
        <v>0.56542339888852344</v>
      </c>
      <c r="HS88">
        <v>0.55350978886103752</v>
      </c>
      <c r="HT88">
        <v>0.54151862651263682</v>
      </c>
      <c r="HU88">
        <v>0.52743356613802139</v>
      </c>
      <c r="HV88">
        <v>0.47954689989550781</v>
      </c>
      <c r="HW88">
        <v>0.43818387702945699</v>
      </c>
      <c r="HX88">
        <v>0.39848574008238669</v>
      </c>
      <c r="HY88">
        <v>0.36262806618098775</v>
      </c>
      <c r="HZ88">
        <v>0.30055687121140801</v>
      </c>
      <c r="IA88">
        <v>0.21974517458042941</v>
      </c>
      <c r="IB88">
        <v>0.21525833960721552</v>
      </c>
      <c r="IC88">
        <v>0.23158080892934052</v>
      </c>
      <c r="ID88">
        <v>0.26278817211690736</v>
      </c>
      <c r="IE88">
        <v>0.30060509533253893</v>
      </c>
      <c r="IF88">
        <v>0.33262261366498852</v>
      </c>
      <c r="IG88">
        <v>0.43553830325768578</v>
      </c>
      <c r="ZE88" t="s">
        <v>344</v>
      </c>
      <c r="ZF88">
        <v>8.2015637458915158E-2</v>
      </c>
      <c r="ZG88">
        <v>7.564801608330006E-2</v>
      </c>
      <c r="ZH88">
        <v>7.6662829125087012E-2</v>
      </c>
      <c r="ZI88">
        <v>8.3423526889131794E-2</v>
      </c>
      <c r="ZJ88">
        <v>9.5642418527053838E-2</v>
      </c>
      <c r="ZK88">
        <v>0.10740604893592344</v>
      </c>
      <c r="ZL88">
        <v>0.11562214503459801</v>
      </c>
      <c r="ZM88">
        <v>0.12707300737606123</v>
      </c>
      <c r="ZN88">
        <v>0.10637852690014976</v>
      </c>
      <c r="ZO88">
        <v>0.13441601532944386</v>
      </c>
      <c r="ZP88">
        <v>0.16245256141823347</v>
      </c>
      <c r="ZQ88">
        <v>0.17433561602390024</v>
      </c>
      <c r="ZR88">
        <v>0.18107914818773596</v>
      </c>
      <c r="ZS88">
        <v>0.18746640638864898</v>
      </c>
      <c r="ZT88">
        <v>0.18132036477084537</v>
      </c>
      <c r="ZU88">
        <v>0.17139914505372833</v>
      </c>
      <c r="ZV88">
        <v>0.14109313266680898</v>
      </c>
      <c r="ZW88">
        <v>0.12040395788156052</v>
      </c>
      <c r="ZX88">
        <v>5.6459894662951031E-2</v>
      </c>
      <c r="ZY88">
        <v>4.3790806067586681E-2</v>
      </c>
      <c r="ZZ88">
        <v>4.4431397334700508E-2</v>
      </c>
      <c r="AAA88">
        <v>4.1107878217422254E-2</v>
      </c>
      <c r="AAB88">
        <v>5.1170679890509399E-2</v>
      </c>
      <c r="AAC88">
        <v>5.7636171110338898E-2</v>
      </c>
      <c r="AAD88">
        <v>6.0667689603909405E-2</v>
      </c>
      <c r="AAE88">
        <v>6.3135708463563409E-2</v>
      </c>
      <c r="AAF88">
        <v>5.6983993157508891E-2</v>
      </c>
      <c r="AAG88">
        <v>7.1069550702191106E-2</v>
      </c>
      <c r="AAH88">
        <v>9.8111527335612042E-2</v>
      </c>
      <c r="AAI88">
        <v>0.12542170257847526</v>
      </c>
      <c r="AAJ88">
        <v>0.15885749058734983</v>
      </c>
      <c r="AAK88">
        <v>0.18665102099233813</v>
      </c>
      <c r="AAL88">
        <v>0.19927109080129807</v>
      </c>
      <c r="AAM88">
        <v>0.1941367570968027</v>
      </c>
      <c r="AAN88">
        <v>0.14228536371538797</v>
      </c>
      <c r="AAO88">
        <v>9.1870346945767789E-2</v>
      </c>
      <c r="AAP88">
        <v>6.4680088146562578E-2</v>
      </c>
      <c r="AAQ88">
        <v>4.8947639827447001E-2</v>
      </c>
      <c r="AAR88">
        <v>4.5557112067697511E-2</v>
      </c>
      <c r="AAS88">
        <v>4.3105249986644535E-2</v>
      </c>
      <c r="AAT88">
        <v>4.0750471928331457E-2</v>
      </c>
      <c r="AAU88">
        <v>5.1028146710366304E-2</v>
      </c>
      <c r="AAV88">
        <v>5.7456473337626872E-2</v>
      </c>
      <c r="AAW88">
        <v>6.8944650045326156E-2</v>
      </c>
      <c r="AAX88">
        <v>7.7503615766146228E-2</v>
      </c>
      <c r="AAY88">
        <v>8.9589796916098238E-2</v>
      </c>
      <c r="AAZ88">
        <v>9.5453362466374092E-2</v>
      </c>
      <c r="ABA88">
        <v>0.10503346023291166</v>
      </c>
      <c r="ABB88">
        <v>0.12370533931118387</v>
      </c>
      <c r="ABC88">
        <v>0.14203595427692098</v>
      </c>
      <c r="ABD88">
        <v>0.15204752411244751</v>
      </c>
      <c r="ABE88">
        <v>0.15103846337266374</v>
      </c>
      <c r="ABF88">
        <v>0.1272672053417972</v>
      </c>
      <c r="ABG88">
        <v>8.7618083350187198E-2</v>
      </c>
      <c r="ABH88">
        <v>9.0169819015509398E-2</v>
      </c>
      <c r="ABI88">
        <v>9.2443510581788846E-2</v>
      </c>
      <c r="ABJ88">
        <v>8.9448289726806351E-2</v>
      </c>
      <c r="ABK88">
        <v>8.9250584893490262E-2</v>
      </c>
      <c r="ABL88">
        <v>7.6863945619314936E-2</v>
      </c>
      <c r="ABM88">
        <v>5.8180494449843669E-2</v>
      </c>
      <c r="ABN88">
        <v>6.5909950426112779E-2</v>
      </c>
      <c r="ABO88">
        <v>7.388102726568474E-2</v>
      </c>
      <c r="ABP88">
        <v>7.5476206911680388E-2</v>
      </c>
      <c r="ABQ88">
        <v>8.0818609042231981E-2</v>
      </c>
      <c r="ABR88">
        <v>8.7385849634966054E-2</v>
      </c>
      <c r="ABS88">
        <v>0.10493022760243886</v>
      </c>
      <c r="ABT88">
        <v>0.12464113366349248</v>
      </c>
      <c r="ABU88">
        <v>0.15582555510258844</v>
      </c>
      <c r="ABV88">
        <v>0.16508472864749771</v>
      </c>
      <c r="ABW88">
        <v>0.14827408581832466</v>
      </c>
      <c r="ABX88">
        <v>0.12175610872148859</v>
      </c>
      <c r="ABY88">
        <v>0.10138345077075876</v>
      </c>
      <c r="ABZ88">
        <v>8.8677461076505024E-2</v>
      </c>
      <c r="ACA88">
        <v>0.10170734728680779</v>
      </c>
      <c r="ACB88">
        <v>0.10338385690070821</v>
      </c>
      <c r="ACC88">
        <v>0.10252282109912178</v>
      </c>
      <c r="ACD88">
        <v>9.1761490372358367E-2</v>
      </c>
      <c r="ACE88">
        <v>6.6615895825592214E-2</v>
      </c>
      <c r="ACF88">
        <v>5.4363878085010219E-2</v>
      </c>
      <c r="ACG88">
        <v>5.4393962333253623E-2</v>
      </c>
      <c r="ACH88">
        <v>5.2977760228615868E-2</v>
      </c>
      <c r="ACI88">
        <v>5.7895845706399121E-2</v>
      </c>
      <c r="ACJ88">
        <v>6.2851953828352472E-2</v>
      </c>
      <c r="ACK88">
        <v>6.9059296338511211E-2</v>
      </c>
      <c r="ACL88">
        <v>8.542691124157184E-2</v>
      </c>
      <c r="ACM88">
        <v>0.11255967258506056</v>
      </c>
      <c r="ACN88">
        <v>0.11405189431993397</v>
      </c>
      <c r="ACO88">
        <v>9.2337857068917589E-2</v>
      </c>
      <c r="ACP88">
        <v>7.4396623627467962E-2</v>
      </c>
      <c r="ACQ88">
        <v>6.9017156304294877E-2</v>
      </c>
      <c r="ACR88">
        <v>0.18357516805434387</v>
      </c>
      <c r="ACS88">
        <v>0.18176621336665763</v>
      </c>
      <c r="ACT88">
        <v>0.17339710722026141</v>
      </c>
      <c r="ACU88">
        <v>0.16732906798997524</v>
      </c>
      <c r="ACV88">
        <v>0.15653485456275434</v>
      </c>
      <c r="ACW88">
        <v>0.11746133262735241</v>
      </c>
      <c r="ACX88">
        <v>8.2507323615551603E-2</v>
      </c>
      <c r="ACY88">
        <v>9.5230869074169222E-2</v>
      </c>
      <c r="ACZ88">
        <v>0.10836499739004944</v>
      </c>
      <c r="ADA88">
        <v>0.12259513519509198</v>
      </c>
      <c r="ADB88">
        <v>0.124601033874866</v>
      </c>
      <c r="ADC88">
        <v>0.12227362347311008</v>
      </c>
      <c r="ADD88">
        <v>0.13006097359911242</v>
      </c>
      <c r="ADE88">
        <v>0.15684454470872666</v>
      </c>
      <c r="ADF88">
        <v>0.1562512508578647</v>
      </c>
      <c r="ADG88">
        <v>0.14675992374489899</v>
      </c>
      <c r="ADH88">
        <v>0.13694469618450214</v>
      </c>
      <c r="ADI88">
        <v>0.14277582757395432</v>
      </c>
      <c r="ADJ88">
        <v>8.1487957578782702E-2</v>
      </c>
      <c r="ADK88">
        <v>8.7257683557831908E-2</v>
      </c>
      <c r="ADL88">
        <v>9.0428114663227782E-2</v>
      </c>
      <c r="ADM88">
        <v>9.1836059098649531E-2</v>
      </c>
      <c r="ADN88">
        <v>8.6460540445099071E-2</v>
      </c>
      <c r="ADO88">
        <v>6.2749529231924187E-2</v>
      </c>
      <c r="ADP88">
        <v>5.9067181835766647E-2</v>
      </c>
      <c r="ADQ88">
        <v>6.5918443140640992E-2</v>
      </c>
      <c r="ADR88">
        <v>6.5997287528028359E-2</v>
      </c>
      <c r="ADS88">
        <v>6.1552448511675545E-2</v>
      </c>
      <c r="ADT88">
        <v>6.6250536879959229E-2</v>
      </c>
      <c r="ADU88">
        <v>8.5710178761587597E-2</v>
      </c>
      <c r="ADV88">
        <v>0.11508233078364649</v>
      </c>
      <c r="ADW88">
        <v>0.15842199033200488</v>
      </c>
      <c r="ADX88">
        <v>0.15912731291380872</v>
      </c>
      <c r="ADY88">
        <v>0.13034257804020019</v>
      </c>
      <c r="ADZ88">
        <v>9.9021007411027775E-2</v>
      </c>
      <c r="AEA88">
        <v>8.5690659083270629E-2</v>
      </c>
      <c r="AEB88">
        <v>0.15662953330015791</v>
      </c>
      <c r="AEC88">
        <v>0.16147522283705856</v>
      </c>
      <c r="AED88">
        <v>0.15956310131863258</v>
      </c>
      <c r="AEE88">
        <v>0.16355359497501915</v>
      </c>
      <c r="AEF88">
        <v>0.14267420719122795</v>
      </c>
      <c r="AEG88">
        <v>0.11436098987304037</v>
      </c>
      <c r="AEH88">
        <v>0.1300755302212166</v>
      </c>
      <c r="AEI88">
        <v>0.13683404187247927</v>
      </c>
      <c r="AEJ88">
        <v>0.13030684394787292</v>
      </c>
      <c r="AEK88">
        <v>0.12501071285934751</v>
      </c>
      <c r="AEL88">
        <v>0.13154017742789301</v>
      </c>
      <c r="AEM88">
        <v>0.15445061082181388</v>
      </c>
      <c r="AEN88">
        <v>0.18966714128090617</v>
      </c>
      <c r="AEO88">
        <v>0.23883074658595885</v>
      </c>
      <c r="AEP88">
        <v>0.28559823962100389</v>
      </c>
      <c r="AEQ88">
        <v>0.27362361764758036</v>
      </c>
      <c r="AER88">
        <v>0.23686819999024947</v>
      </c>
      <c r="AES88">
        <v>0.19707832676355735</v>
      </c>
      <c r="AET88">
        <v>0.13564547145948305</v>
      </c>
      <c r="AEU88">
        <v>0.14035468401546378</v>
      </c>
      <c r="AEV88">
        <v>0.14509144091349466</v>
      </c>
      <c r="AEW88">
        <v>0.14116557099073881</v>
      </c>
      <c r="AEX88">
        <v>0.11479059085073193</v>
      </c>
      <c r="AEY88">
        <v>0.11029174735114501</v>
      </c>
      <c r="AEZ88">
        <v>0.13105138024843271</v>
      </c>
      <c r="AFA88">
        <v>0.14007420385955613</v>
      </c>
      <c r="AFB88">
        <v>0.14817334956458289</v>
      </c>
      <c r="AFC88">
        <v>0.16834055298049222</v>
      </c>
      <c r="AFD88">
        <v>0.20249418380807702</v>
      </c>
      <c r="AFE88">
        <v>0.23787719460835316</v>
      </c>
      <c r="AFF88">
        <v>0.25926400571353675</v>
      </c>
      <c r="AFG88">
        <v>0.27664320545822402</v>
      </c>
      <c r="AFH88">
        <v>0.28680209959827241</v>
      </c>
      <c r="AFI88">
        <v>0.25499205442893941</v>
      </c>
      <c r="AFJ88">
        <v>0.19189235960459686</v>
      </c>
      <c r="AFK88">
        <v>0.15757471531573133</v>
      </c>
      <c r="AFL88">
        <v>0.10246867382547595</v>
      </c>
      <c r="AFM88">
        <v>8.2479017096414003E-2</v>
      </c>
      <c r="AFN88">
        <v>8.0110873902155863E-2</v>
      </c>
      <c r="AFO88">
        <v>7.4712593452079798E-2</v>
      </c>
      <c r="AFP88">
        <v>7.8706440313231082E-2</v>
      </c>
      <c r="AFQ88">
        <v>9.3836312328928931E-2</v>
      </c>
      <c r="AFR88">
        <v>9.984523914917387E-2</v>
      </c>
      <c r="AFS88">
        <v>0.10920877972781069</v>
      </c>
      <c r="AFT88">
        <v>0.11108381667495709</v>
      </c>
      <c r="AFU88">
        <v>0.1313075511301911</v>
      </c>
      <c r="AFV88">
        <v>0.16164110122618414</v>
      </c>
      <c r="AFW88">
        <v>0.19856317748730831</v>
      </c>
      <c r="AFX88">
        <v>0.22963645985154096</v>
      </c>
      <c r="AFY88">
        <v>0.26053560202180698</v>
      </c>
      <c r="AFZ88">
        <v>0.26890185574989761</v>
      </c>
      <c r="AGA88">
        <v>0.26247909769434558</v>
      </c>
      <c r="AGB88">
        <v>0.21728713098254229</v>
      </c>
      <c r="AGC88">
        <v>0.17199171492954141</v>
      </c>
      <c r="AGD88">
        <v>8.887376968803179E-2</v>
      </c>
      <c r="AGE88">
        <v>7.0012532353446996E-2</v>
      </c>
      <c r="AGF88">
        <v>6.9954817075048609E-2</v>
      </c>
      <c r="AGG88">
        <v>6.8749637627031665E-2</v>
      </c>
      <c r="AGH88">
        <v>7.183920400334752E-2</v>
      </c>
      <c r="AGI88">
        <v>7.4237426063011328E-2</v>
      </c>
      <c r="AGJ88">
        <v>7.8360480106528366E-2</v>
      </c>
      <c r="AGK88">
        <v>8.8629373350718701E-2</v>
      </c>
      <c r="AGL88">
        <v>8.2185048061927099E-2</v>
      </c>
      <c r="AGM88">
        <v>0.10778732522779995</v>
      </c>
      <c r="AGN88">
        <v>0.14676279416230895</v>
      </c>
      <c r="AGO88">
        <v>0.18824781321252132</v>
      </c>
      <c r="AGP88">
        <v>0.21825053661782295</v>
      </c>
      <c r="AGQ88">
        <v>0.23596337733602649</v>
      </c>
      <c r="AGR88">
        <v>0.24577030325300345</v>
      </c>
      <c r="AGS88">
        <v>0.23934385454651269</v>
      </c>
      <c r="AGT88">
        <v>0.20829491044001694</v>
      </c>
      <c r="AGU88">
        <v>0.16666805191751558</v>
      </c>
      <c r="AGV88">
        <v>6.6022490672435791E-2</v>
      </c>
      <c r="AGW88">
        <v>4.6905757937017838E-2</v>
      </c>
      <c r="AGX88">
        <v>4.3890318787093624E-2</v>
      </c>
      <c r="AGY88">
        <v>4.3477033537326376E-2</v>
      </c>
      <c r="AGZ88">
        <v>4.9384892551514327E-2</v>
      </c>
      <c r="AHA88">
        <v>6.0289257002537885E-2</v>
      </c>
      <c r="AHB88">
        <v>6.9799593158380621E-2</v>
      </c>
      <c r="AHC88">
        <v>7.4212885321167182E-2</v>
      </c>
      <c r="AHD88">
        <v>7.5948277326816291E-2</v>
      </c>
      <c r="AHE88">
        <v>8.7950688416368716E-2</v>
      </c>
      <c r="AHF88">
        <v>0.10765590822943745</v>
      </c>
      <c r="AHG88">
        <v>0.12120672581262033</v>
      </c>
      <c r="AHH88">
        <v>0.1335073001027261</v>
      </c>
      <c r="AHI88">
        <v>0.13787434826058723</v>
      </c>
      <c r="AHJ88">
        <v>0.13074579830226601</v>
      </c>
      <c r="AHK88">
        <v>0.12341223527508359</v>
      </c>
      <c r="AHL88">
        <v>9.9721102634042311E-2</v>
      </c>
      <c r="AHM88">
        <v>7.8678880074770224E-2</v>
      </c>
      <c r="AHT88">
        <v>3.5388127853881279E-3</v>
      </c>
      <c r="AHU88">
        <v>4.4803553522445696E-3</v>
      </c>
      <c r="AHV88" t="s">
        <v>470</v>
      </c>
      <c r="AHW88" t="s">
        <v>25</v>
      </c>
      <c r="AHY88" t="s">
        <v>22</v>
      </c>
      <c r="AHZ88" t="s">
        <v>470</v>
      </c>
      <c r="AIA88">
        <v>4.0478094216175016E-3</v>
      </c>
      <c r="AIC88" t="s">
        <v>96</v>
      </c>
      <c r="AID88" t="s">
        <v>470</v>
      </c>
      <c r="AIE88">
        <v>5.3068849961241948E-2</v>
      </c>
      <c r="AIG88">
        <v>2028</v>
      </c>
      <c r="AIH88" t="s">
        <v>454</v>
      </c>
      <c r="AII88">
        <v>0.05</v>
      </c>
      <c r="AIJ88" t="s">
        <v>390</v>
      </c>
    </row>
    <row r="89" spans="9:920" x14ac:dyDescent="0.45">
      <c r="I89" t="s">
        <v>151</v>
      </c>
      <c r="J89" t="s">
        <v>471</v>
      </c>
      <c r="K89">
        <v>6.3765984542220825E-3</v>
      </c>
      <c r="L89" t="s">
        <v>153</v>
      </c>
      <c r="N89" t="s">
        <v>204</v>
      </c>
      <c r="O89" t="s">
        <v>471</v>
      </c>
      <c r="P89">
        <v>3.742045073340557E-3</v>
      </c>
      <c r="Q89" t="s">
        <v>153</v>
      </c>
      <c r="S89" t="s">
        <v>246</v>
      </c>
      <c r="T89" t="s">
        <v>471</v>
      </c>
      <c r="U89">
        <v>2.2227894484713358E-3</v>
      </c>
      <c r="V89" t="s">
        <v>153</v>
      </c>
      <c r="X89" t="s">
        <v>345</v>
      </c>
      <c r="Y89" t="s">
        <v>267</v>
      </c>
      <c r="Z89">
        <v>0.34076414289511553</v>
      </c>
      <c r="AA89">
        <v>0.32600352545621936</v>
      </c>
      <c r="AB89">
        <v>0.33133340630346464</v>
      </c>
      <c r="AC89">
        <v>0.33966626374908676</v>
      </c>
      <c r="AD89">
        <v>0.34513144465743378</v>
      </c>
      <c r="AE89">
        <v>0.34728882354091467</v>
      </c>
      <c r="AF89">
        <v>0.34686686419793211</v>
      </c>
      <c r="AG89">
        <v>0.32737444412600242</v>
      </c>
      <c r="AH89">
        <v>0.3208629168703076</v>
      </c>
      <c r="AI89">
        <v>0.31187409308183528</v>
      </c>
      <c r="AJ89">
        <v>0.29472640766852082</v>
      </c>
      <c r="AK89">
        <v>0.28205419111882013</v>
      </c>
      <c r="AL89">
        <v>0.25518900284317009</v>
      </c>
      <c r="AM89">
        <v>0.24323600321322722</v>
      </c>
      <c r="AN89">
        <v>0.24240153161976505</v>
      </c>
      <c r="AO89">
        <v>0.25355396110333073</v>
      </c>
      <c r="AP89">
        <v>0.29292411832845339</v>
      </c>
      <c r="AQ89">
        <v>0.35699756446525066</v>
      </c>
      <c r="AR89">
        <v>0.44425334257683285</v>
      </c>
      <c r="AS89">
        <v>0.45676715003145163</v>
      </c>
      <c r="AT89">
        <v>0.44114225942133184</v>
      </c>
      <c r="AU89">
        <v>0.43103958333916642</v>
      </c>
      <c r="AV89">
        <v>0.43073493447014616</v>
      </c>
      <c r="AW89">
        <v>0.39929306375802409</v>
      </c>
      <c r="AX89">
        <v>0.38392987352601277</v>
      </c>
      <c r="AY89">
        <v>0.36837303091078677</v>
      </c>
      <c r="AZ89">
        <v>0.35802819842618017</v>
      </c>
      <c r="BA89">
        <v>0.33736367394062861</v>
      </c>
      <c r="BB89">
        <v>0.29121901739085204</v>
      </c>
      <c r="BC89">
        <v>0.2647618086983734</v>
      </c>
      <c r="BD89">
        <v>0.24089188431666372</v>
      </c>
      <c r="BE89">
        <v>0.21951286345072282</v>
      </c>
      <c r="BF89">
        <v>0.21713855891048503</v>
      </c>
      <c r="BG89">
        <v>0.2275364635431025</v>
      </c>
      <c r="BH89">
        <v>0.29302576828484356</v>
      </c>
      <c r="BI89">
        <v>0.38792105409546129</v>
      </c>
      <c r="BJ89">
        <v>0.38432693557652603</v>
      </c>
      <c r="BK89">
        <v>0.37606308194898452</v>
      </c>
      <c r="BL89">
        <v>0.38649026065422043</v>
      </c>
      <c r="BM89">
        <v>0.40268512203287826</v>
      </c>
      <c r="BN89">
        <v>0.41448478972787478</v>
      </c>
      <c r="BO89">
        <v>0.39222533376042651</v>
      </c>
      <c r="BP89">
        <v>0.39434229858161102</v>
      </c>
      <c r="BQ89">
        <v>0.39621506390880018</v>
      </c>
      <c r="BR89">
        <v>0.42216440827739427</v>
      </c>
      <c r="BS89">
        <v>0.39681807679646453</v>
      </c>
      <c r="BT89">
        <v>0.348772859012977</v>
      </c>
      <c r="BU89">
        <v>0.29815559042247303</v>
      </c>
      <c r="BV89">
        <v>0.24620289048310764</v>
      </c>
      <c r="BW89">
        <v>0.21314956057788903</v>
      </c>
      <c r="BX89">
        <v>0.2321609812634961</v>
      </c>
      <c r="BY89">
        <v>0.2711092344180473</v>
      </c>
      <c r="BZ89">
        <v>0.33032742593439762</v>
      </c>
      <c r="CA89">
        <v>0.38606471072670945</v>
      </c>
      <c r="CB89">
        <v>0.3317456506915844</v>
      </c>
      <c r="CC89">
        <v>0.35407750024197199</v>
      </c>
      <c r="CD89">
        <v>0.36810527505439516</v>
      </c>
      <c r="CE89">
        <v>0.37728036508205076</v>
      </c>
      <c r="CF89">
        <v>0.41123584946842079</v>
      </c>
      <c r="CG89">
        <v>0.40499562530796041</v>
      </c>
      <c r="CH89">
        <v>0.40228223012814496</v>
      </c>
      <c r="CI89">
        <v>0.40356038706269126</v>
      </c>
      <c r="CJ89">
        <v>0.39083070437923184</v>
      </c>
      <c r="CK89">
        <v>0.37374093872462288</v>
      </c>
      <c r="CL89">
        <v>0.33996105481899541</v>
      </c>
      <c r="CM89">
        <v>0.32269902281328466</v>
      </c>
      <c r="CN89">
        <v>0.29383762869215257</v>
      </c>
      <c r="CO89">
        <v>0.25607138227006188</v>
      </c>
      <c r="CP89">
        <v>0.24335162943569055</v>
      </c>
      <c r="CQ89">
        <v>0.25950093664977586</v>
      </c>
      <c r="CR89">
        <v>0.28267703776209729</v>
      </c>
      <c r="CS89">
        <v>0.30243836498308041</v>
      </c>
      <c r="CT89">
        <v>0.31485427468874155</v>
      </c>
      <c r="CU89">
        <v>0.28651245555927662</v>
      </c>
      <c r="CV89">
        <v>0.27973473358395334</v>
      </c>
      <c r="CW89">
        <v>0.2842344983270193</v>
      </c>
      <c r="CX89">
        <v>0.28833577136306437</v>
      </c>
      <c r="CY89">
        <v>0.36984385163660149</v>
      </c>
      <c r="CZ89">
        <v>0.41823092606832879</v>
      </c>
      <c r="DA89">
        <v>0.4272679703873612</v>
      </c>
      <c r="DB89">
        <v>0.47347115698551634</v>
      </c>
      <c r="DC89">
        <v>0.48135506745322137</v>
      </c>
      <c r="DD89">
        <v>0.47428141434720011</v>
      </c>
      <c r="DE89">
        <v>0.44972047725599684</v>
      </c>
      <c r="DF89">
        <v>0.39561733723589687</v>
      </c>
      <c r="DG89">
        <v>0.32799114510107658</v>
      </c>
      <c r="DH89">
        <v>0.32571909498282886</v>
      </c>
      <c r="DI89">
        <v>0.34013803563867168</v>
      </c>
      <c r="DJ89">
        <v>0.33769920395895597</v>
      </c>
      <c r="DK89">
        <v>0.32777862919217554</v>
      </c>
      <c r="DL89">
        <v>0.32447545149744789</v>
      </c>
      <c r="DM89">
        <v>0.33141185332788753</v>
      </c>
      <c r="DN89">
        <v>0.33588542435818347</v>
      </c>
      <c r="DO89">
        <v>0.33986168695215269</v>
      </c>
      <c r="DP89">
        <v>0.33954834772578069</v>
      </c>
      <c r="DQ89">
        <v>0.35611401076611432</v>
      </c>
      <c r="DR89">
        <v>0.36475944811349126</v>
      </c>
      <c r="DS89">
        <v>0.36637968797761006</v>
      </c>
      <c r="DT89">
        <v>0.4143147818294608</v>
      </c>
      <c r="DU89">
        <v>0.44183033949518374</v>
      </c>
      <c r="DV89">
        <v>0.44035756800354264</v>
      </c>
      <c r="DW89">
        <v>0.41773867877579152</v>
      </c>
      <c r="DX89">
        <v>0.38608166604479682</v>
      </c>
      <c r="DY89">
        <v>0.3249102877476972</v>
      </c>
      <c r="DZ89">
        <v>0.30533851814081464</v>
      </c>
      <c r="EA89">
        <v>0.32558819388377158</v>
      </c>
      <c r="EB89">
        <v>0.35344283262681503</v>
      </c>
      <c r="EC89">
        <v>0.3621286666256972</v>
      </c>
      <c r="ED89">
        <v>0.36336359890876602</v>
      </c>
      <c r="EE89">
        <v>0.36949760340595572</v>
      </c>
      <c r="EF89">
        <v>0.3621807201085358</v>
      </c>
      <c r="EG89">
        <v>0.36418470913346845</v>
      </c>
      <c r="EH89">
        <v>0.36395997487593956</v>
      </c>
      <c r="EI89">
        <v>0.38398487620757854</v>
      </c>
      <c r="EJ89">
        <v>0.36202057513826869</v>
      </c>
      <c r="EK89">
        <v>0.35497125271918473</v>
      </c>
      <c r="EL89">
        <v>0.36698511591212707</v>
      </c>
      <c r="EM89">
        <v>0.3551780944894119</v>
      </c>
      <c r="EN89">
        <v>0.33254850108315365</v>
      </c>
      <c r="EO89">
        <v>0.30669042634383903</v>
      </c>
      <c r="EP89">
        <v>0.26949726791149836</v>
      </c>
      <c r="EQ89">
        <v>0.23475306338953777</v>
      </c>
      <c r="ER89">
        <v>0.22690154587461955</v>
      </c>
      <c r="ES89">
        <v>0.25546848082707752</v>
      </c>
      <c r="ET89">
        <v>0.30173653622167618</v>
      </c>
      <c r="EU89">
        <v>0.34503300303199291</v>
      </c>
      <c r="EV89">
        <v>0.33798694771087284</v>
      </c>
      <c r="EW89">
        <v>0.34143095991435085</v>
      </c>
      <c r="EX89">
        <v>0.33665756444100264</v>
      </c>
      <c r="EY89">
        <v>0.32706457645083914</v>
      </c>
      <c r="EZ89">
        <v>0.33324713169494352</v>
      </c>
      <c r="FA89">
        <v>0.34772633201787129</v>
      </c>
      <c r="FB89">
        <v>0.31565627434584087</v>
      </c>
      <c r="FC89">
        <v>0.30371786274278312</v>
      </c>
      <c r="FD89">
        <v>0.31455724497737891</v>
      </c>
      <c r="FE89">
        <v>0.31592781710285817</v>
      </c>
      <c r="FF89">
        <v>0.31202783487631391</v>
      </c>
      <c r="FG89">
        <v>0.29757857305773061</v>
      </c>
      <c r="FH89">
        <v>0.26873196335248528</v>
      </c>
      <c r="FI89">
        <v>0.23962830056008363</v>
      </c>
      <c r="FJ89">
        <v>0.22652615171212115</v>
      </c>
      <c r="FK89">
        <v>0.2575341690503713</v>
      </c>
      <c r="FL89">
        <v>0.30852690907831093</v>
      </c>
      <c r="FM89">
        <v>0.33363773652595013</v>
      </c>
      <c r="FN89">
        <v>0.35815765587223364</v>
      </c>
      <c r="FO89">
        <v>0.36865385398154449</v>
      </c>
      <c r="FP89">
        <v>0.36899148080830807</v>
      </c>
      <c r="FQ89">
        <v>0.37564873077720051</v>
      </c>
      <c r="FR89">
        <v>0.38152715415489341</v>
      </c>
      <c r="FS89">
        <v>0.36407906536736762</v>
      </c>
      <c r="FT89">
        <v>0.33761664149281972</v>
      </c>
      <c r="FU89">
        <v>0.31894734334799912</v>
      </c>
      <c r="FV89">
        <v>0.32597826734381852</v>
      </c>
      <c r="FW89">
        <v>0.30541645618981367</v>
      </c>
      <c r="FX89">
        <v>0.28292992085489277</v>
      </c>
      <c r="FY89">
        <v>0.25607455809617319</v>
      </c>
      <c r="FZ89">
        <v>0.22728567401236741</v>
      </c>
      <c r="GA89">
        <v>0.20468891907835063</v>
      </c>
      <c r="GB89">
        <v>0.18485697978180635</v>
      </c>
      <c r="GC89">
        <v>0.20569487547160756</v>
      </c>
      <c r="GD89">
        <v>0.27493333427244232</v>
      </c>
      <c r="GE89">
        <v>0.33640878206408481</v>
      </c>
      <c r="GF89">
        <v>0.34580473989012184</v>
      </c>
      <c r="GG89">
        <v>0.33311316558943493</v>
      </c>
      <c r="GH89">
        <v>0.31894062787406047</v>
      </c>
      <c r="GI89">
        <v>0.31260151583521451</v>
      </c>
      <c r="GJ89">
        <v>0.30850859705139172</v>
      </c>
      <c r="GK89">
        <v>0.30135305300368914</v>
      </c>
      <c r="GL89">
        <v>0.3016418968476432</v>
      </c>
      <c r="GM89">
        <v>0.28245014029979187</v>
      </c>
      <c r="GN89">
        <v>0.28586082615078667</v>
      </c>
      <c r="GO89">
        <v>0.27217842163920963</v>
      </c>
      <c r="GP89">
        <v>0.2407236231158314</v>
      </c>
      <c r="GQ89">
        <v>0.22303971343871143</v>
      </c>
      <c r="GR89">
        <v>0.20458566231091665</v>
      </c>
      <c r="GS89">
        <v>0.20291073479810631</v>
      </c>
      <c r="GT89">
        <v>0.21176042479956428</v>
      </c>
      <c r="GU89">
        <v>0.23145639436003496</v>
      </c>
      <c r="GV89">
        <v>0.25700124387103046</v>
      </c>
      <c r="GW89">
        <v>0.29117858423899912</v>
      </c>
      <c r="GX89">
        <v>0.3191421626950855</v>
      </c>
      <c r="GY89">
        <v>0.32548580996323478</v>
      </c>
      <c r="GZ89">
        <v>0.31743557500791425</v>
      </c>
      <c r="HA89">
        <v>0.31313161022751024</v>
      </c>
      <c r="HB89">
        <v>0.33466772674342776</v>
      </c>
      <c r="HC89">
        <v>0.35977234157107368</v>
      </c>
      <c r="HD89">
        <v>0.37496805187487248</v>
      </c>
      <c r="HE89">
        <v>0.3571416152914364</v>
      </c>
      <c r="HF89">
        <v>0.32961554946206145</v>
      </c>
      <c r="HG89">
        <v>0.30885844016292474</v>
      </c>
      <c r="HH89">
        <v>0.29086668344365074</v>
      </c>
      <c r="HI89">
        <v>0.26511299152070472</v>
      </c>
      <c r="HJ89">
        <v>0.22898807803516349</v>
      </c>
      <c r="HK89">
        <v>0.20151237738345423</v>
      </c>
      <c r="HL89">
        <v>0.20966443480526401</v>
      </c>
      <c r="HM89">
        <v>0.22532512142582883</v>
      </c>
      <c r="HN89">
        <v>0.25101205121542042</v>
      </c>
      <c r="HO89">
        <v>0.28204134205015019</v>
      </c>
      <c r="HP89">
        <v>0.38970187546806273</v>
      </c>
      <c r="HQ89">
        <v>0.38590299406287421</v>
      </c>
      <c r="HR89">
        <v>0.38537898704819396</v>
      </c>
      <c r="HS89">
        <v>0.39517941432425974</v>
      </c>
      <c r="HT89">
        <v>0.36694743213609865</v>
      </c>
      <c r="HU89">
        <v>0.38393807254387663</v>
      </c>
      <c r="HV89">
        <v>0.39016249701483152</v>
      </c>
      <c r="HW89">
        <v>0.37566858132388109</v>
      </c>
      <c r="HX89">
        <v>0.35554046974688391</v>
      </c>
      <c r="HY89">
        <v>0.32240920606901402</v>
      </c>
      <c r="HZ89">
        <v>0.27440278813659313</v>
      </c>
      <c r="IA89">
        <v>0.25291257723936961</v>
      </c>
      <c r="IB89">
        <v>0.25023413346623929</v>
      </c>
      <c r="IC89">
        <v>0.25672201124557581</v>
      </c>
      <c r="ID89">
        <v>0.27281720757986849</v>
      </c>
      <c r="IE89">
        <v>0.29522344510890713</v>
      </c>
      <c r="IF89">
        <v>0.30729097888066531</v>
      </c>
      <c r="IG89">
        <v>0.33726380483165674</v>
      </c>
      <c r="ZE89" t="s">
        <v>345</v>
      </c>
      <c r="ZF89">
        <v>0.24102119735190977</v>
      </c>
      <c r="ZG89">
        <v>0.2417154058116304</v>
      </c>
      <c r="ZH89">
        <v>0.24104350879728662</v>
      </c>
      <c r="ZI89">
        <v>0.25109826979040456</v>
      </c>
      <c r="ZJ89">
        <v>0.28923955759398939</v>
      </c>
      <c r="ZK89">
        <v>0.30545991361104319</v>
      </c>
      <c r="ZL89">
        <v>0.31410779802194011</v>
      </c>
      <c r="ZM89">
        <v>0.32754230896531256</v>
      </c>
      <c r="ZN89">
        <v>0.29022993627824234</v>
      </c>
      <c r="ZO89">
        <v>0.32212845891132857</v>
      </c>
      <c r="ZP89">
        <v>0.35197466120364423</v>
      </c>
      <c r="ZQ89">
        <v>0.36410772154480303</v>
      </c>
      <c r="ZR89">
        <v>0.37131477417385628</v>
      </c>
      <c r="ZS89">
        <v>0.37310037971511656</v>
      </c>
      <c r="ZT89">
        <v>0.36986013101487397</v>
      </c>
      <c r="ZU89">
        <v>0.36859756558748896</v>
      </c>
      <c r="ZV89">
        <v>0.32318494877220649</v>
      </c>
      <c r="ZW89">
        <v>0.27956035793683887</v>
      </c>
      <c r="ZX89">
        <v>0.17538133458166766</v>
      </c>
      <c r="ZY89">
        <v>0.16755155336042807</v>
      </c>
      <c r="ZZ89">
        <v>0.16600877663323471</v>
      </c>
      <c r="AAA89">
        <v>0.14851451940359192</v>
      </c>
      <c r="AAB89">
        <v>0.17818378089890383</v>
      </c>
      <c r="AAC89">
        <v>0.19500216983503235</v>
      </c>
      <c r="AAD89">
        <v>0.20429728418611881</v>
      </c>
      <c r="AAE89">
        <v>0.20944366513702223</v>
      </c>
      <c r="AAF89">
        <v>0.18413362617487741</v>
      </c>
      <c r="AAG89">
        <v>0.20167026823133391</v>
      </c>
      <c r="AAH89">
        <v>0.23257155707594737</v>
      </c>
      <c r="AAI89">
        <v>0.2709753856756269</v>
      </c>
      <c r="AAJ89">
        <v>0.3106238295282292</v>
      </c>
      <c r="AAK89">
        <v>0.33804671400907532</v>
      </c>
      <c r="AAL89">
        <v>0.34503160235038793</v>
      </c>
      <c r="AAM89">
        <v>0.33493257400908355</v>
      </c>
      <c r="AAN89">
        <v>0.27236860002867247</v>
      </c>
      <c r="AAO89">
        <v>0.21198797081115209</v>
      </c>
      <c r="AAP89">
        <v>0.20151952344172414</v>
      </c>
      <c r="AAQ89">
        <v>0.18702962281079893</v>
      </c>
      <c r="AAR89">
        <v>0.18868541786963661</v>
      </c>
      <c r="AAS89">
        <v>0.17941424332730635</v>
      </c>
      <c r="AAT89">
        <v>0.18482078416373826</v>
      </c>
      <c r="AAU89">
        <v>0.21185631789226933</v>
      </c>
      <c r="AAV89">
        <v>0.21142620288077948</v>
      </c>
      <c r="AAW89">
        <v>0.20914662199352335</v>
      </c>
      <c r="AAX89">
        <v>0.18922028654047721</v>
      </c>
      <c r="AAY89">
        <v>0.20033422427446701</v>
      </c>
      <c r="AAZ89">
        <v>0.21645711224058486</v>
      </c>
      <c r="ABA89">
        <v>0.23736536055190438</v>
      </c>
      <c r="ABB89">
        <v>0.26521934949793197</v>
      </c>
      <c r="ABC89">
        <v>0.28204880574847768</v>
      </c>
      <c r="ABD89">
        <v>0.29757383762458306</v>
      </c>
      <c r="ABE89">
        <v>0.29774795590838488</v>
      </c>
      <c r="ABF89">
        <v>0.27004722332449171</v>
      </c>
      <c r="ABG89">
        <v>0.22507655066364257</v>
      </c>
      <c r="ABH89">
        <v>0.27134306112702722</v>
      </c>
      <c r="ABI89">
        <v>0.26606355671771464</v>
      </c>
      <c r="ABJ89">
        <v>0.2645209545448427</v>
      </c>
      <c r="ABK89">
        <v>0.26039330223483215</v>
      </c>
      <c r="ABL89">
        <v>0.23356039902898265</v>
      </c>
      <c r="ABM89">
        <v>0.23408764868402157</v>
      </c>
      <c r="ABN89">
        <v>0.24441644649406544</v>
      </c>
      <c r="ABO89">
        <v>0.24777818071035404</v>
      </c>
      <c r="ABP89">
        <v>0.22831676502240109</v>
      </c>
      <c r="ABQ89">
        <v>0.23924252873071614</v>
      </c>
      <c r="ABR89">
        <v>0.2541203181509864</v>
      </c>
      <c r="ABS89">
        <v>0.27996815687054272</v>
      </c>
      <c r="ABT89">
        <v>0.30155669597727797</v>
      </c>
      <c r="ABU89">
        <v>0.32345144162227063</v>
      </c>
      <c r="ABV89">
        <v>0.34560020229837052</v>
      </c>
      <c r="ABW89">
        <v>0.34032056443613351</v>
      </c>
      <c r="ABX89">
        <v>0.31715297415713434</v>
      </c>
      <c r="ABY89">
        <v>0.29623201795916504</v>
      </c>
      <c r="ABZ89">
        <v>0.2184717159755844</v>
      </c>
      <c r="ACA89">
        <v>0.20476317109424708</v>
      </c>
      <c r="ACB89">
        <v>0.19950556742046982</v>
      </c>
      <c r="ACC89">
        <v>0.19341135203856918</v>
      </c>
      <c r="ACD89">
        <v>0.16688299363825013</v>
      </c>
      <c r="ACE89">
        <v>0.15679931530516761</v>
      </c>
      <c r="ACF89">
        <v>0.16503999043704715</v>
      </c>
      <c r="ACG89">
        <v>0.16285521445272441</v>
      </c>
      <c r="ACH89">
        <v>0.14688684528713644</v>
      </c>
      <c r="ACI89">
        <v>0.15391785502758137</v>
      </c>
      <c r="ACJ89">
        <v>0.16730977737963379</v>
      </c>
      <c r="ACK89">
        <v>0.18679090180038216</v>
      </c>
      <c r="ACL89">
        <v>0.21267513886464401</v>
      </c>
      <c r="ACM89">
        <v>0.2508338897728189</v>
      </c>
      <c r="ACN89">
        <v>0.2671745732669874</v>
      </c>
      <c r="ACO89">
        <v>0.25940372961882113</v>
      </c>
      <c r="ACP89">
        <v>0.24623525147729661</v>
      </c>
      <c r="ACQ89">
        <v>0.2382243067113444</v>
      </c>
      <c r="ACR89">
        <v>0.26874950990920671</v>
      </c>
      <c r="ACS89">
        <v>0.25098861696271019</v>
      </c>
      <c r="ACT89">
        <v>0.24473700673217533</v>
      </c>
      <c r="ACU89">
        <v>0.239539793294378</v>
      </c>
      <c r="ACV89">
        <v>0.22568492855040778</v>
      </c>
      <c r="ACW89">
        <v>0.19384429346248044</v>
      </c>
      <c r="ACX89">
        <v>0.19800312745171589</v>
      </c>
      <c r="ACY89">
        <v>0.21111086295785</v>
      </c>
      <c r="ACZ89">
        <v>0.20672156877079478</v>
      </c>
      <c r="ADA89">
        <v>0.22248685385013234</v>
      </c>
      <c r="ADB89">
        <v>0.23434460936463794</v>
      </c>
      <c r="ADC89">
        <v>0.24373413280174652</v>
      </c>
      <c r="ADD89">
        <v>0.25786887272138181</v>
      </c>
      <c r="ADE89">
        <v>0.29735029925262635</v>
      </c>
      <c r="ADF89">
        <v>0.31810305359096908</v>
      </c>
      <c r="ADG89">
        <v>0.31425571686941911</v>
      </c>
      <c r="ADH89">
        <v>0.30108996149983019</v>
      </c>
      <c r="ADI89">
        <v>0.28538968642745843</v>
      </c>
      <c r="ADJ89">
        <v>0.18256702997457963</v>
      </c>
      <c r="ADK89">
        <v>0.17614612213052058</v>
      </c>
      <c r="ADL89">
        <v>0.17780583559991731</v>
      </c>
      <c r="ADM89">
        <v>0.17689472187809738</v>
      </c>
      <c r="ADN89">
        <v>0.16693860171359523</v>
      </c>
      <c r="ADO89">
        <v>0.1502788662651281</v>
      </c>
      <c r="ADP89">
        <v>0.16285281836319118</v>
      </c>
      <c r="ADQ89">
        <v>0.16934796956572126</v>
      </c>
      <c r="ADR89">
        <v>0.15856458439503288</v>
      </c>
      <c r="ADS89">
        <v>0.16588995387197475</v>
      </c>
      <c r="ADT89">
        <v>0.18101180978435114</v>
      </c>
      <c r="ADU89">
        <v>0.20848423383144046</v>
      </c>
      <c r="ADV89">
        <v>0.23441089190150233</v>
      </c>
      <c r="ADW89">
        <v>0.27142980270049671</v>
      </c>
      <c r="ADX89">
        <v>0.28575969117787559</v>
      </c>
      <c r="ADY89">
        <v>0.27216710389449544</v>
      </c>
      <c r="ADZ89">
        <v>0.24039950153289058</v>
      </c>
      <c r="AEA89">
        <v>0.21336195977252245</v>
      </c>
      <c r="AEB89">
        <v>0.32403011174729168</v>
      </c>
      <c r="AEC89">
        <v>0.30589183000598297</v>
      </c>
      <c r="AED89">
        <v>0.30374078945343386</v>
      </c>
      <c r="AEE89">
        <v>0.30410751658589369</v>
      </c>
      <c r="AEF89">
        <v>0.28095064215856935</v>
      </c>
      <c r="AEG89">
        <v>0.27027633316527427</v>
      </c>
      <c r="AEH89">
        <v>0.2884471644114846</v>
      </c>
      <c r="AEI89">
        <v>0.28932075271539048</v>
      </c>
      <c r="AEJ89">
        <v>0.25723151951864459</v>
      </c>
      <c r="AEK89">
        <v>0.26120034969174266</v>
      </c>
      <c r="AEL89">
        <v>0.28773392781297885</v>
      </c>
      <c r="AEM89">
        <v>0.3298703017148818</v>
      </c>
      <c r="AEN89">
        <v>0.37872163945966847</v>
      </c>
      <c r="AEO89">
        <v>0.42709759972413175</v>
      </c>
      <c r="AEP89">
        <v>0.46265025536222582</v>
      </c>
      <c r="AEQ89">
        <v>0.4395620728853783</v>
      </c>
      <c r="AER89">
        <v>0.39647232790245013</v>
      </c>
      <c r="AES89">
        <v>0.36620282153481787</v>
      </c>
      <c r="AET89">
        <v>0.29217108487058796</v>
      </c>
      <c r="AEU89">
        <v>0.27642252959277369</v>
      </c>
      <c r="AEV89">
        <v>0.26862443284799364</v>
      </c>
      <c r="AEW89">
        <v>0.24758271215527397</v>
      </c>
      <c r="AEX89">
        <v>0.23475958742879402</v>
      </c>
      <c r="AEY89">
        <v>0.23587065577094762</v>
      </c>
      <c r="AEZ89">
        <v>0.24854284550862077</v>
      </c>
      <c r="AFA89">
        <v>0.26163515097727152</v>
      </c>
      <c r="AFB89">
        <v>0.25775944301024145</v>
      </c>
      <c r="AFC89">
        <v>0.29312354400168733</v>
      </c>
      <c r="AFD89">
        <v>0.33267756676822841</v>
      </c>
      <c r="AFE89">
        <v>0.3703743877232733</v>
      </c>
      <c r="AFF89">
        <v>0.39844623019965564</v>
      </c>
      <c r="AFG89">
        <v>0.41232688886159041</v>
      </c>
      <c r="AFH89">
        <v>0.41293846777326965</v>
      </c>
      <c r="AFI89">
        <v>0.39096524339659833</v>
      </c>
      <c r="AFJ89">
        <v>0.34958587223921106</v>
      </c>
      <c r="AFK89">
        <v>0.32704375453709139</v>
      </c>
      <c r="AFL89">
        <v>0.26675525539235478</v>
      </c>
      <c r="AFM89">
        <v>0.23548121761798957</v>
      </c>
      <c r="AFN89">
        <v>0.23333784782310033</v>
      </c>
      <c r="AFO89">
        <v>0.21635256865900965</v>
      </c>
      <c r="AFP89">
        <v>0.23463987061351924</v>
      </c>
      <c r="AFQ89">
        <v>0.2503313169287002</v>
      </c>
      <c r="AFR89">
        <v>0.25178429464864105</v>
      </c>
      <c r="AFS89">
        <v>0.26540775644280651</v>
      </c>
      <c r="AFT89">
        <v>0.26282163483298276</v>
      </c>
      <c r="AFU89">
        <v>0.29232117334781033</v>
      </c>
      <c r="AFV89">
        <v>0.33297248339124857</v>
      </c>
      <c r="AFW89">
        <v>0.36346336206652241</v>
      </c>
      <c r="AFX89">
        <v>0.39304778865227358</v>
      </c>
      <c r="AFY89">
        <v>0.42224908911945724</v>
      </c>
      <c r="AFZ89">
        <v>0.45091967394869714</v>
      </c>
      <c r="AGA89">
        <v>0.44651255498507869</v>
      </c>
      <c r="AGB89">
        <v>0.40614634901878749</v>
      </c>
      <c r="AGC89">
        <v>0.36789203217781052</v>
      </c>
      <c r="AGD89">
        <v>0.25195882949984783</v>
      </c>
      <c r="AGE89">
        <v>0.23462801190448301</v>
      </c>
      <c r="AGF89">
        <v>0.23047216903667181</v>
      </c>
      <c r="AGG89">
        <v>0.24444919842667642</v>
      </c>
      <c r="AGH89">
        <v>0.26870055018383565</v>
      </c>
      <c r="AGI89">
        <v>0.26989641120693875</v>
      </c>
      <c r="AGJ89">
        <v>0.26669953135210889</v>
      </c>
      <c r="AGK89">
        <v>0.27664998036567595</v>
      </c>
      <c r="AGL89">
        <v>0.25932352515451706</v>
      </c>
      <c r="AGM89">
        <v>0.28331171977033054</v>
      </c>
      <c r="AGN89">
        <v>0.31932587737738466</v>
      </c>
      <c r="AGO89">
        <v>0.35630668279161909</v>
      </c>
      <c r="AGP89">
        <v>0.38390693347855009</v>
      </c>
      <c r="AGQ89">
        <v>0.40311482098794804</v>
      </c>
      <c r="AGR89">
        <v>0.42447116651561179</v>
      </c>
      <c r="AGS89">
        <v>0.4195182424373215</v>
      </c>
      <c r="AGT89">
        <v>0.39008293307469005</v>
      </c>
      <c r="AGU89">
        <v>0.34508230330844825</v>
      </c>
      <c r="AGV89">
        <v>0.2049366908671364</v>
      </c>
      <c r="AGW89">
        <v>0.17723053213887555</v>
      </c>
      <c r="AGX89">
        <v>0.16817806490607115</v>
      </c>
      <c r="AGY89">
        <v>0.17037859965654592</v>
      </c>
      <c r="AGZ89">
        <v>0.18647093155029126</v>
      </c>
      <c r="AHA89">
        <v>0.19292809702075933</v>
      </c>
      <c r="AHB89">
        <v>0.19069186030615898</v>
      </c>
      <c r="AHC89">
        <v>0.18779273162999793</v>
      </c>
      <c r="AHD89">
        <v>0.17782036103254037</v>
      </c>
      <c r="AHE89">
        <v>0.1921857721444265</v>
      </c>
      <c r="AHF89">
        <v>0.21287664004448625</v>
      </c>
      <c r="AHG89">
        <v>0.23010568847429261</v>
      </c>
      <c r="AHH89">
        <v>0.24336532703310895</v>
      </c>
      <c r="AHI89">
        <v>0.24337606047858251</v>
      </c>
      <c r="AHJ89">
        <v>0.23677345271034012</v>
      </c>
      <c r="AHK89">
        <v>0.23909385755934992</v>
      </c>
      <c r="AHL89">
        <v>0.21875839929983601</v>
      </c>
      <c r="AHM89">
        <v>0.20402644079398588</v>
      </c>
      <c r="AHT89">
        <v>3.5388127853881279E-3</v>
      </c>
      <c r="AHU89">
        <v>4.3673188639998693E-3</v>
      </c>
      <c r="AHV89" t="s">
        <v>471</v>
      </c>
      <c r="AHW89" t="s">
        <v>25</v>
      </c>
      <c r="AHY89" t="s">
        <v>22</v>
      </c>
      <c r="AHZ89" t="s">
        <v>471</v>
      </c>
      <c r="AIA89">
        <v>4.0429315297827841E-3</v>
      </c>
      <c r="AIC89" t="s">
        <v>96</v>
      </c>
      <c r="AID89" t="s">
        <v>471</v>
      </c>
      <c r="AIE89">
        <v>2.3787789014072525E-2</v>
      </c>
      <c r="AIG89">
        <v>2028</v>
      </c>
      <c r="AIH89" t="s">
        <v>487</v>
      </c>
      <c r="AII89">
        <v>0.12180000000000001</v>
      </c>
      <c r="AIJ89" t="s">
        <v>390</v>
      </c>
    </row>
    <row r="90" spans="9:920" x14ac:dyDescent="0.45">
      <c r="I90" t="s">
        <v>151</v>
      </c>
      <c r="J90" t="s">
        <v>472</v>
      </c>
      <c r="K90">
        <v>7.1165231575072195E-3</v>
      </c>
      <c r="L90" t="s">
        <v>153</v>
      </c>
      <c r="N90" t="s">
        <v>204</v>
      </c>
      <c r="O90" t="s">
        <v>472</v>
      </c>
      <c r="P90">
        <v>5.2661241360602287E-3</v>
      </c>
      <c r="Q90" t="s">
        <v>153</v>
      </c>
      <c r="S90" t="s">
        <v>246</v>
      </c>
      <c r="T90" t="s">
        <v>472</v>
      </c>
      <c r="U90">
        <v>2.0629961386540259E-3</v>
      </c>
      <c r="V90" t="s">
        <v>153</v>
      </c>
      <c r="X90" t="s">
        <v>346</v>
      </c>
      <c r="Y90" t="s">
        <v>267</v>
      </c>
      <c r="Z90">
        <v>0.50349569121426474</v>
      </c>
      <c r="AA90">
        <v>0.52347955472881336</v>
      </c>
      <c r="AB90">
        <v>0.47166220415138338</v>
      </c>
      <c r="AC90">
        <v>0.42989744565469679</v>
      </c>
      <c r="AD90">
        <v>0.37803653572014329</v>
      </c>
      <c r="AE90">
        <v>0.41363393980363067</v>
      </c>
      <c r="AF90">
        <v>0.40735528890309575</v>
      </c>
      <c r="AG90">
        <v>0.36934114451325512</v>
      </c>
      <c r="AH90">
        <v>0.35255440185169395</v>
      </c>
      <c r="AI90">
        <v>0.33878116707729561</v>
      </c>
      <c r="AJ90">
        <v>0.30269951131668854</v>
      </c>
      <c r="AK90">
        <v>0.25289936462479412</v>
      </c>
      <c r="AL90">
        <v>0.22269587209299549</v>
      </c>
      <c r="AM90">
        <v>0.22510601781287135</v>
      </c>
      <c r="AN90">
        <v>0.24696207541547135</v>
      </c>
      <c r="AO90">
        <v>0.28494672919097358</v>
      </c>
      <c r="AP90">
        <v>0.33035966400133687</v>
      </c>
      <c r="AQ90">
        <v>0.37048257446379379</v>
      </c>
      <c r="AR90">
        <v>0.60991550017414453</v>
      </c>
      <c r="AS90">
        <v>0.64422500550860373</v>
      </c>
      <c r="AT90">
        <v>0.63242726819981332</v>
      </c>
      <c r="AU90">
        <v>0.63234261134047254</v>
      </c>
      <c r="AV90">
        <v>0.6246279927887699</v>
      </c>
      <c r="AW90">
        <v>0.56396712826917583</v>
      </c>
      <c r="AX90">
        <v>0.54049839481696482</v>
      </c>
      <c r="AY90">
        <v>0.49306233320431098</v>
      </c>
      <c r="AZ90">
        <v>0.52455514552485683</v>
      </c>
      <c r="BA90">
        <v>0.46972206139579842</v>
      </c>
      <c r="BB90">
        <v>0.38006510317371855</v>
      </c>
      <c r="BC90">
        <v>0.30617764563259869</v>
      </c>
      <c r="BD90">
        <v>0.24508725825988903</v>
      </c>
      <c r="BE90">
        <v>0.21773906222175662</v>
      </c>
      <c r="BF90">
        <v>0.23432032879379516</v>
      </c>
      <c r="BG90">
        <v>0.28726595746846362</v>
      </c>
      <c r="BH90">
        <v>0.38702981429147121</v>
      </c>
      <c r="BI90">
        <v>0.49302105560688858</v>
      </c>
      <c r="BJ90">
        <v>0.42802729738213513</v>
      </c>
      <c r="BK90">
        <v>0.43477101499662918</v>
      </c>
      <c r="BL90">
        <v>0.43517638392991065</v>
      </c>
      <c r="BM90">
        <v>0.45412615944130919</v>
      </c>
      <c r="BN90">
        <v>0.46274289237642685</v>
      </c>
      <c r="BO90">
        <v>0.4613025416073962</v>
      </c>
      <c r="BP90">
        <v>0.42590858046247954</v>
      </c>
      <c r="BQ90">
        <v>0.41908283401567686</v>
      </c>
      <c r="BR90">
        <v>0.46013172513521022</v>
      </c>
      <c r="BS90">
        <v>0.41125482960501519</v>
      </c>
      <c r="BT90">
        <v>0.38010409340566181</v>
      </c>
      <c r="BU90">
        <v>0.36371850002221684</v>
      </c>
      <c r="BV90">
        <v>0.35341870210682624</v>
      </c>
      <c r="BW90">
        <v>0.30800571871790344</v>
      </c>
      <c r="BX90">
        <v>0.29314876428961617</v>
      </c>
      <c r="BY90">
        <v>0.32710090995769836</v>
      </c>
      <c r="BZ90">
        <v>0.37932024697235728</v>
      </c>
      <c r="CA90">
        <v>0.39191610737166216</v>
      </c>
      <c r="CB90">
        <v>0.51444851952420589</v>
      </c>
      <c r="CC90">
        <v>0.50707311490013451</v>
      </c>
      <c r="CD90">
        <v>0.50713126120786867</v>
      </c>
      <c r="CE90">
        <v>0.49493259885884333</v>
      </c>
      <c r="CF90">
        <v>0.50566770748540113</v>
      </c>
      <c r="CG90">
        <v>0.56771806227896959</v>
      </c>
      <c r="CH90">
        <v>0.63030211350709142</v>
      </c>
      <c r="CI90">
        <v>0.62461083431259801</v>
      </c>
      <c r="CJ90">
        <v>0.56361320165341977</v>
      </c>
      <c r="CK90">
        <v>0.54172670376789922</v>
      </c>
      <c r="CL90">
        <v>0.51886056698586214</v>
      </c>
      <c r="CM90">
        <v>0.50212658488388939</v>
      </c>
      <c r="CN90">
        <v>0.46530727573260522</v>
      </c>
      <c r="CO90">
        <v>0.46766520751488494</v>
      </c>
      <c r="CP90">
        <v>0.50863697832270993</v>
      </c>
      <c r="CQ90">
        <v>0.55132726188018288</v>
      </c>
      <c r="CR90">
        <v>0.57308924727598465</v>
      </c>
      <c r="CS90">
        <v>0.56690033397279793</v>
      </c>
      <c r="CT90">
        <v>0.46100376470716248</v>
      </c>
      <c r="CU90">
        <v>0.43733321739642195</v>
      </c>
      <c r="CV90">
        <v>0.42292146526176694</v>
      </c>
      <c r="CW90">
        <v>0.41891281690742399</v>
      </c>
      <c r="CX90">
        <v>0.41686457548262285</v>
      </c>
      <c r="CY90">
        <v>0.42156528318505981</v>
      </c>
      <c r="CZ90">
        <v>0.51057500771758746</v>
      </c>
      <c r="DA90">
        <v>0.55697831087401006</v>
      </c>
      <c r="DB90">
        <v>0.56540267651724474</v>
      </c>
      <c r="DC90">
        <v>0.59367340508407718</v>
      </c>
      <c r="DD90">
        <v>0.58931993596483256</v>
      </c>
      <c r="DE90">
        <v>0.57518263946966042</v>
      </c>
      <c r="DF90">
        <v>0.51038212969364793</v>
      </c>
      <c r="DG90">
        <v>0.50076360608532677</v>
      </c>
      <c r="DH90">
        <v>0.50960373567848205</v>
      </c>
      <c r="DI90">
        <v>0.5338798490472485</v>
      </c>
      <c r="DJ90">
        <v>0.55166796890299841</v>
      </c>
      <c r="DK90">
        <v>0.49477182687412563</v>
      </c>
      <c r="DL90">
        <v>0.48974012117927834</v>
      </c>
      <c r="DM90">
        <v>0.47584296043006197</v>
      </c>
      <c r="DN90">
        <v>0.47224800144369666</v>
      </c>
      <c r="DO90">
        <v>0.46444310117819154</v>
      </c>
      <c r="DP90">
        <v>0.45760695361983461</v>
      </c>
      <c r="DQ90">
        <v>0.45956341770955039</v>
      </c>
      <c r="DR90">
        <v>0.54648593975301196</v>
      </c>
      <c r="DS90">
        <v>0.58562896308088297</v>
      </c>
      <c r="DT90">
        <v>0.55601941280141054</v>
      </c>
      <c r="DU90">
        <v>0.54351960693562207</v>
      </c>
      <c r="DV90">
        <v>0.53242349445103043</v>
      </c>
      <c r="DW90">
        <v>0.51595718605626428</v>
      </c>
      <c r="DX90">
        <v>0.48245801960701901</v>
      </c>
      <c r="DY90">
        <v>0.4558191126720933</v>
      </c>
      <c r="DZ90">
        <v>0.44487264353305211</v>
      </c>
      <c r="EA90">
        <v>0.46978731424227849</v>
      </c>
      <c r="EB90">
        <v>0.49252432287662812</v>
      </c>
      <c r="EC90">
        <v>0.49887475902858458</v>
      </c>
      <c r="ED90">
        <v>0.48477244081019411</v>
      </c>
      <c r="EE90">
        <v>0.46955871809410626</v>
      </c>
      <c r="EF90">
        <v>0.47783980177452456</v>
      </c>
      <c r="EG90">
        <v>0.49809400677227633</v>
      </c>
      <c r="EH90">
        <v>0.51171992961121882</v>
      </c>
      <c r="EI90">
        <v>0.53291300468017622</v>
      </c>
      <c r="EJ90">
        <v>0.60187159081631303</v>
      </c>
      <c r="EK90">
        <v>0.60910738194004532</v>
      </c>
      <c r="EL90">
        <v>0.5660480197241724</v>
      </c>
      <c r="EM90">
        <v>0.50023036699683865</v>
      </c>
      <c r="EN90">
        <v>0.42698330415191271</v>
      </c>
      <c r="EO90">
        <v>0.35880667390562443</v>
      </c>
      <c r="EP90">
        <v>0.31534878735383026</v>
      </c>
      <c r="EQ90">
        <v>0.30067503839425047</v>
      </c>
      <c r="ER90">
        <v>0.31633559450150511</v>
      </c>
      <c r="ES90">
        <v>0.37833179658994387</v>
      </c>
      <c r="ET90">
        <v>0.47074753782281314</v>
      </c>
      <c r="EU90">
        <v>0.52852769101129571</v>
      </c>
      <c r="EV90">
        <v>0.46194209437314332</v>
      </c>
      <c r="EW90">
        <v>0.49336312772823493</v>
      </c>
      <c r="EX90">
        <v>0.4920685829048107</v>
      </c>
      <c r="EY90">
        <v>0.47914964426990392</v>
      </c>
      <c r="EZ90">
        <v>0.46173758796860648</v>
      </c>
      <c r="FA90">
        <v>0.50271654028907919</v>
      </c>
      <c r="FB90">
        <v>0.5109115310854988</v>
      </c>
      <c r="FC90">
        <v>0.51026352611414993</v>
      </c>
      <c r="FD90">
        <v>0.5114428243548671</v>
      </c>
      <c r="FE90">
        <v>0.49433809335917867</v>
      </c>
      <c r="FF90">
        <v>0.46405907532500834</v>
      </c>
      <c r="FG90">
        <v>0.4326236170087886</v>
      </c>
      <c r="FH90">
        <v>0.37790918957054603</v>
      </c>
      <c r="FI90">
        <v>0.28771347731357277</v>
      </c>
      <c r="FJ90">
        <v>0.29091426686330352</v>
      </c>
      <c r="FK90">
        <v>0.33129397564293611</v>
      </c>
      <c r="FL90">
        <v>0.34408224320252889</v>
      </c>
      <c r="FM90">
        <v>0.39552983222730387</v>
      </c>
      <c r="FN90">
        <v>0.63674496986011342</v>
      </c>
      <c r="FO90">
        <v>0.60718419498543752</v>
      </c>
      <c r="FP90">
        <v>0.54434595779019213</v>
      </c>
      <c r="FQ90">
        <v>0.5363777452993691</v>
      </c>
      <c r="FR90">
        <v>0.54848545627289613</v>
      </c>
      <c r="FS90">
        <v>0.54721703514728415</v>
      </c>
      <c r="FT90">
        <v>0.52798912802315479</v>
      </c>
      <c r="FU90">
        <v>0.50131328416279008</v>
      </c>
      <c r="FV90">
        <v>0.51152165817165118</v>
      </c>
      <c r="FW90">
        <v>0.48483135877605904</v>
      </c>
      <c r="FX90">
        <v>0.41576889298223235</v>
      </c>
      <c r="FY90">
        <v>0.33002563582710737</v>
      </c>
      <c r="FZ90">
        <v>0.24885082770963804</v>
      </c>
      <c r="GA90">
        <v>0.23223923110137104</v>
      </c>
      <c r="GB90">
        <v>0.23920541205393384</v>
      </c>
      <c r="GC90">
        <v>0.26336477875898107</v>
      </c>
      <c r="GD90">
        <v>0.35730452439141686</v>
      </c>
      <c r="GE90">
        <v>0.50505398247287636</v>
      </c>
      <c r="GF90">
        <v>0.44920798986492705</v>
      </c>
      <c r="GG90">
        <v>0.44493458982840117</v>
      </c>
      <c r="GH90">
        <v>0.4713757598975174</v>
      </c>
      <c r="GI90">
        <v>0.53691605344251814</v>
      </c>
      <c r="GJ90">
        <v>0.58990972747057058</v>
      </c>
      <c r="GK90">
        <v>0.57594669538361243</v>
      </c>
      <c r="GL90">
        <v>0.5355358493799971</v>
      </c>
      <c r="GM90">
        <v>0.49013394529691223</v>
      </c>
      <c r="GN90">
        <v>0.40168570609606058</v>
      </c>
      <c r="GO90">
        <v>0.36079897901501917</v>
      </c>
      <c r="GP90">
        <v>0.34969321843206908</v>
      </c>
      <c r="GQ90">
        <v>0.31224387669588988</v>
      </c>
      <c r="GR90">
        <v>0.26530910840588795</v>
      </c>
      <c r="GS90">
        <v>0.25353905017282757</v>
      </c>
      <c r="GT90">
        <v>0.24528284915101689</v>
      </c>
      <c r="GU90">
        <v>0.29361288809507413</v>
      </c>
      <c r="GV90">
        <v>0.37657311600345517</v>
      </c>
      <c r="GW90">
        <v>0.46636010739751982</v>
      </c>
      <c r="GX90">
        <v>0.49806425669192378</v>
      </c>
      <c r="GY90">
        <v>0.48217646389254448</v>
      </c>
      <c r="GZ90">
        <v>0.51849411015781444</v>
      </c>
      <c r="HA90">
        <v>0.53223258567978837</v>
      </c>
      <c r="HB90">
        <v>0.52478906488713206</v>
      </c>
      <c r="HC90">
        <v>0.51154227592547652</v>
      </c>
      <c r="HD90">
        <v>0.49189790334120487</v>
      </c>
      <c r="HE90">
        <v>0.46443491602957426</v>
      </c>
      <c r="HF90">
        <v>0.39818282518327797</v>
      </c>
      <c r="HG90">
        <v>0.33846746376854331</v>
      </c>
      <c r="HH90">
        <v>0.26876748708530307</v>
      </c>
      <c r="HI90">
        <v>0.20550428247630859</v>
      </c>
      <c r="HJ90">
        <v>0.17317621276023526</v>
      </c>
      <c r="HK90">
        <v>0.16715443755878115</v>
      </c>
      <c r="HL90">
        <v>0.18574438439212468</v>
      </c>
      <c r="HM90">
        <v>0.21022716912916142</v>
      </c>
      <c r="HN90">
        <v>0.2613854099832334</v>
      </c>
      <c r="HO90">
        <v>0.37259225654739142</v>
      </c>
      <c r="HP90">
        <v>0.60353604296681218</v>
      </c>
      <c r="HQ90">
        <v>0.55909233713508799</v>
      </c>
      <c r="HR90">
        <v>0.53709109745300732</v>
      </c>
      <c r="HS90">
        <v>0.58406047710549303</v>
      </c>
      <c r="HT90">
        <v>0.57898057960777771</v>
      </c>
      <c r="HU90">
        <v>0.50966875344069618</v>
      </c>
      <c r="HV90">
        <v>0.45800809875651677</v>
      </c>
      <c r="HW90">
        <v>0.3748003020589547</v>
      </c>
      <c r="HX90">
        <v>0.35040075471129767</v>
      </c>
      <c r="HY90">
        <v>0.28449741626724034</v>
      </c>
      <c r="HZ90">
        <v>0.29383981612549592</v>
      </c>
      <c r="IA90">
        <v>0.29574517458574634</v>
      </c>
      <c r="IB90">
        <v>0.28634601877791471</v>
      </c>
      <c r="IC90">
        <v>0.29864389908509997</v>
      </c>
      <c r="ID90">
        <v>0.31471471715587529</v>
      </c>
      <c r="IE90">
        <v>0.36926096097956013</v>
      </c>
      <c r="IF90">
        <v>0.48615592179690797</v>
      </c>
      <c r="IG90">
        <v>0.57312664301291882</v>
      </c>
      <c r="ZE90" t="s">
        <v>346</v>
      </c>
      <c r="ZF90">
        <v>2.8994412718263984E-2</v>
      </c>
      <c r="ZG90">
        <v>3.0682433918085544E-2</v>
      </c>
      <c r="ZH90">
        <v>3.108357296466787E-2</v>
      </c>
      <c r="ZI90">
        <v>3.2699432581271892E-2</v>
      </c>
      <c r="ZJ90">
        <v>3.8816381053236419E-2</v>
      </c>
      <c r="ZK90">
        <v>4.6746078364575276E-2</v>
      </c>
      <c r="ZL90">
        <v>5.4388432068240768E-2</v>
      </c>
      <c r="ZM90">
        <v>6.5160356756491428E-2</v>
      </c>
      <c r="ZN90">
        <v>8.4014143123834026E-2</v>
      </c>
      <c r="ZO90">
        <v>0.11052690309414892</v>
      </c>
      <c r="ZP90">
        <v>0.14152736034922611</v>
      </c>
      <c r="ZQ90">
        <v>0.16029284084780199</v>
      </c>
      <c r="ZR90">
        <v>0.17515279721839386</v>
      </c>
      <c r="ZS90">
        <v>0.18028265013692527</v>
      </c>
      <c r="ZT90">
        <v>0.16487864539733202</v>
      </c>
      <c r="ZU90">
        <v>0.12919055758169631</v>
      </c>
      <c r="ZV90">
        <v>8.0741686057020465E-2</v>
      </c>
      <c r="ZW90">
        <v>4.4785370512287641E-2</v>
      </c>
      <c r="ZX90">
        <v>3.9589061645689455E-2</v>
      </c>
      <c r="ZY90">
        <v>5.1068079664769749E-2</v>
      </c>
      <c r="ZZ90">
        <v>5.2769523951678096E-2</v>
      </c>
      <c r="AAA90">
        <v>4.7614191410984046E-2</v>
      </c>
      <c r="AAB90">
        <v>3.8780212181770059E-2</v>
      </c>
      <c r="AAC90">
        <v>2.9439956175810449E-2</v>
      </c>
      <c r="AAD90">
        <v>3.4060066329122805E-2</v>
      </c>
      <c r="AAE90">
        <v>4.6384487462241941E-2</v>
      </c>
      <c r="AAF90">
        <v>5.4777960464917952E-2</v>
      </c>
      <c r="AAG90">
        <v>7.4355869008418868E-2</v>
      </c>
      <c r="AAH90">
        <v>0.10530705148284367</v>
      </c>
      <c r="AAI90">
        <v>0.12656853640392124</v>
      </c>
      <c r="AAJ90">
        <v>0.13967971018876277</v>
      </c>
      <c r="AAK90">
        <v>0.13993184327100353</v>
      </c>
      <c r="AAL90">
        <v>0.11962501275284479</v>
      </c>
      <c r="AAM90">
        <v>9.1438382969067589E-2</v>
      </c>
      <c r="AAN90">
        <v>6.2664785178144874E-2</v>
      </c>
      <c r="AAO90">
        <v>4.5033677032542505E-2</v>
      </c>
      <c r="AAP90">
        <v>4.7195250986863779E-2</v>
      </c>
      <c r="AAQ90">
        <v>5.0171682838755512E-2</v>
      </c>
      <c r="AAR90">
        <v>4.8115025107378057E-2</v>
      </c>
      <c r="AAS90">
        <v>4.4735104233565283E-2</v>
      </c>
      <c r="AAT90">
        <v>4.3093344517332932E-2</v>
      </c>
      <c r="AAU90">
        <v>4.2743257488064942E-2</v>
      </c>
      <c r="AAV90">
        <v>5.1153198357195846E-2</v>
      </c>
      <c r="AAW90">
        <v>5.8776234001826203E-2</v>
      </c>
      <c r="AAX90">
        <v>6.8226732645454577E-2</v>
      </c>
      <c r="AAY90">
        <v>8.8682350790044343E-2</v>
      </c>
      <c r="AAZ90">
        <v>0.11545804760888992</v>
      </c>
      <c r="ABA90">
        <v>0.13690711179687648</v>
      </c>
      <c r="ABB90">
        <v>0.14815001566980912</v>
      </c>
      <c r="ABC90">
        <v>0.14489893413944574</v>
      </c>
      <c r="ABD90">
        <v>0.13703031323040124</v>
      </c>
      <c r="ABE90">
        <v>0.11467433931357425</v>
      </c>
      <c r="ABF90">
        <v>9.1887915037650106E-2</v>
      </c>
      <c r="ABG90">
        <v>7.069881637525241E-2</v>
      </c>
      <c r="ABH90">
        <v>0.1139318965716848</v>
      </c>
      <c r="ABI90">
        <v>0.12131727315394759</v>
      </c>
      <c r="ABJ90">
        <v>0.12176950408075569</v>
      </c>
      <c r="ABK90">
        <v>0.12132277445944627</v>
      </c>
      <c r="ABL90">
        <v>0.11618609259542896</v>
      </c>
      <c r="ABM90">
        <v>9.7074367912821813E-2</v>
      </c>
      <c r="ABN90">
        <v>8.6651886633397485E-2</v>
      </c>
      <c r="ABO90">
        <v>8.5253654604039081E-2</v>
      </c>
      <c r="ABP90">
        <v>8.2608783111319306E-2</v>
      </c>
      <c r="ABQ90">
        <v>8.6843711457828793E-2</v>
      </c>
      <c r="ABR90">
        <v>8.6798942655956821E-2</v>
      </c>
      <c r="ABS90">
        <v>9.4510520489216487E-2</v>
      </c>
      <c r="ABT90">
        <v>0.10193203207005203</v>
      </c>
      <c r="ABU90">
        <v>0.10250531945321811</v>
      </c>
      <c r="ABV90">
        <v>8.854032743107329E-2</v>
      </c>
      <c r="ABW90">
        <v>7.6597830673203568E-2</v>
      </c>
      <c r="ABX90">
        <v>7.3891036178868427E-2</v>
      </c>
      <c r="ABY90">
        <v>9.3109512040791181E-2</v>
      </c>
      <c r="ABZ90">
        <v>0.11249243634700132</v>
      </c>
      <c r="ACA90">
        <v>0.13213538810249575</v>
      </c>
      <c r="ACB90">
        <v>0.13320874164365537</v>
      </c>
      <c r="ACC90">
        <v>0.13315116555824788</v>
      </c>
      <c r="ACD90">
        <v>0.13127555243372424</v>
      </c>
      <c r="ACE90">
        <v>0.11050522776867512</v>
      </c>
      <c r="ACF90">
        <v>7.5859290400785997E-2</v>
      </c>
      <c r="ACG90">
        <v>8.3071110940889134E-2</v>
      </c>
      <c r="ACH90">
        <v>9.5848439369438043E-2</v>
      </c>
      <c r="ACI90">
        <v>0.1047280173432905</v>
      </c>
      <c r="ACJ90">
        <v>9.7076452628792456E-2</v>
      </c>
      <c r="ACK90">
        <v>8.1334248047947116E-2</v>
      </c>
      <c r="ACL90">
        <v>7.0439976810632049E-2</v>
      </c>
      <c r="ACM90">
        <v>6.4641186260118971E-2</v>
      </c>
      <c r="ACN90">
        <v>5.9126651876881306E-2</v>
      </c>
      <c r="ACO90">
        <v>5.801664254265608E-2</v>
      </c>
      <c r="ACP90">
        <v>6.6333596469212469E-2</v>
      </c>
      <c r="ACQ90">
        <v>8.0043983079693432E-2</v>
      </c>
      <c r="ACR90">
        <v>0.12263635061578644</v>
      </c>
      <c r="ACS90">
        <v>0.1599312593177977</v>
      </c>
      <c r="ACT90">
        <v>0.16481164890945693</v>
      </c>
      <c r="ACU90">
        <v>0.16894774026643453</v>
      </c>
      <c r="ACV90">
        <v>0.17187432612986042</v>
      </c>
      <c r="ACW90">
        <v>0.1475139711207015</v>
      </c>
      <c r="ACX90">
        <v>0.11118963776576359</v>
      </c>
      <c r="ACY90">
        <v>0.10850212867728716</v>
      </c>
      <c r="ACZ90">
        <v>0.12157046371322008</v>
      </c>
      <c r="ADA90">
        <v>0.12564695329863171</v>
      </c>
      <c r="ADB90">
        <v>0.13239221131766621</v>
      </c>
      <c r="ADC90">
        <v>0.11921223559777776</v>
      </c>
      <c r="ADD90">
        <v>9.4965129777823384E-2</v>
      </c>
      <c r="ADE90">
        <v>8.5752893289159748E-2</v>
      </c>
      <c r="ADF90">
        <v>6.5204037281962418E-2</v>
      </c>
      <c r="ADG90">
        <v>5.1116019560059629E-2</v>
      </c>
      <c r="ADH90">
        <v>4.4670309120649135E-2</v>
      </c>
      <c r="ADI90">
        <v>5.3909563994735295E-2</v>
      </c>
      <c r="ADJ90">
        <v>5.6915667759001483E-2</v>
      </c>
      <c r="ADK90">
        <v>7.1338150855875929E-2</v>
      </c>
      <c r="ADL90">
        <v>7.7613363794954385E-2</v>
      </c>
      <c r="ADM90">
        <v>8.3928761602732965E-2</v>
      </c>
      <c r="ADN90">
        <v>8.8990251568812254E-2</v>
      </c>
      <c r="ADO90">
        <v>8.0159023781745109E-2</v>
      </c>
      <c r="ADP90">
        <v>6.177309742310421E-2</v>
      </c>
      <c r="ADQ90">
        <v>7.3911246047768581E-2</v>
      </c>
      <c r="ADR90">
        <v>7.0450199290480964E-2</v>
      </c>
      <c r="ADS90">
        <v>7.1066948386306728E-2</v>
      </c>
      <c r="ADT90">
        <v>7.9625078663489376E-2</v>
      </c>
      <c r="ADU90">
        <v>8.9023062489443028E-2</v>
      </c>
      <c r="ADV90">
        <v>9.6000463127459343E-2</v>
      </c>
      <c r="ADW90">
        <v>9.6915823465470799E-2</v>
      </c>
      <c r="ADX90">
        <v>6.9105087762471651E-2</v>
      </c>
      <c r="ADY90">
        <v>4.5999697390012813E-2</v>
      </c>
      <c r="ADZ90">
        <v>4.1232017097908552E-2</v>
      </c>
      <c r="AEA90">
        <v>4.8102444114353896E-2</v>
      </c>
      <c r="AEB90">
        <v>0.13101440430894898</v>
      </c>
      <c r="AEC90">
        <v>0.17054760403000263</v>
      </c>
      <c r="AED90">
        <v>0.17714960133677179</v>
      </c>
      <c r="AEE90">
        <v>0.18607830475293316</v>
      </c>
      <c r="AEF90">
        <v>0.17972804490468527</v>
      </c>
      <c r="AEG90">
        <v>0.15206350829457771</v>
      </c>
      <c r="AEH90">
        <v>0.16828688875371581</v>
      </c>
      <c r="AEI90">
        <v>0.18944018611889921</v>
      </c>
      <c r="AEJ90">
        <v>0.19912030863949354</v>
      </c>
      <c r="AEK90">
        <v>0.19858234252845056</v>
      </c>
      <c r="AEL90">
        <v>0.19773123486940186</v>
      </c>
      <c r="AEM90">
        <v>0.18796423827698031</v>
      </c>
      <c r="AEN90">
        <v>0.17266253540147936</v>
      </c>
      <c r="AEO90">
        <v>0.14236450903840481</v>
      </c>
      <c r="AEP90">
        <v>0.12201319922562857</v>
      </c>
      <c r="AEQ90">
        <v>8.9971483357452239E-2</v>
      </c>
      <c r="AER90">
        <v>7.4886567795941814E-2</v>
      </c>
      <c r="AES90">
        <v>8.5093564152087672E-2</v>
      </c>
      <c r="AET90">
        <v>0.10147748349706626</v>
      </c>
      <c r="AEU90">
        <v>9.2411275578817273E-2</v>
      </c>
      <c r="AEV90">
        <v>8.2432767698231504E-2</v>
      </c>
      <c r="AEW90">
        <v>8.2347297850060591E-2</v>
      </c>
      <c r="AEX90">
        <v>6.8320794023158229E-2</v>
      </c>
      <c r="AEY90">
        <v>6.2473493904117446E-2</v>
      </c>
      <c r="AEZ90">
        <v>7.7701740676562853E-2</v>
      </c>
      <c r="AFA90">
        <v>9.5310519973698604E-2</v>
      </c>
      <c r="AFB90">
        <v>0.11496734490111891</v>
      </c>
      <c r="AFC90">
        <v>0.12542364473198367</v>
      </c>
      <c r="AFD90">
        <v>0.14356673056335009</v>
      </c>
      <c r="AFE90">
        <v>0.16868887143563038</v>
      </c>
      <c r="AFF90">
        <v>0.20489887875385907</v>
      </c>
      <c r="AFG90">
        <v>0.22349701758630938</v>
      </c>
      <c r="AFH90">
        <v>0.19654686284787862</v>
      </c>
      <c r="AFI90">
        <v>0.1279283548046827</v>
      </c>
      <c r="AFJ90">
        <v>8.5937878381309632E-2</v>
      </c>
      <c r="AFK90">
        <v>8.4742290192062253E-2</v>
      </c>
      <c r="AFL90">
        <v>6.4483444184141966E-2</v>
      </c>
      <c r="AFM90">
        <v>6.1857749118403145E-2</v>
      </c>
      <c r="AFN90">
        <v>6.2390344125955177E-2</v>
      </c>
      <c r="AFO90">
        <v>6.7878150106413584E-2</v>
      </c>
      <c r="AFP90">
        <v>7.3785669531933787E-2</v>
      </c>
      <c r="AFQ90">
        <v>7.8920172681539225E-2</v>
      </c>
      <c r="AFR90">
        <v>8.7758700050889996E-2</v>
      </c>
      <c r="AFS90">
        <v>0.1037416876059859</v>
      </c>
      <c r="AFT90">
        <v>0.10904895087454848</v>
      </c>
      <c r="AFU90">
        <v>0.13279830665823728</v>
      </c>
      <c r="AFV90">
        <v>0.16970393303007658</v>
      </c>
      <c r="AFW90">
        <v>0.19597966946287623</v>
      </c>
      <c r="AFX90">
        <v>0.21207480953846686</v>
      </c>
      <c r="AFY90">
        <v>0.20864179550473447</v>
      </c>
      <c r="AFZ90">
        <v>0.17592323722187483</v>
      </c>
      <c r="AGA90">
        <v>0.13557711230326441</v>
      </c>
      <c r="AGB90">
        <v>9.6094711415743134E-2</v>
      </c>
      <c r="AGC90">
        <v>7.1373343090105734E-2</v>
      </c>
      <c r="AGD90">
        <v>6.9034400519633818E-2</v>
      </c>
      <c r="AGE90">
        <v>7.5231763019993722E-2</v>
      </c>
      <c r="AGF90">
        <v>8.0408887537483834E-2</v>
      </c>
      <c r="AGG90">
        <v>8.3381783611104821E-2</v>
      </c>
      <c r="AGH90">
        <v>8.5340410387958643E-2</v>
      </c>
      <c r="AGI90">
        <v>0.10415513561643533</v>
      </c>
      <c r="AGJ90">
        <v>0.11153207495253609</v>
      </c>
      <c r="AGK90">
        <v>0.11985121184704205</v>
      </c>
      <c r="AGL90">
        <v>0.13467597364074477</v>
      </c>
      <c r="AGM90">
        <v>0.15872585910270379</v>
      </c>
      <c r="AGN90">
        <v>0.18760694648215032</v>
      </c>
      <c r="AGO90">
        <v>0.21813827648176917</v>
      </c>
      <c r="AGP90">
        <v>0.22419501183724841</v>
      </c>
      <c r="AGQ90">
        <v>0.19852228647951847</v>
      </c>
      <c r="AGR90">
        <v>0.14039522557152095</v>
      </c>
      <c r="AGS90">
        <v>0.10269455844696954</v>
      </c>
      <c r="AGT90">
        <v>7.2883822995132533E-2</v>
      </c>
      <c r="AGU90">
        <v>6.3386076997313218E-2</v>
      </c>
      <c r="AGV90">
        <v>2.3662127241391311E-2</v>
      </c>
      <c r="AGW90">
        <v>2.0360834394967667E-2</v>
      </c>
      <c r="AGX90">
        <v>1.9795383795102661E-2</v>
      </c>
      <c r="AGY90">
        <v>1.9162979344751498E-2</v>
      </c>
      <c r="AGZ90">
        <v>2.1069727219447328E-2</v>
      </c>
      <c r="AHA90">
        <v>2.7058010066633588E-2</v>
      </c>
      <c r="AHB90">
        <v>3.5874118147925724E-2</v>
      </c>
      <c r="AHC90">
        <v>4.7943664876576343E-2</v>
      </c>
      <c r="AHD90">
        <v>6.6476155886317265E-2</v>
      </c>
      <c r="AHE90">
        <v>8.727868845816654E-2</v>
      </c>
      <c r="AHF90">
        <v>0.11185031873343934</v>
      </c>
      <c r="AHG90">
        <v>0.12881928877832427</v>
      </c>
      <c r="AHH90">
        <v>0.13451379654545209</v>
      </c>
      <c r="AHI90">
        <v>0.13240935062290607</v>
      </c>
      <c r="AHJ90">
        <v>0.11127699147066286</v>
      </c>
      <c r="AHK90">
        <v>8.5827653852851654E-2</v>
      </c>
      <c r="AHL90">
        <v>5.7140682178089271E-2</v>
      </c>
      <c r="AHM90">
        <v>3.3479506372850076E-2</v>
      </c>
      <c r="AHT90">
        <v>3.5388127853881279E-3</v>
      </c>
      <c r="AHU90">
        <v>4.3570428196139871E-3</v>
      </c>
      <c r="AHV90" t="s">
        <v>472</v>
      </c>
      <c r="AHW90" t="s">
        <v>25</v>
      </c>
      <c r="AHY90" t="s">
        <v>22</v>
      </c>
      <c r="AHZ90" t="s">
        <v>472</v>
      </c>
      <c r="AIA90">
        <v>3.9663141378334325E-3</v>
      </c>
      <c r="AIC90" t="s">
        <v>96</v>
      </c>
      <c r="AID90" t="s">
        <v>472</v>
      </c>
      <c r="AIE90">
        <v>3.2038677808817084E-2</v>
      </c>
      <c r="AIG90">
        <v>2028</v>
      </c>
      <c r="AIH90" t="s">
        <v>488</v>
      </c>
      <c r="AII90">
        <v>0.23200000000000001</v>
      </c>
      <c r="AIJ90" t="s">
        <v>390</v>
      </c>
    </row>
    <row r="91" spans="9:920" x14ac:dyDescent="0.45">
      <c r="I91" t="s">
        <v>151</v>
      </c>
      <c r="J91" t="s">
        <v>473</v>
      </c>
      <c r="K91">
        <v>7.8214603834248601E-3</v>
      </c>
      <c r="L91" t="s">
        <v>153</v>
      </c>
      <c r="N91" t="s">
        <v>204</v>
      </c>
      <c r="O91" t="s">
        <v>473</v>
      </c>
      <c r="P91">
        <v>5.877402292313357E-3</v>
      </c>
      <c r="Q91" t="s">
        <v>153</v>
      </c>
      <c r="S91" t="s">
        <v>246</v>
      </c>
      <c r="T91" t="s">
        <v>473</v>
      </c>
      <c r="U91">
        <v>2.1014744845487183E-3</v>
      </c>
      <c r="V91" t="s">
        <v>153</v>
      </c>
      <c r="X91" t="s">
        <v>347</v>
      </c>
      <c r="Y91" t="s">
        <v>267</v>
      </c>
      <c r="Z91">
        <v>0.34141891993264639</v>
      </c>
      <c r="AA91">
        <v>0.29514555635543216</v>
      </c>
      <c r="AB91">
        <v>0.28916132021514535</v>
      </c>
      <c r="AC91">
        <v>0.27705196142509808</v>
      </c>
      <c r="AD91">
        <v>0.28317758013574895</v>
      </c>
      <c r="AE91">
        <v>0.32563097093313431</v>
      </c>
      <c r="AF91">
        <v>0.33885967145886264</v>
      </c>
      <c r="AG91">
        <v>0.32804782283944328</v>
      </c>
      <c r="AH91">
        <v>0.31220913166817371</v>
      </c>
      <c r="AI91">
        <v>0.28789497890234861</v>
      </c>
      <c r="AJ91">
        <v>0.25783080972770711</v>
      </c>
      <c r="AK91">
        <v>0.25134693541464576</v>
      </c>
      <c r="AL91">
        <v>0.25480645505917204</v>
      </c>
      <c r="AM91">
        <v>0.25648314789314125</v>
      </c>
      <c r="AN91">
        <v>0.27833243946425867</v>
      </c>
      <c r="AO91">
        <v>0.30465688511037792</v>
      </c>
      <c r="AP91">
        <v>0.33524627728615924</v>
      </c>
      <c r="AQ91">
        <v>0.34923294452924186</v>
      </c>
      <c r="AR91">
        <v>0.38683768384814737</v>
      </c>
      <c r="AS91">
        <v>0.38716738670349454</v>
      </c>
      <c r="AT91">
        <v>0.39850161419945929</v>
      </c>
      <c r="AU91">
        <v>0.4094180565511184</v>
      </c>
      <c r="AV91">
        <v>0.39578441594415914</v>
      </c>
      <c r="AW91">
        <v>0.36770870483874291</v>
      </c>
      <c r="AX91">
        <v>0.34239546136221893</v>
      </c>
      <c r="AY91">
        <v>0.32101474363296589</v>
      </c>
      <c r="AZ91">
        <v>0.30022954343083902</v>
      </c>
      <c r="BA91">
        <v>0.26839880835603558</v>
      </c>
      <c r="BB91">
        <v>0.24566194367596753</v>
      </c>
      <c r="BC91">
        <v>0.24636435753199884</v>
      </c>
      <c r="BD91">
        <v>0.24916373930244676</v>
      </c>
      <c r="BE91">
        <v>0.2613925137123892</v>
      </c>
      <c r="BF91">
        <v>0.29292375509815266</v>
      </c>
      <c r="BG91">
        <v>0.33371976804718106</v>
      </c>
      <c r="BH91">
        <v>0.38645279637326657</v>
      </c>
      <c r="BI91">
        <v>0.42411389859953808</v>
      </c>
      <c r="BJ91">
        <v>0.31122349006532013</v>
      </c>
      <c r="BK91">
        <v>0.34158327150871154</v>
      </c>
      <c r="BL91">
        <v>0.34973800609913652</v>
      </c>
      <c r="BM91">
        <v>0.35393891563025526</v>
      </c>
      <c r="BN91">
        <v>0.35076982665303524</v>
      </c>
      <c r="BO91">
        <v>0.34973633201929516</v>
      </c>
      <c r="BP91">
        <v>0.35009386219658811</v>
      </c>
      <c r="BQ91">
        <v>0.33945035598965367</v>
      </c>
      <c r="BR91">
        <v>0.31418760345295088</v>
      </c>
      <c r="BS91">
        <v>0.29310281726795773</v>
      </c>
      <c r="BT91">
        <v>0.28894229189649512</v>
      </c>
      <c r="BU91">
        <v>0.28551934035681187</v>
      </c>
      <c r="BV91">
        <v>0.27965372926433951</v>
      </c>
      <c r="BW91">
        <v>0.28447589694585784</v>
      </c>
      <c r="BX91">
        <v>0.28360196731301673</v>
      </c>
      <c r="BY91">
        <v>0.28432093737986269</v>
      </c>
      <c r="BZ91">
        <v>0.28216381729179857</v>
      </c>
      <c r="CA91">
        <v>0.2754845853371683</v>
      </c>
      <c r="CB91">
        <v>0.36604390744846904</v>
      </c>
      <c r="CC91">
        <v>0.39383007457508767</v>
      </c>
      <c r="CD91">
        <v>0.38946059733624921</v>
      </c>
      <c r="CE91">
        <v>0.38105480903230721</v>
      </c>
      <c r="CF91">
        <v>0.36665606350408808</v>
      </c>
      <c r="CG91">
        <v>0.3609648738171411</v>
      </c>
      <c r="CH91">
        <v>0.36310871880898876</v>
      </c>
      <c r="CI91">
        <v>0.35237600012479392</v>
      </c>
      <c r="CJ91">
        <v>0.35658651918318579</v>
      </c>
      <c r="CK91">
        <v>0.33624090280338287</v>
      </c>
      <c r="CL91">
        <v>0.30191642435930738</v>
      </c>
      <c r="CM91">
        <v>0.2797761971939039</v>
      </c>
      <c r="CN91">
        <v>0.26453174140047614</v>
      </c>
      <c r="CO91">
        <v>0.27335157977711544</v>
      </c>
      <c r="CP91">
        <v>0.30052853268555957</v>
      </c>
      <c r="CQ91">
        <v>0.32090250762117833</v>
      </c>
      <c r="CR91">
        <v>0.33884477487366854</v>
      </c>
      <c r="CS91">
        <v>0.34134947055149806</v>
      </c>
      <c r="CT91">
        <v>0.35879345211944041</v>
      </c>
      <c r="CU91">
        <v>0.40585774361212135</v>
      </c>
      <c r="CV91">
        <v>0.41385145031803927</v>
      </c>
      <c r="CW91">
        <v>0.42440795477510168</v>
      </c>
      <c r="CX91">
        <v>0.41843725086211586</v>
      </c>
      <c r="CY91">
        <v>0.42346205464574382</v>
      </c>
      <c r="CZ91">
        <v>0.44688486255789295</v>
      </c>
      <c r="DA91">
        <v>0.46791364609847469</v>
      </c>
      <c r="DB91">
        <v>0.45879934323361088</v>
      </c>
      <c r="DC91">
        <v>0.43079090711200957</v>
      </c>
      <c r="DD91">
        <v>0.38070595044240257</v>
      </c>
      <c r="DE91">
        <v>0.33838921251514842</v>
      </c>
      <c r="DF91">
        <v>0.3213845664558746</v>
      </c>
      <c r="DG91">
        <v>0.31668949389422135</v>
      </c>
      <c r="DH91">
        <v>0.30722453199720368</v>
      </c>
      <c r="DI91">
        <v>0.30001392928655179</v>
      </c>
      <c r="DJ91">
        <v>0.30920597505290121</v>
      </c>
      <c r="DK91">
        <v>0.33018867925742157</v>
      </c>
      <c r="DL91">
        <v>0.32283456897451857</v>
      </c>
      <c r="DM91">
        <v>0.33928444362959126</v>
      </c>
      <c r="DN91">
        <v>0.36735823993394323</v>
      </c>
      <c r="DO91">
        <v>0.38611847362567159</v>
      </c>
      <c r="DP91">
        <v>0.39387852121254457</v>
      </c>
      <c r="DQ91">
        <v>0.40476101583046908</v>
      </c>
      <c r="DR91">
        <v>0.43201313788880347</v>
      </c>
      <c r="DS91">
        <v>0.46295239849892</v>
      </c>
      <c r="DT91">
        <v>0.4795575037329452</v>
      </c>
      <c r="DU91">
        <v>0.463565620964563</v>
      </c>
      <c r="DV91">
        <v>0.4451615943060096</v>
      </c>
      <c r="DW91">
        <v>0.41874135830031295</v>
      </c>
      <c r="DX91">
        <v>0.39046700017865998</v>
      </c>
      <c r="DY91">
        <v>0.37468204520660675</v>
      </c>
      <c r="DZ91">
        <v>0.39525098098412226</v>
      </c>
      <c r="EA91">
        <v>0.40782840047463914</v>
      </c>
      <c r="EB91">
        <v>0.39741224314847273</v>
      </c>
      <c r="EC91">
        <v>0.36152407598995456</v>
      </c>
      <c r="ED91">
        <v>0.31313907263361601</v>
      </c>
      <c r="EE91">
        <v>0.28050004852430754</v>
      </c>
      <c r="EF91">
        <v>0.28057241864476484</v>
      </c>
      <c r="EG91">
        <v>0.28462605564548199</v>
      </c>
      <c r="EH91">
        <v>0.29207314083651448</v>
      </c>
      <c r="EI91">
        <v>0.30074531944615979</v>
      </c>
      <c r="EJ91">
        <v>0.3299216581910473</v>
      </c>
      <c r="EK91">
        <v>0.33634501426923308</v>
      </c>
      <c r="EL91">
        <v>0.32837264181698012</v>
      </c>
      <c r="EM91">
        <v>0.29766084412966315</v>
      </c>
      <c r="EN91">
        <v>0.28243981262323836</v>
      </c>
      <c r="EO91">
        <v>0.27849146762774224</v>
      </c>
      <c r="EP91">
        <v>0.2688836563141257</v>
      </c>
      <c r="EQ91">
        <v>0.26584212468223117</v>
      </c>
      <c r="ER91">
        <v>0.28440963811020692</v>
      </c>
      <c r="ES91">
        <v>0.29843327672827424</v>
      </c>
      <c r="ET91">
        <v>0.31199502021379177</v>
      </c>
      <c r="EU91">
        <v>0.30766034596491365</v>
      </c>
      <c r="EV91">
        <v>0.1879370706656833</v>
      </c>
      <c r="EW91">
        <v>0.25112835607664963</v>
      </c>
      <c r="EX91">
        <v>0.28297133222054788</v>
      </c>
      <c r="EY91">
        <v>0.30242543119987775</v>
      </c>
      <c r="EZ91">
        <v>0.30635845670788203</v>
      </c>
      <c r="FA91">
        <v>0.32674126119491881</v>
      </c>
      <c r="FB91">
        <v>0.32212246746344569</v>
      </c>
      <c r="FC91">
        <v>0.30362990574133936</v>
      </c>
      <c r="FD91">
        <v>0.29394134902032776</v>
      </c>
      <c r="FE91">
        <v>0.25705711071613541</v>
      </c>
      <c r="FF91">
        <v>0.21585651287041605</v>
      </c>
      <c r="FG91">
        <v>0.19188039420922795</v>
      </c>
      <c r="FH91">
        <v>0.1856820244807395</v>
      </c>
      <c r="FI91">
        <v>0.19317730105900105</v>
      </c>
      <c r="FJ91">
        <v>0.21283211730738591</v>
      </c>
      <c r="FK91">
        <v>0.21941316292243951</v>
      </c>
      <c r="FL91">
        <v>0.19528268569649088</v>
      </c>
      <c r="FM91">
        <v>0.18198195935805084</v>
      </c>
      <c r="FN91">
        <v>0.37149185118429989</v>
      </c>
      <c r="FO91">
        <v>0.36533263469148253</v>
      </c>
      <c r="FP91">
        <v>0.35258954047029956</v>
      </c>
      <c r="FQ91">
        <v>0.33829618641061959</v>
      </c>
      <c r="FR91">
        <v>0.35769651779084549</v>
      </c>
      <c r="FS91">
        <v>0.37283559257080273</v>
      </c>
      <c r="FT91">
        <v>0.33090763833089432</v>
      </c>
      <c r="FU91">
        <v>0.2756042051114187</v>
      </c>
      <c r="FV91">
        <v>0.28881395052024766</v>
      </c>
      <c r="FW91">
        <v>0.26845541764187236</v>
      </c>
      <c r="FX91">
        <v>0.26113529030618748</v>
      </c>
      <c r="FY91">
        <v>0.25097992625515048</v>
      </c>
      <c r="FZ91">
        <v>0.24906875129313952</v>
      </c>
      <c r="GA91">
        <v>0.26921846970491498</v>
      </c>
      <c r="GB91">
        <v>0.30432768422109324</v>
      </c>
      <c r="GC91">
        <v>0.35300756062807559</v>
      </c>
      <c r="GD91">
        <v>0.39196029665910814</v>
      </c>
      <c r="GE91">
        <v>0.40406064083561449</v>
      </c>
      <c r="GF91">
        <v>0.32857038264832283</v>
      </c>
      <c r="GG91">
        <v>0.32921303963823856</v>
      </c>
      <c r="GH91">
        <v>0.32973933226013641</v>
      </c>
      <c r="GI91">
        <v>0.33640001371290662</v>
      </c>
      <c r="GJ91">
        <v>0.32706809074060667</v>
      </c>
      <c r="GK91">
        <v>0.31046708145959706</v>
      </c>
      <c r="GL91">
        <v>0.29300049382048587</v>
      </c>
      <c r="GM91">
        <v>0.27061865079349334</v>
      </c>
      <c r="GN91">
        <v>0.26404077199304515</v>
      </c>
      <c r="GO91">
        <v>0.23719423858081168</v>
      </c>
      <c r="GP91">
        <v>0.22781900188187884</v>
      </c>
      <c r="GQ91">
        <v>0.23021469717062804</v>
      </c>
      <c r="GR91">
        <v>0.23679380970429498</v>
      </c>
      <c r="GS91">
        <v>0.25336819638050956</v>
      </c>
      <c r="GT91">
        <v>0.27611765716912101</v>
      </c>
      <c r="GU91">
        <v>0.29805266196986391</v>
      </c>
      <c r="GV91">
        <v>0.33057001303324984</v>
      </c>
      <c r="GW91">
        <v>0.35802640585982326</v>
      </c>
      <c r="GX91">
        <v>0.31518372634140834</v>
      </c>
      <c r="GY91">
        <v>0.34468361555472243</v>
      </c>
      <c r="GZ91">
        <v>0.35931939220820747</v>
      </c>
      <c r="HA91">
        <v>0.37334074100816389</v>
      </c>
      <c r="HB91">
        <v>0.37560887850950614</v>
      </c>
      <c r="HC91">
        <v>0.37153875957312815</v>
      </c>
      <c r="HD91">
        <v>0.34577835255634937</v>
      </c>
      <c r="HE91">
        <v>0.31521173884586134</v>
      </c>
      <c r="HF91">
        <v>0.27864913034289507</v>
      </c>
      <c r="HG91">
        <v>0.25722683316717843</v>
      </c>
      <c r="HH91">
        <v>0.22973947763528824</v>
      </c>
      <c r="HI91">
        <v>0.21593214812183123</v>
      </c>
      <c r="HJ91">
        <v>0.22482506667786864</v>
      </c>
      <c r="HK91">
        <v>0.22951778975223128</v>
      </c>
      <c r="HL91">
        <v>0.23362942931517411</v>
      </c>
      <c r="HM91">
        <v>0.25820605319518203</v>
      </c>
      <c r="HN91">
        <v>0.25941142541891066</v>
      </c>
      <c r="HO91">
        <v>0.27855597904159418</v>
      </c>
      <c r="HP91">
        <v>0.37986078578695698</v>
      </c>
      <c r="HQ91">
        <v>0.3784235012611834</v>
      </c>
      <c r="HR91">
        <v>0.39140681283800144</v>
      </c>
      <c r="HS91">
        <v>0.39525224174955081</v>
      </c>
      <c r="HT91">
        <v>0.39609569231847425</v>
      </c>
      <c r="HU91">
        <v>0.39098163009490794</v>
      </c>
      <c r="HV91">
        <v>0.38123964004273897</v>
      </c>
      <c r="HW91">
        <v>0.36382037458948957</v>
      </c>
      <c r="HX91">
        <v>0.33539856955981379</v>
      </c>
      <c r="HY91">
        <v>0.34027469079875128</v>
      </c>
      <c r="HZ91">
        <v>0.34559024952168527</v>
      </c>
      <c r="IA91">
        <v>0.35239135037509839</v>
      </c>
      <c r="IB91">
        <v>0.3620786184292718</v>
      </c>
      <c r="IC91">
        <v>0.36927393618590154</v>
      </c>
      <c r="ID91">
        <v>0.37238397277284147</v>
      </c>
      <c r="IE91">
        <v>0.36499041837073903</v>
      </c>
      <c r="IF91">
        <v>0.36801144118973683</v>
      </c>
      <c r="IG91">
        <v>0.3762665921014558</v>
      </c>
      <c r="ZE91" t="s">
        <v>347</v>
      </c>
      <c r="ZF91">
        <v>0.25034454059245104</v>
      </c>
      <c r="ZG91">
        <v>0.23827457317838049</v>
      </c>
      <c r="ZH91">
        <v>0.24264168158136851</v>
      </c>
      <c r="ZI91">
        <v>0.25076296220504568</v>
      </c>
      <c r="ZJ91">
        <v>0.27305630347937643</v>
      </c>
      <c r="ZK91">
        <v>0.29522812896506789</v>
      </c>
      <c r="ZL91">
        <v>0.31016110116680506</v>
      </c>
      <c r="ZM91">
        <v>0.32845679002559458</v>
      </c>
      <c r="ZN91">
        <v>0.32442795086202125</v>
      </c>
      <c r="ZO91">
        <v>0.35834337720494502</v>
      </c>
      <c r="ZP91">
        <v>0.39474127309317703</v>
      </c>
      <c r="ZQ91">
        <v>0.42730570866211687</v>
      </c>
      <c r="ZR91">
        <v>0.44693581353187806</v>
      </c>
      <c r="ZS91">
        <v>0.44135077427211472</v>
      </c>
      <c r="ZT91">
        <v>0.42572054118969699</v>
      </c>
      <c r="ZU91">
        <v>0.40285526577442998</v>
      </c>
      <c r="ZV91">
        <v>0.36137619787560366</v>
      </c>
      <c r="ZW91">
        <v>0.31965910761873073</v>
      </c>
      <c r="ZX91">
        <v>0.21770157739518795</v>
      </c>
      <c r="ZY91">
        <v>0.21979964370199181</v>
      </c>
      <c r="ZZ91">
        <v>0.21958171517933328</v>
      </c>
      <c r="AAA91">
        <v>0.2196436190172904</v>
      </c>
      <c r="AAB91">
        <v>0.2253296326805907</v>
      </c>
      <c r="AAC91">
        <v>0.24055710486555276</v>
      </c>
      <c r="AAD91">
        <v>0.26853722368059013</v>
      </c>
      <c r="AAE91">
        <v>0.30230151059321392</v>
      </c>
      <c r="AAF91">
        <v>0.30510254967553446</v>
      </c>
      <c r="AAG91">
        <v>0.33709251089283548</v>
      </c>
      <c r="AAH91">
        <v>0.37732746250435051</v>
      </c>
      <c r="AAI91">
        <v>0.4008144600490921</v>
      </c>
      <c r="AAJ91">
        <v>0.41729494605033618</v>
      </c>
      <c r="AAK91">
        <v>0.40533470304435248</v>
      </c>
      <c r="AAL91">
        <v>0.38438249460091578</v>
      </c>
      <c r="AAM91">
        <v>0.35997483524531698</v>
      </c>
      <c r="AAN91">
        <v>0.3205706008746298</v>
      </c>
      <c r="AAO91">
        <v>0.27587652783533628</v>
      </c>
      <c r="AAP91">
        <v>0.3340216099460569</v>
      </c>
      <c r="AAQ91">
        <v>0.3152333282724934</v>
      </c>
      <c r="AAR91">
        <v>0.30828902640108763</v>
      </c>
      <c r="AAS91">
        <v>0.29576835154200648</v>
      </c>
      <c r="AAT91">
        <v>0.28320823211859886</v>
      </c>
      <c r="AAU91">
        <v>0.31011721448028856</v>
      </c>
      <c r="AAV91">
        <v>0.33505629057234887</v>
      </c>
      <c r="AAW91">
        <v>0.35981013263307332</v>
      </c>
      <c r="AAX91">
        <v>0.35800534897744385</v>
      </c>
      <c r="AAY91">
        <v>0.40617802500802003</v>
      </c>
      <c r="AAZ91">
        <v>0.45350219704897232</v>
      </c>
      <c r="ABA91">
        <v>0.47892336064434415</v>
      </c>
      <c r="ABB91">
        <v>0.48422903283801549</v>
      </c>
      <c r="ABC91">
        <v>0.47469111194633329</v>
      </c>
      <c r="ABD91">
        <v>0.4680837799559544</v>
      </c>
      <c r="ABE91">
        <v>0.44874445979687949</v>
      </c>
      <c r="ABF91">
        <v>0.43080789611101217</v>
      </c>
      <c r="ABG91">
        <v>0.40525171840565383</v>
      </c>
      <c r="ABH91">
        <v>0.33298256014277294</v>
      </c>
      <c r="ABI91">
        <v>0.31039384363053057</v>
      </c>
      <c r="ABJ91">
        <v>0.308425585224753</v>
      </c>
      <c r="ABK91">
        <v>0.30515901325496608</v>
      </c>
      <c r="ABL91">
        <v>0.29626041617873411</v>
      </c>
      <c r="ABM91">
        <v>0.2877342499061018</v>
      </c>
      <c r="ABN91">
        <v>0.28914597778190443</v>
      </c>
      <c r="ABO91">
        <v>0.29947766410323173</v>
      </c>
      <c r="ABP91">
        <v>0.2877929351234273</v>
      </c>
      <c r="ABQ91">
        <v>0.31007226421342671</v>
      </c>
      <c r="ABR91">
        <v>0.34057521205325475</v>
      </c>
      <c r="ABS91">
        <v>0.37596181088583053</v>
      </c>
      <c r="ABT91">
        <v>0.39060826052584968</v>
      </c>
      <c r="ABU91">
        <v>0.38892510485006465</v>
      </c>
      <c r="ABV91">
        <v>0.37818182174691345</v>
      </c>
      <c r="ABW91">
        <v>0.36345536415884</v>
      </c>
      <c r="ABX91">
        <v>0.35926749042127348</v>
      </c>
      <c r="ABY91">
        <v>0.36181317517676853</v>
      </c>
      <c r="ABZ91">
        <v>0.27446570884180171</v>
      </c>
      <c r="ACA91">
        <v>0.23855340025659544</v>
      </c>
      <c r="ACB91">
        <v>0.23125717530306489</v>
      </c>
      <c r="ACC91">
        <v>0.22865560290444603</v>
      </c>
      <c r="ACD91">
        <v>0.22332155780495094</v>
      </c>
      <c r="ACE91">
        <v>0.21308711508993691</v>
      </c>
      <c r="ACF91">
        <v>0.19581697654118657</v>
      </c>
      <c r="ACG91">
        <v>0.18541823329078125</v>
      </c>
      <c r="ACH91">
        <v>0.17239156424124777</v>
      </c>
      <c r="ACI91">
        <v>0.18023498381352074</v>
      </c>
      <c r="ACJ91">
        <v>0.19634911845794437</v>
      </c>
      <c r="ACK91">
        <v>0.21824664843926583</v>
      </c>
      <c r="ACL91">
        <v>0.2390306201064927</v>
      </c>
      <c r="ACM91">
        <v>0.25974412178535822</v>
      </c>
      <c r="ACN91">
        <v>0.26966230738933666</v>
      </c>
      <c r="ACO91">
        <v>0.27685714113978521</v>
      </c>
      <c r="ACP91">
        <v>0.29445265100469592</v>
      </c>
      <c r="ACQ91">
        <v>0.30765614801987545</v>
      </c>
      <c r="ACR91">
        <v>0.22016661759287334</v>
      </c>
      <c r="ACS91">
        <v>0.2540098570568402</v>
      </c>
      <c r="ACT91">
        <v>0.27228983308181526</v>
      </c>
      <c r="ACU91">
        <v>0.28302718798793119</v>
      </c>
      <c r="ACV91">
        <v>0.27896148419090666</v>
      </c>
      <c r="ACW91">
        <v>0.25537665052395658</v>
      </c>
      <c r="ACX91">
        <v>0.22614187073368439</v>
      </c>
      <c r="ACY91">
        <v>0.21810852315002896</v>
      </c>
      <c r="ACZ91">
        <v>0.20530973654113668</v>
      </c>
      <c r="ADA91">
        <v>0.21167009232273276</v>
      </c>
      <c r="ADB91">
        <v>0.23328357549934184</v>
      </c>
      <c r="ADC91">
        <v>0.25497046661023931</v>
      </c>
      <c r="ADD91">
        <v>0.26345097542751478</v>
      </c>
      <c r="ADE91">
        <v>0.26535800869897003</v>
      </c>
      <c r="ADF91">
        <v>0.24555816370532541</v>
      </c>
      <c r="ADG91">
        <v>0.22462251316117898</v>
      </c>
      <c r="ADH91">
        <v>0.19798176031936715</v>
      </c>
      <c r="ADI91">
        <v>0.17679493367449675</v>
      </c>
      <c r="ADJ91">
        <v>0.21789021686099219</v>
      </c>
      <c r="ADK91">
        <v>0.24043359444017745</v>
      </c>
      <c r="ADL91">
        <v>0.25098797604051382</v>
      </c>
      <c r="ADM91">
        <v>0.26307685271635822</v>
      </c>
      <c r="ADN91">
        <v>0.27266685577308336</v>
      </c>
      <c r="ADO91">
        <v>0.26713512668517458</v>
      </c>
      <c r="ADP91">
        <v>0.26670296072841654</v>
      </c>
      <c r="ADQ91">
        <v>0.27534671457654608</v>
      </c>
      <c r="ADR91">
        <v>0.25768029285822747</v>
      </c>
      <c r="ADS91">
        <v>0.27802341068172931</v>
      </c>
      <c r="ADT91">
        <v>0.30611056450464003</v>
      </c>
      <c r="ADU91">
        <v>0.33275777849561006</v>
      </c>
      <c r="ADV91">
        <v>0.33795567149658878</v>
      </c>
      <c r="ADW91">
        <v>0.33043582893184598</v>
      </c>
      <c r="ADX91">
        <v>0.30254265802799746</v>
      </c>
      <c r="ADY91">
        <v>0.28018754523267791</v>
      </c>
      <c r="ADZ91">
        <v>0.25153873153202949</v>
      </c>
      <c r="AEA91">
        <v>0.239011285785516</v>
      </c>
      <c r="AEB91">
        <v>0.35355034654193129</v>
      </c>
      <c r="AEC91">
        <v>0.34651641652712323</v>
      </c>
      <c r="AED91">
        <v>0.34202851613030411</v>
      </c>
      <c r="AEE91">
        <v>0.33963594478878278</v>
      </c>
      <c r="AEF91">
        <v>0.33136466196335812</v>
      </c>
      <c r="AEG91">
        <v>0.31975648231205772</v>
      </c>
      <c r="AEH91">
        <v>0.32837662254394429</v>
      </c>
      <c r="AEI91">
        <v>0.34467912239305842</v>
      </c>
      <c r="AEJ91">
        <v>0.34289990036641743</v>
      </c>
      <c r="AEK91">
        <v>0.38020395734892298</v>
      </c>
      <c r="AEL91">
        <v>0.42583993935633996</v>
      </c>
      <c r="AEM91">
        <v>0.47221323400813503</v>
      </c>
      <c r="AEN91">
        <v>0.49680826865393185</v>
      </c>
      <c r="AEO91">
        <v>0.48725057104217312</v>
      </c>
      <c r="AEP91">
        <v>0.47638620796425729</v>
      </c>
      <c r="AEQ91">
        <v>0.45856242627075972</v>
      </c>
      <c r="AER91">
        <v>0.43164057543810325</v>
      </c>
      <c r="AES91">
        <v>0.39620364903600608</v>
      </c>
      <c r="AET91">
        <v>0.25290429143328907</v>
      </c>
      <c r="AEU91">
        <v>0.2779912824008044</v>
      </c>
      <c r="AEV91">
        <v>0.27168163607413615</v>
      </c>
      <c r="AEW91">
        <v>0.26165614080356969</v>
      </c>
      <c r="AEX91">
        <v>0.24439960087176235</v>
      </c>
      <c r="AEY91">
        <v>0.23970733931352906</v>
      </c>
      <c r="AEZ91">
        <v>0.24327611162556059</v>
      </c>
      <c r="AFA91">
        <v>0.25837152343372749</v>
      </c>
      <c r="AFB91">
        <v>0.27053798759080999</v>
      </c>
      <c r="AFC91">
        <v>0.32801658218315644</v>
      </c>
      <c r="AFD91">
        <v>0.40506506500292827</v>
      </c>
      <c r="AFE91">
        <v>0.45496956581317127</v>
      </c>
      <c r="AFF91">
        <v>0.46470082275707697</v>
      </c>
      <c r="AFG91">
        <v>0.43749738733371296</v>
      </c>
      <c r="AFH91">
        <v>0.39500800748384862</v>
      </c>
      <c r="AFI91">
        <v>0.36040364073741082</v>
      </c>
      <c r="AFJ91">
        <v>0.32583599634051841</v>
      </c>
      <c r="AFK91">
        <v>0.30852009534274105</v>
      </c>
      <c r="AFL91">
        <v>0.36654445533028179</v>
      </c>
      <c r="AFM91">
        <v>0.35623041658791726</v>
      </c>
      <c r="AFN91">
        <v>0.35840561912895474</v>
      </c>
      <c r="AFO91">
        <v>0.36723987433575128</v>
      </c>
      <c r="AFP91">
        <v>0.39263553009329194</v>
      </c>
      <c r="AFQ91">
        <v>0.41645568020159868</v>
      </c>
      <c r="AFR91">
        <v>0.43555800230051661</v>
      </c>
      <c r="AFS91">
        <v>0.46654970747759178</v>
      </c>
      <c r="AFT91">
        <v>0.47997285436049947</v>
      </c>
      <c r="AFU91">
        <v>0.52244054723990729</v>
      </c>
      <c r="AFV91">
        <v>0.56015208912237346</v>
      </c>
      <c r="AFW91">
        <v>0.56484306795062145</v>
      </c>
      <c r="AFX91">
        <v>0.54763269767648515</v>
      </c>
      <c r="AFY91">
        <v>0.51456361424934527</v>
      </c>
      <c r="AFZ91">
        <v>0.47858713384806206</v>
      </c>
      <c r="AGA91">
        <v>0.44897452440433738</v>
      </c>
      <c r="AGB91">
        <v>0.41975393305577291</v>
      </c>
      <c r="AGC91">
        <v>0.37644193267374065</v>
      </c>
      <c r="AGD91">
        <v>0.30408574572103625</v>
      </c>
      <c r="AGE91">
        <v>0.28508690965449951</v>
      </c>
      <c r="AGF91">
        <v>0.29312024624455135</v>
      </c>
      <c r="AGG91">
        <v>0.32071691956124593</v>
      </c>
      <c r="AGH91">
        <v>0.33796796778365834</v>
      </c>
      <c r="AGI91">
        <v>0.34833490131419048</v>
      </c>
      <c r="AGJ91">
        <v>0.36901743771825896</v>
      </c>
      <c r="AGK91">
        <v>0.40136757520540395</v>
      </c>
      <c r="AGL91">
        <v>0.43604677235681932</v>
      </c>
      <c r="AGM91">
        <v>0.48664526493668397</v>
      </c>
      <c r="AGN91">
        <v>0.52389450145326455</v>
      </c>
      <c r="AGO91">
        <v>0.54490673470994933</v>
      </c>
      <c r="AGP91">
        <v>0.52312497458363416</v>
      </c>
      <c r="AGQ91">
        <v>0.48871236406951019</v>
      </c>
      <c r="AGR91">
        <v>0.45837564982203655</v>
      </c>
      <c r="AGS91">
        <v>0.42558766970873313</v>
      </c>
      <c r="AGT91">
        <v>0.3865814757902577</v>
      </c>
      <c r="AGU91">
        <v>0.35337160001239165</v>
      </c>
      <c r="AGV91">
        <v>0.20606276575533974</v>
      </c>
      <c r="AGW91">
        <v>0.19299611302291814</v>
      </c>
      <c r="AGX91">
        <v>0.1921238633978222</v>
      </c>
      <c r="AGY91">
        <v>0.19776266450443009</v>
      </c>
      <c r="AGZ91">
        <v>0.21512439805839148</v>
      </c>
      <c r="AHA91">
        <v>0.23137221376314682</v>
      </c>
      <c r="AHB91">
        <v>0.24977302592363265</v>
      </c>
      <c r="AHC91">
        <v>0.27138238742610116</v>
      </c>
      <c r="AHD91">
        <v>0.26874758092729095</v>
      </c>
      <c r="AHE91">
        <v>0.29492009033327887</v>
      </c>
      <c r="AHF91">
        <v>0.32531435238009315</v>
      </c>
      <c r="AHG91">
        <v>0.35406943751456138</v>
      </c>
      <c r="AHH91">
        <v>0.36161044047231705</v>
      </c>
      <c r="AHI91">
        <v>0.35489167487677398</v>
      </c>
      <c r="AHJ91">
        <v>0.341654080494737</v>
      </c>
      <c r="AHK91">
        <v>0.32062563582960968</v>
      </c>
      <c r="AHL91">
        <v>0.28512186911803433</v>
      </c>
      <c r="AHM91">
        <v>0.24951636135455058</v>
      </c>
      <c r="AHT91">
        <v>3.5388127853881279E-3</v>
      </c>
      <c r="AHU91">
        <v>4.4186990859292757E-3</v>
      </c>
      <c r="AHV91" t="s">
        <v>473</v>
      </c>
      <c r="AHW91" t="s">
        <v>25</v>
      </c>
      <c r="AHY91" t="s">
        <v>22</v>
      </c>
      <c r="AHZ91" t="s">
        <v>473</v>
      </c>
      <c r="AIA91">
        <v>3.9436053888655216E-3</v>
      </c>
      <c r="AIC91" t="s">
        <v>96</v>
      </c>
      <c r="AID91" t="s">
        <v>473</v>
      </c>
      <c r="AIE91">
        <v>2.8825193706384145E-2</v>
      </c>
      <c r="AIG91">
        <v>2028</v>
      </c>
      <c r="AIH91" t="s">
        <v>489</v>
      </c>
      <c r="AII91">
        <v>0.05</v>
      </c>
      <c r="AIJ91" t="s">
        <v>390</v>
      </c>
    </row>
    <row r="92" spans="9:920" x14ac:dyDescent="0.45">
      <c r="I92" t="s">
        <v>151</v>
      </c>
      <c r="J92" t="s">
        <v>474</v>
      </c>
      <c r="K92">
        <v>6.6903575229099402E-3</v>
      </c>
      <c r="L92" t="s">
        <v>153</v>
      </c>
      <c r="N92" t="s">
        <v>204</v>
      </c>
      <c r="O92" t="s">
        <v>474</v>
      </c>
      <c r="P92">
        <v>5.8328781327118499E-3</v>
      </c>
      <c r="Q92" t="s">
        <v>153</v>
      </c>
      <c r="S92" t="s">
        <v>246</v>
      </c>
      <c r="T92" t="s">
        <v>474</v>
      </c>
      <c r="U92">
        <v>2.2394778386161849E-3</v>
      </c>
      <c r="V92" t="s">
        <v>153</v>
      </c>
      <c r="X92" t="s">
        <v>348</v>
      </c>
      <c r="Y92" t="s">
        <v>267</v>
      </c>
      <c r="Z92">
        <v>0.39224400299109508</v>
      </c>
      <c r="AA92">
        <v>0.3763352390117502</v>
      </c>
      <c r="AB92">
        <v>0.35878143125100626</v>
      </c>
      <c r="AC92">
        <v>0.33093558753556662</v>
      </c>
      <c r="AD92">
        <v>0.34351490425789122</v>
      </c>
      <c r="AE92">
        <v>0.36204246567923409</v>
      </c>
      <c r="AF92">
        <v>0.36423310904497502</v>
      </c>
      <c r="AG92">
        <v>0.35009755733716763</v>
      </c>
      <c r="AH92">
        <v>0.3323393985023706</v>
      </c>
      <c r="AI92">
        <v>0.30066391332151793</v>
      </c>
      <c r="AJ92">
        <v>0.26810221080277924</v>
      </c>
      <c r="AK92">
        <v>0.25749503084737918</v>
      </c>
      <c r="AL92">
        <v>0.24390967081207074</v>
      </c>
      <c r="AM92">
        <v>0.24211960067865748</v>
      </c>
      <c r="AN92">
        <v>0.25728060920968032</v>
      </c>
      <c r="AO92">
        <v>0.29026668698446589</v>
      </c>
      <c r="AP92">
        <v>0.34660181886362657</v>
      </c>
      <c r="AQ92">
        <v>0.37511513249110795</v>
      </c>
      <c r="AR92">
        <v>0.46058168955248774</v>
      </c>
      <c r="AS92">
        <v>0.46889936624824285</v>
      </c>
      <c r="AT92">
        <v>0.48869669520573161</v>
      </c>
      <c r="AU92">
        <v>0.49870040944606742</v>
      </c>
      <c r="AV92">
        <v>0.4879129005468314</v>
      </c>
      <c r="AW92">
        <v>0.46417720301485293</v>
      </c>
      <c r="AX92">
        <v>0.42229842811193502</v>
      </c>
      <c r="AY92">
        <v>0.38289557541329639</v>
      </c>
      <c r="AZ92">
        <v>0.38853961132066411</v>
      </c>
      <c r="BA92">
        <v>0.33397488050544399</v>
      </c>
      <c r="BB92">
        <v>0.28546897889287576</v>
      </c>
      <c r="BC92">
        <v>0.25260852788086335</v>
      </c>
      <c r="BD92">
        <v>0.23945596396931129</v>
      </c>
      <c r="BE92">
        <v>0.21707947304869721</v>
      </c>
      <c r="BF92">
        <v>0.24607605063955612</v>
      </c>
      <c r="BG92">
        <v>0.32313652316879099</v>
      </c>
      <c r="BH92">
        <v>0.39196554097757003</v>
      </c>
      <c r="BI92">
        <v>0.45152706299134471</v>
      </c>
      <c r="BJ92">
        <v>0.37604663836085167</v>
      </c>
      <c r="BK92">
        <v>0.41423364039194444</v>
      </c>
      <c r="BL92">
        <v>0.45038190081875834</v>
      </c>
      <c r="BM92">
        <v>0.46909888901230284</v>
      </c>
      <c r="BN92">
        <v>0.49100267936828795</v>
      </c>
      <c r="BO92">
        <v>0.46510213255889915</v>
      </c>
      <c r="BP92">
        <v>0.43404701629094927</v>
      </c>
      <c r="BQ92">
        <v>0.41823504144813467</v>
      </c>
      <c r="BR92">
        <v>0.36516195069603746</v>
      </c>
      <c r="BS92">
        <v>0.32625803500984291</v>
      </c>
      <c r="BT92">
        <v>0.29423535036434734</v>
      </c>
      <c r="BU92">
        <v>0.29438396057003691</v>
      </c>
      <c r="BV92">
        <v>0.28686137228044895</v>
      </c>
      <c r="BW92">
        <v>0.28013959524602294</v>
      </c>
      <c r="BX92">
        <v>0.30043862519115</v>
      </c>
      <c r="BY92">
        <v>0.32076384012153264</v>
      </c>
      <c r="BZ92">
        <v>0.3263640348079952</v>
      </c>
      <c r="CA92">
        <v>0.3464463016583581</v>
      </c>
      <c r="CB92">
        <v>0.45141879532180051</v>
      </c>
      <c r="CC92">
        <v>0.48485243467196848</v>
      </c>
      <c r="CD92">
        <v>0.49751100384560315</v>
      </c>
      <c r="CE92">
        <v>0.48206527422121792</v>
      </c>
      <c r="CF92">
        <v>0.46781545934773655</v>
      </c>
      <c r="CG92">
        <v>0.47200172157715464</v>
      </c>
      <c r="CH92">
        <v>0.49333682705956577</v>
      </c>
      <c r="CI92">
        <v>0.46918707006026594</v>
      </c>
      <c r="CJ92">
        <v>0.45995077593541933</v>
      </c>
      <c r="CK92">
        <v>0.42650911172666817</v>
      </c>
      <c r="CL92">
        <v>0.36720569483043569</v>
      </c>
      <c r="CM92">
        <v>0.33728487145442565</v>
      </c>
      <c r="CN92">
        <v>0.32596584611995871</v>
      </c>
      <c r="CO92">
        <v>0.32505276524453336</v>
      </c>
      <c r="CP92">
        <v>0.35177558701394956</v>
      </c>
      <c r="CQ92">
        <v>0.39912537117521635</v>
      </c>
      <c r="CR92">
        <v>0.44489716894737258</v>
      </c>
      <c r="CS92">
        <v>0.45211540747442125</v>
      </c>
      <c r="CT92">
        <v>0.42477098555266279</v>
      </c>
      <c r="CU92">
        <v>0.48172959755035061</v>
      </c>
      <c r="CV92">
        <v>0.49501857736976801</v>
      </c>
      <c r="CW92">
        <v>0.50167927853893513</v>
      </c>
      <c r="CX92">
        <v>0.50532527695615259</v>
      </c>
      <c r="CY92">
        <v>0.53556348957119371</v>
      </c>
      <c r="CZ92">
        <v>0.62698749759579309</v>
      </c>
      <c r="DA92">
        <v>0.6130013596616134</v>
      </c>
      <c r="DB92">
        <v>0.55539745745376434</v>
      </c>
      <c r="DC92">
        <v>0.5254844850157131</v>
      </c>
      <c r="DD92">
        <v>0.47362949135997229</v>
      </c>
      <c r="DE92">
        <v>0.43915243565132395</v>
      </c>
      <c r="DF92">
        <v>0.42771617196459011</v>
      </c>
      <c r="DG92">
        <v>0.4243459271938862</v>
      </c>
      <c r="DH92">
        <v>0.43463810098866168</v>
      </c>
      <c r="DI92">
        <v>0.45418093102163315</v>
      </c>
      <c r="DJ92">
        <v>0.45183490009290689</v>
      </c>
      <c r="DK92">
        <v>0.43347729981443311</v>
      </c>
      <c r="DL92">
        <v>0.38766508735392902</v>
      </c>
      <c r="DM92">
        <v>0.45101102165248019</v>
      </c>
      <c r="DN92">
        <v>0.49973726809614982</v>
      </c>
      <c r="DO92">
        <v>0.52196564251848132</v>
      </c>
      <c r="DP92">
        <v>0.53517925078099204</v>
      </c>
      <c r="DQ92">
        <v>0.55679972480648809</v>
      </c>
      <c r="DR92">
        <v>0.55111808694865905</v>
      </c>
      <c r="DS92">
        <v>0.54528308946921411</v>
      </c>
      <c r="DT92">
        <v>0.52263756343176448</v>
      </c>
      <c r="DU92">
        <v>0.5011479920435189</v>
      </c>
      <c r="DV92">
        <v>0.47732501573808711</v>
      </c>
      <c r="DW92">
        <v>0.43848371562446442</v>
      </c>
      <c r="DX92">
        <v>0.39534968596632003</v>
      </c>
      <c r="DY92">
        <v>0.37036844896970217</v>
      </c>
      <c r="DZ92">
        <v>0.41375106354730196</v>
      </c>
      <c r="EA92">
        <v>0.43722470117884493</v>
      </c>
      <c r="EB92">
        <v>0.44703545961170521</v>
      </c>
      <c r="EC92">
        <v>0.41318353175875455</v>
      </c>
      <c r="ED92">
        <v>0.43178135335916129</v>
      </c>
      <c r="EE92">
        <v>0.34912597674524942</v>
      </c>
      <c r="EF92">
        <v>0.36583091675207891</v>
      </c>
      <c r="EG92">
        <v>0.39347073865825866</v>
      </c>
      <c r="EH92">
        <v>0.42511511210407071</v>
      </c>
      <c r="EI92">
        <v>0.48267010653534331</v>
      </c>
      <c r="EJ92">
        <v>0.48803834534169632</v>
      </c>
      <c r="EK92">
        <v>0.47671383965889186</v>
      </c>
      <c r="EL92">
        <v>0.45466126602727758</v>
      </c>
      <c r="EM92">
        <v>0.42611549774929247</v>
      </c>
      <c r="EN92">
        <v>0.39262779997503433</v>
      </c>
      <c r="EO92">
        <v>0.33605457994659987</v>
      </c>
      <c r="EP92">
        <v>0.29844246298293209</v>
      </c>
      <c r="EQ92">
        <v>0.29851353021582688</v>
      </c>
      <c r="ER92">
        <v>0.37228262822159991</v>
      </c>
      <c r="ES92">
        <v>0.41398524256989327</v>
      </c>
      <c r="ET92">
        <v>0.40718034843223222</v>
      </c>
      <c r="EU92">
        <v>0.41436696601331624</v>
      </c>
      <c r="EV92">
        <v>0.31825414258842166</v>
      </c>
      <c r="EW92">
        <v>0.34638103108674567</v>
      </c>
      <c r="EX92">
        <v>0.37344162358474275</v>
      </c>
      <c r="EY92">
        <v>0.39820959783950416</v>
      </c>
      <c r="EZ92">
        <v>0.42496502255383772</v>
      </c>
      <c r="FA92">
        <v>0.46915465303232928</v>
      </c>
      <c r="FB92">
        <v>0.4595713683976197</v>
      </c>
      <c r="FC92">
        <v>0.39826020163636328</v>
      </c>
      <c r="FD92">
        <v>0.37900990606358959</v>
      </c>
      <c r="FE92">
        <v>0.33746160890698645</v>
      </c>
      <c r="FF92">
        <v>0.30333538608844929</v>
      </c>
      <c r="FG92">
        <v>0.27904907923171968</v>
      </c>
      <c r="FH92">
        <v>0.23980601482290068</v>
      </c>
      <c r="FI92">
        <v>0.19738950583027798</v>
      </c>
      <c r="FJ92">
        <v>0.22076711082721143</v>
      </c>
      <c r="FK92">
        <v>0.25178064074403328</v>
      </c>
      <c r="FL92">
        <v>0.26911467553808682</v>
      </c>
      <c r="FM92">
        <v>0.26922755001732485</v>
      </c>
      <c r="FN92">
        <v>0.44778251334361174</v>
      </c>
      <c r="FO92">
        <v>0.44342695129065307</v>
      </c>
      <c r="FP92">
        <v>0.46139063062608959</v>
      </c>
      <c r="FQ92">
        <v>0.45765757321420575</v>
      </c>
      <c r="FR92">
        <v>0.45456213542555768</v>
      </c>
      <c r="FS92">
        <v>0.43635554644816271</v>
      </c>
      <c r="FT92">
        <v>0.39364751779264395</v>
      </c>
      <c r="FU92">
        <v>0.34163659507154048</v>
      </c>
      <c r="FV92">
        <v>0.33486473975513387</v>
      </c>
      <c r="FW92">
        <v>0.2840164753563536</v>
      </c>
      <c r="FX92">
        <v>0.25873048930568587</v>
      </c>
      <c r="FY92">
        <v>0.23189449713136612</v>
      </c>
      <c r="FZ92">
        <v>0.2213505423806757</v>
      </c>
      <c r="GA92">
        <v>0.25755751973103835</v>
      </c>
      <c r="GB92">
        <v>0.29925961532316137</v>
      </c>
      <c r="GC92">
        <v>0.33720551387794967</v>
      </c>
      <c r="GD92">
        <v>0.40857746368345232</v>
      </c>
      <c r="GE92">
        <v>0.46135086370335371</v>
      </c>
      <c r="GF92">
        <v>0.385054418093493</v>
      </c>
      <c r="GG92">
        <v>0.39560988615044224</v>
      </c>
      <c r="GH92">
        <v>0.40595487506919181</v>
      </c>
      <c r="GI92">
        <v>0.42810441091038803</v>
      </c>
      <c r="GJ92">
        <v>0.44335718134169411</v>
      </c>
      <c r="GK92">
        <v>0.42102767765262672</v>
      </c>
      <c r="GL92">
        <v>0.37430650526288267</v>
      </c>
      <c r="GM92">
        <v>0.32848416549229797</v>
      </c>
      <c r="GN92">
        <v>0.329453683217098</v>
      </c>
      <c r="GO92">
        <v>0.28381859183696823</v>
      </c>
      <c r="GP92">
        <v>0.2619569043601479</v>
      </c>
      <c r="GQ92">
        <v>0.24750547349657631</v>
      </c>
      <c r="GR92">
        <v>0.23880160700712036</v>
      </c>
      <c r="GS92">
        <v>0.24505243070933669</v>
      </c>
      <c r="GT92">
        <v>0.28114405359798361</v>
      </c>
      <c r="GU92">
        <v>0.29695151606260373</v>
      </c>
      <c r="GV92">
        <v>0.31839645388932525</v>
      </c>
      <c r="GW92">
        <v>0.3659012786144612</v>
      </c>
      <c r="GX92">
        <v>0.38176868832160821</v>
      </c>
      <c r="GY92">
        <v>0.42202692225042721</v>
      </c>
      <c r="GZ92">
        <v>0.43562646372159075</v>
      </c>
      <c r="HA92">
        <v>0.45914319387059627</v>
      </c>
      <c r="HB92">
        <v>0.46512776448964055</v>
      </c>
      <c r="HC92">
        <v>0.46324504918640791</v>
      </c>
      <c r="HD92">
        <v>0.4293086960388916</v>
      </c>
      <c r="HE92">
        <v>0.39049632167438802</v>
      </c>
      <c r="HF92">
        <v>0.35074995728109665</v>
      </c>
      <c r="HG92">
        <v>0.30381040005642429</v>
      </c>
      <c r="HH92">
        <v>0.28052341485929044</v>
      </c>
      <c r="HI92">
        <v>0.25371137427648432</v>
      </c>
      <c r="HJ92">
        <v>0.25709015305110777</v>
      </c>
      <c r="HK92">
        <v>0.26990761949037345</v>
      </c>
      <c r="HL92">
        <v>0.28269957845785987</v>
      </c>
      <c r="HM92">
        <v>0.28812061131850619</v>
      </c>
      <c r="HN92">
        <v>0.2931355110591754</v>
      </c>
      <c r="HO92">
        <v>0.32667856652641586</v>
      </c>
      <c r="HP92">
        <v>0.53867287898439509</v>
      </c>
      <c r="HQ92">
        <v>0.54614467720657978</v>
      </c>
      <c r="HR92">
        <v>0.54134050764844743</v>
      </c>
      <c r="HS92">
        <v>0.54001641375080656</v>
      </c>
      <c r="HT92">
        <v>0.50991801462440756</v>
      </c>
      <c r="HU92">
        <v>0.44401033759991032</v>
      </c>
      <c r="HV92">
        <v>0.38060416710301659</v>
      </c>
      <c r="HW92">
        <v>0.32695048178387665</v>
      </c>
      <c r="HX92">
        <v>0.26747720086657861</v>
      </c>
      <c r="HY92">
        <v>0.26726081469895158</v>
      </c>
      <c r="HZ92">
        <v>0.2698261865164816</v>
      </c>
      <c r="IA92">
        <v>0.28998115883399073</v>
      </c>
      <c r="IB92">
        <v>0.30739786244042788</v>
      </c>
      <c r="IC92">
        <v>0.32951358100437428</v>
      </c>
      <c r="ID92">
        <v>0.36080865157856884</v>
      </c>
      <c r="IE92">
        <v>0.42042503907872403</v>
      </c>
      <c r="IF92">
        <v>0.47307191360717199</v>
      </c>
      <c r="IG92">
        <v>0.50087361538158748</v>
      </c>
      <c r="ZE92" t="s">
        <v>348</v>
      </c>
      <c r="ZF92">
        <v>9.5136962363572442E-2</v>
      </c>
      <c r="ZG92">
        <v>7.9489039552804883E-2</v>
      </c>
      <c r="ZH92">
        <v>7.533851957146101E-2</v>
      </c>
      <c r="ZI92">
        <v>7.901402835016548E-2</v>
      </c>
      <c r="ZJ92">
        <v>9.7544862241782201E-2</v>
      </c>
      <c r="ZK92">
        <v>0.11400536976012556</v>
      </c>
      <c r="ZL92">
        <v>0.12430978307979637</v>
      </c>
      <c r="ZM92">
        <v>0.14499207664188044</v>
      </c>
      <c r="ZN92">
        <v>0.15014959977582462</v>
      </c>
      <c r="ZO92">
        <v>0.17762660461991683</v>
      </c>
      <c r="ZP92">
        <v>0.20440134425341455</v>
      </c>
      <c r="ZQ92">
        <v>0.22613139577172289</v>
      </c>
      <c r="ZR92">
        <v>0.25366440698042908</v>
      </c>
      <c r="ZS92">
        <v>0.26224859807955853</v>
      </c>
      <c r="ZT92">
        <v>0.24356866947517397</v>
      </c>
      <c r="ZU92">
        <v>0.21838500814669051</v>
      </c>
      <c r="ZV92">
        <v>0.17648782485056708</v>
      </c>
      <c r="ZW92">
        <v>0.14034527365971911</v>
      </c>
      <c r="ZX92">
        <v>7.4383747592929678E-2</v>
      </c>
      <c r="ZY92">
        <v>7.273365017604648E-2</v>
      </c>
      <c r="ZZ92">
        <v>7.7557832260424231E-2</v>
      </c>
      <c r="AAA92">
        <v>8.0355365251749758E-2</v>
      </c>
      <c r="AAB92">
        <v>8.0748796040313084E-2</v>
      </c>
      <c r="AAC92">
        <v>8.7494371954848119E-2</v>
      </c>
      <c r="AAD92">
        <v>0.10157449868489385</v>
      </c>
      <c r="AAE92">
        <v>0.12436808369775217</v>
      </c>
      <c r="AAF92">
        <v>0.13314466465976685</v>
      </c>
      <c r="AAG92">
        <v>0.16418488817216428</v>
      </c>
      <c r="AAH92">
        <v>0.19616899881469058</v>
      </c>
      <c r="AAI92">
        <v>0.2168969026242695</v>
      </c>
      <c r="AAJ92">
        <v>0.22626701173243005</v>
      </c>
      <c r="AAK92">
        <v>0.22413982436755067</v>
      </c>
      <c r="AAL92">
        <v>0.19910464810166698</v>
      </c>
      <c r="AAM92">
        <v>0.1685263599060392</v>
      </c>
      <c r="AAN92">
        <v>0.1400319883571586</v>
      </c>
      <c r="AAO92">
        <v>0.11889377444064365</v>
      </c>
      <c r="AAP92">
        <v>0.12095384293474405</v>
      </c>
      <c r="AAQ92">
        <v>0.1085098243621537</v>
      </c>
      <c r="AAR92">
        <v>0.11216116151498416</v>
      </c>
      <c r="AAS92">
        <v>0.11411138932512978</v>
      </c>
      <c r="AAT92">
        <v>0.11314214070463256</v>
      </c>
      <c r="AAU92">
        <v>0.1301698903521378</v>
      </c>
      <c r="AAV92">
        <v>0.14856252287189906</v>
      </c>
      <c r="AAW92">
        <v>0.16282434181781547</v>
      </c>
      <c r="AAX92">
        <v>0.15628565080332663</v>
      </c>
      <c r="AAY92">
        <v>0.18664821254862834</v>
      </c>
      <c r="AAZ92">
        <v>0.2296785550448297</v>
      </c>
      <c r="ABA92">
        <v>0.25803254019059607</v>
      </c>
      <c r="ABB92">
        <v>0.27296131066049767</v>
      </c>
      <c r="ABC92">
        <v>0.25848230666719241</v>
      </c>
      <c r="ABD92">
        <v>0.23385692116174875</v>
      </c>
      <c r="ABE92">
        <v>0.20817302602998145</v>
      </c>
      <c r="ABF92">
        <v>0.1947661820308291</v>
      </c>
      <c r="ABG92">
        <v>0.17381845527562978</v>
      </c>
      <c r="ABH92">
        <v>0.17047324526702615</v>
      </c>
      <c r="ABI92">
        <v>0.16391906399420397</v>
      </c>
      <c r="ABJ92">
        <v>0.15671404275573986</v>
      </c>
      <c r="ABK92">
        <v>0.15102031584034661</v>
      </c>
      <c r="ABL92">
        <v>0.13991490572612364</v>
      </c>
      <c r="ABM92">
        <v>0.13395901485282943</v>
      </c>
      <c r="ABN92">
        <v>0.13657603173465169</v>
      </c>
      <c r="ABO92">
        <v>0.14245401608394972</v>
      </c>
      <c r="ABP92">
        <v>0.12511468674010282</v>
      </c>
      <c r="ABQ92">
        <v>0.13879528105009503</v>
      </c>
      <c r="ABR92">
        <v>0.15648914272378261</v>
      </c>
      <c r="ABS92">
        <v>0.18299732915320174</v>
      </c>
      <c r="ABT92">
        <v>0.20072742696759113</v>
      </c>
      <c r="ABU92">
        <v>0.19815101295475601</v>
      </c>
      <c r="ABV92">
        <v>0.18524512607870222</v>
      </c>
      <c r="ABW92">
        <v>0.16725507135897477</v>
      </c>
      <c r="ABX92">
        <v>0.15625357129781484</v>
      </c>
      <c r="ABY92">
        <v>0.16375101899331368</v>
      </c>
      <c r="ABZ92">
        <v>0.12422178207021398</v>
      </c>
      <c r="ACA92">
        <v>0.11894579812849367</v>
      </c>
      <c r="ACB92">
        <v>0.11380142775364967</v>
      </c>
      <c r="ACC92">
        <v>0.10948948626630554</v>
      </c>
      <c r="ACD92">
        <v>0.10315551508705756</v>
      </c>
      <c r="ACE92">
        <v>9.6288752888560855E-2</v>
      </c>
      <c r="ACF92">
        <v>8.075981175000109E-2</v>
      </c>
      <c r="ACG92">
        <v>8.9960128412270968E-2</v>
      </c>
      <c r="ACH92">
        <v>8.7294838314169079E-2</v>
      </c>
      <c r="ACI92">
        <v>9.4225708440117906E-2</v>
      </c>
      <c r="ACJ92">
        <v>0.10327957993049257</v>
      </c>
      <c r="ACK92">
        <v>0.11080175262885426</v>
      </c>
      <c r="ACL92">
        <v>0.11773034064072854</v>
      </c>
      <c r="ACM92">
        <v>0.12385534208964183</v>
      </c>
      <c r="ACN92">
        <v>0.11726670752918442</v>
      </c>
      <c r="ACO92">
        <v>0.11301280827376736</v>
      </c>
      <c r="ACP92">
        <v>0.11643472378652292</v>
      </c>
      <c r="ACQ92">
        <v>0.12840812616566336</v>
      </c>
      <c r="ACR92">
        <v>9.2216283440603633E-2</v>
      </c>
      <c r="ACS92">
        <v>0.10718659513260269</v>
      </c>
      <c r="ACT92">
        <v>0.12099432880439751</v>
      </c>
      <c r="ACU92">
        <v>0.12873167959195489</v>
      </c>
      <c r="ACV92">
        <v>0.12965043111615346</v>
      </c>
      <c r="ACW92">
        <v>0.11619274001332225</v>
      </c>
      <c r="ACX92">
        <v>9.394055240257658E-2</v>
      </c>
      <c r="ACY92">
        <v>0.10734129552478146</v>
      </c>
      <c r="ACZ92">
        <v>0.10748478098060876</v>
      </c>
      <c r="ADA92">
        <v>0.11746574111316573</v>
      </c>
      <c r="ADB92">
        <v>0.12817635723927387</v>
      </c>
      <c r="ADC92">
        <v>0.13373359443613855</v>
      </c>
      <c r="ADD92">
        <v>0.13964946123602226</v>
      </c>
      <c r="ADE92">
        <v>0.14019153546121083</v>
      </c>
      <c r="ADF92">
        <v>0.11834961607412733</v>
      </c>
      <c r="ADG92">
        <v>0.10312404103419444</v>
      </c>
      <c r="ADH92">
        <v>9.2815092512004524E-2</v>
      </c>
      <c r="ADI92">
        <v>7.9424834445600681E-2</v>
      </c>
      <c r="ADJ92">
        <v>7.4502800631945337E-2</v>
      </c>
      <c r="ADK92">
        <v>7.2338452539138828E-2</v>
      </c>
      <c r="ADL92">
        <v>7.812610062450713E-2</v>
      </c>
      <c r="ADM92">
        <v>8.614775351913781E-2</v>
      </c>
      <c r="ADN92">
        <v>9.5003729223728156E-2</v>
      </c>
      <c r="ADO92">
        <v>9.388699412818409E-2</v>
      </c>
      <c r="ADP92">
        <v>0.10316301522947317</v>
      </c>
      <c r="ADQ92">
        <v>0.11773224122170815</v>
      </c>
      <c r="ADR92">
        <v>0.10594662572077614</v>
      </c>
      <c r="ADS92">
        <v>0.1176718056898156</v>
      </c>
      <c r="ADT92">
        <v>0.1365879508270593</v>
      </c>
      <c r="ADU92">
        <v>0.15913027081604014</v>
      </c>
      <c r="ADV92">
        <v>0.16858977736225775</v>
      </c>
      <c r="ADW92">
        <v>0.16345776865757219</v>
      </c>
      <c r="ADX92">
        <v>0.12777657222299305</v>
      </c>
      <c r="ADY92">
        <v>0.10946777141199274</v>
      </c>
      <c r="ADZ92">
        <v>9.0051975554589103E-2</v>
      </c>
      <c r="AEA92">
        <v>8.311021594539543E-2</v>
      </c>
      <c r="AEB92">
        <v>0.15278920306117696</v>
      </c>
      <c r="AEC92">
        <v>0.16366948650780794</v>
      </c>
      <c r="AED92">
        <v>0.1645251109554457</v>
      </c>
      <c r="AEE92">
        <v>0.16173367901897409</v>
      </c>
      <c r="AEF92">
        <v>0.15201553276957161</v>
      </c>
      <c r="AEG92">
        <v>0.13436378689268255</v>
      </c>
      <c r="AEH92">
        <v>0.14460063393629993</v>
      </c>
      <c r="AEI92">
        <v>0.15767067836388898</v>
      </c>
      <c r="AEJ92">
        <v>0.15164671656552789</v>
      </c>
      <c r="AEK92">
        <v>0.17021351692033262</v>
      </c>
      <c r="AEL92">
        <v>0.20521677346646755</v>
      </c>
      <c r="AEM92">
        <v>0.24073534976394176</v>
      </c>
      <c r="AEN92">
        <v>0.2622161398232728</v>
      </c>
      <c r="AEO92">
        <v>0.25126218024547564</v>
      </c>
      <c r="AEP92">
        <v>0.23459685768916466</v>
      </c>
      <c r="AEQ92">
        <v>0.20342386227180603</v>
      </c>
      <c r="AER92">
        <v>0.17894415813533937</v>
      </c>
      <c r="AES92">
        <v>0.16513116622740387</v>
      </c>
      <c r="AET92">
        <v>0.11658338168746757</v>
      </c>
      <c r="AEU92">
        <v>0.11364910797281043</v>
      </c>
      <c r="AEV92">
        <v>0.11561344384734179</v>
      </c>
      <c r="AEW92">
        <v>0.11131442214903656</v>
      </c>
      <c r="AEX92">
        <v>9.7154265908066237E-2</v>
      </c>
      <c r="AEY92">
        <v>9.8034887772499454E-2</v>
      </c>
      <c r="AEZ92">
        <v>0.10867617399570878</v>
      </c>
      <c r="AFA92">
        <v>0.12013713155066839</v>
      </c>
      <c r="AFB92">
        <v>0.12334577910768996</v>
      </c>
      <c r="AFC92">
        <v>0.14332156546219507</v>
      </c>
      <c r="AFD92">
        <v>0.18419946425260897</v>
      </c>
      <c r="AFE92">
        <v>0.220349396268746</v>
      </c>
      <c r="AFF92">
        <v>0.2526702875095253</v>
      </c>
      <c r="AFG92">
        <v>0.25605588072901964</v>
      </c>
      <c r="AFH92">
        <v>0.22601572728695454</v>
      </c>
      <c r="AFI92">
        <v>0.18255953162008934</v>
      </c>
      <c r="AFJ92">
        <v>0.15370557222465522</v>
      </c>
      <c r="AFK92">
        <v>0.14689385014430054</v>
      </c>
      <c r="AFL92">
        <v>0.15793693951463478</v>
      </c>
      <c r="AFM92">
        <v>0.13862903660039605</v>
      </c>
      <c r="AFN92">
        <v>0.14549664561493561</v>
      </c>
      <c r="AFO92">
        <v>0.14956211058759306</v>
      </c>
      <c r="AFP92">
        <v>0.16967762706468384</v>
      </c>
      <c r="AFQ92">
        <v>0.19278169005238691</v>
      </c>
      <c r="AFR92">
        <v>0.21173717819363713</v>
      </c>
      <c r="AFS92">
        <v>0.23452269144231211</v>
      </c>
      <c r="AFT92">
        <v>0.24154157032728277</v>
      </c>
      <c r="AFU92">
        <v>0.27652780289316486</v>
      </c>
      <c r="AFV92">
        <v>0.3292112235656528</v>
      </c>
      <c r="AFW92">
        <v>0.35502339009214168</v>
      </c>
      <c r="AFX92">
        <v>0.34968765141958114</v>
      </c>
      <c r="AFY92">
        <v>0.32252055743886371</v>
      </c>
      <c r="AFZ92">
        <v>0.27696596513465427</v>
      </c>
      <c r="AGA92">
        <v>0.24539518726575571</v>
      </c>
      <c r="AGB92">
        <v>0.21256378785013294</v>
      </c>
      <c r="AGC92">
        <v>0.18795053107187393</v>
      </c>
      <c r="AGD92">
        <v>0.12163567929357626</v>
      </c>
      <c r="AGE92">
        <v>0.12453960308373743</v>
      </c>
      <c r="AGF92">
        <v>0.13088703677526586</v>
      </c>
      <c r="AGG92">
        <v>0.14440829490464016</v>
      </c>
      <c r="AGH92">
        <v>0.15494417649546438</v>
      </c>
      <c r="AGI92">
        <v>0.16923491313233188</v>
      </c>
      <c r="AGJ92">
        <v>0.18590472111085846</v>
      </c>
      <c r="AGK92">
        <v>0.19767788270812153</v>
      </c>
      <c r="AGL92">
        <v>0.19877448242365411</v>
      </c>
      <c r="AGM92">
        <v>0.23604955483998291</v>
      </c>
      <c r="AGN92">
        <v>0.27344082998370134</v>
      </c>
      <c r="AGO92">
        <v>0.30782023890877508</v>
      </c>
      <c r="AGP92">
        <v>0.31124572873375217</v>
      </c>
      <c r="AGQ92">
        <v>0.28998679757416645</v>
      </c>
      <c r="AGR92">
        <v>0.24162433076593745</v>
      </c>
      <c r="AGS92">
        <v>0.20676245941465379</v>
      </c>
      <c r="AGT92">
        <v>0.1732078136761753</v>
      </c>
      <c r="AGU92">
        <v>0.15007027555070207</v>
      </c>
      <c r="AGV92">
        <v>8.4278839100922959E-2</v>
      </c>
      <c r="AGW92">
        <v>7.4327121377309263E-2</v>
      </c>
      <c r="AGX92">
        <v>6.9854569657762114E-2</v>
      </c>
      <c r="AGY92">
        <v>6.9100376713791378E-2</v>
      </c>
      <c r="AGZ92">
        <v>7.6142621645933925E-2</v>
      </c>
      <c r="AHA92">
        <v>8.7282908388862462E-2</v>
      </c>
      <c r="AHB92">
        <v>0.1003393855492769</v>
      </c>
      <c r="AHC92">
        <v>0.11847918551036768</v>
      </c>
      <c r="AHD92">
        <v>0.12230147275976892</v>
      </c>
      <c r="AHE92">
        <v>0.14941726168004507</v>
      </c>
      <c r="AHF92">
        <v>0.17090306254719784</v>
      </c>
      <c r="AHG92">
        <v>0.18529025378695099</v>
      </c>
      <c r="AHH92">
        <v>0.19531640173469447</v>
      </c>
      <c r="AHI92">
        <v>0.18724111014456821</v>
      </c>
      <c r="AHJ92">
        <v>0.1732492944496018</v>
      </c>
      <c r="AHK92">
        <v>0.15680464569455363</v>
      </c>
      <c r="AHL92">
        <v>0.13510788174367419</v>
      </c>
      <c r="AHM92">
        <v>0.11336032282038778</v>
      </c>
      <c r="AHT92">
        <v>3.5388127853881279E-3</v>
      </c>
      <c r="AHU92">
        <v>4.6139439292610376E-3</v>
      </c>
      <c r="AHV92" t="s">
        <v>474</v>
      </c>
      <c r="AHW92" t="s">
        <v>25</v>
      </c>
      <c r="AHY92" t="s">
        <v>22</v>
      </c>
      <c r="AHZ92" t="s">
        <v>474</v>
      </c>
      <c r="AIA92">
        <v>3.9483080926657702E-3</v>
      </c>
      <c r="AIC92" t="s">
        <v>96</v>
      </c>
      <c r="AID92" t="s">
        <v>474</v>
      </c>
      <c r="AIE92">
        <v>2.9628394341143505E-2</v>
      </c>
      <c r="AIG92">
        <v>2028</v>
      </c>
      <c r="AIH92" t="s">
        <v>490</v>
      </c>
      <c r="AII92">
        <v>0.15579999999999999</v>
      </c>
      <c r="AIJ92" t="s">
        <v>390</v>
      </c>
    </row>
    <row r="93" spans="9:920" x14ac:dyDescent="0.45">
      <c r="I93" t="s">
        <v>151</v>
      </c>
      <c r="J93" t="s">
        <v>535</v>
      </c>
      <c r="K93">
        <v>6.0217391490586967E-3</v>
      </c>
      <c r="L93" t="s">
        <v>153</v>
      </c>
      <c r="N93" t="s">
        <v>204</v>
      </c>
      <c r="O93" t="s">
        <v>535</v>
      </c>
      <c r="P93">
        <v>5.1664910839734884E-3</v>
      </c>
      <c r="Q93" t="s">
        <v>153</v>
      </c>
      <c r="S93" t="s">
        <v>246</v>
      </c>
      <c r="T93" t="s">
        <v>535</v>
      </c>
      <c r="U93">
        <v>2.3960403101811086E-3</v>
      </c>
      <c r="V93" t="s">
        <v>153</v>
      </c>
      <c r="X93" t="s">
        <v>349</v>
      </c>
      <c r="Y93" t="s">
        <v>267</v>
      </c>
      <c r="Z93">
        <v>0.47941515557433156</v>
      </c>
      <c r="AA93">
        <v>0.51710088308057711</v>
      </c>
      <c r="AB93">
        <v>0.52070043447632031</v>
      </c>
      <c r="AC93">
        <v>0.5343317342467907</v>
      </c>
      <c r="AD93">
        <v>0.52981429827382631</v>
      </c>
      <c r="AE93">
        <v>0.50887242883657857</v>
      </c>
      <c r="AF93">
        <v>0.48891507189916378</v>
      </c>
      <c r="AG93">
        <v>0.48078505615053774</v>
      </c>
      <c r="AH93">
        <v>0.47775560526261962</v>
      </c>
      <c r="AI93">
        <v>0.47339635442509131</v>
      </c>
      <c r="AJ93">
        <v>0.47833180010065612</v>
      </c>
      <c r="AK93">
        <v>0.47104246001119549</v>
      </c>
      <c r="AL93">
        <v>0.45758821190655552</v>
      </c>
      <c r="AM93">
        <v>0.43338577587695054</v>
      </c>
      <c r="AN93">
        <v>0.39859048988769408</v>
      </c>
      <c r="AO93">
        <v>0.34736892933707963</v>
      </c>
      <c r="AP93">
        <v>0.34163733530437718</v>
      </c>
      <c r="AQ93">
        <v>0.36175675242675881</v>
      </c>
      <c r="AR93">
        <v>0.43854863275222999</v>
      </c>
      <c r="AS93">
        <v>0.4717472847335909</v>
      </c>
      <c r="AT93">
        <v>0.4771825598707371</v>
      </c>
      <c r="AU93">
        <v>0.50944448159785793</v>
      </c>
      <c r="AV93">
        <v>0.5319615647068634</v>
      </c>
      <c r="AW93">
        <v>0.53270355464295516</v>
      </c>
      <c r="AX93">
        <v>0.54000955631195169</v>
      </c>
      <c r="AY93">
        <v>0.5275225816177378</v>
      </c>
      <c r="AZ93">
        <v>0.52733180873280894</v>
      </c>
      <c r="BA93">
        <v>0.50326982442074819</v>
      </c>
      <c r="BB93">
        <v>0.47250294656607467</v>
      </c>
      <c r="BC93">
        <v>0.44893542113734508</v>
      </c>
      <c r="BD93">
        <v>0.42476585280819212</v>
      </c>
      <c r="BE93">
        <v>0.3812646697374687</v>
      </c>
      <c r="BF93">
        <v>0.34409189485600444</v>
      </c>
      <c r="BG93">
        <v>0.26542824055625752</v>
      </c>
      <c r="BH93">
        <v>0.24114694059733341</v>
      </c>
      <c r="BI93">
        <v>0.29882141617022256</v>
      </c>
      <c r="BJ93">
        <v>0.39635558707041019</v>
      </c>
      <c r="BK93">
        <v>0.43333841284050906</v>
      </c>
      <c r="BL93">
        <v>0.44693074320717596</v>
      </c>
      <c r="BM93">
        <v>0.46596234840354245</v>
      </c>
      <c r="BN93">
        <v>0.4910372482502246</v>
      </c>
      <c r="BO93">
        <v>0.47916566376924841</v>
      </c>
      <c r="BP93">
        <v>0.46754939395627354</v>
      </c>
      <c r="BQ93">
        <v>0.45581294847365245</v>
      </c>
      <c r="BR93">
        <v>0.4222122039377933</v>
      </c>
      <c r="BS93">
        <v>0.42688040981820435</v>
      </c>
      <c r="BT93">
        <v>0.43508141262520494</v>
      </c>
      <c r="BU93">
        <v>0.43335325361766774</v>
      </c>
      <c r="BV93">
        <v>0.41078356042920267</v>
      </c>
      <c r="BW93">
        <v>0.37352878315365667</v>
      </c>
      <c r="BX93">
        <v>0.3084683880286655</v>
      </c>
      <c r="BY93">
        <v>0.23884667365159201</v>
      </c>
      <c r="BZ93">
        <v>0.23876988876789956</v>
      </c>
      <c r="CA93">
        <v>0.27772512015737039</v>
      </c>
      <c r="CB93">
        <v>0.53850651262183935</v>
      </c>
      <c r="CC93">
        <v>0.56487525235401814</v>
      </c>
      <c r="CD93">
        <v>0.55935042291173798</v>
      </c>
      <c r="CE93">
        <v>0.55635273147494202</v>
      </c>
      <c r="CF93">
        <v>0.60975990185678119</v>
      </c>
      <c r="CG93">
        <v>0.62749301112425127</v>
      </c>
      <c r="CH93">
        <v>0.61142460104656204</v>
      </c>
      <c r="CI93">
        <v>0.61648950502530264</v>
      </c>
      <c r="CJ93">
        <v>0.66131305435925714</v>
      </c>
      <c r="CK93">
        <v>0.63702982228071703</v>
      </c>
      <c r="CL93">
        <v>0.62024368449243628</v>
      </c>
      <c r="CM93">
        <v>0.59922251240652324</v>
      </c>
      <c r="CN93">
        <v>0.58345075229776899</v>
      </c>
      <c r="CO93">
        <v>0.52250779332557151</v>
      </c>
      <c r="CP93">
        <v>0.40568402787345204</v>
      </c>
      <c r="CQ93">
        <v>0.3735543279815991</v>
      </c>
      <c r="CR93">
        <v>0.40026574016392297</v>
      </c>
      <c r="CS93">
        <v>0.44886886233220352</v>
      </c>
      <c r="CT93">
        <v>0.51424193163001264</v>
      </c>
      <c r="CU93">
        <v>0.53020042637430043</v>
      </c>
      <c r="CV93">
        <v>0.52162834600215735</v>
      </c>
      <c r="CW93">
        <v>0.51845976861794119</v>
      </c>
      <c r="CX93">
        <v>0.56025447683080287</v>
      </c>
      <c r="CY93">
        <v>0.60121626222714863</v>
      </c>
      <c r="CZ93">
        <v>0.58457900374432903</v>
      </c>
      <c r="DA93">
        <v>0.58964180387303</v>
      </c>
      <c r="DB93">
        <v>0.58318242073872906</v>
      </c>
      <c r="DC93">
        <v>0.56269709483616392</v>
      </c>
      <c r="DD93">
        <v>0.5274541822226958</v>
      </c>
      <c r="DE93">
        <v>0.50545239072362802</v>
      </c>
      <c r="DF93">
        <v>0.49419549972346782</v>
      </c>
      <c r="DG93">
        <v>0.40976979495228472</v>
      </c>
      <c r="DH93">
        <v>0.34353751408234062</v>
      </c>
      <c r="DI93">
        <v>0.33338281623551819</v>
      </c>
      <c r="DJ93">
        <v>0.37648215610093066</v>
      </c>
      <c r="DK93">
        <v>0.44289756430049776</v>
      </c>
      <c r="DL93">
        <v>0.4395385973596494</v>
      </c>
      <c r="DM93">
        <v>0.44121156098074116</v>
      </c>
      <c r="DN93">
        <v>0.44131066018011511</v>
      </c>
      <c r="DO93">
        <v>0.43792090896990876</v>
      </c>
      <c r="DP93">
        <v>0.4339447834005874</v>
      </c>
      <c r="DQ93">
        <v>0.527125123952777</v>
      </c>
      <c r="DR93">
        <v>0.54940499480537419</v>
      </c>
      <c r="DS93">
        <v>0.50068710964409058</v>
      </c>
      <c r="DT93">
        <v>0.47295517109582219</v>
      </c>
      <c r="DU93">
        <v>0.44429550108154686</v>
      </c>
      <c r="DV93">
        <v>0.43384744354311522</v>
      </c>
      <c r="DW93">
        <v>0.4303979226742623</v>
      </c>
      <c r="DX93">
        <v>0.42912753988809688</v>
      </c>
      <c r="DY93">
        <v>0.36576117626653065</v>
      </c>
      <c r="DZ93">
        <v>0.31615356967770636</v>
      </c>
      <c r="EA93">
        <v>0.30621464142855365</v>
      </c>
      <c r="EB93">
        <v>0.35322888326119023</v>
      </c>
      <c r="EC93">
        <v>0.42341426012159972</v>
      </c>
      <c r="ED93">
        <v>0.39889808513979341</v>
      </c>
      <c r="EE93">
        <v>0.43428184938528075</v>
      </c>
      <c r="EF93">
        <v>0.44162668741758199</v>
      </c>
      <c r="EG93">
        <v>0.44139920976238273</v>
      </c>
      <c r="EH93">
        <v>0.46891660991527523</v>
      </c>
      <c r="EI93">
        <v>0.53959349478804275</v>
      </c>
      <c r="EJ93">
        <v>0.55614451653944563</v>
      </c>
      <c r="EK93">
        <v>0.55277131658828205</v>
      </c>
      <c r="EL93">
        <v>0.577949909856318</v>
      </c>
      <c r="EM93">
        <v>0.58469945330304196</v>
      </c>
      <c r="EN93">
        <v>0.58184196031351898</v>
      </c>
      <c r="EO93">
        <v>0.56688625521021618</v>
      </c>
      <c r="EP93">
        <v>0.53068683649439363</v>
      </c>
      <c r="EQ93">
        <v>0.43735840949494603</v>
      </c>
      <c r="ER93">
        <v>0.328838910137772</v>
      </c>
      <c r="ES93">
        <v>0.29115810314068968</v>
      </c>
      <c r="ET93">
        <v>0.30697197825195655</v>
      </c>
      <c r="EU93">
        <v>0.34095149780444561</v>
      </c>
      <c r="EV93">
        <v>0.38245114054311807</v>
      </c>
      <c r="EW93">
        <v>0.4091404313061312</v>
      </c>
      <c r="EX93">
        <v>0.41437196211357863</v>
      </c>
      <c r="EY93">
        <v>0.42334328037897445</v>
      </c>
      <c r="EZ93">
        <v>0.48031781112442823</v>
      </c>
      <c r="FA93">
        <v>0.53336777227970167</v>
      </c>
      <c r="FB93">
        <v>0.49380576132830706</v>
      </c>
      <c r="FC93">
        <v>0.45778533014091072</v>
      </c>
      <c r="FD93">
        <v>0.44288602688767092</v>
      </c>
      <c r="FE93">
        <v>0.42986692273660992</v>
      </c>
      <c r="FF93">
        <v>0.43500701925374091</v>
      </c>
      <c r="FG93">
        <v>0.43244022452697445</v>
      </c>
      <c r="FH93">
        <v>0.40646503157021097</v>
      </c>
      <c r="FI93">
        <v>0.33169683377744147</v>
      </c>
      <c r="FJ93">
        <v>0.28547277706799434</v>
      </c>
      <c r="FK93">
        <v>0.28611041495567097</v>
      </c>
      <c r="FL93">
        <v>0.29694230212315464</v>
      </c>
      <c r="FM93">
        <v>0.33113226809220736</v>
      </c>
      <c r="FN93">
        <v>0.38832082027096326</v>
      </c>
      <c r="FO93">
        <v>0.47338955887065104</v>
      </c>
      <c r="FP93">
        <v>0.46768766921130545</v>
      </c>
      <c r="FQ93">
        <v>0.47774767410722824</v>
      </c>
      <c r="FR93">
        <v>0.53947286553891016</v>
      </c>
      <c r="FS93">
        <v>0.52121678558288842</v>
      </c>
      <c r="FT93">
        <v>0.50147712514019283</v>
      </c>
      <c r="FU93">
        <v>0.48343612825565996</v>
      </c>
      <c r="FV93">
        <v>0.51911523849500685</v>
      </c>
      <c r="FW93">
        <v>0.50744727096484954</v>
      </c>
      <c r="FX93">
        <v>0.49926934404961715</v>
      </c>
      <c r="FY93">
        <v>0.49759564307861309</v>
      </c>
      <c r="FZ93">
        <v>0.4679659784681009</v>
      </c>
      <c r="GA93">
        <v>0.41400314274187572</v>
      </c>
      <c r="GB93">
        <v>0.31692999157881285</v>
      </c>
      <c r="GC93">
        <v>0.25983764824981787</v>
      </c>
      <c r="GD93">
        <v>0.23874566506542921</v>
      </c>
      <c r="GE93">
        <v>0.25303430656098019</v>
      </c>
      <c r="GF93">
        <v>0.38227239087517029</v>
      </c>
      <c r="GG93">
        <v>0.40104697789271349</v>
      </c>
      <c r="GH93">
        <v>0.41717982909904056</v>
      </c>
      <c r="GI93">
        <v>0.46789474974361006</v>
      </c>
      <c r="GJ93">
        <v>0.47302850502287525</v>
      </c>
      <c r="GK93">
        <v>0.46296495418923328</v>
      </c>
      <c r="GL93">
        <v>0.45940038190870308</v>
      </c>
      <c r="GM93">
        <v>0.47304753078120571</v>
      </c>
      <c r="GN93">
        <v>0.50241046762189734</v>
      </c>
      <c r="GO93">
        <v>0.49831310038511106</v>
      </c>
      <c r="GP93">
        <v>0.47981873466500585</v>
      </c>
      <c r="GQ93">
        <v>0.45054627575393391</v>
      </c>
      <c r="GR93">
        <v>0.41754875299828437</v>
      </c>
      <c r="GS93">
        <v>0.36495310453519508</v>
      </c>
      <c r="GT93">
        <v>0.24845665316224233</v>
      </c>
      <c r="GU93">
        <v>0.1788463025802097</v>
      </c>
      <c r="GV93">
        <v>0.18363579557879528</v>
      </c>
      <c r="GW93">
        <v>0.25810300876957731</v>
      </c>
      <c r="GX93">
        <v>0.44592023862718549</v>
      </c>
      <c r="GY93">
        <v>0.44237741750519177</v>
      </c>
      <c r="GZ93">
        <v>0.43641267377440279</v>
      </c>
      <c r="HA93">
        <v>0.45337861083845621</v>
      </c>
      <c r="HB93">
        <v>0.42320412898890525</v>
      </c>
      <c r="HC93">
        <v>0.4084984375317311</v>
      </c>
      <c r="HD93">
        <v>0.40163034415615673</v>
      </c>
      <c r="HE93">
        <v>0.39808210593246801</v>
      </c>
      <c r="HF93">
        <v>0.4386868491502301</v>
      </c>
      <c r="HG93">
        <v>0.43583703456547768</v>
      </c>
      <c r="HH93">
        <v>0.41302478220842076</v>
      </c>
      <c r="HI93">
        <v>0.39330888900020106</v>
      </c>
      <c r="HJ93">
        <v>0.37368448105711149</v>
      </c>
      <c r="HK93">
        <v>0.3471874064245436</v>
      </c>
      <c r="HL93">
        <v>0.31088128036992663</v>
      </c>
      <c r="HM93">
        <v>0.26910602508300618</v>
      </c>
      <c r="HN93">
        <v>0.27497955420825126</v>
      </c>
      <c r="HO93">
        <v>0.33669949912064678</v>
      </c>
      <c r="HP93">
        <v>0.33496713359622399</v>
      </c>
      <c r="HQ93">
        <v>0.37604461136780537</v>
      </c>
      <c r="HR93">
        <v>0.38108815304094834</v>
      </c>
      <c r="HS93">
        <v>0.42954549066802405</v>
      </c>
      <c r="HT93">
        <v>0.44322238174254663</v>
      </c>
      <c r="HU93">
        <v>0.47158425608487797</v>
      </c>
      <c r="HV93">
        <v>0.47337630274834763</v>
      </c>
      <c r="HW93">
        <v>0.48190695114985016</v>
      </c>
      <c r="HX93">
        <v>0.47438673613007493</v>
      </c>
      <c r="HY93">
        <v>0.46798204440989771</v>
      </c>
      <c r="HZ93">
        <v>0.46847400409807577</v>
      </c>
      <c r="IA93">
        <v>0.47317851349870682</v>
      </c>
      <c r="IB93">
        <v>0.43597395958678103</v>
      </c>
      <c r="IC93">
        <v>0.38852808472931755</v>
      </c>
      <c r="ID93">
        <v>0.32419152741658669</v>
      </c>
      <c r="IE93">
        <v>0.25663471157418055</v>
      </c>
      <c r="IF93">
        <v>0.24029822859665773</v>
      </c>
      <c r="IG93">
        <v>0.25615121467040131</v>
      </c>
      <c r="ZE93" t="s">
        <v>349</v>
      </c>
      <c r="ZF93">
        <v>0.23328748607636898</v>
      </c>
      <c r="ZG93">
        <v>0.20813336238488345</v>
      </c>
      <c r="ZH93">
        <v>0.20025300199554522</v>
      </c>
      <c r="ZI93">
        <v>0.20311246371506994</v>
      </c>
      <c r="ZJ93">
        <v>0.2121490392626402</v>
      </c>
      <c r="ZK93">
        <v>0.22106819987943413</v>
      </c>
      <c r="ZL93">
        <v>0.22090779669280303</v>
      </c>
      <c r="ZM93">
        <v>0.21582729025776126</v>
      </c>
      <c r="ZN93">
        <v>0.18764269360301428</v>
      </c>
      <c r="ZO93">
        <v>0.17821362241939925</v>
      </c>
      <c r="ZP93">
        <v>0.18639027249374243</v>
      </c>
      <c r="ZQ93">
        <v>0.20433221064262658</v>
      </c>
      <c r="ZR93">
        <v>0.22993861364068197</v>
      </c>
      <c r="ZS93">
        <v>0.24651224088702098</v>
      </c>
      <c r="ZT93">
        <v>0.27084585117416171</v>
      </c>
      <c r="ZU93">
        <v>0.29874272195665147</v>
      </c>
      <c r="ZV93">
        <v>0.30862444039457487</v>
      </c>
      <c r="ZW93">
        <v>0.28951526681823436</v>
      </c>
      <c r="ZX93">
        <v>0.1774020563570809</v>
      </c>
      <c r="ZY93">
        <v>0.15314400092525932</v>
      </c>
      <c r="ZZ93">
        <v>0.13971789597411491</v>
      </c>
      <c r="AAA93">
        <v>0.13181899349968393</v>
      </c>
      <c r="AAB93">
        <v>0.14815759529078304</v>
      </c>
      <c r="AAC93">
        <v>0.1542613493151464</v>
      </c>
      <c r="AAD93">
        <v>0.14300859693992798</v>
      </c>
      <c r="AAE93">
        <v>0.12303609564599575</v>
      </c>
      <c r="AAF93">
        <v>9.5890530243704114E-2</v>
      </c>
      <c r="AAG93">
        <v>8.731674232907663E-2</v>
      </c>
      <c r="AAH93">
        <v>8.1683908315010073E-2</v>
      </c>
      <c r="AAI93">
        <v>8.1797264186100907E-2</v>
      </c>
      <c r="AAJ93">
        <v>9.3983400350138427E-2</v>
      </c>
      <c r="AAK93">
        <v>0.10842941534541022</v>
      </c>
      <c r="AAL93">
        <v>0.12429160574873274</v>
      </c>
      <c r="AAM93">
        <v>0.15745052729976508</v>
      </c>
      <c r="AAN93">
        <v>0.18911387016760287</v>
      </c>
      <c r="AAO93">
        <v>0.20390203675060015</v>
      </c>
      <c r="AAP93">
        <v>0.20171767161632084</v>
      </c>
      <c r="AAQ93">
        <v>0.15360421068481103</v>
      </c>
      <c r="AAR93">
        <v>0.13995267039065029</v>
      </c>
      <c r="AAS93">
        <v>0.13400543875385829</v>
      </c>
      <c r="AAT93">
        <v>0.160719688256063</v>
      </c>
      <c r="AAU93">
        <v>0.16313234975565527</v>
      </c>
      <c r="AAV93">
        <v>0.14581972320538275</v>
      </c>
      <c r="AAW93">
        <v>0.12728158293761363</v>
      </c>
      <c r="AAX93">
        <v>0.11436338742736768</v>
      </c>
      <c r="AAY93">
        <v>0.10641398551675389</v>
      </c>
      <c r="AAZ93">
        <v>0.10533434380786118</v>
      </c>
      <c r="ABA93">
        <v>0.10623206580703143</v>
      </c>
      <c r="ABB93">
        <v>0.11738258594965513</v>
      </c>
      <c r="ABC93">
        <v>0.14136057131941474</v>
      </c>
      <c r="ABD93">
        <v>0.1652544875919878</v>
      </c>
      <c r="ABE93">
        <v>0.21106411680470874</v>
      </c>
      <c r="ABF93">
        <v>0.2523659816177477</v>
      </c>
      <c r="ABG93">
        <v>0.26364378249114762</v>
      </c>
      <c r="ABH93">
        <v>0.1523749142823414</v>
      </c>
      <c r="ABI93">
        <v>0.13068557036215575</v>
      </c>
      <c r="ABJ93">
        <v>0.12589171918232853</v>
      </c>
      <c r="ABK93">
        <v>0.11784506645798203</v>
      </c>
      <c r="ABL93">
        <v>0.11530336369418479</v>
      </c>
      <c r="ABM93">
        <v>0.12055733433377439</v>
      </c>
      <c r="ABN93">
        <v>0.11592486346280277</v>
      </c>
      <c r="ABO93">
        <v>0.10506965643583718</v>
      </c>
      <c r="ABP93">
        <v>8.7210919742071416E-2</v>
      </c>
      <c r="ABQ93">
        <v>7.6626518375128502E-2</v>
      </c>
      <c r="ABR93">
        <v>7.9822761940396614E-2</v>
      </c>
      <c r="ABS93">
        <v>8.9739891800420024E-2</v>
      </c>
      <c r="ABT93">
        <v>0.1074502355270823</v>
      </c>
      <c r="ABU93">
        <v>0.1254277732568691</v>
      </c>
      <c r="ABV93">
        <v>0.15915386197622064</v>
      </c>
      <c r="ABW93">
        <v>0.1912612797223982</v>
      </c>
      <c r="ABX93">
        <v>0.20307712751219378</v>
      </c>
      <c r="ABY93">
        <v>0.18999424350665392</v>
      </c>
      <c r="ABZ93">
        <v>0.11847188206283389</v>
      </c>
      <c r="ACA93">
        <v>0.10542156018363401</v>
      </c>
      <c r="ACB93">
        <v>9.9594595071068562E-2</v>
      </c>
      <c r="ACC93">
        <v>9.4850724867199268E-2</v>
      </c>
      <c r="ACD93">
        <v>9.6286527056638996E-2</v>
      </c>
      <c r="ACE93">
        <v>9.0663213464321421E-2</v>
      </c>
      <c r="ACF93">
        <v>9.0201690515154795E-2</v>
      </c>
      <c r="ACG93">
        <v>7.9639559983246649E-2</v>
      </c>
      <c r="ACH93">
        <v>5.9701161906539381E-2</v>
      </c>
      <c r="ACI93">
        <v>5.0578752545342796E-2</v>
      </c>
      <c r="ACJ93">
        <v>4.7020554535409598E-2</v>
      </c>
      <c r="ACK93">
        <v>4.9245421061189419E-2</v>
      </c>
      <c r="ACL93">
        <v>5.9430237657235339E-2</v>
      </c>
      <c r="ACM93">
        <v>8.1159727168400447E-2</v>
      </c>
      <c r="ACN93">
        <v>0.11985993714474384</v>
      </c>
      <c r="ACO93">
        <v>0.13892065925535194</v>
      </c>
      <c r="ACP93">
        <v>0.14172233420926991</v>
      </c>
      <c r="ACQ93">
        <v>0.13771726758838321</v>
      </c>
      <c r="ACR93">
        <v>0.15364688162222118</v>
      </c>
      <c r="ACS93">
        <v>0.14796965210597959</v>
      </c>
      <c r="ACT93">
        <v>0.14719839362503823</v>
      </c>
      <c r="ACU93">
        <v>0.14428378969961397</v>
      </c>
      <c r="ACV93">
        <v>0.12126177810333164</v>
      </c>
      <c r="ACW93">
        <v>0.10226156566389913</v>
      </c>
      <c r="ACX93">
        <v>0.10247205244171712</v>
      </c>
      <c r="ACY93">
        <v>0.10333137979101201</v>
      </c>
      <c r="ACZ93">
        <v>8.5937826442354009E-2</v>
      </c>
      <c r="ADA93">
        <v>7.7641870777461458E-2</v>
      </c>
      <c r="ADB93">
        <v>7.2493755142583341E-2</v>
      </c>
      <c r="ADC93">
        <v>6.9188467248681287E-2</v>
      </c>
      <c r="ADD93">
        <v>6.799444898185121E-2</v>
      </c>
      <c r="ADE93">
        <v>8.1050260784221742E-2</v>
      </c>
      <c r="ADF93">
        <v>0.11427587520317087</v>
      </c>
      <c r="ADG93">
        <v>0.13538166406492197</v>
      </c>
      <c r="ADH93">
        <v>0.14768834168047687</v>
      </c>
      <c r="ADI93">
        <v>0.16003675966908443</v>
      </c>
      <c r="ADJ93">
        <v>0.14386313866417233</v>
      </c>
      <c r="ADK93">
        <v>0.14432603345468772</v>
      </c>
      <c r="ADL93">
        <v>0.14175915044104331</v>
      </c>
      <c r="ADM93">
        <v>0.13989512862044601</v>
      </c>
      <c r="ADN93">
        <v>0.13529783989191299</v>
      </c>
      <c r="ADO93">
        <v>0.15548395128589923</v>
      </c>
      <c r="ADP93">
        <v>0.17171010927528235</v>
      </c>
      <c r="ADQ93">
        <v>0.16215582833769074</v>
      </c>
      <c r="ADR93">
        <v>0.14193368932214451</v>
      </c>
      <c r="ADS93">
        <v>0.13144679718936966</v>
      </c>
      <c r="ADT93">
        <v>0.12799378024003588</v>
      </c>
      <c r="ADU93">
        <v>0.12979468113359777</v>
      </c>
      <c r="ADV93">
        <v>0.13187885494196738</v>
      </c>
      <c r="ADW93">
        <v>0.1274026425965383</v>
      </c>
      <c r="ADX93">
        <v>0.14942086755328698</v>
      </c>
      <c r="ADY93">
        <v>0.16187977541003237</v>
      </c>
      <c r="ADZ93">
        <v>0.16316617234487477</v>
      </c>
      <c r="AEA93">
        <v>0.15896111416098971</v>
      </c>
      <c r="AEB93">
        <v>0.17310537086419672</v>
      </c>
      <c r="AEC93">
        <v>0.15276887389378335</v>
      </c>
      <c r="AED93">
        <v>0.15500054785944176</v>
      </c>
      <c r="AEE93">
        <v>0.14513684888700507</v>
      </c>
      <c r="AEF93">
        <v>0.12741296042427674</v>
      </c>
      <c r="AEG93">
        <v>0.12280654607592018</v>
      </c>
      <c r="AEH93">
        <v>0.12943922618076012</v>
      </c>
      <c r="AEI93">
        <v>0.12776663303366995</v>
      </c>
      <c r="AEJ93">
        <v>0.11375263847898211</v>
      </c>
      <c r="AEK93">
        <v>0.11608280590286425</v>
      </c>
      <c r="AEL93">
        <v>0.12198836088629739</v>
      </c>
      <c r="AEM93">
        <v>0.12828371947475767</v>
      </c>
      <c r="AEN93">
        <v>0.13330869303090254</v>
      </c>
      <c r="AEO93">
        <v>0.13143211233423274</v>
      </c>
      <c r="AEP93">
        <v>0.16538610735108142</v>
      </c>
      <c r="AEQ93">
        <v>0.20248450682210231</v>
      </c>
      <c r="AER93">
        <v>0.21573954724502734</v>
      </c>
      <c r="AES93">
        <v>0.20456422030293589</v>
      </c>
      <c r="AET93">
        <v>0.24691475829142898</v>
      </c>
      <c r="AEU93">
        <v>0.20299625124622964</v>
      </c>
      <c r="AEV93">
        <v>0.2010495231084457</v>
      </c>
      <c r="AEW93">
        <v>0.20018120920046903</v>
      </c>
      <c r="AEX93">
        <v>0.18394387669611895</v>
      </c>
      <c r="AEY93">
        <v>0.19169851734312832</v>
      </c>
      <c r="AEZ93">
        <v>0.18997115092279682</v>
      </c>
      <c r="AFA93">
        <v>0.18086773151685526</v>
      </c>
      <c r="AFB93">
        <v>0.16382510356326663</v>
      </c>
      <c r="AFC93">
        <v>0.16544582462632268</v>
      </c>
      <c r="AFD93">
        <v>0.17051475223536297</v>
      </c>
      <c r="AFE93">
        <v>0.17621806338520349</v>
      </c>
      <c r="AFF93">
        <v>0.18597555254537373</v>
      </c>
      <c r="AFG93">
        <v>0.20246280751041426</v>
      </c>
      <c r="AFH93">
        <v>0.24037087234454776</v>
      </c>
      <c r="AFI93">
        <v>0.29338232236110462</v>
      </c>
      <c r="AFJ93">
        <v>0.32264950155467409</v>
      </c>
      <c r="AFK93">
        <v>0.32474420583603203</v>
      </c>
      <c r="AFL93">
        <v>0.22012978014218079</v>
      </c>
      <c r="AFM93">
        <v>0.1843125353875765</v>
      </c>
      <c r="AFN93">
        <v>0.19876938098431862</v>
      </c>
      <c r="AFO93">
        <v>0.20623756107675054</v>
      </c>
      <c r="AFP93">
        <v>0.20857292033766706</v>
      </c>
      <c r="AFQ93">
        <v>0.19638876292703794</v>
      </c>
      <c r="AFR93">
        <v>0.18067710345146185</v>
      </c>
      <c r="AFS93">
        <v>0.16119207217564674</v>
      </c>
      <c r="AFT93">
        <v>0.14013903128306454</v>
      </c>
      <c r="AFU93">
        <v>0.13084459515832012</v>
      </c>
      <c r="AFV93">
        <v>0.12814998618118784</v>
      </c>
      <c r="AFW93">
        <v>0.13420550223449657</v>
      </c>
      <c r="AFX93">
        <v>0.15584729008957876</v>
      </c>
      <c r="AFY93">
        <v>0.20087442267762717</v>
      </c>
      <c r="AFZ93">
        <v>0.25851427464291771</v>
      </c>
      <c r="AGA93">
        <v>0.32384093933124364</v>
      </c>
      <c r="AGB93">
        <v>0.33921524521251245</v>
      </c>
      <c r="AGC93">
        <v>0.3109221428364099</v>
      </c>
      <c r="AGD93">
        <v>0.20500724732530715</v>
      </c>
      <c r="AGE93">
        <v>0.1868567046288499</v>
      </c>
      <c r="AGF93">
        <v>0.18710853516198803</v>
      </c>
      <c r="AGG93">
        <v>0.19460219984738064</v>
      </c>
      <c r="AGH93">
        <v>0.20351371059703113</v>
      </c>
      <c r="AGI93">
        <v>0.2001075741879704</v>
      </c>
      <c r="AGJ93">
        <v>0.18589038588284534</v>
      </c>
      <c r="AGK93">
        <v>0.17121136599721201</v>
      </c>
      <c r="AGL93">
        <v>0.13871384894521674</v>
      </c>
      <c r="AGM93">
        <v>0.13139151443506572</v>
      </c>
      <c r="AGN93">
        <v>0.13569240943433589</v>
      </c>
      <c r="AGO93">
        <v>0.14705514291255095</v>
      </c>
      <c r="AGP93">
        <v>0.16999761723663387</v>
      </c>
      <c r="AGQ93">
        <v>0.21467540929394827</v>
      </c>
      <c r="AGR93">
        <v>0.26207110541568235</v>
      </c>
      <c r="AGS93">
        <v>0.31268033414079416</v>
      </c>
      <c r="AGT93">
        <v>0.32476210180613674</v>
      </c>
      <c r="AGU93">
        <v>0.28814351776801395</v>
      </c>
      <c r="AGV93">
        <v>0.19809491291563328</v>
      </c>
      <c r="AGW93">
        <v>0.19138240375348944</v>
      </c>
      <c r="AGX93">
        <v>0.17807961776016709</v>
      </c>
      <c r="AGY93">
        <v>0.17557503261664575</v>
      </c>
      <c r="AGZ93">
        <v>0.18018655373333931</v>
      </c>
      <c r="AHA93">
        <v>0.17326859753677357</v>
      </c>
      <c r="AHB93">
        <v>0.15566352397254704</v>
      </c>
      <c r="AHC93">
        <v>0.14327077708928035</v>
      </c>
      <c r="AHD93">
        <v>0.12493576622771373</v>
      </c>
      <c r="AHE93">
        <v>0.12677794583513616</v>
      </c>
      <c r="AHF93">
        <v>0.13520322768150361</v>
      </c>
      <c r="AHG93">
        <v>0.14767792027641566</v>
      </c>
      <c r="AHH93">
        <v>0.15824524502047538</v>
      </c>
      <c r="AHI93">
        <v>0.17331634349387465</v>
      </c>
      <c r="AHJ93">
        <v>0.18841034653215874</v>
      </c>
      <c r="AHK93">
        <v>0.20764827548804524</v>
      </c>
      <c r="AHL93">
        <v>0.22209126882160943</v>
      </c>
      <c r="AHM93">
        <v>0.21511722705386399</v>
      </c>
      <c r="AHT93">
        <v>3.5388127853881279E-3</v>
      </c>
      <c r="AHU93">
        <v>4.6653241511904493E-3</v>
      </c>
      <c r="AHV93" t="s">
        <v>535</v>
      </c>
      <c r="AHW93" t="s">
        <v>25</v>
      </c>
      <c r="AHY93" t="s">
        <v>22</v>
      </c>
      <c r="AHZ93" t="s">
        <v>535</v>
      </c>
      <c r="AIA93">
        <v>3.9476401882843617E-3</v>
      </c>
      <c r="AIC93" t="s">
        <v>96</v>
      </c>
      <c r="AID93" t="s">
        <v>535</v>
      </c>
      <c r="AIE93">
        <v>3.1376281739702749E-2</v>
      </c>
      <c r="AIG93">
        <v>2028</v>
      </c>
      <c r="AIH93" t="s">
        <v>491</v>
      </c>
      <c r="AII93">
        <v>0.16569999999999999</v>
      </c>
      <c r="AIJ93" t="s">
        <v>390</v>
      </c>
    </row>
    <row r="94" spans="9:920" x14ac:dyDescent="0.45">
      <c r="I94" t="s">
        <v>151</v>
      </c>
      <c r="J94" t="s">
        <v>536</v>
      </c>
      <c r="K94">
        <v>5.8963287882427351E-3</v>
      </c>
      <c r="L94" t="s">
        <v>153</v>
      </c>
      <c r="N94" t="s">
        <v>204</v>
      </c>
      <c r="O94" t="s">
        <v>536</v>
      </c>
      <c r="P94">
        <v>4.2606131583035325E-3</v>
      </c>
      <c r="Q94" t="s">
        <v>153</v>
      </c>
      <c r="S94" t="s">
        <v>246</v>
      </c>
      <c r="T94" t="s">
        <v>536</v>
      </c>
      <c r="U94">
        <v>2.6013913268982227E-3</v>
      </c>
      <c r="V94" t="s">
        <v>153</v>
      </c>
      <c r="X94" t="s">
        <v>350</v>
      </c>
      <c r="Y94" t="s">
        <v>267</v>
      </c>
      <c r="Z94">
        <v>0.45207485286401938</v>
      </c>
      <c r="AA94">
        <v>0.4751217720514877</v>
      </c>
      <c r="AB94">
        <v>0.49031046058755573</v>
      </c>
      <c r="AC94">
        <v>0.512907527251102</v>
      </c>
      <c r="AD94">
        <v>0.53208866240890962</v>
      </c>
      <c r="AE94">
        <v>0.5385857628700057</v>
      </c>
      <c r="AF94">
        <v>0.55082299123008727</v>
      </c>
      <c r="AG94">
        <v>0.53892549935025669</v>
      </c>
      <c r="AH94">
        <v>0.50226530193631658</v>
      </c>
      <c r="AI94">
        <v>0.47407479171832556</v>
      </c>
      <c r="AJ94">
        <v>0.45745605474931755</v>
      </c>
      <c r="AK94">
        <v>0.44090625350349155</v>
      </c>
      <c r="AL94">
        <v>0.41485505132232225</v>
      </c>
      <c r="AM94">
        <v>0.37694882424714959</v>
      </c>
      <c r="AN94">
        <v>0.3524431734368495</v>
      </c>
      <c r="AO94">
        <v>0.31839568272309721</v>
      </c>
      <c r="AP94">
        <v>0.31107396213321764</v>
      </c>
      <c r="AQ94">
        <v>0.36100469639449062</v>
      </c>
      <c r="AR94">
        <v>0.47368071732510142</v>
      </c>
      <c r="AS94">
        <v>0.51200732077396471</v>
      </c>
      <c r="AT94">
        <v>0.5290889517238101</v>
      </c>
      <c r="AU94">
        <v>0.57368758002615816</v>
      </c>
      <c r="AV94">
        <v>0.60510760096038119</v>
      </c>
      <c r="AW94">
        <v>0.61046102290174753</v>
      </c>
      <c r="AX94">
        <v>0.605824496915638</v>
      </c>
      <c r="AY94">
        <v>0.59102687845289015</v>
      </c>
      <c r="AZ94">
        <v>0.5682629578325038</v>
      </c>
      <c r="BA94">
        <v>0.54517226130910612</v>
      </c>
      <c r="BB94">
        <v>0.51968572234108279</v>
      </c>
      <c r="BC94">
        <v>0.50408437906569659</v>
      </c>
      <c r="BD94">
        <v>0.51026593528406361</v>
      </c>
      <c r="BE94">
        <v>0.48961623534398713</v>
      </c>
      <c r="BF94">
        <v>0.41752288910791036</v>
      </c>
      <c r="BG94">
        <v>0.33470139613520594</v>
      </c>
      <c r="BH94">
        <v>0.28039137478314413</v>
      </c>
      <c r="BI94">
        <v>0.3318377991559755</v>
      </c>
      <c r="BJ94">
        <v>0.40590996795438622</v>
      </c>
      <c r="BK94">
        <v>0.44386998503049907</v>
      </c>
      <c r="BL94">
        <v>0.4453416997372272</v>
      </c>
      <c r="BM94">
        <v>0.46682213557017205</v>
      </c>
      <c r="BN94">
        <v>0.5239539743089745</v>
      </c>
      <c r="BO94">
        <v>0.51506780294526588</v>
      </c>
      <c r="BP94">
        <v>0.50748034628314043</v>
      </c>
      <c r="BQ94">
        <v>0.51582213328493209</v>
      </c>
      <c r="BR94">
        <v>0.51936385292644294</v>
      </c>
      <c r="BS94">
        <v>0.48945737818546914</v>
      </c>
      <c r="BT94">
        <v>0.4830867539563376</v>
      </c>
      <c r="BU94">
        <v>0.48922305910899283</v>
      </c>
      <c r="BV94">
        <v>0.46883581053402718</v>
      </c>
      <c r="BW94">
        <v>0.41348419601503861</v>
      </c>
      <c r="BX94">
        <v>0.3448416638741732</v>
      </c>
      <c r="BY94">
        <v>0.28991612725255728</v>
      </c>
      <c r="BZ94">
        <v>0.26617256810221279</v>
      </c>
      <c r="CA94">
        <v>0.2961504167818883</v>
      </c>
      <c r="CB94">
        <v>0.43853730847467293</v>
      </c>
      <c r="CC94">
        <v>0.45438597598465807</v>
      </c>
      <c r="CD94">
        <v>0.4500889116853668</v>
      </c>
      <c r="CE94">
        <v>0.44524263851497148</v>
      </c>
      <c r="CF94">
        <v>0.50808641524798981</v>
      </c>
      <c r="CG94">
        <v>0.52968369180396491</v>
      </c>
      <c r="CH94">
        <v>0.527225494028145</v>
      </c>
      <c r="CI94">
        <v>0.53980141194724907</v>
      </c>
      <c r="CJ94">
        <v>0.57779972545883196</v>
      </c>
      <c r="CK94">
        <v>0.59368016576921634</v>
      </c>
      <c r="CL94">
        <v>0.58862818614712675</v>
      </c>
      <c r="CM94">
        <v>0.56762102285368043</v>
      </c>
      <c r="CN94">
        <v>0.56403731553545255</v>
      </c>
      <c r="CO94">
        <v>0.52354754013377947</v>
      </c>
      <c r="CP94">
        <v>0.41160032771783617</v>
      </c>
      <c r="CQ94">
        <v>0.33476905301122772</v>
      </c>
      <c r="CR94">
        <v>0.31906456638851227</v>
      </c>
      <c r="CS94">
        <v>0.38017820543463254</v>
      </c>
      <c r="CT94">
        <v>0.43822960146449269</v>
      </c>
      <c r="CU94">
        <v>0.46246160004933501</v>
      </c>
      <c r="CV94">
        <v>0.46374571582438101</v>
      </c>
      <c r="CW94">
        <v>0.45290481803520055</v>
      </c>
      <c r="CX94">
        <v>0.46786795406128046</v>
      </c>
      <c r="CY94">
        <v>0.48345978275313756</v>
      </c>
      <c r="CZ94">
        <v>0.49292595909412307</v>
      </c>
      <c r="DA94">
        <v>0.50029806424376977</v>
      </c>
      <c r="DB94">
        <v>0.53793461640448659</v>
      </c>
      <c r="DC94">
        <v>0.57023565688181421</v>
      </c>
      <c r="DD94">
        <v>0.58715024750577549</v>
      </c>
      <c r="DE94">
        <v>0.58164296688108741</v>
      </c>
      <c r="DF94">
        <v>0.54458656309908282</v>
      </c>
      <c r="DG94">
        <v>0.4276293218537135</v>
      </c>
      <c r="DH94">
        <v>0.32104606235529115</v>
      </c>
      <c r="DI94">
        <v>0.27391609134730022</v>
      </c>
      <c r="DJ94">
        <v>0.28578693210928452</v>
      </c>
      <c r="DK94">
        <v>0.36454326422280464</v>
      </c>
      <c r="DL94">
        <v>0.35676055290892433</v>
      </c>
      <c r="DM94">
        <v>0.34629789840207714</v>
      </c>
      <c r="DN94">
        <v>0.33715762127923288</v>
      </c>
      <c r="DO94">
        <v>0.33020553187768037</v>
      </c>
      <c r="DP94">
        <v>0.33073279260475608</v>
      </c>
      <c r="DQ94">
        <v>0.44127078315518575</v>
      </c>
      <c r="DR94">
        <v>0.45336281463542183</v>
      </c>
      <c r="DS94">
        <v>0.46214728566158758</v>
      </c>
      <c r="DT94">
        <v>0.49441385479521066</v>
      </c>
      <c r="DU94">
        <v>0.51303073899487206</v>
      </c>
      <c r="DV94">
        <v>0.50644040563807857</v>
      </c>
      <c r="DW94">
        <v>0.48278124785545662</v>
      </c>
      <c r="DX94">
        <v>0.46932268186164822</v>
      </c>
      <c r="DY94">
        <v>0.40991414410647253</v>
      </c>
      <c r="DZ94">
        <v>0.35584632164211449</v>
      </c>
      <c r="EA94">
        <v>0.32016404080404931</v>
      </c>
      <c r="EB94">
        <v>0.32343312435155913</v>
      </c>
      <c r="EC94">
        <v>0.33649823869494644</v>
      </c>
      <c r="ED94">
        <v>0.37427571674507709</v>
      </c>
      <c r="EE94">
        <v>0.3624343185914678</v>
      </c>
      <c r="EF94">
        <v>0.36409530099932713</v>
      </c>
      <c r="EG94">
        <v>0.35633806797683226</v>
      </c>
      <c r="EH94">
        <v>0.38272705808634777</v>
      </c>
      <c r="EI94">
        <v>0.46886411660142618</v>
      </c>
      <c r="EJ94">
        <v>0.48551681736112517</v>
      </c>
      <c r="EK94">
        <v>0.48392701512530145</v>
      </c>
      <c r="EL94">
        <v>0.51459271090297143</v>
      </c>
      <c r="EM94">
        <v>0.5279825649820763</v>
      </c>
      <c r="EN94">
        <v>0.51769636241828243</v>
      </c>
      <c r="EO94">
        <v>0.48772290217680581</v>
      </c>
      <c r="EP94">
        <v>0.41587780234282995</v>
      </c>
      <c r="EQ94">
        <v>0.29609973615103502</v>
      </c>
      <c r="ER94">
        <v>0.24299279567043805</v>
      </c>
      <c r="ES94">
        <v>0.24556207047213044</v>
      </c>
      <c r="ET94">
        <v>0.27725001088074441</v>
      </c>
      <c r="EU94">
        <v>0.33442763115951885</v>
      </c>
      <c r="EV94">
        <v>0.35461418669917577</v>
      </c>
      <c r="EW94">
        <v>0.32185212394538115</v>
      </c>
      <c r="EX94">
        <v>0.31377818253367334</v>
      </c>
      <c r="EY94">
        <v>0.31357894164494388</v>
      </c>
      <c r="EZ94">
        <v>0.34649563118036403</v>
      </c>
      <c r="FA94">
        <v>0.39933889697279784</v>
      </c>
      <c r="FB94">
        <v>0.41280443692342322</v>
      </c>
      <c r="FC94">
        <v>0.4205516733760748</v>
      </c>
      <c r="FD94">
        <v>0.40565203579677861</v>
      </c>
      <c r="FE94">
        <v>0.40383785515378495</v>
      </c>
      <c r="FF94">
        <v>0.37662330152459828</v>
      </c>
      <c r="FG94">
        <v>0.37543030530405769</v>
      </c>
      <c r="FH94">
        <v>0.39013860121906363</v>
      </c>
      <c r="FI94">
        <v>0.36172646845901713</v>
      </c>
      <c r="FJ94">
        <v>0.30870637994333311</v>
      </c>
      <c r="FK94">
        <v>0.28232517027901594</v>
      </c>
      <c r="FL94">
        <v>0.27271133225339017</v>
      </c>
      <c r="FM94">
        <v>0.32802211066293296</v>
      </c>
      <c r="FN94">
        <v>0.31302173041496911</v>
      </c>
      <c r="FO94">
        <v>0.33725807355181464</v>
      </c>
      <c r="FP94">
        <v>0.33782500738783755</v>
      </c>
      <c r="FQ94">
        <v>0.37238877982980528</v>
      </c>
      <c r="FR94">
        <v>0.44533061591314232</v>
      </c>
      <c r="FS94">
        <v>0.43315156561049478</v>
      </c>
      <c r="FT94">
        <v>0.43127794126447189</v>
      </c>
      <c r="FU94">
        <v>0.43903477768764632</v>
      </c>
      <c r="FV94">
        <v>0.47029175440154514</v>
      </c>
      <c r="FW94">
        <v>0.4905620132784394</v>
      </c>
      <c r="FX94">
        <v>0.47990610167219494</v>
      </c>
      <c r="FY94">
        <v>0.44636696669285947</v>
      </c>
      <c r="FZ94">
        <v>0.4033714727199989</v>
      </c>
      <c r="GA94">
        <v>0.33767751521752531</v>
      </c>
      <c r="GB94">
        <v>0.26056304498147903</v>
      </c>
      <c r="GC94">
        <v>0.2227133115643668</v>
      </c>
      <c r="GD94">
        <v>0.22142758010826674</v>
      </c>
      <c r="GE94">
        <v>0.25842590602324927</v>
      </c>
      <c r="GF94">
        <v>0.41431695854860195</v>
      </c>
      <c r="GG94">
        <v>0.46941065321573899</v>
      </c>
      <c r="GH94">
        <v>0.47839920261057101</v>
      </c>
      <c r="GI94">
        <v>0.52238746335640751</v>
      </c>
      <c r="GJ94">
        <v>0.49522847735114556</v>
      </c>
      <c r="GK94">
        <v>0.48575094500618671</v>
      </c>
      <c r="GL94">
        <v>0.50624165149150746</v>
      </c>
      <c r="GM94">
        <v>0.51766804485934881</v>
      </c>
      <c r="GN94">
        <v>0.56401876792396077</v>
      </c>
      <c r="GO94">
        <v>0.51502987965056268</v>
      </c>
      <c r="GP94">
        <v>0.44939397253508129</v>
      </c>
      <c r="GQ94">
        <v>0.39900065022113995</v>
      </c>
      <c r="GR94">
        <v>0.35489021917184582</v>
      </c>
      <c r="GS94">
        <v>0.32203888909154499</v>
      </c>
      <c r="GT94">
        <v>0.24708021150626355</v>
      </c>
      <c r="GU94">
        <v>0.20403274720954967</v>
      </c>
      <c r="GV94">
        <v>0.22782364339663691</v>
      </c>
      <c r="GW94">
        <v>0.29660879573535592</v>
      </c>
      <c r="GX94">
        <v>0.31754857660794633</v>
      </c>
      <c r="GY94">
        <v>0.36454681138117806</v>
      </c>
      <c r="GZ94">
        <v>0.39199323815936249</v>
      </c>
      <c r="HA94">
        <v>0.40883196644564607</v>
      </c>
      <c r="HB94">
        <v>0.41891385188508329</v>
      </c>
      <c r="HC94">
        <v>0.42213315045077177</v>
      </c>
      <c r="HD94">
        <v>0.42380085839969578</v>
      </c>
      <c r="HE94">
        <v>0.407152222000433</v>
      </c>
      <c r="HF94">
        <v>0.39535131959525643</v>
      </c>
      <c r="HG94">
        <v>0.3572372982900649</v>
      </c>
      <c r="HH94">
        <v>0.35093642315721718</v>
      </c>
      <c r="HI94">
        <v>0.35375656084481011</v>
      </c>
      <c r="HJ94">
        <v>0.34958569074877899</v>
      </c>
      <c r="HK94">
        <v>0.31970627613428881</v>
      </c>
      <c r="HL94">
        <v>0.25309411774197277</v>
      </c>
      <c r="HM94">
        <v>0.22919974778213797</v>
      </c>
      <c r="HN94">
        <v>0.27696098621295678</v>
      </c>
      <c r="HO94">
        <v>0.33807152581966765</v>
      </c>
      <c r="HP94">
        <v>0.33318744634690634</v>
      </c>
      <c r="HQ94">
        <v>0.39952959847521929</v>
      </c>
      <c r="HR94">
        <v>0.4481197944307766</v>
      </c>
      <c r="HS94">
        <v>0.49793164091255865</v>
      </c>
      <c r="HT94">
        <v>0.51104168242025716</v>
      </c>
      <c r="HU94">
        <v>0.51554079935677777</v>
      </c>
      <c r="HV94">
        <v>0.51838444900940794</v>
      </c>
      <c r="HW94">
        <v>0.54083825235142957</v>
      </c>
      <c r="HX94">
        <v>0.55671911900707005</v>
      </c>
      <c r="HY94">
        <v>0.55923909165110752</v>
      </c>
      <c r="HZ94">
        <v>0.56372140217133482</v>
      </c>
      <c r="IA94">
        <v>0.5555859049371481</v>
      </c>
      <c r="IB94">
        <v>0.53626818399541964</v>
      </c>
      <c r="IC94">
        <v>0.48768670197509034</v>
      </c>
      <c r="ID94">
        <v>0.39354387245372729</v>
      </c>
      <c r="IE94">
        <v>0.2782116698462756</v>
      </c>
      <c r="IF94">
        <v>0.21976688608004469</v>
      </c>
      <c r="IG94">
        <v>0.25243202999557302</v>
      </c>
      <c r="ZE94" t="s">
        <v>350</v>
      </c>
      <c r="ZF94">
        <v>0.29420447180491049</v>
      </c>
      <c r="ZG94">
        <v>0.27897705673019663</v>
      </c>
      <c r="ZH94">
        <v>0.27225977559728709</v>
      </c>
      <c r="ZI94">
        <v>0.26193988345548924</v>
      </c>
      <c r="ZJ94">
        <v>0.27846118596852637</v>
      </c>
      <c r="ZK94">
        <v>0.27541656421615612</v>
      </c>
      <c r="ZL94">
        <v>0.26313001656435697</v>
      </c>
      <c r="ZM94">
        <v>0.25267326338602297</v>
      </c>
      <c r="ZN94">
        <v>0.23160557337561169</v>
      </c>
      <c r="ZO94">
        <v>0.24249643762098147</v>
      </c>
      <c r="ZP94">
        <v>0.26207137990305007</v>
      </c>
      <c r="ZQ94">
        <v>0.28240474450765013</v>
      </c>
      <c r="ZR94">
        <v>0.31377473706731573</v>
      </c>
      <c r="ZS94">
        <v>0.33073105904382455</v>
      </c>
      <c r="ZT94">
        <v>0.35405187614862949</v>
      </c>
      <c r="ZU94">
        <v>0.38317924392506097</v>
      </c>
      <c r="ZV94">
        <v>0.3844872862050151</v>
      </c>
      <c r="ZW94">
        <v>0.34683449867040911</v>
      </c>
      <c r="ZX94">
        <v>0.20053546119473273</v>
      </c>
      <c r="ZY94">
        <v>0.182725396276219</v>
      </c>
      <c r="ZZ94">
        <v>0.16945678073595377</v>
      </c>
      <c r="AAA94">
        <v>0.14969398710919482</v>
      </c>
      <c r="AAB94">
        <v>0.16149794515103907</v>
      </c>
      <c r="AAC94">
        <v>0.16958320029713542</v>
      </c>
      <c r="AAD94">
        <v>0.16706626803980765</v>
      </c>
      <c r="AAE94">
        <v>0.15061994168993859</v>
      </c>
      <c r="AAF94">
        <v>0.11736743052693663</v>
      </c>
      <c r="AAG94">
        <v>0.10517089120748636</v>
      </c>
      <c r="AAH94">
        <v>0.10255115657797434</v>
      </c>
      <c r="AAI94">
        <v>0.10977171402752954</v>
      </c>
      <c r="AAJ94">
        <v>0.12937748029974178</v>
      </c>
      <c r="AAK94">
        <v>0.15355905125934124</v>
      </c>
      <c r="AAL94">
        <v>0.17923169744067161</v>
      </c>
      <c r="AAM94">
        <v>0.23675620683851845</v>
      </c>
      <c r="AAN94">
        <v>0.27520958927709865</v>
      </c>
      <c r="AAO94">
        <v>0.23972906673815825</v>
      </c>
      <c r="AAP94">
        <v>0.18474273051184389</v>
      </c>
      <c r="AAQ94">
        <v>0.17027981509442017</v>
      </c>
      <c r="AAR94">
        <v>0.1638604735177121</v>
      </c>
      <c r="AAS94">
        <v>0.13926463656386934</v>
      </c>
      <c r="AAT94">
        <v>0.15560786167376936</v>
      </c>
      <c r="AAU94">
        <v>0.17166335093640456</v>
      </c>
      <c r="AAV94">
        <v>0.15866460323397208</v>
      </c>
      <c r="AAW94">
        <v>0.14530408232289851</v>
      </c>
      <c r="AAX94">
        <v>0.13961451851429768</v>
      </c>
      <c r="AAY94">
        <v>0.13599643885423976</v>
      </c>
      <c r="AAZ94">
        <v>0.14138477579067685</v>
      </c>
      <c r="ABA94">
        <v>0.15780314849083221</v>
      </c>
      <c r="ABB94">
        <v>0.1814970786669057</v>
      </c>
      <c r="ABC94">
        <v>0.20634883151980674</v>
      </c>
      <c r="ABD94">
        <v>0.23863829717820961</v>
      </c>
      <c r="ABE94">
        <v>0.29365764991882093</v>
      </c>
      <c r="ABF94">
        <v>0.31204256871913733</v>
      </c>
      <c r="ABG94">
        <v>0.25073317142213741</v>
      </c>
      <c r="ABH94">
        <v>0.20136303631070968</v>
      </c>
      <c r="ABI94">
        <v>0.18646653101586524</v>
      </c>
      <c r="ABJ94">
        <v>0.18908954291383556</v>
      </c>
      <c r="ABK94">
        <v>0.17969652526488561</v>
      </c>
      <c r="ABL94">
        <v>0.15623473890333878</v>
      </c>
      <c r="ABM94">
        <v>0.17223595887117502</v>
      </c>
      <c r="ABN94">
        <v>0.18080831677672002</v>
      </c>
      <c r="ABO94">
        <v>0.175756887277914</v>
      </c>
      <c r="ABP94">
        <v>0.1486354826167709</v>
      </c>
      <c r="ABQ94">
        <v>0.14053963014510937</v>
      </c>
      <c r="ABR94">
        <v>0.13921352004335705</v>
      </c>
      <c r="ABS94">
        <v>0.14572993879367846</v>
      </c>
      <c r="ABT94">
        <v>0.1639476084526324</v>
      </c>
      <c r="ABU94">
        <v>0.18296626510804584</v>
      </c>
      <c r="ABV94">
        <v>0.22833271331986948</v>
      </c>
      <c r="ABW94">
        <v>0.27344964861559945</v>
      </c>
      <c r="ABX94">
        <v>0.28394660332096183</v>
      </c>
      <c r="ABY94">
        <v>0.24219059104352161</v>
      </c>
      <c r="ABZ94">
        <v>0.19129282155268462</v>
      </c>
      <c r="ACA94">
        <v>0.16599669749735624</v>
      </c>
      <c r="ACB94">
        <v>0.16295730992916685</v>
      </c>
      <c r="ACC94">
        <v>0.15783922824420132</v>
      </c>
      <c r="ACD94">
        <v>0.12405314954764596</v>
      </c>
      <c r="ACE94">
        <v>0.10851951449959632</v>
      </c>
      <c r="ACF94">
        <v>0.12525409634858831</v>
      </c>
      <c r="ACG94">
        <v>0.11801828880851914</v>
      </c>
      <c r="ACH94">
        <v>9.4474376042966324E-2</v>
      </c>
      <c r="ACI94">
        <v>8.2925102068243217E-2</v>
      </c>
      <c r="ACJ94">
        <v>7.9622887732548234E-2</v>
      </c>
      <c r="ACK94">
        <v>8.5501920662695824E-2</v>
      </c>
      <c r="ACL94">
        <v>9.6125878294554226E-2</v>
      </c>
      <c r="ACM94">
        <v>0.12592804439249561</v>
      </c>
      <c r="ACN94">
        <v>0.19197402962977667</v>
      </c>
      <c r="ACO94">
        <v>0.24005428429998135</v>
      </c>
      <c r="ACP94">
        <v>0.24910775700831367</v>
      </c>
      <c r="ACQ94">
        <v>0.22648928582239505</v>
      </c>
      <c r="ACR94">
        <v>0.23705549992235656</v>
      </c>
      <c r="ACS94">
        <v>0.2193539363871215</v>
      </c>
      <c r="ACT94">
        <v>0.21090247610751173</v>
      </c>
      <c r="ACU94">
        <v>0.20213504882881453</v>
      </c>
      <c r="ACV94">
        <v>0.16599367767707898</v>
      </c>
      <c r="ACW94">
        <v>0.12757498135962902</v>
      </c>
      <c r="ACX94">
        <v>0.12677558794502447</v>
      </c>
      <c r="ACY94">
        <v>0.12676205457859677</v>
      </c>
      <c r="ACZ94">
        <v>0.11395743874417671</v>
      </c>
      <c r="ADA94">
        <v>0.1090634939668481</v>
      </c>
      <c r="ADB94">
        <v>0.10980818173080098</v>
      </c>
      <c r="ADC94">
        <v>0.11704114874940785</v>
      </c>
      <c r="ADD94">
        <v>0.13286015847666766</v>
      </c>
      <c r="ADE94">
        <v>0.1694642154487925</v>
      </c>
      <c r="ADF94">
        <v>0.23171694646654914</v>
      </c>
      <c r="ADG94">
        <v>0.26956029935245385</v>
      </c>
      <c r="ADH94">
        <v>0.27714250176012595</v>
      </c>
      <c r="ADI94">
        <v>0.2652495995848988</v>
      </c>
      <c r="ADJ94">
        <v>0.20439847142639939</v>
      </c>
      <c r="ADK94">
        <v>0.19233789155583222</v>
      </c>
      <c r="ADL94">
        <v>0.18868814320654742</v>
      </c>
      <c r="ADM94">
        <v>0.17925646877343018</v>
      </c>
      <c r="ADN94">
        <v>0.14901537136832155</v>
      </c>
      <c r="ADO94">
        <v>0.12474131486504324</v>
      </c>
      <c r="ADP94">
        <v>0.13552281965226112</v>
      </c>
      <c r="ADQ94">
        <v>0.13018839313926062</v>
      </c>
      <c r="ADR94">
        <v>0.11067507359185592</v>
      </c>
      <c r="ADS94">
        <v>0.10500516326297051</v>
      </c>
      <c r="ADT94">
        <v>0.10353302967416238</v>
      </c>
      <c r="ADU94">
        <v>0.11340086083191257</v>
      </c>
      <c r="ADV94">
        <v>0.12672074817172244</v>
      </c>
      <c r="ADW94">
        <v>0.153697586155462</v>
      </c>
      <c r="ADX94">
        <v>0.22047489176415563</v>
      </c>
      <c r="ADY94">
        <v>0.26145266489568242</v>
      </c>
      <c r="ADZ94">
        <v>0.25919435791862649</v>
      </c>
      <c r="AEA94">
        <v>0.23483571746961987</v>
      </c>
      <c r="AEB94">
        <v>0.2538243165333201</v>
      </c>
      <c r="AEC94">
        <v>0.21974076680901156</v>
      </c>
      <c r="AED94">
        <v>0.21781026406938062</v>
      </c>
      <c r="AEE94">
        <v>0.21105071292594207</v>
      </c>
      <c r="AEF94">
        <v>0.17454376797343973</v>
      </c>
      <c r="AEG94">
        <v>0.17041135775453978</v>
      </c>
      <c r="AEH94">
        <v>0.18203889217858743</v>
      </c>
      <c r="AEI94">
        <v>0.18334038595689761</v>
      </c>
      <c r="AEJ94">
        <v>0.16130308682877545</v>
      </c>
      <c r="AEK94">
        <v>0.15699913399069274</v>
      </c>
      <c r="AEL94">
        <v>0.16327342570961048</v>
      </c>
      <c r="AEM94">
        <v>0.18126711962338593</v>
      </c>
      <c r="AEN94">
        <v>0.20547145026518621</v>
      </c>
      <c r="AEO94">
        <v>0.22181455199995886</v>
      </c>
      <c r="AEP94">
        <v>0.28672149019654036</v>
      </c>
      <c r="AEQ94">
        <v>0.34093540445329534</v>
      </c>
      <c r="AER94">
        <v>0.35173271814906781</v>
      </c>
      <c r="AES94">
        <v>0.32028036091821949</v>
      </c>
      <c r="AET94">
        <v>0.30601227802863057</v>
      </c>
      <c r="AEU94">
        <v>0.28965486480599811</v>
      </c>
      <c r="AEV94">
        <v>0.29380182955571765</v>
      </c>
      <c r="AEW94">
        <v>0.27239469914787656</v>
      </c>
      <c r="AEX94">
        <v>0.24387968882781808</v>
      </c>
      <c r="AEY94">
        <v>0.25567040863464624</v>
      </c>
      <c r="AEZ94">
        <v>0.25218832050507839</v>
      </c>
      <c r="AFA94">
        <v>0.24497429084584035</v>
      </c>
      <c r="AFB94">
        <v>0.21747956237324012</v>
      </c>
      <c r="AFC94">
        <v>0.21439583469423357</v>
      </c>
      <c r="AFD94">
        <v>0.2231460769901594</v>
      </c>
      <c r="AFE94">
        <v>0.24065317204326764</v>
      </c>
      <c r="AFF94">
        <v>0.26386605489247666</v>
      </c>
      <c r="AFG94">
        <v>0.28819868725074688</v>
      </c>
      <c r="AFH94">
        <v>0.36848645251309675</v>
      </c>
      <c r="AFI94">
        <v>0.44283402188423804</v>
      </c>
      <c r="AFJ94">
        <v>0.46173112556129153</v>
      </c>
      <c r="AFK94">
        <v>0.4158467139915466</v>
      </c>
      <c r="AFL94">
        <v>0.2272881339888129</v>
      </c>
      <c r="AFM94">
        <v>0.21448751840826585</v>
      </c>
      <c r="AFN94">
        <v>0.20840038099509078</v>
      </c>
      <c r="AFO94">
        <v>0.19050864770485285</v>
      </c>
      <c r="AFP94">
        <v>0.19445418022987102</v>
      </c>
      <c r="AFQ94">
        <v>0.18999221425878293</v>
      </c>
      <c r="AFR94">
        <v>0.17858420233345229</v>
      </c>
      <c r="AFS94">
        <v>0.16758503360558025</v>
      </c>
      <c r="AFT94">
        <v>0.15064141656648211</v>
      </c>
      <c r="AFU94">
        <v>0.1412290271938853</v>
      </c>
      <c r="AFV94">
        <v>0.14619466340534074</v>
      </c>
      <c r="AFW94">
        <v>0.15554601021732237</v>
      </c>
      <c r="AFX94">
        <v>0.1703844398248332</v>
      </c>
      <c r="AFY94">
        <v>0.20340381274264796</v>
      </c>
      <c r="AFZ94">
        <v>0.28560623062244284</v>
      </c>
      <c r="AGA94">
        <v>0.37454389190072324</v>
      </c>
      <c r="AGB94">
        <v>0.37686907899382011</v>
      </c>
      <c r="AGC94">
        <v>0.31714382958603476</v>
      </c>
      <c r="AGD94">
        <v>0.22868974897843694</v>
      </c>
      <c r="AGE94">
        <v>0.23773047033610367</v>
      </c>
      <c r="AGF94">
        <v>0.23730705613052364</v>
      </c>
      <c r="AGG94">
        <v>0.23635012126426572</v>
      </c>
      <c r="AGH94">
        <v>0.23011525194421395</v>
      </c>
      <c r="AGI94">
        <v>0.22322135619579633</v>
      </c>
      <c r="AGJ94">
        <v>0.21208549774861654</v>
      </c>
      <c r="AGK94">
        <v>0.18894184911544315</v>
      </c>
      <c r="AGL94">
        <v>0.15969977868764113</v>
      </c>
      <c r="AGM94">
        <v>0.14830433307304364</v>
      </c>
      <c r="AGN94">
        <v>0.15410412660091219</v>
      </c>
      <c r="AGO94">
        <v>0.16932020971428377</v>
      </c>
      <c r="AGP94">
        <v>0.18806785989589953</v>
      </c>
      <c r="AGQ94">
        <v>0.21914156347355396</v>
      </c>
      <c r="AGR94">
        <v>0.28182029959039473</v>
      </c>
      <c r="AGS94">
        <v>0.34299320945366507</v>
      </c>
      <c r="AGT94">
        <v>0.32133505706455101</v>
      </c>
      <c r="AGU94">
        <v>0.27277247249160902</v>
      </c>
      <c r="AGV94">
        <v>0.20441528590431504</v>
      </c>
      <c r="AGW94">
        <v>0.17493477397591112</v>
      </c>
      <c r="AGX94">
        <v>0.16125710259163278</v>
      </c>
      <c r="AGY94">
        <v>0.1634245107937953</v>
      </c>
      <c r="AGZ94">
        <v>0.16367095430003609</v>
      </c>
      <c r="AHA94">
        <v>0.15931962743846001</v>
      </c>
      <c r="AHB94">
        <v>0.14677397709037479</v>
      </c>
      <c r="AHC94">
        <v>0.13837661108769758</v>
      </c>
      <c r="AHD94">
        <v>0.14046050866998827</v>
      </c>
      <c r="AHE94">
        <v>0.13980325501545432</v>
      </c>
      <c r="AHF94">
        <v>0.1420314175755856</v>
      </c>
      <c r="AHG94">
        <v>0.14658421376849537</v>
      </c>
      <c r="AHH94">
        <v>0.1533365532123587</v>
      </c>
      <c r="AHI94">
        <v>0.17125815582610721</v>
      </c>
      <c r="AHJ94">
        <v>0.19675245841181305</v>
      </c>
      <c r="AHK94">
        <v>0.24122670975736699</v>
      </c>
      <c r="AHL94">
        <v>0.25720237460837081</v>
      </c>
      <c r="AHM94">
        <v>0.22644110150004562</v>
      </c>
      <c r="AHT94">
        <v>3.5388127853881279E-3</v>
      </c>
      <c r="AHU94">
        <v>5.3435430806586613E-3</v>
      </c>
      <c r="AHV94" t="s">
        <v>536</v>
      </c>
      <c r="AHW94" t="s">
        <v>25</v>
      </c>
      <c r="AHY94" t="s">
        <v>22</v>
      </c>
      <c r="AHZ94" t="s">
        <v>536</v>
      </c>
      <c r="AIA94">
        <v>3.9401837475673187E-3</v>
      </c>
      <c r="AIC94" t="s">
        <v>96</v>
      </c>
      <c r="AID94" t="s">
        <v>536</v>
      </c>
      <c r="AIE94">
        <v>3.1500166574041977E-2</v>
      </c>
      <c r="AIG94">
        <v>2028</v>
      </c>
      <c r="AIH94" t="s">
        <v>493</v>
      </c>
      <c r="AII94">
        <v>0.1353</v>
      </c>
      <c r="AIJ94" t="s">
        <v>390</v>
      </c>
    </row>
    <row r="95" spans="9:920" x14ac:dyDescent="0.45">
      <c r="I95" t="s">
        <v>151</v>
      </c>
      <c r="J95" t="s">
        <v>537</v>
      </c>
      <c r="K95">
        <v>5.4751805743455846E-3</v>
      </c>
      <c r="L95" t="s">
        <v>153</v>
      </c>
      <c r="N95" t="s">
        <v>204</v>
      </c>
      <c r="O95" t="s">
        <v>537</v>
      </c>
      <c r="P95">
        <v>3.0275058420541367E-3</v>
      </c>
      <c r="Q95" t="s">
        <v>153</v>
      </c>
      <c r="S95" t="s">
        <v>246</v>
      </c>
      <c r="T95" t="s">
        <v>537</v>
      </c>
      <c r="U95">
        <v>2.8054489180078875E-3</v>
      </c>
      <c r="V95" t="s">
        <v>153</v>
      </c>
      <c r="X95" t="s">
        <v>351</v>
      </c>
      <c r="Y95" t="s">
        <v>267</v>
      </c>
      <c r="Z95">
        <v>0.45945584564129199</v>
      </c>
      <c r="AA95">
        <v>0.55905259420583808</v>
      </c>
      <c r="AB95">
        <v>0.5698109475537263</v>
      </c>
      <c r="AC95">
        <v>0.60092214553057799</v>
      </c>
      <c r="AD95">
        <v>0.59553985418808475</v>
      </c>
      <c r="AE95">
        <v>0.5719502554771535</v>
      </c>
      <c r="AF95">
        <v>0.57075116385024494</v>
      </c>
      <c r="AG95">
        <v>0.56834185570525086</v>
      </c>
      <c r="AH95">
        <v>0.54686893430653583</v>
      </c>
      <c r="AI95">
        <v>0.541071200203461</v>
      </c>
      <c r="AJ95">
        <v>0.50088867229073775</v>
      </c>
      <c r="AK95">
        <v>0.46430273294391761</v>
      </c>
      <c r="AL95">
        <v>0.45467921151341006</v>
      </c>
      <c r="AM95">
        <v>0.43775234707044214</v>
      </c>
      <c r="AN95">
        <v>0.36162038859758433</v>
      </c>
      <c r="AO95">
        <v>0.31685356326567804</v>
      </c>
      <c r="AP95">
        <v>0.30244196470215046</v>
      </c>
      <c r="AQ95">
        <v>0.30148829212690503</v>
      </c>
      <c r="AR95">
        <v>0.37072587793850786</v>
      </c>
      <c r="AS95">
        <v>0.41474354255902768</v>
      </c>
      <c r="AT95">
        <v>0.44399680644360906</v>
      </c>
      <c r="AU95">
        <v>0.51111837645690672</v>
      </c>
      <c r="AV95">
        <v>0.53943043415768066</v>
      </c>
      <c r="AW95">
        <v>0.54061645299256478</v>
      </c>
      <c r="AX95">
        <v>0.54226197792911413</v>
      </c>
      <c r="AY95">
        <v>0.50632606354296927</v>
      </c>
      <c r="AZ95">
        <v>0.53686832486875102</v>
      </c>
      <c r="BA95">
        <v>0.49737036577475408</v>
      </c>
      <c r="BB95">
        <v>0.43390445992063098</v>
      </c>
      <c r="BC95">
        <v>0.34778779573070717</v>
      </c>
      <c r="BD95">
        <v>0.30961577177386795</v>
      </c>
      <c r="BE95">
        <v>0.336699271383117</v>
      </c>
      <c r="BF95">
        <v>0.35746240653604744</v>
      </c>
      <c r="BG95">
        <v>0.36188052883946259</v>
      </c>
      <c r="BH95">
        <v>0.27861839147521583</v>
      </c>
      <c r="BI95">
        <v>0.21898114185229411</v>
      </c>
      <c r="BJ95">
        <v>0.4097279258436094</v>
      </c>
      <c r="BK95">
        <v>0.43310000254782166</v>
      </c>
      <c r="BL95">
        <v>0.43563752213889617</v>
      </c>
      <c r="BM95">
        <v>0.47377338818812514</v>
      </c>
      <c r="BN95">
        <v>0.54912681203161628</v>
      </c>
      <c r="BO95">
        <v>0.54279689991158397</v>
      </c>
      <c r="BP95">
        <v>0.53644659587653687</v>
      </c>
      <c r="BQ95">
        <v>0.53111341489328778</v>
      </c>
      <c r="BR95">
        <v>0.55621562415941228</v>
      </c>
      <c r="BS95">
        <v>0.531425327781618</v>
      </c>
      <c r="BT95">
        <v>0.49147460945655636</v>
      </c>
      <c r="BU95">
        <v>0.47123038620111296</v>
      </c>
      <c r="BV95">
        <v>0.444034045891055</v>
      </c>
      <c r="BW95">
        <v>0.40577416772194902</v>
      </c>
      <c r="BX95">
        <v>0.38686320874004337</v>
      </c>
      <c r="BY95">
        <v>0.36064301956941519</v>
      </c>
      <c r="BZ95">
        <v>0.30370246627645359</v>
      </c>
      <c r="CA95">
        <v>0.30180383903496893</v>
      </c>
      <c r="CB95">
        <v>0.45149867735579635</v>
      </c>
      <c r="CC95">
        <v>0.54435582360588686</v>
      </c>
      <c r="CD95">
        <v>0.57065911908145772</v>
      </c>
      <c r="CE95">
        <v>0.56195425171664692</v>
      </c>
      <c r="CF95">
        <v>0.6206306340797092</v>
      </c>
      <c r="CG95">
        <v>0.66857412151719409</v>
      </c>
      <c r="CH95">
        <v>0.67052694878537622</v>
      </c>
      <c r="CI95">
        <v>0.69608708473986025</v>
      </c>
      <c r="CJ95">
        <v>0.69764926006774752</v>
      </c>
      <c r="CK95">
        <v>0.68029894308463612</v>
      </c>
      <c r="CL95">
        <v>0.65943143746065336</v>
      </c>
      <c r="CM95">
        <v>0.63915844184106896</v>
      </c>
      <c r="CN95">
        <v>0.62686905322223152</v>
      </c>
      <c r="CO95">
        <v>0.55761536988245142</v>
      </c>
      <c r="CP95">
        <v>0.51719428440405446</v>
      </c>
      <c r="CQ95">
        <v>0.52064400286262624</v>
      </c>
      <c r="CR95">
        <v>0.48376660755564321</v>
      </c>
      <c r="CS95">
        <v>0.47039933588471733</v>
      </c>
      <c r="CT95">
        <v>0.47646118663885789</v>
      </c>
      <c r="CU95">
        <v>0.57558683432245539</v>
      </c>
      <c r="CV95">
        <v>0.65582659909022001</v>
      </c>
      <c r="CW95">
        <v>0.67945089388881663</v>
      </c>
      <c r="CX95">
        <v>0.69526194501939198</v>
      </c>
      <c r="CY95">
        <v>0.83195017548105177</v>
      </c>
      <c r="CZ95">
        <v>0.75602104319667274</v>
      </c>
      <c r="DA95">
        <v>0.70622525361475352</v>
      </c>
      <c r="DB95">
        <v>0.66367470330978362</v>
      </c>
      <c r="DC95">
        <v>0.6317664590713159</v>
      </c>
      <c r="DD95">
        <v>0.60331256792272014</v>
      </c>
      <c r="DE95">
        <v>0.60149820537471332</v>
      </c>
      <c r="DF95">
        <v>0.5718230206139211</v>
      </c>
      <c r="DG95">
        <v>0.51928995861557548</v>
      </c>
      <c r="DH95">
        <v>0.48434652998878941</v>
      </c>
      <c r="DI95">
        <v>0.54979270085118692</v>
      </c>
      <c r="DJ95">
        <v>0.53320032104974535</v>
      </c>
      <c r="DK95">
        <v>0.4294125315643102</v>
      </c>
      <c r="DL95">
        <v>0.45903550606691945</v>
      </c>
      <c r="DM95">
        <v>0.52169807455024575</v>
      </c>
      <c r="DN95">
        <v>0.52005301819381811</v>
      </c>
      <c r="DO95">
        <v>0.49750348870516797</v>
      </c>
      <c r="DP95">
        <v>0.46275071551224872</v>
      </c>
      <c r="DQ95">
        <v>0.50299355532045664</v>
      </c>
      <c r="DR95">
        <v>0.48727599992722759</v>
      </c>
      <c r="DS95">
        <v>0.44423077414746043</v>
      </c>
      <c r="DT95">
        <v>0.46464124525533412</v>
      </c>
      <c r="DU95">
        <v>0.48507121163030409</v>
      </c>
      <c r="DV95">
        <v>0.51909178776272846</v>
      </c>
      <c r="DW95">
        <v>0.54206778104743658</v>
      </c>
      <c r="DX95">
        <v>0.54043225255291194</v>
      </c>
      <c r="DY95">
        <v>0.46210579267069646</v>
      </c>
      <c r="DZ95">
        <v>0.45735753263064616</v>
      </c>
      <c r="EA95">
        <v>0.46813805280126813</v>
      </c>
      <c r="EB95">
        <v>0.45275999440070963</v>
      </c>
      <c r="EC95">
        <v>0.41302676276334016</v>
      </c>
      <c r="ED95">
        <v>0.40632090686538486</v>
      </c>
      <c r="EE95">
        <v>0.53180203255086977</v>
      </c>
      <c r="EF95">
        <v>0.52999783689447522</v>
      </c>
      <c r="EG95">
        <v>0.51218737519202595</v>
      </c>
      <c r="EH95">
        <v>0.50642279418868497</v>
      </c>
      <c r="EI95">
        <v>0.60732982768653765</v>
      </c>
      <c r="EJ95">
        <v>0.55621617702768733</v>
      </c>
      <c r="EK95">
        <v>0.50792883969254321</v>
      </c>
      <c r="EL95">
        <v>0.53085055796362213</v>
      </c>
      <c r="EM95">
        <v>0.5365376246617316</v>
      </c>
      <c r="EN95">
        <v>0.5270397608364481</v>
      </c>
      <c r="EO95">
        <v>0.51807339067474267</v>
      </c>
      <c r="EP95">
        <v>0.50299775760991261</v>
      </c>
      <c r="EQ95">
        <v>0.47689666335750869</v>
      </c>
      <c r="ER95">
        <v>0.46844953502685277</v>
      </c>
      <c r="ES95">
        <v>0.45265953142290399</v>
      </c>
      <c r="ET95">
        <v>0.41915387280699173</v>
      </c>
      <c r="EU95">
        <v>0.34436882636846111</v>
      </c>
      <c r="EV95">
        <v>0.42366263652554997</v>
      </c>
      <c r="EW95">
        <v>0.48785598506388755</v>
      </c>
      <c r="EX95">
        <v>0.50218664976162786</v>
      </c>
      <c r="EY95">
        <v>0.51419804763663535</v>
      </c>
      <c r="EZ95">
        <v>0.52669033570827017</v>
      </c>
      <c r="FA95">
        <v>0.51087844336323174</v>
      </c>
      <c r="FB95">
        <v>0.48403348562753751</v>
      </c>
      <c r="FC95">
        <v>0.47747546971281973</v>
      </c>
      <c r="FD95">
        <v>0.46171763178348924</v>
      </c>
      <c r="FE95">
        <v>0.46012734152064427</v>
      </c>
      <c r="FF95">
        <v>0.47074157039378239</v>
      </c>
      <c r="FG95">
        <v>0.46079599646470276</v>
      </c>
      <c r="FH95">
        <v>0.43529226030381618</v>
      </c>
      <c r="FI95">
        <v>0.36507653913145727</v>
      </c>
      <c r="FJ95">
        <v>0.24265606852332083</v>
      </c>
      <c r="FK95">
        <v>0.23529324108737218</v>
      </c>
      <c r="FL95">
        <v>0.26160555718111855</v>
      </c>
      <c r="FM95">
        <v>0.28269142886872389</v>
      </c>
      <c r="FN95">
        <v>0.33966925247146157</v>
      </c>
      <c r="FO95">
        <v>0.43278510811938065</v>
      </c>
      <c r="FP95">
        <v>0.46062173865849559</v>
      </c>
      <c r="FQ95">
        <v>0.49138389074270183</v>
      </c>
      <c r="FR95">
        <v>0.56781490138060031</v>
      </c>
      <c r="FS95">
        <v>0.5261406296497686</v>
      </c>
      <c r="FT95">
        <v>0.51719594751342213</v>
      </c>
      <c r="FU95">
        <v>0.52450511993402849</v>
      </c>
      <c r="FV95">
        <v>0.57206566865134578</v>
      </c>
      <c r="FW95">
        <v>0.54870691545587236</v>
      </c>
      <c r="FX95">
        <v>0.52759564352876176</v>
      </c>
      <c r="FY95">
        <v>0.50312833124652689</v>
      </c>
      <c r="FZ95">
        <v>0.44242082548245049</v>
      </c>
      <c r="GA95">
        <v>0.37878234509395492</v>
      </c>
      <c r="GB95">
        <v>0.34407896124423992</v>
      </c>
      <c r="GC95">
        <v>0.32240149664308526</v>
      </c>
      <c r="GD95">
        <v>0.28126094868777474</v>
      </c>
      <c r="GE95">
        <v>0.26228913803585679</v>
      </c>
      <c r="GF95">
        <v>0.34225569496507124</v>
      </c>
      <c r="GG95">
        <v>0.44887157834890978</v>
      </c>
      <c r="GH95">
        <v>0.43647749157172461</v>
      </c>
      <c r="GI95">
        <v>0.45977300743719224</v>
      </c>
      <c r="GJ95">
        <v>0.42410994869335222</v>
      </c>
      <c r="GK95">
        <v>0.40873023546810699</v>
      </c>
      <c r="GL95">
        <v>0.42016886636695738</v>
      </c>
      <c r="GM95">
        <v>0.42114256844651071</v>
      </c>
      <c r="GN95">
        <v>0.4468780024616435</v>
      </c>
      <c r="GO95">
        <v>0.4471144205349708</v>
      </c>
      <c r="GP95">
        <v>0.46290706352612865</v>
      </c>
      <c r="GQ95">
        <v>0.43678851846567152</v>
      </c>
      <c r="GR95">
        <v>0.41009212821811997</v>
      </c>
      <c r="GS95">
        <v>0.38495544317297969</v>
      </c>
      <c r="GT95">
        <v>0.36782794133167884</v>
      </c>
      <c r="GU95">
        <v>0.32829295935354874</v>
      </c>
      <c r="GV95">
        <v>0.26532968051263489</v>
      </c>
      <c r="GW95">
        <v>0.22936071408110181</v>
      </c>
      <c r="GX95">
        <v>0.43346451154959598</v>
      </c>
      <c r="GY95">
        <v>0.46881370176989978</v>
      </c>
      <c r="GZ95">
        <v>0.47465716636681982</v>
      </c>
      <c r="HA95">
        <v>0.53021682631591349</v>
      </c>
      <c r="HB95">
        <v>0.47063436731792968</v>
      </c>
      <c r="HC95">
        <v>0.44225359876862474</v>
      </c>
      <c r="HD95">
        <v>0.43184074664270777</v>
      </c>
      <c r="HE95">
        <v>0.42611494168772202</v>
      </c>
      <c r="HF95">
        <v>0.39572438073774435</v>
      </c>
      <c r="HG95">
        <v>0.36522323466473505</v>
      </c>
      <c r="HH95">
        <v>0.37878248741214965</v>
      </c>
      <c r="HI95">
        <v>0.38775656137939318</v>
      </c>
      <c r="HJ95">
        <v>0.40311995967980618</v>
      </c>
      <c r="HK95">
        <v>0.41578581290834088</v>
      </c>
      <c r="HL95">
        <v>0.3696189880919506</v>
      </c>
      <c r="HM95">
        <v>0.30272729896065653</v>
      </c>
      <c r="HN95">
        <v>0.32455010551265912</v>
      </c>
      <c r="HO95">
        <v>0.33934308202303204</v>
      </c>
      <c r="HP95">
        <v>0.35025812914927357</v>
      </c>
      <c r="HQ95">
        <v>0.39355209640139088</v>
      </c>
      <c r="HR95">
        <v>0.40290546027930346</v>
      </c>
      <c r="HS95">
        <v>0.42123947073144435</v>
      </c>
      <c r="HT95">
        <v>0.46739643993989061</v>
      </c>
      <c r="HU95">
        <v>0.4733762075855889</v>
      </c>
      <c r="HV95">
        <v>0.48336442367090804</v>
      </c>
      <c r="HW95">
        <v>0.47615475183869815</v>
      </c>
      <c r="HX95">
        <v>0.44767722464744408</v>
      </c>
      <c r="HY95">
        <v>0.45341318439577916</v>
      </c>
      <c r="HZ95">
        <v>0.44888212794181848</v>
      </c>
      <c r="IA95">
        <v>0.4356778474657006</v>
      </c>
      <c r="IB95">
        <v>0.39443823841736103</v>
      </c>
      <c r="IC95">
        <v>0.40604265277009505</v>
      </c>
      <c r="ID95">
        <v>0.40924977955128511</v>
      </c>
      <c r="IE95">
        <v>0.3713208298942392</v>
      </c>
      <c r="IF95">
        <v>0.32528205008664385</v>
      </c>
      <c r="IG95">
        <v>0.34138286259534556</v>
      </c>
      <c r="ZE95" t="s">
        <v>351</v>
      </c>
      <c r="ZF95">
        <v>9.3644685354440912E-2</v>
      </c>
      <c r="ZG95">
        <v>7.2542963551570486E-2</v>
      </c>
      <c r="ZH95">
        <v>6.810687122142943E-2</v>
      </c>
      <c r="ZI95">
        <v>6.4277712174625468E-2</v>
      </c>
      <c r="ZJ95">
        <v>7.672558484943956E-2</v>
      </c>
      <c r="ZK95">
        <v>8.4709730392837426E-2</v>
      </c>
      <c r="ZL95">
        <v>9.14147189280725E-2</v>
      </c>
      <c r="ZM95">
        <v>8.90157581409005E-2</v>
      </c>
      <c r="ZN95">
        <v>6.6532703742492913E-2</v>
      </c>
      <c r="ZO95">
        <v>7.8218916103220765E-2</v>
      </c>
      <c r="ZP95">
        <v>8.2627375288039609E-2</v>
      </c>
      <c r="ZQ95">
        <v>8.2957163116296223E-2</v>
      </c>
      <c r="ZR95">
        <v>9.4170863546958805E-2</v>
      </c>
      <c r="ZS95">
        <v>0.12986350940438066</v>
      </c>
      <c r="ZT95">
        <v>0.17063380288479904</v>
      </c>
      <c r="ZU95">
        <v>0.2166511868180396</v>
      </c>
      <c r="ZV95">
        <v>0.23005217670485659</v>
      </c>
      <c r="ZW95">
        <v>0.18468572149256482</v>
      </c>
      <c r="ZX95">
        <v>0.10211827929280307</v>
      </c>
      <c r="ZY95">
        <v>5.1682382024335997E-2</v>
      </c>
      <c r="ZZ95">
        <v>3.7766159810260699E-2</v>
      </c>
      <c r="AAA95">
        <v>2.6471668051521575E-2</v>
      </c>
      <c r="AAB95">
        <v>3.7632145546915512E-2</v>
      </c>
      <c r="AAC95">
        <v>4.6292673237486141E-2</v>
      </c>
      <c r="AAD95">
        <v>4.4183446352760239E-2</v>
      </c>
      <c r="AAE95">
        <v>3.9103090856814571E-2</v>
      </c>
      <c r="AAF95">
        <v>4.0784714730500764E-2</v>
      </c>
      <c r="AAG95">
        <v>4.5585994560886821E-2</v>
      </c>
      <c r="AAH95">
        <v>5.1964717149961238E-2</v>
      </c>
      <c r="AAI95">
        <v>5.4576628500121176E-2</v>
      </c>
      <c r="AAJ95">
        <v>5.8620148804636341E-2</v>
      </c>
      <c r="AAK95">
        <v>6.4819143690111838E-2</v>
      </c>
      <c r="AAL95">
        <v>9.8372160858681168E-2</v>
      </c>
      <c r="AAM95">
        <v>0.16493753954734131</v>
      </c>
      <c r="AAN95">
        <v>0.20680091383395791</v>
      </c>
      <c r="AAO95">
        <v>0.18679316360654066</v>
      </c>
      <c r="AAP95">
        <v>9.8770837637379205E-2</v>
      </c>
      <c r="AAQ95">
        <v>5.6836007258025553E-2</v>
      </c>
      <c r="AAR95">
        <v>5.3726945888810489E-2</v>
      </c>
      <c r="AAS95">
        <v>4.324663668499204E-2</v>
      </c>
      <c r="AAT95">
        <v>4.8008038807775016E-2</v>
      </c>
      <c r="AAU95">
        <v>6.0681444105981058E-2</v>
      </c>
      <c r="AAV95">
        <v>6.1361193449008714E-2</v>
      </c>
      <c r="AAW95">
        <v>5.3925602019175865E-2</v>
      </c>
      <c r="AAX95">
        <v>5.0202033326334647E-2</v>
      </c>
      <c r="AAY95">
        <v>4.9344880692531679E-2</v>
      </c>
      <c r="AAZ95">
        <v>5.2849171065780472E-2</v>
      </c>
      <c r="ABA95">
        <v>6.1410601807785251E-2</v>
      </c>
      <c r="ABB95">
        <v>7.020798123992858E-2</v>
      </c>
      <c r="ABC95">
        <v>8.5914071215683341E-2</v>
      </c>
      <c r="ABD95">
        <v>0.10842158620665553</v>
      </c>
      <c r="ABE95">
        <v>0.15171812864576528</v>
      </c>
      <c r="ABF95">
        <v>0.18980398556758937</v>
      </c>
      <c r="ABG95">
        <v>0.19171380946400954</v>
      </c>
      <c r="ABH95">
        <v>5.9009666930628368E-2</v>
      </c>
      <c r="ABI95">
        <v>5.2804312345058675E-2</v>
      </c>
      <c r="ABJ95">
        <v>5.185564549713375E-2</v>
      </c>
      <c r="ABK95">
        <v>4.711268979695276E-2</v>
      </c>
      <c r="ABL95">
        <v>3.5153033395388444E-2</v>
      </c>
      <c r="ABM95">
        <v>4.7677118671331523E-2</v>
      </c>
      <c r="ABN95">
        <v>5.4699826320050167E-2</v>
      </c>
      <c r="ABO95">
        <v>5.3792031001886058E-2</v>
      </c>
      <c r="ABP95">
        <v>4.244203571534113E-2</v>
      </c>
      <c r="ABQ95">
        <v>4.2914252071823644E-2</v>
      </c>
      <c r="ABR95">
        <v>4.4668595425360627E-2</v>
      </c>
      <c r="ABS95">
        <v>4.2778452779583316E-2</v>
      </c>
      <c r="ABT95">
        <v>4.2969467262101782E-2</v>
      </c>
      <c r="ABU95">
        <v>4.9057637723926142E-2</v>
      </c>
      <c r="ABV95">
        <v>7.3747551668631436E-2</v>
      </c>
      <c r="ABW95">
        <v>9.6852465905486837E-2</v>
      </c>
      <c r="ABX95">
        <v>0.11566352000797199</v>
      </c>
      <c r="ABY95">
        <v>0.11574985844874894</v>
      </c>
      <c r="ABZ95">
        <v>4.5953388023929259E-2</v>
      </c>
      <c r="ACA95">
        <v>2.2586004069928289E-2</v>
      </c>
      <c r="ACB95">
        <v>2.4576351036909961E-2</v>
      </c>
      <c r="ACC95">
        <v>2.6902239184716105E-2</v>
      </c>
      <c r="ACD95">
        <v>2.3919603662844461E-2</v>
      </c>
      <c r="ACE95">
        <v>3.8745783804781705E-2</v>
      </c>
      <c r="ACF95">
        <v>4.1877308558290777E-2</v>
      </c>
      <c r="ACG95">
        <v>3.9507347194288688E-2</v>
      </c>
      <c r="ACH95">
        <v>3.7167819054582781E-2</v>
      </c>
      <c r="ACI95">
        <v>3.8097642196531722E-2</v>
      </c>
      <c r="ACJ95">
        <v>3.8211080172086652E-2</v>
      </c>
      <c r="ACK95">
        <v>4.2022053817308211E-2</v>
      </c>
      <c r="ACL95">
        <v>4.8392248454005339E-2</v>
      </c>
      <c r="ACM95">
        <v>5.8369266515744506E-2</v>
      </c>
      <c r="ACN95">
        <v>8.436398052851328E-2</v>
      </c>
      <c r="ACO95">
        <v>9.4047619887876507E-2</v>
      </c>
      <c r="ACP95">
        <v>9.3451145255416382E-2</v>
      </c>
      <c r="ACQ95">
        <v>8.965754738712689E-2</v>
      </c>
      <c r="ACR95">
        <v>6.4287242030546782E-2</v>
      </c>
      <c r="ACS95">
        <v>5.0312890642598057E-2</v>
      </c>
      <c r="ACT95">
        <v>4.8409453555234232E-2</v>
      </c>
      <c r="ACU95">
        <v>4.5666188047248396E-2</v>
      </c>
      <c r="ACV95">
        <v>3.9610395362977203E-2</v>
      </c>
      <c r="ACW95">
        <v>2.76086395142295E-2</v>
      </c>
      <c r="ACX95">
        <v>4.2357497294037164E-2</v>
      </c>
      <c r="ACY95">
        <v>5.5834703172804659E-2</v>
      </c>
      <c r="ACZ95">
        <v>5.2150248780211475E-2</v>
      </c>
      <c r="ADA95">
        <v>5.4705535746033589E-2</v>
      </c>
      <c r="ADB95">
        <v>5.3369806645360104E-2</v>
      </c>
      <c r="ADC95">
        <v>5.0273871496856609E-2</v>
      </c>
      <c r="ADD95">
        <v>4.736561943964708E-2</v>
      </c>
      <c r="ADE95">
        <v>5.4412368049539105E-2</v>
      </c>
      <c r="ADF95">
        <v>8.0282831421331566E-2</v>
      </c>
      <c r="ADG95">
        <v>9.3263977619516089E-2</v>
      </c>
      <c r="ADH95">
        <v>9.5475782481602975E-2</v>
      </c>
      <c r="ADI95">
        <v>8.8464909170175673E-2</v>
      </c>
      <c r="ADJ95">
        <v>8.2667253243943237E-2</v>
      </c>
      <c r="ADK95">
        <v>5.6792238692326483E-2</v>
      </c>
      <c r="ADL95">
        <v>4.5455011679349205E-2</v>
      </c>
      <c r="ADM95">
        <v>3.5013080773852179E-2</v>
      </c>
      <c r="ADN95">
        <v>2.9357381728902992E-2</v>
      </c>
      <c r="ADO95">
        <v>3.5935968827291144E-2</v>
      </c>
      <c r="ADP95">
        <v>6.4854001254132626E-2</v>
      </c>
      <c r="ADQ95">
        <v>7.1232564073867702E-2</v>
      </c>
      <c r="ADR95">
        <v>6.3632200910394732E-2</v>
      </c>
      <c r="ADS95">
        <v>6.1411925217817367E-2</v>
      </c>
      <c r="ADT95">
        <v>6.0910867129263233E-2</v>
      </c>
      <c r="ADU95">
        <v>6.4959595133673803E-2</v>
      </c>
      <c r="ADV95">
        <v>7.40332713760634E-2</v>
      </c>
      <c r="ADW95">
        <v>8.5559250430488731E-2</v>
      </c>
      <c r="ADX95">
        <v>0.11966108965394456</v>
      </c>
      <c r="ADY95">
        <v>0.13412191280584601</v>
      </c>
      <c r="ADZ95">
        <v>0.1321555005122719</v>
      </c>
      <c r="AEA95">
        <v>0.12724503034299894</v>
      </c>
      <c r="AEB95">
        <v>0.12715882520244387</v>
      </c>
      <c r="AEC95">
        <v>9.2013767429543786E-2</v>
      </c>
      <c r="AED95">
        <v>8.2507531765231387E-2</v>
      </c>
      <c r="AEE95">
        <v>8.0198452352068322E-2</v>
      </c>
      <c r="AEF95">
        <v>7.8103581197294672E-2</v>
      </c>
      <c r="AEG95">
        <v>8.9458480992841219E-2</v>
      </c>
      <c r="AEH95">
        <v>0.11360453556513446</v>
      </c>
      <c r="AEI95">
        <v>0.12218061074041923</v>
      </c>
      <c r="AEJ95">
        <v>0.11479936380072574</v>
      </c>
      <c r="AEK95">
        <v>0.12015118994398442</v>
      </c>
      <c r="AEL95">
        <v>0.12961966532171332</v>
      </c>
      <c r="AEM95">
        <v>0.13667701524195341</v>
      </c>
      <c r="AEN95">
        <v>0.13880064617510976</v>
      </c>
      <c r="AEO95">
        <v>0.13008700778311225</v>
      </c>
      <c r="AEP95">
        <v>0.16302653404118944</v>
      </c>
      <c r="AEQ95">
        <v>0.21353213306005708</v>
      </c>
      <c r="AER95">
        <v>0.21876278405617869</v>
      </c>
      <c r="AES95">
        <v>0.18754849483145036</v>
      </c>
      <c r="AET95">
        <v>0.14229158834677957</v>
      </c>
      <c r="AEU95">
        <v>9.2681812825873691E-2</v>
      </c>
      <c r="AEV95">
        <v>9.685913920838167E-2</v>
      </c>
      <c r="AEW95">
        <v>9.7057617804429813E-2</v>
      </c>
      <c r="AEX95">
        <v>9.0331685302523751E-2</v>
      </c>
      <c r="AEY95">
        <v>0.11102579097025536</v>
      </c>
      <c r="AEZ95">
        <v>0.12867181786515461</v>
      </c>
      <c r="AFA95">
        <v>0.13213672117381736</v>
      </c>
      <c r="AFB95">
        <v>0.10605518326943636</v>
      </c>
      <c r="AFC95">
        <v>0.10515855082603194</v>
      </c>
      <c r="AFD95">
        <v>0.11254930593593593</v>
      </c>
      <c r="AFE95">
        <v>0.11333891942242851</v>
      </c>
      <c r="AFF95">
        <v>0.11510431275019567</v>
      </c>
      <c r="AFG95">
        <v>0.14229974056973907</v>
      </c>
      <c r="AFH95">
        <v>0.20042968171488115</v>
      </c>
      <c r="AFI95">
        <v>0.26777904768838601</v>
      </c>
      <c r="AFJ95">
        <v>0.29849601091864059</v>
      </c>
      <c r="AFK95">
        <v>0.28116488442125864</v>
      </c>
      <c r="AFL95">
        <v>0.13962330700120956</v>
      </c>
      <c r="AFM95">
        <v>8.4552293131099687E-2</v>
      </c>
      <c r="AFN95">
        <v>8.5347238185881941E-2</v>
      </c>
      <c r="AFO95">
        <v>8.0562527356638339E-2</v>
      </c>
      <c r="AFP95">
        <v>9.7873681071976831E-2</v>
      </c>
      <c r="AFQ95">
        <v>9.915833196956593E-2</v>
      </c>
      <c r="AFR95">
        <v>9.2763583851330489E-2</v>
      </c>
      <c r="AFS95">
        <v>9.2194822869983928E-2</v>
      </c>
      <c r="AFT95">
        <v>7.2599915366140355E-2</v>
      </c>
      <c r="AFU95">
        <v>8.3170507218518819E-2</v>
      </c>
      <c r="AFV95">
        <v>0.10035986724200732</v>
      </c>
      <c r="AFW95">
        <v>0.11806881194546799</v>
      </c>
      <c r="AFX95">
        <v>0.1445717893023496</v>
      </c>
      <c r="AFY95">
        <v>0.16995090750699784</v>
      </c>
      <c r="AFZ95">
        <v>0.22498321293381171</v>
      </c>
      <c r="AGA95">
        <v>0.29968334762136162</v>
      </c>
      <c r="AGB95">
        <v>0.35022448677363849</v>
      </c>
      <c r="AGC95">
        <v>0.33691929031289775</v>
      </c>
      <c r="AGD95">
        <v>0.14550069276113989</v>
      </c>
      <c r="AGE95">
        <v>8.3184581033545008E-2</v>
      </c>
      <c r="AGF95">
        <v>7.3588375052866542E-2</v>
      </c>
      <c r="AGG95">
        <v>9.1615568106186263E-2</v>
      </c>
      <c r="AGH95">
        <v>0.11054290441228526</v>
      </c>
      <c r="AGI95">
        <v>0.1105291252300778</v>
      </c>
      <c r="AGJ95">
        <v>0.11335923745053735</v>
      </c>
      <c r="AGK95">
        <v>0.11332484192147559</v>
      </c>
      <c r="AGL95">
        <v>8.5279718125623016E-2</v>
      </c>
      <c r="AGM95">
        <v>8.8515810496973518E-2</v>
      </c>
      <c r="AGN95">
        <v>0.10348197528362515</v>
      </c>
      <c r="AGO95">
        <v>0.10649490135715629</v>
      </c>
      <c r="AGP95">
        <v>0.12102777266325462</v>
      </c>
      <c r="AGQ95">
        <v>0.1500788653620638</v>
      </c>
      <c r="AGR95">
        <v>0.1978971364650611</v>
      </c>
      <c r="AGS95">
        <v>0.26368625780052557</v>
      </c>
      <c r="AGT95">
        <v>0.27587452453963868</v>
      </c>
      <c r="AGU95">
        <v>0.27456967573263164</v>
      </c>
      <c r="AGV95">
        <v>7.9445235420043642E-2</v>
      </c>
      <c r="AGW95">
        <v>5.7832034735105377E-2</v>
      </c>
      <c r="AGX95">
        <v>5.2187304310208023E-2</v>
      </c>
      <c r="AGY95">
        <v>5.0977652113449991E-2</v>
      </c>
      <c r="AGZ95">
        <v>6.2377883803125839E-2</v>
      </c>
      <c r="AHA95">
        <v>5.9210108179247267E-2</v>
      </c>
      <c r="AHB95">
        <v>5.7962040584051785E-2</v>
      </c>
      <c r="AHC95">
        <v>5.3215661717082759E-2</v>
      </c>
      <c r="AHD95">
        <v>3.6067840511697778E-2</v>
      </c>
      <c r="AHE95">
        <v>4.308406274095021E-2</v>
      </c>
      <c r="AHF95">
        <v>4.8032636724795248E-2</v>
      </c>
      <c r="AHG95">
        <v>5.1869901943546633E-2</v>
      </c>
      <c r="AHH95">
        <v>6.1842586476074317E-2</v>
      </c>
      <c r="AHI95">
        <v>8.1512923055103131E-2</v>
      </c>
      <c r="AHJ95">
        <v>0.10725355749923697</v>
      </c>
      <c r="AHK95">
        <v>0.15566539762715517</v>
      </c>
      <c r="AHL95">
        <v>0.16957354531768279</v>
      </c>
      <c r="AHM95">
        <v>0.13496024871227572</v>
      </c>
      <c r="AHT95">
        <v>3.5388127853881279E-3</v>
      </c>
      <c r="AHU95">
        <v>6.8849497385409693E-3</v>
      </c>
      <c r="AHV95" t="s">
        <v>537</v>
      </c>
      <c r="AHW95" t="s">
        <v>25</v>
      </c>
      <c r="AHY95" t="s">
        <v>22</v>
      </c>
      <c r="AHZ95" t="s">
        <v>537</v>
      </c>
      <c r="AIA95">
        <v>3.9489924209254118E-3</v>
      </c>
      <c r="AIC95" t="s">
        <v>96</v>
      </c>
      <c r="AID95" t="s">
        <v>537</v>
      </c>
      <c r="AIE95">
        <v>3.5003620390761769E-2</v>
      </c>
      <c r="AIG95">
        <v>2029</v>
      </c>
      <c r="AIH95" t="s">
        <v>142</v>
      </c>
      <c r="AII95">
        <v>0.2263</v>
      </c>
      <c r="AIJ95" t="s">
        <v>390</v>
      </c>
    </row>
    <row r="96" spans="9:920" x14ac:dyDescent="0.45">
      <c r="I96" t="s">
        <v>151</v>
      </c>
      <c r="J96" t="s">
        <v>538</v>
      </c>
      <c r="K96">
        <v>3.8276683430583905E-3</v>
      </c>
      <c r="L96" t="s">
        <v>153</v>
      </c>
      <c r="N96" t="s">
        <v>204</v>
      </c>
      <c r="O96" t="s">
        <v>538</v>
      </c>
      <c r="P96">
        <v>2.1019979233260285E-3</v>
      </c>
      <c r="Q96" t="s">
        <v>153</v>
      </c>
      <c r="S96" t="s">
        <v>246</v>
      </c>
      <c r="T96" t="s">
        <v>538</v>
      </c>
      <c r="U96">
        <v>2.8412563987172709E-3</v>
      </c>
      <c r="V96" t="s">
        <v>153</v>
      </c>
      <c r="X96" t="s">
        <v>352</v>
      </c>
      <c r="Y96" t="s">
        <v>267</v>
      </c>
      <c r="Z96">
        <v>0.40164432975164122</v>
      </c>
      <c r="AA96">
        <v>0.50101158911820964</v>
      </c>
      <c r="AB96">
        <v>0.5179226018334715</v>
      </c>
      <c r="AC96">
        <v>0.5422192820053493</v>
      </c>
      <c r="AD96">
        <v>0.52057253528128622</v>
      </c>
      <c r="AE96">
        <v>0.50661695137214846</v>
      </c>
      <c r="AF96">
        <v>0.51970195862127588</v>
      </c>
      <c r="AG96">
        <v>0.51647254262922282</v>
      </c>
      <c r="AH96">
        <v>0.52575901329426855</v>
      </c>
      <c r="AI96">
        <v>0.52533937830327249</v>
      </c>
      <c r="AJ96">
        <v>0.53055915215088156</v>
      </c>
      <c r="AK96">
        <v>0.52171246073424493</v>
      </c>
      <c r="AL96">
        <v>0.4833828677432917</v>
      </c>
      <c r="AM96">
        <v>0.47217796489091446</v>
      </c>
      <c r="AN96">
        <v>0.41902109841069957</v>
      </c>
      <c r="AO96">
        <v>0.33805721892606139</v>
      </c>
      <c r="AP96">
        <v>0.27688185394871351</v>
      </c>
      <c r="AQ96">
        <v>0.26870645531009696</v>
      </c>
      <c r="AR96">
        <v>0.29534384280511583</v>
      </c>
      <c r="AS96">
        <v>0.36749935274299322</v>
      </c>
      <c r="AT96">
        <v>0.39075910208596654</v>
      </c>
      <c r="AU96">
        <v>0.44063417207430489</v>
      </c>
      <c r="AV96">
        <v>0.44525838285512953</v>
      </c>
      <c r="AW96">
        <v>0.46451372584842171</v>
      </c>
      <c r="AX96">
        <v>0.51063190517957557</v>
      </c>
      <c r="AY96">
        <v>0.53485128288591133</v>
      </c>
      <c r="AZ96">
        <v>0.50950282829508098</v>
      </c>
      <c r="BA96">
        <v>0.48371231237980822</v>
      </c>
      <c r="BB96">
        <v>0.44693186217794828</v>
      </c>
      <c r="BC96">
        <v>0.42063565725942959</v>
      </c>
      <c r="BD96">
        <v>0.42543358865410441</v>
      </c>
      <c r="BE96">
        <v>0.42541561364846009</v>
      </c>
      <c r="BF96">
        <v>0.41180931301673473</v>
      </c>
      <c r="BG96">
        <v>0.33205108737954725</v>
      </c>
      <c r="BH96">
        <v>0.26982296641966713</v>
      </c>
      <c r="BI96">
        <v>0.21716583571889925</v>
      </c>
      <c r="BJ96">
        <v>0.29072655575619344</v>
      </c>
      <c r="BK96">
        <v>0.3514299834923319</v>
      </c>
      <c r="BL96">
        <v>0.36627005587540168</v>
      </c>
      <c r="BM96">
        <v>0.38851735492243922</v>
      </c>
      <c r="BN96">
        <v>0.3959298783911781</v>
      </c>
      <c r="BO96">
        <v>0.38406698774335524</v>
      </c>
      <c r="BP96">
        <v>0.39816525836789951</v>
      </c>
      <c r="BQ96">
        <v>0.40350301046000897</v>
      </c>
      <c r="BR96">
        <v>0.4126843954365717</v>
      </c>
      <c r="BS96">
        <v>0.43482565275623913</v>
      </c>
      <c r="BT96">
        <v>0.45398764653241191</v>
      </c>
      <c r="BU96">
        <v>0.4686275462780401</v>
      </c>
      <c r="BV96">
        <v>0.46812574394086487</v>
      </c>
      <c r="BW96">
        <v>0.45133502532340114</v>
      </c>
      <c r="BX96">
        <v>0.38299031318863341</v>
      </c>
      <c r="BY96">
        <v>0.32023525275471093</v>
      </c>
      <c r="BZ96">
        <v>0.27383291866368792</v>
      </c>
      <c r="CA96">
        <v>0.22030315305851719</v>
      </c>
      <c r="CB96">
        <v>0.38170733037549204</v>
      </c>
      <c r="CC96">
        <v>0.47194650124103976</v>
      </c>
      <c r="CD96">
        <v>0.50484835721496013</v>
      </c>
      <c r="CE96">
        <v>0.52810668835970398</v>
      </c>
      <c r="CF96">
        <v>0.61342970416556952</v>
      </c>
      <c r="CG96">
        <v>0.62975378318399289</v>
      </c>
      <c r="CH96">
        <v>0.60444050072920696</v>
      </c>
      <c r="CI96">
        <v>0.60622202632226474</v>
      </c>
      <c r="CJ96">
        <v>0.60689009514383352</v>
      </c>
      <c r="CK96">
        <v>0.62077660704136262</v>
      </c>
      <c r="CL96">
        <v>0.62635303839813106</v>
      </c>
      <c r="CM96">
        <v>0.61817709363385198</v>
      </c>
      <c r="CN96">
        <v>0.58659724232847965</v>
      </c>
      <c r="CO96">
        <v>0.57462283120254087</v>
      </c>
      <c r="CP96">
        <v>0.48192426706688096</v>
      </c>
      <c r="CQ96">
        <v>0.40355660739093263</v>
      </c>
      <c r="CR96">
        <v>0.35110771103910127</v>
      </c>
      <c r="CS96">
        <v>0.35327951619530029</v>
      </c>
      <c r="CT96">
        <v>0.45513283764138607</v>
      </c>
      <c r="CU96">
        <v>0.52694799015094351</v>
      </c>
      <c r="CV96">
        <v>0.53113710349100107</v>
      </c>
      <c r="CW96">
        <v>0.54239905067953709</v>
      </c>
      <c r="CX96">
        <v>0.59015810580415395</v>
      </c>
      <c r="CY96">
        <v>0.65095833809368076</v>
      </c>
      <c r="CZ96">
        <v>0.63561487039110165</v>
      </c>
      <c r="DA96">
        <v>0.62683626181870178</v>
      </c>
      <c r="DB96">
        <v>0.60347443409395085</v>
      </c>
      <c r="DC96">
        <v>0.59745623594841324</v>
      </c>
      <c r="DD96">
        <v>0.57639886443723753</v>
      </c>
      <c r="DE96">
        <v>0.54426388047937224</v>
      </c>
      <c r="DF96">
        <v>0.50546759820243015</v>
      </c>
      <c r="DG96">
        <v>0.4790864465699311</v>
      </c>
      <c r="DH96">
        <v>0.43841998089874457</v>
      </c>
      <c r="DI96">
        <v>0.43453871035841846</v>
      </c>
      <c r="DJ96">
        <v>0.43974275928103401</v>
      </c>
      <c r="DK96">
        <v>0.42255930883694393</v>
      </c>
      <c r="DL96">
        <v>0.39101324493806106</v>
      </c>
      <c r="DM96">
        <v>0.38932537418239754</v>
      </c>
      <c r="DN96">
        <v>0.39643239901612309</v>
      </c>
      <c r="DO96">
        <v>0.40025917279778672</v>
      </c>
      <c r="DP96">
        <v>0.40766804829592884</v>
      </c>
      <c r="DQ96">
        <v>0.56325731370160437</v>
      </c>
      <c r="DR96">
        <v>0.57484328234735715</v>
      </c>
      <c r="DS96">
        <v>0.52914511040989454</v>
      </c>
      <c r="DT96">
        <v>0.46618255986941626</v>
      </c>
      <c r="DU96">
        <v>0.47205519153983305</v>
      </c>
      <c r="DV96">
        <v>0.48481815175543375</v>
      </c>
      <c r="DW96">
        <v>0.49795647293646883</v>
      </c>
      <c r="DX96">
        <v>0.50700356998808938</v>
      </c>
      <c r="DY96">
        <v>0.45950048909947611</v>
      </c>
      <c r="DZ96">
        <v>0.41119309192682152</v>
      </c>
      <c r="EA96">
        <v>0.39600140804182266</v>
      </c>
      <c r="EB96">
        <v>0.39408612315518649</v>
      </c>
      <c r="EC96">
        <v>0.3783458448259629</v>
      </c>
      <c r="ED96">
        <v>0.3790000073593055</v>
      </c>
      <c r="EE96">
        <v>0.40371463504787097</v>
      </c>
      <c r="EF96">
        <v>0.4133021250160076</v>
      </c>
      <c r="EG96">
        <v>0.4252846987901141</v>
      </c>
      <c r="EH96">
        <v>0.44719978936679117</v>
      </c>
      <c r="EI96">
        <v>0.52660085741245177</v>
      </c>
      <c r="EJ96">
        <v>0.52272067492686758</v>
      </c>
      <c r="EK96">
        <v>0.51918636576663912</v>
      </c>
      <c r="EL96">
        <v>0.53830669893227223</v>
      </c>
      <c r="EM96">
        <v>0.53448627185702413</v>
      </c>
      <c r="EN96">
        <v>0.528854169226879</v>
      </c>
      <c r="EO96">
        <v>0.527333699825276</v>
      </c>
      <c r="EP96">
        <v>0.52483566298468809</v>
      </c>
      <c r="EQ96">
        <v>0.50389530501730562</v>
      </c>
      <c r="ER96">
        <v>0.42352012826383367</v>
      </c>
      <c r="ES96">
        <v>0.36441828734590526</v>
      </c>
      <c r="ET96">
        <v>0.32955798561132105</v>
      </c>
      <c r="EU96">
        <v>0.29784499002341086</v>
      </c>
      <c r="EV96">
        <v>0.27653141327908803</v>
      </c>
      <c r="EW96">
        <v>0.28401958494245816</v>
      </c>
      <c r="EX96">
        <v>0.2813474141941118</v>
      </c>
      <c r="EY96">
        <v>0.2871656400747033</v>
      </c>
      <c r="EZ96">
        <v>0.37113401161140941</v>
      </c>
      <c r="FA96">
        <v>0.46033076069313644</v>
      </c>
      <c r="FB96">
        <v>0.43669794817205537</v>
      </c>
      <c r="FC96">
        <v>0.42654006582454096</v>
      </c>
      <c r="FD96">
        <v>0.41930754725290992</v>
      </c>
      <c r="FE96">
        <v>0.42142595455099691</v>
      </c>
      <c r="FF96">
        <v>0.43345761629435403</v>
      </c>
      <c r="FG96">
        <v>0.45079391411104897</v>
      </c>
      <c r="FH96">
        <v>0.44348618875042634</v>
      </c>
      <c r="FI96">
        <v>0.40486111526981033</v>
      </c>
      <c r="FJ96">
        <v>0.30350671154418829</v>
      </c>
      <c r="FK96">
        <v>0.24403710307190757</v>
      </c>
      <c r="FL96">
        <v>0.20708683276955703</v>
      </c>
      <c r="FM96">
        <v>0.2186625845872443</v>
      </c>
      <c r="FN96">
        <v>0.25299353507739974</v>
      </c>
      <c r="FO96">
        <v>0.2990764345657092</v>
      </c>
      <c r="FP96">
        <v>0.30711724219452985</v>
      </c>
      <c r="FQ96">
        <v>0.32914814542964027</v>
      </c>
      <c r="FR96">
        <v>0.44204973401266534</v>
      </c>
      <c r="FS96">
        <v>0.4328617917409176</v>
      </c>
      <c r="FT96">
        <v>0.41252991435855202</v>
      </c>
      <c r="FU96">
        <v>0.41438549709904471</v>
      </c>
      <c r="FV96">
        <v>0.44152780158486848</v>
      </c>
      <c r="FW96">
        <v>0.42665544211941769</v>
      </c>
      <c r="FX96">
        <v>0.41268369239267416</v>
      </c>
      <c r="FY96">
        <v>0.39966721524892701</v>
      </c>
      <c r="FZ96">
        <v>0.39036112952670854</v>
      </c>
      <c r="GA96">
        <v>0.37298287177027428</v>
      </c>
      <c r="GB96">
        <v>0.30612353787980734</v>
      </c>
      <c r="GC96">
        <v>0.24318588383284309</v>
      </c>
      <c r="GD96">
        <v>0.21643154176052901</v>
      </c>
      <c r="GE96">
        <v>0.20641819834299485</v>
      </c>
      <c r="GF96">
        <v>0.22858766440623346</v>
      </c>
      <c r="GG96">
        <v>0.3013591030103614</v>
      </c>
      <c r="GH96">
        <v>0.31505711153431698</v>
      </c>
      <c r="GI96">
        <v>0.39412149142245206</v>
      </c>
      <c r="GJ96">
        <v>0.36925326960140353</v>
      </c>
      <c r="GK96">
        <v>0.35247441047789468</v>
      </c>
      <c r="GL96">
        <v>0.3643517812755403</v>
      </c>
      <c r="GM96">
        <v>0.38453752752304271</v>
      </c>
      <c r="GN96">
        <v>0.41366082326254039</v>
      </c>
      <c r="GO96">
        <v>0.42261380573715202</v>
      </c>
      <c r="GP96">
        <v>0.42248762565790776</v>
      </c>
      <c r="GQ96">
        <v>0.43282896357361639</v>
      </c>
      <c r="GR96">
        <v>0.43403550915992395</v>
      </c>
      <c r="GS96">
        <v>0.40598488342928352</v>
      </c>
      <c r="GT96">
        <v>0.32350670648672503</v>
      </c>
      <c r="GU96">
        <v>0.22514083103517063</v>
      </c>
      <c r="GV96">
        <v>0.1693861830762953</v>
      </c>
      <c r="GW96">
        <v>0.16648156087328114</v>
      </c>
      <c r="GX96">
        <v>0.35760487014103487</v>
      </c>
      <c r="GY96">
        <v>0.39640267513360039</v>
      </c>
      <c r="GZ96">
        <v>0.40332570224344538</v>
      </c>
      <c r="HA96">
        <v>0.42539735760691627</v>
      </c>
      <c r="HB96">
        <v>0.38445219170211442</v>
      </c>
      <c r="HC96">
        <v>0.38613692549578499</v>
      </c>
      <c r="HD96">
        <v>0.38342064942140858</v>
      </c>
      <c r="HE96">
        <v>0.3866878600326828</v>
      </c>
      <c r="HF96">
        <v>0.36627478044353545</v>
      </c>
      <c r="HG96">
        <v>0.35680406292702904</v>
      </c>
      <c r="HH96">
        <v>0.35511462915277331</v>
      </c>
      <c r="HI96">
        <v>0.36388015793725315</v>
      </c>
      <c r="HJ96">
        <v>0.3639597099034107</v>
      </c>
      <c r="HK96">
        <v>0.35837929374712657</v>
      </c>
      <c r="HL96">
        <v>0.33647938626964541</v>
      </c>
      <c r="HM96">
        <v>0.26383257217984407</v>
      </c>
      <c r="HN96">
        <v>0.24303358589842555</v>
      </c>
      <c r="HO96">
        <v>0.26718485055070301</v>
      </c>
      <c r="HP96">
        <v>0.28827261103574753</v>
      </c>
      <c r="HQ96">
        <v>0.30859451975688362</v>
      </c>
      <c r="HR96">
        <v>0.31728902089863675</v>
      </c>
      <c r="HS96">
        <v>0.39596286243345169</v>
      </c>
      <c r="HT96">
        <v>0.38130538726384799</v>
      </c>
      <c r="HU96">
        <v>0.36364694296546629</v>
      </c>
      <c r="HV96">
        <v>0.37322684728402311</v>
      </c>
      <c r="HW96">
        <v>0.38464219530245991</v>
      </c>
      <c r="HX96">
        <v>0.37479057445247244</v>
      </c>
      <c r="HY96">
        <v>0.39712632713452922</v>
      </c>
      <c r="HZ96">
        <v>0.42769240461605318</v>
      </c>
      <c r="IA96">
        <v>0.41622671512337178</v>
      </c>
      <c r="IB96">
        <v>0.39596130676901781</v>
      </c>
      <c r="IC96">
        <v>0.36783123484243424</v>
      </c>
      <c r="ID96">
        <v>0.31540901231038126</v>
      </c>
      <c r="IE96">
        <v>0.25975871445500887</v>
      </c>
      <c r="IF96">
        <v>0.2315923400449951</v>
      </c>
      <c r="IG96">
        <v>0.25475541936787277</v>
      </c>
      <c r="ZE96" t="s">
        <v>352</v>
      </c>
      <c r="ZF96">
        <v>0.22089265970325947</v>
      </c>
      <c r="ZG96">
        <v>0.17698150929288145</v>
      </c>
      <c r="ZH96">
        <v>0.17652189845545091</v>
      </c>
      <c r="ZI96">
        <v>0.17535249355878485</v>
      </c>
      <c r="ZJ96">
        <v>0.18780371644544161</v>
      </c>
      <c r="ZK96">
        <v>0.19285540459423781</v>
      </c>
      <c r="ZL96">
        <v>0.18911179301632469</v>
      </c>
      <c r="ZM96">
        <v>0.18154896516492106</v>
      </c>
      <c r="ZN96">
        <v>0.15167862469762761</v>
      </c>
      <c r="ZO96">
        <v>0.13839876608820528</v>
      </c>
      <c r="ZP96">
        <v>0.13820602239751589</v>
      </c>
      <c r="ZQ96">
        <v>0.14514738043637074</v>
      </c>
      <c r="ZR96">
        <v>0.16182596707361341</v>
      </c>
      <c r="ZS96">
        <v>0.19283321583051097</v>
      </c>
      <c r="ZT96">
        <v>0.23691557985684167</v>
      </c>
      <c r="ZU96">
        <v>0.29743480271157946</v>
      </c>
      <c r="ZV96">
        <v>0.35283157315979774</v>
      </c>
      <c r="ZW96">
        <v>0.34538565939519678</v>
      </c>
      <c r="ZX96">
        <v>0.24274892913671878</v>
      </c>
      <c r="ZY96">
        <v>0.15650328590275972</v>
      </c>
      <c r="ZZ96">
        <v>0.13972563984943298</v>
      </c>
      <c r="AAA96">
        <v>0.11578191184730406</v>
      </c>
      <c r="AAB96">
        <v>0.13392047143823002</v>
      </c>
      <c r="AAC96">
        <v>0.14327667870095404</v>
      </c>
      <c r="AAD96">
        <v>0.12905330820538416</v>
      </c>
      <c r="AAE96">
        <v>0.10735043913414692</v>
      </c>
      <c r="AAF96">
        <v>7.4263497375518989E-2</v>
      </c>
      <c r="AAG96">
        <v>6.6356962507213874E-2</v>
      </c>
      <c r="AAH96">
        <v>6.7409690091494015E-2</v>
      </c>
      <c r="AAI96">
        <v>7.4176211551299137E-2</v>
      </c>
      <c r="AAJ96">
        <v>8.0280667917831477E-2</v>
      </c>
      <c r="AAK96">
        <v>9.1532018535845389E-2</v>
      </c>
      <c r="AAL96">
        <v>0.12603081670838084</v>
      </c>
      <c r="AAM96">
        <v>0.20476212999313706</v>
      </c>
      <c r="AAN96">
        <v>0.31321632070986949</v>
      </c>
      <c r="AAO96">
        <v>0.33731772910555929</v>
      </c>
      <c r="AAP96">
        <v>0.2810967793521692</v>
      </c>
      <c r="AAQ96">
        <v>0.20539379615110767</v>
      </c>
      <c r="AAR96">
        <v>0.18551675714044402</v>
      </c>
      <c r="AAS96">
        <v>0.16793547272370554</v>
      </c>
      <c r="AAT96">
        <v>0.19558532118015312</v>
      </c>
      <c r="AAU96">
        <v>0.20346411426545338</v>
      </c>
      <c r="AAV96">
        <v>0.17470215782635803</v>
      </c>
      <c r="AAW96">
        <v>0.13716779906184401</v>
      </c>
      <c r="AAX96">
        <v>0.1092093149665591</v>
      </c>
      <c r="AAY96">
        <v>9.686324985916564E-2</v>
      </c>
      <c r="AAZ96">
        <v>9.048156828791859E-2</v>
      </c>
      <c r="ABA96">
        <v>9.0101157763385745E-2</v>
      </c>
      <c r="ABB96">
        <v>9.759527601046733E-2</v>
      </c>
      <c r="ABC96">
        <v>0.116776076636283</v>
      </c>
      <c r="ABD96">
        <v>0.14395354608058142</v>
      </c>
      <c r="ABE96">
        <v>0.2184326504666296</v>
      </c>
      <c r="ABF96">
        <v>0.31058478089480301</v>
      </c>
      <c r="ABG96">
        <v>0.36560111718088434</v>
      </c>
      <c r="ABH96">
        <v>0.18997336491857533</v>
      </c>
      <c r="ABI96">
        <v>0.14905316784947187</v>
      </c>
      <c r="ABJ96">
        <v>0.13891655213931153</v>
      </c>
      <c r="ABK96">
        <v>0.12206040810666895</v>
      </c>
      <c r="ABL96">
        <v>9.6962051973376026E-2</v>
      </c>
      <c r="ABM96">
        <v>0.12069031781791859</v>
      </c>
      <c r="ABN96">
        <v>0.12008182963296325</v>
      </c>
      <c r="ABO96">
        <v>0.1099766835180252</v>
      </c>
      <c r="ABP96">
        <v>8.5875932956938086E-2</v>
      </c>
      <c r="ABQ96">
        <v>7.7329493332995519E-2</v>
      </c>
      <c r="ABR96">
        <v>7.7108498133881806E-2</v>
      </c>
      <c r="ABS96">
        <v>7.5642989741552882E-2</v>
      </c>
      <c r="ABT96">
        <v>7.6720494356549124E-2</v>
      </c>
      <c r="ABU96">
        <v>8.4681567446393852E-2</v>
      </c>
      <c r="ABV96">
        <v>0.11924271182205108</v>
      </c>
      <c r="ABW96">
        <v>0.17217017846390839</v>
      </c>
      <c r="ABX96">
        <v>0.22136589521693345</v>
      </c>
      <c r="ABY96">
        <v>0.23686429231583697</v>
      </c>
      <c r="ABZ96">
        <v>0.14425287082421479</v>
      </c>
      <c r="ACA96">
        <v>0.11224298596625208</v>
      </c>
      <c r="ACB96">
        <v>0.10446152628175491</v>
      </c>
      <c r="ACC96">
        <v>9.7923726203678355E-2</v>
      </c>
      <c r="ACD96">
        <v>9.3059558800109021E-2</v>
      </c>
      <c r="ACE96">
        <v>0.10621855110984157</v>
      </c>
      <c r="ACF96">
        <v>0.10474538621282307</v>
      </c>
      <c r="ACG96">
        <v>9.0551941869471034E-2</v>
      </c>
      <c r="ACH96">
        <v>6.8933087321838865E-2</v>
      </c>
      <c r="ACI96">
        <v>5.6793553619480325E-2</v>
      </c>
      <c r="ACJ96">
        <v>4.9542010850027469E-2</v>
      </c>
      <c r="ACK96">
        <v>4.8403535018298062E-2</v>
      </c>
      <c r="ACL96">
        <v>5.3414243837918297E-2</v>
      </c>
      <c r="ACM96">
        <v>6.6817355824099103E-2</v>
      </c>
      <c r="ACN96">
        <v>0.10745097758679507</v>
      </c>
      <c r="ACO96">
        <v>0.15302851072507037</v>
      </c>
      <c r="ACP96">
        <v>0.19639267701587959</v>
      </c>
      <c r="ACQ96">
        <v>0.2009747908748655</v>
      </c>
      <c r="ACR96">
        <v>0.15805063578346168</v>
      </c>
      <c r="ACS96">
        <v>0.1263688607751017</v>
      </c>
      <c r="ACT96">
        <v>0.12203857023500404</v>
      </c>
      <c r="ACU96">
        <v>0.11775046371361632</v>
      </c>
      <c r="ACV96">
        <v>9.6784515537791965E-2</v>
      </c>
      <c r="ACW96">
        <v>8.0559458315949836E-2</v>
      </c>
      <c r="ACX96">
        <v>9.3053714186298098E-2</v>
      </c>
      <c r="ACY96">
        <v>9.892074570581906E-2</v>
      </c>
      <c r="ACZ96">
        <v>7.3453539069593607E-2</v>
      </c>
      <c r="ADA96">
        <v>7.1188542810760869E-2</v>
      </c>
      <c r="ADB96">
        <v>6.984820835521334E-2</v>
      </c>
      <c r="ADC96">
        <v>6.9750041556586206E-2</v>
      </c>
      <c r="ADD96">
        <v>7.2548536089082377E-2</v>
      </c>
      <c r="ADE96">
        <v>7.8535107581480898E-2</v>
      </c>
      <c r="ADF96">
        <v>0.11581324305385242</v>
      </c>
      <c r="ADG96">
        <v>0.15361120043001686</v>
      </c>
      <c r="ADH96">
        <v>0.18202707325748271</v>
      </c>
      <c r="ADI96">
        <v>0.1840440824376384</v>
      </c>
      <c r="ADJ96">
        <v>0.21000327015468229</v>
      </c>
      <c r="ADK96">
        <v>0.19785063551548795</v>
      </c>
      <c r="ADL96">
        <v>0.18880572840054133</v>
      </c>
      <c r="ADM96">
        <v>0.1749033207524204</v>
      </c>
      <c r="ADN96">
        <v>0.14698581200489588</v>
      </c>
      <c r="ADO96">
        <v>0.14860313354185181</v>
      </c>
      <c r="ADP96">
        <v>0.16481537791855316</v>
      </c>
      <c r="ADQ96">
        <v>0.15768136914390682</v>
      </c>
      <c r="ADR96">
        <v>0.13039327897517711</v>
      </c>
      <c r="ADS96">
        <v>0.12134831411885869</v>
      </c>
      <c r="ADT96">
        <v>0.11612453877158657</v>
      </c>
      <c r="ADU96">
        <v>0.12059843828811496</v>
      </c>
      <c r="ADV96">
        <v>0.13371800689526378</v>
      </c>
      <c r="ADW96">
        <v>0.14239465918521724</v>
      </c>
      <c r="ADX96">
        <v>0.18672704706738971</v>
      </c>
      <c r="ADY96">
        <v>0.2336683661727573</v>
      </c>
      <c r="ADZ96">
        <v>0.2551154862105105</v>
      </c>
      <c r="AEA96">
        <v>0.25319316956527088</v>
      </c>
      <c r="AEB96">
        <v>0.25957256020912395</v>
      </c>
      <c r="AEC96">
        <v>0.20057776374101421</v>
      </c>
      <c r="AED96">
        <v>0.19477842038589308</v>
      </c>
      <c r="AEE96">
        <v>0.18753545732821755</v>
      </c>
      <c r="AEF96">
        <v>0.16472225552063929</v>
      </c>
      <c r="AEG96">
        <v>0.15692311493067904</v>
      </c>
      <c r="AEH96">
        <v>0.17526739807318972</v>
      </c>
      <c r="AEI96">
        <v>0.16983120633194385</v>
      </c>
      <c r="AEJ96">
        <v>0.14335293825298326</v>
      </c>
      <c r="AEK96">
        <v>0.14684902141892717</v>
      </c>
      <c r="AEL96">
        <v>0.15358141119078328</v>
      </c>
      <c r="AEM96">
        <v>0.15898835294852784</v>
      </c>
      <c r="AEN96">
        <v>0.16139797064570574</v>
      </c>
      <c r="AEO96">
        <v>0.15971700363112859</v>
      </c>
      <c r="AEP96">
        <v>0.19823054516143962</v>
      </c>
      <c r="AEQ96">
        <v>0.26577159484535834</v>
      </c>
      <c r="AER96">
        <v>0.32925576475244628</v>
      </c>
      <c r="AES96">
        <v>0.34226195494388256</v>
      </c>
      <c r="AET96">
        <v>0.32528095903098236</v>
      </c>
      <c r="AEU96">
        <v>0.26300390846045124</v>
      </c>
      <c r="AEV96">
        <v>0.25814170283038573</v>
      </c>
      <c r="AEW96">
        <v>0.24070986485572715</v>
      </c>
      <c r="AEX96">
        <v>0.20136821835606653</v>
      </c>
      <c r="AEY96">
        <v>0.22292278838681551</v>
      </c>
      <c r="AEZ96">
        <v>0.22973678806060929</v>
      </c>
      <c r="AFA96">
        <v>0.22934749207215474</v>
      </c>
      <c r="AFB96">
        <v>0.19253078710757726</v>
      </c>
      <c r="AFC96">
        <v>0.18649405021519894</v>
      </c>
      <c r="AFD96">
        <v>0.18067008240493973</v>
      </c>
      <c r="AFE96">
        <v>0.17506978839292278</v>
      </c>
      <c r="AFF96">
        <v>0.18280100136746885</v>
      </c>
      <c r="AFG96">
        <v>0.20860118434863292</v>
      </c>
      <c r="AFH96">
        <v>0.25833285171752857</v>
      </c>
      <c r="AFI96">
        <v>0.3633984671872012</v>
      </c>
      <c r="AFJ96">
        <v>0.44458581863991525</v>
      </c>
      <c r="AFK96">
        <v>0.44486943590625205</v>
      </c>
      <c r="AFL96">
        <v>0.35305460357838031</v>
      </c>
      <c r="AFM96">
        <v>0.26326836915269081</v>
      </c>
      <c r="AFN96">
        <v>0.25748798324348882</v>
      </c>
      <c r="AFO96">
        <v>0.2597877613359395</v>
      </c>
      <c r="AFP96">
        <v>0.27931020326425121</v>
      </c>
      <c r="AFQ96">
        <v>0.28050886648569556</v>
      </c>
      <c r="AFR96">
        <v>0.25793785000977615</v>
      </c>
      <c r="AFS96">
        <v>0.23292919796487363</v>
      </c>
      <c r="AFT96">
        <v>0.17732043565453345</v>
      </c>
      <c r="AFU96">
        <v>0.16564920221179136</v>
      </c>
      <c r="AFV96">
        <v>0.16085208424829123</v>
      </c>
      <c r="AFW96">
        <v>0.16550401841169923</v>
      </c>
      <c r="AFX96">
        <v>0.18801461265789129</v>
      </c>
      <c r="AFY96">
        <v>0.22332420878099887</v>
      </c>
      <c r="AFZ96">
        <v>0.29249826393272194</v>
      </c>
      <c r="AGA96">
        <v>0.40596959318708348</v>
      </c>
      <c r="AGB96">
        <v>0.50133737287007152</v>
      </c>
      <c r="AGC96">
        <v>0.50872278571500529</v>
      </c>
      <c r="AGD96">
        <v>0.28331761655358262</v>
      </c>
      <c r="AGE96">
        <v>0.23271432357568064</v>
      </c>
      <c r="AGF96">
        <v>0.22122280153530574</v>
      </c>
      <c r="AGG96">
        <v>0.23002095475543499</v>
      </c>
      <c r="AGH96">
        <v>0.24993656306698042</v>
      </c>
      <c r="AGI96">
        <v>0.24689196501988533</v>
      </c>
      <c r="AGJ96">
        <v>0.22823799920568713</v>
      </c>
      <c r="AGK96">
        <v>0.20524567874135216</v>
      </c>
      <c r="AGL96">
        <v>0.14956053074883657</v>
      </c>
      <c r="AGM96">
        <v>0.13371557976544052</v>
      </c>
      <c r="AGN96">
        <v>0.13104606309800873</v>
      </c>
      <c r="AGO96">
        <v>0.14069033842801235</v>
      </c>
      <c r="AGP96">
        <v>0.17574274807929277</v>
      </c>
      <c r="AGQ96">
        <v>0.23450559340673435</v>
      </c>
      <c r="AGR96">
        <v>0.28787527944193914</v>
      </c>
      <c r="AGS96">
        <v>0.36821234075291842</v>
      </c>
      <c r="AGT96">
        <v>0.45943987612459736</v>
      </c>
      <c r="AGU96">
        <v>0.45237783016861638</v>
      </c>
      <c r="AGV96">
        <v>0.20513962324533319</v>
      </c>
      <c r="AGW96">
        <v>0.18527584432589933</v>
      </c>
      <c r="AGX96">
        <v>0.17337041840356854</v>
      </c>
      <c r="AGY96">
        <v>0.1673447768887317</v>
      </c>
      <c r="AGZ96">
        <v>0.19858366348978432</v>
      </c>
      <c r="AHA96">
        <v>0.21160313736467523</v>
      </c>
      <c r="AHB96">
        <v>0.19231171481176773</v>
      </c>
      <c r="AHC96">
        <v>0.16813495079808885</v>
      </c>
      <c r="AHD96">
        <v>0.13029193299400441</v>
      </c>
      <c r="AHE96">
        <v>0.11745538786660431</v>
      </c>
      <c r="AHF96">
        <v>0.1237578535954432</v>
      </c>
      <c r="AHG96">
        <v>0.13556995591896895</v>
      </c>
      <c r="AHH96">
        <v>0.13502306853318966</v>
      </c>
      <c r="AHI96">
        <v>0.15740424513630896</v>
      </c>
      <c r="AHJ96">
        <v>0.19634677708727741</v>
      </c>
      <c r="AHK96">
        <v>0.25758682684309797</v>
      </c>
      <c r="AHL96">
        <v>0.32726678198829162</v>
      </c>
      <c r="AHM96">
        <v>0.31532586503423571</v>
      </c>
      <c r="AHT96">
        <v>3.5388127853881279E-3</v>
      </c>
      <c r="AHU96">
        <v>6.8849497385409693E-3</v>
      </c>
      <c r="AHV96" t="s">
        <v>538</v>
      </c>
      <c r="AHW96" t="s">
        <v>25</v>
      </c>
      <c r="AHY96" t="s">
        <v>22</v>
      </c>
      <c r="AHZ96" t="s">
        <v>538</v>
      </c>
      <c r="AIA96">
        <v>4.0903253677324475E-3</v>
      </c>
      <c r="AIC96" t="s">
        <v>96</v>
      </c>
      <c r="AID96" t="s">
        <v>538</v>
      </c>
      <c r="AIE96">
        <v>2.3150481445131099E-2</v>
      </c>
      <c r="AIG96">
        <v>2029</v>
      </c>
      <c r="AIH96" t="s">
        <v>146</v>
      </c>
      <c r="AII96">
        <v>0.32200000000000001</v>
      </c>
      <c r="AIJ96" t="s">
        <v>390</v>
      </c>
    </row>
    <row r="97" spans="9:920" x14ac:dyDescent="0.45">
      <c r="I97" t="s">
        <v>151</v>
      </c>
      <c r="J97" t="s">
        <v>539</v>
      </c>
      <c r="K97">
        <v>0</v>
      </c>
      <c r="L97" t="s">
        <v>153</v>
      </c>
      <c r="N97" t="s">
        <v>204</v>
      </c>
      <c r="O97" t="s">
        <v>539</v>
      </c>
      <c r="P97">
        <v>1.7639709041586686E-3</v>
      </c>
      <c r="Q97" t="s">
        <v>153</v>
      </c>
      <c r="S97" t="s">
        <v>246</v>
      </c>
      <c r="T97" t="s">
        <v>539</v>
      </c>
      <c r="U97">
        <v>2.8822257716755446E-3</v>
      </c>
      <c r="V97" t="s">
        <v>153</v>
      </c>
      <c r="X97" t="s">
        <v>353</v>
      </c>
      <c r="Y97" t="s">
        <v>267</v>
      </c>
      <c r="Z97">
        <v>0.29742546371381234</v>
      </c>
      <c r="AA97">
        <v>0.30948423645606488</v>
      </c>
      <c r="AB97">
        <v>0.32017808687947452</v>
      </c>
      <c r="AC97">
        <v>0.39402560769781958</v>
      </c>
      <c r="AD97">
        <v>0.41853205883388556</v>
      </c>
      <c r="AE97">
        <v>0.44137005503156496</v>
      </c>
      <c r="AF97">
        <v>0.47526165299765899</v>
      </c>
      <c r="AG97">
        <v>0.50501934584843799</v>
      </c>
      <c r="AH97">
        <v>0.53564269393143282</v>
      </c>
      <c r="AI97">
        <v>0.53375950664453609</v>
      </c>
      <c r="AJ97">
        <v>0.53682311754856005</v>
      </c>
      <c r="AK97">
        <v>0.55312594978527341</v>
      </c>
      <c r="AL97">
        <v>0.54798297724243483</v>
      </c>
      <c r="AM97">
        <v>0.52032317556578167</v>
      </c>
      <c r="AN97">
        <v>0.47178902021032593</v>
      </c>
      <c r="AO97">
        <v>0.3971646470509913</v>
      </c>
      <c r="AP97">
        <v>0.33186644967726764</v>
      </c>
      <c r="AQ97">
        <v>0.30205805960591714</v>
      </c>
      <c r="AR97">
        <v>0.24097314228670333</v>
      </c>
      <c r="AS97">
        <v>0.2497731572541606</v>
      </c>
      <c r="AT97">
        <v>0.27150598880075111</v>
      </c>
      <c r="AU97">
        <v>0.33102679458362788</v>
      </c>
      <c r="AV97">
        <v>0.36076103985611685</v>
      </c>
      <c r="AW97">
        <v>0.37840830129230174</v>
      </c>
      <c r="AX97">
        <v>0.40901352079555164</v>
      </c>
      <c r="AY97">
        <v>0.45179484522884683</v>
      </c>
      <c r="AZ97">
        <v>0.43647206831895952</v>
      </c>
      <c r="BA97">
        <v>0.45143760055871707</v>
      </c>
      <c r="BB97">
        <v>0.45350746966432415</v>
      </c>
      <c r="BC97">
        <v>0.46706378420593847</v>
      </c>
      <c r="BD97">
        <v>0.48961983010946009</v>
      </c>
      <c r="BE97">
        <v>0.48450396370025756</v>
      </c>
      <c r="BF97">
        <v>0.42212717713993581</v>
      </c>
      <c r="BG97">
        <v>0.35961307797814784</v>
      </c>
      <c r="BH97">
        <v>0.30589522380029216</v>
      </c>
      <c r="BI97">
        <v>0.26784901480915124</v>
      </c>
      <c r="BJ97">
        <v>0.26401914495355988</v>
      </c>
      <c r="BK97">
        <v>0.23524586040000994</v>
      </c>
      <c r="BL97">
        <v>0.22151031074003111</v>
      </c>
      <c r="BM97">
        <v>0.24544261080293139</v>
      </c>
      <c r="BN97">
        <v>0.32602808007672018</v>
      </c>
      <c r="BO97">
        <v>0.33952684726943272</v>
      </c>
      <c r="BP97">
        <v>0.37684689521391002</v>
      </c>
      <c r="BQ97">
        <v>0.40915873256633528</v>
      </c>
      <c r="BR97">
        <v>0.47884002284468913</v>
      </c>
      <c r="BS97">
        <v>0.48364731641250669</v>
      </c>
      <c r="BT97">
        <v>0.48393587642845576</v>
      </c>
      <c r="BU97">
        <v>0.47787431485965015</v>
      </c>
      <c r="BV97">
        <v>0.49324904042197171</v>
      </c>
      <c r="BW97">
        <v>0.49692561073641789</v>
      </c>
      <c r="BX97">
        <v>0.39936429847657168</v>
      </c>
      <c r="BY97">
        <v>0.29984131858095953</v>
      </c>
      <c r="BZ97">
        <v>0.28002004499629107</v>
      </c>
      <c r="CA97">
        <v>0.26875421531638682</v>
      </c>
      <c r="CB97">
        <v>0.34316276067980989</v>
      </c>
      <c r="CC97">
        <v>0.34260646657030636</v>
      </c>
      <c r="CD97">
        <v>0.35303305632507803</v>
      </c>
      <c r="CE97">
        <v>0.36469846466732397</v>
      </c>
      <c r="CF97">
        <v>0.4805394148903373</v>
      </c>
      <c r="CG97">
        <v>0.54736852113195533</v>
      </c>
      <c r="CH97">
        <v>0.56042319014672348</v>
      </c>
      <c r="CI97">
        <v>0.56837959605449573</v>
      </c>
      <c r="CJ97">
        <v>0.57333534463987135</v>
      </c>
      <c r="CK97">
        <v>0.57097576095292901</v>
      </c>
      <c r="CL97">
        <v>0.55997607150616791</v>
      </c>
      <c r="CM97">
        <v>0.55364832508307471</v>
      </c>
      <c r="CN97">
        <v>0.53435835423241551</v>
      </c>
      <c r="CO97">
        <v>0.50608610588470271</v>
      </c>
      <c r="CP97">
        <v>0.37530229802259268</v>
      </c>
      <c r="CQ97">
        <v>0.33732708729659516</v>
      </c>
      <c r="CR97">
        <v>0.36016354042720494</v>
      </c>
      <c r="CS97">
        <v>0.36728245218709143</v>
      </c>
      <c r="CT97">
        <v>0.42216353956426278</v>
      </c>
      <c r="CU97">
        <v>0.41085324691920211</v>
      </c>
      <c r="CV97">
        <v>0.41779995536354075</v>
      </c>
      <c r="CW97">
        <v>0.42149643810695619</v>
      </c>
      <c r="CX97">
        <v>0.4518739290942807</v>
      </c>
      <c r="CY97">
        <v>0.601432526259982</v>
      </c>
      <c r="CZ97">
        <v>0.58883887654209854</v>
      </c>
      <c r="DA97">
        <v>0.56540594142728284</v>
      </c>
      <c r="DB97">
        <v>0.55321374270616586</v>
      </c>
      <c r="DC97">
        <v>0.50613737128167291</v>
      </c>
      <c r="DD97">
        <v>0.4850349890164562</v>
      </c>
      <c r="DE97">
        <v>0.4993057239763054</v>
      </c>
      <c r="DF97">
        <v>0.50214479887536645</v>
      </c>
      <c r="DG97">
        <v>0.46577386081059174</v>
      </c>
      <c r="DH97">
        <v>0.41756885396740734</v>
      </c>
      <c r="DI97">
        <v>0.3993989979343997</v>
      </c>
      <c r="DJ97">
        <v>0.40005890649900056</v>
      </c>
      <c r="DK97">
        <v>0.42520350034861198</v>
      </c>
      <c r="DL97">
        <v>0.36356248190573581</v>
      </c>
      <c r="DM97">
        <v>0.34335559504292501</v>
      </c>
      <c r="DN97">
        <v>0.3599951397586349</v>
      </c>
      <c r="DO97">
        <v>0.37710584332936581</v>
      </c>
      <c r="DP97">
        <v>0.40355760756291659</v>
      </c>
      <c r="DQ97">
        <v>0.50682250543154117</v>
      </c>
      <c r="DR97">
        <v>0.52348760321246102</v>
      </c>
      <c r="DS97">
        <v>0.51577266250793008</v>
      </c>
      <c r="DT97">
        <v>0.50763890531843081</v>
      </c>
      <c r="DU97">
        <v>0.49877059201093366</v>
      </c>
      <c r="DV97">
        <v>0.4977722738010823</v>
      </c>
      <c r="DW97">
        <v>0.51361495184514783</v>
      </c>
      <c r="DX97">
        <v>0.51262793054079525</v>
      </c>
      <c r="DY97">
        <v>0.45655979264528596</v>
      </c>
      <c r="DZ97">
        <v>0.42247501681760957</v>
      </c>
      <c r="EA97">
        <v>0.40251008348269429</v>
      </c>
      <c r="EB97">
        <v>0.37187794536933805</v>
      </c>
      <c r="EC97">
        <v>0.35426796094648416</v>
      </c>
      <c r="ED97">
        <v>0.34326338141985524</v>
      </c>
      <c r="EE97">
        <v>0.35184709362403044</v>
      </c>
      <c r="EF97">
        <v>0.35562153741417946</v>
      </c>
      <c r="EG97">
        <v>0.36242775201786626</v>
      </c>
      <c r="EH97">
        <v>0.38931330755646559</v>
      </c>
      <c r="EI97">
        <v>0.4658702820493415</v>
      </c>
      <c r="EJ97">
        <v>0.47998413254248479</v>
      </c>
      <c r="EK97">
        <v>0.48555541886256048</v>
      </c>
      <c r="EL97">
        <v>0.49398098241508126</v>
      </c>
      <c r="EM97">
        <v>0.49949573569541644</v>
      </c>
      <c r="EN97">
        <v>0.51489702838179807</v>
      </c>
      <c r="EO97">
        <v>0.52679336178117675</v>
      </c>
      <c r="EP97">
        <v>0.52354895479285757</v>
      </c>
      <c r="EQ97">
        <v>0.46985949598696525</v>
      </c>
      <c r="ER97">
        <v>0.40651513417744606</v>
      </c>
      <c r="ES97">
        <v>0.36693176280425494</v>
      </c>
      <c r="ET97">
        <v>0.33754194661639819</v>
      </c>
      <c r="EU97">
        <v>0.3304997462062611</v>
      </c>
      <c r="EV97">
        <v>0.22123514823602233</v>
      </c>
      <c r="EW97">
        <v>0.21839532313907539</v>
      </c>
      <c r="EX97">
        <v>0.23716998456778046</v>
      </c>
      <c r="EY97">
        <v>0.25645276296242825</v>
      </c>
      <c r="EZ97">
        <v>0.31364159740097175</v>
      </c>
      <c r="FA97">
        <v>0.39611939285653502</v>
      </c>
      <c r="FB97">
        <v>0.37284118267035077</v>
      </c>
      <c r="FC97">
        <v>0.39230531115406475</v>
      </c>
      <c r="FD97">
        <v>0.39384534688533457</v>
      </c>
      <c r="FE97">
        <v>0.38160039383420508</v>
      </c>
      <c r="FF97">
        <v>0.38080810032840628</v>
      </c>
      <c r="FG97">
        <v>0.39058165954826218</v>
      </c>
      <c r="FH97">
        <v>0.41453722966070372</v>
      </c>
      <c r="FI97">
        <v>0.42061034400401021</v>
      </c>
      <c r="FJ97">
        <v>0.3606304058539197</v>
      </c>
      <c r="FK97">
        <v>0.30878449116714535</v>
      </c>
      <c r="FL97">
        <v>0.29419362462366472</v>
      </c>
      <c r="FM97">
        <v>0.26135847257345829</v>
      </c>
      <c r="FN97">
        <v>0.21727195126165766</v>
      </c>
      <c r="FO97">
        <v>0.19670235509073941</v>
      </c>
      <c r="FP97">
        <v>0.21968972421239025</v>
      </c>
      <c r="FQ97">
        <v>0.27819741473379489</v>
      </c>
      <c r="FR97">
        <v>0.42788049893179103</v>
      </c>
      <c r="FS97">
        <v>0.43152469447745584</v>
      </c>
      <c r="FT97">
        <v>0.42551830988741846</v>
      </c>
      <c r="FU97">
        <v>0.43875354813108208</v>
      </c>
      <c r="FV97">
        <v>0.45367547214582987</v>
      </c>
      <c r="FW97">
        <v>0.4398973900015038</v>
      </c>
      <c r="FX97">
        <v>0.4249362632607121</v>
      </c>
      <c r="FY97">
        <v>0.45478748740362229</v>
      </c>
      <c r="FZ97">
        <v>0.48566326457590003</v>
      </c>
      <c r="GA97">
        <v>0.4777361856126775</v>
      </c>
      <c r="GB97">
        <v>0.3892174162802422</v>
      </c>
      <c r="GC97">
        <v>0.31667391937322925</v>
      </c>
      <c r="GD97">
        <v>0.26419052622320027</v>
      </c>
      <c r="GE97">
        <v>0.2450436176240573</v>
      </c>
      <c r="GF97">
        <v>0.17958072939847156</v>
      </c>
      <c r="GG97">
        <v>0.21659386253592039</v>
      </c>
      <c r="GH97">
        <v>0.2473007534961513</v>
      </c>
      <c r="GI97">
        <v>0.33645190802550184</v>
      </c>
      <c r="GJ97">
        <v>0.33872355077830207</v>
      </c>
      <c r="GK97">
        <v>0.3452853162055996</v>
      </c>
      <c r="GL97">
        <v>0.36115732793777955</v>
      </c>
      <c r="GM97">
        <v>0.38511128180196597</v>
      </c>
      <c r="GN97">
        <v>0.39801618100559627</v>
      </c>
      <c r="GO97">
        <v>0.42911774367544092</v>
      </c>
      <c r="GP97">
        <v>0.44167414326560223</v>
      </c>
      <c r="GQ97">
        <v>0.46212901758332658</v>
      </c>
      <c r="GR97">
        <v>0.4736208211709893</v>
      </c>
      <c r="GS97">
        <v>0.48375541995817495</v>
      </c>
      <c r="GT97">
        <v>0.3987024100219515</v>
      </c>
      <c r="GU97">
        <v>0.29286290847918189</v>
      </c>
      <c r="GV97">
        <v>0.2480763651155467</v>
      </c>
      <c r="GW97">
        <v>0.1843238978931864</v>
      </c>
      <c r="GX97">
        <v>0.23362779461730487</v>
      </c>
      <c r="GY97">
        <v>0.27626462764705945</v>
      </c>
      <c r="GZ97">
        <v>0.29545811430700214</v>
      </c>
      <c r="HA97">
        <v>0.3798672514008245</v>
      </c>
      <c r="HB97">
        <v>0.36523807810509951</v>
      </c>
      <c r="HC97">
        <v>0.37511180274359235</v>
      </c>
      <c r="HD97">
        <v>0.40555965196942845</v>
      </c>
      <c r="HE97">
        <v>0.41094722312035215</v>
      </c>
      <c r="HF97">
        <v>0.38700395722929382</v>
      </c>
      <c r="HG97">
        <v>0.3409225332458064</v>
      </c>
      <c r="HH97">
        <v>0.31020868496291654</v>
      </c>
      <c r="HI97">
        <v>0.34275278426886391</v>
      </c>
      <c r="HJ97">
        <v>0.34113200651279846</v>
      </c>
      <c r="HK97">
        <v>0.30583850614534103</v>
      </c>
      <c r="HL97">
        <v>0.24923751779881653</v>
      </c>
      <c r="HM97">
        <v>0.21609230103251215</v>
      </c>
      <c r="HN97">
        <v>0.21556028467861651</v>
      </c>
      <c r="HO97">
        <v>0.26647222042905966</v>
      </c>
      <c r="HP97">
        <v>0.28158690094544198</v>
      </c>
      <c r="HQ97">
        <v>0.27125576380705713</v>
      </c>
      <c r="HR97">
        <v>0.2871754410787124</v>
      </c>
      <c r="HS97">
        <v>0.37011555967290727</v>
      </c>
      <c r="HT97">
        <v>0.38535455306296551</v>
      </c>
      <c r="HU97">
        <v>0.38498271079415991</v>
      </c>
      <c r="HV97">
        <v>0.36975463951428345</v>
      </c>
      <c r="HW97">
        <v>0.36606617285942594</v>
      </c>
      <c r="HX97">
        <v>0.39037645414765665</v>
      </c>
      <c r="HY97">
        <v>0.38976522631818988</v>
      </c>
      <c r="HZ97">
        <v>0.38103526099458501</v>
      </c>
      <c r="IA97">
        <v>0.38102477309130212</v>
      </c>
      <c r="IB97">
        <v>0.38555632710191673</v>
      </c>
      <c r="IC97">
        <v>0.39847061619196317</v>
      </c>
      <c r="ID97">
        <v>0.37196335062960156</v>
      </c>
      <c r="IE97">
        <v>0.3211386684380575</v>
      </c>
      <c r="IF97">
        <v>0.28377904702465034</v>
      </c>
      <c r="IG97">
        <v>0.25685184283462437</v>
      </c>
      <c r="ZE97" t="s">
        <v>353</v>
      </c>
      <c r="ZF97">
        <v>0.29139655257955194</v>
      </c>
      <c r="ZG97">
        <v>0.22811461866686775</v>
      </c>
      <c r="ZH97">
        <v>0.2062011663888321</v>
      </c>
      <c r="ZI97">
        <v>0.1925742937699581</v>
      </c>
      <c r="ZJ97">
        <v>0.2030878747623038</v>
      </c>
      <c r="ZK97">
        <v>0.19166343979880388</v>
      </c>
      <c r="ZL97">
        <v>0.1661082779155206</v>
      </c>
      <c r="ZM97">
        <v>0.14745050411804136</v>
      </c>
      <c r="ZN97">
        <v>0.12157358031202238</v>
      </c>
      <c r="ZO97">
        <v>0.10258486001442213</v>
      </c>
      <c r="ZP97">
        <v>9.1639135289050086E-2</v>
      </c>
      <c r="ZQ97">
        <v>9.3016820535372829E-2</v>
      </c>
      <c r="ZR97">
        <v>9.869285594507389E-2</v>
      </c>
      <c r="ZS97">
        <v>0.10818120014068679</v>
      </c>
      <c r="ZT97">
        <v>0.12316354604928849</v>
      </c>
      <c r="ZU97">
        <v>0.15556472184509965</v>
      </c>
      <c r="ZV97">
        <v>0.21679120560421994</v>
      </c>
      <c r="ZW97">
        <v>0.27958677335038995</v>
      </c>
      <c r="ZX97">
        <v>0.3229742904384601</v>
      </c>
      <c r="ZY97">
        <v>0.25355995135744597</v>
      </c>
      <c r="ZZ97">
        <v>0.21325021099262664</v>
      </c>
      <c r="AAA97">
        <v>0.18286594684242713</v>
      </c>
      <c r="AAB97">
        <v>0.19212119642322925</v>
      </c>
      <c r="AAC97">
        <v>0.17230914249850046</v>
      </c>
      <c r="AAD97">
        <v>0.13277760436107119</v>
      </c>
      <c r="AAE97">
        <v>9.836539467272773E-2</v>
      </c>
      <c r="AAF97">
        <v>6.6873436432269881E-2</v>
      </c>
      <c r="AAG97">
        <v>5.7353543519971635E-2</v>
      </c>
      <c r="AAH97">
        <v>5.2251808018684155E-2</v>
      </c>
      <c r="AAI97">
        <v>4.8330692890488539E-2</v>
      </c>
      <c r="AAJ97">
        <v>5.333295913464859E-2</v>
      </c>
      <c r="AAK97">
        <v>5.1819608921246978E-2</v>
      </c>
      <c r="AAL97">
        <v>5.6601305416313474E-2</v>
      </c>
      <c r="AAM97">
        <v>9.0063410500188623E-2</v>
      </c>
      <c r="AAN97">
        <v>0.16908994193702437</v>
      </c>
      <c r="AAO97">
        <v>0.27522214680388274</v>
      </c>
      <c r="AAP97">
        <v>0.32393077442846763</v>
      </c>
      <c r="AAQ97">
        <v>0.28613867411277166</v>
      </c>
      <c r="AAR97">
        <v>0.26562610220835314</v>
      </c>
      <c r="AAS97">
        <v>0.23618431499617426</v>
      </c>
      <c r="AAT97">
        <v>0.24647195113846868</v>
      </c>
      <c r="AAU97">
        <v>0.25051036171438174</v>
      </c>
      <c r="AAV97">
        <v>0.2082914450651131</v>
      </c>
      <c r="AAW97">
        <v>0.15731781123275948</v>
      </c>
      <c r="AAX97">
        <v>0.10871839627541743</v>
      </c>
      <c r="AAY97">
        <v>9.559204023841554E-2</v>
      </c>
      <c r="AAZ97">
        <v>8.6897642022149932E-2</v>
      </c>
      <c r="ABA97">
        <v>8.1030618175841923E-2</v>
      </c>
      <c r="ABB97">
        <v>7.8245502346194928E-2</v>
      </c>
      <c r="ABC97">
        <v>8.0287737720918947E-2</v>
      </c>
      <c r="ABD97">
        <v>8.8434171030453618E-2</v>
      </c>
      <c r="ABE97">
        <v>0.13213930237038901</v>
      </c>
      <c r="ABF97">
        <v>0.20814968571825004</v>
      </c>
      <c r="ABG97">
        <v>0.28744686103019723</v>
      </c>
      <c r="ABH97">
        <v>0.21085014746337541</v>
      </c>
      <c r="ABI97">
        <v>0.19723404453561122</v>
      </c>
      <c r="ABJ97">
        <v>0.18021185391030956</v>
      </c>
      <c r="ABK97">
        <v>0.16215207649150368</v>
      </c>
      <c r="ABL97">
        <v>0.132990794131611</v>
      </c>
      <c r="ABM97">
        <v>0.15243931542391867</v>
      </c>
      <c r="ABN97">
        <v>0.15122275764490337</v>
      </c>
      <c r="ABO97">
        <v>0.12676385528799614</v>
      </c>
      <c r="ABP97">
        <v>0.10043834494377872</v>
      </c>
      <c r="ABQ97">
        <v>8.0954102220973295E-2</v>
      </c>
      <c r="ABR97">
        <v>6.5813137288110696E-2</v>
      </c>
      <c r="ABS97">
        <v>6.0129025362247866E-2</v>
      </c>
      <c r="ABT97">
        <v>6.1258433370702713E-2</v>
      </c>
      <c r="ABU97">
        <v>6.8121182269618247E-2</v>
      </c>
      <c r="ABV97">
        <v>9.4484595227147458E-2</v>
      </c>
      <c r="ABW97">
        <v>0.13797725039592784</v>
      </c>
      <c r="ABX97">
        <v>0.17053452751084774</v>
      </c>
      <c r="ABY97">
        <v>0.18712017670147699</v>
      </c>
      <c r="ABZ97">
        <v>0.16955674128623552</v>
      </c>
      <c r="ACA97">
        <v>0.134824971647066</v>
      </c>
      <c r="ACB97">
        <v>0.12642228077031581</v>
      </c>
      <c r="ACC97">
        <v>0.1185457314814051</v>
      </c>
      <c r="ACD97">
        <v>8.7528124649647931E-2</v>
      </c>
      <c r="ACE97">
        <v>9.0487837892891054E-2</v>
      </c>
      <c r="ACF97">
        <v>9.2062906977493891E-2</v>
      </c>
      <c r="ACG97">
        <v>7.8341387480711233E-2</v>
      </c>
      <c r="ACH97">
        <v>6.3200977863941799E-2</v>
      </c>
      <c r="ACI97">
        <v>5.7741281080695636E-2</v>
      </c>
      <c r="ACJ97">
        <v>5.4819848322184617E-2</v>
      </c>
      <c r="ACK97">
        <v>5.5382636008799405E-2</v>
      </c>
      <c r="ACL97">
        <v>5.565383187162206E-2</v>
      </c>
      <c r="ACM97">
        <v>6.1849935038707136E-2</v>
      </c>
      <c r="ACN97">
        <v>9.3105197316528415E-2</v>
      </c>
      <c r="ACO97">
        <v>0.12639358711004625</v>
      </c>
      <c r="ACP97">
        <v>0.16094145812157798</v>
      </c>
      <c r="ACQ97">
        <v>0.19063930112341956</v>
      </c>
      <c r="ACR97">
        <v>0.18818029059419231</v>
      </c>
      <c r="ACS97">
        <v>0.16650676535874595</v>
      </c>
      <c r="ACT97">
        <v>0.16256076501581201</v>
      </c>
      <c r="ACU97">
        <v>0.15232524649121096</v>
      </c>
      <c r="ACV97">
        <v>0.12073288750670229</v>
      </c>
      <c r="ACW97">
        <v>8.678941201904837E-2</v>
      </c>
      <c r="ACX97">
        <v>0.10553962927384898</v>
      </c>
      <c r="ACY97">
        <v>0.10629999699524746</v>
      </c>
      <c r="ACZ97">
        <v>8.4049019298040956E-2</v>
      </c>
      <c r="ADA97">
        <v>8.6644654880506156E-2</v>
      </c>
      <c r="ADB97">
        <v>9.1572508060527177E-2</v>
      </c>
      <c r="ADC97">
        <v>9.2394095551502867E-2</v>
      </c>
      <c r="ADD97">
        <v>8.6825321431006408E-2</v>
      </c>
      <c r="ADE97">
        <v>8.6526974717188246E-2</v>
      </c>
      <c r="ADF97">
        <v>0.11513073621476429</v>
      </c>
      <c r="ADG97">
        <v>0.14457361713846331</v>
      </c>
      <c r="ADH97">
        <v>0.1717273226438506</v>
      </c>
      <c r="ADI97">
        <v>0.1897545925193321</v>
      </c>
      <c r="ADJ97">
        <v>0.26526938107627096</v>
      </c>
      <c r="ADK97">
        <v>0.22004924816341001</v>
      </c>
      <c r="ADL97">
        <v>0.2110622506427301</v>
      </c>
      <c r="ADM97">
        <v>0.20121054517935455</v>
      </c>
      <c r="ADN97">
        <v>0.1690793839916335</v>
      </c>
      <c r="ADO97">
        <v>0.14357862298801657</v>
      </c>
      <c r="ADP97">
        <v>0.17038365643898326</v>
      </c>
      <c r="ADQ97">
        <v>0.16665869097802163</v>
      </c>
      <c r="ADR97">
        <v>0.13131125073478403</v>
      </c>
      <c r="ADS97">
        <v>0.11832970745724994</v>
      </c>
      <c r="ADT97">
        <v>0.10821845793115281</v>
      </c>
      <c r="ADU97">
        <v>0.10322828394739729</v>
      </c>
      <c r="ADV97">
        <v>0.10394100609727774</v>
      </c>
      <c r="ADW97">
        <v>0.10627927028423821</v>
      </c>
      <c r="ADX97">
        <v>0.13411185972544193</v>
      </c>
      <c r="ADY97">
        <v>0.17966412108625165</v>
      </c>
      <c r="ADZ97">
        <v>0.23934941771820703</v>
      </c>
      <c r="AEA97">
        <v>0.29398101520307401</v>
      </c>
      <c r="AEB97">
        <v>0.37485833243741468</v>
      </c>
      <c r="AEC97">
        <v>0.34383615813882579</v>
      </c>
      <c r="AED97">
        <v>0.33392820199304241</v>
      </c>
      <c r="AEE97">
        <v>0.30786783566175657</v>
      </c>
      <c r="AEF97">
        <v>0.24388891691710174</v>
      </c>
      <c r="AEG97">
        <v>0.21465562419901291</v>
      </c>
      <c r="AEH97">
        <v>0.22461028579871647</v>
      </c>
      <c r="AEI97">
        <v>0.21570176027195104</v>
      </c>
      <c r="AEJ97">
        <v>0.1709499122776954</v>
      </c>
      <c r="AEK97">
        <v>0.16522052693436548</v>
      </c>
      <c r="AEL97">
        <v>0.16501862584338819</v>
      </c>
      <c r="AEM97">
        <v>0.16549846894973624</v>
      </c>
      <c r="AEN97">
        <v>0.16914799204776174</v>
      </c>
      <c r="AEO97">
        <v>0.17031581726282397</v>
      </c>
      <c r="AEP97">
        <v>0.19736151526586992</v>
      </c>
      <c r="AEQ97">
        <v>0.26179845315808192</v>
      </c>
      <c r="AER97">
        <v>0.33491561773166673</v>
      </c>
      <c r="AES97">
        <v>0.39172212421178371</v>
      </c>
      <c r="AET97">
        <v>0.38904654379561626</v>
      </c>
      <c r="AEU97">
        <v>0.3291670562947574</v>
      </c>
      <c r="AEV97">
        <v>0.31219938248786488</v>
      </c>
      <c r="AEW97">
        <v>0.28116994750077828</v>
      </c>
      <c r="AEX97">
        <v>0.23352857948780886</v>
      </c>
      <c r="AEY97">
        <v>0.25011214903985252</v>
      </c>
      <c r="AEZ97">
        <v>0.254497618639907</v>
      </c>
      <c r="AFA97">
        <v>0.24407646054792678</v>
      </c>
      <c r="AFB97">
        <v>0.19054197243967572</v>
      </c>
      <c r="AFC97">
        <v>0.17663806646056679</v>
      </c>
      <c r="AFD97">
        <v>0.16361047521952984</v>
      </c>
      <c r="AFE97">
        <v>0.15727369851826259</v>
      </c>
      <c r="AFF97">
        <v>0.16194497723104601</v>
      </c>
      <c r="AFG97">
        <v>0.16813966054881488</v>
      </c>
      <c r="AFH97">
        <v>0.19585163507365441</v>
      </c>
      <c r="AFI97">
        <v>0.28040801326428577</v>
      </c>
      <c r="AFJ97">
        <v>0.39402330891438936</v>
      </c>
      <c r="AFK97">
        <v>0.45639111495875578</v>
      </c>
      <c r="AFL97">
        <v>0.48224463212564977</v>
      </c>
      <c r="AFM97">
        <v>0.39947414479447046</v>
      </c>
      <c r="AFN97">
        <v>0.37651560370904147</v>
      </c>
      <c r="AFO97">
        <v>0.34566768494560784</v>
      </c>
      <c r="AFP97">
        <v>0.3610721447701451</v>
      </c>
      <c r="AFQ97">
        <v>0.33728200240493089</v>
      </c>
      <c r="AFR97">
        <v>0.29730069324992953</v>
      </c>
      <c r="AFS97">
        <v>0.25676348485658523</v>
      </c>
      <c r="AFT97">
        <v>0.16659048492667142</v>
      </c>
      <c r="AFU97">
        <v>0.15745674576934543</v>
      </c>
      <c r="AFV97">
        <v>0.15700333295254276</v>
      </c>
      <c r="AFW97">
        <v>0.15680417319308074</v>
      </c>
      <c r="AFX97">
        <v>0.16244756851645642</v>
      </c>
      <c r="AFY97">
        <v>0.16865738525162813</v>
      </c>
      <c r="AFZ97">
        <v>0.18520174735745515</v>
      </c>
      <c r="AGA97">
        <v>0.27960339181444205</v>
      </c>
      <c r="AGB97">
        <v>0.43322006639968097</v>
      </c>
      <c r="AGC97">
        <v>0.56377265923162367</v>
      </c>
      <c r="AGD97">
        <v>0.4106292158309009</v>
      </c>
      <c r="AGE97">
        <v>0.34440220425107232</v>
      </c>
      <c r="AGF97">
        <v>0.32014347310983216</v>
      </c>
      <c r="AGG97">
        <v>0.31305809474995544</v>
      </c>
      <c r="AGH97">
        <v>0.3109678526054826</v>
      </c>
      <c r="AGI97">
        <v>0.28570957279163589</v>
      </c>
      <c r="AGJ97">
        <v>0.25482486579194935</v>
      </c>
      <c r="AGK97">
        <v>0.21720785609200047</v>
      </c>
      <c r="AGL97">
        <v>0.15909555835876255</v>
      </c>
      <c r="AGM97">
        <v>0.14478128706742871</v>
      </c>
      <c r="AGN97">
        <v>0.14476611541435164</v>
      </c>
      <c r="AGO97">
        <v>0.14994119208187143</v>
      </c>
      <c r="AGP97">
        <v>0.16618081114448718</v>
      </c>
      <c r="AGQ97">
        <v>0.16567978862505003</v>
      </c>
      <c r="AGR97">
        <v>0.17197589082132131</v>
      </c>
      <c r="AGS97">
        <v>0.24310958760223317</v>
      </c>
      <c r="AGT97">
        <v>0.35320134357852584</v>
      </c>
      <c r="AGU97">
        <v>0.45383948267571966</v>
      </c>
      <c r="AGV97">
        <v>0.24598405958361577</v>
      </c>
      <c r="AGW97">
        <v>0.20168058085612117</v>
      </c>
      <c r="AGX97">
        <v>0.19372145136065863</v>
      </c>
      <c r="AGY97">
        <v>0.2173264586076647</v>
      </c>
      <c r="AGZ97">
        <v>0.23787438707676606</v>
      </c>
      <c r="AHA97">
        <v>0.21728211092452443</v>
      </c>
      <c r="AHB97">
        <v>0.18614126244964246</v>
      </c>
      <c r="AHC97">
        <v>0.15247230909693604</v>
      </c>
      <c r="AHD97">
        <v>0.12413514128586606</v>
      </c>
      <c r="AHE97">
        <v>0.11905028192516565</v>
      </c>
      <c r="AHF97">
        <v>0.11813670009154151</v>
      </c>
      <c r="AHG97">
        <v>0.1197746684687592</v>
      </c>
      <c r="AHH97">
        <v>0.12852503900016835</v>
      </c>
      <c r="AHI97">
        <v>0.14220977652383265</v>
      </c>
      <c r="AHJ97">
        <v>0.16264920328388813</v>
      </c>
      <c r="AHK97">
        <v>0.19038351995438998</v>
      </c>
      <c r="AHL97">
        <v>0.25401672842978668</v>
      </c>
      <c r="AHM97">
        <v>0.292457134788905</v>
      </c>
      <c r="AHT97">
        <v>3.5388127853881279E-3</v>
      </c>
      <c r="AHU97">
        <v>5.3435430806586613E-3</v>
      </c>
      <c r="AHV97" t="s">
        <v>539</v>
      </c>
      <c r="AHW97" t="s">
        <v>25</v>
      </c>
      <c r="AHY97" t="s">
        <v>22</v>
      </c>
      <c r="AHZ97" t="s">
        <v>539</v>
      </c>
      <c r="AIA97">
        <v>4.1928541649048278E-3</v>
      </c>
      <c r="AIC97" t="s">
        <v>96</v>
      </c>
      <c r="AID97" t="s">
        <v>539</v>
      </c>
      <c r="AIE97">
        <v>4.6399717419681297E-2</v>
      </c>
      <c r="AIG97">
        <v>2029</v>
      </c>
      <c r="AIH97" t="s">
        <v>148</v>
      </c>
      <c r="AII97">
        <v>0.37209999999999999</v>
      </c>
      <c r="AIJ97" t="s">
        <v>390</v>
      </c>
    </row>
    <row r="98" spans="9:920" x14ac:dyDescent="0.45">
      <c r="I98" t="s">
        <v>151</v>
      </c>
      <c r="J98" t="s">
        <v>540</v>
      </c>
      <c r="K98">
        <v>0</v>
      </c>
      <c r="L98" t="s">
        <v>153</v>
      </c>
      <c r="N98" t="s">
        <v>204</v>
      </c>
      <c r="O98" t="s">
        <v>540</v>
      </c>
      <c r="P98">
        <v>1.5695960170915228E-3</v>
      </c>
      <c r="Q98" t="s">
        <v>153</v>
      </c>
      <c r="S98" t="s">
        <v>246</v>
      </c>
      <c r="T98" t="s">
        <v>540</v>
      </c>
      <c r="U98">
        <v>2.8950599872948372E-3</v>
      </c>
      <c r="V98" t="s">
        <v>153</v>
      </c>
      <c r="X98" t="s">
        <v>354</v>
      </c>
      <c r="Y98" t="s">
        <v>267</v>
      </c>
      <c r="Z98">
        <v>0.34554475721880779</v>
      </c>
      <c r="AA98">
        <v>0.36990228368969919</v>
      </c>
      <c r="AB98">
        <v>0.3930793850401757</v>
      </c>
      <c r="AC98">
        <v>0.41729149630392109</v>
      </c>
      <c r="AD98">
        <v>0.43402450991205038</v>
      </c>
      <c r="AE98">
        <v>0.45442372185142998</v>
      </c>
      <c r="AF98">
        <v>0.50385774746356837</v>
      </c>
      <c r="AG98">
        <v>0.51403792859482844</v>
      </c>
      <c r="AH98">
        <v>0.53453493373434136</v>
      </c>
      <c r="AI98">
        <v>0.52565026383430447</v>
      </c>
      <c r="AJ98">
        <v>0.51054389352794649</v>
      </c>
      <c r="AK98">
        <v>0.4958529382352071</v>
      </c>
      <c r="AL98">
        <v>0.49302382434421221</v>
      </c>
      <c r="AM98">
        <v>0.46210604980157155</v>
      </c>
      <c r="AN98">
        <v>0.47495977857772687</v>
      </c>
      <c r="AO98">
        <v>0.44083091047914313</v>
      </c>
      <c r="AP98">
        <v>0.37798862186887888</v>
      </c>
      <c r="AQ98">
        <v>0.39221843049033528</v>
      </c>
      <c r="AR98">
        <v>0.34807945133175333</v>
      </c>
      <c r="AS98">
        <v>0.29277003379047978</v>
      </c>
      <c r="AT98">
        <v>0.31920301407319468</v>
      </c>
      <c r="AU98">
        <v>0.38981630265523781</v>
      </c>
      <c r="AV98">
        <v>0.44394467063850745</v>
      </c>
      <c r="AW98">
        <v>0.41190540743969301</v>
      </c>
      <c r="AX98">
        <v>0.45870714177825322</v>
      </c>
      <c r="AY98">
        <v>0.47964428591257158</v>
      </c>
      <c r="AZ98">
        <v>0.41672458446715416</v>
      </c>
      <c r="BA98">
        <v>0.46211691136455202</v>
      </c>
      <c r="BB98">
        <v>0.52913404185238599</v>
      </c>
      <c r="BC98">
        <v>0.50928812977498206</v>
      </c>
      <c r="BD98">
        <v>0.53975355807720038</v>
      </c>
      <c r="BE98">
        <v>0.52328072029358219</v>
      </c>
      <c r="BF98">
        <v>0.45428136792133283</v>
      </c>
      <c r="BG98">
        <v>0.38729071535373683</v>
      </c>
      <c r="BH98">
        <v>0.27694437276967798</v>
      </c>
      <c r="BI98">
        <v>0.31835514459049175</v>
      </c>
      <c r="BJ98">
        <v>0.39009392477034632</v>
      </c>
      <c r="BK98">
        <v>0.40618609729140726</v>
      </c>
      <c r="BL98">
        <v>0.43656205283827859</v>
      </c>
      <c r="BM98">
        <v>0.4564017978704224</v>
      </c>
      <c r="BN98">
        <v>0.52007315203716842</v>
      </c>
      <c r="BO98">
        <v>0.48445719226855644</v>
      </c>
      <c r="BP98">
        <v>0.46709269449821239</v>
      </c>
      <c r="BQ98">
        <v>0.5060923027445372</v>
      </c>
      <c r="BR98">
        <v>0.56346830447019858</v>
      </c>
      <c r="BS98">
        <v>0.60334695150665352</v>
      </c>
      <c r="BT98">
        <v>0.60245615928936269</v>
      </c>
      <c r="BU98">
        <v>0.59944780700051281</v>
      </c>
      <c r="BV98">
        <v>0.55210200963723388</v>
      </c>
      <c r="BW98">
        <v>0.57380183871648782</v>
      </c>
      <c r="BX98">
        <v>0.50124805751541013</v>
      </c>
      <c r="BY98">
        <v>0.35537643866931512</v>
      </c>
      <c r="BZ98">
        <v>0.41507334861485545</v>
      </c>
      <c r="CA98">
        <v>0.36336054386170091</v>
      </c>
      <c r="CB98">
        <v>0.4681871876761145</v>
      </c>
      <c r="CC98">
        <v>0.43088750204642884</v>
      </c>
      <c r="CD98">
        <v>0.42666597123417227</v>
      </c>
      <c r="CE98">
        <v>0.43456181575201891</v>
      </c>
      <c r="CF98">
        <v>0.47014324402611241</v>
      </c>
      <c r="CG98">
        <v>0.54248866627370684</v>
      </c>
      <c r="CH98">
        <v>0.52183851573673767</v>
      </c>
      <c r="CI98">
        <v>0.49924322160857432</v>
      </c>
      <c r="CJ98">
        <v>0.52203451206535245</v>
      </c>
      <c r="CK98">
        <v>0.5661644720496537</v>
      </c>
      <c r="CL98">
        <v>0.56478352061089698</v>
      </c>
      <c r="CM98">
        <v>0.55623408915405603</v>
      </c>
      <c r="CN98">
        <v>0.52640185718167876</v>
      </c>
      <c r="CO98">
        <v>0.45955179821153835</v>
      </c>
      <c r="CP98">
        <v>0.39649132020753791</v>
      </c>
      <c r="CQ98">
        <v>0.40135517671606413</v>
      </c>
      <c r="CR98">
        <v>0.44798441315093074</v>
      </c>
      <c r="CS98">
        <v>0.45406172136489531</v>
      </c>
      <c r="CT98">
        <v>0.51752141031856047</v>
      </c>
      <c r="CU98">
        <v>0.57851154876449018</v>
      </c>
      <c r="CV98">
        <v>0.59847765406422648</v>
      </c>
      <c r="CW98">
        <v>0.58680069360942588</v>
      </c>
      <c r="CX98">
        <v>0.57667965627057016</v>
      </c>
      <c r="CY98">
        <v>0.68120797011969936</v>
      </c>
      <c r="CZ98">
        <v>0.6200236937553244</v>
      </c>
      <c r="DA98">
        <v>0.61750656141983129</v>
      </c>
      <c r="DB98">
        <v>0.63411344878931986</v>
      </c>
      <c r="DC98">
        <v>0.61023180654641984</v>
      </c>
      <c r="DD98">
        <v>0.6041840656894083</v>
      </c>
      <c r="DE98">
        <v>0.59424604547047644</v>
      </c>
      <c r="DF98">
        <v>0.59515648126277365</v>
      </c>
      <c r="DG98">
        <v>0.52003579902800823</v>
      </c>
      <c r="DH98">
        <v>0.40846020081674123</v>
      </c>
      <c r="DI98">
        <v>0.39722633837145249</v>
      </c>
      <c r="DJ98">
        <v>0.40995522409492224</v>
      </c>
      <c r="DK98">
        <v>0.4689553471350027</v>
      </c>
      <c r="DL98">
        <v>0.46857969079239675</v>
      </c>
      <c r="DM98">
        <v>0.44111703057737117</v>
      </c>
      <c r="DN98">
        <v>0.4355334922206634</v>
      </c>
      <c r="DO98">
        <v>0.45735894244292108</v>
      </c>
      <c r="DP98">
        <v>0.48885822192957279</v>
      </c>
      <c r="DQ98">
        <v>0.55655782021099898</v>
      </c>
      <c r="DR98">
        <v>0.56086965558596102</v>
      </c>
      <c r="DS98">
        <v>0.5212296543991578</v>
      </c>
      <c r="DT98">
        <v>0.53401005807677471</v>
      </c>
      <c r="DU98">
        <v>0.52402828130610957</v>
      </c>
      <c r="DV98">
        <v>0.52185849748493907</v>
      </c>
      <c r="DW98">
        <v>0.54812505495132646</v>
      </c>
      <c r="DX98">
        <v>0.56242160139519681</v>
      </c>
      <c r="DY98">
        <v>0.48130054549403078</v>
      </c>
      <c r="DZ98">
        <v>0.4005272418213196</v>
      </c>
      <c r="EA98">
        <v>0.41350593213285031</v>
      </c>
      <c r="EB98">
        <v>0.49049394990035189</v>
      </c>
      <c r="EC98">
        <v>0.48817117027399792</v>
      </c>
      <c r="ED98">
        <v>0.45021716043968774</v>
      </c>
      <c r="EE98">
        <v>0.4137372822759221</v>
      </c>
      <c r="EF98">
        <v>0.44184556323252838</v>
      </c>
      <c r="EG98">
        <v>0.46139960162515858</v>
      </c>
      <c r="EH98">
        <v>0.47873850674030888</v>
      </c>
      <c r="EI98">
        <v>0.58160406994113711</v>
      </c>
      <c r="EJ98">
        <v>0.54025473338534002</v>
      </c>
      <c r="EK98">
        <v>0.47587143059162385</v>
      </c>
      <c r="EL98">
        <v>0.47007844155467354</v>
      </c>
      <c r="EM98">
        <v>0.50144430485893243</v>
      </c>
      <c r="EN98">
        <v>0.52121233020226387</v>
      </c>
      <c r="EO98">
        <v>0.52260037844447316</v>
      </c>
      <c r="EP98">
        <v>0.52058404065299813</v>
      </c>
      <c r="EQ98">
        <v>0.45185560370871236</v>
      </c>
      <c r="ER98">
        <v>0.35009753928116977</v>
      </c>
      <c r="ES98">
        <v>0.36817823199928057</v>
      </c>
      <c r="ET98">
        <v>0.43714591719428836</v>
      </c>
      <c r="EU98">
        <v>0.47488755258882337</v>
      </c>
      <c r="EV98">
        <v>0.35733289655452699</v>
      </c>
      <c r="EW98">
        <v>0.37397294699365546</v>
      </c>
      <c r="EX98">
        <v>0.39695165178954478</v>
      </c>
      <c r="EY98">
        <v>0.39967613717563916</v>
      </c>
      <c r="EZ98">
        <v>0.41729339536842786</v>
      </c>
      <c r="FA98">
        <v>0.440523437168726</v>
      </c>
      <c r="FB98">
        <v>0.39797667457475805</v>
      </c>
      <c r="FC98">
        <v>0.3796393103331262</v>
      </c>
      <c r="FD98">
        <v>0.41652069195933417</v>
      </c>
      <c r="FE98">
        <v>0.41815396917274239</v>
      </c>
      <c r="FF98">
        <v>0.41011300637194698</v>
      </c>
      <c r="FG98">
        <v>0.40738550169026955</v>
      </c>
      <c r="FH98">
        <v>0.42979791669827416</v>
      </c>
      <c r="FI98">
        <v>0.43086439553584044</v>
      </c>
      <c r="FJ98">
        <v>0.34171975926195713</v>
      </c>
      <c r="FK98">
        <v>0.33660906746308561</v>
      </c>
      <c r="FL98">
        <v>0.39149203560628221</v>
      </c>
      <c r="FM98">
        <v>0.39116247720844327</v>
      </c>
      <c r="FN98">
        <v>0.34423920833248078</v>
      </c>
      <c r="FO98">
        <v>0.40450930326461804</v>
      </c>
      <c r="FP98">
        <v>0.41005326942271447</v>
      </c>
      <c r="FQ98">
        <v>0.41283014119799</v>
      </c>
      <c r="FR98">
        <v>0.48422471305392878</v>
      </c>
      <c r="FS98">
        <v>0.47818284517158827</v>
      </c>
      <c r="FT98">
        <v>0.44771536263066608</v>
      </c>
      <c r="FU98">
        <v>0.42325090512734403</v>
      </c>
      <c r="FV98">
        <v>0.41570328618122249</v>
      </c>
      <c r="FW98">
        <v>0.39842960491836843</v>
      </c>
      <c r="FX98">
        <v>0.40763143055275219</v>
      </c>
      <c r="FY98">
        <v>0.39546801753366478</v>
      </c>
      <c r="FZ98">
        <v>0.40082255441045772</v>
      </c>
      <c r="GA98">
        <v>0.39220822993472226</v>
      </c>
      <c r="GB98">
        <v>0.36090348147037526</v>
      </c>
      <c r="GC98">
        <v>0.38451613858012701</v>
      </c>
      <c r="GD98">
        <v>0.38353949797719683</v>
      </c>
      <c r="GE98">
        <v>0.35033504520628039</v>
      </c>
      <c r="GF98">
        <v>0.32155625081215378</v>
      </c>
      <c r="GG98">
        <v>0.34475561387233206</v>
      </c>
      <c r="GH98">
        <v>0.3456316838126276</v>
      </c>
      <c r="GI98">
        <v>0.39635496103231682</v>
      </c>
      <c r="GJ98">
        <v>0.41979733204098585</v>
      </c>
      <c r="GK98">
        <v>0.37281679933928569</v>
      </c>
      <c r="GL98">
        <v>0.38692147143356898</v>
      </c>
      <c r="GM98">
        <v>0.38898201064233878</v>
      </c>
      <c r="GN98">
        <v>0.43278271384935374</v>
      </c>
      <c r="GO98">
        <v>0.45787386184173851</v>
      </c>
      <c r="GP98">
        <v>0.47018252491885765</v>
      </c>
      <c r="GQ98">
        <v>0.48316411520842306</v>
      </c>
      <c r="GR98">
        <v>0.48327481580490617</v>
      </c>
      <c r="GS98">
        <v>0.44984190078400565</v>
      </c>
      <c r="GT98">
        <v>0.34150747918135116</v>
      </c>
      <c r="GU98">
        <v>0.34941073383594351</v>
      </c>
      <c r="GV98">
        <v>0.33595544461775839</v>
      </c>
      <c r="GW98">
        <v>0.3170652055902185</v>
      </c>
      <c r="GX98">
        <v>0.26064432446860863</v>
      </c>
      <c r="GY98">
        <v>0.26127228355995252</v>
      </c>
      <c r="GZ98">
        <v>0.24637064404971923</v>
      </c>
      <c r="HA98">
        <v>0.36267462968280528</v>
      </c>
      <c r="HB98">
        <v>0.37303781876159514</v>
      </c>
      <c r="HC98">
        <v>0.37685210221799997</v>
      </c>
      <c r="HD98">
        <v>0.39432424159600177</v>
      </c>
      <c r="HE98">
        <v>0.42078977203730561</v>
      </c>
      <c r="HF98">
        <v>0.41108202445303504</v>
      </c>
      <c r="HG98">
        <v>0.37940897756848041</v>
      </c>
      <c r="HH98">
        <v>0.37786512082003015</v>
      </c>
      <c r="HI98">
        <v>0.3667933620619494</v>
      </c>
      <c r="HJ98">
        <v>0.34635369150349465</v>
      </c>
      <c r="HK98">
        <v>0.35305806942277129</v>
      </c>
      <c r="HL98">
        <v>0.32355036234721035</v>
      </c>
      <c r="HM98">
        <v>0.25783105904314157</v>
      </c>
      <c r="HN98">
        <v>0.31308939440434852</v>
      </c>
      <c r="HO98">
        <v>0.32490106015952375</v>
      </c>
      <c r="HP98">
        <v>0.42007992871521227</v>
      </c>
      <c r="HQ98">
        <v>0.39971138972104764</v>
      </c>
      <c r="HR98">
        <v>0.42397520808556166</v>
      </c>
      <c r="HS98">
        <v>0.49731685877838999</v>
      </c>
      <c r="HT98">
        <v>0.50150307140007566</v>
      </c>
      <c r="HU98">
        <v>0.46622353017108153</v>
      </c>
      <c r="HV98">
        <v>0.42409072989509539</v>
      </c>
      <c r="HW98">
        <v>0.41016646668036899</v>
      </c>
      <c r="HX98">
        <v>0.40619901807403902</v>
      </c>
      <c r="HY98">
        <v>0.40452574794523893</v>
      </c>
      <c r="HZ98">
        <v>0.41821053650928436</v>
      </c>
      <c r="IA98">
        <v>0.41916762560721221</v>
      </c>
      <c r="IB98">
        <v>0.42988835102640321</v>
      </c>
      <c r="IC98">
        <v>0.44463960866049546</v>
      </c>
      <c r="ID98">
        <v>0.38251246757052215</v>
      </c>
      <c r="IE98">
        <v>0.43539616710602957</v>
      </c>
      <c r="IF98">
        <v>0.40266330553442115</v>
      </c>
      <c r="IG98">
        <v>0.44435680654495752</v>
      </c>
      <c r="ZE98" t="s">
        <v>354</v>
      </c>
      <c r="ZF98">
        <v>0.18469503733437848</v>
      </c>
      <c r="ZG98">
        <v>0.13598045366801467</v>
      </c>
      <c r="ZH98">
        <v>0.12298902826070018</v>
      </c>
      <c r="ZI98">
        <v>0.10049878188300804</v>
      </c>
      <c r="ZJ98">
        <v>0.11964009689690593</v>
      </c>
      <c r="ZK98">
        <v>0.1244262042508273</v>
      </c>
      <c r="ZL98">
        <v>0.11762190933011087</v>
      </c>
      <c r="ZM98">
        <v>0.10283540518855955</v>
      </c>
      <c r="ZN98">
        <v>7.0336927895792434E-2</v>
      </c>
      <c r="ZO98">
        <v>6.6161293851014047E-2</v>
      </c>
      <c r="ZP98">
        <v>6.3269839726786667E-2</v>
      </c>
      <c r="ZQ98">
        <v>6.5521918986544053E-2</v>
      </c>
      <c r="ZR98">
        <v>7.485018130034872E-2</v>
      </c>
      <c r="ZS98">
        <v>9.1684144542690957E-2</v>
      </c>
      <c r="ZT98">
        <v>0.10321453171468517</v>
      </c>
      <c r="ZU98">
        <v>0.13371527137020964</v>
      </c>
      <c r="ZV98">
        <v>0.1682496180258243</v>
      </c>
      <c r="ZW98">
        <v>0.21031194652654828</v>
      </c>
      <c r="ZX98">
        <v>0.1623801214559705</v>
      </c>
      <c r="ZY98">
        <v>0.11939581690948753</v>
      </c>
      <c r="ZZ98">
        <v>0.10644389437108684</v>
      </c>
      <c r="AAA98">
        <v>9.2648040742521795E-2</v>
      </c>
      <c r="AAB98">
        <v>8.8222502620689605E-2</v>
      </c>
      <c r="AAC98">
        <v>9.1074407417712291E-2</v>
      </c>
      <c r="AAD98">
        <v>7.9108799395326987E-2</v>
      </c>
      <c r="AAE98">
        <v>6.3984057358330834E-2</v>
      </c>
      <c r="AAF98">
        <v>4.2179558371783242E-2</v>
      </c>
      <c r="AAG98">
        <v>3.5526042501208659E-2</v>
      </c>
      <c r="AAH98">
        <v>3.8001261501262165E-2</v>
      </c>
      <c r="AAI98">
        <v>4.411952219677294E-2</v>
      </c>
      <c r="AAJ98">
        <v>6.4457466449961767E-2</v>
      </c>
      <c r="AAK98">
        <v>6.7189995709951753E-2</v>
      </c>
      <c r="AAL98">
        <v>5.8827112539419239E-2</v>
      </c>
      <c r="AAM98">
        <v>7.0953459385253839E-2</v>
      </c>
      <c r="AAN98">
        <v>0.10110999950264395</v>
      </c>
      <c r="AAO98">
        <v>0.12938007742421692</v>
      </c>
      <c r="AAP98">
        <v>0.16210532610008757</v>
      </c>
      <c r="AAQ98">
        <v>0.11991754976128126</v>
      </c>
      <c r="AAR98">
        <v>0.10342591987091698</v>
      </c>
      <c r="AAS98">
        <v>9.0160526406360311E-2</v>
      </c>
      <c r="AAT98">
        <v>8.1131263452006497E-2</v>
      </c>
      <c r="AAU98">
        <v>9.8205382473839961E-2</v>
      </c>
      <c r="AAV98">
        <v>9.7039289283322672E-2</v>
      </c>
      <c r="AAW98">
        <v>8.6433951836531561E-2</v>
      </c>
      <c r="AAX98">
        <v>5.2580942441364173E-2</v>
      </c>
      <c r="AAY98">
        <v>5.1783266711231388E-2</v>
      </c>
      <c r="AAZ98">
        <v>5.1604407238280497E-2</v>
      </c>
      <c r="ABA98">
        <v>5.5252984579465939E-2</v>
      </c>
      <c r="ABB98">
        <v>6.0689290259232809E-2</v>
      </c>
      <c r="ABC98">
        <v>6.2849520116563418E-2</v>
      </c>
      <c r="ABD98">
        <v>6.4555820890803015E-2</v>
      </c>
      <c r="ABE98">
        <v>7.5584830695138439E-2</v>
      </c>
      <c r="ABF98">
        <v>9.322301413512328E-2</v>
      </c>
      <c r="ABG98">
        <v>0.13529989192603234</v>
      </c>
      <c r="ABH98">
        <v>0.12568416617330361</v>
      </c>
      <c r="ABI98">
        <v>0.1120910035015458</v>
      </c>
      <c r="ABJ98">
        <v>0.10233896721432505</v>
      </c>
      <c r="ABK98">
        <v>9.5133433291876235E-2</v>
      </c>
      <c r="ABL98">
        <v>8.0681855872286892E-2</v>
      </c>
      <c r="ABM98">
        <v>8.8151550560000527E-2</v>
      </c>
      <c r="ABN98">
        <v>9.7148469397906209E-2</v>
      </c>
      <c r="ABO98">
        <v>9.268718584628198E-2</v>
      </c>
      <c r="ABP98">
        <v>5.6782718666603033E-2</v>
      </c>
      <c r="ABQ98">
        <v>4.8266954737178944E-2</v>
      </c>
      <c r="ABR98">
        <v>4.8514225515983785E-2</v>
      </c>
      <c r="ABS98">
        <v>4.8856157438385513E-2</v>
      </c>
      <c r="ABT98">
        <v>4.7317303663804849E-2</v>
      </c>
      <c r="ABU98">
        <v>4.9846954337027273E-2</v>
      </c>
      <c r="ABV98">
        <v>7.5118162642213535E-2</v>
      </c>
      <c r="ABW98">
        <v>0.10793331580773964</v>
      </c>
      <c r="ABX98">
        <v>0.13727098535965246</v>
      </c>
      <c r="ABY98">
        <v>0.15043633469122725</v>
      </c>
      <c r="ABZ98">
        <v>0.10064027643373664</v>
      </c>
      <c r="ACA98">
        <v>8.747128479819756E-2</v>
      </c>
      <c r="ACB98">
        <v>7.9754828664943739E-2</v>
      </c>
      <c r="ACC98">
        <v>6.3299334065491764E-2</v>
      </c>
      <c r="ACD98">
        <v>4.345131452104866E-2</v>
      </c>
      <c r="ACE98">
        <v>3.6631267283598494E-2</v>
      </c>
      <c r="ACF98">
        <v>4.8348536959454853E-2</v>
      </c>
      <c r="ACG98">
        <v>5.6688157440135882E-2</v>
      </c>
      <c r="ACH98">
        <v>6.5955380673748301E-2</v>
      </c>
      <c r="ACI98">
        <v>7.1197952598848618E-2</v>
      </c>
      <c r="ACJ98">
        <v>7.9131801987758141E-2</v>
      </c>
      <c r="ACK98">
        <v>8.6151453466647876E-2</v>
      </c>
      <c r="ACL98">
        <v>9.4693616753440804E-2</v>
      </c>
      <c r="ACM98">
        <v>8.54823071746839E-2</v>
      </c>
      <c r="ACN98">
        <v>0.10809177385939711</v>
      </c>
      <c r="ACO98">
        <v>0.10755033974350256</v>
      </c>
      <c r="ACP98">
        <v>9.906020605354604E-2</v>
      </c>
      <c r="ACQ98">
        <v>0.10982803097486583</v>
      </c>
      <c r="ACR98">
        <v>0.1629549926319481</v>
      </c>
      <c r="ACS98">
        <v>0.14847612223478379</v>
      </c>
      <c r="ACT98">
        <v>0.13736484182804656</v>
      </c>
      <c r="ACU98">
        <v>0.12717682582084575</v>
      </c>
      <c r="ACV98">
        <v>0.11096893730457884</v>
      </c>
      <c r="ACW98">
        <v>7.0055855725384808E-2</v>
      </c>
      <c r="ACX98">
        <v>8.5815499218225941E-2</v>
      </c>
      <c r="ACY98">
        <v>0.11336989120778697</v>
      </c>
      <c r="ACZ98">
        <v>0.11086427114042666</v>
      </c>
      <c r="ADA98">
        <v>0.12031487811384393</v>
      </c>
      <c r="ADB98">
        <v>0.12734673539916611</v>
      </c>
      <c r="ADC98">
        <v>0.13667622542023145</v>
      </c>
      <c r="ADD98">
        <v>0.13243976333672522</v>
      </c>
      <c r="ADE98">
        <v>0.11798419171338162</v>
      </c>
      <c r="ADF98">
        <v>0.12951527027228094</v>
      </c>
      <c r="ADG98">
        <v>0.13423225015798146</v>
      </c>
      <c r="ADH98">
        <v>0.13690719999689988</v>
      </c>
      <c r="ADI98">
        <v>0.13585552908859025</v>
      </c>
      <c r="ADJ98">
        <v>0.18555264803301441</v>
      </c>
      <c r="ADK98">
        <v>0.1457080326913073</v>
      </c>
      <c r="ADL98">
        <v>0.14115832292049682</v>
      </c>
      <c r="ADM98">
        <v>0.13113919883291536</v>
      </c>
      <c r="ADN98">
        <v>0.11792882843216371</v>
      </c>
      <c r="ADO98">
        <v>8.6245821341340692E-2</v>
      </c>
      <c r="ADP98">
        <v>0.10512914128178039</v>
      </c>
      <c r="ADQ98">
        <v>0.10716546139887921</v>
      </c>
      <c r="ADR98">
        <v>8.2003742483996903E-2</v>
      </c>
      <c r="ADS98">
        <v>8.3634625307959246E-2</v>
      </c>
      <c r="ADT98">
        <v>8.8455287165555396E-2</v>
      </c>
      <c r="ADU98">
        <v>8.9391932485044623E-2</v>
      </c>
      <c r="ADV98">
        <v>9.0586964756288538E-2</v>
      </c>
      <c r="ADW98">
        <v>9.4352196856084827E-2</v>
      </c>
      <c r="ADX98">
        <v>0.13119638332734346</v>
      </c>
      <c r="ADY98">
        <v>0.1579712458993604</v>
      </c>
      <c r="ADZ98">
        <v>0.17327045401349345</v>
      </c>
      <c r="AEA98">
        <v>0.18386663162130626</v>
      </c>
      <c r="AEB98">
        <v>0.27338662056144847</v>
      </c>
      <c r="AEC98">
        <v>0.22363702160261617</v>
      </c>
      <c r="AED98">
        <v>0.20692394291034077</v>
      </c>
      <c r="AEE98">
        <v>0.18853530565194368</v>
      </c>
      <c r="AEF98">
        <v>0.14972560459894893</v>
      </c>
      <c r="AEG98">
        <v>0.12936669676705051</v>
      </c>
      <c r="AEH98">
        <v>0.15202681228802919</v>
      </c>
      <c r="AEI98">
        <v>0.17506305486876453</v>
      </c>
      <c r="AEJ98">
        <v>0.16087035522671139</v>
      </c>
      <c r="AEK98">
        <v>0.1825283845643107</v>
      </c>
      <c r="AEL98">
        <v>0.19201196383822297</v>
      </c>
      <c r="AEM98">
        <v>0.19264096760960661</v>
      </c>
      <c r="AEN98">
        <v>0.19465583314080998</v>
      </c>
      <c r="AEO98">
        <v>0.18356075037556885</v>
      </c>
      <c r="AEP98">
        <v>0.1816737525765148</v>
      </c>
      <c r="AEQ98">
        <v>0.20649761096445449</v>
      </c>
      <c r="AER98">
        <v>0.22895062093792271</v>
      </c>
      <c r="AES98">
        <v>0.25070764822498748</v>
      </c>
      <c r="AET98">
        <v>0.23854623005404213</v>
      </c>
      <c r="AEU98">
        <v>0.17342198958759533</v>
      </c>
      <c r="AEV98">
        <v>0.1583476507966613</v>
      </c>
      <c r="AEW98">
        <v>0.14262312950750047</v>
      </c>
      <c r="AEX98">
        <v>0.11257446685241727</v>
      </c>
      <c r="AEY98">
        <v>0.13191230096387527</v>
      </c>
      <c r="AEZ98">
        <v>0.16108547229626602</v>
      </c>
      <c r="AFA98">
        <v>0.19261515683676145</v>
      </c>
      <c r="AFB98">
        <v>0.17762357561377631</v>
      </c>
      <c r="AFC98">
        <v>0.2032080945414757</v>
      </c>
      <c r="AFD98">
        <v>0.2174087730861437</v>
      </c>
      <c r="AFE98">
        <v>0.22531389608486088</v>
      </c>
      <c r="AFF98">
        <v>0.22627418070478739</v>
      </c>
      <c r="AFG98">
        <v>0.21130118604244005</v>
      </c>
      <c r="AFH98">
        <v>0.18854482115496488</v>
      </c>
      <c r="AFI98">
        <v>0.21438666747266177</v>
      </c>
      <c r="AFJ98">
        <v>0.24183548989032075</v>
      </c>
      <c r="AFK98">
        <v>0.26153874959287382</v>
      </c>
      <c r="AFL98">
        <v>0.25020875954460914</v>
      </c>
      <c r="AFM98">
        <v>0.19393577912003793</v>
      </c>
      <c r="AFN98">
        <v>0.17342113931432857</v>
      </c>
      <c r="AFO98">
        <v>0.14489182257933644</v>
      </c>
      <c r="AFP98">
        <v>0.15973574159742251</v>
      </c>
      <c r="AFQ98">
        <v>0.18925141842320434</v>
      </c>
      <c r="AFR98">
        <v>0.20022122060125178</v>
      </c>
      <c r="AFS98">
        <v>0.20252461540079417</v>
      </c>
      <c r="AFT98">
        <v>0.1283853255895149</v>
      </c>
      <c r="AFU98">
        <v>0.14489734776127444</v>
      </c>
      <c r="AFV98">
        <v>0.16375651726398238</v>
      </c>
      <c r="AFW98">
        <v>0.16904831650885033</v>
      </c>
      <c r="AFX98">
        <v>0.16651242335483979</v>
      </c>
      <c r="AFY98">
        <v>0.16381786406849388</v>
      </c>
      <c r="AFZ98">
        <v>0.14458755388517275</v>
      </c>
      <c r="AGA98">
        <v>0.19747207705306369</v>
      </c>
      <c r="AGB98">
        <v>0.24893026767422161</v>
      </c>
      <c r="AGC98">
        <v>0.29856403358396916</v>
      </c>
      <c r="AGD98">
        <v>0.24986666883240455</v>
      </c>
      <c r="AGE98">
        <v>0.19950734919295907</v>
      </c>
      <c r="AGF98">
        <v>0.16470306607997537</v>
      </c>
      <c r="AGG98">
        <v>0.15484160379310999</v>
      </c>
      <c r="AGH98">
        <v>0.19858747930166729</v>
      </c>
      <c r="AGI98">
        <v>0.22109257071730876</v>
      </c>
      <c r="AGJ98">
        <v>0.23728351479362472</v>
      </c>
      <c r="AGK98">
        <v>0.24951904275972139</v>
      </c>
      <c r="AGL98">
        <v>0.20187719769573997</v>
      </c>
      <c r="AGM98">
        <v>0.21884264953832572</v>
      </c>
      <c r="AGN98">
        <v>0.22422229021952622</v>
      </c>
      <c r="AGO98">
        <v>0.21748892393626865</v>
      </c>
      <c r="AGP98">
        <v>0.20319946842894579</v>
      </c>
      <c r="AGQ98">
        <v>0.23268409750206367</v>
      </c>
      <c r="AGR98">
        <v>0.20386604553949389</v>
      </c>
      <c r="AGS98">
        <v>0.20497518601440848</v>
      </c>
      <c r="AGT98">
        <v>0.24362115654695565</v>
      </c>
      <c r="AGU98">
        <v>0.26178531005039746</v>
      </c>
      <c r="AGV98">
        <v>8.6378994270269099E-2</v>
      </c>
      <c r="AGW98">
        <v>9.2126587859032882E-2</v>
      </c>
      <c r="AGX98">
        <v>9.2111150687388399E-2</v>
      </c>
      <c r="AGY98">
        <v>9.4832446186488173E-2</v>
      </c>
      <c r="AGZ98">
        <v>0.11095263167533409</v>
      </c>
      <c r="AHA98">
        <v>0.11967558347352338</v>
      </c>
      <c r="AHB98">
        <v>0.11769653398479515</v>
      </c>
      <c r="AHC98">
        <v>0.11622365844252167</v>
      </c>
      <c r="AHD98">
        <v>8.5629029112958943E-2</v>
      </c>
      <c r="AHE98">
        <v>9.8296749463038152E-2</v>
      </c>
      <c r="AHF98">
        <v>0.10033385427760494</v>
      </c>
      <c r="AHG98">
        <v>9.7995651577214224E-2</v>
      </c>
      <c r="AHH98">
        <v>0.10201775390491369</v>
      </c>
      <c r="AHI98">
        <v>9.509599750892675E-2</v>
      </c>
      <c r="AHJ98">
        <v>7.5873985934207591E-2</v>
      </c>
      <c r="AHK98">
        <v>8.3760537224144699E-2</v>
      </c>
      <c r="AHL98">
        <v>9.8073428836656762E-2</v>
      </c>
      <c r="AHM98">
        <v>0.11869299602180393</v>
      </c>
      <c r="AHT98">
        <v>3.5388127853881279E-3</v>
      </c>
      <c r="AHU98">
        <v>4.8297408613645603E-3</v>
      </c>
      <c r="AHV98" t="s">
        <v>540</v>
      </c>
      <c r="AHW98" t="s">
        <v>25</v>
      </c>
      <c r="AHY98" t="s">
        <v>22</v>
      </c>
      <c r="AHZ98" t="s">
        <v>540</v>
      </c>
      <c r="AIA98">
        <v>4.3044872652434653E-3</v>
      </c>
      <c r="AIC98" t="s">
        <v>96</v>
      </c>
      <c r="AID98" t="s">
        <v>540</v>
      </c>
      <c r="AIE98">
        <v>4.1264557399896651E-2</v>
      </c>
      <c r="AIG98">
        <v>2029</v>
      </c>
      <c r="AIH98" t="s">
        <v>407</v>
      </c>
      <c r="AII98">
        <v>0.16869999999999999</v>
      </c>
      <c r="AIJ98" t="s">
        <v>390</v>
      </c>
    </row>
    <row r="99" spans="9:920" x14ac:dyDescent="0.45">
      <c r="I99" t="s">
        <v>151</v>
      </c>
      <c r="J99" t="s">
        <v>541</v>
      </c>
      <c r="K99">
        <v>0</v>
      </c>
      <c r="L99" t="s">
        <v>153</v>
      </c>
      <c r="N99" t="s">
        <v>204</v>
      </c>
      <c r="O99" t="s">
        <v>541</v>
      </c>
      <c r="P99">
        <v>3.4985171908322402E-3</v>
      </c>
      <c r="Q99" t="s">
        <v>153</v>
      </c>
      <c r="S99" t="s">
        <v>246</v>
      </c>
      <c r="T99" t="s">
        <v>541</v>
      </c>
      <c r="U99">
        <v>5.9309569167655812E-3</v>
      </c>
      <c r="V99" t="s">
        <v>153</v>
      </c>
      <c r="X99" t="s">
        <v>355</v>
      </c>
      <c r="Y99" t="s">
        <v>267</v>
      </c>
      <c r="Z99">
        <v>0.42188225414420827</v>
      </c>
      <c r="AA99">
        <v>0.51918495260876307</v>
      </c>
      <c r="AB99">
        <v>0.55029358060004785</v>
      </c>
      <c r="AC99">
        <v>0.62350403869589366</v>
      </c>
      <c r="AD99">
        <v>0.6222920485558342</v>
      </c>
      <c r="AE99">
        <v>0.63551513507363977</v>
      </c>
      <c r="AF99">
        <v>0.6417939959398935</v>
      </c>
      <c r="AG99">
        <v>0.62817795736402626</v>
      </c>
      <c r="AH99">
        <v>0.6064156572912065</v>
      </c>
      <c r="AI99">
        <v>0.60845233471362881</v>
      </c>
      <c r="AJ99">
        <v>0.59195588028588042</v>
      </c>
      <c r="AK99">
        <v>0.60376600833922289</v>
      </c>
      <c r="AL99">
        <v>0.6050747044308028</v>
      </c>
      <c r="AM99">
        <v>0.58248394806144466</v>
      </c>
      <c r="AN99">
        <v>0.52305601860466544</v>
      </c>
      <c r="AO99">
        <v>0.44025323407531447</v>
      </c>
      <c r="AP99">
        <v>0.40493971413538354</v>
      </c>
      <c r="AQ99">
        <v>0.36618648204367082</v>
      </c>
      <c r="AR99">
        <v>0.32479262506522372</v>
      </c>
      <c r="AS99">
        <v>0.39595969041750539</v>
      </c>
      <c r="AT99">
        <v>0.44807432644270379</v>
      </c>
      <c r="AU99">
        <v>0.5193564966217562</v>
      </c>
      <c r="AV99">
        <v>0.51306857386894411</v>
      </c>
      <c r="AW99">
        <v>0.5174720456447558</v>
      </c>
      <c r="AX99">
        <v>0.53736930662423432</v>
      </c>
      <c r="AY99">
        <v>0.55296562604282284</v>
      </c>
      <c r="AZ99">
        <v>0.56617884140158392</v>
      </c>
      <c r="BA99">
        <v>0.5878707776100317</v>
      </c>
      <c r="BB99">
        <v>0.5591440100060614</v>
      </c>
      <c r="BC99">
        <v>0.52142297536922233</v>
      </c>
      <c r="BD99">
        <v>0.48255081071182432</v>
      </c>
      <c r="BE99">
        <v>0.45740348392122626</v>
      </c>
      <c r="BF99">
        <v>0.37524719814449642</v>
      </c>
      <c r="BG99">
        <v>0.28496319203046172</v>
      </c>
      <c r="BH99">
        <v>0.33357263935893805</v>
      </c>
      <c r="BI99">
        <v>0.35648708313187238</v>
      </c>
      <c r="BJ99">
        <v>0.40900477921442863</v>
      </c>
      <c r="BK99">
        <v>0.45891693423588131</v>
      </c>
      <c r="BL99">
        <v>0.44264953936295109</v>
      </c>
      <c r="BM99">
        <v>0.45603783256936914</v>
      </c>
      <c r="BN99">
        <v>0.60373457294994093</v>
      </c>
      <c r="BO99">
        <v>0.53833718460275515</v>
      </c>
      <c r="BP99">
        <v>0.55216191172227802</v>
      </c>
      <c r="BQ99">
        <v>0.58820131499932193</v>
      </c>
      <c r="BR99">
        <v>0.66588789605353538</v>
      </c>
      <c r="BS99">
        <v>0.67944866351567501</v>
      </c>
      <c r="BT99">
        <v>0.6433439745088082</v>
      </c>
      <c r="BU99">
        <v>0.61143566384606152</v>
      </c>
      <c r="BV99">
        <v>0.55284993087048484</v>
      </c>
      <c r="BW99">
        <v>0.48968279124711328</v>
      </c>
      <c r="BX99">
        <v>0.41160160945670932</v>
      </c>
      <c r="BY99">
        <v>0.35391701781473828</v>
      </c>
      <c r="BZ99">
        <v>0.42256974176413981</v>
      </c>
      <c r="CA99">
        <v>0.39621845106935949</v>
      </c>
      <c r="CB99">
        <v>0.5295335267666389</v>
      </c>
      <c r="CC99">
        <v>0.57260386451446865</v>
      </c>
      <c r="CD99">
        <v>0.58241202328589803</v>
      </c>
      <c r="CE99">
        <v>0.56353371027616395</v>
      </c>
      <c r="CF99">
        <v>0.59003360422863571</v>
      </c>
      <c r="CG99">
        <v>0.63221980414028878</v>
      </c>
      <c r="CH99">
        <v>0.62443471801673089</v>
      </c>
      <c r="CI99">
        <v>0.60596796267482878</v>
      </c>
      <c r="CJ99">
        <v>0.64821078354686412</v>
      </c>
      <c r="CK99">
        <v>0.66115246689886376</v>
      </c>
      <c r="CL99">
        <v>0.67378531472036907</v>
      </c>
      <c r="CM99">
        <v>0.65584540106388189</v>
      </c>
      <c r="CN99">
        <v>0.6633179472430909</v>
      </c>
      <c r="CO99">
        <v>0.61065488487884279</v>
      </c>
      <c r="CP99">
        <v>0.4926347496571396</v>
      </c>
      <c r="CQ99">
        <v>0.46795682301708114</v>
      </c>
      <c r="CR99">
        <v>0.50750493045650802</v>
      </c>
      <c r="CS99">
        <v>0.49773087092453144</v>
      </c>
      <c r="CT99">
        <v>0.50961505601684243</v>
      </c>
      <c r="CU99">
        <v>0.62955346596036765</v>
      </c>
      <c r="CV99">
        <v>0.64357372894217968</v>
      </c>
      <c r="CW99">
        <v>0.64672935979228596</v>
      </c>
      <c r="CX99">
        <v>0.60093487312187366</v>
      </c>
      <c r="CY99">
        <v>0.73938413373708356</v>
      </c>
      <c r="CZ99">
        <v>0.74550481423507231</v>
      </c>
      <c r="DA99">
        <v>0.70798965622844734</v>
      </c>
      <c r="DB99">
        <v>0.70423421505261097</v>
      </c>
      <c r="DC99">
        <v>0.6897776499664976</v>
      </c>
      <c r="DD99">
        <v>0.66349543327533278</v>
      </c>
      <c r="DE99">
        <v>0.64064451225566865</v>
      </c>
      <c r="DF99">
        <v>0.58998995029530643</v>
      </c>
      <c r="DG99">
        <v>0.46687949459996991</v>
      </c>
      <c r="DH99">
        <v>0.35098632335490809</v>
      </c>
      <c r="DI99">
        <v>0.36557979119862466</v>
      </c>
      <c r="DJ99">
        <v>0.45009104275649015</v>
      </c>
      <c r="DK99">
        <v>0.47179183422117554</v>
      </c>
      <c r="DL99">
        <v>0.45022047562242778</v>
      </c>
      <c r="DM99">
        <v>0.47491522945618586</v>
      </c>
      <c r="DN99">
        <v>0.48537883131825704</v>
      </c>
      <c r="DO99">
        <v>0.4889599076951921</v>
      </c>
      <c r="DP99">
        <v>0.49407401477573815</v>
      </c>
      <c r="DQ99">
        <v>0.56067089628649569</v>
      </c>
      <c r="DR99">
        <v>0.59630652065938139</v>
      </c>
      <c r="DS99">
        <v>0.5103100105210463</v>
      </c>
      <c r="DT99">
        <v>0.52878863201495585</v>
      </c>
      <c r="DU99">
        <v>0.56210355515639165</v>
      </c>
      <c r="DV99">
        <v>0.5739363253377141</v>
      </c>
      <c r="DW99">
        <v>0.57766255205143968</v>
      </c>
      <c r="DX99">
        <v>0.57920087110916973</v>
      </c>
      <c r="DY99">
        <v>0.47155000709055561</v>
      </c>
      <c r="DZ99">
        <v>0.39128164537852206</v>
      </c>
      <c r="EA99">
        <v>0.40374457528643964</v>
      </c>
      <c r="EB99">
        <v>0.44405228069079672</v>
      </c>
      <c r="EC99">
        <v>0.4477954832236033</v>
      </c>
      <c r="ED99">
        <v>0.42261974325639357</v>
      </c>
      <c r="EE99">
        <v>0.45582479514993823</v>
      </c>
      <c r="EF99">
        <v>0.43037398179127689</v>
      </c>
      <c r="EG99">
        <v>0.44110822041707171</v>
      </c>
      <c r="EH99">
        <v>0.46425677196272114</v>
      </c>
      <c r="EI99">
        <v>0.56202083517514745</v>
      </c>
      <c r="EJ99">
        <v>0.50929820987554764</v>
      </c>
      <c r="EK99">
        <v>0.45923771030478866</v>
      </c>
      <c r="EL99">
        <v>0.54167737095936996</v>
      </c>
      <c r="EM99">
        <v>0.55354173768206139</v>
      </c>
      <c r="EN99">
        <v>0.55977709388706176</v>
      </c>
      <c r="EO99">
        <v>0.55982221483913785</v>
      </c>
      <c r="EP99">
        <v>0.54485937433844256</v>
      </c>
      <c r="EQ99">
        <v>0.47498719040616205</v>
      </c>
      <c r="ER99">
        <v>0.36935969388173573</v>
      </c>
      <c r="ES99">
        <v>0.37739621232936327</v>
      </c>
      <c r="ET99">
        <v>0.44859727375391406</v>
      </c>
      <c r="EU99">
        <v>0.44324291340746241</v>
      </c>
      <c r="EV99">
        <v>0.3462673228905897</v>
      </c>
      <c r="EW99">
        <v>0.39679005416842567</v>
      </c>
      <c r="EX99">
        <v>0.41643642956130411</v>
      </c>
      <c r="EY99">
        <v>0.43994397589733902</v>
      </c>
      <c r="EZ99">
        <v>0.47192129637018265</v>
      </c>
      <c r="FA99">
        <v>0.49289355658823131</v>
      </c>
      <c r="FB99">
        <v>0.4715197719133184</v>
      </c>
      <c r="FC99">
        <v>0.44114232108833323</v>
      </c>
      <c r="FD99">
        <v>0.39738918780356991</v>
      </c>
      <c r="FE99">
        <v>0.39107865570875888</v>
      </c>
      <c r="FF99">
        <v>0.38680304059625925</v>
      </c>
      <c r="FG99">
        <v>0.41457344914507593</v>
      </c>
      <c r="FH99">
        <v>0.42840219887118897</v>
      </c>
      <c r="FI99">
        <v>0.41958145134775415</v>
      </c>
      <c r="FJ99">
        <v>0.37100782066181504</v>
      </c>
      <c r="FK99">
        <v>0.35126936054007107</v>
      </c>
      <c r="FL99">
        <v>0.36544857570583472</v>
      </c>
      <c r="FM99">
        <v>0.34323166890190404</v>
      </c>
      <c r="FN99">
        <v>0.30709479959391178</v>
      </c>
      <c r="FO99">
        <v>0.35439920658959945</v>
      </c>
      <c r="FP99">
        <v>0.37634191084574453</v>
      </c>
      <c r="FQ99">
        <v>0.42176739098104699</v>
      </c>
      <c r="FR99">
        <v>0.53843539590276757</v>
      </c>
      <c r="FS99">
        <v>0.54396483396053219</v>
      </c>
      <c r="FT99">
        <v>0.51008941952820575</v>
      </c>
      <c r="FU99">
        <v>0.5105958289387057</v>
      </c>
      <c r="FV99">
        <v>0.51992053980540165</v>
      </c>
      <c r="FW99">
        <v>0.49058544995225667</v>
      </c>
      <c r="FX99">
        <v>0.46306439834957658</v>
      </c>
      <c r="FY99">
        <v>0.4504906228823754</v>
      </c>
      <c r="FZ99">
        <v>0.46004376233768285</v>
      </c>
      <c r="GA99">
        <v>0.44749987415921133</v>
      </c>
      <c r="GB99">
        <v>0.36544252640860453</v>
      </c>
      <c r="GC99">
        <v>0.34659737626590847</v>
      </c>
      <c r="GD99">
        <v>0.34232878838165481</v>
      </c>
      <c r="GE99">
        <v>0.31992902905384368</v>
      </c>
      <c r="GF99">
        <v>0.28823161314525869</v>
      </c>
      <c r="GG99">
        <v>0.37248528164594358</v>
      </c>
      <c r="GH99">
        <v>0.40667139154172083</v>
      </c>
      <c r="GI99">
        <v>0.47353300608797733</v>
      </c>
      <c r="GJ99">
        <v>0.46511248057524335</v>
      </c>
      <c r="GK99">
        <v>0.44169545440304064</v>
      </c>
      <c r="GL99">
        <v>0.44752719579370387</v>
      </c>
      <c r="GM99">
        <v>0.46102571583409496</v>
      </c>
      <c r="GN99">
        <v>0.52314239778913096</v>
      </c>
      <c r="GO99">
        <v>0.5189844239593373</v>
      </c>
      <c r="GP99">
        <v>0.49088310234061205</v>
      </c>
      <c r="GQ99">
        <v>0.47379183499425759</v>
      </c>
      <c r="GR99">
        <v>0.41924584104561569</v>
      </c>
      <c r="GS99">
        <v>0.41322742246484384</v>
      </c>
      <c r="GT99">
        <v>0.38921362403301157</v>
      </c>
      <c r="GU99">
        <v>0.34115363417036659</v>
      </c>
      <c r="GV99">
        <v>0.32744928333098761</v>
      </c>
      <c r="GW99">
        <v>0.25384197771212619</v>
      </c>
      <c r="GX99">
        <v>0.33703176127948392</v>
      </c>
      <c r="GY99">
        <v>0.40354855132200979</v>
      </c>
      <c r="GZ99">
        <v>0.41976460332970111</v>
      </c>
      <c r="HA99">
        <v>0.47497078667642906</v>
      </c>
      <c r="HB99">
        <v>0.45961704133553027</v>
      </c>
      <c r="HC99">
        <v>0.41938689722229622</v>
      </c>
      <c r="HD99">
        <v>0.41738516364631945</v>
      </c>
      <c r="HE99">
        <v>0.41869971606622197</v>
      </c>
      <c r="HF99">
        <v>0.39448289127520292</v>
      </c>
      <c r="HG99">
        <v>0.38773051436609757</v>
      </c>
      <c r="HH99">
        <v>0.38551064741570029</v>
      </c>
      <c r="HI99">
        <v>0.40603948298953207</v>
      </c>
      <c r="HJ99">
        <v>0.40590733744741186</v>
      </c>
      <c r="HK99">
        <v>0.39848572298712043</v>
      </c>
      <c r="HL99">
        <v>0.33531445013530525</v>
      </c>
      <c r="HM99">
        <v>0.2693218584938501</v>
      </c>
      <c r="HN99">
        <v>0.32515146298837055</v>
      </c>
      <c r="HO99">
        <v>0.29335323169946748</v>
      </c>
      <c r="HP99">
        <v>0.31963710660008521</v>
      </c>
      <c r="HQ99">
        <v>0.38777575705383283</v>
      </c>
      <c r="HR99">
        <v>0.40193845440233666</v>
      </c>
      <c r="HS99">
        <v>0.44678575743603927</v>
      </c>
      <c r="HT99">
        <v>0.41829561119103059</v>
      </c>
      <c r="HU99">
        <v>0.37937587038310155</v>
      </c>
      <c r="HV99">
        <v>0.37756938773875398</v>
      </c>
      <c r="HW99">
        <v>0.40437853103047228</v>
      </c>
      <c r="HX99">
        <v>0.37111514027056908</v>
      </c>
      <c r="HY99">
        <v>0.40035479222175341</v>
      </c>
      <c r="HZ99">
        <v>0.42545801594963822</v>
      </c>
      <c r="IA99">
        <v>0.42412737398979206</v>
      </c>
      <c r="IB99">
        <v>0.42225032866219619</v>
      </c>
      <c r="IC99">
        <v>0.4246949874985172</v>
      </c>
      <c r="ID99">
        <v>0.40900651107800795</v>
      </c>
      <c r="IE99">
        <v>0.38846015581822857</v>
      </c>
      <c r="IF99">
        <v>0.36608449005043059</v>
      </c>
      <c r="IG99">
        <v>0.28637990892709569</v>
      </c>
      <c r="ZE99" t="s">
        <v>355</v>
      </c>
      <c r="ZF99">
        <v>0.1437704371869972</v>
      </c>
      <c r="ZG99">
        <v>0.1077400536166789</v>
      </c>
      <c r="ZH99">
        <v>9.6232242931148876E-2</v>
      </c>
      <c r="ZI99">
        <v>8.7862893384405311E-2</v>
      </c>
      <c r="ZJ99">
        <v>9.6856378174699664E-2</v>
      </c>
      <c r="ZK99">
        <v>9.9087657300130486E-2</v>
      </c>
      <c r="ZL99">
        <v>8.8375273279688735E-2</v>
      </c>
      <c r="ZM99">
        <v>8.714032841713272E-2</v>
      </c>
      <c r="ZN99">
        <v>7.1644098537465131E-2</v>
      </c>
      <c r="ZO99">
        <v>7.1503182345879296E-2</v>
      </c>
      <c r="ZP99">
        <v>7.2327700292330252E-2</v>
      </c>
      <c r="ZQ99">
        <v>8.1815302783620716E-2</v>
      </c>
      <c r="ZR99">
        <v>8.6408974204584488E-2</v>
      </c>
      <c r="ZS99">
        <v>9.6232212260925251E-2</v>
      </c>
      <c r="ZT99">
        <v>0.10619807728821735</v>
      </c>
      <c r="ZU99">
        <v>0.12356979451713576</v>
      </c>
      <c r="ZV99">
        <v>0.16714719177180173</v>
      </c>
      <c r="ZW99">
        <v>0.18803522920925431</v>
      </c>
      <c r="ZX99">
        <v>0.12050750286728008</v>
      </c>
      <c r="ZY99">
        <v>6.6186115371486359E-2</v>
      </c>
      <c r="ZZ99">
        <v>5.0906768508042821E-2</v>
      </c>
      <c r="AAA99">
        <v>3.8173819247988246E-2</v>
      </c>
      <c r="AAB99">
        <v>3.7885031820709743E-2</v>
      </c>
      <c r="AAC99">
        <v>4.2478341073791837E-2</v>
      </c>
      <c r="AAD99">
        <v>3.9407847147771617E-2</v>
      </c>
      <c r="AAE99">
        <v>3.6707670305189288E-2</v>
      </c>
      <c r="AAF99">
        <v>3.1804420665991588E-2</v>
      </c>
      <c r="AAG99">
        <v>3.3059509976417198E-2</v>
      </c>
      <c r="AAH99">
        <v>3.0688537516582397E-2</v>
      </c>
      <c r="AAI99">
        <v>3.2238431711990916E-2</v>
      </c>
      <c r="AAJ99">
        <v>4.2410245877556436E-2</v>
      </c>
      <c r="AAK99">
        <v>4.9259266155537787E-2</v>
      </c>
      <c r="AAL99">
        <v>4.7412446964325138E-2</v>
      </c>
      <c r="AAM99">
        <v>6.8752222787335365E-2</v>
      </c>
      <c r="AAN99">
        <v>0.12192477298754612</v>
      </c>
      <c r="AAO99">
        <v>0.17136492167912623</v>
      </c>
      <c r="AAP99">
        <v>0.11993291738075211</v>
      </c>
      <c r="AAQ99">
        <v>7.9686726178458664E-2</v>
      </c>
      <c r="AAR99">
        <v>6.8500740294607024E-2</v>
      </c>
      <c r="AAS99">
        <v>6.1366937408197847E-2</v>
      </c>
      <c r="AAT99">
        <v>6.8700435155263154E-2</v>
      </c>
      <c r="AAU99">
        <v>8.0559940022029014E-2</v>
      </c>
      <c r="AAV99">
        <v>7.6996966030377201E-2</v>
      </c>
      <c r="AAW99">
        <v>6.4662065055053369E-2</v>
      </c>
      <c r="AAX99">
        <v>5.3586383963324068E-2</v>
      </c>
      <c r="AAY99">
        <v>5.0883353038779278E-2</v>
      </c>
      <c r="AAZ99">
        <v>5.1399330971906881E-2</v>
      </c>
      <c r="ABA99">
        <v>5.5264292380062953E-2</v>
      </c>
      <c r="ABB99">
        <v>5.2437069941306765E-2</v>
      </c>
      <c r="ABC99">
        <v>5.1199674882976512E-2</v>
      </c>
      <c r="ABD99">
        <v>5.5936207723964494E-2</v>
      </c>
      <c r="ABE99">
        <v>8.6497610831985886E-2</v>
      </c>
      <c r="ABF99">
        <v>0.1195322919483385</v>
      </c>
      <c r="ABG99">
        <v>0.15743951174410803</v>
      </c>
      <c r="ABH99">
        <v>7.5428056111840683E-2</v>
      </c>
      <c r="ABI99">
        <v>6.567432073390278E-2</v>
      </c>
      <c r="ABJ99">
        <v>5.9697832769735767E-2</v>
      </c>
      <c r="ABK99">
        <v>4.8513529742784785E-2</v>
      </c>
      <c r="ABL99">
        <v>3.026611897458473E-2</v>
      </c>
      <c r="ABM99">
        <v>3.787324560969707E-2</v>
      </c>
      <c r="ABN99">
        <v>4.6421796109777293E-2</v>
      </c>
      <c r="ABO99">
        <v>4.7170964784915871E-2</v>
      </c>
      <c r="ABP99">
        <v>4.197167821834473E-2</v>
      </c>
      <c r="ABQ99">
        <v>4.641230784868082E-2</v>
      </c>
      <c r="ABR99">
        <v>4.8403423044508502E-2</v>
      </c>
      <c r="ABS99">
        <v>4.8670905547821171E-2</v>
      </c>
      <c r="ABT99">
        <v>4.8394928470039636E-2</v>
      </c>
      <c r="ABU99">
        <v>4.8170640072399948E-2</v>
      </c>
      <c r="ABV99">
        <v>6.1686449313986848E-2</v>
      </c>
      <c r="ABW99">
        <v>7.7847956389290152E-2</v>
      </c>
      <c r="ABX99">
        <v>8.7991842532187739E-2</v>
      </c>
      <c r="ABY99">
        <v>9.4005296426728155E-2</v>
      </c>
      <c r="ABZ99">
        <v>7.1634971221533256E-2</v>
      </c>
      <c r="ACA99">
        <v>5.5783548034009006E-2</v>
      </c>
      <c r="ACB99">
        <v>5.3658726707626919E-2</v>
      </c>
      <c r="ACC99">
        <v>4.8295764459158688E-2</v>
      </c>
      <c r="ACD99">
        <v>3.3559481714736168E-2</v>
      </c>
      <c r="ACE99">
        <v>3.1495898136323683E-2</v>
      </c>
      <c r="ACF99">
        <v>3.7675899876020776E-2</v>
      </c>
      <c r="ACG99">
        <v>3.710721312687406E-2</v>
      </c>
      <c r="ACH99">
        <v>3.2516054568398262E-2</v>
      </c>
      <c r="ACI99">
        <v>3.6933102029201199E-2</v>
      </c>
      <c r="ACJ99">
        <v>4.2133701175155087E-2</v>
      </c>
      <c r="ACK99">
        <v>4.6710514623115929E-2</v>
      </c>
      <c r="ACL99">
        <v>4.8773077567009646E-2</v>
      </c>
      <c r="ACM99">
        <v>5.0425295305799853E-2</v>
      </c>
      <c r="ACN99">
        <v>7.6588681224797617E-2</v>
      </c>
      <c r="ACO99">
        <v>9.2280576699843256E-2</v>
      </c>
      <c r="ACP99">
        <v>0.10356081550315371</v>
      </c>
      <c r="ACQ99">
        <v>0.10399757809027475</v>
      </c>
      <c r="ACR99">
        <v>8.69496875368172E-2</v>
      </c>
      <c r="ACS99">
        <v>7.1709133609493048E-2</v>
      </c>
      <c r="ACT99">
        <v>6.4646555911512596E-2</v>
      </c>
      <c r="ACU99">
        <v>5.7082103675042913E-2</v>
      </c>
      <c r="ACV99">
        <v>4.7876478841125863E-2</v>
      </c>
      <c r="ACW99">
        <v>2.7695208940589824E-2</v>
      </c>
      <c r="ACX99">
        <v>3.8132610937566654E-2</v>
      </c>
      <c r="ACY99">
        <v>5.5019946494572723E-2</v>
      </c>
      <c r="ACZ99">
        <v>5.8742901207193901E-2</v>
      </c>
      <c r="ADA99">
        <v>6.9830530386094422E-2</v>
      </c>
      <c r="ADB99">
        <v>7.0190425601204656E-2</v>
      </c>
      <c r="ADC99">
        <v>6.6277098479615951E-2</v>
      </c>
      <c r="ADD99">
        <v>6.1660705465255462E-2</v>
      </c>
      <c r="ADE99">
        <v>6.1818940472991427E-2</v>
      </c>
      <c r="ADF99">
        <v>8.6003136187015092E-2</v>
      </c>
      <c r="ADG99">
        <v>9.6647120589367821E-2</v>
      </c>
      <c r="ADH99">
        <v>9.6087067130148501E-2</v>
      </c>
      <c r="ADI99">
        <v>9.3738021560619791E-2</v>
      </c>
      <c r="ADJ99">
        <v>0.12128732565497308</v>
      </c>
      <c r="ADK99">
        <v>9.4523091018745842E-2</v>
      </c>
      <c r="ADL99">
        <v>8.3291327014954702E-2</v>
      </c>
      <c r="ADM99">
        <v>8.1134401759629923E-2</v>
      </c>
      <c r="ADN99">
        <v>7.2156329042289274E-2</v>
      </c>
      <c r="ADO99">
        <v>5.9898772450803918E-2</v>
      </c>
      <c r="ADP99">
        <v>7.7365885750830019E-2</v>
      </c>
      <c r="ADQ99">
        <v>8.0360384688426947E-2</v>
      </c>
      <c r="ADR99">
        <v>6.2161718478008374E-2</v>
      </c>
      <c r="ADS99">
        <v>5.6444682272536011E-2</v>
      </c>
      <c r="ADT99">
        <v>5.5280221916011847E-2</v>
      </c>
      <c r="ADU99">
        <v>5.7329006664112656E-2</v>
      </c>
      <c r="ADV99">
        <v>6.2155446572264822E-2</v>
      </c>
      <c r="ADW99">
        <v>6.6347299468270324E-2</v>
      </c>
      <c r="ADX99">
        <v>9.6847525921669106E-2</v>
      </c>
      <c r="ADY99">
        <v>0.12399743059590708</v>
      </c>
      <c r="ADZ99">
        <v>0.14743995704227672</v>
      </c>
      <c r="AEA99">
        <v>0.15501610359335186</v>
      </c>
      <c r="AEB99">
        <v>0.17340350680243971</v>
      </c>
      <c r="AEC99">
        <v>0.11542612268982301</v>
      </c>
      <c r="AED99">
        <v>0.11193489580723555</v>
      </c>
      <c r="AEE99">
        <v>0.10955983772497523</v>
      </c>
      <c r="AEF99">
        <v>9.5360585223859748E-2</v>
      </c>
      <c r="AEG99">
        <v>8.6116744029188452E-2</v>
      </c>
      <c r="AEH99">
        <v>0.10675479446871192</v>
      </c>
      <c r="AEI99">
        <v>0.1170970131293514</v>
      </c>
      <c r="AEJ99">
        <v>0.10024977173683144</v>
      </c>
      <c r="AEK99">
        <v>0.11357942794096652</v>
      </c>
      <c r="AEL99">
        <v>0.12897639064343461</v>
      </c>
      <c r="AEM99">
        <v>0.13080478297539605</v>
      </c>
      <c r="AEN99">
        <v>0.12732803437279758</v>
      </c>
      <c r="AEO99">
        <v>0.12316142233118602</v>
      </c>
      <c r="AEP99">
        <v>0.150510440666693</v>
      </c>
      <c r="AEQ99">
        <v>0.18034546428491816</v>
      </c>
      <c r="AER99">
        <v>0.19466127404978126</v>
      </c>
      <c r="AES99">
        <v>0.21310228503402931</v>
      </c>
      <c r="AET99">
        <v>0.17896700819425401</v>
      </c>
      <c r="AEU99">
        <v>0.13062042083591874</v>
      </c>
      <c r="AEV99">
        <v>0.1165665544676313</v>
      </c>
      <c r="AEW99">
        <v>0.10225349671499841</v>
      </c>
      <c r="AEX99">
        <v>8.5066615595171272E-2</v>
      </c>
      <c r="AEY99">
        <v>0.10198613858012633</v>
      </c>
      <c r="AEZ99">
        <v>0.12254666804938356</v>
      </c>
      <c r="AFA99">
        <v>0.13519923653930038</v>
      </c>
      <c r="AFB99">
        <v>0.10426062761049582</v>
      </c>
      <c r="AFC99">
        <v>0.10585061451478883</v>
      </c>
      <c r="AFD99">
        <v>0.10662052226510707</v>
      </c>
      <c r="AFE99">
        <v>0.1096009580616691</v>
      </c>
      <c r="AFF99">
        <v>0.11382610361630921</v>
      </c>
      <c r="AFG99">
        <v>0.11560489836004222</v>
      </c>
      <c r="AFH99">
        <v>0.12322083502132841</v>
      </c>
      <c r="AFI99">
        <v>0.15510315126576354</v>
      </c>
      <c r="AFJ99">
        <v>0.19350444129731545</v>
      </c>
      <c r="AFK99">
        <v>0.24110797659449815</v>
      </c>
      <c r="AFL99">
        <v>0.19644036761761088</v>
      </c>
      <c r="AFM99">
        <v>0.11631317385550238</v>
      </c>
      <c r="AFN99">
        <v>0.1101470060458373</v>
      </c>
      <c r="AFO99">
        <v>9.2075406898539783E-2</v>
      </c>
      <c r="AFP99">
        <v>0.11054494602565981</v>
      </c>
      <c r="AFQ99">
        <v>0.12081044632525345</v>
      </c>
      <c r="AFR99">
        <v>0.12189768863322438</v>
      </c>
      <c r="AFS99">
        <v>0.12532846104771431</v>
      </c>
      <c r="AFT99">
        <v>8.437321232383449E-2</v>
      </c>
      <c r="AFU99">
        <v>9.1874078491037958E-2</v>
      </c>
      <c r="AFV99">
        <v>9.8920212883254394E-2</v>
      </c>
      <c r="AFW99">
        <v>0.10698775938731389</v>
      </c>
      <c r="AFX99">
        <v>0.10117945378958371</v>
      </c>
      <c r="AFY99">
        <v>0.10672132134890661</v>
      </c>
      <c r="AFZ99">
        <v>0.1358732452604651</v>
      </c>
      <c r="AGA99">
        <v>0.19895906095383709</v>
      </c>
      <c r="AGB99">
        <v>0.28242333240770623</v>
      </c>
      <c r="AGC99">
        <v>0.37717423563455005</v>
      </c>
      <c r="AGD99">
        <v>0.18738031616190171</v>
      </c>
      <c r="AGE99">
        <v>0.11468585117836437</v>
      </c>
      <c r="AGF99">
        <v>0.10212673265638636</v>
      </c>
      <c r="AGG99">
        <v>0.1077842106463105</v>
      </c>
      <c r="AGH99">
        <v>0.13724480350031454</v>
      </c>
      <c r="AGI99">
        <v>0.14167186248635033</v>
      </c>
      <c r="AGJ99">
        <v>0.13618551307651311</v>
      </c>
      <c r="AGK99">
        <v>0.13337955894281484</v>
      </c>
      <c r="AGL99">
        <v>0.10188303457237755</v>
      </c>
      <c r="AGM99">
        <v>0.1055364017697909</v>
      </c>
      <c r="AGN99">
        <v>0.11040260505360994</v>
      </c>
      <c r="AGO99">
        <v>0.11195978285201745</v>
      </c>
      <c r="AGP99">
        <v>0.11074162482440349</v>
      </c>
      <c r="AGQ99">
        <v>0.12094764372677111</v>
      </c>
      <c r="AGR99">
        <v>0.14052321522265773</v>
      </c>
      <c r="AGS99">
        <v>0.16876681978454686</v>
      </c>
      <c r="AGT99">
        <v>0.23207492722632617</v>
      </c>
      <c r="AGU99">
        <v>0.30717798410338587</v>
      </c>
      <c r="AGV99">
        <v>9.6230078916543518E-2</v>
      </c>
      <c r="AGW99">
        <v>6.7713944774873414E-2</v>
      </c>
      <c r="AGX99">
        <v>6.373678400242748E-2</v>
      </c>
      <c r="AGY99">
        <v>6.1482872168980574E-2</v>
      </c>
      <c r="AGZ99">
        <v>7.4960843974070712E-2</v>
      </c>
      <c r="AHA99">
        <v>7.4365479046540145E-2</v>
      </c>
      <c r="AHB99">
        <v>6.6124549565493143E-2</v>
      </c>
      <c r="AHC99">
        <v>5.9055216923934895E-2</v>
      </c>
      <c r="AHD99">
        <v>4.5740732886484912E-2</v>
      </c>
      <c r="AHE99">
        <v>4.990516124248616E-2</v>
      </c>
      <c r="AHF99">
        <v>5.5563929617105129E-2</v>
      </c>
      <c r="AHG99">
        <v>5.7052950422903023E-2</v>
      </c>
      <c r="AHH99">
        <v>5.8461915756356078E-2</v>
      </c>
      <c r="AHI99">
        <v>6.1411037362107374E-2</v>
      </c>
      <c r="AHJ99">
        <v>6.9061161440028371E-2</v>
      </c>
      <c r="AHK99">
        <v>9.4182104972367495E-2</v>
      </c>
      <c r="AHL99">
        <v>0.14725442631245456</v>
      </c>
      <c r="AHM99">
        <v>0.17127893772023997</v>
      </c>
      <c r="AHT99">
        <v>7.0776255707762558E-3</v>
      </c>
      <c r="AHU99">
        <v>5.8573452999527657E-3</v>
      </c>
      <c r="AHV99" t="s">
        <v>541</v>
      </c>
      <c r="AHW99" t="s">
        <v>25</v>
      </c>
      <c r="AHY99" t="s">
        <v>22</v>
      </c>
      <c r="AHZ99" t="s">
        <v>541</v>
      </c>
      <c r="AIA99">
        <v>8.5695353242273287E-3</v>
      </c>
      <c r="AIC99" t="s">
        <v>96</v>
      </c>
      <c r="AID99" t="s">
        <v>541</v>
      </c>
      <c r="AIE99">
        <v>4.184303512433929E-2</v>
      </c>
      <c r="AIG99">
        <v>2029</v>
      </c>
      <c r="AIH99" t="s">
        <v>453</v>
      </c>
      <c r="AII99">
        <v>0.18690000000000001</v>
      </c>
      <c r="AIJ99" t="s">
        <v>390</v>
      </c>
    </row>
    <row r="100" spans="9:920" x14ac:dyDescent="0.45">
      <c r="I100" t="s">
        <v>151</v>
      </c>
      <c r="J100" t="s">
        <v>542</v>
      </c>
      <c r="K100">
        <v>0</v>
      </c>
      <c r="L100" t="s">
        <v>153</v>
      </c>
      <c r="N100" t="s">
        <v>204</v>
      </c>
      <c r="O100" t="s">
        <v>542</v>
      </c>
      <c r="P100">
        <v>4.4913525273861925E-3</v>
      </c>
      <c r="Q100" t="s">
        <v>153</v>
      </c>
      <c r="S100" t="s">
        <v>246</v>
      </c>
      <c r="T100" t="s">
        <v>542</v>
      </c>
      <c r="U100">
        <v>5.9016538033967473E-3</v>
      </c>
      <c r="V100" t="s">
        <v>153</v>
      </c>
      <c r="X100" t="s">
        <v>356</v>
      </c>
      <c r="Y100" t="s">
        <v>267</v>
      </c>
      <c r="Z100">
        <v>0.29266442089461292</v>
      </c>
      <c r="AA100">
        <v>0.3190250666813858</v>
      </c>
      <c r="AB100">
        <v>0.33492217715794059</v>
      </c>
      <c r="AC100">
        <v>0.39472070125070358</v>
      </c>
      <c r="AD100">
        <v>0.41353813183507265</v>
      </c>
      <c r="AE100">
        <v>0.39914884460206912</v>
      </c>
      <c r="AF100">
        <v>0.3830518003981257</v>
      </c>
      <c r="AG100">
        <v>0.37958531871747264</v>
      </c>
      <c r="AH100">
        <v>0.39023446409058971</v>
      </c>
      <c r="AI100">
        <v>0.41441221810143936</v>
      </c>
      <c r="AJ100">
        <v>0.4289669543354262</v>
      </c>
      <c r="AK100">
        <v>0.44450005803480347</v>
      </c>
      <c r="AL100">
        <v>0.44110381492912093</v>
      </c>
      <c r="AM100">
        <v>0.41650619180685278</v>
      </c>
      <c r="AN100">
        <v>0.36435130349046602</v>
      </c>
      <c r="AO100">
        <v>0.32342861126526717</v>
      </c>
      <c r="AP100">
        <v>0.30655097405752785</v>
      </c>
      <c r="AQ100">
        <v>0.29093321911302616</v>
      </c>
      <c r="AR100">
        <v>0.34965261209220977</v>
      </c>
      <c r="AS100">
        <v>0.36357511736939224</v>
      </c>
      <c r="AT100">
        <v>0.36609544019713053</v>
      </c>
      <c r="AU100">
        <v>0.39734247618168927</v>
      </c>
      <c r="AV100">
        <v>0.48952618943166587</v>
      </c>
      <c r="AW100">
        <v>0.47351218021961755</v>
      </c>
      <c r="AX100">
        <v>0.40911854724433749</v>
      </c>
      <c r="AY100">
        <v>0.37783966490112164</v>
      </c>
      <c r="AZ100">
        <v>0.38394780844137522</v>
      </c>
      <c r="BA100">
        <v>0.45859430103486765</v>
      </c>
      <c r="BB100">
        <v>0.5009332434527729</v>
      </c>
      <c r="BC100">
        <v>0.47779139077847349</v>
      </c>
      <c r="BD100">
        <v>0.46948852073456387</v>
      </c>
      <c r="BE100">
        <v>0.4389534630617874</v>
      </c>
      <c r="BF100">
        <v>0.37336711581355392</v>
      </c>
      <c r="BG100">
        <v>0.36479535703214305</v>
      </c>
      <c r="BH100">
        <v>0.31667168908296622</v>
      </c>
      <c r="BI100">
        <v>0.29275501388512709</v>
      </c>
      <c r="BJ100">
        <v>0.31928598093369964</v>
      </c>
      <c r="BK100">
        <v>0.34978349113110246</v>
      </c>
      <c r="BL100">
        <v>0.35146081205369206</v>
      </c>
      <c r="BM100">
        <v>0.34567192584405998</v>
      </c>
      <c r="BN100">
        <v>0.46339649671596073</v>
      </c>
      <c r="BO100">
        <v>0.50381773932563223</v>
      </c>
      <c r="BP100">
        <v>0.5013442559739486</v>
      </c>
      <c r="BQ100">
        <v>0.49169656014182483</v>
      </c>
      <c r="BR100">
        <v>0.52840642687828598</v>
      </c>
      <c r="BS100">
        <v>0.51387117162628781</v>
      </c>
      <c r="BT100">
        <v>0.4977331742266965</v>
      </c>
      <c r="BU100">
        <v>0.49262440673611552</v>
      </c>
      <c r="BV100">
        <v>0.49212724544253361</v>
      </c>
      <c r="BW100">
        <v>0.51305009922993794</v>
      </c>
      <c r="BX100">
        <v>0.45729863786431674</v>
      </c>
      <c r="BY100">
        <v>0.35362417189777473</v>
      </c>
      <c r="BZ100">
        <v>0.37181940408459629</v>
      </c>
      <c r="CA100">
        <v>0.34357055991386337</v>
      </c>
      <c r="CB100">
        <v>0.36556851987230188</v>
      </c>
      <c r="CC100">
        <v>0.41302819815955483</v>
      </c>
      <c r="CD100">
        <v>0.4341388900699108</v>
      </c>
      <c r="CE100">
        <v>0.44756930784042559</v>
      </c>
      <c r="CF100">
        <v>0.49138561021397054</v>
      </c>
      <c r="CG100">
        <v>0.56659105008515331</v>
      </c>
      <c r="CH100">
        <v>0.52216003539350231</v>
      </c>
      <c r="CI100">
        <v>0.46552563754677129</v>
      </c>
      <c r="CJ100">
        <v>0.47227978501215784</v>
      </c>
      <c r="CK100">
        <v>0.46064773128726993</v>
      </c>
      <c r="CL100">
        <v>0.43272861166692672</v>
      </c>
      <c r="CM100">
        <v>0.43345366860790585</v>
      </c>
      <c r="CN100">
        <v>0.42816706398407411</v>
      </c>
      <c r="CO100">
        <v>0.41612439516454908</v>
      </c>
      <c r="CP100">
        <v>0.40582185680693827</v>
      </c>
      <c r="CQ100">
        <v>0.40413796965626847</v>
      </c>
      <c r="CR100">
        <v>0.38378342674186378</v>
      </c>
      <c r="CS100">
        <v>0.38330790954904465</v>
      </c>
      <c r="CT100">
        <v>0.3804698330719688</v>
      </c>
      <c r="CU100">
        <v>0.40014786394325014</v>
      </c>
      <c r="CV100">
        <v>0.42444191084264776</v>
      </c>
      <c r="CW100">
        <v>0.46007472974615571</v>
      </c>
      <c r="CX100">
        <v>0.50192590985293684</v>
      </c>
      <c r="CY100">
        <v>0.62070769201754894</v>
      </c>
      <c r="CZ100">
        <v>0.59693144871645898</v>
      </c>
      <c r="DA100">
        <v>0.53227359948368091</v>
      </c>
      <c r="DB100">
        <v>0.50248084942785087</v>
      </c>
      <c r="DC100">
        <v>0.53484754660038492</v>
      </c>
      <c r="DD100">
        <v>0.56080184591820825</v>
      </c>
      <c r="DE100">
        <v>0.56034032170851067</v>
      </c>
      <c r="DF100">
        <v>0.55131916911339174</v>
      </c>
      <c r="DG100">
        <v>0.4781528893516282</v>
      </c>
      <c r="DH100">
        <v>0.39139387796460673</v>
      </c>
      <c r="DI100">
        <v>0.33261978029392508</v>
      </c>
      <c r="DJ100">
        <v>0.29884286796166654</v>
      </c>
      <c r="DK100">
        <v>0.33473616089748853</v>
      </c>
      <c r="DL100">
        <v>0.40738341409711731</v>
      </c>
      <c r="DM100">
        <v>0.42986681148936984</v>
      </c>
      <c r="DN100">
        <v>0.45084564484342599</v>
      </c>
      <c r="DO100">
        <v>0.48079952940345971</v>
      </c>
      <c r="DP100">
        <v>0.49760894507613967</v>
      </c>
      <c r="DQ100">
        <v>0.54594211675319682</v>
      </c>
      <c r="DR100">
        <v>0.60918332317497403</v>
      </c>
      <c r="DS100">
        <v>0.57679324464557069</v>
      </c>
      <c r="DT100">
        <v>0.56050076220459266</v>
      </c>
      <c r="DU100">
        <v>0.54922070943868773</v>
      </c>
      <c r="DV100">
        <v>0.54236887958475288</v>
      </c>
      <c r="DW100">
        <v>0.54932119269354096</v>
      </c>
      <c r="DX100">
        <v>0.56425772924098561</v>
      </c>
      <c r="DY100">
        <v>0.55323416336105158</v>
      </c>
      <c r="DZ100">
        <v>0.52193695141240026</v>
      </c>
      <c r="EA100">
        <v>0.51067833711012323</v>
      </c>
      <c r="EB100">
        <v>0.47482076293768599</v>
      </c>
      <c r="EC100">
        <v>0.43363436667733807</v>
      </c>
      <c r="ED100">
        <v>0.28559437468489196</v>
      </c>
      <c r="EE100">
        <v>0.3279597038989942</v>
      </c>
      <c r="EF100">
        <v>0.35410551952479169</v>
      </c>
      <c r="EG100">
        <v>0.38235630274878257</v>
      </c>
      <c r="EH100">
        <v>0.41465327191563767</v>
      </c>
      <c r="EI100">
        <v>0.55561897619594069</v>
      </c>
      <c r="EJ100">
        <v>0.56125522117225257</v>
      </c>
      <c r="EK100">
        <v>0.51083621226730125</v>
      </c>
      <c r="EL100">
        <v>0.47008694950766</v>
      </c>
      <c r="EM100">
        <v>0.43970458168270615</v>
      </c>
      <c r="EN100">
        <v>0.43641033148989927</v>
      </c>
      <c r="EO100">
        <v>0.43241542163927899</v>
      </c>
      <c r="EP100">
        <v>0.45045219087125965</v>
      </c>
      <c r="EQ100">
        <v>0.46652150196964337</v>
      </c>
      <c r="ER100">
        <v>0.47707839685125025</v>
      </c>
      <c r="ES100">
        <v>0.46602626892848492</v>
      </c>
      <c r="ET100">
        <v>0.43311872202066354</v>
      </c>
      <c r="EU100">
        <v>0.36017257435866695</v>
      </c>
      <c r="EV100">
        <v>0.26217541441817221</v>
      </c>
      <c r="EW100">
        <v>0.26621694409994279</v>
      </c>
      <c r="EX100">
        <v>0.28157108956507115</v>
      </c>
      <c r="EY100">
        <v>0.29803083852412943</v>
      </c>
      <c r="EZ100">
        <v>0.30632681871123146</v>
      </c>
      <c r="FA100">
        <v>0.40928846343473668</v>
      </c>
      <c r="FB100">
        <v>0.43018892265066827</v>
      </c>
      <c r="FC100">
        <v>0.41716037981760118</v>
      </c>
      <c r="FD100">
        <v>0.39399025518395708</v>
      </c>
      <c r="FE100">
        <v>0.40026935394156421</v>
      </c>
      <c r="FF100">
        <v>0.40386274501349173</v>
      </c>
      <c r="FG100">
        <v>0.4220608307652382</v>
      </c>
      <c r="FH100">
        <v>0.43557054643557408</v>
      </c>
      <c r="FI100">
        <v>0.44353414297142363</v>
      </c>
      <c r="FJ100">
        <v>0.45411322380721697</v>
      </c>
      <c r="FK100">
        <v>0.42013413810378597</v>
      </c>
      <c r="FL100">
        <v>0.39514630618150515</v>
      </c>
      <c r="FM100">
        <v>0.34829517957854483</v>
      </c>
      <c r="FN100">
        <v>0.31168955128088255</v>
      </c>
      <c r="FO100">
        <v>0.34502034761183442</v>
      </c>
      <c r="FP100">
        <v>0.37887399183320791</v>
      </c>
      <c r="FQ100">
        <v>0.40306767342860605</v>
      </c>
      <c r="FR100">
        <v>0.45886778616690499</v>
      </c>
      <c r="FS100">
        <v>0.49201334313071043</v>
      </c>
      <c r="FT100">
        <v>0.47135340203355275</v>
      </c>
      <c r="FU100">
        <v>0.41166359515971657</v>
      </c>
      <c r="FV100">
        <v>0.37592743134034695</v>
      </c>
      <c r="FW100">
        <v>0.37292398507328894</v>
      </c>
      <c r="FX100">
        <v>0.3667564548777727</v>
      </c>
      <c r="FY100">
        <v>0.3729419700537826</v>
      </c>
      <c r="FZ100">
        <v>0.37307748137758018</v>
      </c>
      <c r="GA100">
        <v>0.37456384723672442</v>
      </c>
      <c r="GB100">
        <v>0.33097962772800815</v>
      </c>
      <c r="GC100">
        <v>0.30767613947026234</v>
      </c>
      <c r="GD100">
        <v>0.31113910917710019</v>
      </c>
      <c r="GE100">
        <v>0.33231659402127306</v>
      </c>
      <c r="GF100">
        <v>0.24691334972158699</v>
      </c>
      <c r="GG100">
        <v>0.23074629312661177</v>
      </c>
      <c r="GH100">
        <v>0.25788876649794279</v>
      </c>
      <c r="GI100">
        <v>0.33282378896758091</v>
      </c>
      <c r="GJ100">
        <v>0.4469342476032464</v>
      </c>
      <c r="GK100">
        <v>0.50232625830689703</v>
      </c>
      <c r="GL100">
        <v>0.54432851023686757</v>
      </c>
      <c r="GM100">
        <v>0.5322345735798506</v>
      </c>
      <c r="GN100">
        <v>0.53173794782254646</v>
      </c>
      <c r="GO100">
        <v>0.51254621510035481</v>
      </c>
      <c r="GP100">
        <v>0.4802003362388545</v>
      </c>
      <c r="GQ100">
        <v>0.44837657031602346</v>
      </c>
      <c r="GR100">
        <v>0.44009445617683624</v>
      </c>
      <c r="GS100">
        <v>0.4300686506536131</v>
      </c>
      <c r="GT100">
        <v>0.40055236303548675</v>
      </c>
      <c r="GU100">
        <v>0.35731644300062437</v>
      </c>
      <c r="GV100">
        <v>0.3233620405240184</v>
      </c>
      <c r="GW100">
        <v>0.28296860500365068</v>
      </c>
      <c r="GX100">
        <v>0.28442995931544235</v>
      </c>
      <c r="GY100">
        <v>0.30277719759497823</v>
      </c>
      <c r="GZ100">
        <v>0.29883573550425835</v>
      </c>
      <c r="HA100">
        <v>0.37882207586586841</v>
      </c>
      <c r="HB100">
        <v>0.3722213489535125</v>
      </c>
      <c r="HC100">
        <v>0.37235059055495956</v>
      </c>
      <c r="HD100">
        <v>0.40208352566155581</v>
      </c>
      <c r="HE100">
        <v>0.4176971474298618</v>
      </c>
      <c r="HF100">
        <v>0.3979775236082202</v>
      </c>
      <c r="HG100">
        <v>0.39365754720787055</v>
      </c>
      <c r="HH100">
        <v>0.37541393073074769</v>
      </c>
      <c r="HI100">
        <v>0.36722649790837508</v>
      </c>
      <c r="HJ100">
        <v>0.34837999217430049</v>
      </c>
      <c r="HK100">
        <v>0.34705236191291039</v>
      </c>
      <c r="HL100">
        <v>0.3610416115401513</v>
      </c>
      <c r="HM100">
        <v>0.31130772411753249</v>
      </c>
      <c r="HN100">
        <v>0.26405725477573228</v>
      </c>
      <c r="HO100">
        <v>0.23141494186044168</v>
      </c>
      <c r="HP100">
        <v>0.3674544187337519</v>
      </c>
      <c r="HQ100">
        <v>0.35789820639396941</v>
      </c>
      <c r="HR100">
        <v>0.3709582656858903</v>
      </c>
      <c r="HS100">
        <v>0.48646660053647089</v>
      </c>
      <c r="HT100">
        <v>0.52522023041252108</v>
      </c>
      <c r="HU100">
        <v>0.50349252902450636</v>
      </c>
      <c r="HV100">
        <v>0.46157458016037461</v>
      </c>
      <c r="HW100">
        <v>0.48022737814038313</v>
      </c>
      <c r="HX100">
        <v>0.49213608002889142</v>
      </c>
      <c r="HY100">
        <v>0.49686539689454862</v>
      </c>
      <c r="HZ100">
        <v>0.49482518901511702</v>
      </c>
      <c r="IA100">
        <v>0.48727922580715138</v>
      </c>
      <c r="IB100">
        <v>0.45221047496215777</v>
      </c>
      <c r="IC100">
        <v>0.41234336284669248</v>
      </c>
      <c r="ID100">
        <v>0.39322703683864535</v>
      </c>
      <c r="IE100">
        <v>0.3655425199428507</v>
      </c>
      <c r="IF100">
        <v>0.39469917370896079</v>
      </c>
      <c r="IG100">
        <v>0.39848838513012419</v>
      </c>
      <c r="ZE100" t="s">
        <v>356</v>
      </c>
      <c r="ZF100">
        <v>0.35961983152616378</v>
      </c>
      <c r="ZG100">
        <v>0.2845362238441646</v>
      </c>
      <c r="ZH100">
        <v>0.26100153389018682</v>
      </c>
      <c r="ZI100">
        <v>0.2190900727229505</v>
      </c>
      <c r="ZJ100">
        <v>0.20497704253760884</v>
      </c>
      <c r="ZK100">
        <v>0.19077762267821224</v>
      </c>
      <c r="ZL100">
        <v>0.16770155142376927</v>
      </c>
      <c r="ZM100">
        <v>0.14584129300972656</v>
      </c>
      <c r="ZN100">
        <v>0.11669159649384407</v>
      </c>
      <c r="ZO100">
        <v>0.11061647391811884</v>
      </c>
      <c r="ZP100">
        <v>0.10762205900421605</v>
      </c>
      <c r="ZQ100">
        <v>0.10848178740242592</v>
      </c>
      <c r="ZR100">
        <v>0.11349129264639164</v>
      </c>
      <c r="ZS100">
        <v>0.12301371605137104</v>
      </c>
      <c r="ZT100">
        <v>0.13847083032517984</v>
      </c>
      <c r="ZU100">
        <v>0.18245595458605943</v>
      </c>
      <c r="ZV100">
        <v>0.30812417867281827</v>
      </c>
      <c r="ZW100">
        <v>0.41453415509146185</v>
      </c>
      <c r="ZX100">
        <v>0.30231077524915889</v>
      </c>
      <c r="ZY100">
        <v>0.23482813192949506</v>
      </c>
      <c r="ZZ100">
        <v>0.20864551179422292</v>
      </c>
      <c r="AAA100">
        <v>0.16720583099461264</v>
      </c>
      <c r="AAB100">
        <v>0.12643157339081931</v>
      </c>
      <c r="AAC100">
        <v>9.5657607243368054E-2</v>
      </c>
      <c r="AAD100">
        <v>7.5340961174029927E-2</v>
      </c>
      <c r="AAE100">
        <v>6.6896089752572677E-2</v>
      </c>
      <c r="AAF100">
        <v>7.6266733037914841E-2</v>
      </c>
      <c r="AAG100">
        <v>9.4663180669402422E-2</v>
      </c>
      <c r="AAH100">
        <v>0.10866891906239241</v>
      </c>
      <c r="AAI100">
        <v>0.11934143487702198</v>
      </c>
      <c r="AAJ100">
        <v>0.12684412765543324</v>
      </c>
      <c r="AAK100">
        <v>0.12827957806214721</v>
      </c>
      <c r="AAL100">
        <v>0.12731218958624327</v>
      </c>
      <c r="AAM100">
        <v>0.14595545689584993</v>
      </c>
      <c r="AAN100">
        <v>0.21074998420498484</v>
      </c>
      <c r="AAO100">
        <v>0.29001167792822136</v>
      </c>
      <c r="AAP100">
        <v>0.32228832301321952</v>
      </c>
      <c r="AAQ100">
        <v>0.25742212876973125</v>
      </c>
      <c r="AAR100">
        <v>0.2365333151038046</v>
      </c>
      <c r="AAS100">
        <v>0.20918587723974535</v>
      </c>
      <c r="AAT100">
        <v>0.15659298131338498</v>
      </c>
      <c r="AAU100">
        <v>0.14523968585792904</v>
      </c>
      <c r="AAV100">
        <v>0.12946590851675838</v>
      </c>
      <c r="AAW100">
        <v>0.11659278860196702</v>
      </c>
      <c r="AAX100">
        <v>9.261688048983989E-2</v>
      </c>
      <c r="AAY100">
        <v>9.8792803991344907E-2</v>
      </c>
      <c r="AAZ100">
        <v>0.10299660397665601</v>
      </c>
      <c r="ABA100">
        <v>0.10549620335510228</v>
      </c>
      <c r="ABB100">
        <v>0.10327478950994361</v>
      </c>
      <c r="ABC100">
        <v>9.8694617170169391E-2</v>
      </c>
      <c r="ABD100">
        <v>9.0149224390202121E-2</v>
      </c>
      <c r="ABE100">
        <v>0.12870713688186644</v>
      </c>
      <c r="ABF100">
        <v>0.21713413716111443</v>
      </c>
      <c r="ABG100">
        <v>0.31294143995936402</v>
      </c>
      <c r="ABH100">
        <v>0.23129079963729243</v>
      </c>
      <c r="ABI100">
        <v>0.19767363122182904</v>
      </c>
      <c r="ABJ100">
        <v>0.18095661162397103</v>
      </c>
      <c r="ABK100">
        <v>0.16615824752062963</v>
      </c>
      <c r="ABL100">
        <v>0.13114757258991736</v>
      </c>
      <c r="ABM100">
        <v>0.11262328377672846</v>
      </c>
      <c r="ABN100">
        <v>0.10904016571398106</v>
      </c>
      <c r="ABO100">
        <v>0.10229712708970183</v>
      </c>
      <c r="ABP100">
        <v>8.1628637026288822E-2</v>
      </c>
      <c r="ABQ100">
        <v>8.851767637168359E-2</v>
      </c>
      <c r="ABR100">
        <v>0.1016775703473695</v>
      </c>
      <c r="ABS100">
        <v>0.11839905201316289</v>
      </c>
      <c r="ABT100">
        <v>0.1225348481530267</v>
      </c>
      <c r="ABU100">
        <v>0.10999541990249846</v>
      </c>
      <c r="ABV100">
        <v>0.13048154948552085</v>
      </c>
      <c r="ABW100">
        <v>0.16321942221322336</v>
      </c>
      <c r="ABX100">
        <v>0.1911025615572324</v>
      </c>
      <c r="ABY100">
        <v>0.22232585169581157</v>
      </c>
      <c r="ABZ100">
        <v>0.14892750924048653</v>
      </c>
      <c r="ACA100">
        <v>0.12313936421567107</v>
      </c>
      <c r="ACB100">
        <v>0.11461780212005004</v>
      </c>
      <c r="ACC100">
        <v>0.10947643853228811</v>
      </c>
      <c r="ACD100">
        <v>9.5821377515952946E-2</v>
      </c>
      <c r="ACE100">
        <v>5.823808009296276E-2</v>
      </c>
      <c r="ACF100">
        <v>5.3037908226459152E-2</v>
      </c>
      <c r="ACG100">
        <v>6.4578192736583925E-2</v>
      </c>
      <c r="ACH100">
        <v>8.243945649152605E-2</v>
      </c>
      <c r="ACI100">
        <v>0.10586682289932327</v>
      </c>
      <c r="ACJ100">
        <v>0.11535309599525637</v>
      </c>
      <c r="ACK100">
        <v>0.10901664880285697</v>
      </c>
      <c r="ACL100">
        <v>9.5511109664081842E-2</v>
      </c>
      <c r="ACM100">
        <v>7.0068105072553913E-2</v>
      </c>
      <c r="ACN100">
        <v>7.7507835985883219E-2</v>
      </c>
      <c r="ACO100">
        <v>9.389736648308479E-2</v>
      </c>
      <c r="ACP100">
        <v>0.12316611083772971</v>
      </c>
      <c r="ACQ100">
        <v>0.16380965672932976</v>
      </c>
      <c r="ACR100">
        <v>0.24009893615959085</v>
      </c>
      <c r="ACS100">
        <v>0.21762000712796961</v>
      </c>
      <c r="ACT100">
        <v>0.21599584814546027</v>
      </c>
      <c r="ACU100">
        <v>0.21351530292305429</v>
      </c>
      <c r="ACV100">
        <v>0.19764596958507344</v>
      </c>
      <c r="ACW100">
        <v>0.13766150452591822</v>
      </c>
      <c r="ACX100">
        <v>0.14316253148426583</v>
      </c>
      <c r="ACY100">
        <v>0.16645739534406739</v>
      </c>
      <c r="ACZ100">
        <v>0.17712294495418432</v>
      </c>
      <c r="ADA100">
        <v>0.19119684035947071</v>
      </c>
      <c r="ADB100">
        <v>0.2038278849998103</v>
      </c>
      <c r="ADC100">
        <v>0.20849634315921581</v>
      </c>
      <c r="ADD100">
        <v>0.19693835605377402</v>
      </c>
      <c r="ADE100">
        <v>0.16945743856698128</v>
      </c>
      <c r="ADF100">
        <v>0.17036021714203053</v>
      </c>
      <c r="ADG100">
        <v>0.17777909765945468</v>
      </c>
      <c r="ADH100">
        <v>0.18366571466540416</v>
      </c>
      <c r="ADI100">
        <v>0.19777044385878317</v>
      </c>
      <c r="ADJ100">
        <v>0.34864606795917091</v>
      </c>
      <c r="ADK100">
        <v>0.28305700979147552</v>
      </c>
      <c r="ADL100">
        <v>0.25122656220054074</v>
      </c>
      <c r="ADM100">
        <v>0.22450812471274592</v>
      </c>
      <c r="ADN100">
        <v>0.19581589717107961</v>
      </c>
      <c r="ADO100">
        <v>0.1394690014946994</v>
      </c>
      <c r="ADP100">
        <v>0.13106799624694115</v>
      </c>
      <c r="ADQ100">
        <v>0.14633511979172503</v>
      </c>
      <c r="ADR100">
        <v>0.17048444847321279</v>
      </c>
      <c r="ADS100">
        <v>0.17348192770390825</v>
      </c>
      <c r="ADT100">
        <v>0.17735868986587891</v>
      </c>
      <c r="ADU100">
        <v>0.1758550924507313</v>
      </c>
      <c r="ADV100">
        <v>0.16676548222002083</v>
      </c>
      <c r="ADW100">
        <v>0.133487887504252</v>
      </c>
      <c r="ADX100">
        <v>0.14913411102656651</v>
      </c>
      <c r="ADY100">
        <v>0.17948141561889472</v>
      </c>
      <c r="ADZ100">
        <v>0.22324511039268369</v>
      </c>
      <c r="AEA100">
        <v>0.29849123341820755</v>
      </c>
      <c r="AEB100">
        <v>0.38720897287042472</v>
      </c>
      <c r="AEC100">
        <v>0.29626356396095815</v>
      </c>
      <c r="AED100">
        <v>0.274145812338081</v>
      </c>
      <c r="AEE100">
        <v>0.26150907337043522</v>
      </c>
      <c r="AEF100">
        <v>0.20456471683633098</v>
      </c>
      <c r="AEG100">
        <v>0.1500984648499078</v>
      </c>
      <c r="AEH100">
        <v>0.153558312440502</v>
      </c>
      <c r="AEI100">
        <v>0.16595427137020685</v>
      </c>
      <c r="AEJ100">
        <v>0.19125647561541118</v>
      </c>
      <c r="AEK100">
        <v>0.21746391991697611</v>
      </c>
      <c r="AEL100">
        <v>0.23282831139800533</v>
      </c>
      <c r="AEM100">
        <v>0.24839332039450424</v>
      </c>
      <c r="AEN100">
        <v>0.25343341387804585</v>
      </c>
      <c r="AEO100">
        <v>0.22993020636714931</v>
      </c>
      <c r="AEP100">
        <v>0.22315325600028066</v>
      </c>
      <c r="AEQ100">
        <v>0.24828745780127381</v>
      </c>
      <c r="AER100">
        <v>0.28618013460538577</v>
      </c>
      <c r="AES100">
        <v>0.34015666672591277</v>
      </c>
      <c r="AET100">
        <v>0.33485608853645032</v>
      </c>
      <c r="AEU100">
        <v>0.29849676951192999</v>
      </c>
      <c r="AEV100">
        <v>0.27904492664609548</v>
      </c>
      <c r="AEW100">
        <v>0.25605434793271631</v>
      </c>
      <c r="AEX100">
        <v>0.19031930516087814</v>
      </c>
      <c r="AEY100">
        <v>0.17777286668520317</v>
      </c>
      <c r="AEZ100">
        <v>0.19922021271090687</v>
      </c>
      <c r="AFA100">
        <v>0.22915428904626103</v>
      </c>
      <c r="AFB100">
        <v>0.26177528308774139</v>
      </c>
      <c r="AFC100">
        <v>0.31891586714234232</v>
      </c>
      <c r="AFD100">
        <v>0.36634393586585801</v>
      </c>
      <c r="AFE100">
        <v>0.37896823397715995</v>
      </c>
      <c r="AFF100">
        <v>0.3708957492428458</v>
      </c>
      <c r="AFG100">
        <v>0.32359239422362318</v>
      </c>
      <c r="AFH100">
        <v>0.24783734489312542</v>
      </c>
      <c r="AFI100">
        <v>0.24918865964143161</v>
      </c>
      <c r="AFJ100">
        <v>0.27366631506998762</v>
      </c>
      <c r="AFK100">
        <v>0.31076567257915788</v>
      </c>
      <c r="AFL100">
        <v>0.41414519006470563</v>
      </c>
      <c r="AFM100">
        <v>0.34073637292621456</v>
      </c>
      <c r="AFN100">
        <v>0.30365881864044786</v>
      </c>
      <c r="AFO100">
        <v>0.2294163696384143</v>
      </c>
      <c r="AFP100">
        <v>0.19072840994042273</v>
      </c>
      <c r="AFQ100">
        <v>0.16990585580139417</v>
      </c>
      <c r="AFR100">
        <v>0.16161549233285613</v>
      </c>
      <c r="AFS100">
        <v>0.17129278475899243</v>
      </c>
      <c r="AFT100">
        <v>0.17658133410818058</v>
      </c>
      <c r="AFU100">
        <v>0.20987136215770905</v>
      </c>
      <c r="AFV100">
        <v>0.23817750078492286</v>
      </c>
      <c r="AFW100">
        <v>0.25726859275533098</v>
      </c>
      <c r="AFX100">
        <v>0.25820996805365709</v>
      </c>
      <c r="AFY100">
        <v>0.24771402347658575</v>
      </c>
      <c r="AFZ100">
        <v>0.21320094895632155</v>
      </c>
      <c r="AGA100">
        <v>0.22966839622122695</v>
      </c>
      <c r="AGB100">
        <v>0.29055934365092484</v>
      </c>
      <c r="AGC100">
        <v>0.39686527463504362</v>
      </c>
      <c r="AGD100">
        <v>0.41999425264717982</v>
      </c>
      <c r="AGE100">
        <v>0.33009831928689409</v>
      </c>
      <c r="AGF100">
        <v>0.30692574451698218</v>
      </c>
      <c r="AGG100">
        <v>0.243019574500281</v>
      </c>
      <c r="AGH100">
        <v>0.22935332631634706</v>
      </c>
      <c r="AGI100">
        <v>0.23995455675381477</v>
      </c>
      <c r="AGJ100">
        <v>0.25645296009613738</v>
      </c>
      <c r="AGK100">
        <v>0.2669141942875905</v>
      </c>
      <c r="AGL100">
        <v>0.28601732802566526</v>
      </c>
      <c r="AGM100">
        <v>0.29089038742828605</v>
      </c>
      <c r="AGN100">
        <v>0.28142267555397421</v>
      </c>
      <c r="AGO100">
        <v>0.27102495121575826</v>
      </c>
      <c r="AGP100">
        <v>0.25948321260383211</v>
      </c>
      <c r="AGQ100">
        <v>0.26234766673090121</v>
      </c>
      <c r="AGR100">
        <v>0.27107076751095432</v>
      </c>
      <c r="AGS100">
        <v>0.29703201259793427</v>
      </c>
      <c r="AGT100">
        <v>0.37706344659852464</v>
      </c>
      <c r="AGU100">
        <v>0.4847544870449832</v>
      </c>
      <c r="AGV100">
        <v>0.27901422314335933</v>
      </c>
      <c r="AGW100">
        <v>0.24037315572902238</v>
      </c>
      <c r="AGX100">
        <v>0.21903444860324453</v>
      </c>
      <c r="AGY100">
        <v>0.16897428336715783</v>
      </c>
      <c r="AGZ100">
        <v>0.14672077091772956</v>
      </c>
      <c r="AHA100">
        <v>0.12511693513407335</v>
      </c>
      <c r="AHB100">
        <v>0.1199251785368801</v>
      </c>
      <c r="AHC100">
        <v>0.13075965432257519</v>
      </c>
      <c r="AHD100">
        <v>0.14650095635341426</v>
      </c>
      <c r="AHE100">
        <v>0.17801834169921446</v>
      </c>
      <c r="AHF100">
        <v>0.18715335718924764</v>
      </c>
      <c r="AHG100">
        <v>0.18554624293846389</v>
      </c>
      <c r="AHH100">
        <v>0.18595136190832923</v>
      </c>
      <c r="AHI100">
        <v>0.17451534323433526</v>
      </c>
      <c r="AHJ100">
        <v>0.1400012820557088</v>
      </c>
      <c r="AHK100">
        <v>0.13854655296382656</v>
      </c>
      <c r="AHL100">
        <v>0.16849460467288754</v>
      </c>
      <c r="AHM100">
        <v>0.24178834513017616</v>
      </c>
      <c r="AHT100">
        <v>7.0776255707762558E-3</v>
      </c>
      <c r="AHU100">
        <v>2.6717715403293315E-3</v>
      </c>
      <c r="AHV100" t="s">
        <v>542</v>
      </c>
      <c r="AHW100" t="s">
        <v>25</v>
      </c>
      <c r="AHY100" t="s">
        <v>22</v>
      </c>
      <c r="AHZ100" t="s">
        <v>542</v>
      </c>
      <c r="AIA100">
        <v>7.6386408553252988E-3</v>
      </c>
      <c r="AIC100" t="s">
        <v>96</v>
      </c>
      <c r="AID100" t="s">
        <v>542</v>
      </c>
      <c r="AIE100">
        <v>4.0190813834155792E-2</v>
      </c>
      <c r="AIG100">
        <v>2029</v>
      </c>
      <c r="AIH100" t="s">
        <v>454</v>
      </c>
      <c r="AII100">
        <v>0.24790000000000001</v>
      </c>
      <c r="AIJ100" t="s">
        <v>390</v>
      </c>
    </row>
    <row r="101" spans="9:920" x14ac:dyDescent="0.45">
      <c r="I101" t="s">
        <v>151</v>
      </c>
      <c r="J101" t="s">
        <v>475</v>
      </c>
      <c r="K101">
        <v>0</v>
      </c>
      <c r="L101" t="s">
        <v>153</v>
      </c>
      <c r="N101" t="s">
        <v>204</v>
      </c>
      <c r="O101" t="s">
        <v>475</v>
      </c>
      <c r="P101">
        <v>3.4055740225903991E-2</v>
      </c>
      <c r="Q101" t="s">
        <v>153</v>
      </c>
      <c r="S101" t="s">
        <v>246</v>
      </c>
      <c r="T101" t="s">
        <v>475</v>
      </c>
      <c r="U101">
        <v>1.5983030379512753E-2</v>
      </c>
      <c r="V101" t="s">
        <v>153</v>
      </c>
      <c r="X101" t="s">
        <v>357</v>
      </c>
      <c r="Y101" t="s">
        <v>267</v>
      </c>
      <c r="Z101">
        <v>0.2589173313822824</v>
      </c>
      <c r="AA101">
        <v>0.26263492512895253</v>
      </c>
      <c r="AB101">
        <v>0.26221991065637729</v>
      </c>
      <c r="AC101">
        <v>0.31327589848282417</v>
      </c>
      <c r="AD101">
        <v>0.363376969187999</v>
      </c>
      <c r="AE101">
        <v>0.38522045440413133</v>
      </c>
      <c r="AF101">
        <v>0.37640029854388007</v>
      </c>
      <c r="AG101">
        <v>0.38108581597236929</v>
      </c>
      <c r="AH101">
        <v>0.43223562114910985</v>
      </c>
      <c r="AI101">
        <v>0.42703393145917873</v>
      </c>
      <c r="AJ101">
        <v>0.41744935599527139</v>
      </c>
      <c r="AK101">
        <v>0.38993637978880019</v>
      </c>
      <c r="AL101">
        <v>0.36512343384577156</v>
      </c>
      <c r="AM101">
        <v>0.33691735063272282</v>
      </c>
      <c r="AN101">
        <v>0.3259489838004101</v>
      </c>
      <c r="AO101">
        <v>0.33031245476337512</v>
      </c>
      <c r="AP101">
        <v>0.35065555607708515</v>
      </c>
      <c r="AQ101">
        <v>0.30122660240704063</v>
      </c>
      <c r="AR101">
        <v>0.29775848898812279</v>
      </c>
      <c r="AS101">
        <v>0.26496224580490563</v>
      </c>
      <c r="AT101">
        <v>0.27283638153799239</v>
      </c>
      <c r="AU101">
        <v>0.28625276200567895</v>
      </c>
      <c r="AV101">
        <v>0.36612430098548615</v>
      </c>
      <c r="AW101">
        <v>0.36897194268899702</v>
      </c>
      <c r="AX101">
        <v>0.39091962665254315</v>
      </c>
      <c r="AY101">
        <v>0.43897622462458502</v>
      </c>
      <c r="AZ101">
        <v>0.44157699402821926</v>
      </c>
      <c r="BA101">
        <v>0.43148648356576813</v>
      </c>
      <c r="BB101">
        <v>0.45596024276277536</v>
      </c>
      <c r="BC101">
        <v>0.47788438907019126</v>
      </c>
      <c r="BD101">
        <v>0.48622820198085681</v>
      </c>
      <c r="BE101">
        <v>0.42423802947772876</v>
      </c>
      <c r="BF101">
        <v>0.3824260082044747</v>
      </c>
      <c r="BG101">
        <v>0.28527277136469592</v>
      </c>
      <c r="BH101">
        <v>0.28042454893029301</v>
      </c>
      <c r="BI101">
        <v>0.33106131022668089</v>
      </c>
      <c r="BJ101">
        <v>0.30653926311607987</v>
      </c>
      <c r="BK101">
        <v>0.30997910383265193</v>
      </c>
      <c r="BL101">
        <v>0.30567446631053297</v>
      </c>
      <c r="BM101">
        <v>0.31160429152772851</v>
      </c>
      <c r="BN101">
        <v>0.38996039108652941</v>
      </c>
      <c r="BO101">
        <v>0.41785676776469127</v>
      </c>
      <c r="BP101">
        <v>0.4507071820008175</v>
      </c>
      <c r="BQ101">
        <v>0.47633250084769202</v>
      </c>
      <c r="BR101">
        <v>0.48183217511114707</v>
      </c>
      <c r="BS101">
        <v>0.49920660027485414</v>
      </c>
      <c r="BT101">
        <v>0.52001553143469814</v>
      </c>
      <c r="BU101">
        <v>0.52769571835908313</v>
      </c>
      <c r="BV101">
        <v>0.53729580982589942</v>
      </c>
      <c r="BW101">
        <v>0.51725679099099864</v>
      </c>
      <c r="BX101">
        <v>0.42731815771638498</v>
      </c>
      <c r="BY101">
        <v>0.33150052714014777</v>
      </c>
      <c r="BZ101">
        <v>0.33500405509690456</v>
      </c>
      <c r="CA101">
        <v>0.32582773912350044</v>
      </c>
      <c r="CB101">
        <v>0.34731616333300697</v>
      </c>
      <c r="CC101">
        <v>0.36009931606091461</v>
      </c>
      <c r="CD101">
        <v>0.3774488009205102</v>
      </c>
      <c r="CE101">
        <v>0.39581429524786899</v>
      </c>
      <c r="CF101">
        <v>0.4355080032195271</v>
      </c>
      <c r="CG101">
        <v>0.51928101804292381</v>
      </c>
      <c r="CH101">
        <v>0.49436240942623993</v>
      </c>
      <c r="CI101">
        <v>0.49042968945293836</v>
      </c>
      <c r="CJ101">
        <v>0.48152313888938708</v>
      </c>
      <c r="CK101">
        <v>0.50202451255303382</v>
      </c>
      <c r="CL101">
        <v>0.50516248249729379</v>
      </c>
      <c r="CM101">
        <v>0.49153887778818423</v>
      </c>
      <c r="CN101">
        <v>0.44274048121671905</v>
      </c>
      <c r="CO101">
        <v>0.38826569183980986</v>
      </c>
      <c r="CP101">
        <v>0.33292863151768681</v>
      </c>
      <c r="CQ101">
        <v>0.31499672191241784</v>
      </c>
      <c r="CR101">
        <v>0.3168473983027919</v>
      </c>
      <c r="CS101">
        <v>0.34812669174827626</v>
      </c>
      <c r="CT101">
        <v>0.36732554144951562</v>
      </c>
      <c r="CU101">
        <v>0.40362892542737155</v>
      </c>
      <c r="CV101">
        <v>0.41432921458606126</v>
      </c>
      <c r="CW101">
        <v>0.4249448717164131</v>
      </c>
      <c r="CX101">
        <v>0.42458671940908954</v>
      </c>
      <c r="CY101">
        <v>0.50499863332671469</v>
      </c>
      <c r="CZ101">
        <v>0.54528687931139741</v>
      </c>
      <c r="DA101">
        <v>0.55725095725387153</v>
      </c>
      <c r="DB101">
        <v>0.57364825814348619</v>
      </c>
      <c r="DC101">
        <v>0.5713439869168353</v>
      </c>
      <c r="DD101">
        <v>0.56788204267229658</v>
      </c>
      <c r="DE101">
        <v>0.56526903174457688</v>
      </c>
      <c r="DF101">
        <v>0.56378451624231651</v>
      </c>
      <c r="DG101">
        <v>0.50115354419941716</v>
      </c>
      <c r="DH101">
        <v>0.39835034030640404</v>
      </c>
      <c r="DI101">
        <v>0.3485070340396127</v>
      </c>
      <c r="DJ101">
        <v>0.34018408880185386</v>
      </c>
      <c r="DK101">
        <v>0.35038293994836173</v>
      </c>
      <c r="DL101">
        <v>0.30888132090675641</v>
      </c>
      <c r="DM101">
        <v>0.31079899637282887</v>
      </c>
      <c r="DN101">
        <v>0.31029868470291205</v>
      </c>
      <c r="DO101">
        <v>0.32957823375144141</v>
      </c>
      <c r="DP101">
        <v>0.36134782011993749</v>
      </c>
      <c r="DQ101">
        <v>0.44274462426155647</v>
      </c>
      <c r="DR101">
        <v>0.50711289141704563</v>
      </c>
      <c r="DS101">
        <v>0.51685707967058114</v>
      </c>
      <c r="DT101">
        <v>0.52866169221571624</v>
      </c>
      <c r="DU101">
        <v>0.53142043711456111</v>
      </c>
      <c r="DV101">
        <v>0.54115410070415848</v>
      </c>
      <c r="DW101">
        <v>0.55995458653936592</v>
      </c>
      <c r="DX101">
        <v>0.56491457978017212</v>
      </c>
      <c r="DY101">
        <v>0.50095700893920803</v>
      </c>
      <c r="DZ101">
        <v>0.40026220188304851</v>
      </c>
      <c r="EA101">
        <v>0.37135143580436714</v>
      </c>
      <c r="EB101">
        <v>0.35150812188321756</v>
      </c>
      <c r="EC101">
        <v>0.3143828302160257</v>
      </c>
      <c r="ED101">
        <v>0.28838886181917189</v>
      </c>
      <c r="EE101">
        <v>0.2834739822311223</v>
      </c>
      <c r="EF101">
        <v>0.29358250680398751</v>
      </c>
      <c r="EG101">
        <v>0.30674144006016785</v>
      </c>
      <c r="EH101">
        <v>0.32811356643643041</v>
      </c>
      <c r="EI101">
        <v>0.42510455333356156</v>
      </c>
      <c r="EJ101">
        <v>0.46407216358815617</v>
      </c>
      <c r="EK101">
        <v>0.47691397056174467</v>
      </c>
      <c r="EL101">
        <v>0.47278197849246884</v>
      </c>
      <c r="EM101">
        <v>0.46921487865920325</v>
      </c>
      <c r="EN101">
        <v>0.4711304662214314</v>
      </c>
      <c r="EO101">
        <v>0.46272903282569822</v>
      </c>
      <c r="EP101">
        <v>0.45211601546302921</v>
      </c>
      <c r="EQ101">
        <v>0.41784710023135074</v>
      </c>
      <c r="ER101">
        <v>0.35059882661312247</v>
      </c>
      <c r="ES101">
        <v>0.33135507993268537</v>
      </c>
      <c r="ET101">
        <v>0.31494030215196783</v>
      </c>
      <c r="EU101">
        <v>0.31904640729229977</v>
      </c>
      <c r="EV101">
        <v>0.30232147438451296</v>
      </c>
      <c r="EW101">
        <v>0.29784604752386101</v>
      </c>
      <c r="EX101">
        <v>0.30398677159222037</v>
      </c>
      <c r="EY101">
        <v>0.30486801962528193</v>
      </c>
      <c r="EZ101">
        <v>0.31141684711380063</v>
      </c>
      <c r="FA101">
        <v>0.40031549712222331</v>
      </c>
      <c r="FB101">
        <v>0.4172405279868765</v>
      </c>
      <c r="FC101">
        <v>0.43784401948542212</v>
      </c>
      <c r="FD101">
        <v>0.45944526040047307</v>
      </c>
      <c r="FE101">
        <v>0.45358229869955097</v>
      </c>
      <c r="FF101">
        <v>0.44656130174405506</v>
      </c>
      <c r="FG101">
        <v>0.45135565062838873</v>
      </c>
      <c r="FH101">
        <v>0.44699703786866485</v>
      </c>
      <c r="FI101">
        <v>0.44309830194192507</v>
      </c>
      <c r="FJ101">
        <v>0.38822403379767917</v>
      </c>
      <c r="FK101">
        <v>0.3385289463111123</v>
      </c>
      <c r="FL101">
        <v>0.33424410665846854</v>
      </c>
      <c r="FM101">
        <v>0.32853056782374579</v>
      </c>
      <c r="FN101">
        <v>0.33073634327848261</v>
      </c>
      <c r="FO101">
        <v>0.34544603568041915</v>
      </c>
      <c r="FP101">
        <v>0.35462039896908593</v>
      </c>
      <c r="FQ101">
        <v>0.37844756865812723</v>
      </c>
      <c r="FR101">
        <v>0.45566178885224601</v>
      </c>
      <c r="FS101">
        <v>0.49048878524514494</v>
      </c>
      <c r="FT101">
        <v>0.47530666421507933</v>
      </c>
      <c r="FU101">
        <v>0.43707645902518283</v>
      </c>
      <c r="FV101">
        <v>0.40875232363579866</v>
      </c>
      <c r="FW101">
        <v>0.380667136456874</v>
      </c>
      <c r="FX101">
        <v>0.37103525324497161</v>
      </c>
      <c r="FY101">
        <v>0.3709816384933326</v>
      </c>
      <c r="FZ101">
        <v>0.3821060576460884</v>
      </c>
      <c r="GA101">
        <v>0.36926561066428876</v>
      </c>
      <c r="GB101">
        <v>0.31292355943116179</v>
      </c>
      <c r="GC101">
        <v>0.28461756916227227</v>
      </c>
      <c r="GD101">
        <v>0.27662701095977349</v>
      </c>
      <c r="GE101">
        <v>0.2688469374194441</v>
      </c>
      <c r="GF101">
        <v>0.26656249011191452</v>
      </c>
      <c r="GG101">
        <v>0.28154492444271811</v>
      </c>
      <c r="GH101">
        <v>0.27528899645077703</v>
      </c>
      <c r="GI101">
        <v>0.32079905471954778</v>
      </c>
      <c r="GJ101">
        <v>0.41192867041504411</v>
      </c>
      <c r="GK101">
        <v>0.43244445497476619</v>
      </c>
      <c r="GL101">
        <v>0.4526815851516291</v>
      </c>
      <c r="GM101">
        <v>0.4482576332315783</v>
      </c>
      <c r="GN101">
        <v>0.47170894553926696</v>
      </c>
      <c r="GO101">
        <v>0.47562080005107205</v>
      </c>
      <c r="GP101">
        <v>0.4718994457258901</v>
      </c>
      <c r="GQ101">
        <v>0.45959851868478824</v>
      </c>
      <c r="GR101">
        <v>0.43933780162638791</v>
      </c>
      <c r="GS101">
        <v>0.41546525226545372</v>
      </c>
      <c r="GT101">
        <v>0.37319475007973957</v>
      </c>
      <c r="GU101">
        <v>0.32125371820866566</v>
      </c>
      <c r="GV101">
        <v>0.29513291425751786</v>
      </c>
      <c r="GW101">
        <v>0.25131691048816129</v>
      </c>
      <c r="GX101">
        <v>0.22471124028983522</v>
      </c>
      <c r="GY101">
        <v>0.25476394716022194</v>
      </c>
      <c r="GZ101">
        <v>0.2850220878536851</v>
      </c>
      <c r="HA101">
        <v>0.350240907242864</v>
      </c>
      <c r="HB101">
        <v>0.37687739892232985</v>
      </c>
      <c r="HC101">
        <v>0.40996824205106963</v>
      </c>
      <c r="HD101">
        <v>0.45213799037967367</v>
      </c>
      <c r="HE101">
        <v>0.48590279853908264</v>
      </c>
      <c r="HF101">
        <v>0.45059551810319576</v>
      </c>
      <c r="HG101">
        <v>0.39977732027364882</v>
      </c>
      <c r="HH101">
        <v>0.36331080004634819</v>
      </c>
      <c r="HI101">
        <v>0.34015416129975162</v>
      </c>
      <c r="HJ101">
        <v>0.32851401705610711</v>
      </c>
      <c r="HK101">
        <v>0.31778532742901133</v>
      </c>
      <c r="HL101">
        <v>0.29759403631256925</v>
      </c>
      <c r="HM101">
        <v>0.26095491918708025</v>
      </c>
      <c r="HN101">
        <v>0.23549168541572971</v>
      </c>
      <c r="HO101">
        <v>0.23282375337107519</v>
      </c>
      <c r="HP101">
        <v>0.35352751637446772</v>
      </c>
      <c r="HQ101">
        <v>0.33931922630095823</v>
      </c>
      <c r="HR101">
        <v>0.36760262446688158</v>
      </c>
      <c r="HS101">
        <v>0.45117022091838704</v>
      </c>
      <c r="HT101">
        <v>0.49062159099171349</v>
      </c>
      <c r="HU101">
        <v>0.47548170382988247</v>
      </c>
      <c r="HV101">
        <v>0.44718118790580269</v>
      </c>
      <c r="HW101">
        <v>0.4191472989848844</v>
      </c>
      <c r="HX101">
        <v>0.4312656810529471</v>
      </c>
      <c r="HY101">
        <v>0.40381799013480141</v>
      </c>
      <c r="HZ101">
        <v>0.39416735679268378</v>
      </c>
      <c r="IA101">
        <v>0.38258703054983878</v>
      </c>
      <c r="IB101">
        <v>0.39346903620107143</v>
      </c>
      <c r="IC101">
        <v>0.37995121434101709</v>
      </c>
      <c r="ID101">
        <v>0.36845092708131494</v>
      </c>
      <c r="IE101">
        <v>0.37524522675361216</v>
      </c>
      <c r="IF101">
        <v>0.38119384900454589</v>
      </c>
      <c r="IG101">
        <v>0.40647848274355453</v>
      </c>
      <c r="ZE101" t="s">
        <v>357</v>
      </c>
      <c r="ZF101">
        <v>0.31732747912043202</v>
      </c>
      <c r="ZG101">
        <v>0.28412026190818934</v>
      </c>
      <c r="ZH101">
        <v>0.26868779027695089</v>
      </c>
      <c r="ZI101">
        <v>0.22570058186139377</v>
      </c>
      <c r="ZJ101">
        <v>0.22468421287721849</v>
      </c>
      <c r="ZK101">
        <v>0.21394438573482247</v>
      </c>
      <c r="ZL101">
        <v>0.17948471660852214</v>
      </c>
      <c r="ZM101">
        <v>0.14901069245120413</v>
      </c>
      <c r="ZN101">
        <v>0.12346650258153362</v>
      </c>
      <c r="ZO101">
        <v>0.10156170982115234</v>
      </c>
      <c r="ZP101">
        <v>9.1356315953391692E-2</v>
      </c>
      <c r="ZQ101">
        <v>8.9485993245755999E-2</v>
      </c>
      <c r="ZR101">
        <v>9.6377832801010838E-2</v>
      </c>
      <c r="ZS101">
        <v>0.11599713241226429</v>
      </c>
      <c r="ZT101">
        <v>0.13090762172263576</v>
      </c>
      <c r="ZU101">
        <v>0.1687535911738455</v>
      </c>
      <c r="ZV101">
        <v>0.24420020774368378</v>
      </c>
      <c r="ZW101">
        <v>0.31755386680544839</v>
      </c>
      <c r="ZX101">
        <v>0.26487203932820458</v>
      </c>
      <c r="ZY101">
        <v>0.28880385311792284</v>
      </c>
      <c r="ZZ101">
        <v>0.27745469302261611</v>
      </c>
      <c r="AAA101">
        <v>0.23840906270030621</v>
      </c>
      <c r="AAB101">
        <v>0.18839785294193365</v>
      </c>
      <c r="AAC101">
        <v>0.17326643530547556</v>
      </c>
      <c r="AAD101">
        <v>0.14119428516152779</v>
      </c>
      <c r="AAE101">
        <v>0.10693121555478667</v>
      </c>
      <c r="AAF101">
        <v>7.4705905148267054E-2</v>
      </c>
      <c r="AAG101">
        <v>6.9089959946298102E-2</v>
      </c>
      <c r="AAH101">
        <v>7.3616737275927921E-2</v>
      </c>
      <c r="AAI101">
        <v>8.1977642700559503E-2</v>
      </c>
      <c r="AAJ101">
        <v>8.4326426283140313E-2</v>
      </c>
      <c r="AAK101">
        <v>7.8514970219481311E-2</v>
      </c>
      <c r="AAL101">
        <v>7.3921738923039521E-2</v>
      </c>
      <c r="AAM101">
        <v>9.3604405551057132E-2</v>
      </c>
      <c r="AAN101">
        <v>0.15507408183843521</v>
      </c>
      <c r="AAO101">
        <v>0.21416171633503645</v>
      </c>
      <c r="AAP101">
        <v>0.2492070498810014</v>
      </c>
      <c r="AAQ101">
        <v>0.26968421500958201</v>
      </c>
      <c r="AAR101">
        <v>0.26694267373045355</v>
      </c>
      <c r="AAS101">
        <v>0.25188737815478957</v>
      </c>
      <c r="AAT101">
        <v>0.20415245570380097</v>
      </c>
      <c r="AAU101">
        <v>0.20487495235304401</v>
      </c>
      <c r="AAV101">
        <v>0.18784133869740086</v>
      </c>
      <c r="AAW101">
        <v>0.15728487758294488</v>
      </c>
      <c r="AAX101">
        <v>0.11253121471964204</v>
      </c>
      <c r="AAY101">
        <v>0.10268631739627987</v>
      </c>
      <c r="AAZ101">
        <v>9.1562457814361981E-2</v>
      </c>
      <c r="ABA101">
        <v>9.1192460147357976E-2</v>
      </c>
      <c r="ABB101">
        <v>9.0764577303663982E-2</v>
      </c>
      <c r="ABC101">
        <v>9.7299163359021265E-2</v>
      </c>
      <c r="ABD101">
        <v>9.0889040983793287E-2</v>
      </c>
      <c r="ABE101">
        <v>0.11245291372638719</v>
      </c>
      <c r="ABF101">
        <v>0.17033509043487099</v>
      </c>
      <c r="ABG101">
        <v>0.21164715894257724</v>
      </c>
      <c r="ABH101">
        <v>0.23326831297845232</v>
      </c>
      <c r="ABI101">
        <v>0.23822182195389011</v>
      </c>
      <c r="ABJ101">
        <v>0.23154320951170898</v>
      </c>
      <c r="ABK101">
        <v>0.22128136661340969</v>
      </c>
      <c r="ABL101">
        <v>0.17691164271539919</v>
      </c>
      <c r="ABM101">
        <v>0.14749786800884071</v>
      </c>
      <c r="ABN101">
        <v>0.13896680953659543</v>
      </c>
      <c r="ABO101">
        <v>0.12983630099245805</v>
      </c>
      <c r="ABP101">
        <v>9.2348177303907902E-2</v>
      </c>
      <c r="ABQ101">
        <v>8.9559084069516431E-2</v>
      </c>
      <c r="ABR101">
        <v>9.0973347347214101E-2</v>
      </c>
      <c r="ABS101">
        <v>9.396888251699248E-2</v>
      </c>
      <c r="ABT101">
        <v>8.8489909095788466E-2</v>
      </c>
      <c r="ABU101">
        <v>8.5040494177954354E-2</v>
      </c>
      <c r="ABV101">
        <v>0.10570617152110443</v>
      </c>
      <c r="ABW101">
        <v>0.14410698349947634</v>
      </c>
      <c r="ABX101">
        <v>0.18119876084663492</v>
      </c>
      <c r="ABY101">
        <v>0.20629709869434135</v>
      </c>
      <c r="ABZ101">
        <v>0.18363192367150588</v>
      </c>
      <c r="ACA101">
        <v>0.160526034211496</v>
      </c>
      <c r="ACB101">
        <v>0.15148504193823883</v>
      </c>
      <c r="ACC101">
        <v>0.14389883575054932</v>
      </c>
      <c r="ACD101">
        <v>0.12151435142764502</v>
      </c>
      <c r="ACE101">
        <v>8.0888195633388379E-2</v>
      </c>
      <c r="ACF101">
        <v>9.1450078500490264E-2</v>
      </c>
      <c r="ACG101">
        <v>0.10149970837672759</v>
      </c>
      <c r="ACH101">
        <v>0.10715518931685523</v>
      </c>
      <c r="ACI101">
        <v>0.11042183652812744</v>
      </c>
      <c r="ACJ101">
        <v>0.11285064577117047</v>
      </c>
      <c r="ACK101">
        <v>0.11263055703463845</v>
      </c>
      <c r="ACL101">
        <v>0.10610909540636797</v>
      </c>
      <c r="ACM101">
        <v>8.4333424792846487E-2</v>
      </c>
      <c r="ACN101">
        <v>0.10550767074579308</v>
      </c>
      <c r="ACO101">
        <v>0.13268868549419449</v>
      </c>
      <c r="ACP101">
        <v>0.15424825086596949</v>
      </c>
      <c r="ACQ101">
        <v>0.18564025416194935</v>
      </c>
      <c r="ACR101">
        <v>0.28624809375941329</v>
      </c>
      <c r="ACS101">
        <v>0.26906872981997515</v>
      </c>
      <c r="ACT101">
        <v>0.26400439449071922</v>
      </c>
      <c r="ACU101">
        <v>0.26130174241363568</v>
      </c>
      <c r="ACV101">
        <v>0.24250702856030579</v>
      </c>
      <c r="ACW101">
        <v>0.17429129885792627</v>
      </c>
      <c r="ACX101">
        <v>0.17300350426349995</v>
      </c>
      <c r="ACY101">
        <v>0.19947608339039935</v>
      </c>
      <c r="ACZ101">
        <v>0.1937072398511881</v>
      </c>
      <c r="ADA101">
        <v>0.19613295286547866</v>
      </c>
      <c r="ADB101">
        <v>0.20287103462351341</v>
      </c>
      <c r="ADC101">
        <v>0.20258078448211217</v>
      </c>
      <c r="ADD101">
        <v>0.19021537343339315</v>
      </c>
      <c r="ADE101">
        <v>0.16823648445038425</v>
      </c>
      <c r="ADF101">
        <v>0.18847634871514718</v>
      </c>
      <c r="ADG101">
        <v>0.21237111670044417</v>
      </c>
      <c r="ADH101">
        <v>0.22745266759025995</v>
      </c>
      <c r="ADI101">
        <v>0.2451044703735708</v>
      </c>
      <c r="ADJ101">
        <v>0.3575460772048053</v>
      </c>
      <c r="ADK101">
        <v>0.32852479528026102</v>
      </c>
      <c r="ADL101">
        <v>0.31388083622952689</v>
      </c>
      <c r="ADM101">
        <v>0.3016017868364308</v>
      </c>
      <c r="ADN101">
        <v>0.27508876772264079</v>
      </c>
      <c r="ADO101">
        <v>0.19895254514410535</v>
      </c>
      <c r="ADP101">
        <v>0.20236417238937535</v>
      </c>
      <c r="ADQ101">
        <v>0.22402906177809029</v>
      </c>
      <c r="ADR101">
        <v>0.19370084196861651</v>
      </c>
      <c r="ADS101">
        <v>0.17247086570155654</v>
      </c>
      <c r="ADT101">
        <v>0.1629934600082337</v>
      </c>
      <c r="ADU101">
        <v>0.15818331511226572</v>
      </c>
      <c r="ADV101">
        <v>0.15159253656938904</v>
      </c>
      <c r="ADW101">
        <v>0.13885231797327877</v>
      </c>
      <c r="ADX101">
        <v>0.1706648789270804</v>
      </c>
      <c r="ADY101">
        <v>0.22632289522438018</v>
      </c>
      <c r="ADZ101">
        <v>0.28150977665531834</v>
      </c>
      <c r="AEA101">
        <v>0.32027376456049034</v>
      </c>
      <c r="AEB101">
        <v>0.41311923483460833</v>
      </c>
      <c r="AEC101">
        <v>0.37632409709388526</v>
      </c>
      <c r="AED101">
        <v>0.37191907948551539</v>
      </c>
      <c r="AEE101">
        <v>0.36516079716812733</v>
      </c>
      <c r="AEF101">
        <v>0.30448964625357222</v>
      </c>
      <c r="AEG101">
        <v>0.24008691261589907</v>
      </c>
      <c r="AEH101">
        <v>0.24920263802117407</v>
      </c>
      <c r="AEI101">
        <v>0.25769508748814501</v>
      </c>
      <c r="AEJ101">
        <v>0.24974680818000766</v>
      </c>
      <c r="AEK101">
        <v>0.25388435202274373</v>
      </c>
      <c r="AEL101">
        <v>0.25899034935113302</v>
      </c>
      <c r="AEM101">
        <v>0.26530953375902194</v>
      </c>
      <c r="AEN101">
        <v>0.26873669160368213</v>
      </c>
      <c r="AEO101">
        <v>0.24928325530716791</v>
      </c>
      <c r="AEP101">
        <v>0.24544200773414809</v>
      </c>
      <c r="AEQ101">
        <v>0.29062968961466379</v>
      </c>
      <c r="AER101">
        <v>0.34124640270607509</v>
      </c>
      <c r="AES101">
        <v>0.38489466486390256</v>
      </c>
      <c r="AET101">
        <v>0.34344601768522581</v>
      </c>
      <c r="AEU101">
        <v>0.32628892183460395</v>
      </c>
      <c r="AEV101">
        <v>0.31248630379144771</v>
      </c>
      <c r="AEW101">
        <v>0.29282052633490946</v>
      </c>
      <c r="AEX101">
        <v>0.23146306559484231</v>
      </c>
      <c r="AEY101">
        <v>0.22468101504061161</v>
      </c>
      <c r="AEZ101">
        <v>0.24694158144549144</v>
      </c>
      <c r="AFA101">
        <v>0.26299900449209795</v>
      </c>
      <c r="AFB101">
        <v>0.26499626702873658</v>
      </c>
      <c r="AFC101">
        <v>0.2966723180150358</v>
      </c>
      <c r="AFD101">
        <v>0.31962860277321264</v>
      </c>
      <c r="AFE101">
        <v>0.32962356412736959</v>
      </c>
      <c r="AFF101">
        <v>0.32212861996284664</v>
      </c>
      <c r="AFG101">
        <v>0.29236535621040394</v>
      </c>
      <c r="AFH101">
        <v>0.26957349070693443</v>
      </c>
      <c r="AFI101">
        <v>0.31164642777294821</v>
      </c>
      <c r="AFJ101">
        <v>0.33200984509830345</v>
      </c>
      <c r="AFK101">
        <v>0.34539620334541232</v>
      </c>
      <c r="AFL101">
        <v>0.41493380011722181</v>
      </c>
      <c r="AFM101">
        <v>0.39887192749122707</v>
      </c>
      <c r="AFN101">
        <v>0.37523567389779877</v>
      </c>
      <c r="AFO101">
        <v>0.31545960033531545</v>
      </c>
      <c r="AFP101">
        <v>0.27978564910316028</v>
      </c>
      <c r="AFQ101">
        <v>0.26744447513049496</v>
      </c>
      <c r="AFR101">
        <v>0.24719010579283476</v>
      </c>
      <c r="AFS101">
        <v>0.23091400680128418</v>
      </c>
      <c r="AFT101">
        <v>0.19726764503159264</v>
      </c>
      <c r="AFU101">
        <v>0.22137806842392163</v>
      </c>
      <c r="AFV101">
        <v>0.25276912018405912</v>
      </c>
      <c r="AFW101">
        <v>0.27667713243800118</v>
      </c>
      <c r="AFX101">
        <v>0.28344943289309404</v>
      </c>
      <c r="AFY101">
        <v>0.25590631317284535</v>
      </c>
      <c r="AFZ101">
        <v>0.22545024425529744</v>
      </c>
      <c r="AGA101">
        <v>0.2505923802101831</v>
      </c>
      <c r="AGB101">
        <v>0.29539459677825225</v>
      </c>
      <c r="AGC101">
        <v>0.35894798243622056</v>
      </c>
      <c r="AGD101">
        <v>0.42277240302434688</v>
      </c>
      <c r="AGE101">
        <v>0.42992884215673655</v>
      </c>
      <c r="AGF101">
        <v>0.40719715280003227</v>
      </c>
      <c r="AGG101">
        <v>0.33666386083297001</v>
      </c>
      <c r="AGH101">
        <v>0.35589353963566434</v>
      </c>
      <c r="AGI101">
        <v>0.36320967606491344</v>
      </c>
      <c r="AGJ101">
        <v>0.33293375221692106</v>
      </c>
      <c r="AGK101">
        <v>0.30372609139233836</v>
      </c>
      <c r="AGL101">
        <v>0.28788625195072837</v>
      </c>
      <c r="AGM101">
        <v>0.27094948886494291</v>
      </c>
      <c r="AGN101">
        <v>0.26580464639949875</v>
      </c>
      <c r="AGO101">
        <v>0.27209875742728806</v>
      </c>
      <c r="AGP101">
        <v>0.29148939497022713</v>
      </c>
      <c r="AGQ101">
        <v>0.30249529025527688</v>
      </c>
      <c r="AGR101">
        <v>0.26554604727766296</v>
      </c>
      <c r="AGS101">
        <v>0.26089692049250673</v>
      </c>
      <c r="AGT101">
        <v>0.30240268977372448</v>
      </c>
      <c r="AGU101">
        <v>0.367054784677603</v>
      </c>
      <c r="AGV101">
        <v>0.21120068034097617</v>
      </c>
      <c r="AGW101">
        <v>0.21833641415337315</v>
      </c>
      <c r="AGX101">
        <v>0.21569835844687835</v>
      </c>
      <c r="AGY101">
        <v>0.19146705292433652</v>
      </c>
      <c r="AGZ101">
        <v>0.17647217676441429</v>
      </c>
      <c r="AHA101">
        <v>0.16849644282237525</v>
      </c>
      <c r="AHB101">
        <v>0.16491216530848954</v>
      </c>
      <c r="AHC101">
        <v>0.16138455116358918</v>
      </c>
      <c r="AHD101">
        <v>0.14819103438589215</v>
      </c>
      <c r="AHE101">
        <v>0.16086171870339389</v>
      </c>
      <c r="AHF101">
        <v>0.16378008392253546</v>
      </c>
      <c r="AHG101">
        <v>0.16926870300719837</v>
      </c>
      <c r="AHH101">
        <v>0.17105910009719674</v>
      </c>
      <c r="AHI101">
        <v>0.15175776122047341</v>
      </c>
      <c r="AHJ101">
        <v>0.12782273156818835</v>
      </c>
      <c r="AHK101">
        <v>0.13116195579326953</v>
      </c>
      <c r="AHL101">
        <v>0.13940092121934503</v>
      </c>
      <c r="AHM101">
        <v>0.16932959818211873</v>
      </c>
      <c r="AHT101">
        <v>1.7123287671232876E-2</v>
      </c>
      <c r="AHU101">
        <v>2.6651418342739236E-3</v>
      </c>
      <c r="AHV101" t="s">
        <v>475</v>
      </c>
      <c r="AHW101" t="s">
        <v>25</v>
      </c>
      <c r="AHY101" t="s">
        <v>22</v>
      </c>
      <c r="AHZ101" t="s">
        <v>475</v>
      </c>
      <c r="AIA101">
        <v>1.2598917687450105E-2</v>
      </c>
      <c r="AIC101" t="s">
        <v>96</v>
      </c>
      <c r="AID101" t="s">
        <v>475</v>
      </c>
      <c r="AIE101">
        <v>0.11580204472136413</v>
      </c>
      <c r="AIG101">
        <v>2029</v>
      </c>
      <c r="AIH101" t="s">
        <v>487</v>
      </c>
      <c r="AII101">
        <v>0.05</v>
      </c>
      <c r="AIJ101" t="s">
        <v>390</v>
      </c>
    </row>
    <row r="102" spans="9:920" x14ac:dyDescent="0.45">
      <c r="I102" t="s">
        <v>151</v>
      </c>
      <c r="J102" t="s">
        <v>476</v>
      </c>
      <c r="K102">
        <v>0</v>
      </c>
      <c r="L102" t="s">
        <v>153</v>
      </c>
      <c r="N102" t="s">
        <v>204</v>
      </c>
      <c r="O102" t="s">
        <v>476</v>
      </c>
      <c r="P102">
        <v>7.0830526058160564E-3</v>
      </c>
      <c r="Q102" t="s">
        <v>153</v>
      </c>
      <c r="S102" t="s">
        <v>246</v>
      </c>
      <c r="T102" t="s">
        <v>476</v>
      </c>
      <c r="U102">
        <v>3.21310045973313E-3</v>
      </c>
      <c r="V102" t="s">
        <v>153</v>
      </c>
      <c r="X102" t="s">
        <v>358</v>
      </c>
      <c r="Y102" t="s">
        <v>267</v>
      </c>
      <c r="Z102">
        <v>0.19326837618607087</v>
      </c>
      <c r="AA102">
        <v>0.22634862297803512</v>
      </c>
      <c r="AB102">
        <v>0.27660951442073328</v>
      </c>
      <c r="AC102">
        <v>0.33319137814293537</v>
      </c>
      <c r="AD102">
        <v>0.39787679100834927</v>
      </c>
      <c r="AE102">
        <v>0.45320846763891037</v>
      </c>
      <c r="AF102">
        <v>0.4794085889635572</v>
      </c>
      <c r="AG102">
        <v>0.45679058639654074</v>
      </c>
      <c r="AH102">
        <v>0.45618473877924809</v>
      </c>
      <c r="AI102">
        <v>0.44214906372482504</v>
      </c>
      <c r="AJ102">
        <v>0.42641662993985108</v>
      </c>
      <c r="AK102">
        <v>0.41042446507963787</v>
      </c>
      <c r="AL102">
        <v>0.39711245129509082</v>
      </c>
      <c r="AM102">
        <v>0.39025851871376127</v>
      </c>
      <c r="AN102">
        <v>0.34565947803672548</v>
      </c>
      <c r="AO102">
        <v>0.29226137931672108</v>
      </c>
      <c r="AP102">
        <v>0.23693772639905963</v>
      </c>
      <c r="AQ102">
        <v>0.18809471742450881</v>
      </c>
      <c r="AR102">
        <v>0.20439145475403644</v>
      </c>
      <c r="AS102">
        <v>0.20816471297282085</v>
      </c>
      <c r="AT102">
        <v>0.23150160593956551</v>
      </c>
      <c r="AU102">
        <v>0.30070036639374381</v>
      </c>
      <c r="AV102">
        <v>0.32782156329333945</v>
      </c>
      <c r="AW102">
        <v>0.3597004703679858</v>
      </c>
      <c r="AX102">
        <v>0.39095973305316589</v>
      </c>
      <c r="AY102">
        <v>0.40074099659564189</v>
      </c>
      <c r="AZ102">
        <v>0.3779068250158924</v>
      </c>
      <c r="BA102">
        <v>0.37046882911031986</v>
      </c>
      <c r="BB102">
        <v>0.37003044308841371</v>
      </c>
      <c r="BC102">
        <v>0.3605723657994192</v>
      </c>
      <c r="BD102">
        <v>0.35024308863982945</v>
      </c>
      <c r="BE102">
        <v>0.32420976095851162</v>
      </c>
      <c r="BF102">
        <v>0.31208172679184093</v>
      </c>
      <c r="BG102">
        <v>0.27659891124779051</v>
      </c>
      <c r="BH102">
        <v>0.23530370999534037</v>
      </c>
      <c r="BI102">
        <v>0.20084353841546207</v>
      </c>
      <c r="BJ102">
        <v>0.22048129368599251</v>
      </c>
      <c r="BK102">
        <v>0.22259669846012375</v>
      </c>
      <c r="BL102">
        <v>0.23206492723177988</v>
      </c>
      <c r="BM102">
        <v>0.29545010038668656</v>
      </c>
      <c r="BN102">
        <v>0.34042823803430117</v>
      </c>
      <c r="BO102">
        <v>0.35059578018368492</v>
      </c>
      <c r="BP102">
        <v>0.38175204732589729</v>
      </c>
      <c r="BQ102">
        <v>0.39322835383561161</v>
      </c>
      <c r="BR102">
        <v>0.42240169532637201</v>
      </c>
      <c r="BS102">
        <v>0.45680019621699919</v>
      </c>
      <c r="BT102">
        <v>0.47115455526271011</v>
      </c>
      <c r="BU102">
        <v>0.46309024999781251</v>
      </c>
      <c r="BV102">
        <v>0.42215499035496101</v>
      </c>
      <c r="BW102">
        <v>0.36993909449657175</v>
      </c>
      <c r="BX102">
        <v>0.33485514200284228</v>
      </c>
      <c r="BY102">
        <v>0.33385786424944769</v>
      </c>
      <c r="BZ102">
        <v>0.31695687966535835</v>
      </c>
      <c r="CA102">
        <v>0.26147229456640725</v>
      </c>
      <c r="CB102">
        <v>0.36881405782803828</v>
      </c>
      <c r="CC102">
        <v>0.39043140978428431</v>
      </c>
      <c r="CD102">
        <v>0.38367806421316597</v>
      </c>
      <c r="CE102">
        <v>0.40354560922068061</v>
      </c>
      <c r="CF102">
        <v>0.48061346287750345</v>
      </c>
      <c r="CG102">
        <v>0.47070755239372958</v>
      </c>
      <c r="CH102">
        <v>0.46878303548930028</v>
      </c>
      <c r="CI102">
        <v>0.4541126467199248</v>
      </c>
      <c r="CJ102">
        <v>0.46950222733301095</v>
      </c>
      <c r="CK102">
        <v>0.48263185035913181</v>
      </c>
      <c r="CL102">
        <v>0.48069773256955717</v>
      </c>
      <c r="CM102">
        <v>0.47408572127809412</v>
      </c>
      <c r="CN102">
        <v>0.46974414854092611</v>
      </c>
      <c r="CO102">
        <v>0.43512495677541657</v>
      </c>
      <c r="CP102">
        <v>0.36698402706088018</v>
      </c>
      <c r="CQ102">
        <v>0.33071180913769072</v>
      </c>
      <c r="CR102">
        <v>0.31197582138809149</v>
      </c>
      <c r="CS102">
        <v>0.30958759695232735</v>
      </c>
      <c r="CT102">
        <v>0.27837196240999018</v>
      </c>
      <c r="CU102">
        <v>0.255300199177592</v>
      </c>
      <c r="CV102">
        <v>0.26471216247368373</v>
      </c>
      <c r="CW102">
        <v>0.28278755421953988</v>
      </c>
      <c r="CX102">
        <v>0.33044098067500888</v>
      </c>
      <c r="CY102">
        <v>0.38656052100094412</v>
      </c>
      <c r="CZ102">
        <v>0.40069013662396069</v>
      </c>
      <c r="DA102">
        <v>0.39660623942772621</v>
      </c>
      <c r="DB102">
        <v>0.43465856108700512</v>
      </c>
      <c r="DC102">
        <v>0.4573295553447414</v>
      </c>
      <c r="DD102">
        <v>0.46611315631527322</v>
      </c>
      <c r="DE102">
        <v>0.46854299374514086</v>
      </c>
      <c r="DF102">
        <v>0.42391998722375995</v>
      </c>
      <c r="DG102">
        <v>0.35115611632509836</v>
      </c>
      <c r="DH102">
        <v>0.33505173653642278</v>
      </c>
      <c r="DI102">
        <v>0.33075791380421254</v>
      </c>
      <c r="DJ102">
        <v>0.31403511303035331</v>
      </c>
      <c r="DK102">
        <v>0.29328628718036787</v>
      </c>
      <c r="DL102">
        <v>0.32710827716787783</v>
      </c>
      <c r="DM102">
        <v>0.36359683196004527</v>
      </c>
      <c r="DN102">
        <v>0.36923815816002459</v>
      </c>
      <c r="DO102">
        <v>0.37254642122509751</v>
      </c>
      <c r="DP102">
        <v>0.42039327839867535</v>
      </c>
      <c r="DQ102">
        <v>0.53242042463540196</v>
      </c>
      <c r="DR102">
        <v>0.53031694434449084</v>
      </c>
      <c r="DS102">
        <v>0.49461206644481326</v>
      </c>
      <c r="DT102">
        <v>0.47641577733582807</v>
      </c>
      <c r="DU102">
        <v>0.46285494155612583</v>
      </c>
      <c r="DV102">
        <v>0.45625200515882258</v>
      </c>
      <c r="DW102">
        <v>0.45824700906754895</v>
      </c>
      <c r="DX102">
        <v>0.45952963952295423</v>
      </c>
      <c r="DY102">
        <v>0.39080179542164356</v>
      </c>
      <c r="DZ102">
        <v>0.34735653363539915</v>
      </c>
      <c r="EA102">
        <v>0.32432817789323631</v>
      </c>
      <c r="EB102">
        <v>0.29082075880943004</v>
      </c>
      <c r="EC102">
        <v>0.27366521704458896</v>
      </c>
      <c r="ED102">
        <v>0.36363540774068459</v>
      </c>
      <c r="EE102">
        <v>0.38282876940770727</v>
      </c>
      <c r="EF102">
        <v>0.37975270803528005</v>
      </c>
      <c r="EG102">
        <v>0.37704986106294225</v>
      </c>
      <c r="EH102">
        <v>0.42717452592426169</v>
      </c>
      <c r="EI102">
        <v>0.49519013731274719</v>
      </c>
      <c r="EJ102">
        <v>0.48390620356017144</v>
      </c>
      <c r="EK102">
        <v>0.44764340045492867</v>
      </c>
      <c r="EL102">
        <v>0.43645841206133795</v>
      </c>
      <c r="EM102">
        <v>0.43036969774656819</v>
      </c>
      <c r="EN102">
        <v>0.42612341051833241</v>
      </c>
      <c r="EO102">
        <v>0.42830562669788608</v>
      </c>
      <c r="EP102">
        <v>0.42025978510664386</v>
      </c>
      <c r="EQ102">
        <v>0.35872200099096657</v>
      </c>
      <c r="ER102">
        <v>0.32374207029023244</v>
      </c>
      <c r="ES102">
        <v>0.30203232377193584</v>
      </c>
      <c r="ET102">
        <v>0.2822155519511515</v>
      </c>
      <c r="EU102">
        <v>0.29561341859534024</v>
      </c>
      <c r="EV102">
        <v>0.33183635828659125</v>
      </c>
      <c r="EW102">
        <v>0.36634256147017386</v>
      </c>
      <c r="EX102">
        <v>0.37546196529856979</v>
      </c>
      <c r="EY102">
        <v>0.38462667968116654</v>
      </c>
      <c r="EZ102">
        <v>0.42220393195629191</v>
      </c>
      <c r="FA102">
        <v>0.47637763923616766</v>
      </c>
      <c r="FB102">
        <v>0.49097954862432663</v>
      </c>
      <c r="FC102">
        <v>0.48145045753765064</v>
      </c>
      <c r="FD102">
        <v>0.47344115792620856</v>
      </c>
      <c r="FE102">
        <v>0.45608853123286747</v>
      </c>
      <c r="FF102">
        <v>0.44493636076917803</v>
      </c>
      <c r="FG102">
        <v>0.44432840543891661</v>
      </c>
      <c r="FH102">
        <v>0.44930671337875644</v>
      </c>
      <c r="FI102">
        <v>0.43149539667276315</v>
      </c>
      <c r="FJ102">
        <v>0.38670764842806282</v>
      </c>
      <c r="FK102">
        <v>0.34829967300373244</v>
      </c>
      <c r="FL102">
        <v>0.30959045557974391</v>
      </c>
      <c r="FM102">
        <v>0.29387031571762445</v>
      </c>
      <c r="FN102">
        <v>0.34792154978118195</v>
      </c>
      <c r="FO102">
        <v>0.38734857375743403</v>
      </c>
      <c r="FP102">
        <v>0.40824480224851545</v>
      </c>
      <c r="FQ102">
        <v>0.45338756477753572</v>
      </c>
      <c r="FR102">
        <v>0.50619059502408748</v>
      </c>
      <c r="FS102">
        <v>0.44886412745176013</v>
      </c>
      <c r="FT102">
        <v>0.43090543289511624</v>
      </c>
      <c r="FU102">
        <v>0.38500333146798471</v>
      </c>
      <c r="FV102">
        <v>0.36977027556286013</v>
      </c>
      <c r="FW102">
        <v>0.36826187169487534</v>
      </c>
      <c r="FX102">
        <v>0.37138782964655193</v>
      </c>
      <c r="FY102">
        <v>0.37635441140705139</v>
      </c>
      <c r="FZ102">
        <v>0.3731913528257893</v>
      </c>
      <c r="GA102">
        <v>0.35273931204211456</v>
      </c>
      <c r="GB102">
        <v>0.28379891666828766</v>
      </c>
      <c r="GC102">
        <v>0.24663851008479823</v>
      </c>
      <c r="GD102">
        <v>0.24914130158396114</v>
      </c>
      <c r="GE102">
        <v>0.28591990313061172</v>
      </c>
      <c r="GF102">
        <v>0.23620532658962565</v>
      </c>
      <c r="GG102">
        <v>0.26884991284351617</v>
      </c>
      <c r="GH102">
        <v>0.31404940742063714</v>
      </c>
      <c r="GI102">
        <v>0.40459318685615853</v>
      </c>
      <c r="GJ102">
        <v>0.45282432590434479</v>
      </c>
      <c r="GK102">
        <v>0.49523512466930397</v>
      </c>
      <c r="GL102">
        <v>0.4949117763842652</v>
      </c>
      <c r="GM102">
        <v>0.46972520069272183</v>
      </c>
      <c r="GN102">
        <v>0.44234891474004701</v>
      </c>
      <c r="GO102">
        <v>0.40448636084315176</v>
      </c>
      <c r="GP102">
        <v>0.38593717138258182</v>
      </c>
      <c r="GQ102">
        <v>0.37340818217401112</v>
      </c>
      <c r="GR102">
        <v>0.37615117828333294</v>
      </c>
      <c r="GS102">
        <v>0.40895401431041417</v>
      </c>
      <c r="GT102">
        <v>0.37739676129735389</v>
      </c>
      <c r="GU102">
        <v>0.34082387228361555</v>
      </c>
      <c r="GV102">
        <v>0.29836723287036593</v>
      </c>
      <c r="GW102">
        <v>0.25488457459475616</v>
      </c>
      <c r="GX102">
        <v>0.20841095958787645</v>
      </c>
      <c r="GY102">
        <v>0.22353900104636437</v>
      </c>
      <c r="GZ102">
        <v>0.29920626326114524</v>
      </c>
      <c r="HA102">
        <v>0.3390775203953168</v>
      </c>
      <c r="HB102">
        <v>0.35425750144554946</v>
      </c>
      <c r="HC102">
        <v>0.37501468773678098</v>
      </c>
      <c r="HD102">
        <v>0.39546316408600363</v>
      </c>
      <c r="HE102">
        <v>0.40628616431082804</v>
      </c>
      <c r="HF102">
        <v>0.41198751729173144</v>
      </c>
      <c r="HG102">
        <v>0.40174710281821902</v>
      </c>
      <c r="HH102">
        <v>0.37854808270711027</v>
      </c>
      <c r="HI102">
        <v>0.35231630349759741</v>
      </c>
      <c r="HJ102">
        <v>0.33746800915211611</v>
      </c>
      <c r="HK102">
        <v>0.33042618470531354</v>
      </c>
      <c r="HL102">
        <v>0.27223428668966637</v>
      </c>
      <c r="HM102">
        <v>0.19951173852482076</v>
      </c>
      <c r="HN102">
        <v>0.18341294033740099</v>
      </c>
      <c r="HO102">
        <v>0.20115379062026958</v>
      </c>
      <c r="HP102">
        <v>0.29135052064639361</v>
      </c>
      <c r="HQ102">
        <v>0.27929780142899274</v>
      </c>
      <c r="HR102">
        <v>0.32884751734280926</v>
      </c>
      <c r="HS102">
        <v>0.34311704055850928</v>
      </c>
      <c r="HT102">
        <v>0.34168322834816856</v>
      </c>
      <c r="HU102">
        <v>0.36417980256255533</v>
      </c>
      <c r="HV102">
        <v>0.3984967651268167</v>
      </c>
      <c r="HW102">
        <v>0.38409725538246969</v>
      </c>
      <c r="HX102">
        <v>0.41639133878885826</v>
      </c>
      <c r="HY102">
        <v>0.43674398764509742</v>
      </c>
      <c r="HZ102">
        <v>0.44433796017886551</v>
      </c>
      <c r="IA102">
        <v>0.43855124405015034</v>
      </c>
      <c r="IB102">
        <v>0.4155117772526063</v>
      </c>
      <c r="IC102">
        <v>0.39300105782317529</v>
      </c>
      <c r="ID102">
        <v>0.33472506725823098</v>
      </c>
      <c r="IE102">
        <v>0.2696690833380786</v>
      </c>
      <c r="IF102">
        <v>0.24671172487900642</v>
      </c>
      <c r="IG102">
        <v>0.24103012342108465</v>
      </c>
      <c r="ZE102" t="s">
        <v>358</v>
      </c>
      <c r="ZF102">
        <v>0.42978102576841032</v>
      </c>
      <c r="ZG102">
        <v>0.38493814121666803</v>
      </c>
      <c r="ZH102">
        <v>0.30565729036115385</v>
      </c>
      <c r="ZI102">
        <v>0.28648973557290625</v>
      </c>
      <c r="ZJ102">
        <v>0.2728413809050162</v>
      </c>
      <c r="ZK102">
        <v>0.24629509978195313</v>
      </c>
      <c r="ZL102">
        <v>0.20631052634415981</v>
      </c>
      <c r="ZM102">
        <v>0.20694643798109419</v>
      </c>
      <c r="ZN102">
        <v>0.19555773248772879</v>
      </c>
      <c r="ZO102">
        <v>0.20121338054902496</v>
      </c>
      <c r="ZP102">
        <v>0.21736142273981301</v>
      </c>
      <c r="ZQ102">
        <v>0.22738581620848283</v>
      </c>
      <c r="ZR102">
        <v>0.23254815940225557</v>
      </c>
      <c r="ZS102">
        <v>0.23320746858675709</v>
      </c>
      <c r="ZT102">
        <v>0.21863177215783594</v>
      </c>
      <c r="ZU102">
        <v>0.26407168798101105</v>
      </c>
      <c r="ZV102">
        <v>0.34858585805239889</v>
      </c>
      <c r="ZW102">
        <v>0.44141642184395186</v>
      </c>
      <c r="ZX102">
        <v>0.37319071541367804</v>
      </c>
      <c r="ZY102">
        <v>0.32394003629644619</v>
      </c>
      <c r="ZZ102">
        <v>0.28069883500318504</v>
      </c>
      <c r="AAA102">
        <v>0.2133583125183445</v>
      </c>
      <c r="AAB102">
        <v>0.2283274837131313</v>
      </c>
      <c r="AAC102">
        <v>0.23635005304293316</v>
      </c>
      <c r="AAD102">
        <v>0.22623665036015397</v>
      </c>
      <c r="AAE102">
        <v>0.20335034599960794</v>
      </c>
      <c r="AAF102">
        <v>0.18976184554815639</v>
      </c>
      <c r="AAG102">
        <v>0.18450671255183351</v>
      </c>
      <c r="AAH102">
        <v>0.18300144564847104</v>
      </c>
      <c r="AAI102">
        <v>0.18516947241823026</v>
      </c>
      <c r="AAJ102">
        <v>0.18369156681800242</v>
      </c>
      <c r="AAK102">
        <v>0.18164352234704181</v>
      </c>
      <c r="AAL102">
        <v>0.18352533773480592</v>
      </c>
      <c r="AAM102">
        <v>0.25549553252442808</v>
      </c>
      <c r="AAN102">
        <v>0.34761539906673938</v>
      </c>
      <c r="AAO102">
        <v>0.40366877614153041</v>
      </c>
      <c r="AAP102">
        <v>0.32188232282848744</v>
      </c>
      <c r="AAQ102">
        <v>0.30330088053079635</v>
      </c>
      <c r="AAR102">
        <v>0.30365625138390229</v>
      </c>
      <c r="AAS102">
        <v>0.23801302254495219</v>
      </c>
      <c r="AAT102">
        <v>0.24935902309892047</v>
      </c>
      <c r="AAU102">
        <v>0.24906455551783566</v>
      </c>
      <c r="AAV102">
        <v>0.22926197966600248</v>
      </c>
      <c r="AAW102">
        <v>0.20509959375482933</v>
      </c>
      <c r="AAX102">
        <v>0.19042167122850331</v>
      </c>
      <c r="AAY102">
        <v>0.18855953611184492</v>
      </c>
      <c r="AAZ102">
        <v>0.19276031037447</v>
      </c>
      <c r="ABA102">
        <v>0.19913512931372981</v>
      </c>
      <c r="ABB102">
        <v>0.19700202325724567</v>
      </c>
      <c r="ABC102">
        <v>0.17501046337069495</v>
      </c>
      <c r="ABD102">
        <v>0.18570730946763006</v>
      </c>
      <c r="ABE102">
        <v>0.24564742389118183</v>
      </c>
      <c r="ABF102">
        <v>0.34802444401350058</v>
      </c>
      <c r="ABG102">
        <v>0.39360604681190026</v>
      </c>
      <c r="ABH102">
        <v>0.25597596973743209</v>
      </c>
      <c r="ABI102">
        <v>0.23621309983185454</v>
      </c>
      <c r="ABJ102">
        <v>0.22936669338992074</v>
      </c>
      <c r="ABK102">
        <v>0.18959514320332496</v>
      </c>
      <c r="ABL102">
        <v>0.14420711882491843</v>
      </c>
      <c r="ABM102">
        <v>0.1507369762197355</v>
      </c>
      <c r="ABN102">
        <v>0.16972569583852395</v>
      </c>
      <c r="ABO102">
        <v>0.18541784588097146</v>
      </c>
      <c r="ABP102">
        <v>0.19507690696046714</v>
      </c>
      <c r="ABQ102">
        <v>0.19769179810095003</v>
      </c>
      <c r="ABR102">
        <v>0.19742031219918052</v>
      </c>
      <c r="ABS102">
        <v>0.19534863126414204</v>
      </c>
      <c r="ABT102">
        <v>0.17970309485624705</v>
      </c>
      <c r="ABU102">
        <v>0.17014322836643628</v>
      </c>
      <c r="ABV102">
        <v>0.1927996027562115</v>
      </c>
      <c r="ABW102">
        <v>0.21713820571051728</v>
      </c>
      <c r="ABX102">
        <v>0.24491541548458245</v>
      </c>
      <c r="ABY102">
        <v>0.26288775237011541</v>
      </c>
      <c r="ABZ102">
        <v>0.25689521113198177</v>
      </c>
      <c r="ACA102">
        <v>0.22617150643120354</v>
      </c>
      <c r="ACB102">
        <v>0.22331556819129875</v>
      </c>
      <c r="ACC102">
        <v>0.20187825020008854</v>
      </c>
      <c r="ACD102">
        <v>0.11764429232811961</v>
      </c>
      <c r="ACE102">
        <v>0.11889249070250209</v>
      </c>
      <c r="ACF102">
        <v>0.15717580846661808</v>
      </c>
      <c r="ACG102">
        <v>0.17104154488700948</v>
      </c>
      <c r="ACH102">
        <v>0.18210259393878209</v>
      </c>
      <c r="ACI102">
        <v>0.17924972338320266</v>
      </c>
      <c r="ACJ102">
        <v>0.1752922978052365</v>
      </c>
      <c r="ACK102">
        <v>0.16551722215774237</v>
      </c>
      <c r="ACL102">
        <v>0.13606216756167533</v>
      </c>
      <c r="ACM102">
        <v>0.15166832531283597</v>
      </c>
      <c r="ACN102">
        <v>0.19473325466803382</v>
      </c>
      <c r="ACO102">
        <v>0.23898769324710448</v>
      </c>
      <c r="ACP102">
        <v>0.28939999367809122</v>
      </c>
      <c r="ACQ102">
        <v>0.3175219931117636</v>
      </c>
      <c r="ACR102">
        <v>0.29495613380909341</v>
      </c>
      <c r="ACS102">
        <v>0.2798432458595298</v>
      </c>
      <c r="ACT102">
        <v>0.27988691402232807</v>
      </c>
      <c r="ACU102">
        <v>0.27604220188399092</v>
      </c>
      <c r="ACV102">
        <v>0.20979932523076852</v>
      </c>
      <c r="ACW102">
        <v>0.17741904902962172</v>
      </c>
      <c r="ACX102">
        <v>0.20576509981882904</v>
      </c>
      <c r="ACY102">
        <v>0.23689741956071833</v>
      </c>
      <c r="ACZ102">
        <v>0.25808585133580314</v>
      </c>
      <c r="ADA102">
        <v>0.26137023912208129</v>
      </c>
      <c r="ADB102">
        <v>0.26101171038747817</v>
      </c>
      <c r="ADC102">
        <v>0.25685971889599679</v>
      </c>
      <c r="ADD102">
        <v>0.22328608989189189</v>
      </c>
      <c r="ADE102">
        <v>0.23988061327434632</v>
      </c>
      <c r="ADF102">
        <v>0.2746756170219492</v>
      </c>
      <c r="ADG102">
        <v>0.30253140415670238</v>
      </c>
      <c r="ADH102">
        <v>0.32293170880181232</v>
      </c>
      <c r="ADI102">
        <v>0.31260118655257935</v>
      </c>
      <c r="ADJ102">
        <v>0.26867026483777945</v>
      </c>
      <c r="ADK102">
        <v>0.2768318569838556</v>
      </c>
      <c r="ADL102">
        <v>0.28151530518543982</v>
      </c>
      <c r="ADM102">
        <v>0.28062936206504285</v>
      </c>
      <c r="ADN102">
        <v>0.21768825726352362</v>
      </c>
      <c r="ADO102">
        <v>0.18327006748082234</v>
      </c>
      <c r="ADP102">
        <v>0.21709029418729636</v>
      </c>
      <c r="ADQ102">
        <v>0.25592181099520067</v>
      </c>
      <c r="ADR102">
        <v>0.27891835330794762</v>
      </c>
      <c r="ADS102">
        <v>0.29356229364469361</v>
      </c>
      <c r="ADT102">
        <v>0.30281011955092357</v>
      </c>
      <c r="ADU102">
        <v>0.29751876368821589</v>
      </c>
      <c r="ADV102">
        <v>0.24146378269263696</v>
      </c>
      <c r="ADW102">
        <v>0.22378792986737633</v>
      </c>
      <c r="ADX102">
        <v>0.26207616354814683</v>
      </c>
      <c r="ADY102">
        <v>0.30040287520950854</v>
      </c>
      <c r="ADZ102">
        <v>0.32241417150393104</v>
      </c>
      <c r="AEA102">
        <v>0.30692369803952535</v>
      </c>
      <c r="AEB102">
        <v>0.38046236169492575</v>
      </c>
      <c r="AEC102">
        <v>0.34797478364346479</v>
      </c>
      <c r="AED102">
        <v>0.34098441347420644</v>
      </c>
      <c r="AEE102">
        <v>0.31412205272670046</v>
      </c>
      <c r="AEF102">
        <v>0.24143390496803196</v>
      </c>
      <c r="AEG102">
        <v>0.26002231846806534</v>
      </c>
      <c r="AEH102">
        <v>0.29231907666234425</v>
      </c>
      <c r="AEI102">
        <v>0.32912035559456482</v>
      </c>
      <c r="AEJ102">
        <v>0.33776800902000337</v>
      </c>
      <c r="AEK102">
        <v>0.34873946421526864</v>
      </c>
      <c r="AEL102">
        <v>0.3588187239291814</v>
      </c>
      <c r="AEM102">
        <v>0.36146592263410515</v>
      </c>
      <c r="AEN102">
        <v>0.34108772827606337</v>
      </c>
      <c r="AEO102">
        <v>0.29771873794390441</v>
      </c>
      <c r="AEP102">
        <v>0.31051728018553354</v>
      </c>
      <c r="AEQ102">
        <v>0.34295600553810296</v>
      </c>
      <c r="AER102">
        <v>0.38666232707699533</v>
      </c>
      <c r="AES102">
        <v>0.4252744914106813</v>
      </c>
      <c r="AET102">
        <v>0.24478042323639149</v>
      </c>
      <c r="AEU102">
        <v>0.20755055777851189</v>
      </c>
      <c r="AEV102">
        <v>0.20441819866955591</v>
      </c>
      <c r="AEW102">
        <v>0.1651630487700961</v>
      </c>
      <c r="AEX102">
        <v>0.15259886683377016</v>
      </c>
      <c r="AEY102">
        <v>0.18943660134051701</v>
      </c>
      <c r="AEZ102">
        <v>0.2300308220887482</v>
      </c>
      <c r="AFA102">
        <v>0.28429647290744808</v>
      </c>
      <c r="AFB102">
        <v>0.33214849681063435</v>
      </c>
      <c r="AFC102">
        <v>0.36850091421982772</v>
      </c>
      <c r="AFD102">
        <v>0.38181673020213042</v>
      </c>
      <c r="AFE102">
        <v>0.38261948842209254</v>
      </c>
      <c r="AFF102">
        <v>0.37263139284589408</v>
      </c>
      <c r="AFG102">
        <v>0.32342925072482859</v>
      </c>
      <c r="AFH102">
        <v>0.34206159807975511</v>
      </c>
      <c r="AFI102">
        <v>0.35901147863258853</v>
      </c>
      <c r="AFJ102">
        <v>0.36136852850134826</v>
      </c>
      <c r="AFK102">
        <v>0.3424479873240962</v>
      </c>
      <c r="AFL102">
        <v>0.30820249878485562</v>
      </c>
      <c r="AFM102">
        <v>0.28510611837560462</v>
      </c>
      <c r="AFN102">
        <v>0.24088653800584689</v>
      </c>
      <c r="AFO102">
        <v>0.19283160570138694</v>
      </c>
      <c r="AFP102">
        <v>0.1842973958577879</v>
      </c>
      <c r="AFQ102">
        <v>0.18430186572612947</v>
      </c>
      <c r="AFR102">
        <v>0.19617295178092028</v>
      </c>
      <c r="AFS102">
        <v>0.22488333597291638</v>
      </c>
      <c r="AFT102">
        <v>0.25487536570293606</v>
      </c>
      <c r="AFU102">
        <v>0.27992290640379563</v>
      </c>
      <c r="AFV102">
        <v>0.29258037991857011</v>
      </c>
      <c r="AFW102">
        <v>0.30027847119966872</v>
      </c>
      <c r="AFX102">
        <v>0.30549626513105133</v>
      </c>
      <c r="AFY102">
        <v>0.27789623715913642</v>
      </c>
      <c r="AFZ102">
        <v>0.29093597704294466</v>
      </c>
      <c r="AGA102">
        <v>0.32605162621000161</v>
      </c>
      <c r="AGB102">
        <v>0.37146251939986186</v>
      </c>
      <c r="AGC102">
        <v>0.39331221666471511</v>
      </c>
      <c r="AGD102">
        <v>0.38819766370279346</v>
      </c>
      <c r="AGE102">
        <v>0.35418957506006904</v>
      </c>
      <c r="AGF102">
        <v>0.2821106562457471</v>
      </c>
      <c r="AGG102">
        <v>0.26285892241126912</v>
      </c>
      <c r="AGH102">
        <v>0.25813307382469747</v>
      </c>
      <c r="AGI102">
        <v>0.24593655361835945</v>
      </c>
      <c r="AGJ102">
        <v>0.2452973291839631</v>
      </c>
      <c r="AGK102">
        <v>0.27486854923109771</v>
      </c>
      <c r="AGL102">
        <v>0.29462808965188242</v>
      </c>
      <c r="AGM102">
        <v>0.31823683289345955</v>
      </c>
      <c r="AGN102">
        <v>0.34323848073294744</v>
      </c>
      <c r="AGO102">
        <v>0.35470309019800855</v>
      </c>
      <c r="AGP102">
        <v>0.3685505010969487</v>
      </c>
      <c r="AGQ102">
        <v>0.367800900542816</v>
      </c>
      <c r="AGR102">
        <v>0.36855681514789829</v>
      </c>
      <c r="AGS102">
        <v>0.41680141976445623</v>
      </c>
      <c r="AGT102">
        <v>0.48604616855788696</v>
      </c>
      <c r="AGU102">
        <v>0.49570108966024645</v>
      </c>
      <c r="AGV102">
        <v>0.30749121396043577</v>
      </c>
      <c r="AGW102">
        <v>0.2501526302913144</v>
      </c>
      <c r="AGX102">
        <v>0.18246698006567202</v>
      </c>
      <c r="AGY102">
        <v>0.16233661420109241</v>
      </c>
      <c r="AGZ102">
        <v>0.13912329996112388</v>
      </c>
      <c r="AHA102">
        <v>0.11926780019700442</v>
      </c>
      <c r="AHB102">
        <v>0.11236756274252836</v>
      </c>
      <c r="AHC102">
        <v>0.1332591069220227</v>
      </c>
      <c r="AHD102">
        <v>0.16207839863499879</v>
      </c>
      <c r="AHE102">
        <v>0.18455310638016639</v>
      </c>
      <c r="AHF102">
        <v>0.20355347943811133</v>
      </c>
      <c r="AHG102">
        <v>0.21631456593337403</v>
      </c>
      <c r="AHH102">
        <v>0.23730131968682089</v>
      </c>
      <c r="AHI102">
        <v>0.24471317992846184</v>
      </c>
      <c r="AHJ102">
        <v>0.25021678833481115</v>
      </c>
      <c r="AHK102">
        <v>0.32460651929217238</v>
      </c>
      <c r="AHL102">
        <v>0.3982062099444092</v>
      </c>
      <c r="AHM102">
        <v>0.40562321998526257</v>
      </c>
      <c r="AHT102">
        <v>3.4246575342465752E-3</v>
      </c>
      <c r="AHU102">
        <v>1.7303532804614269E-3</v>
      </c>
      <c r="AHV102" t="s">
        <v>476</v>
      </c>
      <c r="AHW102" t="s">
        <v>25</v>
      </c>
      <c r="AHY102" t="s">
        <v>22</v>
      </c>
      <c r="AHZ102" t="s">
        <v>476</v>
      </c>
      <c r="AIA102">
        <v>2.4503105325713159E-3</v>
      </c>
      <c r="AIC102" t="s">
        <v>96</v>
      </c>
      <c r="AID102" t="s">
        <v>476</v>
      </c>
      <c r="AIE102">
        <v>4.1038247778245385E-2</v>
      </c>
      <c r="AIG102">
        <v>2029</v>
      </c>
      <c r="AIH102" t="s">
        <v>488</v>
      </c>
      <c r="AII102">
        <v>0.05</v>
      </c>
      <c r="AIJ102" t="s">
        <v>390</v>
      </c>
    </row>
    <row r="103" spans="9:920" x14ac:dyDescent="0.45">
      <c r="I103" t="s">
        <v>151</v>
      </c>
      <c r="J103" t="s">
        <v>477</v>
      </c>
      <c r="K103">
        <v>0</v>
      </c>
      <c r="L103" t="s">
        <v>153</v>
      </c>
      <c r="N103" t="s">
        <v>204</v>
      </c>
      <c r="O103" t="s">
        <v>477</v>
      </c>
      <c r="P103">
        <v>7.0860618641659916E-3</v>
      </c>
      <c r="Q103" t="s">
        <v>153</v>
      </c>
      <c r="S103" t="s">
        <v>246</v>
      </c>
      <c r="T103" t="s">
        <v>477</v>
      </c>
      <c r="U103">
        <v>3.1056268272416226E-3</v>
      </c>
      <c r="V103" t="s">
        <v>153</v>
      </c>
      <c r="X103" t="s">
        <v>359</v>
      </c>
      <c r="Y103" t="s">
        <v>267</v>
      </c>
      <c r="Z103">
        <v>0.23644821982299855</v>
      </c>
      <c r="AA103">
        <v>0.23680996479076086</v>
      </c>
      <c r="AB103">
        <v>0.24881747646187444</v>
      </c>
      <c r="AC103">
        <v>0.30550001264024146</v>
      </c>
      <c r="AD103">
        <v>0.33858325506031756</v>
      </c>
      <c r="AE103">
        <v>0.3637849883011588</v>
      </c>
      <c r="AF103">
        <v>0.37874212827985876</v>
      </c>
      <c r="AG103">
        <v>0.39426640552173658</v>
      </c>
      <c r="AH103">
        <v>0.39439886364665178</v>
      </c>
      <c r="AI103">
        <v>0.41344141040263965</v>
      </c>
      <c r="AJ103">
        <v>0.42947615284639107</v>
      </c>
      <c r="AK103">
        <v>0.43699037319188994</v>
      </c>
      <c r="AL103">
        <v>0.43612814266520072</v>
      </c>
      <c r="AM103">
        <v>0.42618432588500493</v>
      </c>
      <c r="AN103">
        <v>0.41762708779177021</v>
      </c>
      <c r="AO103">
        <v>0.3716190035385829</v>
      </c>
      <c r="AP103">
        <v>0.29570105483470305</v>
      </c>
      <c r="AQ103">
        <v>0.23491737479776348</v>
      </c>
      <c r="AR103">
        <v>0.25141901227030361</v>
      </c>
      <c r="AS103">
        <v>0.29107427381279533</v>
      </c>
      <c r="AT103">
        <v>0.29201119364037781</v>
      </c>
      <c r="AU103">
        <v>0.3099962801763525</v>
      </c>
      <c r="AV103">
        <v>0.38210279542482539</v>
      </c>
      <c r="AW103">
        <v>0.40831227392253122</v>
      </c>
      <c r="AX103">
        <v>0.41345118544605752</v>
      </c>
      <c r="AY103">
        <v>0.37759405266592627</v>
      </c>
      <c r="AZ103">
        <v>0.33389200258022372</v>
      </c>
      <c r="BA103">
        <v>0.32700537712464839</v>
      </c>
      <c r="BB103">
        <v>0.33442431026939257</v>
      </c>
      <c r="BC103">
        <v>0.36096256195920612</v>
      </c>
      <c r="BD103">
        <v>0.36533809906289405</v>
      </c>
      <c r="BE103">
        <v>0.37393270740320594</v>
      </c>
      <c r="BF103">
        <v>0.36959659164218833</v>
      </c>
      <c r="BG103">
        <v>0.36801656967223356</v>
      </c>
      <c r="BH103">
        <v>0.30225887870499873</v>
      </c>
      <c r="BI103">
        <v>0.24366466774237094</v>
      </c>
      <c r="BJ103">
        <v>0.26588456446537467</v>
      </c>
      <c r="BK103">
        <v>0.28856135044023573</v>
      </c>
      <c r="BL103">
        <v>0.25727244357678464</v>
      </c>
      <c r="BM103">
        <v>0.23256235390821511</v>
      </c>
      <c r="BN103">
        <v>0.28486655998507737</v>
      </c>
      <c r="BO103">
        <v>0.34585517237313962</v>
      </c>
      <c r="BP103">
        <v>0.36892046659690297</v>
      </c>
      <c r="BQ103">
        <v>0.40599194181866954</v>
      </c>
      <c r="BR103">
        <v>0.42840445408799216</v>
      </c>
      <c r="BS103">
        <v>0.45145331970000774</v>
      </c>
      <c r="BT103">
        <v>0.47483165566643459</v>
      </c>
      <c r="BU103">
        <v>0.50926494551945567</v>
      </c>
      <c r="BV103">
        <v>0.50254463703306707</v>
      </c>
      <c r="BW103">
        <v>0.46281567421190389</v>
      </c>
      <c r="BX103">
        <v>0.41265967590087033</v>
      </c>
      <c r="BY103">
        <v>0.39065379029511571</v>
      </c>
      <c r="BZ103">
        <v>0.32416270117519808</v>
      </c>
      <c r="CA103">
        <v>0.24281470695044369</v>
      </c>
      <c r="CB103">
        <v>0.35105351682180647</v>
      </c>
      <c r="CC103">
        <v>0.37830728520348084</v>
      </c>
      <c r="CD103">
        <v>0.39099310958558625</v>
      </c>
      <c r="CE103">
        <v>0.38629829000106086</v>
      </c>
      <c r="CF103">
        <v>0.40813639433615623</v>
      </c>
      <c r="CG103">
        <v>0.46660951323818761</v>
      </c>
      <c r="CH103">
        <v>0.42302050363538674</v>
      </c>
      <c r="CI103">
        <v>0.40278632790415758</v>
      </c>
      <c r="CJ103">
        <v>0.39603983218359518</v>
      </c>
      <c r="CK103">
        <v>0.42849640818305657</v>
      </c>
      <c r="CL103">
        <v>0.44135795671886169</v>
      </c>
      <c r="CM103">
        <v>0.44829879683647944</v>
      </c>
      <c r="CN103">
        <v>0.44873812831222659</v>
      </c>
      <c r="CO103">
        <v>0.4325446125457077</v>
      </c>
      <c r="CP103">
        <v>0.39616005583233305</v>
      </c>
      <c r="CQ103">
        <v>0.35649990719742147</v>
      </c>
      <c r="CR103">
        <v>0.32812772408688834</v>
      </c>
      <c r="CS103">
        <v>0.31068850783856661</v>
      </c>
      <c r="CT103">
        <v>0.32979853598915443</v>
      </c>
      <c r="CU103">
        <v>0.3122354360268414</v>
      </c>
      <c r="CV103">
        <v>0.29609021479603914</v>
      </c>
      <c r="CW103">
        <v>0.27849825398581596</v>
      </c>
      <c r="CX103">
        <v>0.27696531604703667</v>
      </c>
      <c r="CY103">
        <v>0.3776370087520976</v>
      </c>
      <c r="CZ103">
        <v>0.40096970538425925</v>
      </c>
      <c r="DA103">
        <v>0.4045920438005256</v>
      </c>
      <c r="DB103">
        <v>0.402331274431315</v>
      </c>
      <c r="DC103">
        <v>0.44725834179617424</v>
      </c>
      <c r="DD103">
        <v>0.46384975013643298</v>
      </c>
      <c r="DE103">
        <v>0.48015450434506801</v>
      </c>
      <c r="DF103">
        <v>0.49605056809946962</v>
      </c>
      <c r="DG103">
        <v>0.45897532615759629</v>
      </c>
      <c r="DH103">
        <v>0.37191322791121745</v>
      </c>
      <c r="DI103">
        <v>0.35316538046063184</v>
      </c>
      <c r="DJ103">
        <v>0.35710008183128122</v>
      </c>
      <c r="DK103">
        <v>0.36892990657390123</v>
      </c>
      <c r="DL103">
        <v>0.32815426445410034</v>
      </c>
      <c r="DM103">
        <v>0.39072365160369393</v>
      </c>
      <c r="DN103">
        <v>0.40308743592803697</v>
      </c>
      <c r="DO103">
        <v>0.40636319807461002</v>
      </c>
      <c r="DP103">
        <v>0.40149222087823572</v>
      </c>
      <c r="DQ103">
        <v>0.4336805239529738</v>
      </c>
      <c r="DR103">
        <v>0.53206748728267139</v>
      </c>
      <c r="DS103">
        <v>0.49951747338625713</v>
      </c>
      <c r="DT103">
        <v>0.46290359223076744</v>
      </c>
      <c r="DU103">
        <v>0.45486333838136117</v>
      </c>
      <c r="DV103">
        <v>0.45197539281034793</v>
      </c>
      <c r="DW103">
        <v>0.45226700972412393</v>
      </c>
      <c r="DX103">
        <v>0.46192240804633616</v>
      </c>
      <c r="DY103">
        <v>0.46405529688534958</v>
      </c>
      <c r="DZ103">
        <v>0.40673466276246589</v>
      </c>
      <c r="EA103">
        <v>0.37063480570700896</v>
      </c>
      <c r="EB103">
        <v>0.36118291259090424</v>
      </c>
      <c r="EC103">
        <v>0.34318360864645236</v>
      </c>
      <c r="ED103">
        <v>0.35541664428444197</v>
      </c>
      <c r="EE103">
        <v>0.34608938670835948</v>
      </c>
      <c r="EF103">
        <v>0.34439594269521295</v>
      </c>
      <c r="EG103">
        <v>0.34472572130830659</v>
      </c>
      <c r="EH103">
        <v>0.34036135571138876</v>
      </c>
      <c r="EI103">
        <v>0.41510789359701972</v>
      </c>
      <c r="EJ103">
        <v>0.51253486751318456</v>
      </c>
      <c r="EK103">
        <v>0.49282609869152255</v>
      </c>
      <c r="EL103">
        <v>0.4626259918295299</v>
      </c>
      <c r="EM103">
        <v>0.43118596366425671</v>
      </c>
      <c r="EN103">
        <v>0.42906206872545377</v>
      </c>
      <c r="EO103">
        <v>0.44072033214803025</v>
      </c>
      <c r="EP103">
        <v>0.45657373398258916</v>
      </c>
      <c r="EQ103">
        <v>0.45664179861196258</v>
      </c>
      <c r="ER103">
        <v>0.39932197140584408</v>
      </c>
      <c r="ES103">
        <v>0.36751333343234061</v>
      </c>
      <c r="ET103">
        <v>0.34956713227509639</v>
      </c>
      <c r="EU103">
        <v>0.34506349514118695</v>
      </c>
      <c r="EV103">
        <v>0.37190241402569391</v>
      </c>
      <c r="EW103">
        <v>0.37844668496427963</v>
      </c>
      <c r="EX103">
        <v>0.36410802929820257</v>
      </c>
      <c r="EY103">
        <v>0.35951408506945864</v>
      </c>
      <c r="EZ103">
        <v>0.36212994549736022</v>
      </c>
      <c r="FA103">
        <v>0.41111095732119579</v>
      </c>
      <c r="FB103">
        <v>0.47282424722194027</v>
      </c>
      <c r="FC103">
        <v>0.47977228060573457</v>
      </c>
      <c r="FD103">
        <v>0.4780561235927982</v>
      </c>
      <c r="FE103">
        <v>0.47408989514976008</v>
      </c>
      <c r="FF103">
        <v>0.46234277475545504</v>
      </c>
      <c r="FG103">
        <v>0.45316538620485169</v>
      </c>
      <c r="FH103">
        <v>0.44843235135608783</v>
      </c>
      <c r="FI103">
        <v>0.44899105096211162</v>
      </c>
      <c r="FJ103">
        <v>0.43148159031884337</v>
      </c>
      <c r="FK103">
        <v>0.38204920088315586</v>
      </c>
      <c r="FL103">
        <v>0.33660316515496319</v>
      </c>
      <c r="FM103">
        <v>0.32565438029567356</v>
      </c>
      <c r="FN103">
        <v>0.33970111120947244</v>
      </c>
      <c r="FO103">
        <v>0.32791803664857977</v>
      </c>
      <c r="FP103">
        <v>0.35759505516029816</v>
      </c>
      <c r="FQ103">
        <v>0.37473780289216246</v>
      </c>
      <c r="FR103">
        <v>0.40461371717511113</v>
      </c>
      <c r="FS103">
        <v>0.46014185464082102</v>
      </c>
      <c r="FT103">
        <v>0.41803540983212201</v>
      </c>
      <c r="FU103">
        <v>0.37884540012719709</v>
      </c>
      <c r="FV103">
        <v>0.34423944179835186</v>
      </c>
      <c r="FW103">
        <v>0.32487373176182871</v>
      </c>
      <c r="FX103">
        <v>0.31237401908582962</v>
      </c>
      <c r="FY103">
        <v>0.30958570179765177</v>
      </c>
      <c r="FZ103">
        <v>0.33256883797331943</v>
      </c>
      <c r="GA103">
        <v>0.36375547456750074</v>
      </c>
      <c r="GB103">
        <v>0.34158795368374117</v>
      </c>
      <c r="GC103">
        <v>0.29180603826385998</v>
      </c>
      <c r="GD103">
        <v>0.29633097367572619</v>
      </c>
      <c r="GE103">
        <v>0.30374645973999437</v>
      </c>
      <c r="GF103">
        <v>0.2816350971985852</v>
      </c>
      <c r="GG103">
        <v>0.31238473800087113</v>
      </c>
      <c r="GH103">
        <v>0.31131236478418101</v>
      </c>
      <c r="GI103">
        <v>0.34670861421439875</v>
      </c>
      <c r="GJ103">
        <v>0.40508571698966472</v>
      </c>
      <c r="GK103">
        <v>0.42805169088862</v>
      </c>
      <c r="GL103">
        <v>0.48368290685470183</v>
      </c>
      <c r="GM103">
        <v>0.50848602377642649</v>
      </c>
      <c r="GN103">
        <v>0.47037177831554872</v>
      </c>
      <c r="GO103">
        <v>0.43917225899330142</v>
      </c>
      <c r="GP103">
        <v>0.42779930542280764</v>
      </c>
      <c r="GQ103">
        <v>0.41783670424307962</v>
      </c>
      <c r="GR103">
        <v>0.39375831579698584</v>
      </c>
      <c r="GS103">
        <v>0.37763637447029275</v>
      </c>
      <c r="GT103">
        <v>0.38449121448707413</v>
      </c>
      <c r="GU103">
        <v>0.36028364405420915</v>
      </c>
      <c r="GV103">
        <v>0.30248263583528484</v>
      </c>
      <c r="GW103">
        <v>0.24268211159085498</v>
      </c>
      <c r="GX103">
        <v>0.20465302648516412</v>
      </c>
      <c r="GY103">
        <v>0.27055308206284007</v>
      </c>
      <c r="GZ103">
        <v>0.27702806524761187</v>
      </c>
      <c r="HA103">
        <v>0.34182440567431688</v>
      </c>
      <c r="HB103">
        <v>0.35932146701451284</v>
      </c>
      <c r="HC103">
        <v>0.34874680900031385</v>
      </c>
      <c r="HD103">
        <v>0.34817070937554279</v>
      </c>
      <c r="HE103">
        <v>0.37074722261452386</v>
      </c>
      <c r="HF103">
        <v>0.40918646301447592</v>
      </c>
      <c r="HG103">
        <v>0.40557312993942529</v>
      </c>
      <c r="HH103">
        <v>0.39802489416948617</v>
      </c>
      <c r="HI103">
        <v>0.38104179950059031</v>
      </c>
      <c r="HJ103">
        <v>0.37012648790372665</v>
      </c>
      <c r="HK103">
        <v>0.34393434489906449</v>
      </c>
      <c r="HL103">
        <v>0.30241093553141724</v>
      </c>
      <c r="HM103">
        <v>0.26128445265303946</v>
      </c>
      <c r="HN103">
        <v>0.21901757141472636</v>
      </c>
      <c r="HO103">
        <v>0.22141800378257467</v>
      </c>
      <c r="HP103">
        <v>0.28311237719577026</v>
      </c>
      <c r="HQ103">
        <v>0.31029004073439198</v>
      </c>
      <c r="HR103">
        <v>0.2913288460470666</v>
      </c>
      <c r="HS103">
        <v>0.35601973423088706</v>
      </c>
      <c r="HT103">
        <v>0.39200448384471459</v>
      </c>
      <c r="HU103">
        <v>0.41077346747527682</v>
      </c>
      <c r="HV103">
        <v>0.42039835167679929</v>
      </c>
      <c r="HW103">
        <v>0.44686362912133398</v>
      </c>
      <c r="HX103">
        <v>0.42878461011552726</v>
      </c>
      <c r="HY103">
        <v>0.42378639468966584</v>
      </c>
      <c r="HZ103">
        <v>0.44716959897200803</v>
      </c>
      <c r="IA103">
        <v>0.45029837079446938</v>
      </c>
      <c r="IB103">
        <v>0.43334518237526637</v>
      </c>
      <c r="IC103">
        <v>0.4173108434590555</v>
      </c>
      <c r="ID103">
        <v>0.37413941783570531</v>
      </c>
      <c r="IE103">
        <v>0.324142186361492</v>
      </c>
      <c r="IF103">
        <v>0.27701110071963936</v>
      </c>
      <c r="IG103">
        <v>0.24401870927416236</v>
      </c>
      <c r="ZE103" t="s">
        <v>359</v>
      </c>
      <c r="ZF103">
        <v>0.32936185668585166</v>
      </c>
      <c r="ZG103">
        <v>0.30081178135966624</v>
      </c>
      <c r="ZH103">
        <v>0.29132207253233466</v>
      </c>
      <c r="ZI103">
        <v>0.24121369768560735</v>
      </c>
      <c r="ZJ103">
        <v>0.25066497181427849</v>
      </c>
      <c r="ZK103">
        <v>0.24288872298220032</v>
      </c>
      <c r="ZL103">
        <v>0.2174680817856523</v>
      </c>
      <c r="ZM103">
        <v>0.18821782733939796</v>
      </c>
      <c r="ZN103">
        <v>0.19751686749334557</v>
      </c>
      <c r="ZO103">
        <v>0.1947959148851465</v>
      </c>
      <c r="ZP103">
        <v>0.19260505531694486</v>
      </c>
      <c r="ZQ103">
        <v>0.1910992817712352</v>
      </c>
      <c r="ZR103">
        <v>0.19325870091109768</v>
      </c>
      <c r="ZS103">
        <v>0.20287461436067372</v>
      </c>
      <c r="ZT103">
        <v>0.20097985260215148</v>
      </c>
      <c r="ZU103">
        <v>0.17176787798780671</v>
      </c>
      <c r="ZV103">
        <v>0.24813188106169692</v>
      </c>
      <c r="ZW103">
        <v>0.34135712063265317</v>
      </c>
      <c r="ZX103">
        <v>0.23283541503544264</v>
      </c>
      <c r="ZY103">
        <v>0.23065879646338835</v>
      </c>
      <c r="ZZ103">
        <v>0.23625725204340736</v>
      </c>
      <c r="AAA103">
        <v>0.21121896501346429</v>
      </c>
      <c r="AAB103">
        <v>0.17204123510003319</v>
      </c>
      <c r="AAC103">
        <v>0.18406314032731719</v>
      </c>
      <c r="AAD103">
        <v>0.18197712314488906</v>
      </c>
      <c r="AAE103">
        <v>0.17122560815756457</v>
      </c>
      <c r="AAF103">
        <v>0.16159575989105449</v>
      </c>
      <c r="AAG103">
        <v>0.15312502356482241</v>
      </c>
      <c r="AAH103">
        <v>0.15348507074978765</v>
      </c>
      <c r="AAI103">
        <v>0.16569642754650765</v>
      </c>
      <c r="AAJ103">
        <v>0.1646780503840555</v>
      </c>
      <c r="AAK103">
        <v>0.15546756254069236</v>
      </c>
      <c r="AAL103">
        <v>0.14356062844345044</v>
      </c>
      <c r="AAM103">
        <v>0.15041018827085015</v>
      </c>
      <c r="AAN103">
        <v>0.21931329322221529</v>
      </c>
      <c r="AAO103">
        <v>0.29177508700233634</v>
      </c>
      <c r="AAP103">
        <v>0.22684582980022838</v>
      </c>
      <c r="AAQ103">
        <v>0.22098660482637375</v>
      </c>
      <c r="AAR103">
        <v>0.22646093312521309</v>
      </c>
      <c r="AAS103">
        <v>0.22768632145181933</v>
      </c>
      <c r="AAT103">
        <v>0.17517521744963269</v>
      </c>
      <c r="AAU103">
        <v>0.18656565193791802</v>
      </c>
      <c r="AAV103">
        <v>0.19747488278867523</v>
      </c>
      <c r="AAW103">
        <v>0.18369011925029743</v>
      </c>
      <c r="AAX103">
        <v>0.15927524991641595</v>
      </c>
      <c r="AAY103">
        <v>0.1512799379036768</v>
      </c>
      <c r="AAZ103">
        <v>0.14770027469292649</v>
      </c>
      <c r="ABA103">
        <v>0.14993793715173556</v>
      </c>
      <c r="ABB103">
        <v>0.13691690027355882</v>
      </c>
      <c r="ABC103">
        <v>0.12137886363524608</v>
      </c>
      <c r="ABD103">
        <v>0.1180752853613776</v>
      </c>
      <c r="ABE103">
        <v>0.14222283228944832</v>
      </c>
      <c r="ABF103">
        <v>0.19600785053150732</v>
      </c>
      <c r="ABG103">
        <v>0.27473180415595694</v>
      </c>
      <c r="ABH103">
        <v>0.19157405353144985</v>
      </c>
      <c r="ABI103">
        <v>0.18670613376704623</v>
      </c>
      <c r="ABJ103">
        <v>0.18407640843741957</v>
      </c>
      <c r="ABK103">
        <v>0.18172308754803218</v>
      </c>
      <c r="ABL103">
        <v>0.15383730931503792</v>
      </c>
      <c r="ABM103">
        <v>0.12823651682607518</v>
      </c>
      <c r="ABN103">
        <v>0.14243301897922747</v>
      </c>
      <c r="ABO103">
        <v>0.15771301656156519</v>
      </c>
      <c r="ABP103">
        <v>0.17821280999026842</v>
      </c>
      <c r="ABQ103">
        <v>0.20807666326708366</v>
      </c>
      <c r="ABR103">
        <v>0.21616681766652615</v>
      </c>
      <c r="ABS103">
        <v>0.21577953424028701</v>
      </c>
      <c r="ABT103">
        <v>0.20272911604758465</v>
      </c>
      <c r="ABU103">
        <v>0.16737473301034375</v>
      </c>
      <c r="ABV103">
        <v>0.15675788291974246</v>
      </c>
      <c r="ABW103">
        <v>0.17264244720956642</v>
      </c>
      <c r="ABX103">
        <v>0.18086955968118615</v>
      </c>
      <c r="ABY103">
        <v>0.19019315278852009</v>
      </c>
      <c r="ABZ103">
        <v>0.17634320725784847</v>
      </c>
      <c r="ACA103">
        <v>0.15637536615975828</v>
      </c>
      <c r="ACB103">
        <v>0.15339932824578364</v>
      </c>
      <c r="ACC103">
        <v>0.14928054744605176</v>
      </c>
      <c r="ACD103">
        <v>0.13416109858838612</v>
      </c>
      <c r="ACE103">
        <v>7.716066082882328E-2</v>
      </c>
      <c r="ACF103">
        <v>7.7197076415444474E-2</v>
      </c>
      <c r="ACG103">
        <v>0.10642723271686461</v>
      </c>
      <c r="ACH103">
        <v>0.1245101733264474</v>
      </c>
      <c r="ACI103">
        <v>0.14484286671264623</v>
      </c>
      <c r="ACJ103">
        <v>0.15568917703530327</v>
      </c>
      <c r="ACK103">
        <v>0.15854080861214673</v>
      </c>
      <c r="ACL103">
        <v>0.15183821832425953</v>
      </c>
      <c r="ACM103">
        <v>0.11507168450188374</v>
      </c>
      <c r="ACN103">
        <v>0.12278843605705966</v>
      </c>
      <c r="ACO103">
        <v>0.14872361020809149</v>
      </c>
      <c r="ACP103">
        <v>0.18084577550585776</v>
      </c>
      <c r="ACQ103">
        <v>0.20549871399246783</v>
      </c>
      <c r="ACR103">
        <v>0.25268773273392792</v>
      </c>
      <c r="ACS103">
        <v>0.23515074701559976</v>
      </c>
      <c r="ACT103">
        <v>0.24302122421227379</v>
      </c>
      <c r="ACU103">
        <v>0.25354149445979984</v>
      </c>
      <c r="ACV103">
        <v>0.25495817161248863</v>
      </c>
      <c r="ACW103">
        <v>0.19917323593298208</v>
      </c>
      <c r="ACX103">
        <v>0.17434941538375065</v>
      </c>
      <c r="ACY103">
        <v>0.20283042801015216</v>
      </c>
      <c r="ACZ103">
        <v>0.22180130682413074</v>
      </c>
      <c r="ADA103">
        <v>0.24757141076712569</v>
      </c>
      <c r="ADB103">
        <v>0.26617262733649333</v>
      </c>
      <c r="ADC103">
        <v>0.26599610109104932</v>
      </c>
      <c r="ADD103">
        <v>0.25358746779701336</v>
      </c>
      <c r="ADE103">
        <v>0.22201936800113523</v>
      </c>
      <c r="ADF103">
        <v>0.23048998025495626</v>
      </c>
      <c r="ADG103">
        <v>0.2495985816250898</v>
      </c>
      <c r="ADH103">
        <v>0.25862362187673826</v>
      </c>
      <c r="ADI103">
        <v>0.25891584872132062</v>
      </c>
      <c r="ADJ103">
        <v>0.2492661544478596</v>
      </c>
      <c r="ADK103">
        <v>0.24541321412636455</v>
      </c>
      <c r="ADL103">
        <v>0.25496372499825104</v>
      </c>
      <c r="ADM103">
        <v>0.26191891496254804</v>
      </c>
      <c r="ADN103">
        <v>0.2575026953978875</v>
      </c>
      <c r="ADO103">
        <v>0.18870311307145451</v>
      </c>
      <c r="ADP103">
        <v>0.16883504688570344</v>
      </c>
      <c r="ADQ103">
        <v>0.19793291717079686</v>
      </c>
      <c r="ADR103">
        <v>0.23649427207702436</v>
      </c>
      <c r="ADS103">
        <v>0.25358748796801389</v>
      </c>
      <c r="ADT103">
        <v>0.25951350989749428</v>
      </c>
      <c r="ADU103">
        <v>0.2621731764911599</v>
      </c>
      <c r="ADV103">
        <v>0.25586276190481522</v>
      </c>
      <c r="ADW103">
        <v>0.20175443048376157</v>
      </c>
      <c r="ADX103">
        <v>0.18340922985976268</v>
      </c>
      <c r="ADY103">
        <v>0.20357133584214204</v>
      </c>
      <c r="ADZ103">
        <v>0.23941221389529879</v>
      </c>
      <c r="AEA103">
        <v>0.26764283372447795</v>
      </c>
      <c r="AEB103">
        <v>0.31854349612540755</v>
      </c>
      <c r="AEC103">
        <v>0.28956478927198032</v>
      </c>
      <c r="AED103">
        <v>0.29201170647615293</v>
      </c>
      <c r="AEE103">
        <v>0.30200220121201926</v>
      </c>
      <c r="AEF103">
        <v>0.27046574832359516</v>
      </c>
      <c r="AEG103">
        <v>0.19393877971997109</v>
      </c>
      <c r="AEH103">
        <v>0.20794827385912165</v>
      </c>
      <c r="AEI103">
        <v>0.23684021093406071</v>
      </c>
      <c r="AEJ103">
        <v>0.27694873701851519</v>
      </c>
      <c r="AEK103">
        <v>0.30077037465278483</v>
      </c>
      <c r="AEL103">
        <v>0.32072714457364909</v>
      </c>
      <c r="AEM103">
        <v>0.33588355943771775</v>
      </c>
      <c r="AEN103">
        <v>0.34372646605486096</v>
      </c>
      <c r="AEO103">
        <v>0.31905117985695114</v>
      </c>
      <c r="AEP103">
        <v>0.27416531499299501</v>
      </c>
      <c r="AEQ103">
        <v>0.27501345201180871</v>
      </c>
      <c r="AER103">
        <v>0.30575769683083054</v>
      </c>
      <c r="AES103">
        <v>0.33998745426925575</v>
      </c>
      <c r="AET103">
        <v>0.2411304835892788</v>
      </c>
      <c r="AEU103">
        <v>0.19141126035060932</v>
      </c>
      <c r="AEV103">
        <v>0.19008502301273497</v>
      </c>
      <c r="AEW103">
        <v>0.18721673383092521</v>
      </c>
      <c r="AEX103">
        <v>0.14696470947373289</v>
      </c>
      <c r="AEY103">
        <v>0.13628750812979154</v>
      </c>
      <c r="AEZ103">
        <v>0.18791003085695657</v>
      </c>
      <c r="AFA103">
        <v>0.24133437312757514</v>
      </c>
      <c r="AFB103">
        <v>0.30523146796510325</v>
      </c>
      <c r="AFC103">
        <v>0.35236400269744439</v>
      </c>
      <c r="AFD103">
        <v>0.39198124117074357</v>
      </c>
      <c r="AFE103">
        <v>0.40373722250207322</v>
      </c>
      <c r="AFF103">
        <v>0.39145093539102988</v>
      </c>
      <c r="AFG103">
        <v>0.35461817737039641</v>
      </c>
      <c r="AFH103">
        <v>0.2770020968023662</v>
      </c>
      <c r="AFI103">
        <v>0.28554451495150435</v>
      </c>
      <c r="AFJ103">
        <v>0.32583211556611213</v>
      </c>
      <c r="AFK103">
        <v>0.32654567632737475</v>
      </c>
      <c r="AFL103">
        <v>0.27449600874644298</v>
      </c>
      <c r="AFM103">
        <v>0.2614918215625312</v>
      </c>
      <c r="AFN103">
        <v>0.270295261010705</v>
      </c>
      <c r="AFO103">
        <v>0.23399398796412901</v>
      </c>
      <c r="AFP103">
        <v>0.19178945934525765</v>
      </c>
      <c r="AFQ103">
        <v>0.19252563120883887</v>
      </c>
      <c r="AFR103">
        <v>0.18738213743897486</v>
      </c>
      <c r="AFS103">
        <v>0.19800435621641144</v>
      </c>
      <c r="AFT103">
        <v>0.21561907045981221</v>
      </c>
      <c r="AFU103">
        <v>0.2484732172480611</v>
      </c>
      <c r="AFV103">
        <v>0.27542768758141328</v>
      </c>
      <c r="AFW103">
        <v>0.29186282904885458</v>
      </c>
      <c r="AFX103">
        <v>0.29855125562780266</v>
      </c>
      <c r="AFY103">
        <v>0.28847295584430677</v>
      </c>
      <c r="AFZ103">
        <v>0.24987645331896416</v>
      </c>
      <c r="AGA103">
        <v>0.26547066111814138</v>
      </c>
      <c r="AGB103">
        <v>0.28177286002847451</v>
      </c>
      <c r="AGC103">
        <v>0.28437285763452946</v>
      </c>
      <c r="AGD103">
        <v>0.34323577462925459</v>
      </c>
      <c r="AGE103">
        <v>0.32642857117640339</v>
      </c>
      <c r="AGF103">
        <v>0.31497481481198103</v>
      </c>
      <c r="AGG103">
        <v>0.25998500587323686</v>
      </c>
      <c r="AGH103">
        <v>0.26726598337875462</v>
      </c>
      <c r="AGI103">
        <v>0.27478802196996227</v>
      </c>
      <c r="AGJ103">
        <v>0.28699708007009611</v>
      </c>
      <c r="AGK103">
        <v>0.29557551240313823</v>
      </c>
      <c r="AGL103">
        <v>0.30723007669481811</v>
      </c>
      <c r="AGM103">
        <v>0.3229893747597451</v>
      </c>
      <c r="AGN103">
        <v>0.32673772894985958</v>
      </c>
      <c r="AGO103">
        <v>0.33149036698736595</v>
      </c>
      <c r="AGP103">
        <v>0.33627696559670867</v>
      </c>
      <c r="AGQ103">
        <v>0.34651818115092048</v>
      </c>
      <c r="AGR103">
        <v>0.3451377520501383</v>
      </c>
      <c r="AGS103">
        <v>0.35970737173116274</v>
      </c>
      <c r="AGT103">
        <v>0.41294034611858238</v>
      </c>
      <c r="AGU103">
        <v>0.42410644583368101</v>
      </c>
      <c r="AGV103">
        <v>0.21904267316202569</v>
      </c>
      <c r="AGW103">
        <v>0.18316507210543398</v>
      </c>
      <c r="AGX103">
        <v>0.17321885111895824</v>
      </c>
      <c r="AGY103">
        <v>0.1331644349633378</v>
      </c>
      <c r="AGZ103">
        <v>0.13385873080867527</v>
      </c>
      <c r="AHA103">
        <v>0.13012193115462783</v>
      </c>
      <c r="AHB103">
        <v>0.1203777487178927</v>
      </c>
      <c r="AHC103">
        <v>0.1141962009961873</v>
      </c>
      <c r="AHD103">
        <v>0.126248011965165</v>
      </c>
      <c r="AHE103">
        <v>0.14464320730468086</v>
      </c>
      <c r="AHF103">
        <v>0.15846037437988869</v>
      </c>
      <c r="AHG103">
        <v>0.1645319738924183</v>
      </c>
      <c r="AHH103">
        <v>0.16992684893737728</v>
      </c>
      <c r="AHI103">
        <v>0.18002395047594702</v>
      </c>
      <c r="AHJ103">
        <v>0.16401799681929161</v>
      </c>
      <c r="AHK103">
        <v>0.17666620369887681</v>
      </c>
      <c r="AHL103">
        <v>0.25797643645043494</v>
      </c>
      <c r="AHM103">
        <v>0.27806616767492831</v>
      </c>
      <c r="AHT103">
        <v>3.4246575342465752E-3</v>
      </c>
      <c r="AHU103">
        <v>5.0717251323869452E-3</v>
      </c>
      <c r="AHV103" t="s">
        <v>477</v>
      </c>
      <c r="AHW103" t="s">
        <v>25</v>
      </c>
      <c r="AHY103" t="s">
        <v>22</v>
      </c>
      <c r="AHZ103" t="s">
        <v>477</v>
      </c>
      <c r="AIA103">
        <v>2.9282125413477886E-3</v>
      </c>
      <c r="AIC103" t="s">
        <v>96</v>
      </c>
      <c r="AID103" t="s">
        <v>477</v>
      </c>
      <c r="AIE103">
        <v>7.7124604394449792E-2</v>
      </c>
      <c r="AIG103">
        <v>2029</v>
      </c>
      <c r="AIH103" t="s">
        <v>489</v>
      </c>
      <c r="AII103">
        <v>0.05</v>
      </c>
      <c r="AIJ103" t="s">
        <v>390</v>
      </c>
    </row>
    <row r="104" spans="9:920" x14ac:dyDescent="0.45">
      <c r="I104" t="s">
        <v>151</v>
      </c>
      <c r="J104" t="s">
        <v>478</v>
      </c>
      <c r="K104">
        <v>3.6979205328231991E-3</v>
      </c>
      <c r="L104" t="s">
        <v>153</v>
      </c>
      <c r="N104" t="s">
        <v>204</v>
      </c>
      <c r="O104" t="s">
        <v>478</v>
      </c>
      <c r="P104">
        <v>7.1530723676025108E-3</v>
      </c>
      <c r="Q104" t="s">
        <v>153</v>
      </c>
      <c r="S104" t="s">
        <v>246</v>
      </c>
      <c r="T104" t="s">
        <v>478</v>
      </c>
      <c r="U104">
        <v>2.95652417874738E-3</v>
      </c>
      <c r="V104" t="s">
        <v>153</v>
      </c>
      <c r="X104" t="s">
        <v>360</v>
      </c>
      <c r="Y104" t="s">
        <v>267</v>
      </c>
      <c r="Z104">
        <v>0.25562751217140556</v>
      </c>
      <c r="AA104">
        <v>0.23343357578864854</v>
      </c>
      <c r="AB104">
        <v>0.27601302926361859</v>
      </c>
      <c r="AC104">
        <v>0.3869301782101276</v>
      </c>
      <c r="AD104">
        <v>0.40035393102193934</v>
      </c>
      <c r="AE104">
        <v>0.42244394610597202</v>
      </c>
      <c r="AF104">
        <v>0.46184814835388294</v>
      </c>
      <c r="AG104">
        <v>0.49279394803562421</v>
      </c>
      <c r="AH104">
        <v>0.48632857226528603</v>
      </c>
      <c r="AI104">
        <v>0.46331345421710002</v>
      </c>
      <c r="AJ104">
        <v>0.46182246115355485</v>
      </c>
      <c r="AK104">
        <v>0.44204710451960277</v>
      </c>
      <c r="AL104">
        <v>0.42511752766409144</v>
      </c>
      <c r="AM104">
        <v>0.38101680624698303</v>
      </c>
      <c r="AN104">
        <v>0.32565438682955894</v>
      </c>
      <c r="AO104">
        <v>0.31456060889073695</v>
      </c>
      <c r="AP104">
        <v>0.29914535736126208</v>
      </c>
      <c r="AQ104">
        <v>0.28303294831219422</v>
      </c>
      <c r="AR104">
        <v>0.21868753042451272</v>
      </c>
      <c r="AS104">
        <v>0.20067657594427105</v>
      </c>
      <c r="AT104">
        <v>0.21672686514077832</v>
      </c>
      <c r="AU104">
        <v>0.31773342268574206</v>
      </c>
      <c r="AV104">
        <v>0.33701431037916452</v>
      </c>
      <c r="AW104">
        <v>0.34101303764164703</v>
      </c>
      <c r="AX104">
        <v>0.3667324026654713</v>
      </c>
      <c r="AY104">
        <v>0.38373079991331882</v>
      </c>
      <c r="AZ104">
        <v>0.41304820239681256</v>
      </c>
      <c r="BA104">
        <v>0.44793117378935982</v>
      </c>
      <c r="BB104">
        <v>0.47597897149081786</v>
      </c>
      <c r="BC104">
        <v>0.46295689478054797</v>
      </c>
      <c r="BD104">
        <v>0.44615244132938259</v>
      </c>
      <c r="BE104">
        <v>0.41081794581099473</v>
      </c>
      <c r="BF104">
        <v>0.28521553165773605</v>
      </c>
      <c r="BG104">
        <v>0.24107863008830557</v>
      </c>
      <c r="BH104">
        <v>0.26711776226591183</v>
      </c>
      <c r="BI104">
        <v>0.23971453676218538</v>
      </c>
      <c r="BJ104">
        <v>0.23145159044553767</v>
      </c>
      <c r="BK104">
        <v>0.22775582667833869</v>
      </c>
      <c r="BL104">
        <v>0.2245313961118505</v>
      </c>
      <c r="BM104">
        <v>0.29907157277872054</v>
      </c>
      <c r="BN104">
        <v>0.37555679448712087</v>
      </c>
      <c r="BO104">
        <v>0.37086581322613427</v>
      </c>
      <c r="BP104">
        <v>0.3870023508066287</v>
      </c>
      <c r="BQ104">
        <v>0.40309545614903808</v>
      </c>
      <c r="BR104">
        <v>0.42467165368244975</v>
      </c>
      <c r="BS104">
        <v>0.45610065152434681</v>
      </c>
      <c r="BT104">
        <v>0.48621057881630864</v>
      </c>
      <c r="BU104">
        <v>0.48517950629016582</v>
      </c>
      <c r="BV104">
        <v>0.47941795130967013</v>
      </c>
      <c r="BW104">
        <v>0.42350360500759116</v>
      </c>
      <c r="BX104">
        <v>0.36164471813699106</v>
      </c>
      <c r="BY104">
        <v>0.35650739721532804</v>
      </c>
      <c r="BZ104">
        <v>0.32147399094347129</v>
      </c>
      <c r="CA104">
        <v>0.25147775252208299</v>
      </c>
      <c r="CB104">
        <v>0.35197736101155286</v>
      </c>
      <c r="CC104">
        <v>0.39149196947200043</v>
      </c>
      <c r="CD104">
        <v>0.3829814966787321</v>
      </c>
      <c r="CE104">
        <v>0.37774947968181577</v>
      </c>
      <c r="CF104">
        <v>0.4992025599527033</v>
      </c>
      <c r="CG104">
        <v>0.49839170494995172</v>
      </c>
      <c r="CH104">
        <v>0.49336511175377917</v>
      </c>
      <c r="CI104">
        <v>0.47994695448055485</v>
      </c>
      <c r="CJ104">
        <v>0.49500322453799606</v>
      </c>
      <c r="CK104">
        <v>0.51004177909517545</v>
      </c>
      <c r="CL104">
        <v>0.5112954415180111</v>
      </c>
      <c r="CM104">
        <v>0.49953445753401737</v>
      </c>
      <c r="CN104">
        <v>0.47552732406880904</v>
      </c>
      <c r="CO104">
        <v>0.36816462244318682</v>
      </c>
      <c r="CP104">
        <v>0.30441733130065635</v>
      </c>
      <c r="CQ104">
        <v>0.28228363961539826</v>
      </c>
      <c r="CR104">
        <v>0.29802194441680818</v>
      </c>
      <c r="CS104">
        <v>0.30785735668806197</v>
      </c>
      <c r="CT104">
        <v>0.29660143887311818</v>
      </c>
      <c r="CU104">
        <v>0.30624333483222471</v>
      </c>
      <c r="CV104">
        <v>0.31042435062598644</v>
      </c>
      <c r="CW104">
        <v>0.30805938299403252</v>
      </c>
      <c r="CX104">
        <v>0.38425544868628975</v>
      </c>
      <c r="CY104">
        <v>0.42849913448189558</v>
      </c>
      <c r="CZ104">
        <v>0.42333520272901509</v>
      </c>
      <c r="DA104">
        <v>0.44493015609592662</v>
      </c>
      <c r="DB104">
        <v>0.44669022605099584</v>
      </c>
      <c r="DC104">
        <v>0.4490916580233022</v>
      </c>
      <c r="DD104">
        <v>0.45244609809856673</v>
      </c>
      <c r="DE104">
        <v>0.45531249741806812</v>
      </c>
      <c r="DF104">
        <v>0.41803009966355692</v>
      </c>
      <c r="DG104">
        <v>0.33182627734424014</v>
      </c>
      <c r="DH104">
        <v>0.27926185989763508</v>
      </c>
      <c r="DI104">
        <v>0.26861782559098757</v>
      </c>
      <c r="DJ104">
        <v>0.2882865989799841</v>
      </c>
      <c r="DK104">
        <v>0.30605063327744708</v>
      </c>
      <c r="DL104">
        <v>0.24047630740897205</v>
      </c>
      <c r="DM104">
        <v>0.23134659837665728</v>
      </c>
      <c r="DN104">
        <v>0.23524858554012579</v>
      </c>
      <c r="DO104">
        <v>0.24333457462755459</v>
      </c>
      <c r="DP104">
        <v>0.29462258715436196</v>
      </c>
      <c r="DQ104">
        <v>0.44089269833534572</v>
      </c>
      <c r="DR104">
        <v>0.43933496104566033</v>
      </c>
      <c r="DS104">
        <v>0.45196675884845944</v>
      </c>
      <c r="DT104">
        <v>0.46738940616060848</v>
      </c>
      <c r="DU104">
        <v>0.47489548897966422</v>
      </c>
      <c r="DV104">
        <v>0.48222442401226845</v>
      </c>
      <c r="DW104">
        <v>0.48378916221160034</v>
      </c>
      <c r="DX104">
        <v>0.46159901507204826</v>
      </c>
      <c r="DY104">
        <v>0.36767636661843262</v>
      </c>
      <c r="DZ104">
        <v>0.32315894354333047</v>
      </c>
      <c r="EA104">
        <v>0.2933660805669891</v>
      </c>
      <c r="EB104">
        <v>0.27284568277952165</v>
      </c>
      <c r="EC104">
        <v>0.24938332084123088</v>
      </c>
      <c r="ED104">
        <v>0.27297584322713969</v>
      </c>
      <c r="EE104">
        <v>0.2585186868418527</v>
      </c>
      <c r="EF104">
        <v>0.25876673429948854</v>
      </c>
      <c r="EG104">
        <v>0.2651610308391622</v>
      </c>
      <c r="EH104">
        <v>0.34224344913990207</v>
      </c>
      <c r="EI104">
        <v>0.38980774240593341</v>
      </c>
      <c r="EJ104">
        <v>0.38250422248178484</v>
      </c>
      <c r="EK104">
        <v>0.38691141272572876</v>
      </c>
      <c r="EL104">
        <v>0.3871258870391448</v>
      </c>
      <c r="EM104">
        <v>0.39569156495418301</v>
      </c>
      <c r="EN104">
        <v>0.39554013933036797</v>
      </c>
      <c r="EO104">
        <v>0.38294229940564339</v>
      </c>
      <c r="EP104">
        <v>0.34155881147707851</v>
      </c>
      <c r="EQ104">
        <v>0.29894067115247241</v>
      </c>
      <c r="ER104">
        <v>0.28804666819721536</v>
      </c>
      <c r="ES104">
        <v>0.29349937834717948</v>
      </c>
      <c r="ET104">
        <v>0.28385086808178622</v>
      </c>
      <c r="EU104">
        <v>0.28175524664164991</v>
      </c>
      <c r="EV104">
        <v>0.32755920461219112</v>
      </c>
      <c r="EW104">
        <v>0.32856631208544496</v>
      </c>
      <c r="EX104">
        <v>0.34024895524962201</v>
      </c>
      <c r="EY104">
        <v>0.36381734109843383</v>
      </c>
      <c r="EZ104">
        <v>0.43033021679106548</v>
      </c>
      <c r="FA104">
        <v>0.48042581753896546</v>
      </c>
      <c r="FB104">
        <v>0.48966193658444207</v>
      </c>
      <c r="FC104">
        <v>0.49980891343802453</v>
      </c>
      <c r="FD104">
        <v>0.50647194680844132</v>
      </c>
      <c r="FE104">
        <v>0.50211135794165229</v>
      </c>
      <c r="FF104">
        <v>0.49614251777495721</v>
      </c>
      <c r="FG104">
        <v>0.4878765271904455</v>
      </c>
      <c r="FH104">
        <v>0.47943751477075858</v>
      </c>
      <c r="FI104">
        <v>0.41618393590701003</v>
      </c>
      <c r="FJ104">
        <v>0.32649670221683874</v>
      </c>
      <c r="FK104">
        <v>0.29004305911291378</v>
      </c>
      <c r="FL104">
        <v>0.26909063746500683</v>
      </c>
      <c r="FM104">
        <v>0.2956146597083853</v>
      </c>
      <c r="FN104">
        <v>0.26903970840069641</v>
      </c>
      <c r="FO104">
        <v>0.26810099863003606</v>
      </c>
      <c r="FP104">
        <v>0.2847428486449925</v>
      </c>
      <c r="FQ104">
        <v>0.36192424016472063</v>
      </c>
      <c r="FR104">
        <v>0.45722629970587297</v>
      </c>
      <c r="FS104">
        <v>0.47812356162788849</v>
      </c>
      <c r="FT104">
        <v>0.46564243833242924</v>
      </c>
      <c r="FU104">
        <v>0.43541005003873007</v>
      </c>
      <c r="FV104">
        <v>0.41844513176268988</v>
      </c>
      <c r="FW104">
        <v>0.40339441391267666</v>
      </c>
      <c r="FX104">
        <v>0.39283597669410414</v>
      </c>
      <c r="FY104">
        <v>0.38300433905398629</v>
      </c>
      <c r="FZ104">
        <v>0.36784767478057084</v>
      </c>
      <c r="GA104">
        <v>0.31948338373964524</v>
      </c>
      <c r="GB104">
        <v>0.27077751843404058</v>
      </c>
      <c r="GC104">
        <v>0.2659397527490221</v>
      </c>
      <c r="GD104">
        <v>0.25164683646672986</v>
      </c>
      <c r="GE104">
        <v>0.2257560221670615</v>
      </c>
      <c r="GF104">
        <v>0.25911536340022695</v>
      </c>
      <c r="GG104">
        <v>0.28841959728980832</v>
      </c>
      <c r="GH104">
        <v>0.32162025496408153</v>
      </c>
      <c r="GI104">
        <v>0.4441372080790067</v>
      </c>
      <c r="GJ104">
        <v>0.47016963398860989</v>
      </c>
      <c r="GK104">
        <v>0.48721531079268043</v>
      </c>
      <c r="GL104">
        <v>0.49804035882856362</v>
      </c>
      <c r="GM104">
        <v>0.48105742597445056</v>
      </c>
      <c r="GN104">
        <v>0.47157941111612883</v>
      </c>
      <c r="GO104">
        <v>0.43583349802012633</v>
      </c>
      <c r="GP104">
        <v>0.42095384223351479</v>
      </c>
      <c r="GQ104">
        <v>0.41163451056431982</v>
      </c>
      <c r="GR104">
        <v>0.39657642171588858</v>
      </c>
      <c r="GS104">
        <v>0.38735612061211983</v>
      </c>
      <c r="GT104">
        <v>0.33995509173274524</v>
      </c>
      <c r="GU104">
        <v>0.30165157724361358</v>
      </c>
      <c r="GV104">
        <v>0.27508324091598607</v>
      </c>
      <c r="GW104">
        <v>0.26098172390362473</v>
      </c>
      <c r="GX104">
        <v>0.1926715188250549</v>
      </c>
      <c r="GY104">
        <v>0.21032037103376139</v>
      </c>
      <c r="GZ104">
        <v>0.28403847831669915</v>
      </c>
      <c r="HA104">
        <v>0.35224184495935895</v>
      </c>
      <c r="HB104">
        <v>0.39368063284323185</v>
      </c>
      <c r="HC104">
        <v>0.42833291712780264</v>
      </c>
      <c r="HD104">
        <v>0.47133579299309364</v>
      </c>
      <c r="HE104">
        <v>0.47022867034705496</v>
      </c>
      <c r="HF104">
        <v>0.44970603922577562</v>
      </c>
      <c r="HG104">
        <v>0.42991927144536551</v>
      </c>
      <c r="HH104">
        <v>0.41044206322847376</v>
      </c>
      <c r="HI104">
        <v>0.40500909989946993</v>
      </c>
      <c r="HJ104">
        <v>0.40134647025729953</v>
      </c>
      <c r="HK104">
        <v>0.38162668788116005</v>
      </c>
      <c r="HL104">
        <v>0.29091484382650923</v>
      </c>
      <c r="HM104">
        <v>0.25042594340944391</v>
      </c>
      <c r="HN104">
        <v>0.22913738841318851</v>
      </c>
      <c r="HO104">
        <v>0.21317402280970116</v>
      </c>
      <c r="HP104">
        <v>0.26084842724239071</v>
      </c>
      <c r="HQ104">
        <v>0.30730566566099915</v>
      </c>
      <c r="HR104">
        <v>0.35683980157320588</v>
      </c>
      <c r="HS104">
        <v>0.42769277924307014</v>
      </c>
      <c r="HT104">
        <v>0.45746693123119697</v>
      </c>
      <c r="HU104">
        <v>0.487813471380598</v>
      </c>
      <c r="HV104">
        <v>0.46282846304763059</v>
      </c>
      <c r="HW104">
        <v>0.43750111331340941</v>
      </c>
      <c r="HX104">
        <v>0.43460078478137232</v>
      </c>
      <c r="HY104">
        <v>0.42725335640246825</v>
      </c>
      <c r="HZ104">
        <v>0.42999812165161216</v>
      </c>
      <c r="IA104">
        <v>0.43204223638412337</v>
      </c>
      <c r="IB104">
        <v>0.42466162822623632</v>
      </c>
      <c r="IC104">
        <v>0.37604345700576391</v>
      </c>
      <c r="ID104">
        <v>0.31330636006530149</v>
      </c>
      <c r="IE104">
        <v>0.28727793675949315</v>
      </c>
      <c r="IF104">
        <v>0.27922658148487178</v>
      </c>
      <c r="IG104">
        <v>0.2730093670082015</v>
      </c>
      <c r="ZE104" t="s">
        <v>360</v>
      </c>
      <c r="ZF104">
        <v>0.33969109245596457</v>
      </c>
      <c r="ZG104">
        <v>0.31160327412971689</v>
      </c>
      <c r="ZH104">
        <v>0.26610339606502109</v>
      </c>
      <c r="ZI104">
        <v>0.271878951368413</v>
      </c>
      <c r="ZJ104">
        <v>0.27592401883258455</v>
      </c>
      <c r="ZK104">
        <v>0.24549249108306365</v>
      </c>
      <c r="ZL104">
        <v>0.1909741961881517</v>
      </c>
      <c r="ZM104">
        <v>0.16995009312975537</v>
      </c>
      <c r="ZN104">
        <v>0.14499532188380973</v>
      </c>
      <c r="ZO104">
        <v>0.14146522126749803</v>
      </c>
      <c r="ZP104">
        <v>0.14449633552552421</v>
      </c>
      <c r="ZQ104">
        <v>0.1408677630009843</v>
      </c>
      <c r="ZR104">
        <v>0.14317105579046466</v>
      </c>
      <c r="ZS104">
        <v>0.13561975039261784</v>
      </c>
      <c r="ZT104">
        <v>0.13912508960125</v>
      </c>
      <c r="ZU104">
        <v>0.20533857118523632</v>
      </c>
      <c r="ZV104">
        <v>0.2889859700772992</v>
      </c>
      <c r="ZW104">
        <v>0.33551114758142347</v>
      </c>
      <c r="ZX104">
        <v>0.3452068244584886</v>
      </c>
      <c r="ZY104">
        <v>0.3258084581638459</v>
      </c>
      <c r="ZZ104">
        <v>0.30791412904175941</v>
      </c>
      <c r="AAA104">
        <v>0.25704022111661279</v>
      </c>
      <c r="AAB104">
        <v>0.29109292523479591</v>
      </c>
      <c r="AAC104">
        <v>0.29322004798069512</v>
      </c>
      <c r="AAD104">
        <v>0.24521446063681046</v>
      </c>
      <c r="AAE104">
        <v>0.18748396372186793</v>
      </c>
      <c r="AAF104">
        <v>0.15550004834366174</v>
      </c>
      <c r="AAG104">
        <v>0.14477943145534339</v>
      </c>
      <c r="AAH104">
        <v>0.12686831495173287</v>
      </c>
      <c r="AAI104">
        <v>0.1050780089927708</v>
      </c>
      <c r="AAJ104">
        <v>9.5351851624796632E-2</v>
      </c>
      <c r="AAK104">
        <v>9.4477113962318962E-2</v>
      </c>
      <c r="AAL104">
        <v>0.11099890608527969</v>
      </c>
      <c r="AAM104">
        <v>0.17854572957654008</v>
      </c>
      <c r="AAN104">
        <v>0.26760814894330748</v>
      </c>
      <c r="AAO104">
        <v>0.35932163953719776</v>
      </c>
      <c r="AAP104">
        <v>0.33990766019590618</v>
      </c>
      <c r="AAQ104">
        <v>0.360242790321256</v>
      </c>
      <c r="AAR104">
        <v>0.36140595427853384</v>
      </c>
      <c r="AAS104">
        <v>0.28161887837227662</v>
      </c>
      <c r="AAT104">
        <v>0.29418402931144411</v>
      </c>
      <c r="AAU104">
        <v>0.30796996571059282</v>
      </c>
      <c r="AAV104">
        <v>0.28263421736794431</v>
      </c>
      <c r="AAW104">
        <v>0.23529748994137373</v>
      </c>
      <c r="AAX104">
        <v>0.20071984703294213</v>
      </c>
      <c r="AAY104">
        <v>0.17315018498181148</v>
      </c>
      <c r="AAZ104">
        <v>0.15412629307430994</v>
      </c>
      <c r="ABA104">
        <v>0.14496097292860038</v>
      </c>
      <c r="ABB104">
        <v>0.13424902686820442</v>
      </c>
      <c r="ABC104">
        <v>0.10580374771629361</v>
      </c>
      <c r="ABD104">
        <v>0.11990111122183691</v>
      </c>
      <c r="ABE104">
        <v>0.16991161647954209</v>
      </c>
      <c r="ABF104">
        <v>0.2529184604954956</v>
      </c>
      <c r="ABG104">
        <v>0.33814957091964143</v>
      </c>
      <c r="ABH104">
        <v>0.25850391515362731</v>
      </c>
      <c r="ABI104">
        <v>0.25006784079334288</v>
      </c>
      <c r="ABJ104">
        <v>0.25130415864660144</v>
      </c>
      <c r="ABK104">
        <v>0.2054258039230219</v>
      </c>
      <c r="ABL104">
        <v>0.15671759593782297</v>
      </c>
      <c r="ABM104">
        <v>0.16207531947536133</v>
      </c>
      <c r="ABN104">
        <v>0.17439060757417588</v>
      </c>
      <c r="ABO104">
        <v>0.16870198393001523</v>
      </c>
      <c r="ABP104">
        <v>0.17096615150335656</v>
      </c>
      <c r="ABQ104">
        <v>0.17238661331904034</v>
      </c>
      <c r="ABR104">
        <v>0.16153312871278563</v>
      </c>
      <c r="ABS104">
        <v>0.1419844291160122</v>
      </c>
      <c r="ABT104">
        <v>0.11816242948970369</v>
      </c>
      <c r="ABU104">
        <v>0.11801096929129119</v>
      </c>
      <c r="ABV104">
        <v>0.16550462242859248</v>
      </c>
      <c r="ABW104">
        <v>0.20340092215323988</v>
      </c>
      <c r="ABX104">
        <v>0.2314356559070492</v>
      </c>
      <c r="ABY104">
        <v>0.24643907695962378</v>
      </c>
      <c r="ABZ104">
        <v>0.28465121664171733</v>
      </c>
      <c r="ACA104">
        <v>0.27095523070843597</v>
      </c>
      <c r="ACB104">
        <v>0.263942887754963</v>
      </c>
      <c r="ACC104">
        <v>0.23488934755697063</v>
      </c>
      <c r="ACD104">
        <v>0.13789872870534858</v>
      </c>
      <c r="ACE104">
        <v>0.13132384620721196</v>
      </c>
      <c r="ACF104">
        <v>0.14711238670018373</v>
      </c>
      <c r="ACG104">
        <v>0.13239765081575217</v>
      </c>
      <c r="ACH104">
        <v>0.12488019113308281</v>
      </c>
      <c r="ACI104">
        <v>0.12598768030784754</v>
      </c>
      <c r="ACJ104">
        <v>0.13037620565121147</v>
      </c>
      <c r="ACK104">
        <v>0.12455689572512167</v>
      </c>
      <c r="ACL104">
        <v>0.10124075147004001</v>
      </c>
      <c r="ACM104">
        <v>0.11649646664912504</v>
      </c>
      <c r="ACN104">
        <v>0.150935743893816</v>
      </c>
      <c r="ACO104">
        <v>0.17942500970643871</v>
      </c>
      <c r="ACP104">
        <v>0.21354654966999792</v>
      </c>
      <c r="ACQ104">
        <v>0.26366406830972255</v>
      </c>
      <c r="ACR104">
        <v>0.33051205393108557</v>
      </c>
      <c r="ACS104">
        <v>0.3442035633358993</v>
      </c>
      <c r="ACT104">
        <v>0.35432744183710951</v>
      </c>
      <c r="ACU104">
        <v>0.3486703460741879</v>
      </c>
      <c r="ACV104">
        <v>0.24973364418552482</v>
      </c>
      <c r="ACW104">
        <v>0.19703774922106687</v>
      </c>
      <c r="ACX104">
        <v>0.21844185625672927</v>
      </c>
      <c r="ACY104">
        <v>0.22447687810278838</v>
      </c>
      <c r="ACZ104">
        <v>0.23260197039967276</v>
      </c>
      <c r="ADA104">
        <v>0.23322998994390837</v>
      </c>
      <c r="ADB104">
        <v>0.22928382633738714</v>
      </c>
      <c r="ADC104">
        <v>0.22038071615860971</v>
      </c>
      <c r="ADD104">
        <v>0.18611101739051514</v>
      </c>
      <c r="ADE104">
        <v>0.19895776795528547</v>
      </c>
      <c r="ADF104">
        <v>0.22953569265158774</v>
      </c>
      <c r="ADG104">
        <v>0.24986920507152999</v>
      </c>
      <c r="ADH104">
        <v>0.27355101852261637</v>
      </c>
      <c r="ADI104">
        <v>0.31034349943811029</v>
      </c>
      <c r="ADJ104">
        <v>0.39112195062612709</v>
      </c>
      <c r="ADK104">
        <v>0.39692779632537289</v>
      </c>
      <c r="ADL104">
        <v>0.41103890012641348</v>
      </c>
      <c r="ADM104">
        <v>0.40154110271224031</v>
      </c>
      <c r="ADN104">
        <v>0.30163048370631901</v>
      </c>
      <c r="ADO104">
        <v>0.26229937113396917</v>
      </c>
      <c r="ADP104">
        <v>0.30873671511884199</v>
      </c>
      <c r="ADQ104">
        <v>0.33510807569705803</v>
      </c>
      <c r="ADR104">
        <v>0.33952609334509537</v>
      </c>
      <c r="ADS104">
        <v>0.33675888169855811</v>
      </c>
      <c r="ADT104">
        <v>0.32416755762228466</v>
      </c>
      <c r="ADU104">
        <v>0.29878893072571328</v>
      </c>
      <c r="ADV104">
        <v>0.24396383844034092</v>
      </c>
      <c r="ADW104">
        <v>0.24085320529733209</v>
      </c>
      <c r="ADX104">
        <v>0.28471049889906896</v>
      </c>
      <c r="ADY104">
        <v>0.31642210297791756</v>
      </c>
      <c r="ADZ104">
        <v>0.34749624259330575</v>
      </c>
      <c r="AEA104">
        <v>0.38613137918305307</v>
      </c>
      <c r="AEB104">
        <v>0.40029973562111754</v>
      </c>
      <c r="AEC104">
        <v>0.40447264505367747</v>
      </c>
      <c r="AED104">
        <v>0.39936033774547319</v>
      </c>
      <c r="AEE104">
        <v>0.36183895687732331</v>
      </c>
      <c r="AEF104">
        <v>0.26728020103498706</v>
      </c>
      <c r="AEG104">
        <v>0.27522879719363541</v>
      </c>
      <c r="AEH104">
        <v>0.30052988480962545</v>
      </c>
      <c r="AEI104">
        <v>0.32068051641582301</v>
      </c>
      <c r="AEJ104">
        <v>0.31864953447133698</v>
      </c>
      <c r="AEK104">
        <v>0.32149635534998672</v>
      </c>
      <c r="AEL104">
        <v>0.32200389032150223</v>
      </c>
      <c r="AEM104">
        <v>0.31477718168892987</v>
      </c>
      <c r="AEN104">
        <v>0.28321398886478238</v>
      </c>
      <c r="AEO104">
        <v>0.2379721826473464</v>
      </c>
      <c r="AEP104">
        <v>0.27675445622217237</v>
      </c>
      <c r="AEQ104">
        <v>0.3339154723212906</v>
      </c>
      <c r="AER104">
        <v>0.3978698581181776</v>
      </c>
      <c r="AES104">
        <v>0.42761263779410852</v>
      </c>
      <c r="AET104">
        <v>0.36853595826179464</v>
      </c>
      <c r="AEU104">
        <v>0.33238749928128219</v>
      </c>
      <c r="AEV104">
        <v>0.31960812398524391</v>
      </c>
      <c r="AEW104">
        <v>0.25912162925313226</v>
      </c>
      <c r="AEX104">
        <v>0.19394719911708816</v>
      </c>
      <c r="AEY104">
        <v>0.20593393450455569</v>
      </c>
      <c r="AEZ104">
        <v>0.21657199057236659</v>
      </c>
      <c r="AFA104">
        <v>0.23913407611336618</v>
      </c>
      <c r="AFB104">
        <v>0.27144606296871221</v>
      </c>
      <c r="AFC104">
        <v>0.30892431769198281</v>
      </c>
      <c r="AFD104">
        <v>0.32562257613901313</v>
      </c>
      <c r="AFE104">
        <v>0.32422201428037328</v>
      </c>
      <c r="AFF104">
        <v>0.30249852178953396</v>
      </c>
      <c r="AFG104">
        <v>0.26115287404465615</v>
      </c>
      <c r="AFH104">
        <v>0.30231655180797229</v>
      </c>
      <c r="AFI104">
        <v>0.3502109199622378</v>
      </c>
      <c r="AFJ104">
        <v>0.39356842169424172</v>
      </c>
      <c r="AFK104">
        <v>0.4209029805738348</v>
      </c>
      <c r="AFL104">
        <v>0.33951563431630044</v>
      </c>
      <c r="AFM104">
        <v>0.34690651926339366</v>
      </c>
      <c r="AFN104">
        <v>0.30022838568311649</v>
      </c>
      <c r="AFO104">
        <v>0.237734113793232</v>
      </c>
      <c r="AFP104">
        <v>0.2220992981657148</v>
      </c>
      <c r="AFQ104">
        <v>0.2088582784778211</v>
      </c>
      <c r="AFR104">
        <v>0.20804125677409305</v>
      </c>
      <c r="AFS104">
        <v>0.21589933283274274</v>
      </c>
      <c r="AFT104">
        <v>0.24076708855279658</v>
      </c>
      <c r="AFU104">
        <v>0.27837893602548724</v>
      </c>
      <c r="AFV104">
        <v>0.30736467849060894</v>
      </c>
      <c r="AFW104">
        <v>0.31825454773564443</v>
      </c>
      <c r="AFX104">
        <v>0.30554513991824095</v>
      </c>
      <c r="AFY104">
        <v>0.25242243078530302</v>
      </c>
      <c r="AFZ104">
        <v>0.25685630864616349</v>
      </c>
      <c r="AGA104">
        <v>0.30120873183946256</v>
      </c>
      <c r="AGB104">
        <v>0.33022219960205834</v>
      </c>
      <c r="AGC104">
        <v>0.32948756888303959</v>
      </c>
      <c r="AGD104">
        <v>0.38776586132288815</v>
      </c>
      <c r="AGE104">
        <v>0.4228852473514742</v>
      </c>
      <c r="AGF104">
        <v>0.33672258549509543</v>
      </c>
      <c r="AGG104">
        <v>0.31025337880033482</v>
      </c>
      <c r="AGH104">
        <v>0.31902271123255255</v>
      </c>
      <c r="AGI104">
        <v>0.29939334659772482</v>
      </c>
      <c r="AGJ104">
        <v>0.27820671122955293</v>
      </c>
      <c r="AGK104">
        <v>0.29878245754781657</v>
      </c>
      <c r="AGL104">
        <v>0.30020335250937424</v>
      </c>
      <c r="AGM104">
        <v>0.31376292826512014</v>
      </c>
      <c r="AGN104">
        <v>0.32548847080419202</v>
      </c>
      <c r="AGO104">
        <v>0.32060218042133459</v>
      </c>
      <c r="AGP104">
        <v>0.29877637314577704</v>
      </c>
      <c r="AGQ104">
        <v>0.25285863274199838</v>
      </c>
      <c r="AGR104">
        <v>0.27622947139303544</v>
      </c>
      <c r="AGS104">
        <v>0.35396687362401918</v>
      </c>
      <c r="AGT104">
        <v>0.40588396985641012</v>
      </c>
      <c r="AGU104">
        <v>0.420169216201143</v>
      </c>
      <c r="AGV104">
        <v>0.24247142301241315</v>
      </c>
      <c r="AGW104">
        <v>0.20244558806456139</v>
      </c>
      <c r="AGX104">
        <v>0.15137553331788578</v>
      </c>
      <c r="AGY104">
        <v>0.1508078258777347</v>
      </c>
      <c r="AGZ104">
        <v>0.15551360719547483</v>
      </c>
      <c r="AHA104">
        <v>0.14859752408894999</v>
      </c>
      <c r="AHB104">
        <v>0.13499279573018633</v>
      </c>
      <c r="AHC104">
        <v>0.16225296660067309</v>
      </c>
      <c r="AHD104">
        <v>0.17563367513988948</v>
      </c>
      <c r="AHE104">
        <v>0.18708276043809136</v>
      </c>
      <c r="AHF104">
        <v>0.19556103308285563</v>
      </c>
      <c r="AHG104">
        <v>0.19738684011307991</v>
      </c>
      <c r="AHH104">
        <v>0.17689018928470088</v>
      </c>
      <c r="AHI104">
        <v>0.14877807349455011</v>
      </c>
      <c r="AHJ104">
        <v>0.14445765432389499</v>
      </c>
      <c r="AHK104">
        <v>0.16525394612777292</v>
      </c>
      <c r="AHL104">
        <v>0.19779707166972932</v>
      </c>
      <c r="AHM104">
        <v>0.25574756327349452</v>
      </c>
      <c r="AHT104">
        <v>3.4246575342465752E-3</v>
      </c>
      <c r="AHU104">
        <v>5.7181214727892006E-3</v>
      </c>
      <c r="AHV104" t="s">
        <v>478</v>
      </c>
      <c r="AHW104" t="s">
        <v>25</v>
      </c>
      <c r="AHY104" t="s">
        <v>22</v>
      </c>
      <c r="AHZ104" t="s">
        <v>478</v>
      </c>
      <c r="AIA104">
        <v>3.3933696206167158E-3</v>
      </c>
      <c r="AIC104" t="s">
        <v>96</v>
      </c>
      <c r="AID104" t="s">
        <v>478</v>
      </c>
      <c r="AIE104">
        <v>7.5022683471200224E-2</v>
      </c>
      <c r="AIG104">
        <v>2029</v>
      </c>
      <c r="AIH104" t="s">
        <v>490</v>
      </c>
      <c r="AII104">
        <v>6.1100000000000002E-2</v>
      </c>
      <c r="AIJ104" t="s">
        <v>390</v>
      </c>
    </row>
    <row r="105" spans="9:920" x14ac:dyDescent="0.45">
      <c r="I105" t="s">
        <v>151</v>
      </c>
      <c r="J105" t="s">
        <v>543</v>
      </c>
      <c r="K105">
        <v>5.2281973065584422E-3</v>
      </c>
      <c r="L105" t="s">
        <v>153</v>
      </c>
      <c r="N105" t="s">
        <v>204</v>
      </c>
      <c r="O105" t="s">
        <v>543</v>
      </c>
      <c r="P105">
        <v>7.1843485356479497E-3</v>
      </c>
      <c r="Q105" t="s">
        <v>153</v>
      </c>
      <c r="S105" t="s">
        <v>246</v>
      </c>
      <c r="T105" t="s">
        <v>543</v>
      </c>
      <c r="U105">
        <v>2.8567919102955941E-3</v>
      </c>
      <c r="V105" t="s">
        <v>153</v>
      </c>
      <c r="X105" t="s">
        <v>361</v>
      </c>
      <c r="Y105" t="s">
        <v>267</v>
      </c>
      <c r="Z105">
        <v>0.23520006714293304</v>
      </c>
      <c r="AA105">
        <v>0.24978036664374773</v>
      </c>
      <c r="AB105">
        <v>0.29223222330602894</v>
      </c>
      <c r="AC105">
        <v>0.37724729722064054</v>
      </c>
      <c r="AD105">
        <v>0.38653571615946569</v>
      </c>
      <c r="AE105">
        <v>0.40124789929363908</v>
      </c>
      <c r="AF105">
        <v>0.44926271055478645</v>
      </c>
      <c r="AG105">
        <v>0.46931032393815852</v>
      </c>
      <c r="AH105">
        <v>0.47333166260346821</v>
      </c>
      <c r="AI105">
        <v>0.46187698535384986</v>
      </c>
      <c r="AJ105">
        <v>0.44591361265898682</v>
      </c>
      <c r="AK105">
        <v>0.47060433055274387</v>
      </c>
      <c r="AL105">
        <v>0.48732528161351191</v>
      </c>
      <c r="AM105">
        <v>0.48000250461518096</v>
      </c>
      <c r="AN105">
        <v>0.4474957349708481</v>
      </c>
      <c r="AO105">
        <v>0.36854886625671018</v>
      </c>
      <c r="AP105">
        <v>0.29841264571633763</v>
      </c>
      <c r="AQ105">
        <v>0.27702171190042485</v>
      </c>
      <c r="AR105">
        <v>0.21598948776505836</v>
      </c>
      <c r="AS105">
        <v>0.23551678060404646</v>
      </c>
      <c r="AT105">
        <v>0.2522751230310506</v>
      </c>
      <c r="AU105">
        <v>0.34081865185410154</v>
      </c>
      <c r="AV105">
        <v>0.37377474452699444</v>
      </c>
      <c r="AW105">
        <v>0.37034558099240339</v>
      </c>
      <c r="AX105">
        <v>0.39912096799408331</v>
      </c>
      <c r="AY105">
        <v>0.4684017998590142</v>
      </c>
      <c r="AZ105">
        <v>0.48809069287859846</v>
      </c>
      <c r="BA105">
        <v>0.48233166945058992</v>
      </c>
      <c r="BB105">
        <v>0.49640933778098256</v>
      </c>
      <c r="BC105">
        <v>0.51412673699894917</v>
      </c>
      <c r="BD105">
        <v>0.51128225234273139</v>
      </c>
      <c r="BE105">
        <v>0.45014402038238382</v>
      </c>
      <c r="BF105">
        <v>0.36078344486468161</v>
      </c>
      <c r="BG105">
        <v>0.30802307862348388</v>
      </c>
      <c r="BH105">
        <v>0.29905971170988016</v>
      </c>
      <c r="BI105">
        <v>0.26564000371647001</v>
      </c>
      <c r="BJ105">
        <v>0.2369517610466482</v>
      </c>
      <c r="BK105">
        <v>0.24391286423662445</v>
      </c>
      <c r="BL105">
        <v>0.23748183835222919</v>
      </c>
      <c r="BM105">
        <v>0.3046791612331029</v>
      </c>
      <c r="BN105">
        <v>0.3462095042138954</v>
      </c>
      <c r="BO105">
        <v>0.35064540939639177</v>
      </c>
      <c r="BP105">
        <v>0.37760972185809588</v>
      </c>
      <c r="BQ105">
        <v>0.41185089868878239</v>
      </c>
      <c r="BR105">
        <v>0.44248524335806677</v>
      </c>
      <c r="BS105">
        <v>0.46222045666541844</v>
      </c>
      <c r="BT105">
        <v>0.48004447507270381</v>
      </c>
      <c r="BU105">
        <v>0.47375080217550425</v>
      </c>
      <c r="BV105">
        <v>0.45021705935129758</v>
      </c>
      <c r="BW105">
        <v>0.42839511827562798</v>
      </c>
      <c r="BX105">
        <v>0.34989023359060362</v>
      </c>
      <c r="BY105">
        <v>0.29755578672779542</v>
      </c>
      <c r="BZ105">
        <v>0.23099988116706335</v>
      </c>
      <c r="CA105">
        <v>0.21540264749303567</v>
      </c>
      <c r="CB105">
        <v>0.32421545147487174</v>
      </c>
      <c r="CC105">
        <v>0.32174853748587318</v>
      </c>
      <c r="CD105">
        <v>0.32746604949243402</v>
      </c>
      <c r="CE105">
        <v>0.33049178005843305</v>
      </c>
      <c r="CF105">
        <v>0.46588912693156243</v>
      </c>
      <c r="CG105">
        <v>0.47592679402501753</v>
      </c>
      <c r="CH105">
        <v>0.48369945986174584</v>
      </c>
      <c r="CI105">
        <v>0.48472329693505856</v>
      </c>
      <c r="CJ105">
        <v>0.51225252719841263</v>
      </c>
      <c r="CK105">
        <v>0.53630731060506809</v>
      </c>
      <c r="CL105">
        <v>0.5390058368003694</v>
      </c>
      <c r="CM105">
        <v>0.52362165286396101</v>
      </c>
      <c r="CN105">
        <v>0.51773105725223079</v>
      </c>
      <c r="CO105">
        <v>0.48360275640624573</v>
      </c>
      <c r="CP105">
        <v>0.43796183275724199</v>
      </c>
      <c r="CQ105">
        <v>0.42035827557997912</v>
      </c>
      <c r="CR105">
        <v>0.39920243074652884</v>
      </c>
      <c r="CS105">
        <v>0.36572716478440431</v>
      </c>
      <c r="CT105">
        <v>0.26215527658550231</v>
      </c>
      <c r="CU105">
        <v>0.26125909278065584</v>
      </c>
      <c r="CV105">
        <v>0.25683516369664106</v>
      </c>
      <c r="CW105">
        <v>0.2633514182928377</v>
      </c>
      <c r="CX105">
        <v>0.33275727588686638</v>
      </c>
      <c r="CY105">
        <v>0.41679993510857288</v>
      </c>
      <c r="CZ105">
        <v>0.4125138439383525</v>
      </c>
      <c r="DA105">
        <v>0.40245256299962034</v>
      </c>
      <c r="DB105">
        <v>0.40095568582362684</v>
      </c>
      <c r="DC105">
        <v>0.39841683575927317</v>
      </c>
      <c r="DD105">
        <v>0.40503850006554709</v>
      </c>
      <c r="DE105">
        <v>0.4251186382651666</v>
      </c>
      <c r="DF105">
        <v>0.43092546629852113</v>
      </c>
      <c r="DG105">
        <v>0.42653832777778961</v>
      </c>
      <c r="DH105">
        <v>0.41601243102835117</v>
      </c>
      <c r="DI105">
        <v>0.38426485076318728</v>
      </c>
      <c r="DJ105">
        <v>0.34860120830135427</v>
      </c>
      <c r="DK105">
        <v>0.29386861673021314</v>
      </c>
      <c r="DL105">
        <v>0.22142542850106786</v>
      </c>
      <c r="DM105">
        <v>0.21847553926463475</v>
      </c>
      <c r="DN105">
        <v>0.21460570190669701</v>
      </c>
      <c r="DO105">
        <v>0.21284316118193736</v>
      </c>
      <c r="DP105">
        <v>0.24579902400673212</v>
      </c>
      <c r="DQ105">
        <v>0.36888977402864459</v>
      </c>
      <c r="DR105">
        <v>0.36397071941038128</v>
      </c>
      <c r="DS105">
        <v>0.36083540009976384</v>
      </c>
      <c r="DT105">
        <v>0.36814529564989507</v>
      </c>
      <c r="DU105">
        <v>0.38083580331834765</v>
      </c>
      <c r="DV105">
        <v>0.39941201726393699</v>
      </c>
      <c r="DW105">
        <v>0.4066986026067167</v>
      </c>
      <c r="DX105">
        <v>0.39896417317329519</v>
      </c>
      <c r="DY105">
        <v>0.36623134937175028</v>
      </c>
      <c r="DZ105">
        <v>0.32810048670805869</v>
      </c>
      <c r="EA105">
        <v>0.30013670383293817</v>
      </c>
      <c r="EB105">
        <v>0.27708646671927278</v>
      </c>
      <c r="EC105">
        <v>0.23293847864763179</v>
      </c>
      <c r="ED105">
        <v>0.22677334463687493</v>
      </c>
      <c r="EE105">
        <v>0.22757427590284016</v>
      </c>
      <c r="EF105">
        <v>0.23162753378984224</v>
      </c>
      <c r="EG105">
        <v>0.23654674802703379</v>
      </c>
      <c r="EH105">
        <v>0.27752569528955406</v>
      </c>
      <c r="EI105">
        <v>0.35075407231127809</v>
      </c>
      <c r="EJ105">
        <v>0.34225158316571136</v>
      </c>
      <c r="EK105">
        <v>0.34136353379928591</v>
      </c>
      <c r="EL105">
        <v>0.3507045463041974</v>
      </c>
      <c r="EM105">
        <v>0.35739231179393133</v>
      </c>
      <c r="EN105">
        <v>0.3642439903086101</v>
      </c>
      <c r="EO105">
        <v>0.37018742856504155</v>
      </c>
      <c r="EP105">
        <v>0.37516351777828982</v>
      </c>
      <c r="EQ105">
        <v>0.36070540784155786</v>
      </c>
      <c r="ER105">
        <v>0.352034817233433</v>
      </c>
      <c r="ES105">
        <v>0.31709384031901722</v>
      </c>
      <c r="ET105">
        <v>0.27115664894846842</v>
      </c>
      <c r="EU105">
        <v>0.23443770035653524</v>
      </c>
      <c r="EV105">
        <v>0.25881290194403439</v>
      </c>
      <c r="EW105">
        <v>0.27833171474866952</v>
      </c>
      <c r="EX105">
        <v>0.27516107475495027</v>
      </c>
      <c r="EY105">
        <v>0.2739003242082701</v>
      </c>
      <c r="EZ105">
        <v>0.32066754301739486</v>
      </c>
      <c r="FA105">
        <v>0.39958209879026813</v>
      </c>
      <c r="FB105">
        <v>0.41190284168705454</v>
      </c>
      <c r="FC105">
        <v>0.41820977315423696</v>
      </c>
      <c r="FD105">
        <v>0.41899306923382162</v>
      </c>
      <c r="FE105">
        <v>0.41846288578905505</v>
      </c>
      <c r="FF105">
        <v>0.42208053438986953</v>
      </c>
      <c r="FG105">
        <v>0.41945691557704717</v>
      </c>
      <c r="FH105">
        <v>0.41097113460036161</v>
      </c>
      <c r="FI105">
        <v>0.38396847033484749</v>
      </c>
      <c r="FJ105">
        <v>0.32808326991651537</v>
      </c>
      <c r="FK105">
        <v>0.29123211098094109</v>
      </c>
      <c r="FL105">
        <v>0.25974035674024365</v>
      </c>
      <c r="FM105">
        <v>0.2494854095397388</v>
      </c>
      <c r="FN105">
        <v>0.17395226442382775</v>
      </c>
      <c r="FO105">
        <v>0.22005853792320831</v>
      </c>
      <c r="FP105">
        <v>0.23131137171546745</v>
      </c>
      <c r="FQ105">
        <v>0.2888645547819122</v>
      </c>
      <c r="FR105">
        <v>0.42173996708175265</v>
      </c>
      <c r="FS105">
        <v>0.45033467283941103</v>
      </c>
      <c r="FT105">
        <v>0.45292396882556268</v>
      </c>
      <c r="FU105">
        <v>0.45107830007610505</v>
      </c>
      <c r="FV105">
        <v>0.4307454412562669</v>
      </c>
      <c r="FW105">
        <v>0.41687846995695016</v>
      </c>
      <c r="FX105">
        <v>0.41532418139070371</v>
      </c>
      <c r="FY105">
        <v>0.41327056534629303</v>
      </c>
      <c r="FZ105">
        <v>0.39720996707336331</v>
      </c>
      <c r="GA105">
        <v>0.33938825666184191</v>
      </c>
      <c r="GB105">
        <v>0.32452972894546478</v>
      </c>
      <c r="GC105">
        <v>0.30498224173071553</v>
      </c>
      <c r="GD105">
        <v>0.26235877064592211</v>
      </c>
      <c r="GE105">
        <v>0.19600188026119725</v>
      </c>
      <c r="GF105">
        <v>0.26687861516264721</v>
      </c>
      <c r="GG105">
        <v>0.24628343312072226</v>
      </c>
      <c r="GH105">
        <v>0.26107036660016969</v>
      </c>
      <c r="GI105">
        <v>0.35669534942815145</v>
      </c>
      <c r="GJ105">
        <v>0.39410207139365799</v>
      </c>
      <c r="GK105">
        <v>0.39973149219177845</v>
      </c>
      <c r="GL105">
        <v>0.41608022537015527</v>
      </c>
      <c r="GM105">
        <v>0.4656459934118875</v>
      </c>
      <c r="GN105">
        <v>0.49191927873801394</v>
      </c>
      <c r="GO105">
        <v>0.50129816260210669</v>
      </c>
      <c r="GP105">
        <v>0.48962801759086994</v>
      </c>
      <c r="GQ105">
        <v>0.47504461875109594</v>
      </c>
      <c r="GR105">
        <v>0.45547280384114514</v>
      </c>
      <c r="GS105">
        <v>0.44550592908112513</v>
      </c>
      <c r="GT105">
        <v>0.40307914114888654</v>
      </c>
      <c r="GU105">
        <v>0.37993084521959986</v>
      </c>
      <c r="GV105">
        <v>0.34121269261426329</v>
      </c>
      <c r="GW105">
        <v>0.2920745299149331</v>
      </c>
      <c r="GX105">
        <v>0.15823713456446442</v>
      </c>
      <c r="GY105">
        <v>0.19742185216053648</v>
      </c>
      <c r="GZ105">
        <v>0.25827753316976837</v>
      </c>
      <c r="HA105">
        <v>0.35438678898515508</v>
      </c>
      <c r="HB105">
        <v>0.40148891775820217</v>
      </c>
      <c r="HC105">
        <v>0.45473856995741152</v>
      </c>
      <c r="HD105">
        <v>0.49546433167551124</v>
      </c>
      <c r="HE105">
        <v>0.4571341951226584</v>
      </c>
      <c r="HF105">
        <v>0.43069987929883113</v>
      </c>
      <c r="HG105">
        <v>0.39240622865233038</v>
      </c>
      <c r="HH105">
        <v>0.37425990627503536</v>
      </c>
      <c r="HI105">
        <v>0.36980376990159081</v>
      </c>
      <c r="HJ105">
        <v>0.35262442991872711</v>
      </c>
      <c r="HK105">
        <v>0.33933514092531303</v>
      </c>
      <c r="HL105">
        <v>0.31079206425333128</v>
      </c>
      <c r="HM105">
        <v>0.26898684546393903</v>
      </c>
      <c r="HN105">
        <v>0.21521135830503943</v>
      </c>
      <c r="HO105">
        <v>0.16816743795755218</v>
      </c>
      <c r="HP105">
        <v>0.29262508997211262</v>
      </c>
      <c r="HQ105">
        <v>0.28991850071020064</v>
      </c>
      <c r="HR105">
        <v>0.34072779771276163</v>
      </c>
      <c r="HS105">
        <v>0.40977313870548232</v>
      </c>
      <c r="HT105">
        <v>0.42047726731082519</v>
      </c>
      <c r="HU105">
        <v>0.41342996935381066</v>
      </c>
      <c r="HV105">
        <v>0.39899851055211399</v>
      </c>
      <c r="HW105">
        <v>0.39838054187295452</v>
      </c>
      <c r="HX105">
        <v>0.36880211816669461</v>
      </c>
      <c r="HY105">
        <v>0.33780892375500271</v>
      </c>
      <c r="HZ105">
        <v>0.33073315682623955</v>
      </c>
      <c r="IA105">
        <v>0.30996637322073839</v>
      </c>
      <c r="IB105">
        <v>0.3234271703501127</v>
      </c>
      <c r="IC105">
        <v>0.32221487854025932</v>
      </c>
      <c r="ID105">
        <v>0.31637894402979516</v>
      </c>
      <c r="IE105">
        <v>0.29335603526068105</v>
      </c>
      <c r="IF105">
        <v>0.27111119576580989</v>
      </c>
      <c r="IG105">
        <v>0.29228649975935128</v>
      </c>
      <c r="ZE105" t="s">
        <v>361</v>
      </c>
      <c r="ZF105">
        <v>0.36666556544866891</v>
      </c>
      <c r="ZG105">
        <v>0.31983211240601295</v>
      </c>
      <c r="ZH105">
        <v>0.26827045588875342</v>
      </c>
      <c r="ZI105">
        <v>0.26516378306278976</v>
      </c>
      <c r="ZJ105">
        <v>0.25929639144340899</v>
      </c>
      <c r="ZK105">
        <v>0.23287405109241324</v>
      </c>
      <c r="ZL105">
        <v>0.19499495972702158</v>
      </c>
      <c r="ZM105">
        <v>0.15552109242600484</v>
      </c>
      <c r="ZN105">
        <v>0.12849592381047042</v>
      </c>
      <c r="ZO105">
        <v>0.11251940687755961</v>
      </c>
      <c r="ZP105">
        <v>0.10879038974937164</v>
      </c>
      <c r="ZQ105">
        <v>0.1139777261766432</v>
      </c>
      <c r="ZR105">
        <v>0.1212200027124349</v>
      </c>
      <c r="ZS105">
        <v>0.12928606257379632</v>
      </c>
      <c r="ZT105">
        <v>0.14414238267178867</v>
      </c>
      <c r="ZU105">
        <v>0.19491381258135507</v>
      </c>
      <c r="ZV105">
        <v>0.28327372009479018</v>
      </c>
      <c r="ZW105">
        <v>0.37860254650072589</v>
      </c>
      <c r="ZX105">
        <v>0.40887060618760607</v>
      </c>
      <c r="ZY105">
        <v>0.39089300049953346</v>
      </c>
      <c r="ZZ105">
        <v>0.35558884520864009</v>
      </c>
      <c r="AAA105">
        <v>0.27309374116510921</v>
      </c>
      <c r="AAB105">
        <v>0.28311012188231527</v>
      </c>
      <c r="AAC105">
        <v>0.27098395724565844</v>
      </c>
      <c r="AAD105">
        <v>0.21698272554514078</v>
      </c>
      <c r="AAE105">
        <v>0.15989003916297875</v>
      </c>
      <c r="AAF105">
        <v>0.11700547291603043</v>
      </c>
      <c r="AAG105">
        <v>8.7906606501109846E-2</v>
      </c>
      <c r="AAH105">
        <v>7.4443294058826631E-2</v>
      </c>
      <c r="AAI105">
        <v>7.5366346834709511E-2</v>
      </c>
      <c r="AAJ105">
        <v>7.9756419877624982E-2</v>
      </c>
      <c r="AAK105">
        <v>8.39751660105202E-2</v>
      </c>
      <c r="AAL105">
        <v>0.10553370086777099</v>
      </c>
      <c r="AAM105">
        <v>0.16556711745517458</v>
      </c>
      <c r="AAN105">
        <v>0.25269507755682813</v>
      </c>
      <c r="AAO105">
        <v>0.3328003263351178</v>
      </c>
      <c r="AAP105">
        <v>0.39038868173119456</v>
      </c>
      <c r="AAQ105">
        <v>0.38623095157255227</v>
      </c>
      <c r="AAR105">
        <v>0.38872172777304453</v>
      </c>
      <c r="AAS105">
        <v>0.31577596778297662</v>
      </c>
      <c r="AAT105">
        <v>0.31851186169671958</v>
      </c>
      <c r="AAU105">
        <v>0.31753456989732143</v>
      </c>
      <c r="AAV105">
        <v>0.28315548213501812</v>
      </c>
      <c r="AAW105">
        <v>0.21094710265067287</v>
      </c>
      <c r="AAX105">
        <v>0.16800947928161908</v>
      </c>
      <c r="AAY105">
        <v>0.13665985291066413</v>
      </c>
      <c r="AAZ105">
        <v>0.11470767878242548</v>
      </c>
      <c r="ABA105">
        <v>0.10581558926436997</v>
      </c>
      <c r="ABB105">
        <v>9.9957736963333738E-2</v>
      </c>
      <c r="ABC105">
        <v>9.0272592742267677E-2</v>
      </c>
      <c r="ABD105">
        <v>0.12855426266405984</v>
      </c>
      <c r="ABE105">
        <v>0.21702048004985888</v>
      </c>
      <c r="ABF105">
        <v>0.34098400769370579</v>
      </c>
      <c r="ABG105">
        <v>0.43149853998794407</v>
      </c>
      <c r="ABH105">
        <v>0.30573717567214387</v>
      </c>
      <c r="ABI105">
        <v>0.29499706817380017</v>
      </c>
      <c r="ABJ105">
        <v>0.28757765578107708</v>
      </c>
      <c r="ABK105">
        <v>0.22825802808301404</v>
      </c>
      <c r="ABL105">
        <v>0.16260663853384488</v>
      </c>
      <c r="ABM105">
        <v>0.15176778597573268</v>
      </c>
      <c r="ABN105">
        <v>0.1577417264423327</v>
      </c>
      <c r="ABO105">
        <v>0.1377227079246752</v>
      </c>
      <c r="ABP105">
        <v>0.13017203912863745</v>
      </c>
      <c r="ABQ105">
        <v>0.12280878008310318</v>
      </c>
      <c r="ABR105">
        <v>0.11377648816820005</v>
      </c>
      <c r="ABS105">
        <v>0.10477086704745477</v>
      </c>
      <c r="ABT105">
        <v>0.10060038196039929</v>
      </c>
      <c r="ABU105">
        <v>0.10711757670023052</v>
      </c>
      <c r="ABV105">
        <v>0.14702018915964177</v>
      </c>
      <c r="ABW105">
        <v>0.19831457040718059</v>
      </c>
      <c r="ABX105">
        <v>0.25452275574120098</v>
      </c>
      <c r="ABY105">
        <v>0.2835004964892755</v>
      </c>
      <c r="ABZ105">
        <v>0.36218331462803854</v>
      </c>
      <c r="ACA105">
        <v>0.34059705076693791</v>
      </c>
      <c r="ACB105">
        <v>0.3318112065328146</v>
      </c>
      <c r="ACC105">
        <v>0.29698327377608763</v>
      </c>
      <c r="ACD105">
        <v>0.18378326477906284</v>
      </c>
      <c r="ACE105">
        <v>0.15682991560257686</v>
      </c>
      <c r="ACF105">
        <v>0.16113151754687724</v>
      </c>
      <c r="ACG105">
        <v>0.14045463228600805</v>
      </c>
      <c r="ACH105">
        <v>0.12261844372277521</v>
      </c>
      <c r="ACI105">
        <v>0.10794599757030153</v>
      </c>
      <c r="ACJ105">
        <v>9.7786662967400267E-2</v>
      </c>
      <c r="ACK105">
        <v>8.9265030101920648E-2</v>
      </c>
      <c r="ACL105">
        <v>7.9572389671656765E-2</v>
      </c>
      <c r="ACM105">
        <v>9.2714677800670428E-2</v>
      </c>
      <c r="ACN105">
        <v>0.12803832680585917</v>
      </c>
      <c r="ACO105">
        <v>0.17014563268837335</v>
      </c>
      <c r="ACP105">
        <v>0.23996679166544768</v>
      </c>
      <c r="ACQ105">
        <v>0.32928277137077622</v>
      </c>
      <c r="ACR105">
        <v>0.39801049512478481</v>
      </c>
      <c r="ACS105">
        <v>0.39432180229226171</v>
      </c>
      <c r="ACT105">
        <v>0.39013957227668983</v>
      </c>
      <c r="ACU105">
        <v>0.377380987269127</v>
      </c>
      <c r="ACV105">
        <v>0.27179294953738026</v>
      </c>
      <c r="ACW105">
        <v>0.19213450905453577</v>
      </c>
      <c r="ACX105">
        <v>0.19935790322178307</v>
      </c>
      <c r="ACY105">
        <v>0.18212194219413325</v>
      </c>
      <c r="ACZ105">
        <v>0.17796983440190048</v>
      </c>
      <c r="ADA105">
        <v>0.17309575423920556</v>
      </c>
      <c r="ADB105">
        <v>0.16431736500419267</v>
      </c>
      <c r="ADC105">
        <v>0.14992227277595169</v>
      </c>
      <c r="ADD105">
        <v>0.12707552591926466</v>
      </c>
      <c r="ADE105">
        <v>0.1329489040264871</v>
      </c>
      <c r="ADF105">
        <v>0.17186486517654159</v>
      </c>
      <c r="ADG105">
        <v>0.21955666546858013</v>
      </c>
      <c r="ADH105">
        <v>0.2894351315729814</v>
      </c>
      <c r="ADI105">
        <v>0.37252659567044238</v>
      </c>
      <c r="ADJ105">
        <v>0.46702259372548854</v>
      </c>
      <c r="ADK105">
        <v>0.44925872944620338</v>
      </c>
      <c r="ADL105">
        <v>0.45304553014356735</v>
      </c>
      <c r="ADM105">
        <v>0.43909649046353078</v>
      </c>
      <c r="ADN105">
        <v>0.33416930611766299</v>
      </c>
      <c r="ADO105">
        <v>0.27714502855469941</v>
      </c>
      <c r="ADP105">
        <v>0.30497091721441466</v>
      </c>
      <c r="ADQ105">
        <v>0.31272615693067735</v>
      </c>
      <c r="ADR105">
        <v>0.30268394593611064</v>
      </c>
      <c r="ADS105">
        <v>0.27486544494784881</v>
      </c>
      <c r="ADT105">
        <v>0.24743144915332665</v>
      </c>
      <c r="ADU105">
        <v>0.22606886786952776</v>
      </c>
      <c r="ADV105">
        <v>0.19679891663631136</v>
      </c>
      <c r="ADW105">
        <v>0.1893809520192041</v>
      </c>
      <c r="ADX105">
        <v>0.24672450242082716</v>
      </c>
      <c r="ADY105">
        <v>0.31059150332577845</v>
      </c>
      <c r="ADZ105">
        <v>0.39380529721724794</v>
      </c>
      <c r="AEA105">
        <v>0.46331888665705301</v>
      </c>
      <c r="AEB105">
        <v>0.46985837487465654</v>
      </c>
      <c r="AEC105">
        <v>0.45519173178019556</v>
      </c>
      <c r="AED105">
        <v>0.44770267352762477</v>
      </c>
      <c r="AEE105">
        <v>0.40467489410600288</v>
      </c>
      <c r="AEF105">
        <v>0.27075339936032916</v>
      </c>
      <c r="AEG105">
        <v>0.25538333385046041</v>
      </c>
      <c r="AEH105">
        <v>0.28594341618846947</v>
      </c>
      <c r="AEI105">
        <v>0.2982867246656688</v>
      </c>
      <c r="AEJ105">
        <v>0.29847696616850539</v>
      </c>
      <c r="AEK105">
        <v>0.29619271684424892</v>
      </c>
      <c r="AEL105">
        <v>0.29116908373321981</v>
      </c>
      <c r="AEM105">
        <v>0.28034826104347499</v>
      </c>
      <c r="AEN105">
        <v>0.25788358172096498</v>
      </c>
      <c r="AEO105">
        <v>0.22925959441976188</v>
      </c>
      <c r="AEP105">
        <v>0.2764789083256266</v>
      </c>
      <c r="AEQ105">
        <v>0.34271433072938728</v>
      </c>
      <c r="AER105">
        <v>0.42162479687110455</v>
      </c>
      <c r="AES105">
        <v>0.48818008780899652</v>
      </c>
      <c r="AET105">
        <v>0.4929646247003503</v>
      </c>
      <c r="AEU105">
        <v>0.43667440376533923</v>
      </c>
      <c r="AEV105">
        <v>0.41964789304750755</v>
      </c>
      <c r="AEW105">
        <v>0.32907585596927852</v>
      </c>
      <c r="AEX105">
        <v>0.23518638746618803</v>
      </c>
      <c r="AEY105">
        <v>0.23545380366805435</v>
      </c>
      <c r="AEZ105">
        <v>0.23215400640678532</v>
      </c>
      <c r="AFA105">
        <v>0.22270103001130662</v>
      </c>
      <c r="AFB105">
        <v>0.22952701929064426</v>
      </c>
      <c r="AFC105">
        <v>0.24320994125171824</v>
      </c>
      <c r="AFD105">
        <v>0.24808985732196681</v>
      </c>
      <c r="AFE105">
        <v>0.24685090383256877</v>
      </c>
      <c r="AFF105">
        <v>0.24403426113472373</v>
      </c>
      <c r="AFG105">
        <v>0.24234114561195902</v>
      </c>
      <c r="AFH105">
        <v>0.30858729545514801</v>
      </c>
      <c r="AFI105">
        <v>0.38610939780591819</v>
      </c>
      <c r="AFJ105">
        <v>0.46082016692166367</v>
      </c>
      <c r="AFK105">
        <v>0.53126449719496416</v>
      </c>
      <c r="AFL105">
        <v>0.40280870176985301</v>
      </c>
      <c r="AFM105">
        <v>0.4256065303408747</v>
      </c>
      <c r="AFN105">
        <v>0.39190272267835125</v>
      </c>
      <c r="AFO105">
        <v>0.30416926260516963</v>
      </c>
      <c r="AFP105">
        <v>0.28342818166936867</v>
      </c>
      <c r="AFQ105">
        <v>0.25906479030146234</v>
      </c>
      <c r="AFR105">
        <v>0.22772519643033143</v>
      </c>
      <c r="AFS105">
        <v>0.19743544880275532</v>
      </c>
      <c r="AFT105">
        <v>0.1961971439442812</v>
      </c>
      <c r="AFU105">
        <v>0.22319545518965883</v>
      </c>
      <c r="AFV105">
        <v>0.25561671541021508</v>
      </c>
      <c r="AFW105">
        <v>0.27423164501375497</v>
      </c>
      <c r="AFX105">
        <v>0.27938295424675846</v>
      </c>
      <c r="AFY105">
        <v>0.27179506829574335</v>
      </c>
      <c r="AFZ105">
        <v>0.28712658609476638</v>
      </c>
      <c r="AGA105">
        <v>0.33079229202921395</v>
      </c>
      <c r="AGB105">
        <v>0.36266035779056266</v>
      </c>
      <c r="AGC105">
        <v>0.37081421057253966</v>
      </c>
      <c r="AGD105">
        <v>0.43578048658604257</v>
      </c>
      <c r="AGE105">
        <v>0.44418163718614817</v>
      </c>
      <c r="AGF105">
        <v>0.37173451247350575</v>
      </c>
      <c r="AGG105">
        <v>0.29262717774553215</v>
      </c>
      <c r="AGH105">
        <v>0.29748079652839904</v>
      </c>
      <c r="AGI105">
        <v>0.28066102622838279</v>
      </c>
      <c r="AGJ105">
        <v>0.24599315596059232</v>
      </c>
      <c r="AGK105">
        <v>0.21571449958714009</v>
      </c>
      <c r="AGL105">
        <v>0.19916022558606492</v>
      </c>
      <c r="AGM105">
        <v>0.19896454322254412</v>
      </c>
      <c r="AGN105">
        <v>0.21537528707054765</v>
      </c>
      <c r="AGO105">
        <v>0.23297663108860114</v>
      </c>
      <c r="AGP105">
        <v>0.22696925804981866</v>
      </c>
      <c r="AGQ105">
        <v>0.22051766514905896</v>
      </c>
      <c r="AGR105">
        <v>0.24268122199052375</v>
      </c>
      <c r="AGS105">
        <v>0.30431819685138689</v>
      </c>
      <c r="AGT105">
        <v>0.37803846013265274</v>
      </c>
      <c r="AGU105">
        <v>0.43660788642135401</v>
      </c>
      <c r="AGV105">
        <v>0.27027102918146634</v>
      </c>
      <c r="AGW105">
        <v>0.26634145424669953</v>
      </c>
      <c r="AGX105">
        <v>0.21529390593400363</v>
      </c>
      <c r="AGY105">
        <v>0.21003992873945332</v>
      </c>
      <c r="AGZ105">
        <v>0.20104678717752852</v>
      </c>
      <c r="AHA105">
        <v>0.18140225193366338</v>
      </c>
      <c r="AHB105">
        <v>0.16326272122563487</v>
      </c>
      <c r="AHC105">
        <v>0.15615879893894025</v>
      </c>
      <c r="AHD105">
        <v>0.14742684511716825</v>
      </c>
      <c r="AHE105">
        <v>0.13500509361725194</v>
      </c>
      <c r="AHF105">
        <v>0.13182231392382449</v>
      </c>
      <c r="AHG105">
        <v>0.12090219456412887</v>
      </c>
      <c r="AHH105">
        <v>0.1161262388809684</v>
      </c>
      <c r="AHI105">
        <v>0.12255433719316428</v>
      </c>
      <c r="AHJ105">
        <v>0.15048022573752429</v>
      </c>
      <c r="AHK105">
        <v>0.19461953693988837</v>
      </c>
      <c r="AHL105">
        <v>0.24366462986728674</v>
      </c>
      <c r="AHM105">
        <v>0.28631182813456696</v>
      </c>
      <c r="AHT105">
        <v>3.4246575342465752E-3</v>
      </c>
      <c r="AHU105">
        <v>4.3756059965691279E-3</v>
      </c>
      <c r="AHV105" t="s">
        <v>543</v>
      </c>
      <c r="AHW105" t="s">
        <v>25</v>
      </c>
      <c r="AHY105" t="s">
        <v>22</v>
      </c>
      <c r="AHZ105" t="s">
        <v>543</v>
      </c>
      <c r="AIA105">
        <v>3.9598237061906705E-3</v>
      </c>
      <c r="AIC105" t="s">
        <v>96</v>
      </c>
      <c r="AID105" t="s">
        <v>543</v>
      </c>
      <c r="AIE105">
        <v>8.7931419699755375E-2</v>
      </c>
      <c r="AIG105">
        <v>2029</v>
      </c>
      <c r="AIH105" t="s">
        <v>491</v>
      </c>
      <c r="AII105">
        <v>0.496</v>
      </c>
      <c r="AIJ105" t="s">
        <v>390</v>
      </c>
    </row>
    <row r="106" spans="9:920" x14ac:dyDescent="0.45">
      <c r="I106" t="s">
        <v>151</v>
      </c>
      <c r="J106" t="s">
        <v>479</v>
      </c>
      <c r="K106">
        <v>5.3417561960340306E-3</v>
      </c>
      <c r="L106" t="s">
        <v>153</v>
      </c>
      <c r="N106" t="s">
        <v>204</v>
      </c>
      <c r="O106" t="s">
        <v>479</v>
      </c>
      <c r="P106">
        <v>6.5550355354383203E-3</v>
      </c>
      <c r="Q106" t="s">
        <v>153</v>
      </c>
      <c r="S106" t="s">
        <v>246</v>
      </c>
      <c r="T106" t="s">
        <v>479</v>
      </c>
      <c r="U106">
        <v>2.7828465665411611E-3</v>
      </c>
      <c r="V106" t="s">
        <v>153</v>
      </c>
      <c r="X106" t="s">
        <v>362</v>
      </c>
      <c r="Y106" t="s">
        <v>267</v>
      </c>
      <c r="Z106">
        <v>0.21261883924866987</v>
      </c>
      <c r="AA106">
        <v>0.21431912689029206</v>
      </c>
      <c r="AB106">
        <v>0.2409252200542302</v>
      </c>
      <c r="AC106">
        <v>0.32026414918160601</v>
      </c>
      <c r="AD106">
        <v>0.36611939644938507</v>
      </c>
      <c r="AE106">
        <v>0.41138036846775577</v>
      </c>
      <c r="AF106">
        <v>0.4494176470356035</v>
      </c>
      <c r="AG106">
        <v>0.47443852921851287</v>
      </c>
      <c r="AH106">
        <v>0.51767286932721734</v>
      </c>
      <c r="AI106">
        <v>0.51359539442782176</v>
      </c>
      <c r="AJ106">
        <v>0.50589342761302813</v>
      </c>
      <c r="AK106">
        <v>0.50366888148866118</v>
      </c>
      <c r="AL106">
        <v>0.48074534386407491</v>
      </c>
      <c r="AM106">
        <v>0.45729299190238193</v>
      </c>
      <c r="AN106">
        <v>0.41595999878255735</v>
      </c>
      <c r="AO106">
        <v>0.34517210238108054</v>
      </c>
      <c r="AP106">
        <v>0.24527405587579643</v>
      </c>
      <c r="AQ106">
        <v>0.18654939440379611</v>
      </c>
      <c r="AR106">
        <v>0.18435914428412911</v>
      </c>
      <c r="AS106">
        <v>0.20906479007039602</v>
      </c>
      <c r="AT106">
        <v>0.21482595415843228</v>
      </c>
      <c r="AU106">
        <v>0.27739656028924237</v>
      </c>
      <c r="AV106">
        <v>0.34354009131460145</v>
      </c>
      <c r="AW106">
        <v>0.34958609480687813</v>
      </c>
      <c r="AX106">
        <v>0.39302359588259389</v>
      </c>
      <c r="AY106">
        <v>0.43471527610522109</v>
      </c>
      <c r="AZ106">
        <v>0.44126356308604853</v>
      </c>
      <c r="BA106">
        <v>0.42584549637086766</v>
      </c>
      <c r="BB106">
        <v>0.43851482437519923</v>
      </c>
      <c r="BC106">
        <v>0.45461343157974576</v>
      </c>
      <c r="BD106">
        <v>0.41862084479053885</v>
      </c>
      <c r="BE106">
        <v>0.39616566876962839</v>
      </c>
      <c r="BF106">
        <v>0.33779503412967077</v>
      </c>
      <c r="BG106">
        <v>0.30513720217373047</v>
      </c>
      <c r="BH106">
        <v>0.23347582235005182</v>
      </c>
      <c r="BI106">
        <v>0.17427499692379178</v>
      </c>
      <c r="BJ106">
        <v>0.23292569667831134</v>
      </c>
      <c r="BK106">
        <v>0.21424108740234549</v>
      </c>
      <c r="BL106">
        <v>0.21135307363043174</v>
      </c>
      <c r="BM106">
        <v>0.2547000555566738</v>
      </c>
      <c r="BN106">
        <v>0.29058343067101555</v>
      </c>
      <c r="BO106">
        <v>0.29818290453314006</v>
      </c>
      <c r="BP106">
        <v>0.31058775722704779</v>
      </c>
      <c r="BQ106">
        <v>0.35862809971497273</v>
      </c>
      <c r="BR106">
        <v>0.36802806129139876</v>
      </c>
      <c r="BS106">
        <v>0.40579229676903883</v>
      </c>
      <c r="BT106">
        <v>0.45371526801475776</v>
      </c>
      <c r="BU106">
        <v>0.46265092578704758</v>
      </c>
      <c r="BV106">
        <v>0.44256206366476902</v>
      </c>
      <c r="BW106">
        <v>0.43650458427320138</v>
      </c>
      <c r="BX106">
        <v>0.40381286337678635</v>
      </c>
      <c r="BY106">
        <v>0.32944706699611764</v>
      </c>
      <c r="BZ106">
        <v>0.30107892959440907</v>
      </c>
      <c r="CA106">
        <v>0.25214731875351654</v>
      </c>
      <c r="CB106">
        <v>0.33261402738423756</v>
      </c>
      <c r="CC106">
        <v>0.32339544452922264</v>
      </c>
      <c r="CD106">
        <v>0.31816875157198343</v>
      </c>
      <c r="CE106">
        <v>0.31796186636000179</v>
      </c>
      <c r="CF106">
        <v>0.39090646420375025</v>
      </c>
      <c r="CG106">
        <v>0.42191456357095214</v>
      </c>
      <c r="CH106">
        <v>0.44239458020275668</v>
      </c>
      <c r="CI106">
        <v>0.43743791374582763</v>
      </c>
      <c r="CJ106">
        <v>0.47163042601370692</v>
      </c>
      <c r="CK106">
        <v>0.48626621272887444</v>
      </c>
      <c r="CL106">
        <v>0.50041106110695954</v>
      </c>
      <c r="CM106">
        <v>0.50882884195284062</v>
      </c>
      <c r="CN106">
        <v>0.49961468576486917</v>
      </c>
      <c r="CO106">
        <v>0.45409443177060116</v>
      </c>
      <c r="CP106">
        <v>0.3835303597673379</v>
      </c>
      <c r="CQ106">
        <v>0.36592976930264448</v>
      </c>
      <c r="CR106">
        <v>0.36062317514067915</v>
      </c>
      <c r="CS106">
        <v>0.34546986430802107</v>
      </c>
      <c r="CT106">
        <v>0.19199071130730502</v>
      </c>
      <c r="CU106">
        <v>0.21627827337986957</v>
      </c>
      <c r="CV106">
        <v>0.23073283265963371</v>
      </c>
      <c r="CW106">
        <v>0.23375688432747738</v>
      </c>
      <c r="CX106">
        <v>0.26856050075197302</v>
      </c>
      <c r="CY106">
        <v>0.34511635555787357</v>
      </c>
      <c r="CZ106">
        <v>0.34984772870801156</v>
      </c>
      <c r="DA106">
        <v>0.33136480314043243</v>
      </c>
      <c r="DB106">
        <v>0.32113741131839341</v>
      </c>
      <c r="DC106">
        <v>0.32286333346425627</v>
      </c>
      <c r="DD106">
        <v>0.32888389624494607</v>
      </c>
      <c r="DE106">
        <v>0.32949448821655791</v>
      </c>
      <c r="DF106">
        <v>0.30892362436446785</v>
      </c>
      <c r="DG106">
        <v>0.27452844897757106</v>
      </c>
      <c r="DH106">
        <v>0.26754477905435331</v>
      </c>
      <c r="DI106">
        <v>0.26175451211034667</v>
      </c>
      <c r="DJ106">
        <v>0.23644165998479164</v>
      </c>
      <c r="DK106">
        <v>0.2084554565188278</v>
      </c>
      <c r="DL106">
        <v>0.23949343154824457</v>
      </c>
      <c r="DM106">
        <v>0.22769486114401163</v>
      </c>
      <c r="DN106">
        <v>0.23705121023675102</v>
      </c>
      <c r="DO106">
        <v>0.24241982494324113</v>
      </c>
      <c r="DP106">
        <v>0.2647563435910007</v>
      </c>
      <c r="DQ106">
        <v>0.33566047412262334</v>
      </c>
      <c r="DR106">
        <v>0.37335418886542099</v>
      </c>
      <c r="DS106">
        <v>0.38494626898313894</v>
      </c>
      <c r="DT106">
        <v>0.3921655903484475</v>
      </c>
      <c r="DU106">
        <v>0.39869993282287569</v>
      </c>
      <c r="DV106">
        <v>0.40872971691411619</v>
      </c>
      <c r="DW106">
        <v>0.41437560805711515</v>
      </c>
      <c r="DX106">
        <v>0.3915270246966282</v>
      </c>
      <c r="DY106">
        <v>0.3401654353957928</v>
      </c>
      <c r="DZ106">
        <v>0.32787425141872978</v>
      </c>
      <c r="EA106">
        <v>0.30915767049218779</v>
      </c>
      <c r="EB106">
        <v>0.27805245618443197</v>
      </c>
      <c r="EC106">
        <v>0.26150654519472066</v>
      </c>
      <c r="ED106">
        <v>0.24914085476282416</v>
      </c>
      <c r="EE106">
        <v>0.24670424889428849</v>
      </c>
      <c r="EF106">
        <v>0.24364043823117715</v>
      </c>
      <c r="EG106">
        <v>0.25200524548766234</v>
      </c>
      <c r="EH106">
        <v>0.28865888517445226</v>
      </c>
      <c r="EI106">
        <v>0.3560970648405794</v>
      </c>
      <c r="EJ106">
        <v>0.36821330527258372</v>
      </c>
      <c r="EK106">
        <v>0.35512890469215652</v>
      </c>
      <c r="EL106">
        <v>0.35489168334393856</v>
      </c>
      <c r="EM106">
        <v>0.36368125361696585</v>
      </c>
      <c r="EN106">
        <v>0.36579659234657835</v>
      </c>
      <c r="EO106">
        <v>0.36250462537050498</v>
      </c>
      <c r="EP106">
        <v>0.36450853764037094</v>
      </c>
      <c r="EQ106">
        <v>0.34816149148435666</v>
      </c>
      <c r="ER106">
        <v>0.33709065239702274</v>
      </c>
      <c r="ES106">
        <v>0.31438007933341255</v>
      </c>
      <c r="ET106">
        <v>0.28619589689968067</v>
      </c>
      <c r="EU106">
        <v>0.24874217233490736</v>
      </c>
      <c r="EV106">
        <v>0.23161376923047919</v>
      </c>
      <c r="EW106">
        <v>0.23973673851740071</v>
      </c>
      <c r="EX106">
        <v>0.25460373349592313</v>
      </c>
      <c r="EY106">
        <v>0.27337280897983346</v>
      </c>
      <c r="EZ106">
        <v>0.3054634409873373</v>
      </c>
      <c r="FA106">
        <v>0.39352872911569386</v>
      </c>
      <c r="FB106">
        <v>0.41510486067495261</v>
      </c>
      <c r="FC106">
        <v>0.41157265237249974</v>
      </c>
      <c r="FD106">
        <v>0.41007079401083907</v>
      </c>
      <c r="FE106">
        <v>0.40855792747343195</v>
      </c>
      <c r="FF106">
        <v>0.40043341951676131</v>
      </c>
      <c r="FG106">
        <v>0.39894056725102861</v>
      </c>
      <c r="FH106">
        <v>0.40501973572569816</v>
      </c>
      <c r="FI106">
        <v>0.39705652022972349</v>
      </c>
      <c r="FJ106">
        <v>0.3690452427649597</v>
      </c>
      <c r="FK106">
        <v>0.33733100641915853</v>
      </c>
      <c r="FL106">
        <v>0.29876767881580185</v>
      </c>
      <c r="FM106">
        <v>0.26840793275827812</v>
      </c>
      <c r="FN106">
        <v>0.23116022477988057</v>
      </c>
      <c r="FO106">
        <v>0.26144898465974881</v>
      </c>
      <c r="FP106">
        <v>0.27520565432002542</v>
      </c>
      <c r="FQ106">
        <v>0.30130937632195048</v>
      </c>
      <c r="FR106">
        <v>0.41288967399782928</v>
      </c>
      <c r="FS106">
        <v>0.46873110006677476</v>
      </c>
      <c r="FT106">
        <v>0.47690651444837812</v>
      </c>
      <c r="FU106">
        <v>0.45704209190698242</v>
      </c>
      <c r="FV106">
        <v>0.44074896243669937</v>
      </c>
      <c r="FW106">
        <v>0.41637144236478196</v>
      </c>
      <c r="FX106">
        <v>0.39821510163261237</v>
      </c>
      <c r="FY106">
        <v>0.38373967063679337</v>
      </c>
      <c r="FZ106">
        <v>0.36289188421850571</v>
      </c>
      <c r="GA106">
        <v>0.32785273324973124</v>
      </c>
      <c r="GB106">
        <v>0.27333089699656704</v>
      </c>
      <c r="GC106">
        <v>0.24988439177181121</v>
      </c>
      <c r="GD106">
        <v>0.20443696600514494</v>
      </c>
      <c r="GE106">
        <v>0.18962556351307946</v>
      </c>
      <c r="GF106">
        <v>0.20250088324751134</v>
      </c>
      <c r="GG106">
        <v>0.21044325167139444</v>
      </c>
      <c r="GH106">
        <v>0.22757443148842554</v>
      </c>
      <c r="GI106">
        <v>0.28316877543479074</v>
      </c>
      <c r="GJ106">
        <v>0.34164776101746491</v>
      </c>
      <c r="GK106">
        <v>0.37987611561782958</v>
      </c>
      <c r="GL106">
        <v>0.40981735457765095</v>
      </c>
      <c r="GM106">
        <v>0.43905093192082023</v>
      </c>
      <c r="GN106">
        <v>0.44017392913454145</v>
      </c>
      <c r="GO106">
        <v>0.41079717585064635</v>
      </c>
      <c r="GP106">
        <v>0.38894498485456175</v>
      </c>
      <c r="GQ106">
        <v>0.37502741624284774</v>
      </c>
      <c r="GR106">
        <v>0.37478392996241616</v>
      </c>
      <c r="GS106">
        <v>0.37657509329485167</v>
      </c>
      <c r="GT106">
        <v>0.35401468130940433</v>
      </c>
      <c r="GU106">
        <v>0.3268888177168035</v>
      </c>
      <c r="GV106">
        <v>0.28171734989506242</v>
      </c>
      <c r="GW106">
        <v>0.23865085949588072</v>
      </c>
      <c r="GX106">
        <v>0.1749043735258847</v>
      </c>
      <c r="GY106">
        <v>0.16418760169047583</v>
      </c>
      <c r="GZ106">
        <v>0.18199757440713066</v>
      </c>
      <c r="HA106">
        <v>0.243210558427011</v>
      </c>
      <c r="HB106">
        <v>0.33449444975641041</v>
      </c>
      <c r="HC106">
        <v>0.41223145384162591</v>
      </c>
      <c r="HD106">
        <v>0.47358122833287342</v>
      </c>
      <c r="HE106">
        <v>0.46877786554031359</v>
      </c>
      <c r="HF106">
        <v>0.42378129475516552</v>
      </c>
      <c r="HG106">
        <v>0.3949869458562596</v>
      </c>
      <c r="HH106">
        <v>0.37970769205175486</v>
      </c>
      <c r="HI106">
        <v>0.37688959496403651</v>
      </c>
      <c r="HJ106">
        <v>0.36313106105819259</v>
      </c>
      <c r="HK106">
        <v>0.3525778245748547</v>
      </c>
      <c r="HL106">
        <v>0.31540633343969515</v>
      </c>
      <c r="HM106">
        <v>0.2839412822737612</v>
      </c>
      <c r="HN106">
        <v>0.23687864697822575</v>
      </c>
      <c r="HO106">
        <v>0.19781981638055493</v>
      </c>
      <c r="HP106">
        <v>0.26017128793761601</v>
      </c>
      <c r="HQ106">
        <v>0.28713901893340871</v>
      </c>
      <c r="HR106">
        <v>0.30898959470379622</v>
      </c>
      <c r="HS106">
        <v>0.34527944861794801</v>
      </c>
      <c r="HT106">
        <v>0.36796093511300004</v>
      </c>
      <c r="HU106">
        <v>0.42542162542234369</v>
      </c>
      <c r="HV106">
        <v>0.47027424043368271</v>
      </c>
      <c r="HW106">
        <v>0.50770921678703806</v>
      </c>
      <c r="HX106">
        <v>0.49376356649938552</v>
      </c>
      <c r="HY106">
        <v>0.46194677109201143</v>
      </c>
      <c r="HZ106">
        <v>0.4275530059042601</v>
      </c>
      <c r="IA106">
        <v>0.40127375135040677</v>
      </c>
      <c r="IB106">
        <v>0.36121822896747169</v>
      </c>
      <c r="IC106">
        <v>0.33343693291363485</v>
      </c>
      <c r="ID106">
        <v>0.31526975958088715</v>
      </c>
      <c r="IE106">
        <v>0.2748897511551891</v>
      </c>
      <c r="IF106">
        <v>0.24648745212330883</v>
      </c>
      <c r="IG106">
        <v>0.2240106145415183</v>
      </c>
      <c r="ZE106" t="s">
        <v>362</v>
      </c>
      <c r="ZF106">
        <v>0.42880270637484635</v>
      </c>
      <c r="ZG106">
        <v>0.39157680842250858</v>
      </c>
      <c r="ZH106">
        <v>0.35595003455978746</v>
      </c>
      <c r="ZI106">
        <v>0.33173382989792877</v>
      </c>
      <c r="ZJ106">
        <v>0.33361073739681102</v>
      </c>
      <c r="ZK106">
        <v>0.31069463980073825</v>
      </c>
      <c r="ZL106">
        <v>0.260248843691188</v>
      </c>
      <c r="ZM106">
        <v>0.21215703965375632</v>
      </c>
      <c r="ZN106">
        <v>0.18099390014833397</v>
      </c>
      <c r="ZO106">
        <v>0.16448689077972117</v>
      </c>
      <c r="ZP106">
        <v>0.15765185467187742</v>
      </c>
      <c r="ZQ106">
        <v>0.15587433246555882</v>
      </c>
      <c r="ZR106">
        <v>0.16267620736035168</v>
      </c>
      <c r="ZS106">
        <v>0.17036626555345008</v>
      </c>
      <c r="ZT106">
        <v>0.18644956710711033</v>
      </c>
      <c r="ZU106">
        <v>0.25347348057516561</v>
      </c>
      <c r="ZV106">
        <v>0.37337248113170313</v>
      </c>
      <c r="ZW106">
        <v>0.475562266512707</v>
      </c>
      <c r="ZX106">
        <v>0.49098514517742586</v>
      </c>
      <c r="ZY106">
        <v>0.4700855254001543</v>
      </c>
      <c r="ZZ106">
        <v>0.44998544190409112</v>
      </c>
      <c r="AAA106">
        <v>0.37007247112745745</v>
      </c>
      <c r="AAB106">
        <v>0.39481788312496874</v>
      </c>
      <c r="AAC106">
        <v>0.39335377222716467</v>
      </c>
      <c r="AAD106">
        <v>0.33783293326066915</v>
      </c>
      <c r="AAE106">
        <v>0.29098283970032307</v>
      </c>
      <c r="AAF106">
        <v>0.22938679451782223</v>
      </c>
      <c r="AAG106">
        <v>0.19056915999054591</v>
      </c>
      <c r="AAH106">
        <v>0.17550783730482658</v>
      </c>
      <c r="AAI106">
        <v>0.17212074897399701</v>
      </c>
      <c r="AAJ106">
        <v>0.17486216890702574</v>
      </c>
      <c r="AAK106">
        <v>0.18394477417247576</v>
      </c>
      <c r="AAL106">
        <v>0.20639779592142585</v>
      </c>
      <c r="AAM106">
        <v>0.26494824958829666</v>
      </c>
      <c r="AAN106">
        <v>0.3793776833060658</v>
      </c>
      <c r="AAO106">
        <v>0.49254936880150207</v>
      </c>
      <c r="AAP106">
        <v>0.44845901230454521</v>
      </c>
      <c r="AAQ106">
        <v>0.47065206554639488</v>
      </c>
      <c r="AAR106">
        <v>0.4779076744085855</v>
      </c>
      <c r="AAS106">
        <v>0.40727421510732775</v>
      </c>
      <c r="AAT106">
        <v>0.4007568046905543</v>
      </c>
      <c r="AAU106">
        <v>0.4313405769785541</v>
      </c>
      <c r="AAV106">
        <v>0.41497483256687473</v>
      </c>
      <c r="AAW106">
        <v>0.34206431885020733</v>
      </c>
      <c r="AAX106">
        <v>0.27325605467096925</v>
      </c>
      <c r="AAY106">
        <v>0.21899985223441346</v>
      </c>
      <c r="AAZ106">
        <v>0.18455809114287958</v>
      </c>
      <c r="ABA106">
        <v>0.1715449388721651</v>
      </c>
      <c r="ABB106">
        <v>0.16357439728494497</v>
      </c>
      <c r="ABC106">
        <v>0.15777509022509784</v>
      </c>
      <c r="ABD106">
        <v>0.16937788251327218</v>
      </c>
      <c r="ABE106">
        <v>0.20335573422835859</v>
      </c>
      <c r="ABF106">
        <v>0.28269370290323598</v>
      </c>
      <c r="ABG106">
        <v>0.38922378664978585</v>
      </c>
      <c r="ABH106">
        <v>0.33816889922512483</v>
      </c>
      <c r="ABI106">
        <v>0.29832274377350815</v>
      </c>
      <c r="ABJ106">
        <v>0.29162688862476099</v>
      </c>
      <c r="ABK106">
        <v>0.25587497265159892</v>
      </c>
      <c r="ABL106">
        <v>0.19381075967970629</v>
      </c>
      <c r="ABM106">
        <v>0.19109461059880498</v>
      </c>
      <c r="ABN106">
        <v>0.20095731174000725</v>
      </c>
      <c r="ABO106">
        <v>0.18569663310471368</v>
      </c>
      <c r="ABP106">
        <v>0.18036747004356241</v>
      </c>
      <c r="ABQ106">
        <v>0.17237765971381735</v>
      </c>
      <c r="ABR106">
        <v>0.16414204690691661</v>
      </c>
      <c r="ABS106">
        <v>0.1610996518020523</v>
      </c>
      <c r="ABT106">
        <v>0.16493134726139588</v>
      </c>
      <c r="ABU106">
        <v>0.16857673319708188</v>
      </c>
      <c r="ABV106">
        <v>0.20940739926727892</v>
      </c>
      <c r="ABW106">
        <v>0.26616399934530288</v>
      </c>
      <c r="ABX106">
        <v>0.33846079935471296</v>
      </c>
      <c r="ABY106">
        <v>0.36794811774702624</v>
      </c>
      <c r="ABZ106">
        <v>0.52690010261682829</v>
      </c>
      <c r="ACA106">
        <v>0.48544536238287234</v>
      </c>
      <c r="ACB106">
        <v>0.46508829514696848</v>
      </c>
      <c r="ACC106">
        <v>0.42930086802208217</v>
      </c>
      <c r="ACD106">
        <v>0.30259919884967007</v>
      </c>
      <c r="ACE106">
        <v>0.27093427569371176</v>
      </c>
      <c r="ACF106">
        <v>0.29709610893571525</v>
      </c>
      <c r="ACG106">
        <v>0.2888435834770785</v>
      </c>
      <c r="ACH106">
        <v>0.27607233657449159</v>
      </c>
      <c r="ACI106">
        <v>0.24909815531116272</v>
      </c>
      <c r="ACJ106">
        <v>0.22300459216108862</v>
      </c>
      <c r="ACK106">
        <v>0.19522498261017177</v>
      </c>
      <c r="ACL106">
        <v>0.16607633535550043</v>
      </c>
      <c r="ACM106">
        <v>0.15927952648128266</v>
      </c>
      <c r="ACN106">
        <v>0.1983818355615535</v>
      </c>
      <c r="ACO106">
        <v>0.26215567945001617</v>
      </c>
      <c r="ACP106">
        <v>0.37167205871949632</v>
      </c>
      <c r="ACQ106">
        <v>0.49440668883718958</v>
      </c>
      <c r="ACR106">
        <v>0.48647453202330182</v>
      </c>
      <c r="ACS106">
        <v>0.49665831683644451</v>
      </c>
      <c r="ACT106">
        <v>0.50090017474542547</v>
      </c>
      <c r="ACU106">
        <v>0.4935694235074316</v>
      </c>
      <c r="ACV106">
        <v>0.41200224724351231</v>
      </c>
      <c r="ACW106">
        <v>0.28864363396191334</v>
      </c>
      <c r="ACX106">
        <v>0.28955944735726719</v>
      </c>
      <c r="ACY106">
        <v>0.28056286903622757</v>
      </c>
      <c r="ACZ106">
        <v>0.28464970466074885</v>
      </c>
      <c r="ADA106">
        <v>0.27233657019612589</v>
      </c>
      <c r="ADB106">
        <v>0.25357224060052647</v>
      </c>
      <c r="ADC106">
        <v>0.23135534291601684</v>
      </c>
      <c r="ADD106">
        <v>0.19788251875929883</v>
      </c>
      <c r="ADE106">
        <v>0.18168530744690689</v>
      </c>
      <c r="ADF106">
        <v>0.2098124846128088</v>
      </c>
      <c r="ADG106">
        <v>0.25138602864610154</v>
      </c>
      <c r="ADH106">
        <v>0.31694937349355029</v>
      </c>
      <c r="ADI106">
        <v>0.41460445498473464</v>
      </c>
      <c r="ADJ106">
        <v>0.47122407813941553</v>
      </c>
      <c r="ADK106">
        <v>0.47762453601725424</v>
      </c>
      <c r="ADL106">
        <v>0.49100236818181081</v>
      </c>
      <c r="ADM106">
        <v>0.49464035524064442</v>
      </c>
      <c r="ADN106">
        <v>0.4331370473807134</v>
      </c>
      <c r="ADO106">
        <v>0.34347445306715046</v>
      </c>
      <c r="ADP106">
        <v>0.38395559496528109</v>
      </c>
      <c r="ADQ106">
        <v>0.40651426313262662</v>
      </c>
      <c r="ADR106">
        <v>0.41512199262706695</v>
      </c>
      <c r="ADS106">
        <v>0.39997719259227327</v>
      </c>
      <c r="ADT106">
        <v>0.37157813274907847</v>
      </c>
      <c r="ADU106">
        <v>0.33699119875907146</v>
      </c>
      <c r="ADV106">
        <v>0.28860127741179875</v>
      </c>
      <c r="ADW106">
        <v>0.24901310642628652</v>
      </c>
      <c r="ADX106">
        <v>0.26761654716122402</v>
      </c>
      <c r="ADY106">
        <v>0.30841367238254552</v>
      </c>
      <c r="ADZ106">
        <v>0.36487122756612828</v>
      </c>
      <c r="AEA106">
        <v>0.42797626176310544</v>
      </c>
      <c r="AEB106">
        <v>0.50740338937097573</v>
      </c>
      <c r="AEC106">
        <v>0.47309073241386929</v>
      </c>
      <c r="AED106">
        <v>0.4564987938194966</v>
      </c>
      <c r="AEE106">
        <v>0.42691736041282513</v>
      </c>
      <c r="AEF106">
        <v>0.32900185127573939</v>
      </c>
      <c r="AEG106">
        <v>0.2828330156177557</v>
      </c>
      <c r="AEH106">
        <v>0.29881429451035441</v>
      </c>
      <c r="AEI106">
        <v>0.32654208357242787</v>
      </c>
      <c r="AEJ106">
        <v>0.35144361810976632</v>
      </c>
      <c r="AEK106">
        <v>0.36323253686603268</v>
      </c>
      <c r="AEL106">
        <v>0.36036798146682208</v>
      </c>
      <c r="AEM106">
        <v>0.34666752511591592</v>
      </c>
      <c r="AEN106">
        <v>0.33141590196564424</v>
      </c>
      <c r="AEO106">
        <v>0.30803978202629517</v>
      </c>
      <c r="AEP106">
        <v>0.33560364707652235</v>
      </c>
      <c r="AEQ106">
        <v>0.38294814795520549</v>
      </c>
      <c r="AER106">
        <v>0.44300365485426213</v>
      </c>
      <c r="AES106">
        <v>0.49188615670811309</v>
      </c>
      <c r="AET106">
        <v>0.4865307528576498</v>
      </c>
      <c r="AEU106">
        <v>0.44067544370875683</v>
      </c>
      <c r="AEV106">
        <v>0.43005139570063694</v>
      </c>
      <c r="AEW106">
        <v>0.36404498963412713</v>
      </c>
      <c r="AEX106">
        <v>0.26868512971273323</v>
      </c>
      <c r="AEY106">
        <v>0.25836293248613407</v>
      </c>
      <c r="AEZ106">
        <v>0.26637616204572151</v>
      </c>
      <c r="AFA106">
        <v>0.27605785928174187</v>
      </c>
      <c r="AFB106">
        <v>0.28334619127453425</v>
      </c>
      <c r="AFC106">
        <v>0.29122725222924545</v>
      </c>
      <c r="AFD106">
        <v>0.29605861544169237</v>
      </c>
      <c r="AFE106">
        <v>0.29786406430000506</v>
      </c>
      <c r="AFF106">
        <v>0.30115149817838049</v>
      </c>
      <c r="AFG106">
        <v>0.29707913290003346</v>
      </c>
      <c r="AFH106">
        <v>0.32503798697477815</v>
      </c>
      <c r="AFI106">
        <v>0.38996847207550622</v>
      </c>
      <c r="AFJ106">
        <v>0.48966978131089134</v>
      </c>
      <c r="AFK106">
        <v>0.56032084353250355</v>
      </c>
      <c r="AFL106">
        <v>0.47644066275294988</v>
      </c>
      <c r="AFM106">
        <v>0.47208344634676458</v>
      </c>
      <c r="AFN106">
        <v>0.42835069903809747</v>
      </c>
      <c r="AFO106">
        <v>0.30876146082766098</v>
      </c>
      <c r="AFP106">
        <v>0.26340042056399554</v>
      </c>
      <c r="AFQ106">
        <v>0.24475602626709372</v>
      </c>
      <c r="AFR106">
        <v>0.22378286672797934</v>
      </c>
      <c r="AFS106">
        <v>0.2284491479729272</v>
      </c>
      <c r="AFT106">
        <v>0.24747085015818596</v>
      </c>
      <c r="AFU106">
        <v>0.28077749859941281</v>
      </c>
      <c r="AFV106">
        <v>0.3107052633376069</v>
      </c>
      <c r="AFW106">
        <v>0.33592214727821712</v>
      </c>
      <c r="AFX106">
        <v>0.35466186151501444</v>
      </c>
      <c r="AFY106">
        <v>0.35310330214105801</v>
      </c>
      <c r="AFZ106">
        <v>0.35109817213947708</v>
      </c>
      <c r="AGA106">
        <v>0.36902678251223436</v>
      </c>
      <c r="AGB106">
        <v>0.39001399244326851</v>
      </c>
      <c r="AGC106">
        <v>0.41424652599996198</v>
      </c>
      <c r="AGD106">
        <v>0.46564686454823079</v>
      </c>
      <c r="AGE106">
        <v>0.49214302205942417</v>
      </c>
      <c r="AGF106">
        <v>0.41946083156772823</v>
      </c>
      <c r="AGG106">
        <v>0.29482209076256644</v>
      </c>
      <c r="AGH106">
        <v>0.2743840975188872</v>
      </c>
      <c r="AGI106">
        <v>0.24712728422011018</v>
      </c>
      <c r="AGJ106">
        <v>0.22072056688604322</v>
      </c>
      <c r="AGK106">
        <v>0.2240528575804478</v>
      </c>
      <c r="AGL106">
        <v>0.22861183904143717</v>
      </c>
      <c r="AGM106">
        <v>0.24264797809149782</v>
      </c>
      <c r="AGN106">
        <v>0.26364889015696696</v>
      </c>
      <c r="AGO106">
        <v>0.28010478291507113</v>
      </c>
      <c r="AGP106">
        <v>0.29195884558723201</v>
      </c>
      <c r="AGQ106">
        <v>0.30136487913714932</v>
      </c>
      <c r="AGR106">
        <v>0.3084065301583036</v>
      </c>
      <c r="AGS106">
        <v>0.34412639277141932</v>
      </c>
      <c r="AGT106">
        <v>0.4263114249666769</v>
      </c>
      <c r="AGU106">
        <v>0.46967991872861947</v>
      </c>
      <c r="AGV106">
        <v>0.41345011774665841</v>
      </c>
      <c r="AGW106">
        <v>0.39194059856283486</v>
      </c>
      <c r="AGX106">
        <v>0.31372676416717332</v>
      </c>
      <c r="AGY106">
        <v>0.26150919677310441</v>
      </c>
      <c r="AGZ106">
        <v>0.24446113920793025</v>
      </c>
      <c r="AHA106">
        <v>0.22052436648355922</v>
      </c>
      <c r="AHB106">
        <v>0.18372488625730771</v>
      </c>
      <c r="AHC106">
        <v>0.17116777578110862</v>
      </c>
      <c r="AHD106">
        <v>0.16701271951498006</v>
      </c>
      <c r="AHE106">
        <v>0.16296198630703601</v>
      </c>
      <c r="AHF106">
        <v>0.17189501097013432</v>
      </c>
      <c r="AHG106">
        <v>0.17541802486788952</v>
      </c>
      <c r="AHH106">
        <v>0.17750770012659545</v>
      </c>
      <c r="AHI106">
        <v>0.17970397707035002</v>
      </c>
      <c r="AHJ106">
        <v>0.20759420888535504</v>
      </c>
      <c r="AHK106">
        <v>0.26056266123037136</v>
      </c>
      <c r="AHL106">
        <v>0.35275003185844694</v>
      </c>
      <c r="AHM106">
        <v>0.40694394421828611</v>
      </c>
      <c r="AHT106">
        <v>3.4246575342465752E-3</v>
      </c>
      <c r="AHU106">
        <v>4.3358277602366805E-3</v>
      </c>
      <c r="AHV106" t="s">
        <v>479</v>
      </c>
      <c r="AHW106" t="s">
        <v>25</v>
      </c>
      <c r="AHY106" t="s">
        <v>22</v>
      </c>
      <c r="AHZ106" t="s">
        <v>479</v>
      </c>
      <c r="AIA106">
        <v>4.2993928632503713E-3</v>
      </c>
      <c r="AIC106" t="s">
        <v>96</v>
      </c>
      <c r="AID106" t="s">
        <v>479</v>
      </c>
      <c r="AIE106">
        <v>9.6027953514685516E-2</v>
      </c>
      <c r="AIG106">
        <v>2029</v>
      </c>
      <c r="AIH106" t="s">
        <v>493</v>
      </c>
      <c r="AII106">
        <v>0.36499999999999999</v>
      </c>
      <c r="AIJ106" t="s">
        <v>390</v>
      </c>
    </row>
    <row r="107" spans="9:920" x14ac:dyDescent="0.45">
      <c r="I107" t="s">
        <v>151</v>
      </c>
      <c r="J107" t="s">
        <v>480</v>
      </c>
      <c r="K107">
        <v>5.461518197085396E-3</v>
      </c>
      <c r="L107" t="s">
        <v>153</v>
      </c>
      <c r="N107" t="s">
        <v>204</v>
      </c>
      <c r="O107" t="s">
        <v>480</v>
      </c>
      <c r="P107">
        <v>6.5085927281339408E-3</v>
      </c>
      <c r="Q107" t="s">
        <v>153</v>
      </c>
      <c r="S107" t="s">
        <v>246</v>
      </c>
      <c r="T107" t="s">
        <v>480</v>
      </c>
      <c r="U107">
        <v>2.752552033627989E-3</v>
      </c>
      <c r="V107" t="s">
        <v>153</v>
      </c>
      <c r="X107" t="s">
        <v>363</v>
      </c>
      <c r="Y107" t="s">
        <v>267</v>
      </c>
      <c r="Z107">
        <v>0.23577978878443309</v>
      </c>
      <c r="AA107">
        <v>0.28851637042099915</v>
      </c>
      <c r="AB107">
        <v>0.32005290330344455</v>
      </c>
      <c r="AC107">
        <v>0.37587405532709456</v>
      </c>
      <c r="AD107">
        <v>0.40158665021566503</v>
      </c>
      <c r="AE107">
        <v>0.44649411144104467</v>
      </c>
      <c r="AF107">
        <v>0.49920809028659635</v>
      </c>
      <c r="AG107">
        <v>0.49288224973683814</v>
      </c>
      <c r="AH107">
        <v>0.47817867926026558</v>
      </c>
      <c r="AI107">
        <v>0.44412468610627509</v>
      </c>
      <c r="AJ107">
        <v>0.43162858995398989</v>
      </c>
      <c r="AK107">
        <v>0.40955363226521913</v>
      </c>
      <c r="AL107">
        <v>0.39881901002226228</v>
      </c>
      <c r="AM107">
        <v>0.38186822583976593</v>
      </c>
      <c r="AN107">
        <v>0.33214959396366145</v>
      </c>
      <c r="AO107">
        <v>0.27360224746907041</v>
      </c>
      <c r="AP107">
        <v>0.25320552533540386</v>
      </c>
      <c r="AQ107">
        <v>0.23831185131175567</v>
      </c>
      <c r="AR107">
        <v>0.25280543354715862</v>
      </c>
      <c r="AS107">
        <v>0.21834778323260048</v>
      </c>
      <c r="AT107">
        <v>0.23572434253997679</v>
      </c>
      <c r="AU107">
        <v>0.30881135605212373</v>
      </c>
      <c r="AV107">
        <v>0.37330251866936492</v>
      </c>
      <c r="AW107">
        <v>0.3957446722204962</v>
      </c>
      <c r="AX107">
        <v>0.41575936598265362</v>
      </c>
      <c r="AY107">
        <v>0.42539977228795312</v>
      </c>
      <c r="AZ107">
        <v>0.40520092992340256</v>
      </c>
      <c r="BA107">
        <v>0.38481628078640245</v>
      </c>
      <c r="BB107">
        <v>0.35656005905745303</v>
      </c>
      <c r="BC107">
        <v>0.34666252257492147</v>
      </c>
      <c r="BD107">
        <v>0.34384767634221614</v>
      </c>
      <c r="BE107">
        <v>0.32879699705250681</v>
      </c>
      <c r="BF107">
        <v>0.27472531668891848</v>
      </c>
      <c r="BG107">
        <v>0.21496586409563781</v>
      </c>
      <c r="BH107">
        <v>0.18235795467030416</v>
      </c>
      <c r="BI107">
        <v>0.21322463222845686</v>
      </c>
      <c r="BJ107">
        <v>0.23867049259762504</v>
      </c>
      <c r="BK107">
        <v>0.25447256354409364</v>
      </c>
      <c r="BL107">
        <v>0.25993133614446001</v>
      </c>
      <c r="BM107">
        <v>0.30925065376922634</v>
      </c>
      <c r="BN107">
        <v>0.33221463091313802</v>
      </c>
      <c r="BO107">
        <v>0.33304704913827443</v>
      </c>
      <c r="BP107">
        <v>0.35150692801068234</v>
      </c>
      <c r="BQ107">
        <v>0.37174056707899061</v>
      </c>
      <c r="BR107">
        <v>0.39726368744871171</v>
      </c>
      <c r="BS107">
        <v>0.41239019446317576</v>
      </c>
      <c r="BT107">
        <v>0.42941432436438509</v>
      </c>
      <c r="BU107">
        <v>0.42495948710469639</v>
      </c>
      <c r="BV107">
        <v>0.39891808511101012</v>
      </c>
      <c r="BW107">
        <v>0.3555933647982582</v>
      </c>
      <c r="BX107">
        <v>0.29337557867246628</v>
      </c>
      <c r="BY107">
        <v>0.2599513724783396</v>
      </c>
      <c r="BZ107">
        <v>0.25448209062650723</v>
      </c>
      <c r="CA107">
        <v>0.23538715990080289</v>
      </c>
      <c r="CB107">
        <v>0.37646589951332848</v>
      </c>
      <c r="CC107">
        <v>0.38136550040289635</v>
      </c>
      <c r="CD107">
        <v>0.38325162706957772</v>
      </c>
      <c r="CE107">
        <v>0.38813867765184024</v>
      </c>
      <c r="CF107">
        <v>0.45984033365414684</v>
      </c>
      <c r="CG107">
        <v>0.47589556301929664</v>
      </c>
      <c r="CH107">
        <v>0.51093456175159879</v>
      </c>
      <c r="CI107">
        <v>0.5303382656407748</v>
      </c>
      <c r="CJ107">
        <v>0.54109907108749133</v>
      </c>
      <c r="CK107">
        <v>0.5392698786604595</v>
      </c>
      <c r="CL107">
        <v>0.53743611537832225</v>
      </c>
      <c r="CM107">
        <v>0.52418026971048237</v>
      </c>
      <c r="CN107">
        <v>0.48325586833492046</v>
      </c>
      <c r="CO107">
        <v>0.37094733064931779</v>
      </c>
      <c r="CP107">
        <v>0.28738518959527815</v>
      </c>
      <c r="CQ107">
        <v>0.27284661060113957</v>
      </c>
      <c r="CR107">
        <v>0.30675067374162412</v>
      </c>
      <c r="CS107">
        <v>0.32551873742221743</v>
      </c>
      <c r="CT107">
        <v>0.27127950253586414</v>
      </c>
      <c r="CU107">
        <v>0.27994851122736492</v>
      </c>
      <c r="CV107">
        <v>0.2864505233928083</v>
      </c>
      <c r="CW107">
        <v>0.29423545936719647</v>
      </c>
      <c r="CX107">
        <v>0.33025193006804909</v>
      </c>
      <c r="CY107">
        <v>0.38798896876853411</v>
      </c>
      <c r="CZ107">
        <v>0.36863267311797621</v>
      </c>
      <c r="DA107">
        <v>0.34591601025721841</v>
      </c>
      <c r="DB107">
        <v>0.34966260187267389</v>
      </c>
      <c r="DC107">
        <v>0.36558224069004375</v>
      </c>
      <c r="DD107">
        <v>0.37724687168745269</v>
      </c>
      <c r="DE107">
        <v>0.37824130553191321</v>
      </c>
      <c r="DF107">
        <v>0.35354534651983388</v>
      </c>
      <c r="DG107">
        <v>0.27598646100962942</v>
      </c>
      <c r="DH107">
        <v>0.25333359543919798</v>
      </c>
      <c r="DI107">
        <v>0.25169072238088791</v>
      </c>
      <c r="DJ107">
        <v>0.25761602946464018</v>
      </c>
      <c r="DK107">
        <v>0.26478549372598009</v>
      </c>
      <c r="DL107">
        <v>0.32056017115985808</v>
      </c>
      <c r="DM107">
        <v>0.315009455187238</v>
      </c>
      <c r="DN107">
        <v>0.32020878124473146</v>
      </c>
      <c r="DO107">
        <v>0.32756959551227061</v>
      </c>
      <c r="DP107">
        <v>0.35534261072064655</v>
      </c>
      <c r="DQ107">
        <v>0.42412231197564465</v>
      </c>
      <c r="DR107">
        <v>0.42925249470317189</v>
      </c>
      <c r="DS107">
        <v>0.43208814694609121</v>
      </c>
      <c r="DT107">
        <v>0.42931736672494636</v>
      </c>
      <c r="DU107">
        <v>0.43449936866279909</v>
      </c>
      <c r="DV107">
        <v>0.43554948027140744</v>
      </c>
      <c r="DW107">
        <v>0.437621042872821</v>
      </c>
      <c r="DX107">
        <v>0.40752847558118271</v>
      </c>
      <c r="DY107">
        <v>0.33278473924637569</v>
      </c>
      <c r="DZ107">
        <v>0.28923658846556333</v>
      </c>
      <c r="EA107">
        <v>0.28211453188975105</v>
      </c>
      <c r="EB107">
        <v>0.29493867228244247</v>
      </c>
      <c r="EC107">
        <v>0.32043242589117821</v>
      </c>
      <c r="ED107">
        <v>0.35212145462006744</v>
      </c>
      <c r="EE107">
        <v>0.34996350728247461</v>
      </c>
      <c r="EF107">
        <v>0.3503698535582751</v>
      </c>
      <c r="EG107">
        <v>0.35508796007675375</v>
      </c>
      <c r="EH107">
        <v>0.38595134253993835</v>
      </c>
      <c r="EI107">
        <v>0.43303407436433766</v>
      </c>
      <c r="EJ107">
        <v>0.42208894497749955</v>
      </c>
      <c r="EK107">
        <v>0.41612781944307126</v>
      </c>
      <c r="EL107">
        <v>0.43002308766956077</v>
      </c>
      <c r="EM107">
        <v>0.43100861379072064</v>
      </c>
      <c r="EN107">
        <v>0.42359064021278625</v>
      </c>
      <c r="EO107">
        <v>0.41657552554598193</v>
      </c>
      <c r="EP107">
        <v>0.38567462612906994</v>
      </c>
      <c r="EQ107">
        <v>0.29719653592968143</v>
      </c>
      <c r="ER107">
        <v>0.23994345708170892</v>
      </c>
      <c r="ES107">
        <v>0.22786762958321463</v>
      </c>
      <c r="ET107">
        <v>0.25755679621775845</v>
      </c>
      <c r="EU107">
        <v>0.32061622222888347</v>
      </c>
      <c r="EV107">
        <v>0.32630501563521241</v>
      </c>
      <c r="EW107">
        <v>0.35673488779847212</v>
      </c>
      <c r="EX107">
        <v>0.35043957540666681</v>
      </c>
      <c r="EY107">
        <v>0.3618246816854791</v>
      </c>
      <c r="EZ107">
        <v>0.3990677922267799</v>
      </c>
      <c r="FA107">
        <v>0.44288397902823795</v>
      </c>
      <c r="FB107">
        <v>0.44571930911700325</v>
      </c>
      <c r="FC107">
        <v>0.45375020578110431</v>
      </c>
      <c r="FD107">
        <v>0.45103659618664554</v>
      </c>
      <c r="FE107">
        <v>0.44781742157773397</v>
      </c>
      <c r="FF107">
        <v>0.44551793507646587</v>
      </c>
      <c r="FG107">
        <v>0.4429036574747387</v>
      </c>
      <c r="FH107">
        <v>0.43585967489661198</v>
      </c>
      <c r="FI107">
        <v>0.38584390401196939</v>
      </c>
      <c r="FJ107">
        <v>0.3163774821054276</v>
      </c>
      <c r="FK107">
        <v>0.29865163062155525</v>
      </c>
      <c r="FL107">
        <v>0.32138233267289673</v>
      </c>
      <c r="FM107">
        <v>0.32148760045995356</v>
      </c>
      <c r="FN107">
        <v>0.34809750418294483</v>
      </c>
      <c r="FO107">
        <v>0.40069786068304591</v>
      </c>
      <c r="FP107">
        <v>0.42248194544394718</v>
      </c>
      <c r="FQ107">
        <v>0.45687027235709238</v>
      </c>
      <c r="FR107">
        <v>0.49285548963502801</v>
      </c>
      <c r="FS107">
        <v>0.47784550745252574</v>
      </c>
      <c r="FT107">
        <v>0.47831457839727409</v>
      </c>
      <c r="FU107">
        <v>0.43919121772401676</v>
      </c>
      <c r="FV107">
        <v>0.41861924610220042</v>
      </c>
      <c r="FW107">
        <v>0.40119641090840463</v>
      </c>
      <c r="FX107">
        <v>0.38876455160710094</v>
      </c>
      <c r="FY107">
        <v>0.37361895814278723</v>
      </c>
      <c r="FZ107">
        <v>0.35832556567378421</v>
      </c>
      <c r="GA107">
        <v>0.29982708469904795</v>
      </c>
      <c r="GB107">
        <v>0.22548968186707866</v>
      </c>
      <c r="GC107">
        <v>0.21440224841521399</v>
      </c>
      <c r="GD107">
        <v>0.24806293133298554</v>
      </c>
      <c r="GE107">
        <v>0.30277793409532777</v>
      </c>
      <c r="GF107">
        <v>0.26480396948778911</v>
      </c>
      <c r="GG107">
        <v>0.30824224639863612</v>
      </c>
      <c r="GH107">
        <v>0.35313792315334547</v>
      </c>
      <c r="GI107">
        <v>0.4009182480489944</v>
      </c>
      <c r="GJ107">
        <v>0.43473129935391064</v>
      </c>
      <c r="GK107">
        <v>0.42748094051555169</v>
      </c>
      <c r="GL107">
        <v>0.41779927421507107</v>
      </c>
      <c r="GM107">
        <v>0.40632479575029934</v>
      </c>
      <c r="GN107">
        <v>0.37250747298734915</v>
      </c>
      <c r="GO107">
        <v>0.34151062807419924</v>
      </c>
      <c r="GP107">
        <v>0.3323754100576729</v>
      </c>
      <c r="GQ107">
        <v>0.33591416265921353</v>
      </c>
      <c r="GR107">
        <v>0.34115408628954363</v>
      </c>
      <c r="GS107">
        <v>0.34369736629481024</v>
      </c>
      <c r="GT107">
        <v>0.28307850718701011</v>
      </c>
      <c r="GU107">
        <v>0.25516430940508195</v>
      </c>
      <c r="GV107">
        <v>0.2413980584195827</v>
      </c>
      <c r="GW107">
        <v>0.24847632243755996</v>
      </c>
      <c r="GX107">
        <v>0.29643973050058908</v>
      </c>
      <c r="GY107">
        <v>0.31568931756134849</v>
      </c>
      <c r="GZ107">
        <v>0.32215576079103209</v>
      </c>
      <c r="HA107">
        <v>0.34451687624163851</v>
      </c>
      <c r="HB107">
        <v>0.34703985887371647</v>
      </c>
      <c r="HC107">
        <v>0.39861898569973298</v>
      </c>
      <c r="HD107">
        <v>0.43194416043847145</v>
      </c>
      <c r="HE107">
        <v>0.42157519988073483</v>
      </c>
      <c r="HF107">
        <v>0.40448022467890615</v>
      </c>
      <c r="HG107">
        <v>0.37956210899105369</v>
      </c>
      <c r="HH107">
        <v>0.36345547094145297</v>
      </c>
      <c r="HI107">
        <v>0.34618815235413608</v>
      </c>
      <c r="HJ107">
        <v>0.32801385907527186</v>
      </c>
      <c r="HK107">
        <v>0.30364769753673559</v>
      </c>
      <c r="HL107">
        <v>0.25760773919294044</v>
      </c>
      <c r="HM107">
        <v>0.22509849358366674</v>
      </c>
      <c r="HN107">
        <v>0.21165470925280688</v>
      </c>
      <c r="HO107">
        <v>0.21835353479660122</v>
      </c>
      <c r="HP107">
        <v>0.25521939802139137</v>
      </c>
      <c r="HQ107">
        <v>0.29198123922343378</v>
      </c>
      <c r="HR107">
        <v>0.32537042441183306</v>
      </c>
      <c r="HS107">
        <v>0.37667365140480269</v>
      </c>
      <c r="HT107">
        <v>0.40348395646305796</v>
      </c>
      <c r="HU107">
        <v>0.41207048280066294</v>
      </c>
      <c r="HV107">
        <v>0.41334746593235799</v>
      </c>
      <c r="HW107">
        <v>0.42295965016030856</v>
      </c>
      <c r="HX107">
        <v>0.42104249007843736</v>
      </c>
      <c r="HY107">
        <v>0.42196300105032597</v>
      </c>
      <c r="HZ107">
        <v>0.41370957339866526</v>
      </c>
      <c r="IA107">
        <v>0.41863355904998606</v>
      </c>
      <c r="IB107">
        <v>0.41047023856547776</v>
      </c>
      <c r="IC107">
        <v>0.3938443233641547</v>
      </c>
      <c r="ID107">
        <v>0.32792182435721545</v>
      </c>
      <c r="IE107">
        <v>0.24097649671288676</v>
      </c>
      <c r="IF107">
        <v>0.2251124293742553</v>
      </c>
      <c r="IG107">
        <v>0.21754882252946603</v>
      </c>
      <c r="ZE107" t="s">
        <v>363</v>
      </c>
      <c r="ZF107">
        <v>0.34299574566638036</v>
      </c>
      <c r="ZG107">
        <v>0.31990215148522411</v>
      </c>
      <c r="ZH107">
        <v>0.29074030495174291</v>
      </c>
      <c r="ZI107">
        <v>0.27269618066199569</v>
      </c>
      <c r="ZJ107">
        <v>0.29220747518282586</v>
      </c>
      <c r="ZK107">
        <v>0.26563225656045408</v>
      </c>
      <c r="ZL107">
        <v>0.22812095628441692</v>
      </c>
      <c r="ZM107">
        <v>0.22122477733901269</v>
      </c>
      <c r="ZN107">
        <v>0.22200834331392991</v>
      </c>
      <c r="ZO107">
        <v>0.23231959480821776</v>
      </c>
      <c r="ZP107">
        <v>0.24177580492923589</v>
      </c>
      <c r="ZQ107">
        <v>0.24453266024751569</v>
      </c>
      <c r="ZR107">
        <v>0.25005842498910358</v>
      </c>
      <c r="ZS107">
        <v>0.24017408194495088</v>
      </c>
      <c r="ZT107">
        <v>0.22338978153489225</v>
      </c>
      <c r="ZU107">
        <v>0.25958779893993067</v>
      </c>
      <c r="ZV107">
        <v>0.31164144208300576</v>
      </c>
      <c r="ZW107">
        <v>0.35029940304186791</v>
      </c>
      <c r="ZX107">
        <v>0.34936583104853286</v>
      </c>
      <c r="ZY107">
        <v>0.36048382437370174</v>
      </c>
      <c r="ZZ107">
        <v>0.35122212008690784</v>
      </c>
      <c r="AAA107">
        <v>0.26862397413492256</v>
      </c>
      <c r="AAB107">
        <v>0.30987948500087165</v>
      </c>
      <c r="AAC107">
        <v>0.32434940122190914</v>
      </c>
      <c r="AAD107">
        <v>0.28803274184157784</v>
      </c>
      <c r="AAE107">
        <v>0.26612744645964703</v>
      </c>
      <c r="AAF107">
        <v>0.24389363970466268</v>
      </c>
      <c r="AAG107">
        <v>0.23261376172813936</v>
      </c>
      <c r="AAH107">
        <v>0.22567305234433027</v>
      </c>
      <c r="AAI107">
        <v>0.22588437400705491</v>
      </c>
      <c r="AAJ107">
        <v>0.22887945035650686</v>
      </c>
      <c r="AAK107">
        <v>0.22711346185410014</v>
      </c>
      <c r="AAL107">
        <v>0.21750378181804039</v>
      </c>
      <c r="AAM107">
        <v>0.25480025729591671</v>
      </c>
      <c r="AAN107">
        <v>0.31003443958296423</v>
      </c>
      <c r="AAO107">
        <v>0.37038089810579927</v>
      </c>
      <c r="AAP107">
        <v>0.35858323980439277</v>
      </c>
      <c r="AAQ107">
        <v>0.39472073514785877</v>
      </c>
      <c r="AAR107">
        <v>0.40703434760360746</v>
      </c>
      <c r="AAS107">
        <v>0.33528414655229949</v>
      </c>
      <c r="AAT107">
        <v>0.33835716466751203</v>
      </c>
      <c r="AAU107">
        <v>0.36138920913549882</v>
      </c>
      <c r="AAV107">
        <v>0.3416355345769474</v>
      </c>
      <c r="AAW107">
        <v>0.30169300876173505</v>
      </c>
      <c r="AAX107">
        <v>0.26514697265899695</v>
      </c>
      <c r="AAY107">
        <v>0.24146938322515996</v>
      </c>
      <c r="AAZ107">
        <v>0.2262701800520325</v>
      </c>
      <c r="ABA107">
        <v>0.21210326075957764</v>
      </c>
      <c r="ABB107">
        <v>0.18769857062529918</v>
      </c>
      <c r="ABC107">
        <v>0.16103307011544002</v>
      </c>
      <c r="ABD107">
        <v>0.15886392032444091</v>
      </c>
      <c r="ABE107">
        <v>0.1782583634082513</v>
      </c>
      <c r="ABF107">
        <v>0.21991118146542757</v>
      </c>
      <c r="ABG107">
        <v>0.29144040822086881</v>
      </c>
      <c r="ABH107">
        <v>0.25417276806065786</v>
      </c>
      <c r="ABI107">
        <v>0.25688734356730175</v>
      </c>
      <c r="ABJ107">
        <v>0.26613066481403835</v>
      </c>
      <c r="ABK107">
        <v>0.25075859912879517</v>
      </c>
      <c r="ABL107">
        <v>0.20454888909919575</v>
      </c>
      <c r="ABM107">
        <v>0.21706835764519516</v>
      </c>
      <c r="ABN107">
        <v>0.23396400307407197</v>
      </c>
      <c r="ABO107">
        <v>0.2291907949787384</v>
      </c>
      <c r="ABP107">
        <v>0.22768498792467035</v>
      </c>
      <c r="ABQ107">
        <v>0.22633927451452532</v>
      </c>
      <c r="ABR107">
        <v>0.22101220093515631</v>
      </c>
      <c r="ABS107">
        <v>0.21175739242690025</v>
      </c>
      <c r="ABT107">
        <v>0.19032811426513074</v>
      </c>
      <c r="ABU107">
        <v>0.17683004072672973</v>
      </c>
      <c r="ABV107">
        <v>0.19994396221117222</v>
      </c>
      <c r="ABW107">
        <v>0.21180140937361008</v>
      </c>
      <c r="ABX107">
        <v>0.22363678900349065</v>
      </c>
      <c r="ABY107">
        <v>0.23956035158482139</v>
      </c>
      <c r="ABZ107">
        <v>0.37417132674704784</v>
      </c>
      <c r="ACA107">
        <v>0.39414155754823726</v>
      </c>
      <c r="ACB107">
        <v>0.40130042063480303</v>
      </c>
      <c r="ACC107">
        <v>0.38613716910031681</v>
      </c>
      <c r="ACD107">
        <v>0.2852809927175633</v>
      </c>
      <c r="ACE107">
        <v>0.2779895179300958</v>
      </c>
      <c r="ACF107">
        <v>0.31453977307983078</v>
      </c>
      <c r="ACG107">
        <v>0.29889917955699669</v>
      </c>
      <c r="ACH107">
        <v>0.28951229237262605</v>
      </c>
      <c r="ACI107">
        <v>0.28412926186825838</v>
      </c>
      <c r="ACJ107">
        <v>0.27310747754896925</v>
      </c>
      <c r="ACK107">
        <v>0.24589347631066966</v>
      </c>
      <c r="ACL107">
        <v>0.19993031946339365</v>
      </c>
      <c r="ACM107">
        <v>0.19919557824311063</v>
      </c>
      <c r="ACN107">
        <v>0.23482734348010195</v>
      </c>
      <c r="ACO107">
        <v>0.27255022638658805</v>
      </c>
      <c r="ACP107">
        <v>0.32353572918276657</v>
      </c>
      <c r="ACQ107">
        <v>0.37738459412953146</v>
      </c>
      <c r="ACR107">
        <v>0.37935060449811098</v>
      </c>
      <c r="ACS107">
        <v>0.37868296829724701</v>
      </c>
      <c r="ACT107">
        <v>0.39000885736805108</v>
      </c>
      <c r="ACU107">
        <v>0.39485976308764381</v>
      </c>
      <c r="ACV107">
        <v>0.34522437640279346</v>
      </c>
      <c r="ACW107">
        <v>0.28473737085815404</v>
      </c>
      <c r="ACX107">
        <v>0.31275144983404668</v>
      </c>
      <c r="ACY107">
        <v>0.32429849147536505</v>
      </c>
      <c r="ACZ107">
        <v>0.3242681502951878</v>
      </c>
      <c r="ADA107">
        <v>0.31601698804079803</v>
      </c>
      <c r="ADB107">
        <v>0.30911923447582246</v>
      </c>
      <c r="ADC107">
        <v>0.29642587765394851</v>
      </c>
      <c r="ADD107">
        <v>0.25402667579506105</v>
      </c>
      <c r="ADE107">
        <v>0.26359111113667921</v>
      </c>
      <c r="ADF107">
        <v>0.2936216372279859</v>
      </c>
      <c r="ADG107">
        <v>0.31559371519264057</v>
      </c>
      <c r="ADH107">
        <v>0.33535414050565915</v>
      </c>
      <c r="ADI107">
        <v>0.36054510207653023</v>
      </c>
      <c r="ADJ107">
        <v>0.32824698766779703</v>
      </c>
      <c r="ADK107">
        <v>0.35661826027119536</v>
      </c>
      <c r="ADL107">
        <v>0.36868580068964391</v>
      </c>
      <c r="ADM107">
        <v>0.37629996501513618</v>
      </c>
      <c r="ADN107">
        <v>0.33339157232273248</v>
      </c>
      <c r="ADO107">
        <v>0.29386529011131679</v>
      </c>
      <c r="ADP107">
        <v>0.34798016027471668</v>
      </c>
      <c r="ADQ107">
        <v>0.37102708078829316</v>
      </c>
      <c r="ADR107">
        <v>0.3754862525706773</v>
      </c>
      <c r="ADS107">
        <v>0.37298801979559248</v>
      </c>
      <c r="ADT107">
        <v>0.36509377430838302</v>
      </c>
      <c r="ADU107">
        <v>0.34285049172851279</v>
      </c>
      <c r="ADV107">
        <v>0.28052796150811693</v>
      </c>
      <c r="ADW107">
        <v>0.24985460272532981</v>
      </c>
      <c r="ADX107">
        <v>0.26308312440831805</v>
      </c>
      <c r="ADY107">
        <v>0.27551425994540563</v>
      </c>
      <c r="ADZ107">
        <v>0.29076753221110624</v>
      </c>
      <c r="AEA107">
        <v>0.31115624923846413</v>
      </c>
      <c r="AEB107">
        <v>0.36321423654084201</v>
      </c>
      <c r="AEC107">
        <v>0.3500358759471181</v>
      </c>
      <c r="AED107">
        <v>0.35282425163294223</v>
      </c>
      <c r="AEE107">
        <v>0.3399616924730004</v>
      </c>
      <c r="AEF107">
        <v>0.28263321936646918</v>
      </c>
      <c r="AEG107">
        <v>0.27856729609978698</v>
      </c>
      <c r="AEH107">
        <v>0.30455378930345217</v>
      </c>
      <c r="AEI107">
        <v>0.33845658557268599</v>
      </c>
      <c r="AEJ107">
        <v>0.36367749767615509</v>
      </c>
      <c r="AEK107">
        <v>0.38799620011327668</v>
      </c>
      <c r="AEL107">
        <v>0.39978487319364087</v>
      </c>
      <c r="AEM107">
        <v>0.39494678781557185</v>
      </c>
      <c r="AEN107">
        <v>0.37213284584898532</v>
      </c>
      <c r="AEO107">
        <v>0.32290161572597664</v>
      </c>
      <c r="AEP107">
        <v>0.32972963290502866</v>
      </c>
      <c r="AEQ107">
        <v>0.34723949351380728</v>
      </c>
      <c r="AER107">
        <v>0.36508074645031846</v>
      </c>
      <c r="AES107">
        <v>0.37960052243755393</v>
      </c>
      <c r="AET107">
        <v>0.24504732112548869</v>
      </c>
      <c r="AEU107">
        <v>0.26334368283099818</v>
      </c>
      <c r="AEV107">
        <v>0.26707415271297757</v>
      </c>
      <c r="AEW107">
        <v>0.22930529701774008</v>
      </c>
      <c r="AEX107">
        <v>0.20887698181311387</v>
      </c>
      <c r="AEY107">
        <v>0.24280613284848976</v>
      </c>
      <c r="AEZ107">
        <v>0.27162311725764438</v>
      </c>
      <c r="AFA107">
        <v>0.30196625224326573</v>
      </c>
      <c r="AFB107">
        <v>0.33247987067040846</v>
      </c>
      <c r="AFC107">
        <v>0.35518952950048871</v>
      </c>
      <c r="AFD107">
        <v>0.36579892652934787</v>
      </c>
      <c r="AFE107">
        <v>0.36158045526138677</v>
      </c>
      <c r="AFF107">
        <v>0.34028001900462629</v>
      </c>
      <c r="AFG107">
        <v>0.28957391307008201</v>
      </c>
      <c r="AFH107">
        <v>0.29437985200707212</v>
      </c>
      <c r="AFI107">
        <v>0.29175075277499651</v>
      </c>
      <c r="AFJ107">
        <v>0.28831788195065738</v>
      </c>
      <c r="AFK107">
        <v>0.28898086652793686</v>
      </c>
      <c r="AFL107">
        <v>0.30414197727812714</v>
      </c>
      <c r="AFM107">
        <v>0.28064637493815858</v>
      </c>
      <c r="AFN107">
        <v>0.25589820193711788</v>
      </c>
      <c r="AFO107">
        <v>0.1982476970321505</v>
      </c>
      <c r="AFP107">
        <v>0.19788876889647616</v>
      </c>
      <c r="AFQ107">
        <v>0.20328445332576323</v>
      </c>
      <c r="AFR107">
        <v>0.20610912085469668</v>
      </c>
      <c r="AFS107">
        <v>0.23231634825502154</v>
      </c>
      <c r="AFT107">
        <v>0.27008040034505659</v>
      </c>
      <c r="AFU107">
        <v>0.30677477351155757</v>
      </c>
      <c r="AFV107">
        <v>0.332240385839361</v>
      </c>
      <c r="AFW107">
        <v>0.35113786155663296</v>
      </c>
      <c r="AFX107">
        <v>0.35504362225486735</v>
      </c>
      <c r="AFY107">
        <v>0.31822356498097604</v>
      </c>
      <c r="AFZ107">
        <v>0.3036578018658766</v>
      </c>
      <c r="AGA107">
        <v>0.31271261062222977</v>
      </c>
      <c r="AGB107">
        <v>0.3183350563421824</v>
      </c>
      <c r="AGC107">
        <v>0.32433189548094293</v>
      </c>
      <c r="AGD107">
        <v>0.31282026714063466</v>
      </c>
      <c r="AGE107">
        <v>0.30011985718204681</v>
      </c>
      <c r="AGF107">
        <v>0.24357619704832154</v>
      </c>
      <c r="AGG107">
        <v>0.224174197620192</v>
      </c>
      <c r="AGH107">
        <v>0.23079253768083338</v>
      </c>
      <c r="AGI107">
        <v>0.21378595975752793</v>
      </c>
      <c r="AGJ107">
        <v>0.22012492911965245</v>
      </c>
      <c r="AGK107">
        <v>0.25205937536529743</v>
      </c>
      <c r="AGL107">
        <v>0.28513470190065732</v>
      </c>
      <c r="AGM107">
        <v>0.30765348446943225</v>
      </c>
      <c r="AGN107">
        <v>0.32836832172825275</v>
      </c>
      <c r="AGO107">
        <v>0.35127181419942677</v>
      </c>
      <c r="AGP107">
        <v>0.363848149017656</v>
      </c>
      <c r="AGQ107">
        <v>0.35264172604566674</v>
      </c>
      <c r="AGR107">
        <v>0.3285231545258645</v>
      </c>
      <c r="AGS107">
        <v>0.33966375678022526</v>
      </c>
      <c r="AGT107">
        <v>0.33476347769686898</v>
      </c>
      <c r="AGU107">
        <v>0.3400175264634005</v>
      </c>
      <c r="AGV107">
        <v>0.3248932716994658</v>
      </c>
      <c r="AGW107">
        <v>0.27303697095939783</v>
      </c>
      <c r="AGX107">
        <v>0.20071980538596973</v>
      </c>
      <c r="AGY107">
        <v>0.1870095679476878</v>
      </c>
      <c r="AGZ107">
        <v>0.18689783456724876</v>
      </c>
      <c r="AHA107">
        <v>0.16309808977898774</v>
      </c>
      <c r="AHB107">
        <v>0.14467020353428878</v>
      </c>
      <c r="AHC107">
        <v>0.16150128767017261</v>
      </c>
      <c r="AHD107">
        <v>0.18094588049714619</v>
      </c>
      <c r="AHE107">
        <v>0.19383043949983153</v>
      </c>
      <c r="AHF107">
        <v>0.20547996600687066</v>
      </c>
      <c r="AHG107">
        <v>0.21722913191453921</v>
      </c>
      <c r="AHH107">
        <v>0.22302465101463145</v>
      </c>
      <c r="AHI107">
        <v>0.21220601163981517</v>
      </c>
      <c r="AHJ107">
        <v>0.20454054210604455</v>
      </c>
      <c r="AHK107">
        <v>0.24943298670710753</v>
      </c>
      <c r="AHL107">
        <v>0.30753275658207346</v>
      </c>
      <c r="AHM107">
        <v>0.35201497502793078</v>
      </c>
      <c r="AHT107">
        <v>3.4246575342465752E-3</v>
      </c>
      <c r="AHU107">
        <v>4.2264376103224545E-3</v>
      </c>
      <c r="AHV107" t="s">
        <v>480</v>
      </c>
      <c r="AHW107" t="s">
        <v>25</v>
      </c>
      <c r="AHY107" t="s">
        <v>22</v>
      </c>
      <c r="AHZ107" t="s">
        <v>480</v>
      </c>
      <c r="AIA107">
        <v>4.2988235021383502E-3</v>
      </c>
      <c r="AIC107" t="s">
        <v>96</v>
      </c>
      <c r="AID107" t="s">
        <v>480</v>
      </c>
      <c r="AIE107">
        <v>0.10386588986244272</v>
      </c>
      <c r="AIG107">
        <v>2030</v>
      </c>
      <c r="AIH107" t="s">
        <v>142</v>
      </c>
      <c r="AII107">
        <v>0.38250000000000001</v>
      </c>
      <c r="AIJ107" t="s">
        <v>390</v>
      </c>
    </row>
    <row r="108" spans="9:920" x14ac:dyDescent="0.45">
      <c r="I108" t="s">
        <v>151</v>
      </c>
      <c r="J108" t="s">
        <v>481</v>
      </c>
      <c r="K108">
        <v>6.1871933147355099E-3</v>
      </c>
      <c r="L108" t="s">
        <v>153</v>
      </c>
      <c r="N108" t="s">
        <v>204</v>
      </c>
      <c r="O108" t="s">
        <v>481</v>
      </c>
      <c r="P108">
        <v>7.8530083096052233E-3</v>
      </c>
      <c r="Q108" t="s">
        <v>153</v>
      </c>
      <c r="S108" t="s">
        <v>246</v>
      </c>
      <c r="T108" t="s">
        <v>481</v>
      </c>
      <c r="U108">
        <v>2.6578284235872214E-3</v>
      </c>
      <c r="V108" t="s">
        <v>153</v>
      </c>
      <c r="X108" t="s">
        <v>364</v>
      </c>
      <c r="Y108" t="s">
        <v>267</v>
      </c>
      <c r="Z108">
        <v>0.16198613317905383</v>
      </c>
      <c r="AA108">
        <v>0.19158116925803906</v>
      </c>
      <c r="AB108">
        <v>0.20665217758985427</v>
      </c>
      <c r="AC108">
        <v>0.22239984854936889</v>
      </c>
      <c r="AD108">
        <v>0.22548625781127649</v>
      </c>
      <c r="AE108">
        <v>0.21768614991469881</v>
      </c>
      <c r="AF108">
        <v>0.21647244024127596</v>
      </c>
      <c r="AG108">
        <v>0.20829774152342659</v>
      </c>
      <c r="AH108">
        <v>0.17374034304917091</v>
      </c>
      <c r="AI108">
        <v>0.13860027366452066</v>
      </c>
      <c r="AJ108">
        <v>0.11338694116378538</v>
      </c>
      <c r="AK108">
        <v>9.9714706493117131E-2</v>
      </c>
      <c r="AL108">
        <v>9.3451374248070943E-2</v>
      </c>
      <c r="AM108">
        <v>9.6012977810235767E-2</v>
      </c>
      <c r="AN108">
        <v>0.10283711871882577</v>
      </c>
      <c r="AO108">
        <v>0.1205557633628889</v>
      </c>
      <c r="AP108">
        <v>0.13848719436300092</v>
      </c>
      <c r="AQ108">
        <v>0.14513611531120157</v>
      </c>
      <c r="AR108">
        <v>0.24668391267549869</v>
      </c>
      <c r="AS108">
        <v>0.27098818178024453</v>
      </c>
      <c r="AT108">
        <v>0.27707462982497566</v>
      </c>
      <c r="AU108">
        <v>0.29463077774975133</v>
      </c>
      <c r="AV108">
        <v>0.30095395671828878</v>
      </c>
      <c r="AW108">
        <v>0.29600859514572408</v>
      </c>
      <c r="AX108">
        <v>0.28877182781723754</v>
      </c>
      <c r="AY108">
        <v>0.27824071895110314</v>
      </c>
      <c r="AZ108">
        <v>0.2304299429613087</v>
      </c>
      <c r="BA108">
        <v>0.19670680204824964</v>
      </c>
      <c r="BB108">
        <v>0.17686459600988974</v>
      </c>
      <c r="BC108">
        <v>0.16924157663618936</v>
      </c>
      <c r="BD108">
        <v>0.16606021753589828</v>
      </c>
      <c r="BE108">
        <v>0.18289717046228043</v>
      </c>
      <c r="BF108">
        <v>0.21190683020770157</v>
      </c>
      <c r="BG108">
        <v>0.24141042978929386</v>
      </c>
      <c r="BH108">
        <v>0.26681005230795141</v>
      </c>
      <c r="BI108">
        <v>0.25761489930510667</v>
      </c>
      <c r="BJ108">
        <v>0.25597674970127271</v>
      </c>
      <c r="BK108">
        <v>0.27867424111958533</v>
      </c>
      <c r="BL108">
        <v>0.28182550630746284</v>
      </c>
      <c r="BM108">
        <v>0.28417378930005383</v>
      </c>
      <c r="BN108">
        <v>0.2939355149557859</v>
      </c>
      <c r="BO108">
        <v>0.3009277469438047</v>
      </c>
      <c r="BP108">
        <v>0.28288289182862453</v>
      </c>
      <c r="BQ108">
        <v>0.2994872769023072</v>
      </c>
      <c r="BR108">
        <v>0.26417370697822889</v>
      </c>
      <c r="BS108">
        <v>0.22701050322352989</v>
      </c>
      <c r="BT108">
        <v>0.21427895850406953</v>
      </c>
      <c r="BU108">
        <v>0.21054675392051009</v>
      </c>
      <c r="BV108">
        <v>0.22085012838053369</v>
      </c>
      <c r="BW108">
        <v>0.22573546114962989</v>
      </c>
      <c r="BX108">
        <v>0.24525232730081512</v>
      </c>
      <c r="BY108">
        <v>0.26363621871328297</v>
      </c>
      <c r="BZ108">
        <v>0.29304879254876581</v>
      </c>
      <c r="CA108">
        <v>0.28759774294299351</v>
      </c>
      <c r="CB108">
        <v>0.2804785419698706</v>
      </c>
      <c r="CC108">
        <v>0.3192762498624484</v>
      </c>
      <c r="CD108">
        <v>0.32097271741218525</v>
      </c>
      <c r="CE108">
        <v>0.32994615574405817</v>
      </c>
      <c r="CF108">
        <v>0.34988311042529074</v>
      </c>
      <c r="CG108">
        <v>0.3887712605325101</v>
      </c>
      <c r="CH108">
        <v>0.40782992541521373</v>
      </c>
      <c r="CI108">
        <v>0.40727462022097838</v>
      </c>
      <c r="CJ108">
        <v>0.38881454996604387</v>
      </c>
      <c r="CK108">
        <v>0.33798327995576827</v>
      </c>
      <c r="CL108">
        <v>0.3006370366861148</v>
      </c>
      <c r="CM108">
        <v>0.28814205970496115</v>
      </c>
      <c r="CN108">
        <v>0.28268141738723268</v>
      </c>
      <c r="CO108">
        <v>0.27140717987276508</v>
      </c>
      <c r="CP108">
        <v>0.26995954616002954</v>
      </c>
      <c r="CQ108">
        <v>0.27244060495609002</v>
      </c>
      <c r="CR108">
        <v>0.27901686036468454</v>
      </c>
      <c r="CS108">
        <v>0.28481402977233883</v>
      </c>
      <c r="CT108">
        <v>0.39259448942079833</v>
      </c>
      <c r="CU108">
        <v>0.37117956021706794</v>
      </c>
      <c r="CV108">
        <v>0.36371622805033554</v>
      </c>
      <c r="CW108">
        <v>0.36702586329533538</v>
      </c>
      <c r="CX108">
        <v>0.379144322125753</v>
      </c>
      <c r="CY108">
        <v>0.40384150100464483</v>
      </c>
      <c r="CZ108">
        <v>0.41331745392537833</v>
      </c>
      <c r="DA108">
        <v>0.38886719225645194</v>
      </c>
      <c r="DB108">
        <v>0.36323403092444839</v>
      </c>
      <c r="DC108">
        <v>0.30909788845027131</v>
      </c>
      <c r="DD108">
        <v>0.2672405369528284</v>
      </c>
      <c r="DE108">
        <v>0.22388035634462508</v>
      </c>
      <c r="DF108">
        <v>0.22496425161074018</v>
      </c>
      <c r="DG108">
        <v>0.23534770632235769</v>
      </c>
      <c r="DH108">
        <v>0.26314295999323695</v>
      </c>
      <c r="DI108">
        <v>0.28038042485224074</v>
      </c>
      <c r="DJ108">
        <v>0.31032858362638355</v>
      </c>
      <c r="DK108">
        <v>0.36240369174122095</v>
      </c>
      <c r="DL108">
        <v>0.32541566928907112</v>
      </c>
      <c r="DM108">
        <v>0.34715800030697253</v>
      </c>
      <c r="DN108">
        <v>0.34179760659668929</v>
      </c>
      <c r="DO108">
        <v>0.33530624601028997</v>
      </c>
      <c r="DP108">
        <v>0.3355243081701394</v>
      </c>
      <c r="DQ108">
        <v>0.35910492645613012</v>
      </c>
      <c r="DR108">
        <v>0.3649809534310996</v>
      </c>
      <c r="DS108">
        <v>0.36243254552455917</v>
      </c>
      <c r="DT108">
        <v>0.36321668466245066</v>
      </c>
      <c r="DU108">
        <v>0.34708182634376655</v>
      </c>
      <c r="DV108">
        <v>0.31507435664998801</v>
      </c>
      <c r="DW108">
        <v>0.27918968249205456</v>
      </c>
      <c r="DX108">
        <v>0.26318881199489758</v>
      </c>
      <c r="DY108">
        <v>0.25579002959305436</v>
      </c>
      <c r="DZ108">
        <v>0.27165321828726718</v>
      </c>
      <c r="EA108">
        <v>0.29774113168628152</v>
      </c>
      <c r="EB108">
        <v>0.31943406130660057</v>
      </c>
      <c r="EC108">
        <v>0.31226015882282054</v>
      </c>
      <c r="ED108">
        <v>0.25670648956393105</v>
      </c>
      <c r="EE108">
        <v>0.28439637085382491</v>
      </c>
      <c r="EF108">
        <v>0.29044878480870656</v>
      </c>
      <c r="EG108">
        <v>0.30335365948350906</v>
      </c>
      <c r="EH108">
        <v>0.3238397803346183</v>
      </c>
      <c r="EI108">
        <v>0.34630958574055776</v>
      </c>
      <c r="EJ108">
        <v>0.36291972249087201</v>
      </c>
      <c r="EK108">
        <v>0.33879105520637492</v>
      </c>
      <c r="EL108">
        <v>0.33441993071108833</v>
      </c>
      <c r="EM108">
        <v>0.33188468289733747</v>
      </c>
      <c r="EN108">
        <v>0.3100254066595366</v>
      </c>
      <c r="EO108">
        <v>0.28487274278385294</v>
      </c>
      <c r="EP108">
        <v>0.25841627833829156</v>
      </c>
      <c r="EQ108">
        <v>0.24537024639362853</v>
      </c>
      <c r="ER108">
        <v>0.2329407610462903</v>
      </c>
      <c r="ES108">
        <v>0.2345093270701101</v>
      </c>
      <c r="ET108">
        <v>0.24289393556460045</v>
      </c>
      <c r="EU108">
        <v>0.2582889067452786</v>
      </c>
      <c r="EV108">
        <v>0.28237882913251844</v>
      </c>
      <c r="EW108">
        <v>0.29374033608761002</v>
      </c>
      <c r="EX108">
        <v>0.300291254220863</v>
      </c>
      <c r="EY108">
        <v>0.33272168291187948</v>
      </c>
      <c r="EZ108">
        <v>0.35839729504700557</v>
      </c>
      <c r="FA108">
        <v>0.3765481778652281</v>
      </c>
      <c r="FB108">
        <v>0.37557444995221673</v>
      </c>
      <c r="FC108">
        <v>0.3632387261795566</v>
      </c>
      <c r="FD108">
        <v>0.34629161665851232</v>
      </c>
      <c r="FE108">
        <v>0.31718438431999524</v>
      </c>
      <c r="FF108">
        <v>0.28819485059391731</v>
      </c>
      <c r="FG108">
        <v>0.25605974872264703</v>
      </c>
      <c r="FH108">
        <v>0.22603395620914976</v>
      </c>
      <c r="FI108">
        <v>0.21997560800843102</v>
      </c>
      <c r="FJ108">
        <v>0.23082266898234133</v>
      </c>
      <c r="FK108">
        <v>0.25205351747404997</v>
      </c>
      <c r="FL108">
        <v>0.25656946860557661</v>
      </c>
      <c r="FM108">
        <v>0.27554510686420086</v>
      </c>
      <c r="FN108">
        <v>0.30512918731650696</v>
      </c>
      <c r="FO108">
        <v>0.33097390006522542</v>
      </c>
      <c r="FP108">
        <v>0.32894804746284795</v>
      </c>
      <c r="FQ108">
        <v>0.32458454316429508</v>
      </c>
      <c r="FR108">
        <v>0.33243328014782986</v>
      </c>
      <c r="FS108">
        <v>0.32706863485518745</v>
      </c>
      <c r="FT108">
        <v>0.31567220263662255</v>
      </c>
      <c r="FU108">
        <v>0.29882865545647341</v>
      </c>
      <c r="FV108">
        <v>0.28205167197547693</v>
      </c>
      <c r="FW108">
        <v>0.25237754154323155</v>
      </c>
      <c r="FX108">
        <v>0.21887534288787203</v>
      </c>
      <c r="FY108">
        <v>0.18882285249149311</v>
      </c>
      <c r="FZ108">
        <v>0.17218805254050329</v>
      </c>
      <c r="GA108">
        <v>0.19506398654266008</v>
      </c>
      <c r="GB108">
        <v>0.21440670013567747</v>
      </c>
      <c r="GC108">
        <v>0.24176234946932235</v>
      </c>
      <c r="GD108">
        <v>0.25232386770207071</v>
      </c>
      <c r="GE108">
        <v>0.2632728976130409</v>
      </c>
      <c r="GF108">
        <v>0.26044482280615</v>
      </c>
      <c r="GG108">
        <v>0.26835145887019635</v>
      </c>
      <c r="GH108">
        <v>0.28162851329316652</v>
      </c>
      <c r="GI108">
        <v>0.31099432472573885</v>
      </c>
      <c r="GJ108">
        <v>0.32420637584951739</v>
      </c>
      <c r="GK108">
        <v>0.30718591539614881</v>
      </c>
      <c r="GL108">
        <v>0.26737089609951725</v>
      </c>
      <c r="GM108">
        <v>0.23650424634157088</v>
      </c>
      <c r="GN108">
        <v>0.20905994944010672</v>
      </c>
      <c r="GO108">
        <v>0.18531746971826965</v>
      </c>
      <c r="GP108">
        <v>0.16987009896714636</v>
      </c>
      <c r="GQ108">
        <v>0.16628727315320815</v>
      </c>
      <c r="GR108">
        <v>0.17044714729394256</v>
      </c>
      <c r="GS108">
        <v>0.18211409615862859</v>
      </c>
      <c r="GT108">
        <v>0.20092219089497265</v>
      </c>
      <c r="GU108">
        <v>0.22243233581994398</v>
      </c>
      <c r="GV108">
        <v>0.24369114214891396</v>
      </c>
      <c r="GW108">
        <v>0.25839651479481984</v>
      </c>
      <c r="GX108">
        <v>0.28269557363664422</v>
      </c>
      <c r="GY108">
        <v>0.24742946453171155</v>
      </c>
      <c r="GZ108">
        <v>0.2428556277520329</v>
      </c>
      <c r="HA108">
        <v>0.25146967135341936</v>
      </c>
      <c r="HB108">
        <v>0.25585625313285354</v>
      </c>
      <c r="HC108">
        <v>0.26611848791053822</v>
      </c>
      <c r="HD108">
        <v>0.26556902473035959</v>
      </c>
      <c r="HE108">
        <v>0.24865947175682551</v>
      </c>
      <c r="HF108">
        <v>0.22107860061100496</v>
      </c>
      <c r="HG108">
        <v>0.19440978231013067</v>
      </c>
      <c r="HH108">
        <v>0.17207839645389572</v>
      </c>
      <c r="HI108">
        <v>0.16898347171154629</v>
      </c>
      <c r="HJ108">
        <v>0.18440717152711039</v>
      </c>
      <c r="HK108">
        <v>0.20044755005047707</v>
      </c>
      <c r="HL108">
        <v>0.21501775878663165</v>
      </c>
      <c r="HM108">
        <v>0.24012854221156879</v>
      </c>
      <c r="HN108">
        <v>0.27804195736789783</v>
      </c>
      <c r="HO108">
        <v>0.29485490247064428</v>
      </c>
      <c r="HP108">
        <v>0.29915333355115192</v>
      </c>
      <c r="HQ108">
        <v>0.32329970455067536</v>
      </c>
      <c r="HR108">
        <v>0.33865859684757343</v>
      </c>
      <c r="HS108">
        <v>0.34312157498868195</v>
      </c>
      <c r="HT108">
        <v>0.33702584609074171</v>
      </c>
      <c r="HU108">
        <v>0.32050356037803851</v>
      </c>
      <c r="HV108">
        <v>0.31175300844110143</v>
      </c>
      <c r="HW108">
        <v>0.29018109283421489</v>
      </c>
      <c r="HX108">
        <v>0.24536681286138012</v>
      </c>
      <c r="HY108">
        <v>0.2190919984557444</v>
      </c>
      <c r="HZ108">
        <v>0.19542239229287386</v>
      </c>
      <c r="IA108">
        <v>0.18615884142757952</v>
      </c>
      <c r="IB108">
        <v>0.19861253961162254</v>
      </c>
      <c r="IC108">
        <v>0.21240868201717739</v>
      </c>
      <c r="ID108">
        <v>0.23473299874595133</v>
      </c>
      <c r="IE108">
        <v>0.25788562944077298</v>
      </c>
      <c r="IF108">
        <v>0.27785902299971288</v>
      </c>
      <c r="IG108">
        <v>0.28068783685775089</v>
      </c>
      <c r="ZE108" t="s">
        <v>364</v>
      </c>
      <c r="ZF108">
        <v>0.39102283381299474</v>
      </c>
      <c r="ZG108">
        <v>0.32071822609971895</v>
      </c>
      <c r="ZH108">
        <v>0.28534087448838308</v>
      </c>
      <c r="ZI108">
        <v>0.25661151062853516</v>
      </c>
      <c r="ZJ108">
        <v>0.25496733962646939</v>
      </c>
      <c r="ZK108">
        <v>0.26687751194383919</v>
      </c>
      <c r="ZL108">
        <v>0.31527937431226166</v>
      </c>
      <c r="ZM108">
        <v>0.38446586304754232</v>
      </c>
      <c r="ZN108">
        <v>0.49482750510954837</v>
      </c>
      <c r="ZO108">
        <v>0.59931656651842891</v>
      </c>
      <c r="ZP108">
        <v>0.67401453740900108</v>
      </c>
      <c r="ZQ108">
        <v>0.72809514257613883</v>
      </c>
      <c r="ZR108">
        <v>0.7627960143857192</v>
      </c>
      <c r="ZS108">
        <v>0.76732074643962711</v>
      </c>
      <c r="ZT108">
        <v>0.74128499839451489</v>
      </c>
      <c r="ZU108">
        <v>0.70078806612918387</v>
      </c>
      <c r="ZV108">
        <v>0.62549355850551536</v>
      </c>
      <c r="ZW108">
        <v>0.5115435391547648</v>
      </c>
      <c r="ZX108">
        <v>0.36400450439103427</v>
      </c>
      <c r="ZY108">
        <v>0.2937632096701584</v>
      </c>
      <c r="ZZ108">
        <v>0.27268398331859312</v>
      </c>
      <c r="AAA108">
        <v>0.24335950810902918</v>
      </c>
      <c r="AAB108">
        <v>0.2341580702217653</v>
      </c>
      <c r="AAC108">
        <v>0.2446307245216317</v>
      </c>
      <c r="AAD108">
        <v>0.26694203562726804</v>
      </c>
      <c r="AAE108">
        <v>0.30352304842263</v>
      </c>
      <c r="AAF108">
        <v>0.38105289895214839</v>
      </c>
      <c r="AAG108">
        <v>0.47298847984600367</v>
      </c>
      <c r="AAH108">
        <v>0.54739131722510137</v>
      </c>
      <c r="AAI108">
        <v>0.60952235255895648</v>
      </c>
      <c r="AAJ108">
        <v>0.65036614096010781</v>
      </c>
      <c r="AAK108">
        <v>0.65110159884083796</v>
      </c>
      <c r="AAL108">
        <v>0.61966172694706567</v>
      </c>
      <c r="AAM108">
        <v>0.5881815375668108</v>
      </c>
      <c r="AAN108">
        <v>0.53273730716714573</v>
      </c>
      <c r="AAO108">
        <v>0.45278546709211381</v>
      </c>
      <c r="AAP108">
        <v>0.31573788082617549</v>
      </c>
      <c r="AAQ108">
        <v>0.28852620533982015</v>
      </c>
      <c r="AAR108">
        <v>0.28243018367478606</v>
      </c>
      <c r="AAS108">
        <v>0.25878975578308488</v>
      </c>
      <c r="AAT108">
        <v>0.22966659727069566</v>
      </c>
      <c r="AAU108">
        <v>0.22626550296937872</v>
      </c>
      <c r="AAV108">
        <v>0.23598952059410364</v>
      </c>
      <c r="AAW108">
        <v>0.25868559960617382</v>
      </c>
      <c r="AAX108">
        <v>0.33428863793900371</v>
      </c>
      <c r="AAY108">
        <v>0.41973597751505776</v>
      </c>
      <c r="AAZ108">
        <v>0.48967075567192148</v>
      </c>
      <c r="ABA108">
        <v>0.53834464284550021</v>
      </c>
      <c r="ABB108">
        <v>0.56148130479504255</v>
      </c>
      <c r="ABC108">
        <v>0.55683855861480902</v>
      </c>
      <c r="ABD108">
        <v>0.53700265340857345</v>
      </c>
      <c r="ABE108">
        <v>0.50752029734098303</v>
      </c>
      <c r="ABF108">
        <v>0.45173854726196477</v>
      </c>
      <c r="ABG108">
        <v>0.37404018279308981</v>
      </c>
      <c r="ABH108">
        <v>0.29122669635588389</v>
      </c>
      <c r="ABI108">
        <v>0.269626441914393</v>
      </c>
      <c r="ABJ108">
        <v>0.26846813247286505</v>
      </c>
      <c r="ABK108">
        <v>0.26826261339211105</v>
      </c>
      <c r="ABL108">
        <v>0.2484369045401299</v>
      </c>
      <c r="ABM108">
        <v>0.23133489811732319</v>
      </c>
      <c r="ABN108">
        <v>0.2215110654411154</v>
      </c>
      <c r="ABO108">
        <v>0.21386310127782179</v>
      </c>
      <c r="ABP108">
        <v>0.22809916065737978</v>
      </c>
      <c r="ABQ108">
        <v>0.27553394858291208</v>
      </c>
      <c r="ABR108">
        <v>0.34077394641992492</v>
      </c>
      <c r="ABS108">
        <v>0.40083764756932855</v>
      </c>
      <c r="ABT108">
        <v>0.44048681006054646</v>
      </c>
      <c r="ABU108">
        <v>0.47068030063560989</v>
      </c>
      <c r="ABV108">
        <v>0.481071069422911</v>
      </c>
      <c r="ABW108">
        <v>0.46533869916581361</v>
      </c>
      <c r="ABX108">
        <v>0.41759448405181604</v>
      </c>
      <c r="ABY108">
        <v>0.33977250096891576</v>
      </c>
      <c r="ABZ108">
        <v>0.19307051815361662</v>
      </c>
      <c r="ACA108">
        <v>0.18494513065771581</v>
      </c>
      <c r="ACB108">
        <v>0.18402049060007666</v>
      </c>
      <c r="ACC108">
        <v>0.18778620202887833</v>
      </c>
      <c r="ACD108">
        <v>0.18697245821948166</v>
      </c>
      <c r="ACE108">
        <v>0.17311952384877441</v>
      </c>
      <c r="ACF108">
        <v>0.17258089942240348</v>
      </c>
      <c r="ACG108">
        <v>0.16932943224322114</v>
      </c>
      <c r="ACH108">
        <v>0.17040368101683062</v>
      </c>
      <c r="ACI108">
        <v>0.18402564736444732</v>
      </c>
      <c r="ACJ108">
        <v>0.20684471658223261</v>
      </c>
      <c r="ACK108">
        <v>0.23023383146848392</v>
      </c>
      <c r="ACL108">
        <v>0.24472123591323097</v>
      </c>
      <c r="ACM108">
        <v>0.25354199325461096</v>
      </c>
      <c r="ACN108">
        <v>0.25117122827975874</v>
      </c>
      <c r="ACO108">
        <v>0.24298875433864017</v>
      </c>
      <c r="ACP108">
        <v>0.24212740107320793</v>
      </c>
      <c r="ACQ108">
        <v>0.23828960492907275</v>
      </c>
      <c r="ACR108">
        <v>0.359818653230147</v>
      </c>
      <c r="ACS108">
        <v>0.37105103028717951</v>
      </c>
      <c r="ACT108">
        <v>0.38321377677795176</v>
      </c>
      <c r="ACU108">
        <v>0.39343679503291973</v>
      </c>
      <c r="ACV108">
        <v>0.39474806251255312</v>
      </c>
      <c r="ACW108">
        <v>0.37673410298385568</v>
      </c>
      <c r="ACX108">
        <v>0.36320513911432317</v>
      </c>
      <c r="ACY108">
        <v>0.35826350860712558</v>
      </c>
      <c r="ACZ108">
        <v>0.36070085455250395</v>
      </c>
      <c r="ADA108">
        <v>0.36845746586103484</v>
      </c>
      <c r="ADB108">
        <v>0.37680628322674647</v>
      </c>
      <c r="ADC108">
        <v>0.38892838757843057</v>
      </c>
      <c r="ADD108">
        <v>0.4033188163220206</v>
      </c>
      <c r="ADE108">
        <v>0.42483142804674934</v>
      </c>
      <c r="ADF108">
        <v>0.42118761560019141</v>
      </c>
      <c r="ADG108">
        <v>0.40657464774877794</v>
      </c>
      <c r="ADH108">
        <v>0.3830139961532989</v>
      </c>
      <c r="ADI108">
        <v>0.36143797744521577</v>
      </c>
      <c r="ADJ108">
        <v>0.28407012304643814</v>
      </c>
      <c r="ADK108">
        <v>0.26887022840161079</v>
      </c>
      <c r="ADL108">
        <v>0.27476275352674923</v>
      </c>
      <c r="ADM108">
        <v>0.27833772967678577</v>
      </c>
      <c r="ADN108">
        <v>0.27845363009173985</v>
      </c>
      <c r="ADO108">
        <v>0.26156099104232022</v>
      </c>
      <c r="ADP108">
        <v>0.24538399829628527</v>
      </c>
      <c r="ADQ108">
        <v>0.22325709555251005</v>
      </c>
      <c r="ADR108">
        <v>0.22670897345595423</v>
      </c>
      <c r="ADS108">
        <v>0.24228081964005782</v>
      </c>
      <c r="ADT108">
        <v>0.2600363704452579</v>
      </c>
      <c r="ADU108">
        <v>0.27733161924157318</v>
      </c>
      <c r="ADV108">
        <v>0.30334869936134323</v>
      </c>
      <c r="ADW108">
        <v>0.32967435289689989</v>
      </c>
      <c r="ADX108">
        <v>0.34100620081103417</v>
      </c>
      <c r="ADY108">
        <v>0.3337781431909469</v>
      </c>
      <c r="ADZ108">
        <v>0.31537749941267268</v>
      </c>
      <c r="AEA108">
        <v>0.31529863123800167</v>
      </c>
      <c r="AEB108">
        <v>0.35895007154709324</v>
      </c>
      <c r="AEC108">
        <v>0.37464375172117159</v>
      </c>
      <c r="AED108">
        <v>0.36786442832794702</v>
      </c>
      <c r="AEE108">
        <v>0.35886932165133378</v>
      </c>
      <c r="AEF108">
        <v>0.35410288835395159</v>
      </c>
      <c r="AEG108">
        <v>0.35657914155617254</v>
      </c>
      <c r="AEH108">
        <v>0.35938442537658871</v>
      </c>
      <c r="AEI108">
        <v>0.35864151382940773</v>
      </c>
      <c r="AEJ108">
        <v>0.36946838792015085</v>
      </c>
      <c r="AEK108">
        <v>0.37380476720979777</v>
      </c>
      <c r="AEL108">
        <v>0.38753999039302883</v>
      </c>
      <c r="AEM108">
        <v>0.41154794109053122</v>
      </c>
      <c r="AEN108">
        <v>0.42125990453716128</v>
      </c>
      <c r="AEO108">
        <v>0.4215307106369322</v>
      </c>
      <c r="AEP108">
        <v>0.40498647082790185</v>
      </c>
      <c r="AEQ108">
        <v>0.37620928555024974</v>
      </c>
      <c r="AER108">
        <v>0.34316001228506099</v>
      </c>
      <c r="AES108">
        <v>0.32789250711818091</v>
      </c>
      <c r="AET108">
        <v>0.31800966323604529</v>
      </c>
      <c r="AEU108">
        <v>0.30788462656139237</v>
      </c>
      <c r="AEV108">
        <v>0.29899585264189377</v>
      </c>
      <c r="AEW108">
        <v>0.28071735850938334</v>
      </c>
      <c r="AEX108">
        <v>0.25888251054992462</v>
      </c>
      <c r="AEY108">
        <v>0.26518967441538449</v>
      </c>
      <c r="AEZ108">
        <v>0.28333761101897892</v>
      </c>
      <c r="AFA108">
        <v>0.30295888813448663</v>
      </c>
      <c r="AFB108">
        <v>0.32560139526829107</v>
      </c>
      <c r="AFC108">
        <v>0.36831040644597268</v>
      </c>
      <c r="AFD108">
        <v>0.41218119069436526</v>
      </c>
      <c r="AFE108">
        <v>0.44870660319887778</v>
      </c>
      <c r="AFF108">
        <v>0.46911235978904042</v>
      </c>
      <c r="AFG108">
        <v>0.47091538305167335</v>
      </c>
      <c r="AFH108">
        <v>0.46554684702286048</v>
      </c>
      <c r="AFI108">
        <v>0.43775387340085486</v>
      </c>
      <c r="AFJ108">
        <v>0.39593165406960884</v>
      </c>
      <c r="AFK108">
        <v>0.35642178407002162</v>
      </c>
      <c r="AFL108">
        <v>0.34596513803920736</v>
      </c>
      <c r="AFM108">
        <v>0.3089266855974559</v>
      </c>
      <c r="AFN108">
        <v>0.29220567583076035</v>
      </c>
      <c r="AFO108">
        <v>0.27102570943111259</v>
      </c>
      <c r="AFP108">
        <v>0.27461169791488255</v>
      </c>
      <c r="AFQ108">
        <v>0.28457531416805226</v>
      </c>
      <c r="AFR108">
        <v>0.30746491830811079</v>
      </c>
      <c r="AFS108">
        <v>0.34497656572990715</v>
      </c>
      <c r="AFT108">
        <v>0.40944483034022722</v>
      </c>
      <c r="AFU108">
        <v>0.48998221315560797</v>
      </c>
      <c r="AFV108">
        <v>0.55670698861785572</v>
      </c>
      <c r="AFW108">
        <v>0.60599251227248241</v>
      </c>
      <c r="AFX108">
        <v>0.62858454428841715</v>
      </c>
      <c r="AFY108">
        <v>0.61979732869209103</v>
      </c>
      <c r="AFZ108">
        <v>0.5957766419898689</v>
      </c>
      <c r="AGA108">
        <v>0.55970592130231722</v>
      </c>
      <c r="AGB108">
        <v>0.50145754115500119</v>
      </c>
      <c r="AGC108">
        <v>0.4168544265775046</v>
      </c>
      <c r="AGD108">
        <v>0.34894138811527919</v>
      </c>
      <c r="AGE108">
        <v>0.30006806381225409</v>
      </c>
      <c r="AGF108">
        <v>0.27295415691193292</v>
      </c>
      <c r="AGG108">
        <v>0.25305850113629641</v>
      </c>
      <c r="AGH108">
        <v>0.24749468673774819</v>
      </c>
      <c r="AGI108">
        <v>0.25360749199042137</v>
      </c>
      <c r="AGJ108">
        <v>0.28895254203765602</v>
      </c>
      <c r="AGK108">
        <v>0.33449480790614056</v>
      </c>
      <c r="AGL108">
        <v>0.42743317881653986</v>
      </c>
      <c r="AGM108">
        <v>0.51759503585029776</v>
      </c>
      <c r="AGN108">
        <v>0.58042042057263976</v>
      </c>
      <c r="AGO108">
        <v>0.62044084027269586</v>
      </c>
      <c r="AGP108">
        <v>0.63022832056688549</v>
      </c>
      <c r="AGQ108">
        <v>0.6201801018285924</v>
      </c>
      <c r="AGR108">
        <v>0.59618981943724936</v>
      </c>
      <c r="AGS108">
        <v>0.56998958320616366</v>
      </c>
      <c r="AGT108">
        <v>0.50808908659125729</v>
      </c>
      <c r="AGU108">
        <v>0.4224951851661024</v>
      </c>
      <c r="AGV108">
        <v>0.31547639240815378</v>
      </c>
      <c r="AGW108">
        <v>0.24563695523638332</v>
      </c>
      <c r="AGX108">
        <v>0.21727615915196891</v>
      </c>
      <c r="AGY108">
        <v>0.19910966887830187</v>
      </c>
      <c r="AGZ108">
        <v>0.20087732213118842</v>
      </c>
      <c r="AHA108">
        <v>0.21575996001839787</v>
      </c>
      <c r="AHB108">
        <v>0.25421301554435116</v>
      </c>
      <c r="AHC108">
        <v>0.28967203411924802</v>
      </c>
      <c r="AHD108">
        <v>0.37342849428196201</v>
      </c>
      <c r="AHE108">
        <v>0.46710196657193459</v>
      </c>
      <c r="AHF108">
        <v>0.54484522605493202</v>
      </c>
      <c r="AHG108">
        <v>0.59284595657000039</v>
      </c>
      <c r="AHH108">
        <v>0.60561828955708241</v>
      </c>
      <c r="AHI108">
        <v>0.59779441155736734</v>
      </c>
      <c r="AHJ108">
        <v>0.56039217318162449</v>
      </c>
      <c r="AHK108">
        <v>0.52553991539166611</v>
      </c>
      <c r="AHL108">
        <v>0.48253881245754621</v>
      </c>
      <c r="AHM108">
        <v>0.40438142921914105</v>
      </c>
      <c r="AHT108">
        <v>3.4246575342465752E-3</v>
      </c>
      <c r="AHU108">
        <v>4.2164930512393417E-3</v>
      </c>
      <c r="AHV108" t="s">
        <v>481</v>
      </c>
      <c r="AHW108" t="s">
        <v>25</v>
      </c>
      <c r="AHY108" t="s">
        <v>22</v>
      </c>
      <c r="AHZ108" t="s">
        <v>481</v>
      </c>
      <c r="AIA108">
        <v>4.0446475626296323E-3</v>
      </c>
      <c r="AIC108" t="s">
        <v>96</v>
      </c>
      <c r="AID108" t="s">
        <v>481</v>
      </c>
      <c r="AIE108">
        <v>6.8716269836784027E-2</v>
      </c>
      <c r="AIG108">
        <v>2030</v>
      </c>
      <c r="AIH108" t="s">
        <v>146</v>
      </c>
      <c r="AII108">
        <v>0.39179999999999998</v>
      </c>
      <c r="AIJ108" t="s">
        <v>390</v>
      </c>
    </row>
    <row r="109" spans="9:920" x14ac:dyDescent="0.45">
      <c r="I109" t="s">
        <v>151</v>
      </c>
      <c r="J109" t="s">
        <v>482</v>
      </c>
      <c r="K109">
        <v>7.142733338050984E-3</v>
      </c>
      <c r="L109" t="s">
        <v>153</v>
      </c>
      <c r="N109" t="s">
        <v>204</v>
      </c>
      <c r="O109" t="s">
        <v>482</v>
      </c>
      <c r="P109">
        <v>9.0270552834400258E-3</v>
      </c>
      <c r="Q109" t="s">
        <v>153</v>
      </c>
      <c r="S109" t="s">
        <v>246</v>
      </c>
      <c r="T109" t="s">
        <v>482</v>
      </c>
      <c r="U109">
        <v>2.7058145971494587E-3</v>
      </c>
      <c r="V109" t="s">
        <v>153</v>
      </c>
      <c r="X109" t="s">
        <v>365</v>
      </c>
      <c r="Y109" t="s">
        <v>267</v>
      </c>
      <c r="Z109">
        <v>0.14574853350568809</v>
      </c>
      <c r="AA109">
        <v>0.22465368601305905</v>
      </c>
      <c r="AB109">
        <v>0.26243486509658831</v>
      </c>
      <c r="AC109">
        <v>0.3220986175019746</v>
      </c>
      <c r="AD109">
        <v>0.35428095707685314</v>
      </c>
      <c r="AE109">
        <v>0.35696171746068067</v>
      </c>
      <c r="AF109">
        <v>0.34250375457847448</v>
      </c>
      <c r="AG109">
        <v>0.38872782545940093</v>
      </c>
      <c r="AH109">
        <v>0.43547931564067721</v>
      </c>
      <c r="AI109">
        <v>0.41183997780849918</v>
      </c>
      <c r="AJ109">
        <v>0.35420172475125261</v>
      </c>
      <c r="AK109">
        <v>0.29559419444194535</v>
      </c>
      <c r="AL109">
        <v>0.25866866922694942</v>
      </c>
      <c r="AM109">
        <v>0.23480374516330643</v>
      </c>
      <c r="AN109">
        <v>0.18587740808110148</v>
      </c>
      <c r="AO109">
        <v>0.12925750580203979</v>
      </c>
      <c r="AP109">
        <v>9.304149481416174E-2</v>
      </c>
      <c r="AQ109">
        <v>0.1019743443538618</v>
      </c>
      <c r="AR109">
        <v>0.24649603520624561</v>
      </c>
      <c r="AS109">
        <v>0.36340042000094153</v>
      </c>
      <c r="AT109">
        <v>0.36739438632428756</v>
      </c>
      <c r="AU109">
        <v>0.41083775072518192</v>
      </c>
      <c r="AV109">
        <v>0.47106325915808167</v>
      </c>
      <c r="AW109">
        <v>0.44453155650573328</v>
      </c>
      <c r="AX109">
        <v>0.40218858518002404</v>
      </c>
      <c r="AY109">
        <v>0.41436078343319149</v>
      </c>
      <c r="AZ109">
        <v>0.4418406344488478</v>
      </c>
      <c r="BA109">
        <v>0.42189354338054763</v>
      </c>
      <c r="BB109">
        <v>0.38890879051980032</v>
      </c>
      <c r="BC109">
        <v>0.3468467633783841</v>
      </c>
      <c r="BD109">
        <v>0.28981733450137809</v>
      </c>
      <c r="BE109">
        <v>0.24111659769251495</v>
      </c>
      <c r="BF109">
        <v>0.18359684664325093</v>
      </c>
      <c r="BG109">
        <v>0.12271319004064349</v>
      </c>
      <c r="BH109">
        <v>0.11260189638299044</v>
      </c>
      <c r="BI109">
        <v>0.15230098362691669</v>
      </c>
      <c r="BJ109">
        <v>0.3083624795991875</v>
      </c>
      <c r="BK109">
        <v>0.35449677756003417</v>
      </c>
      <c r="BL109">
        <v>0.35847827097210061</v>
      </c>
      <c r="BM109">
        <v>0.37868499370811359</v>
      </c>
      <c r="BN109">
        <v>0.39272591215249192</v>
      </c>
      <c r="BO109">
        <v>0.40158582590891767</v>
      </c>
      <c r="BP109">
        <v>0.42933309319458768</v>
      </c>
      <c r="BQ109">
        <v>0.47293396997527709</v>
      </c>
      <c r="BR109">
        <v>0.46770297960887902</v>
      </c>
      <c r="BS109">
        <v>0.47071868202368955</v>
      </c>
      <c r="BT109">
        <v>0.44175868986346101</v>
      </c>
      <c r="BU109">
        <v>0.40400865751095522</v>
      </c>
      <c r="BV109">
        <v>0.35496848002629894</v>
      </c>
      <c r="BW109">
        <v>0.30329221189991867</v>
      </c>
      <c r="BX109">
        <v>0.24353935412815153</v>
      </c>
      <c r="BY109">
        <v>0.20362721931223782</v>
      </c>
      <c r="BZ109">
        <v>0.19675012399566508</v>
      </c>
      <c r="CA109">
        <v>0.22992637500563487</v>
      </c>
      <c r="CB109">
        <v>0.30440465391216953</v>
      </c>
      <c r="CC109">
        <v>0.30650704590736827</v>
      </c>
      <c r="CD109">
        <v>0.31802099222201674</v>
      </c>
      <c r="CE109">
        <v>0.32018665911560357</v>
      </c>
      <c r="CF109">
        <v>0.31590027255859698</v>
      </c>
      <c r="CG109">
        <v>0.34965490925536308</v>
      </c>
      <c r="CH109">
        <v>0.34757919277590371</v>
      </c>
      <c r="CI109">
        <v>0.37888875216113016</v>
      </c>
      <c r="CJ109">
        <v>0.36837715574864527</v>
      </c>
      <c r="CK109">
        <v>0.36352329546395989</v>
      </c>
      <c r="CL109">
        <v>0.36327288635738803</v>
      </c>
      <c r="CM109">
        <v>0.35322023168334649</v>
      </c>
      <c r="CN109">
        <v>0.36311390093063012</v>
      </c>
      <c r="CO109">
        <v>0.3657119154576623</v>
      </c>
      <c r="CP109">
        <v>0.33759885153311642</v>
      </c>
      <c r="CQ109">
        <v>0.31306144589771889</v>
      </c>
      <c r="CR109">
        <v>0.30229222771654929</v>
      </c>
      <c r="CS109">
        <v>0.30738244978849966</v>
      </c>
      <c r="CT109">
        <v>0.29496610898287351</v>
      </c>
      <c r="CU109">
        <v>0.31243283567531527</v>
      </c>
      <c r="CV109">
        <v>0.32547294665002063</v>
      </c>
      <c r="CW109">
        <v>0.33841083032108515</v>
      </c>
      <c r="CX109">
        <v>0.34967578189774728</v>
      </c>
      <c r="CY109">
        <v>0.36897280813062688</v>
      </c>
      <c r="CZ109">
        <v>0.36318345273555774</v>
      </c>
      <c r="DA109">
        <v>0.32792724383747995</v>
      </c>
      <c r="DB109">
        <v>0.31051562536693844</v>
      </c>
      <c r="DC109">
        <v>0.30810889119210777</v>
      </c>
      <c r="DD109">
        <v>0.30907479043288544</v>
      </c>
      <c r="DE109">
        <v>0.31419492251199682</v>
      </c>
      <c r="DF109">
        <v>0.31302083716085638</v>
      </c>
      <c r="DG109">
        <v>0.27725174484784304</v>
      </c>
      <c r="DH109">
        <v>0.25646361417513597</v>
      </c>
      <c r="DI109">
        <v>0.27042208945369955</v>
      </c>
      <c r="DJ109">
        <v>0.30181856182428868</v>
      </c>
      <c r="DK109">
        <v>0.324401606236909</v>
      </c>
      <c r="DL109">
        <v>0.34514606133590187</v>
      </c>
      <c r="DM109">
        <v>0.35897494809900865</v>
      </c>
      <c r="DN109">
        <v>0.35977266347536252</v>
      </c>
      <c r="DO109">
        <v>0.3562070840266281</v>
      </c>
      <c r="DP109">
        <v>0.35718538551346873</v>
      </c>
      <c r="DQ109">
        <v>0.35361289906838017</v>
      </c>
      <c r="DR109">
        <v>0.35852134640912342</v>
      </c>
      <c r="DS109">
        <v>0.34715220335855335</v>
      </c>
      <c r="DT109">
        <v>0.35457610586249638</v>
      </c>
      <c r="DU109">
        <v>0.36003624063266915</v>
      </c>
      <c r="DV109">
        <v>0.36630236214462658</v>
      </c>
      <c r="DW109">
        <v>0.36767362017291272</v>
      </c>
      <c r="DX109">
        <v>0.35644031212176763</v>
      </c>
      <c r="DY109">
        <v>0.33608656839074008</v>
      </c>
      <c r="DZ109">
        <v>0.33179029718070308</v>
      </c>
      <c r="EA109">
        <v>0.33793281747410686</v>
      </c>
      <c r="EB109">
        <v>0.34017912148436263</v>
      </c>
      <c r="EC109">
        <v>0.35007750994216369</v>
      </c>
      <c r="ED109">
        <v>0.40999834573078148</v>
      </c>
      <c r="EE109">
        <v>0.43023585909232687</v>
      </c>
      <c r="EF109">
        <v>0.42827718287927663</v>
      </c>
      <c r="EG109">
        <v>0.42271534133113936</v>
      </c>
      <c r="EH109">
        <v>0.42102430264566004</v>
      </c>
      <c r="EI109">
        <v>0.44992846613706233</v>
      </c>
      <c r="EJ109">
        <v>0.44920827874807151</v>
      </c>
      <c r="EK109">
        <v>0.43887720383447054</v>
      </c>
      <c r="EL109">
        <v>0.42130197020698967</v>
      </c>
      <c r="EM109">
        <v>0.40937051162182764</v>
      </c>
      <c r="EN109">
        <v>0.39131471251112898</v>
      </c>
      <c r="EO109">
        <v>0.3724928945083848</v>
      </c>
      <c r="EP109">
        <v>0.34831339163151737</v>
      </c>
      <c r="EQ109">
        <v>0.29538119936074891</v>
      </c>
      <c r="ER109">
        <v>0.26933544064341386</v>
      </c>
      <c r="ES109">
        <v>0.27657716832975471</v>
      </c>
      <c r="ET109">
        <v>0.31350822384699106</v>
      </c>
      <c r="EU109">
        <v>0.36703575753181683</v>
      </c>
      <c r="EV109">
        <v>0.27255206269533461</v>
      </c>
      <c r="EW109">
        <v>0.31314526160449047</v>
      </c>
      <c r="EX109">
        <v>0.31671853756627127</v>
      </c>
      <c r="EY109">
        <v>0.31159367273148003</v>
      </c>
      <c r="EZ109">
        <v>0.30666720811508624</v>
      </c>
      <c r="FA109">
        <v>0.30002018673816266</v>
      </c>
      <c r="FB109">
        <v>0.28718767411372287</v>
      </c>
      <c r="FC109">
        <v>0.30187594814105506</v>
      </c>
      <c r="FD109">
        <v>0.3124066865218893</v>
      </c>
      <c r="FE109">
        <v>0.31953179837078</v>
      </c>
      <c r="FF109">
        <v>0.31806614952794404</v>
      </c>
      <c r="FG109">
        <v>0.3173224837148918</v>
      </c>
      <c r="FH109">
        <v>0.32698079278574771</v>
      </c>
      <c r="FI109">
        <v>0.32623155484657246</v>
      </c>
      <c r="FJ109">
        <v>0.28384852073803779</v>
      </c>
      <c r="FK109">
        <v>0.24601235867969992</v>
      </c>
      <c r="FL109">
        <v>0.2256884870111189</v>
      </c>
      <c r="FM109">
        <v>0.23742839403999441</v>
      </c>
      <c r="FN109">
        <v>0.38484457720541138</v>
      </c>
      <c r="FO109">
        <v>0.40739887226825239</v>
      </c>
      <c r="FP109">
        <v>0.41091317420960183</v>
      </c>
      <c r="FQ109">
        <v>0.42803299286235169</v>
      </c>
      <c r="FR109">
        <v>0.46255380247561056</v>
      </c>
      <c r="FS109">
        <v>0.48158885912454652</v>
      </c>
      <c r="FT109">
        <v>0.48034422481724404</v>
      </c>
      <c r="FU109">
        <v>0.4834094306568999</v>
      </c>
      <c r="FV109">
        <v>0.45806247077591289</v>
      </c>
      <c r="FW109">
        <v>0.43526750468147302</v>
      </c>
      <c r="FX109">
        <v>0.40787538035513671</v>
      </c>
      <c r="FY109">
        <v>0.37870950186546853</v>
      </c>
      <c r="FZ109">
        <v>0.36423128277881095</v>
      </c>
      <c r="GA109">
        <v>0.32977776533259556</v>
      </c>
      <c r="GB109">
        <v>0.25224270440591651</v>
      </c>
      <c r="GC109">
        <v>0.19568593907282658</v>
      </c>
      <c r="GD109">
        <v>0.20031760028572676</v>
      </c>
      <c r="GE109">
        <v>0.30350422819090594</v>
      </c>
      <c r="GF109">
        <v>0.2470168049626551</v>
      </c>
      <c r="GG109">
        <v>0.31505626898663408</v>
      </c>
      <c r="GH109">
        <v>0.33573805957589309</v>
      </c>
      <c r="GI109">
        <v>0.38818391086202259</v>
      </c>
      <c r="GJ109">
        <v>0.41199629094722945</v>
      </c>
      <c r="GK109">
        <v>0.42130611398641166</v>
      </c>
      <c r="GL109">
        <v>0.43856817844198626</v>
      </c>
      <c r="GM109">
        <v>0.42877788274065637</v>
      </c>
      <c r="GN109">
        <v>0.40067202605742608</v>
      </c>
      <c r="GO109">
        <v>0.38811522545693916</v>
      </c>
      <c r="GP109">
        <v>0.37258898361043619</v>
      </c>
      <c r="GQ109">
        <v>0.3430446483499206</v>
      </c>
      <c r="GR109">
        <v>0.3259487287950647</v>
      </c>
      <c r="GS109">
        <v>0.29104962600327572</v>
      </c>
      <c r="GT109">
        <v>0.22294760863918964</v>
      </c>
      <c r="GU109">
        <v>0.16267116895534314</v>
      </c>
      <c r="GV109">
        <v>0.13617362999655558</v>
      </c>
      <c r="GW109">
        <v>0.16885192532498791</v>
      </c>
      <c r="GX109">
        <v>0.3152912767719972</v>
      </c>
      <c r="GY109">
        <v>0.33569919074165205</v>
      </c>
      <c r="GZ109">
        <v>0.35941208439519978</v>
      </c>
      <c r="HA109">
        <v>0.37848500899764415</v>
      </c>
      <c r="HB109">
        <v>0.38044025199410997</v>
      </c>
      <c r="HC109">
        <v>0.33578202025350046</v>
      </c>
      <c r="HD109">
        <v>0.3240149929976473</v>
      </c>
      <c r="HE109">
        <v>0.37497865967320515</v>
      </c>
      <c r="HF109">
        <v>0.42908265639685589</v>
      </c>
      <c r="HG109">
        <v>0.42523976993310214</v>
      </c>
      <c r="HH109">
        <v>0.40160469071350902</v>
      </c>
      <c r="HI109">
        <v>0.35882331099080556</v>
      </c>
      <c r="HJ109">
        <v>0.30783813950711864</v>
      </c>
      <c r="HK109">
        <v>0.24785390413755282</v>
      </c>
      <c r="HL109">
        <v>0.20717703260872861</v>
      </c>
      <c r="HM109">
        <v>0.17146688585000977</v>
      </c>
      <c r="HN109">
        <v>0.16520463303125293</v>
      </c>
      <c r="HO109">
        <v>0.22020937103813326</v>
      </c>
      <c r="HP109">
        <v>0.28198433176770199</v>
      </c>
      <c r="HQ109">
        <v>0.35076292215883126</v>
      </c>
      <c r="HR109">
        <v>0.41850162314609607</v>
      </c>
      <c r="HS109">
        <v>0.47755995002901641</v>
      </c>
      <c r="HT109">
        <v>0.49304552632365695</v>
      </c>
      <c r="HU109">
        <v>0.50282687949558191</v>
      </c>
      <c r="HV109">
        <v>0.47431775885135424</v>
      </c>
      <c r="HW109">
        <v>0.39564021083894124</v>
      </c>
      <c r="HX109">
        <v>0.38507537821868176</v>
      </c>
      <c r="HY109">
        <v>0.3636740226963403</v>
      </c>
      <c r="HZ109">
        <v>0.33789059264312826</v>
      </c>
      <c r="IA109">
        <v>0.31103500518990113</v>
      </c>
      <c r="IB109">
        <v>0.27320336762394304</v>
      </c>
      <c r="IC109">
        <v>0.22737194719487491</v>
      </c>
      <c r="ID109">
        <v>0.18714534782888914</v>
      </c>
      <c r="IE109">
        <v>0.14749356697281304</v>
      </c>
      <c r="IF109">
        <v>0.1651388287901272</v>
      </c>
      <c r="IG109">
        <v>0.23238401915695334</v>
      </c>
      <c r="ZE109" t="s">
        <v>365</v>
      </c>
      <c r="ZF109">
        <v>0.37594718396304339</v>
      </c>
      <c r="ZG109">
        <v>0.30588629122619287</v>
      </c>
      <c r="ZH109">
        <v>0.27115196432337224</v>
      </c>
      <c r="ZI109">
        <v>0.21153601744927608</v>
      </c>
      <c r="ZJ109">
        <v>0.20412437985991888</v>
      </c>
      <c r="ZK109">
        <v>0.17814768698764996</v>
      </c>
      <c r="ZL109">
        <v>0.13869718458950928</v>
      </c>
      <c r="ZM109">
        <v>0.10804730353162634</v>
      </c>
      <c r="ZN109">
        <v>0.11891289352506168</v>
      </c>
      <c r="ZO109">
        <v>0.16212654595293388</v>
      </c>
      <c r="ZP109">
        <v>0.23124330813330338</v>
      </c>
      <c r="ZQ109">
        <v>0.3147844481479154</v>
      </c>
      <c r="ZR109">
        <v>0.40719647392135611</v>
      </c>
      <c r="ZS109">
        <v>0.50315605302975985</v>
      </c>
      <c r="ZT109">
        <v>0.60512743242133515</v>
      </c>
      <c r="ZU109">
        <v>0.67115592202450347</v>
      </c>
      <c r="ZV109">
        <v>0.65633234603756185</v>
      </c>
      <c r="ZW109">
        <v>0.53053378432438403</v>
      </c>
      <c r="ZX109">
        <v>0.32408514345653927</v>
      </c>
      <c r="ZY109">
        <v>0.27770365974483585</v>
      </c>
      <c r="ZZ109">
        <v>0.26491778538643806</v>
      </c>
      <c r="AAA109">
        <v>0.21335669827990428</v>
      </c>
      <c r="AAB109">
        <v>0.18351201930683742</v>
      </c>
      <c r="AAC109">
        <v>0.15361646836750467</v>
      </c>
      <c r="AAD109">
        <v>0.12154759546257819</v>
      </c>
      <c r="AAE109">
        <v>9.990996205234226E-2</v>
      </c>
      <c r="AAF109">
        <v>0.11313299250097161</v>
      </c>
      <c r="AAG109">
        <v>0.15372976425147783</v>
      </c>
      <c r="AAH109">
        <v>0.20813164346403537</v>
      </c>
      <c r="AAI109">
        <v>0.27793975872957138</v>
      </c>
      <c r="AAJ109">
        <v>0.36208525322945967</v>
      </c>
      <c r="AAK109">
        <v>0.4647589898865388</v>
      </c>
      <c r="AAL109">
        <v>0.57228531277889216</v>
      </c>
      <c r="AAM109">
        <v>0.6454567644275846</v>
      </c>
      <c r="AAN109">
        <v>0.60640098035702272</v>
      </c>
      <c r="AAO109">
        <v>0.46607313558125846</v>
      </c>
      <c r="AAP109">
        <v>0.26561306688878594</v>
      </c>
      <c r="AAQ109">
        <v>0.27006305884911924</v>
      </c>
      <c r="AAR109">
        <v>0.26751833925894208</v>
      </c>
      <c r="AAS109">
        <v>0.24298344231236721</v>
      </c>
      <c r="AAT109">
        <v>0.20545932996988553</v>
      </c>
      <c r="AAU109">
        <v>0.20605952410611697</v>
      </c>
      <c r="AAV109">
        <v>0.18973372503307578</v>
      </c>
      <c r="AAW109">
        <v>0.15101596779684451</v>
      </c>
      <c r="AAX109">
        <v>0.14775339446537011</v>
      </c>
      <c r="AAY109">
        <v>0.16604021002958555</v>
      </c>
      <c r="AAZ109">
        <v>0.18495626686134045</v>
      </c>
      <c r="ABA109">
        <v>0.20747312435222301</v>
      </c>
      <c r="ABB109">
        <v>0.25285794194359051</v>
      </c>
      <c r="ABC109">
        <v>0.32970390882463357</v>
      </c>
      <c r="ABD109">
        <v>0.41838588657765891</v>
      </c>
      <c r="ABE109">
        <v>0.46539956986398817</v>
      </c>
      <c r="ABF109">
        <v>0.41407203217550725</v>
      </c>
      <c r="ABG109">
        <v>0.31769135638156026</v>
      </c>
      <c r="ABH109">
        <v>0.28338870591499243</v>
      </c>
      <c r="ABI109">
        <v>0.28911468027764309</v>
      </c>
      <c r="ABJ109">
        <v>0.29290477429133244</v>
      </c>
      <c r="ABK109">
        <v>0.29771558115138003</v>
      </c>
      <c r="ABL109">
        <v>0.27356434048208456</v>
      </c>
      <c r="ABM109">
        <v>0.24989936661822598</v>
      </c>
      <c r="ABN109">
        <v>0.28808883942107322</v>
      </c>
      <c r="ABO109">
        <v>0.28597067690519601</v>
      </c>
      <c r="ABP109">
        <v>0.27306877877870617</v>
      </c>
      <c r="ABQ109">
        <v>0.26240509743730595</v>
      </c>
      <c r="ABR109">
        <v>0.25600613672246664</v>
      </c>
      <c r="ABS109">
        <v>0.25177237860264196</v>
      </c>
      <c r="ABT109">
        <v>0.24779558733270421</v>
      </c>
      <c r="ABU109">
        <v>0.24563112388475331</v>
      </c>
      <c r="ABV109">
        <v>0.2693386198674082</v>
      </c>
      <c r="ABW109">
        <v>0.28694429039300035</v>
      </c>
      <c r="ABX109">
        <v>0.29770507362818155</v>
      </c>
      <c r="ABY109">
        <v>0.29501731636913608</v>
      </c>
      <c r="ABZ109">
        <v>0.35923473332291234</v>
      </c>
      <c r="ACA109">
        <v>0.34853916578577804</v>
      </c>
      <c r="ACB109">
        <v>0.3504727844710826</v>
      </c>
      <c r="ACC109">
        <v>0.35865629651599928</v>
      </c>
      <c r="ACD109">
        <v>0.33740536713440861</v>
      </c>
      <c r="ACE109">
        <v>0.3055299383984536</v>
      </c>
      <c r="ACF109">
        <v>0.34457294073040085</v>
      </c>
      <c r="ACG109">
        <v>0.35610132899913644</v>
      </c>
      <c r="ACH109">
        <v>0.37085573984841308</v>
      </c>
      <c r="ACI109">
        <v>0.36588645229786537</v>
      </c>
      <c r="ACJ109">
        <v>0.35291277571791468</v>
      </c>
      <c r="ACK109">
        <v>0.33248011216154655</v>
      </c>
      <c r="ACL109">
        <v>0.307104696869343</v>
      </c>
      <c r="ACM109">
        <v>0.29097738088032921</v>
      </c>
      <c r="ACN109">
        <v>0.30815474554471306</v>
      </c>
      <c r="ACO109">
        <v>0.31708643821206073</v>
      </c>
      <c r="ACP109">
        <v>0.32440060261975245</v>
      </c>
      <c r="ACQ109">
        <v>0.33814012978741631</v>
      </c>
      <c r="ACR109">
        <v>0.39224391570154293</v>
      </c>
      <c r="ACS109">
        <v>0.37875941144142788</v>
      </c>
      <c r="ACT109">
        <v>0.3778827196132809</v>
      </c>
      <c r="ACU109">
        <v>0.38212855791927075</v>
      </c>
      <c r="ACV109">
        <v>0.37445442372614846</v>
      </c>
      <c r="ACW109">
        <v>0.34758130242596597</v>
      </c>
      <c r="ACX109">
        <v>0.35407447810224257</v>
      </c>
      <c r="ACY109">
        <v>0.3777031129447721</v>
      </c>
      <c r="ACZ109">
        <v>0.39915939882693724</v>
      </c>
      <c r="ADA109">
        <v>0.40740193506905736</v>
      </c>
      <c r="ADB109">
        <v>0.40485411893441708</v>
      </c>
      <c r="ADC109">
        <v>0.39551544500335933</v>
      </c>
      <c r="ADD109">
        <v>0.37703885274495175</v>
      </c>
      <c r="ADE109">
        <v>0.37081425616330643</v>
      </c>
      <c r="ADF109">
        <v>0.37853129007745384</v>
      </c>
      <c r="ADG109">
        <v>0.38187753739099317</v>
      </c>
      <c r="ADH109">
        <v>0.38458212200565145</v>
      </c>
      <c r="ADI109">
        <v>0.39758974007840464</v>
      </c>
      <c r="ADJ109">
        <v>0.26002036300821091</v>
      </c>
      <c r="ADK109">
        <v>0.24650730188035125</v>
      </c>
      <c r="ADL109">
        <v>0.25718944796837179</v>
      </c>
      <c r="ADM109">
        <v>0.26885173169176263</v>
      </c>
      <c r="ADN109">
        <v>0.26744835592973942</v>
      </c>
      <c r="ADO109">
        <v>0.23419992676810722</v>
      </c>
      <c r="ADP109">
        <v>0.24488442522114945</v>
      </c>
      <c r="ADQ109">
        <v>0.26250683185127094</v>
      </c>
      <c r="ADR109">
        <v>0.28052972033259188</v>
      </c>
      <c r="ADS109">
        <v>0.28511129184813899</v>
      </c>
      <c r="ADT109">
        <v>0.28172908862711082</v>
      </c>
      <c r="ADU109">
        <v>0.27585754466116236</v>
      </c>
      <c r="ADV109">
        <v>0.26698255641109631</v>
      </c>
      <c r="ADW109">
        <v>0.26751740654470357</v>
      </c>
      <c r="ADX109">
        <v>0.28987371322811911</v>
      </c>
      <c r="ADY109">
        <v>0.30303277670848955</v>
      </c>
      <c r="ADZ109">
        <v>0.30698625163003851</v>
      </c>
      <c r="AEA109">
        <v>0.3073888812671593</v>
      </c>
      <c r="AEB109">
        <v>0.29711225329511387</v>
      </c>
      <c r="AEC109">
        <v>0.31793095701986002</v>
      </c>
      <c r="AED109">
        <v>0.33084610187917274</v>
      </c>
      <c r="AEE109">
        <v>0.33650556489128036</v>
      </c>
      <c r="AEF109">
        <v>0.31774010142102127</v>
      </c>
      <c r="AEG109">
        <v>0.29983372953705506</v>
      </c>
      <c r="AEH109">
        <v>0.33813505578502862</v>
      </c>
      <c r="AEI109">
        <v>0.37298394407671465</v>
      </c>
      <c r="AEJ109">
        <v>0.39843223984896287</v>
      </c>
      <c r="AEK109">
        <v>0.40848467949705169</v>
      </c>
      <c r="AEL109">
        <v>0.40877352665426853</v>
      </c>
      <c r="AEM109">
        <v>0.39902288388960061</v>
      </c>
      <c r="AEN109">
        <v>0.38420161430191768</v>
      </c>
      <c r="AEO109">
        <v>0.3519369847579184</v>
      </c>
      <c r="AEP109">
        <v>0.3468122874912325</v>
      </c>
      <c r="AEQ109">
        <v>0.34340620535748961</v>
      </c>
      <c r="AER109">
        <v>0.32448145483810786</v>
      </c>
      <c r="AES109">
        <v>0.29717117850361124</v>
      </c>
      <c r="AET109">
        <v>0.25504024928842162</v>
      </c>
      <c r="AEU109">
        <v>0.22950489679394317</v>
      </c>
      <c r="AEV109">
        <v>0.22883303046332384</v>
      </c>
      <c r="AEW109">
        <v>0.21770981797071001</v>
      </c>
      <c r="AEX109">
        <v>0.2010998527778787</v>
      </c>
      <c r="AEY109">
        <v>0.21346564320666964</v>
      </c>
      <c r="AEZ109">
        <v>0.23592373194488053</v>
      </c>
      <c r="AFA109">
        <v>0.24771812697420806</v>
      </c>
      <c r="AFB109">
        <v>0.25900983503219371</v>
      </c>
      <c r="AFC109">
        <v>0.26789360323909739</v>
      </c>
      <c r="AFD109">
        <v>0.28373599049467113</v>
      </c>
      <c r="AFE109">
        <v>0.29703125390947327</v>
      </c>
      <c r="AFF109">
        <v>0.30041347305333399</v>
      </c>
      <c r="AFG109">
        <v>0.30800334157418735</v>
      </c>
      <c r="AFH109">
        <v>0.35393306526229212</v>
      </c>
      <c r="AFI109">
        <v>0.37937762297133609</v>
      </c>
      <c r="AFJ109">
        <v>0.36064580941558771</v>
      </c>
      <c r="AFK109">
        <v>0.31739030342303565</v>
      </c>
      <c r="AFL109">
        <v>0.29949128645490858</v>
      </c>
      <c r="AFM109">
        <v>0.28946418565436061</v>
      </c>
      <c r="AFN109">
        <v>0.2783989428633119</v>
      </c>
      <c r="AFO109">
        <v>0.2410791717157868</v>
      </c>
      <c r="AFP109">
        <v>0.23866758681586259</v>
      </c>
      <c r="AFQ109">
        <v>0.24446812385505595</v>
      </c>
      <c r="AFR109">
        <v>0.23445605860223473</v>
      </c>
      <c r="AFS109">
        <v>0.22086258870787609</v>
      </c>
      <c r="AFT109">
        <v>0.22980839059441607</v>
      </c>
      <c r="AFU109">
        <v>0.25425668943054214</v>
      </c>
      <c r="AFV109">
        <v>0.29023406934554663</v>
      </c>
      <c r="AFW109">
        <v>0.33256734404483174</v>
      </c>
      <c r="AFX109">
        <v>0.38445806479549172</v>
      </c>
      <c r="AFY109">
        <v>0.45363473646630786</v>
      </c>
      <c r="AFZ109">
        <v>0.53087584971739143</v>
      </c>
      <c r="AGA109">
        <v>0.56991139508997346</v>
      </c>
      <c r="AGB109">
        <v>0.51486662438331143</v>
      </c>
      <c r="AGC109">
        <v>0.38916575886443155</v>
      </c>
      <c r="AGD109">
        <v>0.28502571079792838</v>
      </c>
      <c r="AGE109">
        <v>0.26988906413612218</v>
      </c>
      <c r="AGF109">
        <v>0.2347791001311702</v>
      </c>
      <c r="AGG109">
        <v>0.20637722106584158</v>
      </c>
      <c r="AGH109">
        <v>0.20511460737953477</v>
      </c>
      <c r="AGI109">
        <v>0.18840684973664837</v>
      </c>
      <c r="AGJ109">
        <v>0.16394025185595693</v>
      </c>
      <c r="AGK109">
        <v>0.13808343025858882</v>
      </c>
      <c r="AGL109">
        <v>0.16050659953372559</v>
      </c>
      <c r="AGM109">
        <v>0.19870895398651564</v>
      </c>
      <c r="AGN109">
        <v>0.24692626591089445</v>
      </c>
      <c r="AGO109">
        <v>0.296362533046023</v>
      </c>
      <c r="AGP109">
        <v>0.36440242705142134</v>
      </c>
      <c r="AGQ109">
        <v>0.45090027254592374</v>
      </c>
      <c r="AGR109">
        <v>0.52941161987903496</v>
      </c>
      <c r="AGS109">
        <v>0.58209848786701468</v>
      </c>
      <c r="AGT109">
        <v>0.53270502825712407</v>
      </c>
      <c r="AGU109">
        <v>0.39921623262799677</v>
      </c>
      <c r="AGV109">
        <v>0.33369882048019917</v>
      </c>
      <c r="AGW109">
        <v>0.29857512227730576</v>
      </c>
      <c r="AGX109">
        <v>0.25824582965848503</v>
      </c>
      <c r="AGY109">
        <v>0.23712474373432019</v>
      </c>
      <c r="AGZ109">
        <v>0.23356977436979676</v>
      </c>
      <c r="AHA109">
        <v>0.20907127279132595</v>
      </c>
      <c r="AHB109">
        <v>0.17108792207274928</v>
      </c>
      <c r="AHC109">
        <v>0.1301493830521723</v>
      </c>
      <c r="AHD109">
        <v>0.1104797243206716</v>
      </c>
      <c r="AHE109">
        <v>0.12213683369203722</v>
      </c>
      <c r="AHF109">
        <v>0.16386076985705558</v>
      </c>
      <c r="AHG109">
        <v>0.23252987875960332</v>
      </c>
      <c r="AHH109">
        <v>0.32173071860711816</v>
      </c>
      <c r="AHI109">
        <v>0.43448437313658228</v>
      </c>
      <c r="AHJ109">
        <v>0.53419439394258883</v>
      </c>
      <c r="AHK109">
        <v>0.59489021668540765</v>
      </c>
      <c r="AHL109">
        <v>0.53586095115142485</v>
      </c>
      <c r="AHM109">
        <v>0.3940274530502495</v>
      </c>
      <c r="AHT109">
        <v>3.4246575342465752E-3</v>
      </c>
      <c r="AHU109">
        <v>4.2761604057380094E-3</v>
      </c>
      <c r="AHV109" t="s">
        <v>482</v>
      </c>
      <c r="AHW109" t="s">
        <v>25</v>
      </c>
      <c r="AHY109" t="s">
        <v>22</v>
      </c>
      <c r="AHZ109" t="s">
        <v>482</v>
      </c>
      <c r="AIA109">
        <v>3.9892333974769819E-3</v>
      </c>
      <c r="AIC109" t="s">
        <v>96</v>
      </c>
      <c r="AID109" t="s">
        <v>482</v>
      </c>
      <c r="AIE109">
        <v>4.2141787967365563E-2</v>
      </c>
      <c r="AIG109">
        <v>2030</v>
      </c>
      <c r="AIH109" t="s">
        <v>148</v>
      </c>
      <c r="AII109">
        <v>0.2954</v>
      </c>
      <c r="AIJ109" t="s">
        <v>390</v>
      </c>
    </row>
    <row r="110" spans="9:920" x14ac:dyDescent="0.45">
      <c r="I110" t="s">
        <v>151</v>
      </c>
      <c r="J110" t="s">
        <v>483</v>
      </c>
      <c r="K110">
        <v>5.9260551751214871E-3</v>
      </c>
      <c r="L110" t="s">
        <v>153</v>
      </c>
      <c r="N110" t="s">
        <v>204</v>
      </c>
      <c r="O110" t="s">
        <v>483</v>
      </c>
      <c r="P110">
        <v>9.2449757051694635E-3</v>
      </c>
      <c r="Q110" t="s">
        <v>153</v>
      </c>
      <c r="S110" t="s">
        <v>246</v>
      </c>
      <c r="T110" t="s">
        <v>483</v>
      </c>
      <c r="U110">
        <v>2.8295932640914376E-3</v>
      </c>
      <c r="V110" t="s">
        <v>153</v>
      </c>
      <c r="X110" t="s">
        <v>366</v>
      </c>
      <c r="Y110" t="s">
        <v>267</v>
      </c>
      <c r="Z110">
        <v>0.26598991036053926</v>
      </c>
      <c r="AA110">
        <v>0.29261960943931181</v>
      </c>
      <c r="AB110">
        <v>0.3556699339016543</v>
      </c>
      <c r="AC110">
        <v>0.3852785975299225</v>
      </c>
      <c r="AD110">
        <v>0.40870077944223326</v>
      </c>
      <c r="AE110">
        <v>0.39236495247411679</v>
      </c>
      <c r="AF110">
        <v>0.35666279336465473</v>
      </c>
      <c r="AG110">
        <v>0.37316218771802268</v>
      </c>
      <c r="AH110">
        <v>0.3089945577712172</v>
      </c>
      <c r="AI110">
        <v>0.2664370674376309</v>
      </c>
      <c r="AJ110">
        <v>0.2150527380105508</v>
      </c>
      <c r="AK110">
        <v>0.17150013270619149</v>
      </c>
      <c r="AL110">
        <v>0.12662173057262996</v>
      </c>
      <c r="AM110">
        <v>9.0789808219382068E-2</v>
      </c>
      <c r="AN110">
        <v>6.3691926327267404E-2</v>
      </c>
      <c r="AO110">
        <v>7.9959316373202124E-2</v>
      </c>
      <c r="AP110">
        <v>0.15480439557363335</v>
      </c>
      <c r="AQ110">
        <v>0.19106913187515376</v>
      </c>
      <c r="AR110">
        <v>0.38479877341557317</v>
      </c>
      <c r="AS110">
        <v>0.47912355929513234</v>
      </c>
      <c r="AT110">
        <v>0.48908386408221877</v>
      </c>
      <c r="AU110">
        <v>0.50713046430472852</v>
      </c>
      <c r="AV110">
        <v>0.5121429892343109</v>
      </c>
      <c r="AW110">
        <v>0.45958525591859611</v>
      </c>
      <c r="AX110">
        <v>0.36635069833286782</v>
      </c>
      <c r="AY110">
        <v>0.38571128973713636</v>
      </c>
      <c r="AZ110">
        <v>0.34677787562212448</v>
      </c>
      <c r="BA110">
        <v>0.27973740575427858</v>
      </c>
      <c r="BB110">
        <v>0.22193599165559161</v>
      </c>
      <c r="BC110">
        <v>0.15896662699753955</v>
      </c>
      <c r="BD110">
        <v>0.1280384464848843</v>
      </c>
      <c r="BE110">
        <v>0.11117775214313065</v>
      </c>
      <c r="BF110">
        <v>0.10140245526488771</v>
      </c>
      <c r="BG110">
        <v>0.10610003437003636</v>
      </c>
      <c r="BH110">
        <v>0.18663720124528166</v>
      </c>
      <c r="BI110">
        <v>0.27050688301537273</v>
      </c>
      <c r="BJ110">
        <v>0.43659494828462447</v>
      </c>
      <c r="BK110">
        <v>0.46482071860521262</v>
      </c>
      <c r="BL110">
        <v>0.47467884128493182</v>
      </c>
      <c r="BM110">
        <v>0.48914129619250324</v>
      </c>
      <c r="BN110">
        <v>0.45322473263208568</v>
      </c>
      <c r="BO110">
        <v>0.44525063291868616</v>
      </c>
      <c r="BP110">
        <v>0.42686137373945399</v>
      </c>
      <c r="BQ110">
        <v>0.38169178430577916</v>
      </c>
      <c r="BR110">
        <v>0.34505705410694626</v>
      </c>
      <c r="BS110">
        <v>0.30461004596771574</v>
      </c>
      <c r="BT110">
        <v>0.23414270650665794</v>
      </c>
      <c r="BU110">
        <v>0.17631284471862341</v>
      </c>
      <c r="BV110">
        <v>0.14859844318256485</v>
      </c>
      <c r="BW110">
        <v>0.1408242996003912</v>
      </c>
      <c r="BX110">
        <v>0.12942962512962364</v>
      </c>
      <c r="BY110">
        <v>0.17299255193749843</v>
      </c>
      <c r="BZ110">
        <v>0.27256545109997055</v>
      </c>
      <c r="CA110">
        <v>0.38754325510288906</v>
      </c>
      <c r="CB110">
        <v>0.37805049702623933</v>
      </c>
      <c r="CC110">
        <v>0.34624057919849044</v>
      </c>
      <c r="CD110">
        <v>0.34855726948660548</v>
      </c>
      <c r="CE110">
        <v>0.35545139203936049</v>
      </c>
      <c r="CF110">
        <v>0.36107260225058252</v>
      </c>
      <c r="CG110">
        <v>0.38528216397717208</v>
      </c>
      <c r="CH110">
        <v>0.38067179680116198</v>
      </c>
      <c r="CI110">
        <v>0.3929925806982415</v>
      </c>
      <c r="CJ110">
        <v>0.40784744664381006</v>
      </c>
      <c r="CK110">
        <v>0.41404218806417892</v>
      </c>
      <c r="CL110">
        <v>0.39902127617514316</v>
      </c>
      <c r="CM110">
        <v>0.38795926799345964</v>
      </c>
      <c r="CN110">
        <v>0.36881344703164914</v>
      </c>
      <c r="CO110">
        <v>0.32442502598918821</v>
      </c>
      <c r="CP110">
        <v>0.30316747210281175</v>
      </c>
      <c r="CQ110">
        <v>0.33485063180511471</v>
      </c>
      <c r="CR110">
        <v>0.38468108317334315</v>
      </c>
      <c r="CS110">
        <v>0.39009742484793358</v>
      </c>
      <c r="CT110">
        <v>0.44027037028080929</v>
      </c>
      <c r="CU110">
        <v>0.41615669020324103</v>
      </c>
      <c r="CV110">
        <v>0.41212716338292443</v>
      </c>
      <c r="CW110">
        <v>0.40378906604328263</v>
      </c>
      <c r="CX110">
        <v>0.4061832190988347</v>
      </c>
      <c r="CY110">
        <v>0.43773135547868064</v>
      </c>
      <c r="CZ110">
        <v>0.44813814988411976</v>
      </c>
      <c r="DA110">
        <v>0.41975666006344858</v>
      </c>
      <c r="DB110">
        <v>0.38095880251402431</v>
      </c>
      <c r="DC110">
        <v>0.35692317077458269</v>
      </c>
      <c r="DD110">
        <v>0.34555055300447712</v>
      </c>
      <c r="DE110">
        <v>0.32881599831857322</v>
      </c>
      <c r="DF110">
        <v>0.30029846354986672</v>
      </c>
      <c r="DG110">
        <v>0.25716774421874572</v>
      </c>
      <c r="DH110">
        <v>0.29913352770496371</v>
      </c>
      <c r="DI110">
        <v>0.37079556498170685</v>
      </c>
      <c r="DJ110">
        <v>0.47194642429014516</v>
      </c>
      <c r="DK110">
        <v>0.49467489767388967</v>
      </c>
      <c r="DL110">
        <v>0.44403279875051904</v>
      </c>
      <c r="DM110">
        <v>0.45843667581363884</v>
      </c>
      <c r="DN110">
        <v>0.45970994716809388</v>
      </c>
      <c r="DO110">
        <v>0.44960459278518594</v>
      </c>
      <c r="DP110">
        <v>0.43656980025395048</v>
      </c>
      <c r="DQ110">
        <v>0.43423862938623359</v>
      </c>
      <c r="DR110">
        <v>0.43131886106986489</v>
      </c>
      <c r="DS110">
        <v>0.41487093754957816</v>
      </c>
      <c r="DT110">
        <v>0.40593097091149472</v>
      </c>
      <c r="DU110">
        <v>0.40919369581746901</v>
      </c>
      <c r="DV110">
        <v>0.40983113177948033</v>
      </c>
      <c r="DW110">
        <v>0.40664210300349618</v>
      </c>
      <c r="DX110">
        <v>0.39787989550932334</v>
      </c>
      <c r="DY110">
        <v>0.38026741589263763</v>
      </c>
      <c r="DZ110">
        <v>0.38431818057877803</v>
      </c>
      <c r="EA110">
        <v>0.40491362576884632</v>
      </c>
      <c r="EB110">
        <v>0.41917926043664794</v>
      </c>
      <c r="EC110">
        <v>0.43011900060542591</v>
      </c>
      <c r="ED110">
        <v>0.49687904913198566</v>
      </c>
      <c r="EE110">
        <v>0.48926332139383577</v>
      </c>
      <c r="EF110">
        <v>0.47588188538769888</v>
      </c>
      <c r="EG110">
        <v>0.45358799812677369</v>
      </c>
      <c r="EH110">
        <v>0.43479687716907806</v>
      </c>
      <c r="EI110">
        <v>0.44906243337760365</v>
      </c>
      <c r="EJ110">
        <v>0.45548072872115353</v>
      </c>
      <c r="EK110">
        <v>0.42904071414243261</v>
      </c>
      <c r="EL110">
        <v>0.43313520625347957</v>
      </c>
      <c r="EM110">
        <v>0.4312911822162166</v>
      </c>
      <c r="EN110">
        <v>0.41594919219836057</v>
      </c>
      <c r="EO110">
        <v>0.37962726263088953</v>
      </c>
      <c r="EP110">
        <v>0.32333234422623386</v>
      </c>
      <c r="EQ110">
        <v>0.26964805352858234</v>
      </c>
      <c r="ER110">
        <v>0.27944316100600258</v>
      </c>
      <c r="ES110">
        <v>0.33504355002305031</v>
      </c>
      <c r="ET110">
        <v>0.42980173848647679</v>
      </c>
      <c r="EU110">
        <v>0.48002963098681622</v>
      </c>
      <c r="EV110">
        <v>0.39247285516752739</v>
      </c>
      <c r="EW110">
        <v>0.37427994062357717</v>
      </c>
      <c r="EX110">
        <v>0.35726696390804891</v>
      </c>
      <c r="EY110">
        <v>0.34315418390573299</v>
      </c>
      <c r="EZ110">
        <v>0.34333130997210676</v>
      </c>
      <c r="FA110">
        <v>0.33076786040704081</v>
      </c>
      <c r="FB110">
        <v>0.31971942608588094</v>
      </c>
      <c r="FC110">
        <v>0.32169325971601015</v>
      </c>
      <c r="FD110">
        <v>0.31782308253339958</v>
      </c>
      <c r="FE110">
        <v>0.32899825538508759</v>
      </c>
      <c r="FF110">
        <v>0.34940483502381814</v>
      </c>
      <c r="FG110">
        <v>0.3495949943735423</v>
      </c>
      <c r="FH110">
        <v>0.33570604095181628</v>
      </c>
      <c r="FI110">
        <v>0.29598774452713922</v>
      </c>
      <c r="FJ110">
        <v>0.25646429343027838</v>
      </c>
      <c r="FK110">
        <v>0.25656604743341604</v>
      </c>
      <c r="FL110">
        <v>0.2984434201867584</v>
      </c>
      <c r="FM110">
        <v>0.35668925110057392</v>
      </c>
      <c r="FN110">
        <v>0.48442775643107217</v>
      </c>
      <c r="FO110">
        <v>0.52867697656244217</v>
      </c>
      <c r="FP110">
        <v>0.5444177224886475</v>
      </c>
      <c r="FQ110">
        <v>0.56232492632651832</v>
      </c>
      <c r="FR110">
        <v>0.5780312267636597</v>
      </c>
      <c r="FS110">
        <v>0.5437602695155187</v>
      </c>
      <c r="FT110">
        <v>0.514729356598285</v>
      </c>
      <c r="FU110">
        <v>0.49303309695455022</v>
      </c>
      <c r="FV110">
        <v>0.44733472945151564</v>
      </c>
      <c r="FW110">
        <v>0.39645829267951982</v>
      </c>
      <c r="FX110">
        <v>0.36386054254637823</v>
      </c>
      <c r="FY110">
        <v>0.32547575373302673</v>
      </c>
      <c r="FZ110">
        <v>0.30201955772045141</v>
      </c>
      <c r="GA110">
        <v>0.25198047434214826</v>
      </c>
      <c r="GB110">
        <v>0.20006191883860233</v>
      </c>
      <c r="GC110">
        <v>0.22232457564328065</v>
      </c>
      <c r="GD110">
        <v>0.28419985893887667</v>
      </c>
      <c r="GE110">
        <v>0.37913956552961214</v>
      </c>
      <c r="GF110">
        <v>0.41851479579796741</v>
      </c>
      <c r="GG110">
        <v>0.46495194529104922</v>
      </c>
      <c r="GH110">
        <v>0.4961804105198323</v>
      </c>
      <c r="GI110">
        <v>0.50260730987436741</v>
      </c>
      <c r="GJ110">
        <v>0.47133923549311468</v>
      </c>
      <c r="GK110">
        <v>0.44874045956374847</v>
      </c>
      <c r="GL110">
        <v>0.42079280261816121</v>
      </c>
      <c r="GM110">
        <v>0.39540089297308811</v>
      </c>
      <c r="GN110">
        <v>0.36454440448096059</v>
      </c>
      <c r="GO110">
        <v>0.33756428608377015</v>
      </c>
      <c r="GP110">
        <v>0.29195635860983798</v>
      </c>
      <c r="GQ110">
        <v>0.24501232918402482</v>
      </c>
      <c r="GR110">
        <v>0.20167986675201671</v>
      </c>
      <c r="GS110">
        <v>0.16351030984137796</v>
      </c>
      <c r="GT110">
        <v>0.13448453006442398</v>
      </c>
      <c r="GU110">
        <v>0.17796036527415657</v>
      </c>
      <c r="GV110">
        <v>0.24869686477416056</v>
      </c>
      <c r="GW110">
        <v>0.32966537865694384</v>
      </c>
      <c r="GX110">
        <v>0.38842975944259572</v>
      </c>
      <c r="GY110">
        <v>0.42614706734207969</v>
      </c>
      <c r="GZ110">
        <v>0.46502374784102596</v>
      </c>
      <c r="HA110">
        <v>0.46214474885797313</v>
      </c>
      <c r="HB110">
        <v>0.44337355141385204</v>
      </c>
      <c r="HC110">
        <v>0.4050036637826861</v>
      </c>
      <c r="HD110">
        <v>0.33740255360328675</v>
      </c>
      <c r="HE110">
        <v>0.35773735236652254</v>
      </c>
      <c r="HF110">
        <v>0.34035152473812247</v>
      </c>
      <c r="HG110">
        <v>0.31123011093212238</v>
      </c>
      <c r="HH110">
        <v>0.26616257388207681</v>
      </c>
      <c r="HI110">
        <v>0.207997281207041</v>
      </c>
      <c r="HJ110">
        <v>0.16542380682993063</v>
      </c>
      <c r="HK110">
        <v>0.13126622549552147</v>
      </c>
      <c r="HL110">
        <v>0.11950237639641552</v>
      </c>
      <c r="HM110">
        <v>0.13394111758285099</v>
      </c>
      <c r="HN110">
        <v>0.23529618324414281</v>
      </c>
      <c r="HO110">
        <v>0.35678826018848758</v>
      </c>
      <c r="HP110">
        <v>0.48065138730618101</v>
      </c>
      <c r="HQ110">
        <v>0.54295871051837796</v>
      </c>
      <c r="HR110">
        <v>0.58467461338176996</v>
      </c>
      <c r="HS110">
        <v>0.59753586838232908</v>
      </c>
      <c r="HT110">
        <v>0.57949415470905374</v>
      </c>
      <c r="HU110">
        <v>0.54215413457756712</v>
      </c>
      <c r="HV110">
        <v>0.46462173014295688</v>
      </c>
      <c r="HW110">
        <v>0.36871327898603251</v>
      </c>
      <c r="HX110">
        <v>0.300455584710354</v>
      </c>
      <c r="HY110">
        <v>0.27008472120220195</v>
      </c>
      <c r="HZ110">
        <v>0.21314353711830999</v>
      </c>
      <c r="IA110">
        <v>0.16178744652148513</v>
      </c>
      <c r="IB110">
        <v>0.13711223367246902</v>
      </c>
      <c r="IC110">
        <v>0.12839998720874771</v>
      </c>
      <c r="ID110">
        <v>0.12722343978334935</v>
      </c>
      <c r="IE110">
        <v>0.15149409990709506</v>
      </c>
      <c r="IF110">
        <v>0.23837097037170396</v>
      </c>
      <c r="IG110">
        <v>0.33335851232735192</v>
      </c>
      <c r="ZE110" t="s">
        <v>366</v>
      </c>
      <c r="ZF110">
        <v>0.13183509549864642</v>
      </c>
      <c r="ZG110">
        <v>0.1249667897977952</v>
      </c>
      <c r="ZH110">
        <v>0.11061327071617041</v>
      </c>
      <c r="ZI110">
        <v>0.10379615684989806</v>
      </c>
      <c r="ZJ110">
        <v>0.11336664890918556</v>
      </c>
      <c r="ZK110">
        <v>0.10958697118591545</v>
      </c>
      <c r="ZL110">
        <v>0.10690218728364485</v>
      </c>
      <c r="ZM110">
        <v>0.12468068813853843</v>
      </c>
      <c r="ZN110">
        <v>0.18060614468273481</v>
      </c>
      <c r="ZO110">
        <v>0.27120068530795755</v>
      </c>
      <c r="ZP110">
        <v>0.37041291475907739</v>
      </c>
      <c r="ZQ110">
        <v>0.46374459503056759</v>
      </c>
      <c r="ZR110">
        <v>0.54774260352175241</v>
      </c>
      <c r="ZS110">
        <v>0.58233793349141927</v>
      </c>
      <c r="ZT110">
        <v>0.56205895156785157</v>
      </c>
      <c r="ZU110">
        <v>0.47809527278514785</v>
      </c>
      <c r="ZV110">
        <v>0.29384395440582756</v>
      </c>
      <c r="ZW110">
        <v>0.16441220621867228</v>
      </c>
      <c r="ZX110">
        <v>0.1155634797471501</v>
      </c>
      <c r="ZY110">
        <v>0.12236445263500036</v>
      </c>
      <c r="ZZ110">
        <v>0.12706095635303843</v>
      </c>
      <c r="AAA110">
        <v>0.11616369017465969</v>
      </c>
      <c r="AAB110">
        <v>0.11627483293997447</v>
      </c>
      <c r="AAC110">
        <v>0.10989613772887931</v>
      </c>
      <c r="AAD110">
        <v>0.10077072909723937</v>
      </c>
      <c r="AAE110">
        <v>0.10951381607624544</v>
      </c>
      <c r="AAF110">
        <v>0.14505236527970719</v>
      </c>
      <c r="AAG110">
        <v>0.20945166429193043</v>
      </c>
      <c r="AAH110">
        <v>0.29260283167039836</v>
      </c>
      <c r="AAI110">
        <v>0.38950610464991303</v>
      </c>
      <c r="AAJ110">
        <v>0.48881785230911406</v>
      </c>
      <c r="AAK110">
        <v>0.54424382675425609</v>
      </c>
      <c r="AAL110">
        <v>0.51680594484490372</v>
      </c>
      <c r="AAM110">
        <v>0.42370614554798347</v>
      </c>
      <c r="AAN110">
        <v>0.25474723412512673</v>
      </c>
      <c r="AAO110">
        <v>0.14491955823874</v>
      </c>
      <c r="AAP110">
        <v>0.13397616012421351</v>
      </c>
      <c r="AAQ110">
        <v>0.1531122221664824</v>
      </c>
      <c r="AAR110">
        <v>0.16170020709593036</v>
      </c>
      <c r="AAS110">
        <v>0.15788842255873173</v>
      </c>
      <c r="AAT110">
        <v>0.15039176816751507</v>
      </c>
      <c r="AAU110">
        <v>0.16059749494456474</v>
      </c>
      <c r="AAV110">
        <v>0.15127584242114983</v>
      </c>
      <c r="AAW110">
        <v>0.12434982220042126</v>
      </c>
      <c r="AAX110">
        <v>0.13816587370865674</v>
      </c>
      <c r="AAY110">
        <v>0.17406426391008359</v>
      </c>
      <c r="AAZ110">
        <v>0.21742629985387099</v>
      </c>
      <c r="ABA110">
        <v>0.28814094646664196</v>
      </c>
      <c r="ABB110">
        <v>0.35820211149193537</v>
      </c>
      <c r="ABC110">
        <v>0.39993309753687306</v>
      </c>
      <c r="ABD110">
        <v>0.39327047501338919</v>
      </c>
      <c r="ABE110">
        <v>0.31923776277255589</v>
      </c>
      <c r="ABF110">
        <v>0.20215569957092258</v>
      </c>
      <c r="ABG110">
        <v>0.13656019990382567</v>
      </c>
      <c r="ABH110">
        <v>0.17631875399956454</v>
      </c>
      <c r="ABI110">
        <v>0.20754919186590853</v>
      </c>
      <c r="ABJ110">
        <v>0.22203364710570472</v>
      </c>
      <c r="ABK110">
        <v>0.23646503038457597</v>
      </c>
      <c r="ABL110">
        <v>0.22857572015882838</v>
      </c>
      <c r="ABM110">
        <v>0.22235397518152678</v>
      </c>
      <c r="ABN110">
        <v>0.25233070353391168</v>
      </c>
      <c r="ABO110">
        <v>0.24152324900028396</v>
      </c>
      <c r="ABP110">
        <v>0.22155878432236203</v>
      </c>
      <c r="ABQ110">
        <v>0.20984636453360356</v>
      </c>
      <c r="ABR110">
        <v>0.20907456816068332</v>
      </c>
      <c r="ABS110">
        <v>0.21566146070780207</v>
      </c>
      <c r="ABT110">
        <v>0.22183944905917249</v>
      </c>
      <c r="ABU110">
        <v>0.2359520125304001</v>
      </c>
      <c r="ABV110">
        <v>0.24269287648668764</v>
      </c>
      <c r="ABW110">
        <v>0.21152820993636143</v>
      </c>
      <c r="ABX110">
        <v>0.16706773472152317</v>
      </c>
      <c r="ABY110">
        <v>0.15218462739007679</v>
      </c>
      <c r="ABZ110">
        <v>0.22830919323520826</v>
      </c>
      <c r="ACA110">
        <v>0.24619782372592153</v>
      </c>
      <c r="ACB110">
        <v>0.24860938807563118</v>
      </c>
      <c r="ACC110">
        <v>0.2530291908577052</v>
      </c>
      <c r="ACD110">
        <v>0.24276075002290673</v>
      </c>
      <c r="ACE110">
        <v>0.21864111119012761</v>
      </c>
      <c r="ACF110">
        <v>0.24586308115881547</v>
      </c>
      <c r="ACG110">
        <v>0.24349654963904893</v>
      </c>
      <c r="ACH110">
        <v>0.24194264611960603</v>
      </c>
      <c r="ACI110">
        <v>0.23634743260215971</v>
      </c>
      <c r="ACJ110">
        <v>0.22882276406713586</v>
      </c>
      <c r="ACK110">
        <v>0.21580860528858922</v>
      </c>
      <c r="ACL110">
        <v>0.19855079830921063</v>
      </c>
      <c r="ACM110">
        <v>0.18955350254100259</v>
      </c>
      <c r="ACN110">
        <v>0.17984554457664856</v>
      </c>
      <c r="ACO110">
        <v>0.16755808943898745</v>
      </c>
      <c r="ACP110">
        <v>0.16511360588700949</v>
      </c>
      <c r="ACQ110">
        <v>0.18678765488051041</v>
      </c>
      <c r="ACR110">
        <v>0.32485334132906257</v>
      </c>
      <c r="ACS110">
        <v>0.32753692300805431</v>
      </c>
      <c r="ACT110">
        <v>0.33062715869916059</v>
      </c>
      <c r="ACU110">
        <v>0.33781456390198844</v>
      </c>
      <c r="ACV110">
        <v>0.34222287463721029</v>
      </c>
      <c r="ACW110">
        <v>0.33190919575932459</v>
      </c>
      <c r="ACX110">
        <v>0.34073242462269643</v>
      </c>
      <c r="ACY110">
        <v>0.36227685948417293</v>
      </c>
      <c r="ACZ110">
        <v>0.37701372861271676</v>
      </c>
      <c r="ADA110">
        <v>0.37817958077259889</v>
      </c>
      <c r="ADB110">
        <v>0.36463179020273107</v>
      </c>
      <c r="ADC110">
        <v>0.35297931907816427</v>
      </c>
      <c r="ADD110">
        <v>0.33381027835378474</v>
      </c>
      <c r="ADE110">
        <v>0.32857647885243257</v>
      </c>
      <c r="ADF110">
        <v>0.3175271762394361</v>
      </c>
      <c r="ADG110">
        <v>0.30580701976063102</v>
      </c>
      <c r="ADH110">
        <v>0.30833838600502333</v>
      </c>
      <c r="ADI110">
        <v>0.32285988100195301</v>
      </c>
      <c r="ADJ110">
        <v>0.19104635010530921</v>
      </c>
      <c r="ADK110">
        <v>0.19824394278320379</v>
      </c>
      <c r="ADL110">
        <v>0.21282884067721466</v>
      </c>
      <c r="ADM110">
        <v>0.22777353828276128</v>
      </c>
      <c r="ADN110">
        <v>0.23351394569122585</v>
      </c>
      <c r="ADO110">
        <v>0.21383005781301656</v>
      </c>
      <c r="ADP110">
        <v>0.2195541325768243</v>
      </c>
      <c r="ADQ110">
        <v>0.22920603770871961</v>
      </c>
      <c r="ADR110">
        <v>0.23412149675146321</v>
      </c>
      <c r="ADS110">
        <v>0.23012596850134345</v>
      </c>
      <c r="ADT110">
        <v>0.22886692719135796</v>
      </c>
      <c r="ADU110">
        <v>0.22012712095442327</v>
      </c>
      <c r="ADV110">
        <v>0.2046627365802498</v>
      </c>
      <c r="ADW110">
        <v>0.20524245103857977</v>
      </c>
      <c r="ADX110">
        <v>0.20255190023898711</v>
      </c>
      <c r="ADY110">
        <v>0.19451281996248526</v>
      </c>
      <c r="ADZ110">
        <v>0.19543673469272088</v>
      </c>
      <c r="AEA110">
        <v>0.21273654761944844</v>
      </c>
      <c r="AEB110">
        <v>0.23305590146533406</v>
      </c>
      <c r="AEC110">
        <v>0.2685279767481426</v>
      </c>
      <c r="AED110">
        <v>0.28350748306975349</v>
      </c>
      <c r="AEE110">
        <v>0.29802085627413893</v>
      </c>
      <c r="AEF110">
        <v>0.29206490873995677</v>
      </c>
      <c r="AEG110">
        <v>0.2841101662699535</v>
      </c>
      <c r="AEH110">
        <v>0.32336509564788968</v>
      </c>
      <c r="AEI110">
        <v>0.36569911759542595</v>
      </c>
      <c r="AEJ110">
        <v>0.38572592301896519</v>
      </c>
      <c r="AEK110">
        <v>0.38213532776673509</v>
      </c>
      <c r="AEL110">
        <v>0.3736943141159817</v>
      </c>
      <c r="AEM110">
        <v>0.3675407456347794</v>
      </c>
      <c r="AEN110">
        <v>0.34665386148381605</v>
      </c>
      <c r="AEO110">
        <v>0.31503491847789145</v>
      </c>
      <c r="AEP110">
        <v>0.28139900104084559</v>
      </c>
      <c r="AEQ110">
        <v>0.23887544549001313</v>
      </c>
      <c r="AER110">
        <v>0.19925285355240124</v>
      </c>
      <c r="AES110">
        <v>0.18987036028855789</v>
      </c>
      <c r="AET110">
        <v>0.15101220384208142</v>
      </c>
      <c r="AEU110">
        <v>0.15875641364345489</v>
      </c>
      <c r="AEV110">
        <v>0.16588654841352005</v>
      </c>
      <c r="AEW110">
        <v>0.16679725899319789</v>
      </c>
      <c r="AEX110">
        <v>0.16567762285000762</v>
      </c>
      <c r="AEY110">
        <v>0.17524351707086944</v>
      </c>
      <c r="AEZ110">
        <v>0.1907430611312394</v>
      </c>
      <c r="AFA110">
        <v>0.20104370150013928</v>
      </c>
      <c r="AFB110">
        <v>0.21486407282587444</v>
      </c>
      <c r="AFC110">
        <v>0.2363957737274924</v>
      </c>
      <c r="AFD110">
        <v>0.26175486026637984</v>
      </c>
      <c r="AFE110">
        <v>0.27593249465372616</v>
      </c>
      <c r="AFF110">
        <v>0.27707077947071157</v>
      </c>
      <c r="AFG110">
        <v>0.28050072234044415</v>
      </c>
      <c r="AFH110">
        <v>0.27910859667713966</v>
      </c>
      <c r="AFI110">
        <v>0.23168176293143905</v>
      </c>
      <c r="AFJ110">
        <v>0.17316345342580011</v>
      </c>
      <c r="AFK110">
        <v>0.15869020169540113</v>
      </c>
      <c r="AFL110">
        <v>0.1296813062333847</v>
      </c>
      <c r="AFM110">
        <v>0.14427712029253911</v>
      </c>
      <c r="AFN110">
        <v>0.14868526033706198</v>
      </c>
      <c r="AFO110">
        <v>0.14769220599504959</v>
      </c>
      <c r="AFP110">
        <v>0.16462240981536877</v>
      </c>
      <c r="AFQ110">
        <v>0.18043259335049977</v>
      </c>
      <c r="AFR110">
        <v>0.18004411514912172</v>
      </c>
      <c r="AFS110">
        <v>0.17974208737967606</v>
      </c>
      <c r="AFT110">
        <v>0.20203304430528207</v>
      </c>
      <c r="AFU110">
        <v>0.2449419265712737</v>
      </c>
      <c r="AFV110">
        <v>0.30547204198080707</v>
      </c>
      <c r="AFW110">
        <v>0.37525162610794155</v>
      </c>
      <c r="AFX110">
        <v>0.43400496443318681</v>
      </c>
      <c r="AFY110">
        <v>0.45392476315638619</v>
      </c>
      <c r="AFZ110">
        <v>0.42042324683669519</v>
      </c>
      <c r="AGA110">
        <v>0.32065334953155006</v>
      </c>
      <c r="AGB110">
        <v>0.20145840947528301</v>
      </c>
      <c r="AGC110">
        <v>0.13161769330018203</v>
      </c>
      <c r="AGD110">
        <v>0.14045507579432462</v>
      </c>
      <c r="AGE110">
        <v>0.14667910408313498</v>
      </c>
      <c r="AGF110">
        <v>0.13729510419274249</v>
      </c>
      <c r="AGG110">
        <v>0.1468259996396048</v>
      </c>
      <c r="AGH110">
        <v>0.16622322323713951</v>
      </c>
      <c r="AGI110">
        <v>0.1631762273633173</v>
      </c>
      <c r="AGJ110">
        <v>0.14516828968009751</v>
      </c>
      <c r="AGK110">
        <v>0.1412577739595284</v>
      </c>
      <c r="AGL110">
        <v>0.18297978251927541</v>
      </c>
      <c r="AGM110">
        <v>0.25146868945550904</v>
      </c>
      <c r="AGN110">
        <v>0.33205779114580775</v>
      </c>
      <c r="AGO110">
        <v>0.40931340545354356</v>
      </c>
      <c r="AGP110">
        <v>0.47751390103931807</v>
      </c>
      <c r="AGQ110">
        <v>0.51369337648546964</v>
      </c>
      <c r="AGR110">
        <v>0.47992512489321409</v>
      </c>
      <c r="AGS110">
        <v>0.391635095852432</v>
      </c>
      <c r="AGT110">
        <v>0.24666443923445078</v>
      </c>
      <c r="AGU110">
        <v>0.15843019884738299</v>
      </c>
      <c r="AGV110">
        <v>0.17174140894957077</v>
      </c>
      <c r="AGW110">
        <v>0.17962729877563405</v>
      </c>
      <c r="AGX110">
        <v>0.16681467617137771</v>
      </c>
      <c r="AGY110">
        <v>0.1709900551409666</v>
      </c>
      <c r="AGZ110">
        <v>0.17098790814732862</v>
      </c>
      <c r="AHA110">
        <v>0.16075486295987801</v>
      </c>
      <c r="AHB110">
        <v>0.15180493770685261</v>
      </c>
      <c r="AHC110">
        <v>0.14161925147593638</v>
      </c>
      <c r="AHD110">
        <v>0.16426327022110779</v>
      </c>
      <c r="AHE110">
        <v>0.21887388267419861</v>
      </c>
      <c r="AHF110">
        <v>0.30761079628523208</v>
      </c>
      <c r="AHG110">
        <v>0.40933439327460525</v>
      </c>
      <c r="AHH110">
        <v>0.47479777539701012</v>
      </c>
      <c r="AHI110">
        <v>0.50038570476233935</v>
      </c>
      <c r="AHJ110">
        <v>0.4659483189840114</v>
      </c>
      <c r="AHK110">
        <v>0.38402207530083304</v>
      </c>
      <c r="AHL110">
        <v>0.23633383056398344</v>
      </c>
      <c r="AHM110">
        <v>0.16056996314573255</v>
      </c>
      <c r="AHT110">
        <v>3.4246575342465752E-3</v>
      </c>
      <c r="AHU110">
        <v>4.4651070283171336E-3</v>
      </c>
      <c r="AHV110" t="s">
        <v>483</v>
      </c>
      <c r="AHW110" t="s">
        <v>25</v>
      </c>
      <c r="AHY110" t="s">
        <v>22</v>
      </c>
      <c r="AHZ110" t="s">
        <v>483</v>
      </c>
      <c r="AIA110">
        <v>4.0007629599954049E-3</v>
      </c>
      <c r="AIC110" t="s">
        <v>96</v>
      </c>
      <c r="AID110" t="s">
        <v>483</v>
      </c>
      <c r="AIE110">
        <v>4.1887972704009124E-2</v>
      </c>
      <c r="AIG110">
        <v>2030</v>
      </c>
      <c r="AIH110" t="s">
        <v>407</v>
      </c>
      <c r="AII110">
        <v>0.30580000000000002</v>
      </c>
      <c r="AIJ110" t="s">
        <v>390</v>
      </c>
    </row>
    <row r="111" spans="9:920" x14ac:dyDescent="0.45">
      <c r="I111" t="s">
        <v>151</v>
      </c>
      <c r="J111" t="s">
        <v>544</v>
      </c>
      <c r="K111">
        <v>5.2588680081686748E-3</v>
      </c>
      <c r="L111" t="s">
        <v>153</v>
      </c>
      <c r="N111" t="s">
        <v>204</v>
      </c>
      <c r="O111" t="s">
        <v>544</v>
      </c>
      <c r="P111">
        <v>9.0098703341967862E-3</v>
      </c>
      <c r="Q111" t="s">
        <v>153</v>
      </c>
      <c r="S111" t="s">
        <v>246</v>
      </c>
      <c r="T111" t="s">
        <v>544</v>
      </c>
      <c r="U111">
        <v>2.882539673358673E-3</v>
      </c>
      <c r="V111" t="s">
        <v>153</v>
      </c>
      <c r="X111" t="s">
        <v>367</v>
      </c>
      <c r="Y111" t="s">
        <v>267</v>
      </c>
      <c r="Z111">
        <v>0.31406725458804463</v>
      </c>
      <c r="AA111">
        <v>0.33249712186285718</v>
      </c>
      <c r="AB111">
        <v>0.33628987167632712</v>
      </c>
      <c r="AC111">
        <v>0.36964526378968116</v>
      </c>
      <c r="AD111">
        <v>0.36071329945993874</v>
      </c>
      <c r="AE111">
        <v>0.3432959016226001</v>
      </c>
      <c r="AF111">
        <v>0.31095741100236807</v>
      </c>
      <c r="AG111">
        <v>0.29551983032931312</v>
      </c>
      <c r="AH111">
        <v>0.24622586566977347</v>
      </c>
      <c r="AI111">
        <v>0.19252524636037988</v>
      </c>
      <c r="AJ111">
        <v>0.16255754951702361</v>
      </c>
      <c r="AK111">
        <v>0.14503339478047583</v>
      </c>
      <c r="AL111">
        <v>0.12794183734126563</v>
      </c>
      <c r="AM111">
        <v>0.13083607424067106</v>
      </c>
      <c r="AN111">
        <v>0.15442112633420535</v>
      </c>
      <c r="AO111">
        <v>0.16510511746012199</v>
      </c>
      <c r="AP111">
        <v>0.2444389200853633</v>
      </c>
      <c r="AQ111">
        <v>0.30858671217002343</v>
      </c>
      <c r="AR111">
        <v>0.36255754694004144</v>
      </c>
      <c r="AS111">
        <v>0.42754722863529021</v>
      </c>
      <c r="AT111">
        <v>0.44959324384003907</v>
      </c>
      <c r="AU111">
        <v>0.48211598189477012</v>
      </c>
      <c r="AV111">
        <v>0.48590466702577617</v>
      </c>
      <c r="AW111">
        <v>0.41121853054743479</v>
      </c>
      <c r="AX111">
        <v>0.36120133185555642</v>
      </c>
      <c r="AY111">
        <v>0.3643569062768881</v>
      </c>
      <c r="AZ111">
        <v>0.3020854969286475</v>
      </c>
      <c r="BA111">
        <v>0.2302302689056118</v>
      </c>
      <c r="BB111">
        <v>0.19250462037088439</v>
      </c>
      <c r="BC111">
        <v>0.17351175580972153</v>
      </c>
      <c r="BD111">
        <v>0.16639526650166953</v>
      </c>
      <c r="BE111">
        <v>0.18072498451562191</v>
      </c>
      <c r="BF111">
        <v>0.20543303911780664</v>
      </c>
      <c r="BG111">
        <v>0.22476880026697968</v>
      </c>
      <c r="BH111">
        <v>0.28449328159763965</v>
      </c>
      <c r="BI111">
        <v>0.32476107868201609</v>
      </c>
      <c r="BJ111">
        <v>0.46606777193407728</v>
      </c>
      <c r="BK111">
        <v>0.51502432283235677</v>
      </c>
      <c r="BL111">
        <v>0.52580837147946624</v>
      </c>
      <c r="BM111">
        <v>0.52591821594165167</v>
      </c>
      <c r="BN111">
        <v>0.5370775678005304</v>
      </c>
      <c r="BO111">
        <v>0.53517605769694054</v>
      </c>
      <c r="BP111">
        <v>0.49531592279617825</v>
      </c>
      <c r="BQ111">
        <v>0.34134175730856703</v>
      </c>
      <c r="BR111">
        <v>0.24888150544368937</v>
      </c>
      <c r="BS111">
        <v>0.23081328734409076</v>
      </c>
      <c r="BT111">
        <v>0.2042353780189563</v>
      </c>
      <c r="BU111">
        <v>0.19684113592703073</v>
      </c>
      <c r="BV111">
        <v>0.19830088524877632</v>
      </c>
      <c r="BW111">
        <v>0.22033202783747488</v>
      </c>
      <c r="BX111">
        <v>0.24586947941299028</v>
      </c>
      <c r="BY111">
        <v>0.28997625978920699</v>
      </c>
      <c r="BZ111">
        <v>0.34823690718484185</v>
      </c>
      <c r="CA111">
        <v>0.39969579429512342</v>
      </c>
      <c r="CB111">
        <v>0.43354765827734093</v>
      </c>
      <c r="CC111">
        <v>0.4547020511462434</v>
      </c>
      <c r="CD111">
        <v>0.45953210708465925</v>
      </c>
      <c r="CE111">
        <v>0.44999119661681763</v>
      </c>
      <c r="CF111">
        <v>0.43909788072112071</v>
      </c>
      <c r="CG111">
        <v>0.46293835168681463</v>
      </c>
      <c r="CH111">
        <v>0.43607580607551449</v>
      </c>
      <c r="CI111">
        <v>0.44036497898115268</v>
      </c>
      <c r="CJ111">
        <v>0.42615701635128378</v>
      </c>
      <c r="CK111">
        <v>0.37585789416009818</v>
      </c>
      <c r="CL111">
        <v>0.31796455072652674</v>
      </c>
      <c r="CM111">
        <v>0.28407317049928815</v>
      </c>
      <c r="CN111">
        <v>0.2959362354695606</v>
      </c>
      <c r="CO111">
        <v>0.29220245864863703</v>
      </c>
      <c r="CP111">
        <v>0.28234868254332185</v>
      </c>
      <c r="CQ111">
        <v>0.30129467687231959</v>
      </c>
      <c r="CR111">
        <v>0.34391623217444633</v>
      </c>
      <c r="CS111">
        <v>0.38492389679243483</v>
      </c>
      <c r="CT111">
        <v>0.59849463387689394</v>
      </c>
      <c r="CU111">
        <v>0.58458922852987139</v>
      </c>
      <c r="CV111">
        <v>0.58040827866925737</v>
      </c>
      <c r="CW111">
        <v>0.57242236834386506</v>
      </c>
      <c r="CX111">
        <v>0.55300445665035813</v>
      </c>
      <c r="CY111">
        <v>0.55472939547993261</v>
      </c>
      <c r="CZ111">
        <v>0.54499743487116925</v>
      </c>
      <c r="DA111">
        <v>0.53001598577309372</v>
      </c>
      <c r="DB111">
        <v>0.49752849111572178</v>
      </c>
      <c r="DC111">
        <v>0.4454083565069743</v>
      </c>
      <c r="DD111">
        <v>0.39513807189312544</v>
      </c>
      <c r="DE111">
        <v>0.35605010772112761</v>
      </c>
      <c r="DF111">
        <v>0.34010826730876442</v>
      </c>
      <c r="DG111">
        <v>0.34363286182233949</v>
      </c>
      <c r="DH111">
        <v>0.39563359340062759</v>
      </c>
      <c r="DI111">
        <v>0.44641065538271729</v>
      </c>
      <c r="DJ111">
        <v>0.50283398387516987</v>
      </c>
      <c r="DK111">
        <v>0.56281733614922924</v>
      </c>
      <c r="DL111">
        <v>0.52897710828082412</v>
      </c>
      <c r="DM111">
        <v>0.53050426276375784</v>
      </c>
      <c r="DN111">
        <v>0.51560438611582526</v>
      </c>
      <c r="DO111">
        <v>0.49720649978560039</v>
      </c>
      <c r="DP111">
        <v>0.47957551013963562</v>
      </c>
      <c r="DQ111">
        <v>0.48656802654005232</v>
      </c>
      <c r="DR111">
        <v>0.45959144185174022</v>
      </c>
      <c r="DS111">
        <v>0.46307398578647629</v>
      </c>
      <c r="DT111">
        <v>0.46534041044893304</v>
      </c>
      <c r="DU111">
        <v>0.45967207298753687</v>
      </c>
      <c r="DV111">
        <v>0.45009661669817147</v>
      </c>
      <c r="DW111">
        <v>0.42163588575610234</v>
      </c>
      <c r="DX111">
        <v>0.39114802065573556</v>
      </c>
      <c r="DY111">
        <v>0.39252636975357752</v>
      </c>
      <c r="DZ111">
        <v>0.44442188828921375</v>
      </c>
      <c r="EA111">
        <v>0.48309702303674756</v>
      </c>
      <c r="EB111">
        <v>0.51688197716039541</v>
      </c>
      <c r="EC111">
        <v>0.52766977757022371</v>
      </c>
      <c r="ED111">
        <v>0.52038179512112104</v>
      </c>
      <c r="EE111">
        <v>0.52931730302459934</v>
      </c>
      <c r="EF111">
        <v>0.52290276644681655</v>
      </c>
      <c r="EG111">
        <v>0.51129984723892996</v>
      </c>
      <c r="EH111">
        <v>0.50386271412023542</v>
      </c>
      <c r="EI111">
        <v>0.5156129895913989</v>
      </c>
      <c r="EJ111">
        <v>0.54741350182426107</v>
      </c>
      <c r="EK111">
        <v>0.5376245802305647</v>
      </c>
      <c r="EL111">
        <v>0.4899444563409544</v>
      </c>
      <c r="EM111">
        <v>0.42208709170288106</v>
      </c>
      <c r="EN111">
        <v>0.36355056622001963</v>
      </c>
      <c r="EO111">
        <v>0.30692125743432347</v>
      </c>
      <c r="EP111">
        <v>0.25763390832769933</v>
      </c>
      <c r="EQ111">
        <v>0.27179010593212843</v>
      </c>
      <c r="ER111">
        <v>0.33507186442621667</v>
      </c>
      <c r="ES111">
        <v>0.4074975889157843</v>
      </c>
      <c r="ET111">
        <v>0.47732630736713189</v>
      </c>
      <c r="EU111">
        <v>0.50234927722232148</v>
      </c>
      <c r="EV111">
        <v>0.43881445612584374</v>
      </c>
      <c r="EW111">
        <v>0.45148408081861918</v>
      </c>
      <c r="EX111">
        <v>0.44397817597175598</v>
      </c>
      <c r="EY111">
        <v>0.44442665269790976</v>
      </c>
      <c r="EZ111">
        <v>0.464567342699227</v>
      </c>
      <c r="FA111">
        <v>0.45640229590280512</v>
      </c>
      <c r="FB111">
        <v>0.4599521084349113</v>
      </c>
      <c r="FC111">
        <v>0.44179417111921271</v>
      </c>
      <c r="FD111">
        <v>0.37828371877123168</v>
      </c>
      <c r="FE111">
        <v>0.32631777409427237</v>
      </c>
      <c r="FF111">
        <v>0.30692381495963456</v>
      </c>
      <c r="FG111">
        <v>0.28523512920209149</v>
      </c>
      <c r="FH111">
        <v>0.29565870228217112</v>
      </c>
      <c r="FI111">
        <v>0.29330493034960387</v>
      </c>
      <c r="FJ111">
        <v>0.30488745937990019</v>
      </c>
      <c r="FK111">
        <v>0.32878189900036286</v>
      </c>
      <c r="FL111">
        <v>0.33663807650467498</v>
      </c>
      <c r="FM111">
        <v>0.37066507577340885</v>
      </c>
      <c r="FN111">
        <v>0.49235737047528549</v>
      </c>
      <c r="FO111">
        <v>0.49104008457792064</v>
      </c>
      <c r="FP111">
        <v>0.49176110730381539</v>
      </c>
      <c r="FQ111">
        <v>0.49211707026045343</v>
      </c>
      <c r="FR111">
        <v>0.49593826534308855</v>
      </c>
      <c r="FS111">
        <v>0.48486058428408757</v>
      </c>
      <c r="FT111">
        <v>0.4445942163544282</v>
      </c>
      <c r="FU111">
        <v>0.40991875356334018</v>
      </c>
      <c r="FV111">
        <v>0.35784613241934571</v>
      </c>
      <c r="FW111">
        <v>0.30317965646002415</v>
      </c>
      <c r="FX111">
        <v>0.25344723327248747</v>
      </c>
      <c r="FY111">
        <v>0.23201336209328743</v>
      </c>
      <c r="FZ111">
        <v>0.2236480028152284</v>
      </c>
      <c r="GA111">
        <v>0.22520533543231616</v>
      </c>
      <c r="GB111">
        <v>0.24756102759807558</v>
      </c>
      <c r="GC111">
        <v>0.304811682580379</v>
      </c>
      <c r="GD111">
        <v>0.36423538770669878</v>
      </c>
      <c r="GE111">
        <v>0.43269627267735428</v>
      </c>
      <c r="GF111">
        <v>0.39778517175032185</v>
      </c>
      <c r="GG111">
        <v>0.38380249450399234</v>
      </c>
      <c r="GH111">
        <v>0.36260837817991148</v>
      </c>
      <c r="GI111">
        <v>0.38797957516137765</v>
      </c>
      <c r="GJ111">
        <v>0.40605671968377133</v>
      </c>
      <c r="GK111">
        <v>0.39530804352231808</v>
      </c>
      <c r="GL111">
        <v>0.36186447596958382</v>
      </c>
      <c r="GM111">
        <v>0.30562152193331826</v>
      </c>
      <c r="GN111">
        <v>0.25576271163753156</v>
      </c>
      <c r="GO111">
        <v>0.23068722727131846</v>
      </c>
      <c r="GP111">
        <v>0.20921346914421179</v>
      </c>
      <c r="GQ111">
        <v>0.195790066325985</v>
      </c>
      <c r="GR111">
        <v>0.19397029976561628</v>
      </c>
      <c r="GS111">
        <v>0.20434725127391229</v>
      </c>
      <c r="GT111">
        <v>0.20538467115167935</v>
      </c>
      <c r="GU111">
        <v>0.23536217237789636</v>
      </c>
      <c r="GV111">
        <v>0.28205615008063878</v>
      </c>
      <c r="GW111">
        <v>0.33793864829129516</v>
      </c>
      <c r="GX111">
        <v>0.38885528563661154</v>
      </c>
      <c r="GY111">
        <v>0.39137619630664916</v>
      </c>
      <c r="GZ111">
        <v>0.39753773683968097</v>
      </c>
      <c r="HA111">
        <v>0.45260895071831209</v>
      </c>
      <c r="HB111">
        <v>0.49160064829475575</v>
      </c>
      <c r="HC111">
        <v>0.45266690464140541</v>
      </c>
      <c r="HD111">
        <v>0.3968873742205139</v>
      </c>
      <c r="HE111">
        <v>0.3603721373251248</v>
      </c>
      <c r="HF111">
        <v>0.30846775438455448</v>
      </c>
      <c r="HG111">
        <v>0.2491192528922043</v>
      </c>
      <c r="HH111">
        <v>0.21393181909913886</v>
      </c>
      <c r="HI111">
        <v>0.17873010968457867</v>
      </c>
      <c r="HJ111">
        <v>0.16246961038745669</v>
      </c>
      <c r="HK111">
        <v>0.17599337037571139</v>
      </c>
      <c r="HL111">
        <v>0.18407228828063349</v>
      </c>
      <c r="HM111">
        <v>0.22776916229888111</v>
      </c>
      <c r="HN111">
        <v>0.29809463481789888</v>
      </c>
      <c r="HO111">
        <v>0.34300672612929389</v>
      </c>
      <c r="HP111">
        <v>0.46646384843174526</v>
      </c>
      <c r="HQ111">
        <v>0.51368844242087774</v>
      </c>
      <c r="HR111">
        <v>0.53568797454039785</v>
      </c>
      <c r="HS111">
        <v>0.57595770623129661</v>
      </c>
      <c r="HT111">
        <v>0.56528651357129311</v>
      </c>
      <c r="HU111">
        <v>0.50650399496643284</v>
      </c>
      <c r="HV111">
        <v>0.411857816104369</v>
      </c>
      <c r="HW111">
        <v>0.28009684968659099</v>
      </c>
      <c r="HX111">
        <v>0.2087577795326134</v>
      </c>
      <c r="HY111">
        <v>0.17987816956936453</v>
      </c>
      <c r="HZ111">
        <v>0.13546665096217395</v>
      </c>
      <c r="IA111">
        <v>0.1279768344601063</v>
      </c>
      <c r="IB111">
        <v>0.15269608424697773</v>
      </c>
      <c r="IC111">
        <v>0.17782274658840827</v>
      </c>
      <c r="ID111">
        <v>0.20658019702900235</v>
      </c>
      <c r="IE111">
        <v>0.2385518911355933</v>
      </c>
      <c r="IF111">
        <v>0.31891948576504586</v>
      </c>
      <c r="IG111">
        <v>0.40728374704646281</v>
      </c>
      <c r="ZE111" t="s">
        <v>367</v>
      </c>
      <c r="ZF111">
        <v>9.2575975281281225E-2</v>
      </c>
      <c r="ZG111">
        <v>6.4495957373069179E-2</v>
      </c>
      <c r="ZH111">
        <v>5.2703518568074842E-2</v>
      </c>
      <c r="ZI111">
        <v>4.3544846360276911E-2</v>
      </c>
      <c r="ZJ111">
        <v>4.7028623351173776E-2</v>
      </c>
      <c r="ZK111">
        <v>5.4234289562958074E-2</v>
      </c>
      <c r="ZL111">
        <v>7.2232505957613727E-2</v>
      </c>
      <c r="ZM111">
        <v>0.11081432277787673</v>
      </c>
      <c r="ZN111">
        <v>0.18180640693417299</v>
      </c>
      <c r="ZO111">
        <v>0.28583129644962707</v>
      </c>
      <c r="ZP111">
        <v>0.40118172148348585</v>
      </c>
      <c r="ZQ111">
        <v>0.5017103754847696</v>
      </c>
      <c r="ZR111">
        <v>0.56475974804176199</v>
      </c>
      <c r="ZS111">
        <v>0.57697296356656147</v>
      </c>
      <c r="ZT111">
        <v>0.51195729179736515</v>
      </c>
      <c r="ZU111">
        <v>0.40991986922075591</v>
      </c>
      <c r="ZV111">
        <v>0.27393817513468971</v>
      </c>
      <c r="ZW111">
        <v>0.16599087659005585</v>
      </c>
      <c r="ZX111">
        <v>8.6269020335518726E-2</v>
      </c>
      <c r="ZY111">
        <v>6.5765410619243098E-2</v>
      </c>
      <c r="ZZ111">
        <v>6.3501488546824802E-2</v>
      </c>
      <c r="AAA111">
        <v>6.0595734692644496E-2</v>
      </c>
      <c r="AAB111">
        <v>5.7667777868673664E-2</v>
      </c>
      <c r="AAC111">
        <v>6.3993227275495237E-2</v>
      </c>
      <c r="AAD111">
        <v>7.467589624601155E-2</v>
      </c>
      <c r="AAE111">
        <v>9.5333987152905642E-2</v>
      </c>
      <c r="AAF111">
        <v>0.14008141596776552</v>
      </c>
      <c r="AAG111">
        <v>0.21559705040956831</v>
      </c>
      <c r="AAH111">
        <v>0.30818358469428719</v>
      </c>
      <c r="AAI111">
        <v>0.39746566805475075</v>
      </c>
      <c r="AAJ111">
        <v>0.46459635271607957</v>
      </c>
      <c r="AAK111">
        <v>0.48739684038855591</v>
      </c>
      <c r="AAL111">
        <v>0.43457431780244687</v>
      </c>
      <c r="AAM111">
        <v>0.35373192228387446</v>
      </c>
      <c r="AAN111">
        <v>0.2376884301503239</v>
      </c>
      <c r="AAO111">
        <v>0.14903591552812903</v>
      </c>
      <c r="AAP111">
        <v>7.2088918407106045E-2</v>
      </c>
      <c r="AAQ111">
        <v>6.6598409831157057E-2</v>
      </c>
      <c r="AAR111">
        <v>6.9298626075923228E-2</v>
      </c>
      <c r="AAS111">
        <v>6.9240119906609859E-2</v>
      </c>
      <c r="AAT111">
        <v>6.3087746964370792E-2</v>
      </c>
      <c r="AAU111">
        <v>6.8132517972503429E-2</v>
      </c>
      <c r="AAV111">
        <v>7.3674208028383953E-2</v>
      </c>
      <c r="AAW111">
        <v>7.1833250713788072E-2</v>
      </c>
      <c r="AAX111">
        <v>0.10035517781563907</v>
      </c>
      <c r="AAY111">
        <v>0.15414549328122154</v>
      </c>
      <c r="AAZ111">
        <v>0.22129394915047818</v>
      </c>
      <c r="ABA111">
        <v>0.2867687854735072</v>
      </c>
      <c r="ABB111">
        <v>0.3401765229818301</v>
      </c>
      <c r="ABC111">
        <v>0.34958931659541692</v>
      </c>
      <c r="ABD111">
        <v>0.3130778317038499</v>
      </c>
      <c r="ABE111">
        <v>0.25482462140301043</v>
      </c>
      <c r="ABF111">
        <v>0.18366755194543144</v>
      </c>
      <c r="ABG111">
        <v>0.12065125225154695</v>
      </c>
      <c r="ABH111">
        <v>0.14187629906838392</v>
      </c>
      <c r="ABI111">
        <v>0.15740228133709663</v>
      </c>
      <c r="ABJ111">
        <v>0.16834978075377932</v>
      </c>
      <c r="ABK111">
        <v>0.18264275407781688</v>
      </c>
      <c r="ABL111">
        <v>0.1833086432568245</v>
      </c>
      <c r="ABM111">
        <v>0.18922918125680549</v>
      </c>
      <c r="ABN111">
        <v>0.21533172996650418</v>
      </c>
      <c r="ABO111">
        <v>0.20992840379286334</v>
      </c>
      <c r="ABP111">
        <v>0.20698431540190104</v>
      </c>
      <c r="ABQ111">
        <v>0.20076089831494418</v>
      </c>
      <c r="ABR111">
        <v>0.20558429508914383</v>
      </c>
      <c r="ABS111">
        <v>0.22139579914551899</v>
      </c>
      <c r="ABT111">
        <v>0.23077262009462707</v>
      </c>
      <c r="ABU111">
        <v>0.22998094912020164</v>
      </c>
      <c r="ABV111">
        <v>0.22224148546385039</v>
      </c>
      <c r="ABW111">
        <v>0.20304085619666978</v>
      </c>
      <c r="ABX111">
        <v>0.16724779269228598</v>
      </c>
      <c r="ABY111">
        <v>0.13567483226489516</v>
      </c>
      <c r="ABZ111">
        <v>0.13152835954284331</v>
      </c>
      <c r="ACA111">
        <v>0.15085433604121101</v>
      </c>
      <c r="ACB111">
        <v>0.16454541874291334</v>
      </c>
      <c r="ACC111">
        <v>0.1821745643865921</v>
      </c>
      <c r="ACD111">
        <v>0.1880855346145193</v>
      </c>
      <c r="ACE111">
        <v>0.18140161601778149</v>
      </c>
      <c r="ACF111">
        <v>0.20844895460441806</v>
      </c>
      <c r="ACG111">
        <v>0.20866313884853901</v>
      </c>
      <c r="ACH111">
        <v>0.20282766453464404</v>
      </c>
      <c r="ACI111">
        <v>0.18740445633070058</v>
      </c>
      <c r="ACJ111">
        <v>0.17675132603071053</v>
      </c>
      <c r="ACK111">
        <v>0.17406431459813113</v>
      </c>
      <c r="ACL111">
        <v>0.16906414065907094</v>
      </c>
      <c r="ACM111">
        <v>0.15417860240842368</v>
      </c>
      <c r="ACN111">
        <v>0.13781987088600817</v>
      </c>
      <c r="ACO111">
        <v>0.12414419222980537</v>
      </c>
      <c r="ACP111">
        <v>0.11600976239575339</v>
      </c>
      <c r="ACQ111">
        <v>0.11774805681200881</v>
      </c>
      <c r="ACR111">
        <v>0.2570184060731508</v>
      </c>
      <c r="ACS111">
        <v>0.26488002161166979</v>
      </c>
      <c r="ACT111">
        <v>0.27271930658685861</v>
      </c>
      <c r="ACU111">
        <v>0.28021194605164773</v>
      </c>
      <c r="ACV111">
        <v>0.27967879632338993</v>
      </c>
      <c r="ACW111">
        <v>0.26715148618649975</v>
      </c>
      <c r="ACX111">
        <v>0.27986125326688877</v>
      </c>
      <c r="ACY111">
        <v>0.28949233877107911</v>
      </c>
      <c r="ACZ111">
        <v>0.29864899415895668</v>
      </c>
      <c r="ADA111">
        <v>0.30063700986442671</v>
      </c>
      <c r="ADB111">
        <v>0.29646449028229804</v>
      </c>
      <c r="ADC111">
        <v>0.28385615314853474</v>
      </c>
      <c r="ADD111">
        <v>0.27058128631350009</v>
      </c>
      <c r="ADE111">
        <v>0.26569724136562545</v>
      </c>
      <c r="ADF111">
        <v>0.25863655416144105</v>
      </c>
      <c r="ADG111">
        <v>0.25411025131791209</v>
      </c>
      <c r="ADH111">
        <v>0.25190685101222487</v>
      </c>
      <c r="ADI111">
        <v>0.25287818902341053</v>
      </c>
      <c r="ADJ111">
        <v>0.14968945291733912</v>
      </c>
      <c r="ADK111">
        <v>0.16369107538910008</v>
      </c>
      <c r="ADL111">
        <v>0.1700955187418472</v>
      </c>
      <c r="ADM111">
        <v>0.17538340647728598</v>
      </c>
      <c r="ADN111">
        <v>0.18003681961382384</v>
      </c>
      <c r="ADO111">
        <v>0.16525127352962821</v>
      </c>
      <c r="ADP111">
        <v>0.16357937900200628</v>
      </c>
      <c r="ADQ111">
        <v>0.16074622441460562</v>
      </c>
      <c r="ADR111">
        <v>0.16700351502208594</v>
      </c>
      <c r="ADS111">
        <v>0.17232945605987016</v>
      </c>
      <c r="ADT111">
        <v>0.17339210790284657</v>
      </c>
      <c r="ADU111">
        <v>0.17476405574899967</v>
      </c>
      <c r="ADV111">
        <v>0.17190945893213505</v>
      </c>
      <c r="ADW111">
        <v>0.16600551600470101</v>
      </c>
      <c r="ADX111">
        <v>0.16086406692213751</v>
      </c>
      <c r="ADY111">
        <v>0.15229369176077581</v>
      </c>
      <c r="ADZ111">
        <v>0.143224606464919</v>
      </c>
      <c r="AEA111">
        <v>0.15306981121488106</v>
      </c>
      <c r="AEB111">
        <v>0.16858921842977775</v>
      </c>
      <c r="AEC111">
        <v>0.18460199983939082</v>
      </c>
      <c r="AED111">
        <v>0.19378014684365019</v>
      </c>
      <c r="AEE111">
        <v>0.20205593132080055</v>
      </c>
      <c r="AEF111">
        <v>0.19697090627988167</v>
      </c>
      <c r="AEG111">
        <v>0.1961869383280779</v>
      </c>
      <c r="AEH111">
        <v>0.22356416363914819</v>
      </c>
      <c r="AEI111">
        <v>0.23116284165610512</v>
      </c>
      <c r="AEJ111">
        <v>0.23828502960315251</v>
      </c>
      <c r="AEK111">
        <v>0.23926777522752452</v>
      </c>
      <c r="AEL111">
        <v>0.23178107112965565</v>
      </c>
      <c r="AEM111">
        <v>0.2276535139367914</v>
      </c>
      <c r="AEN111">
        <v>0.23035183613560728</v>
      </c>
      <c r="AEO111">
        <v>0.22006751356867604</v>
      </c>
      <c r="AEP111">
        <v>0.20373576956666123</v>
      </c>
      <c r="AEQ111">
        <v>0.17774900847326688</v>
      </c>
      <c r="AER111">
        <v>0.15074448104779772</v>
      </c>
      <c r="AES111">
        <v>0.14853414521774194</v>
      </c>
      <c r="AET111">
        <v>0.147398081053742</v>
      </c>
      <c r="AEU111">
        <v>0.1347489044494255</v>
      </c>
      <c r="AEV111">
        <v>0.13543636682048479</v>
      </c>
      <c r="AEW111">
        <v>0.13120538733900827</v>
      </c>
      <c r="AEX111">
        <v>0.12582662710796499</v>
      </c>
      <c r="AEY111">
        <v>0.13636008117578874</v>
      </c>
      <c r="AEZ111">
        <v>0.16321786460904739</v>
      </c>
      <c r="AFA111">
        <v>0.18349316374679303</v>
      </c>
      <c r="AFB111">
        <v>0.19468857269430009</v>
      </c>
      <c r="AFC111">
        <v>0.20553168903527463</v>
      </c>
      <c r="AFD111">
        <v>0.22925470641764228</v>
      </c>
      <c r="AFE111">
        <v>0.26116765269812936</v>
      </c>
      <c r="AFF111">
        <v>0.28693061052211027</v>
      </c>
      <c r="AFG111">
        <v>0.29222763833462734</v>
      </c>
      <c r="AFH111">
        <v>0.27384426342825768</v>
      </c>
      <c r="AFI111">
        <v>0.23902796080770602</v>
      </c>
      <c r="AFJ111">
        <v>0.1967531675129095</v>
      </c>
      <c r="AFK111">
        <v>0.17426758289672575</v>
      </c>
      <c r="AFL111">
        <v>0.1018103727071742</v>
      </c>
      <c r="AFM111">
        <v>9.2714260643492488E-2</v>
      </c>
      <c r="AFN111">
        <v>8.9370063042467571E-2</v>
      </c>
      <c r="AFO111">
        <v>8.2354723413450653E-2</v>
      </c>
      <c r="AFP111">
        <v>9.1255464583399462E-2</v>
      </c>
      <c r="AFQ111">
        <v>0.11430600493361978</v>
      </c>
      <c r="AFR111">
        <v>0.13986757822877116</v>
      </c>
      <c r="AFS111">
        <v>0.16035052151970505</v>
      </c>
      <c r="AFT111">
        <v>0.19927121650769547</v>
      </c>
      <c r="AFU111">
        <v>0.26840174300684694</v>
      </c>
      <c r="AFV111">
        <v>0.34177676013533936</v>
      </c>
      <c r="AFW111">
        <v>0.40741935098263565</v>
      </c>
      <c r="AFX111">
        <v>0.44454932797685848</v>
      </c>
      <c r="AFY111">
        <v>0.43165494652333369</v>
      </c>
      <c r="AFZ111">
        <v>0.38619354763704755</v>
      </c>
      <c r="AGA111">
        <v>0.31994823542216533</v>
      </c>
      <c r="AGB111">
        <v>0.22887990781006562</v>
      </c>
      <c r="AGC111">
        <v>0.15242621441738805</v>
      </c>
      <c r="AGD111">
        <v>9.1435553198693689E-2</v>
      </c>
      <c r="AGE111">
        <v>6.9529393013832555E-2</v>
      </c>
      <c r="AGF111">
        <v>6.6733038280317084E-2</v>
      </c>
      <c r="AGG111">
        <v>6.4827743561264875E-2</v>
      </c>
      <c r="AGH111">
        <v>7.5210887784685598E-2</v>
      </c>
      <c r="AGI111">
        <v>8.943904627188673E-2</v>
      </c>
      <c r="AGJ111">
        <v>0.10502935845296105</v>
      </c>
      <c r="AGK111">
        <v>0.12381235220232435</v>
      </c>
      <c r="AGL111">
        <v>0.18541247411799067</v>
      </c>
      <c r="AGM111">
        <v>0.2750091866158188</v>
      </c>
      <c r="AGN111">
        <v>0.36560984653049894</v>
      </c>
      <c r="AGO111">
        <v>0.44324630880957366</v>
      </c>
      <c r="AGP111">
        <v>0.49013107570360254</v>
      </c>
      <c r="AGQ111">
        <v>0.48362452094557662</v>
      </c>
      <c r="AGR111">
        <v>0.41921651971315488</v>
      </c>
      <c r="AGS111">
        <v>0.33806550628886617</v>
      </c>
      <c r="AGT111">
        <v>0.2367001843452585</v>
      </c>
      <c r="AGU111">
        <v>0.1540803255821315</v>
      </c>
      <c r="AGV111">
        <v>6.7588225427868256E-2</v>
      </c>
      <c r="AGW111">
        <v>5.6877881161777062E-2</v>
      </c>
      <c r="AGX111">
        <v>5.2624148431721959E-2</v>
      </c>
      <c r="AGY111">
        <v>4.8849548696958865E-2</v>
      </c>
      <c r="AGZ111">
        <v>5.9569349980360627E-2</v>
      </c>
      <c r="AHA111">
        <v>7.1069597309662197E-2</v>
      </c>
      <c r="AHB111">
        <v>9.0695230446169381E-2</v>
      </c>
      <c r="AHC111">
        <v>0.11036837332569252</v>
      </c>
      <c r="AHD111">
        <v>0.16041352466402395</v>
      </c>
      <c r="AHE111">
        <v>0.23467159280405372</v>
      </c>
      <c r="AHF111">
        <v>0.33222159518420513</v>
      </c>
      <c r="AHG111">
        <v>0.42286562145037282</v>
      </c>
      <c r="AHH111">
        <v>0.4730152204271289</v>
      </c>
      <c r="AHI111">
        <v>0.47331664028665965</v>
      </c>
      <c r="AHJ111">
        <v>0.39407651579877756</v>
      </c>
      <c r="AHK111">
        <v>0.29621995603676288</v>
      </c>
      <c r="AHL111">
        <v>0.18560367786762291</v>
      </c>
      <c r="AHM111">
        <v>0.11780116704419541</v>
      </c>
      <c r="AHT111">
        <v>3.4246575342465752E-3</v>
      </c>
      <c r="AHU111">
        <v>4.5148298237326929E-3</v>
      </c>
      <c r="AHV111" t="s">
        <v>544</v>
      </c>
      <c r="AHW111" t="s">
        <v>25</v>
      </c>
      <c r="AHY111" t="s">
        <v>22</v>
      </c>
      <c r="AHZ111" t="s">
        <v>544</v>
      </c>
      <c r="AIA111">
        <v>3.9967336352026419E-3</v>
      </c>
      <c r="AIC111" t="s">
        <v>96</v>
      </c>
      <c r="AID111" t="s">
        <v>544</v>
      </c>
      <c r="AIE111">
        <v>4.2469724361391403E-2</v>
      </c>
      <c r="AIG111">
        <v>2030</v>
      </c>
      <c r="AIH111" t="s">
        <v>453</v>
      </c>
      <c r="AII111">
        <v>0.2185</v>
      </c>
      <c r="AIJ111" t="s">
        <v>390</v>
      </c>
    </row>
    <row r="112" spans="9:920" x14ac:dyDescent="0.45">
      <c r="I112" t="s">
        <v>151</v>
      </c>
      <c r="J112" t="s">
        <v>545</v>
      </c>
      <c r="K112">
        <v>5.1763746598840069E-3</v>
      </c>
      <c r="L112" t="s">
        <v>153</v>
      </c>
      <c r="N112" t="s">
        <v>204</v>
      </c>
      <c r="O112" t="s">
        <v>545</v>
      </c>
      <c r="P112">
        <v>8.3242746132519488E-3</v>
      </c>
      <c r="Q112" t="s">
        <v>153</v>
      </c>
      <c r="S112" t="s">
        <v>246</v>
      </c>
      <c r="T112" t="s">
        <v>545</v>
      </c>
      <c r="U112">
        <v>2.8998953716770884E-3</v>
      </c>
      <c r="V112" t="s">
        <v>153</v>
      </c>
      <c r="X112" t="s">
        <v>368</v>
      </c>
      <c r="Y112" t="s">
        <v>267</v>
      </c>
      <c r="Z112">
        <v>0.18263100938104898</v>
      </c>
      <c r="AA112">
        <v>0.23057936101131277</v>
      </c>
      <c r="AB112">
        <v>0.2597840566378275</v>
      </c>
      <c r="AC112">
        <v>0.30216711867421597</v>
      </c>
      <c r="AD112">
        <v>0.32927769735888957</v>
      </c>
      <c r="AE112">
        <v>0.34305186400995774</v>
      </c>
      <c r="AF112">
        <v>0.39021937110830351</v>
      </c>
      <c r="AG112">
        <v>0.47804641246743851</v>
      </c>
      <c r="AH112">
        <v>0.50784597604535753</v>
      </c>
      <c r="AI112">
        <v>0.48551435227123824</v>
      </c>
      <c r="AJ112">
        <v>0.44206993538958989</v>
      </c>
      <c r="AK112">
        <v>0.37657142658336606</v>
      </c>
      <c r="AL112">
        <v>0.31757210139971365</v>
      </c>
      <c r="AM112">
        <v>0.27246857640911898</v>
      </c>
      <c r="AN112">
        <v>0.22446458655757542</v>
      </c>
      <c r="AO112">
        <v>0.17670907457085092</v>
      </c>
      <c r="AP112">
        <v>0.13829328295909393</v>
      </c>
      <c r="AQ112">
        <v>0.13838561043793865</v>
      </c>
      <c r="AR112">
        <v>0.18777032824824544</v>
      </c>
      <c r="AS112">
        <v>0.22406085417315139</v>
      </c>
      <c r="AT112">
        <v>0.23201646044621341</v>
      </c>
      <c r="AU112">
        <v>0.31228054399576721</v>
      </c>
      <c r="AV112">
        <v>0.33638519131102707</v>
      </c>
      <c r="AW112">
        <v>0.34130693581594818</v>
      </c>
      <c r="AX112">
        <v>0.38574414600576812</v>
      </c>
      <c r="AY112">
        <v>0.40064024811626636</v>
      </c>
      <c r="AZ112">
        <v>0.39731374530894337</v>
      </c>
      <c r="BA112">
        <v>0.37311887044176351</v>
      </c>
      <c r="BB112">
        <v>0.34226433361944442</v>
      </c>
      <c r="BC112">
        <v>0.32324226214863505</v>
      </c>
      <c r="BD112">
        <v>0.30693704790597975</v>
      </c>
      <c r="BE112">
        <v>0.29058538500679881</v>
      </c>
      <c r="BF112">
        <v>0.2625132842735915</v>
      </c>
      <c r="BG112">
        <v>0.20940218819341255</v>
      </c>
      <c r="BH112">
        <v>0.14697459573512259</v>
      </c>
      <c r="BI112">
        <v>0.14800626991544699</v>
      </c>
      <c r="BJ112">
        <v>0.23360783406858474</v>
      </c>
      <c r="BK112">
        <v>0.2856257510253733</v>
      </c>
      <c r="BL112">
        <v>0.29077586333493022</v>
      </c>
      <c r="BM112">
        <v>0.31032487258045743</v>
      </c>
      <c r="BN112">
        <v>0.31986992789540608</v>
      </c>
      <c r="BO112">
        <v>0.30254184108127369</v>
      </c>
      <c r="BP112">
        <v>0.30048913392087967</v>
      </c>
      <c r="BQ112">
        <v>0.3502820077588929</v>
      </c>
      <c r="BR112">
        <v>0.38690219448334856</v>
      </c>
      <c r="BS112">
        <v>0.37285821940449321</v>
      </c>
      <c r="BT112">
        <v>0.36526780260231523</v>
      </c>
      <c r="BU112">
        <v>0.35657538803627531</v>
      </c>
      <c r="BV112">
        <v>0.33246046966023574</v>
      </c>
      <c r="BW112">
        <v>0.29030916643189431</v>
      </c>
      <c r="BX112">
        <v>0.23463734087035529</v>
      </c>
      <c r="BY112">
        <v>0.19669339763853974</v>
      </c>
      <c r="BZ112">
        <v>0.16484978244425424</v>
      </c>
      <c r="CA112">
        <v>0.15602349396472545</v>
      </c>
      <c r="CB112">
        <v>0.31317548237097098</v>
      </c>
      <c r="CC112">
        <v>0.29622274810989879</v>
      </c>
      <c r="CD112">
        <v>0.28737420573973593</v>
      </c>
      <c r="CE112">
        <v>0.28382958010957371</v>
      </c>
      <c r="CF112">
        <v>0.3411151702697135</v>
      </c>
      <c r="CG112">
        <v>0.35653125560301863</v>
      </c>
      <c r="CH112">
        <v>0.28590807534568802</v>
      </c>
      <c r="CI112">
        <v>0.29049109328511286</v>
      </c>
      <c r="CJ112">
        <v>0.33644065336462975</v>
      </c>
      <c r="CK112">
        <v>0.37547992650907447</v>
      </c>
      <c r="CL112">
        <v>0.38992887152843042</v>
      </c>
      <c r="CM112">
        <v>0.40215097123130711</v>
      </c>
      <c r="CN112">
        <v>0.4064699246020636</v>
      </c>
      <c r="CO112">
        <v>0.39729676400083197</v>
      </c>
      <c r="CP112">
        <v>0.38490343515803066</v>
      </c>
      <c r="CQ112">
        <v>0.36989844294427937</v>
      </c>
      <c r="CR112">
        <v>0.34450587421733975</v>
      </c>
      <c r="CS112">
        <v>0.325755184431538</v>
      </c>
      <c r="CT112">
        <v>0.23095007761178432</v>
      </c>
      <c r="CU112">
        <v>0.22993019396243219</v>
      </c>
      <c r="CV112">
        <v>0.2198322367393146</v>
      </c>
      <c r="CW112">
        <v>0.21442276808972688</v>
      </c>
      <c r="CX112">
        <v>0.22356909038160222</v>
      </c>
      <c r="CY112">
        <v>0.25903961361258421</v>
      </c>
      <c r="CZ112">
        <v>0.24599365884164878</v>
      </c>
      <c r="DA112">
        <v>0.22869929681338949</v>
      </c>
      <c r="DB112">
        <v>0.22318947943927728</v>
      </c>
      <c r="DC112">
        <v>0.23207159709845432</v>
      </c>
      <c r="DD112">
        <v>0.24057135284472544</v>
      </c>
      <c r="DE112">
        <v>0.25852429668322213</v>
      </c>
      <c r="DF112">
        <v>0.27874754916582606</v>
      </c>
      <c r="DG112">
        <v>0.27880702029291632</v>
      </c>
      <c r="DH112">
        <v>0.25497367579460356</v>
      </c>
      <c r="DI112">
        <v>0.22247011232463734</v>
      </c>
      <c r="DJ112">
        <v>0.21268087544610215</v>
      </c>
      <c r="DK112">
        <v>0.22764556247757348</v>
      </c>
      <c r="DL112">
        <v>0.25791232254041785</v>
      </c>
      <c r="DM112">
        <v>0.25548674815634098</v>
      </c>
      <c r="DN112">
        <v>0.25901135589525137</v>
      </c>
      <c r="DO112">
        <v>0.27070698983892882</v>
      </c>
      <c r="DP112">
        <v>0.28397841620437064</v>
      </c>
      <c r="DQ112">
        <v>0.32465260010316849</v>
      </c>
      <c r="DR112">
        <v>0.33849315975547473</v>
      </c>
      <c r="DS112">
        <v>0.33819436738313108</v>
      </c>
      <c r="DT112">
        <v>0.33231255934636977</v>
      </c>
      <c r="DU112">
        <v>0.33323838214004026</v>
      </c>
      <c r="DV112">
        <v>0.34016408447236746</v>
      </c>
      <c r="DW112">
        <v>0.35191667336287902</v>
      </c>
      <c r="DX112">
        <v>0.36539604583162871</v>
      </c>
      <c r="DY112">
        <v>0.36492584772124076</v>
      </c>
      <c r="DZ112">
        <v>0.3448253147817088</v>
      </c>
      <c r="EA112">
        <v>0.32034894982353862</v>
      </c>
      <c r="EB112">
        <v>0.29450471154917063</v>
      </c>
      <c r="EC112">
        <v>0.26962892189079679</v>
      </c>
      <c r="ED112">
        <v>0.3633832174175039</v>
      </c>
      <c r="EE112">
        <v>0.37428614538421073</v>
      </c>
      <c r="EF112">
        <v>0.37560879031711053</v>
      </c>
      <c r="EG112">
        <v>0.37032507046153151</v>
      </c>
      <c r="EH112">
        <v>0.37957466266067813</v>
      </c>
      <c r="EI112">
        <v>0.39550724097674322</v>
      </c>
      <c r="EJ112">
        <v>0.4116260449123465</v>
      </c>
      <c r="EK112">
        <v>0.4129943632593806</v>
      </c>
      <c r="EL112">
        <v>0.42161841047119225</v>
      </c>
      <c r="EM112">
        <v>0.42132839879710043</v>
      </c>
      <c r="EN112">
        <v>0.41740310932556063</v>
      </c>
      <c r="EO112">
        <v>0.4095101238281546</v>
      </c>
      <c r="EP112">
        <v>0.39736071375517168</v>
      </c>
      <c r="EQ112">
        <v>0.37018535267778091</v>
      </c>
      <c r="ER112">
        <v>0.33613266075278098</v>
      </c>
      <c r="ES112">
        <v>0.31617544935705161</v>
      </c>
      <c r="ET112">
        <v>0.32075827093966769</v>
      </c>
      <c r="EU112">
        <v>0.33739395437839576</v>
      </c>
      <c r="EV112">
        <v>0.24348874257137265</v>
      </c>
      <c r="EW112">
        <v>0.27085468143103225</v>
      </c>
      <c r="EX112">
        <v>0.2739648610456355</v>
      </c>
      <c r="EY112">
        <v>0.2667362682812649</v>
      </c>
      <c r="EZ112">
        <v>0.25667682420186705</v>
      </c>
      <c r="FA112">
        <v>0.2693328082481336</v>
      </c>
      <c r="FB112">
        <v>0.26485271953658535</v>
      </c>
      <c r="FC112">
        <v>0.27533302280968824</v>
      </c>
      <c r="FD112">
        <v>0.26198160124098174</v>
      </c>
      <c r="FE112">
        <v>0.26376882418157871</v>
      </c>
      <c r="FF112">
        <v>0.26881225281397098</v>
      </c>
      <c r="FG112">
        <v>0.27714816911427542</v>
      </c>
      <c r="FH112">
        <v>0.29233316094630252</v>
      </c>
      <c r="FI112">
        <v>0.30433623093680823</v>
      </c>
      <c r="FJ112">
        <v>0.29093793139806934</v>
      </c>
      <c r="FK112">
        <v>0.26866252950194636</v>
      </c>
      <c r="FL112">
        <v>0.2491008881323179</v>
      </c>
      <c r="FM112">
        <v>0.23316331516616731</v>
      </c>
      <c r="FN112">
        <v>0.29453561613122126</v>
      </c>
      <c r="FO112">
        <v>0.31919368141308907</v>
      </c>
      <c r="FP112">
        <v>0.33709900089177935</v>
      </c>
      <c r="FQ112">
        <v>0.38077599139977075</v>
      </c>
      <c r="FR112">
        <v>0.45129422011400233</v>
      </c>
      <c r="FS112">
        <v>0.43032703920400195</v>
      </c>
      <c r="FT112">
        <v>0.43193534439342107</v>
      </c>
      <c r="FU112">
        <v>0.40293294324150053</v>
      </c>
      <c r="FV112">
        <v>0.36633381863275133</v>
      </c>
      <c r="FW112">
        <v>0.34941534297097776</v>
      </c>
      <c r="FX112">
        <v>0.34110528777954613</v>
      </c>
      <c r="FY112">
        <v>0.33606354875232103</v>
      </c>
      <c r="FZ112">
        <v>0.33533249693037709</v>
      </c>
      <c r="GA112">
        <v>0.32969428680254792</v>
      </c>
      <c r="GB112">
        <v>0.29817018068361734</v>
      </c>
      <c r="GC112">
        <v>0.25049318914691815</v>
      </c>
      <c r="GD112">
        <v>0.22280602345573652</v>
      </c>
      <c r="GE112">
        <v>0.23910417601923969</v>
      </c>
      <c r="GF112">
        <v>0.2596250267197634</v>
      </c>
      <c r="GG112">
        <v>0.28767753341972657</v>
      </c>
      <c r="GH112">
        <v>0.30684708815677458</v>
      </c>
      <c r="GI112">
        <v>0.35441669941597453</v>
      </c>
      <c r="GJ112">
        <v>0.38619405447143829</v>
      </c>
      <c r="GK112">
        <v>0.39453462568123659</v>
      </c>
      <c r="GL112">
        <v>0.41412754612196073</v>
      </c>
      <c r="GM112">
        <v>0.42523285085943219</v>
      </c>
      <c r="GN112">
        <v>0.41925755892308908</v>
      </c>
      <c r="GO112">
        <v>0.39902435825043769</v>
      </c>
      <c r="GP112">
        <v>0.36648200627229494</v>
      </c>
      <c r="GQ112">
        <v>0.33814540984357067</v>
      </c>
      <c r="GR112">
        <v>0.31825758897832618</v>
      </c>
      <c r="GS112">
        <v>0.28975264979485843</v>
      </c>
      <c r="GT112">
        <v>0.2475724999560123</v>
      </c>
      <c r="GU112">
        <v>0.20992554579121561</v>
      </c>
      <c r="GV112">
        <v>0.18569061147631322</v>
      </c>
      <c r="GW112">
        <v>0.20118670126241428</v>
      </c>
      <c r="GX112">
        <v>0.23985480084560537</v>
      </c>
      <c r="GY112">
        <v>0.26764134744315271</v>
      </c>
      <c r="GZ112">
        <v>0.29426130012764673</v>
      </c>
      <c r="HA112">
        <v>0.31686830207754002</v>
      </c>
      <c r="HB112">
        <v>0.27953418768820809</v>
      </c>
      <c r="HC112">
        <v>0.25951598011932764</v>
      </c>
      <c r="HD112">
        <v>0.27576947466926421</v>
      </c>
      <c r="HE112">
        <v>0.36733756695925224</v>
      </c>
      <c r="HF112">
        <v>0.38835991560486027</v>
      </c>
      <c r="HG112">
        <v>0.37521799099824121</v>
      </c>
      <c r="HH112">
        <v>0.35991869473329108</v>
      </c>
      <c r="HI112">
        <v>0.33277160376883769</v>
      </c>
      <c r="HJ112">
        <v>0.2991999890063346</v>
      </c>
      <c r="HK112">
        <v>0.25631763649391398</v>
      </c>
      <c r="HL112">
        <v>0.22209373201887994</v>
      </c>
      <c r="HM112">
        <v>0.17935933523065706</v>
      </c>
      <c r="HN112">
        <v>0.14637107475660086</v>
      </c>
      <c r="HO112">
        <v>0.16902885686462799</v>
      </c>
      <c r="HP112">
        <v>0.20039893546899576</v>
      </c>
      <c r="HQ112">
        <v>0.25566536823400171</v>
      </c>
      <c r="HR112">
        <v>0.30999821684345708</v>
      </c>
      <c r="HS112">
        <v>0.32884732145228418</v>
      </c>
      <c r="HT112">
        <v>0.36086367536363589</v>
      </c>
      <c r="HU112">
        <v>0.38647189011259203</v>
      </c>
      <c r="HV112">
        <v>0.37607729527958694</v>
      </c>
      <c r="HW112">
        <v>0.3875964090828935</v>
      </c>
      <c r="HX112">
        <v>0.39536432194780774</v>
      </c>
      <c r="HY112">
        <v>0.38003009068901589</v>
      </c>
      <c r="HZ112">
        <v>0.3777857464013738</v>
      </c>
      <c r="IA112">
        <v>0.37558996646286802</v>
      </c>
      <c r="IB112">
        <v>0.33673667610693669</v>
      </c>
      <c r="IC112">
        <v>0.27479276506269457</v>
      </c>
      <c r="ID112">
        <v>0.21843074562654743</v>
      </c>
      <c r="IE112">
        <v>0.18099566817718185</v>
      </c>
      <c r="IF112">
        <v>0.15441486248070266</v>
      </c>
      <c r="IG112">
        <v>0.14932073938963578</v>
      </c>
      <c r="ZE112" t="s">
        <v>368</v>
      </c>
      <c r="ZF112">
        <v>0.55415299503849247</v>
      </c>
      <c r="ZG112">
        <v>0.47366421855830715</v>
      </c>
      <c r="ZH112">
        <v>0.40548592599824324</v>
      </c>
      <c r="ZI112">
        <v>0.35905218149931145</v>
      </c>
      <c r="ZJ112">
        <v>0.31296199578540901</v>
      </c>
      <c r="ZK112">
        <v>0.25203383440120586</v>
      </c>
      <c r="ZL112">
        <v>0.20146338477711623</v>
      </c>
      <c r="ZM112">
        <v>0.18541470101322102</v>
      </c>
      <c r="ZN112">
        <v>0.20455071754757503</v>
      </c>
      <c r="ZO112">
        <v>0.24177049103158019</v>
      </c>
      <c r="ZP112">
        <v>0.28356023878222203</v>
      </c>
      <c r="ZQ112">
        <v>0.33567039160732925</v>
      </c>
      <c r="ZR112">
        <v>0.38324772455102407</v>
      </c>
      <c r="ZS112">
        <v>0.43033063967190627</v>
      </c>
      <c r="ZT112">
        <v>0.49286115101289896</v>
      </c>
      <c r="ZU112">
        <v>0.57468857691802144</v>
      </c>
      <c r="ZV112">
        <v>0.67294802662256448</v>
      </c>
      <c r="ZW112">
        <v>0.67937878852637135</v>
      </c>
      <c r="ZX112">
        <v>0.49056362071531995</v>
      </c>
      <c r="ZY112">
        <v>0.38740624719840089</v>
      </c>
      <c r="ZZ112">
        <v>0.34470280683237753</v>
      </c>
      <c r="AAA112">
        <v>0.26556032654059419</v>
      </c>
      <c r="AAB112">
        <v>0.23165014418844201</v>
      </c>
      <c r="AAC112">
        <v>0.19859789889622853</v>
      </c>
      <c r="AAD112">
        <v>0.18198251232007062</v>
      </c>
      <c r="AAE112">
        <v>0.18770721292058248</v>
      </c>
      <c r="AAF112">
        <v>0.23120661339048726</v>
      </c>
      <c r="AAG112">
        <v>0.28992914104135614</v>
      </c>
      <c r="AAH112">
        <v>0.34856198667265204</v>
      </c>
      <c r="AAI112">
        <v>0.39793968220662218</v>
      </c>
      <c r="AAJ112">
        <v>0.43284014063468268</v>
      </c>
      <c r="AAK112">
        <v>0.46483761399598189</v>
      </c>
      <c r="AAL112">
        <v>0.49994226482983467</v>
      </c>
      <c r="AAM112">
        <v>0.56233589473180601</v>
      </c>
      <c r="AAN112">
        <v>0.63918217424528068</v>
      </c>
      <c r="AAO112">
        <v>0.63049509805871506</v>
      </c>
      <c r="AAP112">
        <v>0.47155847536743417</v>
      </c>
      <c r="AAQ112">
        <v>0.40956251758258461</v>
      </c>
      <c r="AAR112">
        <v>0.40011848419914992</v>
      </c>
      <c r="AAS112">
        <v>0.34886773912730251</v>
      </c>
      <c r="AAT112">
        <v>0.34044767350979688</v>
      </c>
      <c r="AAU112">
        <v>0.33010715246247696</v>
      </c>
      <c r="AAV112">
        <v>0.30680564471712685</v>
      </c>
      <c r="AAW112">
        <v>0.27023069680724709</v>
      </c>
      <c r="AAX112">
        <v>0.26848348699435648</v>
      </c>
      <c r="AAY112">
        <v>0.29070961886339797</v>
      </c>
      <c r="AAZ112">
        <v>0.31767912988215602</v>
      </c>
      <c r="ABA112">
        <v>0.32833655905414644</v>
      </c>
      <c r="ABB112">
        <v>0.33572575592546272</v>
      </c>
      <c r="ABC112">
        <v>0.35420695615888897</v>
      </c>
      <c r="ABD112">
        <v>0.40102484421062951</v>
      </c>
      <c r="ABE112">
        <v>0.47530615821536143</v>
      </c>
      <c r="ABF112">
        <v>0.53854635989998312</v>
      </c>
      <c r="ABG112">
        <v>0.54668820974154608</v>
      </c>
      <c r="ABH112">
        <v>0.35958028821461463</v>
      </c>
      <c r="ABI112">
        <v>0.33834730342737823</v>
      </c>
      <c r="ABJ112">
        <v>0.33265050423880876</v>
      </c>
      <c r="ABK112">
        <v>0.31678974473684512</v>
      </c>
      <c r="ABL112">
        <v>0.27808051644495213</v>
      </c>
      <c r="ABM112">
        <v>0.26793784162158885</v>
      </c>
      <c r="ABN112">
        <v>0.29379627967993133</v>
      </c>
      <c r="ABO112">
        <v>0.30463628618114252</v>
      </c>
      <c r="ABP112">
        <v>0.32400470631390327</v>
      </c>
      <c r="ABQ112">
        <v>0.33529917443163948</v>
      </c>
      <c r="ABR112">
        <v>0.34075340658357417</v>
      </c>
      <c r="ABS112">
        <v>0.34281622401855238</v>
      </c>
      <c r="ABT112">
        <v>0.33238865679676821</v>
      </c>
      <c r="ABU112">
        <v>0.3080912784676309</v>
      </c>
      <c r="ABV112">
        <v>0.32182111083177567</v>
      </c>
      <c r="ABW112">
        <v>0.34688666681288649</v>
      </c>
      <c r="ABX112">
        <v>0.36903644522199935</v>
      </c>
      <c r="ABY112">
        <v>0.37850133287129395</v>
      </c>
      <c r="ABZ112">
        <v>0.42936586568315055</v>
      </c>
      <c r="ACA112">
        <v>0.407274173406518</v>
      </c>
      <c r="ACB112">
        <v>0.41157243052571507</v>
      </c>
      <c r="ACC112">
        <v>0.41616911908395759</v>
      </c>
      <c r="ACD112">
        <v>0.37527075886838673</v>
      </c>
      <c r="ACE112">
        <v>0.35882035432838461</v>
      </c>
      <c r="ACF112">
        <v>0.4294494482654338</v>
      </c>
      <c r="ACG112">
        <v>0.45945327040067896</v>
      </c>
      <c r="ACH112">
        <v>0.4881633451249599</v>
      </c>
      <c r="ACI112">
        <v>0.4972295068446152</v>
      </c>
      <c r="ACJ112">
        <v>0.49340606804074372</v>
      </c>
      <c r="ACK112">
        <v>0.47162448343132241</v>
      </c>
      <c r="ACL112">
        <v>0.41962049461159739</v>
      </c>
      <c r="ACM112">
        <v>0.37413156073548892</v>
      </c>
      <c r="ACN112">
        <v>0.37921769266884098</v>
      </c>
      <c r="ACO112">
        <v>0.3953399849684095</v>
      </c>
      <c r="ACP112">
        <v>0.41771780283997711</v>
      </c>
      <c r="ACQ112">
        <v>0.44278284245281069</v>
      </c>
      <c r="ACR112">
        <v>0.46198904050710704</v>
      </c>
      <c r="ACS112">
        <v>0.43870822165132117</v>
      </c>
      <c r="ACT112">
        <v>0.43957331051577847</v>
      </c>
      <c r="ACU112">
        <v>0.44229829623827915</v>
      </c>
      <c r="ACV112">
        <v>0.42226103907216866</v>
      </c>
      <c r="ACW112">
        <v>0.3811862319679154</v>
      </c>
      <c r="ACX112">
        <v>0.41638151873765494</v>
      </c>
      <c r="ACY112">
        <v>0.45360614151041573</v>
      </c>
      <c r="ACZ112">
        <v>0.47749514470200921</v>
      </c>
      <c r="ADA112">
        <v>0.48861407649586069</v>
      </c>
      <c r="ADB112">
        <v>0.48990133210120018</v>
      </c>
      <c r="ADC112">
        <v>0.47805769971136852</v>
      </c>
      <c r="ADD112">
        <v>0.44961641889067649</v>
      </c>
      <c r="ADE112">
        <v>0.43233879135330988</v>
      </c>
      <c r="ADF112">
        <v>0.43800583540564547</v>
      </c>
      <c r="ADG112">
        <v>0.44417976555028044</v>
      </c>
      <c r="ADH112">
        <v>0.45613784962068743</v>
      </c>
      <c r="ADI112">
        <v>0.47286240856308387</v>
      </c>
      <c r="ADJ112">
        <v>0.35371423838766014</v>
      </c>
      <c r="ADK112">
        <v>0.33829142699249026</v>
      </c>
      <c r="ADL112">
        <v>0.33806362292625636</v>
      </c>
      <c r="ADM112">
        <v>0.34153112720514811</v>
      </c>
      <c r="ADN112">
        <v>0.3280794553698918</v>
      </c>
      <c r="ADO112">
        <v>0.2767227109191529</v>
      </c>
      <c r="ADP112">
        <v>0.30476216503285491</v>
      </c>
      <c r="ADQ112">
        <v>0.33338346885730163</v>
      </c>
      <c r="ADR112">
        <v>0.36365370824269583</v>
      </c>
      <c r="ADS112">
        <v>0.37830179397572755</v>
      </c>
      <c r="ADT112">
        <v>0.38298747421185098</v>
      </c>
      <c r="ADU112">
        <v>0.37880603554510933</v>
      </c>
      <c r="ADV112">
        <v>0.35664055208478673</v>
      </c>
      <c r="ADW112">
        <v>0.34135992547129085</v>
      </c>
      <c r="ADX112">
        <v>0.35258051960360487</v>
      </c>
      <c r="ADY112">
        <v>0.36525576150928368</v>
      </c>
      <c r="ADZ112">
        <v>0.37448717041247115</v>
      </c>
      <c r="AEA112">
        <v>0.38223258335991772</v>
      </c>
      <c r="AEB112">
        <v>0.36444444960687616</v>
      </c>
      <c r="AEC112">
        <v>0.34441948900246694</v>
      </c>
      <c r="AED112">
        <v>0.3542134671549414</v>
      </c>
      <c r="AEE112">
        <v>0.36580538946867069</v>
      </c>
      <c r="AEF112">
        <v>0.34356203244587141</v>
      </c>
      <c r="AEG112">
        <v>0.35303791873246243</v>
      </c>
      <c r="AEH112">
        <v>0.43201323415057286</v>
      </c>
      <c r="AEI112">
        <v>0.49873337257604261</v>
      </c>
      <c r="AEJ112">
        <v>0.53993078044834319</v>
      </c>
      <c r="AEK112">
        <v>0.5616693637687229</v>
      </c>
      <c r="AEL112">
        <v>0.5649894030399345</v>
      </c>
      <c r="AEM112">
        <v>0.5576953043366718</v>
      </c>
      <c r="AEN112">
        <v>0.54401144713120519</v>
      </c>
      <c r="AEO112">
        <v>0.49985453039144428</v>
      </c>
      <c r="AEP112">
        <v>0.47910334052069209</v>
      </c>
      <c r="AEQ112">
        <v>0.47152498529562936</v>
      </c>
      <c r="AER112">
        <v>0.45542375710790217</v>
      </c>
      <c r="AES112">
        <v>0.4198264877791677</v>
      </c>
      <c r="AET112">
        <v>0.31727629933754015</v>
      </c>
      <c r="AEU112">
        <v>0.28873127379969954</v>
      </c>
      <c r="AEV112">
        <v>0.27568363038771843</v>
      </c>
      <c r="AEW112">
        <v>0.24292573632910847</v>
      </c>
      <c r="AEX112">
        <v>0.22014219184588418</v>
      </c>
      <c r="AEY112">
        <v>0.25608211494268979</v>
      </c>
      <c r="AEZ112">
        <v>0.3082376296660374</v>
      </c>
      <c r="AFA112">
        <v>0.35275094471866913</v>
      </c>
      <c r="AFB112">
        <v>0.39533137080426711</v>
      </c>
      <c r="AFC112">
        <v>0.42903095286530391</v>
      </c>
      <c r="AFD112">
        <v>0.45020992168848312</v>
      </c>
      <c r="AFE112">
        <v>0.46158889753956189</v>
      </c>
      <c r="AFF112">
        <v>0.45577572692405371</v>
      </c>
      <c r="AFG112">
        <v>0.4220446941254179</v>
      </c>
      <c r="AFH112">
        <v>0.40905799519904323</v>
      </c>
      <c r="AFI112">
        <v>0.41581899848058418</v>
      </c>
      <c r="AFJ112">
        <v>0.40817819348137435</v>
      </c>
      <c r="AFK112">
        <v>0.37755643566831076</v>
      </c>
      <c r="AFL112">
        <v>0.43621995451077483</v>
      </c>
      <c r="AFM112">
        <v>0.39997393203963766</v>
      </c>
      <c r="AFN112">
        <v>0.37721691688536613</v>
      </c>
      <c r="AFO112">
        <v>0.33193991432361297</v>
      </c>
      <c r="AFP112">
        <v>0.32705310726410042</v>
      </c>
      <c r="AFQ112">
        <v>0.32544220541525831</v>
      </c>
      <c r="AFR112">
        <v>0.31622921528115872</v>
      </c>
      <c r="AFS112">
        <v>0.31068810563425753</v>
      </c>
      <c r="AFT112">
        <v>0.34454985851095499</v>
      </c>
      <c r="AFU112">
        <v>0.38686384518065148</v>
      </c>
      <c r="AFV112">
        <v>0.42376399695300676</v>
      </c>
      <c r="AFW112">
        <v>0.45141599203736527</v>
      </c>
      <c r="AFX112">
        <v>0.46662867779378336</v>
      </c>
      <c r="AFY112">
        <v>0.46957197295126257</v>
      </c>
      <c r="AFZ112">
        <v>0.49281127897749649</v>
      </c>
      <c r="AGA112">
        <v>0.54390598227264664</v>
      </c>
      <c r="AGB112">
        <v>0.57963053258430453</v>
      </c>
      <c r="AGC112">
        <v>0.54053596665558601</v>
      </c>
      <c r="AGD112">
        <v>0.49988285209059635</v>
      </c>
      <c r="AGE112">
        <v>0.463820699884332</v>
      </c>
      <c r="AGF112">
        <v>0.40542160568714813</v>
      </c>
      <c r="AGG112">
        <v>0.38500301715491669</v>
      </c>
      <c r="AGH112">
        <v>0.35957245302469271</v>
      </c>
      <c r="AGI112">
        <v>0.32117387763454697</v>
      </c>
      <c r="AGJ112">
        <v>0.294420028897937</v>
      </c>
      <c r="AGK112">
        <v>0.29740399143081436</v>
      </c>
      <c r="AGL112">
        <v>0.33312985344645613</v>
      </c>
      <c r="AGM112">
        <v>0.37120091410563771</v>
      </c>
      <c r="AGN112">
        <v>0.40140361556889065</v>
      </c>
      <c r="AGO112">
        <v>0.4224596623973299</v>
      </c>
      <c r="AGP112">
        <v>0.44534719394230826</v>
      </c>
      <c r="AGQ112">
        <v>0.4727373460836673</v>
      </c>
      <c r="AGR112">
        <v>0.50563035907303144</v>
      </c>
      <c r="AGS112">
        <v>0.56426787937502387</v>
      </c>
      <c r="AGT112">
        <v>0.6280506741811801</v>
      </c>
      <c r="AGU112">
        <v>0.60023943540920444</v>
      </c>
      <c r="AGV112">
        <v>0.52116087615453788</v>
      </c>
      <c r="AGW112">
        <v>0.41277377935045106</v>
      </c>
      <c r="AGX112">
        <v>0.3381251692817408</v>
      </c>
      <c r="AGY112">
        <v>0.32011095385514282</v>
      </c>
      <c r="AGZ112">
        <v>0.29102340006488636</v>
      </c>
      <c r="AHA112">
        <v>0.25630855959589216</v>
      </c>
      <c r="AHB112">
        <v>0.22800044536424513</v>
      </c>
      <c r="AHC112">
        <v>0.20957762789855944</v>
      </c>
      <c r="AHD112">
        <v>0.2110507325605476</v>
      </c>
      <c r="AHE112">
        <v>0.22248937720220774</v>
      </c>
      <c r="AHF112">
        <v>0.2404132714158958</v>
      </c>
      <c r="AHG112">
        <v>0.26054487531879289</v>
      </c>
      <c r="AHH112">
        <v>0.29556198045888232</v>
      </c>
      <c r="AHI112">
        <v>0.34709475308029764</v>
      </c>
      <c r="AHJ112">
        <v>0.41211927859261382</v>
      </c>
      <c r="AHK112">
        <v>0.50217782092366825</v>
      </c>
      <c r="AHL112">
        <v>0.60766848028033738</v>
      </c>
      <c r="AHM112">
        <v>0.62669695268098524</v>
      </c>
      <c r="AHT112">
        <v>3.4246575342465752E-3</v>
      </c>
      <c r="AHU112">
        <v>5.1711707232180593E-3</v>
      </c>
      <c r="AHV112" t="s">
        <v>545</v>
      </c>
      <c r="AHW112" t="s">
        <v>25</v>
      </c>
      <c r="AHY112" t="s">
        <v>22</v>
      </c>
      <c r="AHZ112" t="s">
        <v>545</v>
      </c>
      <c r="AIA112">
        <v>3.991532740429374E-3</v>
      </c>
      <c r="AIC112" t="s">
        <v>96</v>
      </c>
      <c r="AID112" t="s">
        <v>545</v>
      </c>
      <c r="AIE112">
        <v>4.2310556799365795E-2</v>
      </c>
      <c r="AIG112">
        <v>2030</v>
      </c>
      <c r="AIH112" t="s">
        <v>454</v>
      </c>
      <c r="AII112">
        <v>0.1072</v>
      </c>
      <c r="AIJ112" t="s">
        <v>390</v>
      </c>
    </row>
    <row r="113" spans="9:920" x14ac:dyDescent="0.45">
      <c r="I113" t="s">
        <v>151</v>
      </c>
      <c r="J113" t="s">
        <v>546</v>
      </c>
      <c r="K113">
        <v>4.7191453792592517E-3</v>
      </c>
      <c r="L113" t="s">
        <v>153</v>
      </c>
      <c r="N113" t="s">
        <v>204</v>
      </c>
      <c r="O113" t="s">
        <v>546</v>
      </c>
      <c r="P113">
        <v>6.7317691070391643E-3</v>
      </c>
      <c r="Q113" t="s">
        <v>153</v>
      </c>
      <c r="S113" t="s">
        <v>246</v>
      </c>
      <c r="T113" t="s">
        <v>546</v>
      </c>
      <c r="U113">
        <v>2.9062886476425723E-3</v>
      </c>
      <c r="V113" t="s">
        <v>153</v>
      </c>
      <c r="X113" t="s">
        <v>369</v>
      </c>
      <c r="Y113" t="s">
        <v>267</v>
      </c>
      <c r="Z113">
        <v>0.2058250893364876</v>
      </c>
      <c r="AA113">
        <v>0.2406111112849908</v>
      </c>
      <c r="AB113">
        <v>0.26477545193823238</v>
      </c>
      <c r="AC113">
        <v>0.28123297979378603</v>
      </c>
      <c r="AD113">
        <v>0.31560008238656689</v>
      </c>
      <c r="AE113">
        <v>0.41931314418531118</v>
      </c>
      <c r="AF113">
        <v>0.5121571306589322</v>
      </c>
      <c r="AG113">
        <v>0.52457127469187059</v>
      </c>
      <c r="AH113">
        <v>0.51767989100810741</v>
      </c>
      <c r="AI113">
        <v>0.4909503976780577</v>
      </c>
      <c r="AJ113">
        <v>0.44461915779215483</v>
      </c>
      <c r="AK113">
        <v>0.40093144160580896</v>
      </c>
      <c r="AL113">
        <v>0.3691780818213431</v>
      </c>
      <c r="AM113">
        <v>0.3446314209891021</v>
      </c>
      <c r="AN113">
        <v>0.30557318720011428</v>
      </c>
      <c r="AO113">
        <v>0.24471740647570925</v>
      </c>
      <c r="AP113">
        <v>0.19801308797233411</v>
      </c>
      <c r="AQ113">
        <v>0.16975194107047539</v>
      </c>
      <c r="AR113">
        <v>0.17514684840274283</v>
      </c>
      <c r="AS113">
        <v>0.2249509747744719</v>
      </c>
      <c r="AT113">
        <v>0.24916171280942084</v>
      </c>
      <c r="AU113">
        <v>0.32711578371173189</v>
      </c>
      <c r="AV113">
        <v>0.36339091938255341</v>
      </c>
      <c r="AW113">
        <v>0.4103627855044607</v>
      </c>
      <c r="AX113">
        <v>0.43097742720633136</v>
      </c>
      <c r="AY113">
        <v>0.41518192346309124</v>
      </c>
      <c r="AZ113">
        <v>0.39368934784727383</v>
      </c>
      <c r="BA113">
        <v>0.35805115556240563</v>
      </c>
      <c r="BB113">
        <v>0.32659686652459963</v>
      </c>
      <c r="BC113">
        <v>0.30606133735214375</v>
      </c>
      <c r="BD113">
        <v>0.30738106254625397</v>
      </c>
      <c r="BE113">
        <v>0.31694091992596879</v>
      </c>
      <c r="BF113">
        <v>0.34701935966614567</v>
      </c>
      <c r="BG113">
        <v>0.301381599219393</v>
      </c>
      <c r="BH113">
        <v>0.21348412771706143</v>
      </c>
      <c r="BI113">
        <v>0.14637473754152366</v>
      </c>
      <c r="BJ113">
        <v>0.25918495720984053</v>
      </c>
      <c r="BK113">
        <v>0.26583730054528398</v>
      </c>
      <c r="BL113">
        <v>0.25878396459866593</v>
      </c>
      <c r="BM113">
        <v>0.30746995613613803</v>
      </c>
      <c r="BN113">
        <v>0.32373765911575347</v>
      </c>
      <c r="BO113">
        <v>0.29578145999689331</v>
      </c>
      <c r="BP113">
        <v>0.28902092990338357</v>
      </c>
      <c r="BQ113">
        <v>0.3129335756266467</v>
      </c>
      <c r="BR113">
        <v>0.37021938078299643</v>
      </c>
      <c r="BS113">
        <v>0.39405243130068279</v>
      </c>
      <c r="BT113">
        <v>0.39003608335583057</v>
      </c>
      <c r="BU113">
        <v>0.36794997273326402</v>
      </c>
      <c r="BV113">
        <v>0.348857837028891</v>
      </c>
      <c r="BW113">
        <v>0.35219960025504438</v>
      </c>
      <c r="BX113">
        <v>0.35359839420511552</v>
      </c>
      <c r="BY113">
        <v>0.3323413323157825</v>
      </c>
      <c r="BZ113">
        <v>0.25638944411090397</v>
      </c>
      <c r="CA113">
        <v>0.21780712607368491</v>
      </c>
      <c r="CB113">
        <v>0.37331005762002478</v>
      </c>
      <c r="CC113">
        <v>0.36102312231353179</v>
      </c>
      <c r="CD113">
        <v>0.35270728063152257</v>
      </c>
      <c r="CE113">
        <v>0.35332890772802683</v>
      </c>
      <c r="CF113">
        <v>0.41044853117529201</v>
      </c>
      <c r="CG113">
        <v>0.39367663040719303</v>
      </c>
      <c r="CH113">
        <v>0.37083872054332656</v>
      </c>
      <c r="CI113">
        <v>0.39644274251330636</v>
      </c>
      <c r="CJ113">
        <v>0.4222846273407051</v>
      </c>
      <c r="CK113">
        <v>0.43549150776207185</v>
      </c>
      <c r="CL113">
        <v>0.44738166326986567</v>
      </c>
      <c r="CM113">
        <v>0.4596381241157142</v>
      </c>
      <c r="CN113">
        <v>0.46048317652576781</v>
      </c>
      <c r="CO113">
        <v>0.43179326145088348</v>
      </c>
      <c r="CP113">
        <v>0.39900288475153528</v>
      </c>
      <c r="CQ113">
        <v>0.38020134730333949</v>
      </c>
      <c r="CR113">
        <v>0.39217803490112529</v>
      </c>
      <c r="CS113">
        <v>0.37550237323510399</v>
      </c>
      <c r="CT113">
        <v>0.29758375654665653</v>
      </c>
      <c r="CU113">
        <v>0.27099767836152605</v>
      </c>
      <c r="CV113">
        <v>0.26508748785333047</v>
      </c>
      <c r="CW113">
        <v>0.26274993071862562</v>
      </c>
      <c r="CX113">
        <v>0.31747727953962229</v>
      </c>
      <c r="CY113">
        <v>0.37550402449931958</v>
      </c>
      <c r="CZ113">
        <v>0.36555974574747002</v>
      </c>
      <c r="DA113">
        <v>0.32543854855291932</v>
      </c>
      <c r="DB113">
        <v>0.32332851552640168</v>
      </c>
      <c r="DC113">
        <v>0.33451038123580712</v>
      </c>
      <c r="DD113">
        <v>0.34503840715826017</v>
      </c>
      <c r="DE113">
        <v>0.34983868247873262</v>
      </c>
      <c r="DF113">
        <v>0.33704703090411575</v>
      </c>
      <c r="DG113">
        <v>0.30701478909811497</v>
      </c>
      <c r="DH113">
        <v>0.30729745039743184</v>
      </c>
      <c r="DI113">
        <v>0.31141488030474201</v>
      </c>
      <c r="DJ113">
        <v>0.30471807570273257</v>
      </c>
      <c r="DK113">
        <v>0.2878179587738281</v>
      </c>
      <c r="DL113">
        <v>0.27692665330587146</v>
      </c>
      <c r="DM113">
        <v>0.31656230826821041</v>
      </c>
      <c r="DN113">
        <v>0.33361158607500796</v>
      </c>
      <c r="DO113">
        <v>0.34407363522386819</v>
      </c>
      <c r="DP113">
        <v>0.38650616413393529</v>
      </c>
      <c r="DQ113">
        <v>0.44696376422208994</v>
      </c>
      <c r="DR113">
        <v>0.41870850420173189</v>
      </c>
      <c r="DS113">
        <v>0.37385409725572277</v>
      </c>
      <c r="DT113">
        <v>0.33723010328699143</v>
      </c>
      <c r="DU113">
        <v>0.32592025167500394</v>
      </c>
      <c r="DV113">
        <v>0.32860980373116772</v>
      </c>
      <c r="DW113">
        <v>0.34129719483197041</v>
      </c>
      <c r="DX113">
        <v>0.3576325588609281</v>
      </c>
      <c r="DY113">
        <v>0.35687890652097159</v>
      </c>
      <c r="DZ113">
        <v>0.34111124512241814</v>
      </c>
      <c r="EA113">
        <v>0.32983435402232841</v>
      </c>
      <c r="EB113">
        <v>0.3106605909826452</v>
      </c>
      <c r="EC113">
        <v>0.29584230870186268</v>
      </c>
      <c r="ED113">
        <v>0.41151443779630503</v>
      </c>
      <c r="EE113">
        <v>0.42567756005403778</v>
      </c>
      <c r="EF113">
        <v>0.42753847848217935</v>
      </c>
      <c r="EG113">
        <v>0.42292886746446678</v>
      </c>
      <c r="EH113">
        <v>0.43939376814969289</v>
      </c>
      <c r="EI113">
        <v>0.49043467334573526</v>
      </c>
      <c r="EJ113">
        <v>0.46622654339952163</v>
      </c>
      <c r="EK113">
        <v>0.43564628393538379</v>
      </c>
      <c r="EL113">
        <v>0.42092908948648711</v>
      </c>
      <c r="EM113">
        <v>0.41996093805483858</v>
      </c>
      <c r="EN113">
        <v>0.4297135345234665</v>
      </c>
      <c r="EO113">
        <v>0.44688427973082456</v>
      </c>
      <c r="EP113">
        <v>0.45480889070576541</v>
      </c>
      <c r="EQ113">
        <v>0.40790754067545143</v>
      </c>
      <c r="ER113">
        <v>0.37705898183390391</v>
      </c>
      <c r="ES113">
        <v>0.3644909638965893</v>
      </c>
      <c r="ET113">
        <v>0.35779827743852899</v>
      </c>
      <c r="EU113">
        <v>0.36123088223181538</v>
      </c>
      <c r="EV113">
        <v>0.33243955642609585</v>
      </c>
      <c r="EW113">
        <v>0.31071808115629584</v>
      </c>
      <c r="EX113">
        <v>0.31266762015557747</v>
      </c>
      <c r="EY113">
        <v>0.34084371560587895</v>
      </c>
      <c r="EZ113">
        <v>0.372034681521139</v>
      </c>
      <c r="FA113">
        <v>0.40734293430033031</v>
      </c>
      <c r="FB113">
        <v>0.4024600473189332</v>
      </c>
      <c r="FC113">
        <v>0.40366907339745278</v>
      </c>
      <c r="FD113">
        <v>0.39679385891481639</v>
      </c>
      <c r="FE113">
        <v>0.38965900391633057</v>
      </c>
      <c r="FF113">
        <v>0.39183287477840023</v>
      </c>
      <c r="FG113">
        <v>0.39399517304323523</v>
      </c>
      <c r="FH113">
        <v>0.39327423276480994</v>
      </c>
      <c r="FI113">
        <v>0.37621086861693592</v>
      </c>
      <c r="FJ113">
        <v>0.33109128380560449</v>
      </c>
      <c r="FK113">
        <v>0.29310735833628004</v>
      </c>
      <c r="FL113">
        <v>0.29528232904950164</v>
      </c>
      <c r="FM113">
        <v>0.3217723707110966</v>
      </c>
      <c r="FN113">
        <v>0.33596231098668505</v>
      </c>
      <c r="FO113">
        <v>0.33544478907850489</v>
      </c>
      <c r="FP113">
        <v>0.35753303971806089</v>
      </c>
      <c r="FQ113">
        <v>0.39834747591937197</v>
      </c>
      <c r="FR113">
        <v>0.46215441287122316</v>
      </c>
      <c r="FS113">
        <v>0.45196259278680551</v>
      </c>
      <c r="FT113">
        <v>0.41890666260087039</v>
      </c>
      <c r="FU113">
        <v>0.37219879342617207</v>
      </c>
      <c r="FV113">
        <v>0.35173835282306981</v>
      </c>
      <c r="FW113">
        <v>0.33915418958050086</v>
      </c>
      <c r="FX113">
        <v>0.33860717527005385</v>
      </c>
      <c r="FY113">
        <v>0.33874762072637538</v>
      </c>
      <c r="FZ113">
        <v>0.34366115629739391</v>
      </c>
      <c r="GA113">
        <v>0.3329032135166089</v>
      </c>
      <c r="GB113">
        <v>0.29137714873798742</v>
      </c>
      <c r="GC113">
        <v>0.25868221921434331</v>
      </c>
      <c r="GD113">
        <v>0.24080485425860021</v>
      </c>
      <c r="GE113">
        <v>0.27746155505560333</v>
      </c>
      <c r="GF113">
        <v>0.25352830722148562</v>
      </c>
      <c r="GG113">
        <v>0.25703547899412355</v>
      </c>
      <c r="GH113">
        <v>0.28223705053389503</v>
      </c>
      <c r="GI113">
        <v>0.35535916588630218</v>
      </c>
      <c r="GJ113">
        <v>0.37818190848361405</v>
      </c>
      <c r="GK113">
        <v>0.41310832453461654</v>
      </c>
      <c r="GL113">
        <v>0.42419078079614497</v>
      </c>
      <c r="GM113">
        <v>0.4240006104262446</v>
      </c>
      <c r="GN113">
        <v>0.42797317632095128</v>
      </c>
      <c r="GO113">
        <v>0.41720729106659943</v>
      </c>
      <c r="GP113">
        <v>0.39636136658692239</v>
      </c>
      <c r="GQ113">
        <v>0.37200360722660614</v>
      </c>
      <c r="GR113">
        <v>0.35183692652314474</v>
      </c>
      <c r="GS113">
        <v>0.35029851791224764</v>
      </c>
      <c r="GT113">
        <v>0.32407725244936936</v>
      </c>
      <c r="GU113">
        <v>0.28006027539223166</v>
      </c>
      <c r="GV113">
        <v>0.23464778516306184</v>
      </c>
      <c r="GW113">
        <v>0.23149772866781582</v>
      </c>
      <c r="GX113">
        <v>0.22307926025695246</v>
      </c>
      <c r="GY113">
        <v>0.24009593559475753</v>
      </c>
      <c r="GZ113">
        <v>0.28941924064548574</v>
      </c>
      <c r="HA113">
        <v>0.2947773301014559</v>
      </c>
      <c r="HB113">
        <v>0.26063620132126275</v>
      </c>
      <c r="HC113">
        <v>0.30836071614240185</v>
      </c>
      <c r="HD113">
        <v>0.35691500161453477</v>
      </c>
      <c r="HE113">
        <v>0.4121078715746736</v>
      </c>
      <c r="HF113">
        <v>0.40490043029509665</v>
      </c>
      <c r="HG113">
        <v>0.38226347892122159</v>
      </c>
      <c r="HH113">
        <v>0.36380089237065427</v>
      </c>
      <c r="HI113">
        <v>0.32909617551030629</v>
      </c>
      <c r="HJ113">
        <v>0.29417338985486696</v>
      </c>
      <c r="HK113">
        <v>0.25964580634928514</v>
      </c>
      <c r="HL113">
        <v>0.21478846730306533</v>
      </c>
      <c r="HM113">
        <v>0.1993993320506024</v>
      </c>
      <c r="HN113">
        <v>0.18740073952149011</v>
      </c>
      <c r="HO113">
        <v>0.16411460323875984</v>
      </c>
      <c r="HP113">
        <v>0.27869326279702133</v>
      </c>
      <c r="HQ113">
        <v>0.30083727592495868</v>
      </c>
      <c r="HR113">
        <v>0.33519165456134453</v>
      </c>
      <c r="HS113">
        <v>0.30798142223214225</v>
      </c>
      <c r="HT113">
        <v>0.27566935825953964</v>
      </c>
      <c r="HU113">
        <v>0.29570249808865745</v>
      </c>
      <c r="HV113">
        <v>0.37655408753525393</v>
      </c>
      <c r="HW113">
        <v>0.43289782114734604</v>
      </c>
      <c r="HX113">
        <v>0.43002788910553869</v>
      </c>
      <c r="HY113">
        <v>0.40669416402720265</v>
      </c>
      <c r="HZ113">
        <v>0.39356391131526058</v>
      </c>
      <c r="IA113">
        <v>0.3844566792328325</v>
      </c>
      <c r="IB113">
        <v>0.35900294730269716</v>
      </c>
      <c r="IC113">
        <v>0.32462672609268584</v>
      </c>
      <c r="ID113">
        <v>0.25421400281047085</v>
      </c>
      <c r="IE113">
        <v>0.21264449502614668</v>
      </c>
      <c r="IF113">
        <v>0.21578834905973168</v>
      </c>
      <c r="IG113">
        <v>0.22884094710444944</v>
      </c>
      <c r="ZE113" t="s">
        <v>369</v>
      </c>
      <c r="ZF113">
        <v>0.45425853715376951</v>
      </c>
      <c r="ZG113">
        <v>0.3946304014562857</v>
      </c>
      <c r="ZH113">
        <v>0.34270867386990767</v>
      </c>
      <c r="ZI113">
        <v>0.33005161561195595</v>
      </c>
      <c r="ZJ113">
        <v>0.30688817358779041</v>
      </c>
      <c r="ZK113">
        <v>0.27367053311776901</v>
      </c>
      <c r="ZL113">
        <v>0.25187111224301689</v>
      </c>
      <c r="ZM113">
        <v>0.24348979944465243</v>
      </c>
      <c r="ZN113">
        <v>0.24445347530503922</v>
      </c>
      <c r="ZO113">
        <v>0.25426978553217316</v>
      </c>
      <c r="ZP113">
        <v>0.27298989027482612</v>
      </c>
      <c r="ZQ113">
        <v>0.29667502407398877</v>
      </c>
      <c r="ZR113">
        <v>0.32509425801290165</v>
      </c>
      <c r="ZS113">
        <v>0.35520404283659901</v>
      </c>
      <c r="ZT113">
        <v>0.38986850685307278</v>
      </c>
      <c r="ZU113">
        <v>0.46326503798313534</v>
      </c>
      <c r="ZV113">
        <v>0.56995083100828403</v>
      </c>
      <c r="ZW113">
        <v>0.58627070574583784</v>
      </c>
      <c r="ZX113">
        <v>0.41280226733392911</v>
      </c>
      <c r="ZY113">
        <v>0.32014488352928633</v>
      </c>
      <c r="ZZ113">
        <v>0.27986436618699406</v>
      </c>
      <c r="AAA113">
        <v>0.22287170220925884</v>
      </c>
      <c r="AAB113">
        <v>0.20835638717387603</v>
      </c>
      <c r="AAC113">
        <v>0.19949280777141579</v>
      </c>
      <c r="AAD113">
        <v>0.20186337080953903</v>
      </c>
      <c r="AAE113">
        <v>0.21835043498253581</v>
      </c>
      <c r="AAF113">
        <v>0.24701412154398827</v>
      </c>
      <c r="AAG113">
        <v>0.27879217389675437</v>
      </c>
      <c r="AAH113">
        <v>0.29174717430039954</v>
      </c>
      <c r="AAI113">
        <v>0.30751586294352845</v>
      </c>
      <c r="AAJ113">
        <v>0.32441492716660514</v>
      </c>
      <c r="AAK113">
        <v>0.33226786748035403</v>
      </c>
      <c r="AAL113">
        <v>0.33729645990631374</v>
      </c>
      <c r="AAM113">
        <v>0.39672305982833989</v>
      </c>
      <c r="AAN113">
        <v>0.50178430058828094</v>
      </c>
      <c r="AAO113">
        <v>0.55038357466593057</v>
      </c>
      <c r="AAP113">
        <v>0.37049590320582426</v>
      </c>
      <c r="AAQ113">
        <v>0.31825429210487288</v>
      </c>
      <c r="AAR113">
        <v>0.30035374918316016</v>
      </c>
      <c r="AAS113">
        <v>0.2455332309840127</v>
      </c>
      <c r="AAT113">
        <v>0.24719407616286562</v>
      </c>
      <c r="AAU113">
        <v>0.25399730432988005</v>
      </c>
      <c r="AAV113">
        <v>0.25027231280854395</v>
      </c>
      <c r="AAW113">
        <v>0.23387405073975576</v>
      </c>
      <c r="AAX113">
        <v>0.22676547631808427</v>
      </c>
      <c r="AAY113">
        <v>0.22536871199837702</v>
      </c>
      <c r="AAZ113">
        <v>0.23637916830531061</v>
      </c>
      <c r="ABA113">
        <v>0.25126383261122615</v>
      </c>
      <c r="ABB113">
        <v>0.26087335439297094</v>
      </c>
      <c r="ABC113">
        <v>0.26541839704432568</v>
      </c>
      <c r="ABD113">
        <v>0.28388207461950482</v>
      </c>
      <c r="ABE113">
        <v>0.34207613236560686</v>
      </c>
      <c r="ABF113">
        <v>0.42119700723592751</v>
      </c>
      <c r="ABG113">
        <v>0.44770272022307184</v>
      </c>
      <c r="ABH113">
        <v>0.28424313862342387</v>
      </c>
      <c r="ABI113">
        <v>0.270760105656073</v>
      </c>
      <c r="ABJ113">
        <v>0.26156587000795362</v>
      </c>
      <c r="ABK113">
        <v>0.2357691141406778</v>
      </c>
      <c r="ABL113">
        <v>0.19597456000328078</v>
      </c>
      <c r="ABM113">
        <v>0.20470183589770963</v>
      </c>
      <c r="ABN113">
        <v>0.23096463261629557</v>
      </c>
      <c r="ABO113">
        <v>0.25134196376040002</v>
      </c>
      <c r="ABP113">
        <v>0.27738870904527352</v>
      </c>
      <c r="ABQ113">
        <v>0.29887714624298761</v>
      </c>
      <c r="ABR113">
        <v>0.31362709144079293</v>
      </c>
      <c r="ABS113">
        <v>0.31705794496246603</v>
      </c>
      <c r="ABT113">
        <v>0.29171554145767609</v>
      </c>
      <c r="ABU113">
        <v>0.25243744296447385</v>
      </c>
      <c r="ABV113">
        <v>0.25574704178586866</v>
      </c>
      <c r="ABW113">
        <v>0.26802297368768335</v>
      </c>
      <c r="ABX113">
        <v>0.27733046455143029</v>
      </c>
      <c r="ABY113">
        <v>0.27949811123743701</v>
      </c>
      <c r="ABZ113">
        <v>0.29437558040705775</v>
      </c>
      <c r="ACA113">
        <v>0.26174071252207531</v>
      </c>
      <c r="ACB113">
        <v>0.26346563316129962</v>
      </c>
      <c r="ACC113">
        <v>0.2549987303368052</v>
      </c>
      <c r="ACD113">
        <v>0.20001010186300935</v>
      </c>
      <c r="ACE113">
        <v>0.2165830655873531</v>
      </c>
      <c r="ACF113">
        <v>0.28340741129155272</v>
      </c>
      <c r="ACG113">
        <v>0.31659238654404903</v>
      </c>
      <c r="ACH113">
        <v>0.33780946044382043</v>
      </c>
      <c r="ACI113">
        <v>0.34076592074758083</v>
      </c>
      <c r="ACJ113">
        <v>0.33878146626553934</v>
      </c>
      <c r="ACK113">
        <v>0.3236201526326512</v>
      </c>
      <c r="ACL113">
        <v>0.27073207582148329</v>
      </c>
      <c r="ACM113">
        <v>0.24653860737504271</v>
      </c>
      <c r="ACN113">
        <v>0.26211567173516093</v>
      </c>
      <c r="ACO113">
        <v>0.28644573617267249</v>
      </c>
      <c r="ACP113">
        <v>0.32258545554742762</v>
      </c>
      <c r="ACQ113">
        <v>0.35040864299587515</v>
      </c>
      <c r="ACR113">
        <v>0.36934708010771222</v>
      </c>
      <c r="ACS113">
        <v>0.32448027527865075</v>
      </c>
      <c r="ACT113">
        <v>0.32202959568754824</v>
      </c>
      <c r="ACU113">
        <v>0.31852998480035677</v>
      </c>
      <c r="ACV113">
        <v>0.27830303695407604</v>
      </c>
      <c r="ACW113">
        <v>0.25358850901098823</v>
      </c>
      <c r="ACX113">
        <v>0.29558267184743303</v>
      </c>
      <c r="ACY113">
        <v>0.35079395757713722</v>
      </c>
      <c r="ACZ113">
        <v>0.39152873682786499</v>
      </c>
      <c r="ADA113">
        <v>0.41592418518251234</v>
      </c>
      <c r="ADB113">
        <v>0.42202337172135918</v>
      </c>
      <c r="ADC113">
        <v>0.41013720428654649</v>
      </c>
      <c r="ADD113">
        <v>0.35931953621357743</v>
      </c>
      <c r="ADE113">
        <v>0.34490936379288772</v>
      </c>
      <c r="ADF113">
        <v>0.35955257722296974</v>
      </c>
      <c r="ADG113">
        <v>0.37903436685530573</v>
      </c>
      <c r="ADH113">
        <v>0.39477353071851989</v>
      </c>
      <c r="ADI113">
        <v>0.39605715005216524</v>
      </c>
      <c r="ADJ113">
        <v>0.28662988986225024</v>
      </c>
      <c r="ADK113">
        <v>0.27969339544843569</v>
      </c>
      <c r="ADL113">
        <v>0.28109300084364386</v>
      </c>
      <c r="ADM113">
        <v>0.27992405416093474</v>
      </c>
      <c r="ADN113">
        <v>0.2443761816799522</v>
      </c>
      <c r="ADO113">
        <v>0.21230822848945013</v>
      </c>
      <c r="ADP113">
        <v>0.2452035948069759</v>
      </c>
      <c r="ADQ113">
        <v>0.28149929770482052</v>
      </c>
      <c r="ADR113">
        <v>0.31286104048323632</v>
      </c>
      <c r="ADS113">
        <v>0.32829664923730928</v>
      </c>
      <c r="ADT113">
        <v>0.33605829186709585</v>
      </c>
      <c r="ADU113">
        <v>0.32791463363430345</v>
      </c>
      <c r="ADV113">
        <v>0.29010604743762086</v>
      </c>
      <c r="ADW113">
        <v>0.27131638151140014</v>
      </c>
      <c r="ADX113">
        <v>0.28240967261745303</v>
      </c>
      <c r="ADY113">
        <v>0.29998952862359984</v>
      </c>
      <c r="ADZ113">
        <v>0.31354593214632337</v>
      </c>
      <c r="AEA113">
        <v>0.31181631568164353</v>
      </c>
      <c r="AEB113">
        <v>0.37401666487818153</v>
      </c>
      <c r="AEC113">
        <v>0.33145105417846449</v>
      </c>
      <c r="AED113">
        <v>0.32408291748514129</v>
      </c>
      <c r="AEE113">
        <v>0.31414547005928856</v>
      </c>
      <c r="AEF113">
        <v>0.27313880790641459</v>
      </c>
      <c r="AEG113">
        <v>0.29534491837647542</v>
      </c>
      <c r="AEH113">
        <v>0.35109131266861898</v>
      </c>
      <c r="AEI113">
        <v>0.40437924377411677</v>
      </c>
      <c r="AEJ113">
        <v>0.43434743276420335</v>
      </c>
      <c r="AEK113">
        <v>0.4605817137489156</v>
      </c>
      <c r="AEL113">
        <v>0.48067700022193766</v>
      </c>
      <c r="AEM113">
        <v>0.48935468638389323</v>
      </c>
      <c r="AEN113">
        <v>0.48041793985006942</v>
      </c>
      <c r="AEO113">
        <v>0.43449466087115546</v>
      </c>
      <c r="AEP113">
        <v>0.41382457321366456</v>
      </c>
      <c r="AEQ113">
        <v>0.4244525327733214</v>
      </c>
      <c r="AER113">
        <v>0.44650718597926803</v>
      </c>
      <c r="AES113">
        <v>0.4407948777545399</v>
      </c>
      <c r="AET113">
        <v>0.28421446259695782</v>
      </c>
      <c r="AEU113">
        <v>0.23694706293054874</v>
      </c>
      <c r="AEV113">
        <v>0.22843087240784235</v>
      </c>
      <c r="AEW113">
        <v>0.18762900990190018</v>
      </c>
      <c r="AEX113">
        <v>0.17914441069692949</v>
      </c>
      <c r="AEY113">
        <v>0.24024163760691847</v>
      </c>
      <c r="AEZ113">
        <v>0.31152936174891771</v>
      </c>
      <c r="AFA113">
        <v>0.37319069425428758</v>
      </c>
      <c r="AFB113">
        <v>0.42154225528531591</v>
      </c>
      <c r="AFC113">
        <v>0.45267496399236218</v>
      </c>
      <c r="AFD113">
        <v>0.46950336861829806</v>
      </c>
      <c r="AFE113">
        <v>0.47671782411324504</v>
      </c>
      <c r="AFF113">
        <v>0.46434037709073456</v>
      </c>
      <c r="AFG113">
        <v>0.40809858328419207</v>
      </c>
      <c r="AFH113">
        <v>0.39084594794308353</v>
      </c>
      <c r="AFI113">
        <v>0.39713127901313644</v>
      </c>
      <c r="AFJ113">
        <v>0.41094215674210999</v>
      </c>
      <c r="AFK113">
        <v>0.39460703092616101</v>
      </c>
      <c r="AFL113">
        <v>0.33176901414511334</v>
      </c>
      <c r="AFM113">
        <v>0.30497555665967224</v>
      </c>
      <c r="AFN113">
        <v>0.28132453893046233</v>
      </c>
      <c r="AFO113">
        <v>0.24335880142206276</v>
      </c>
      <c r="AFP113">
        <v>0.24587930265974553</v>
      </c>
      <c r="AFQ113">
        <v>0.27296299935062873</v>
      </c>
      <c r="AFR113">
        <v>0.28943856880340013</v>
      </c>
      <c r="AFS113">
        <v>0.29546318694300627</v>
      </c>
      <c r="AFT113">
        <v>0.31232552588516349</v>
      </c>
      <c r="AFU113">
        <v>0.33792009792872546</v>
      </c>
      <c r="AFV113">
        <v>0.3600637229672643</v>
      </c>
      <c r="AFW113">
        <v>0.37972735035355187</v>
      </c>
      <c r="AFX113">
        <v>0.39281778482535601</v>
      </c>
      <c r="AFY113">
        <v>0.37794991624613805</v>
      </c>
      <c r="AFZ113">
        <v>0.38064695548266614</v>
      </c>
      <c r="AGA113">
        <v>0.42251886155875906</v>
      </c>
      <c r="AGB113">
        <v>0.47117122342253925</v>
      </c>
      <c r="AGC113">
        <v>0.45171784722150349</v>
      </c>
      <c r="AGD113">
        <v>0.40746446957308929</v>
      </c>
      <c r="AGE113">
        <v>0.33222359467666757</v>
      </c>
      <c r="AGF113">
        <v>0.29163657894884776</v>
      </c>
      <c r="AGG113">
        <v>0.28028452511796653</v>
      </c>
      <c r="AGH113">
        <v>0.28887860295711687</v>
      </c>
      <c r="AGI113">
        <v>0.29518545997489293</v>
      </c>
      <c r="AGJ113">
        <v>0.30546851518171991</v>
      </c>
      <c r="AGK113">
        <v>0.32399657274001903</v>
      </c>
      <c r="AGL113">
        <v>0.34577889862103989</v>
      </c>
      <c r="AGM113">
        <v>0.37419335682142274</v>
      </c>
      <c r="AGN113">
        <v>0.40391294487697044</v>
      </c>
      <c r="AGO113">
        <v>0.42666214764395244</v>
      </c>
      <c r="AGP113">
        <v>0.44987079908176059</v>
      </c>
      <c r="AGQ113">
        <v>0.46813881116476491</v>
      </c>
      <c r="AGR113">
        <v>0.47552783082080169</v>
      </c>
      <c r="AGS113">
        <v>0.53828000460183334</v>
      </c>
      <c r="AGT113">
        <v>0.58660125162969401</v>
      </c>
      <c r="AGU113">
        <v>0.55919310554178026</v>
      </c>
      <c r="AGV113">
        <v>0.37433232553569545</v>
      </c>
      <c r="AGW113">
        <v>0.28542575366289208</v>
      </c>
      <c r="AGX113">
        <v>0.22211381347130799</v>
      </c>
      <c r="AGY113">
        <v>0.19103817844760473</v>
      </c>
      <c r="AGZ113">
        <v>0.15380133482502117</v>
      </c>
      <c r="AHA113">
        <v>0.13004689851680126</v>
      </c>
      <c r="AHB113">
        <v>0.12101655832478601</v>
      </c>
      <c r="AHC113">
        <v>0.12454412581117506</v>
      </c>
      <c r="AHD113">
        <v>0.15178358288179933</v>
      </c>
      <c r="AHE113">
        <v>0.17397896814880354</v>
      </c>
      <c r="AHF113">
        <v>0.19722673697618084</v>
      </c>
      <c r="AHG113">
        <v>0.22079493518521698</v>
      </c>
      <c r="AHH113">
        <v>0.25599296758492934</v>
      </c>
      <c r="AHI113">
        <v>0.30057521629792172</v>
      </c>
      <c r="AHJ113">
        <v>0.34381402828324875</v>
      </c>
      <c r="AHK113">
        <v>0.43838596035071359</v>
      </c>
      <c r="AHL113">
        <v>0.52441044118414382</v>
      </c>
      <c r="AHM113">
        <v>0.51053827574302979</v>
      </c>
      <c r="AHT113">
        <v>3.4246575342465752E-3</v>
      </c>
      <c r="AHU113">
        <v>6.662854585684809E-3</v>
      </c>
      <c r="AHV113" t="s">
        <v>546</v>
      </c>
      <c r="AHW113" t="s">
        <v>25</v>
      </c>
      <c r="AHY113" t="s">
        <v>22</v>
      </c>
      <c r="AHZ113" t="s">
        <v>546</v>
      </c>
      <c r="AIA113">
        <v>4.0037904282160548E-3</v>
      </c>
      <c r="AIC113" t="s">
        <v>96</v>
      </c>
      <c r="AID113" t="s">
        <v>546</v>
      </c>
      <c r="AIE113">
        <v>4.0541810542144008E-2</v>
      </c>
      <c r="AIG113">
        <v>2030</v>
      </c>
      <c r="AIH113" t="s">
        <v>487</v>
      </c>
      <c r="AII113">
        <v>0.05</v>
      </c>
      <c r="AIJ113" t="s">
        <v>390</v>
      </c>
    </row>
    <row r="114" spans="9:920" x14ac:dyDescent="0.45">
      <c r="I114" t="s">
        <v>151</v>
      </c>
      <c r="J114" t="s">
        <v>547</v>
      </c>
      <c r="K114">
        <v>2.1414209461157333E-3</v>
      </c>
      <c r="L114" t="s">
        <v>153</v>
      </c>
      <c r="N114" t="s">
        <v>204</v>
      </c>
      <c r="O114" t="s">
        <v>547</v>
      </c>
      <c r="P114">
        <v>5.3807830884865732E-3</v>
      </c>
      <c r="Q114" t="s">
        <v>153</v>
      </c>
      <c r="S114" t="s">
        <v>246</v>
      </c>
      <c r="T114" t="s">
        <v>547</v>
      </c>
      <c r="U114">
        <v>2.9664591471210288E-3</v>
      </c>
      <c r="V114" t="s">
        <v>153</v>
      </c>
      <c r="X114" t="s">
        <v>370</v>
      </c>
      <c r="Y114" t="s">
        <v>267</v>
      </c>
      <c r="Z114">
        <v>0.15783871127057034</v>
      </c>
      <c r="AA114">
        <v>0.16418486592424314</v>
      </c>
      <c r="AB114">
        <v>0.1937977491152485</v>
      </c>
      <c r="AC114">
        <v>0.24069170719140057</v>
      </c>
      <c r="AD114">
        <v>0.31136569135100728</v>
      </c>
      <c r="AE114">
        <v>0.37111980509576492</v>
      </c>
      <c r="AF114">
        <v>0.4257989770437855</v>
      </c>
      <c r="AG114">
        <v>0.4629485865240055</v>
      </c>
      <c r="AH114">
        <v>0.44645503509498047</v>
      </c>
      <c r="AI114">
        <v>0.40540259538659668</v>
      </c>
      <c r="AJ114">
        <v>0.39245886026784699</v>
      </c>
      <c r="AK114">
        <v>0.37182098188249163</v>
      </c>
      <c r="AL114">
        <v>0.34603687795120469</v>
      </c>
      <c r="AM114">
        <v>0.30475424566703846</v>
      </c>
      <c r="AN114">
        <v>0.27589673017699357</v>
      </c>
      <c r="AO114">
        <v>0.23470403802509335</v>
      </c>
      <c r="AP114">
        <v>0.192676118174886</v>
      </c>
      <c r="AQ114">
        <v>0.14187981578016282</v>
      </c>
      <c r="AR114">
        <v>0.18803086275780329</v>
      </c>
      <c r="AS114">
        <v>0.20078199444922479</v>
      </c>
      <c r="AT114">
        <v>0.21490755129222244</v>
      </c>
      <c r="AU114">
        <v>0.26777330717179404</v>
      </c>
      <c r="AV114">
        <v>0.30125261528780967</v>
      </c>
      <c r="AW114">
        <v>0.31424467680935436</v>
      </c>
      <c r="AX114">
        <v>0.36290684708094795</v>
      </c>
      <c r="AY114">
        <v>0.43261737896656138</v>
      </c>
      <c r="AZ114">
        <v>0.44004740271986564</v>
      </c>
      <c r="BA114">
        <v>0.40344285219880482</v>
      </c>
      <c r="BB114">
        <v>0.369317607685067</v>
      </c>
      <c r="BC114">
        <v>0.35312730637905698</v>
      </c>
      <c r="BD114">
        <v>0.34271029565682304</v>
      </c>
      <c r="BE114">
        <v>0.32519835328329127</v>
      </c>
      <c r="BF114">
        <v>0.29148521442280156</v>
      </c>
      <c r="BG114">
        <v>0.24911411622880905</v>
      </c>
      <c r="BH114">
        <v>0.21466868295249966</v>
      </c>
      <c r="BI114">
        <v>0.18647027558637139</v>
      </c>
      <c r="BJ114">
        <v>0.20236060319813343</v>
      </c>
      <c r="BK114">
        <v>0.22000344250684073</v>
      </c>
      <c r="BL114">
        <v>0.22211558333274817</v>
      </c>
      <c r="BM114">
        <v>0.24735609082748128</v>
      </c>
      <c r="BN114">
        <v>0.30976498254830198</v>
      </c>
      <c r="BO114">
        <v>0.33169061981514703</v>
      </c>
      <c r="BP114">
        <v>0.36641234109154264</v>
      </c>
      <c r="BQ114">
        <v>0.37258859659903648</v>
      </c>
      <c r="BR114">
        <v>0.4214270453519422</v>
      </c>
      <c r="BS114">
        <v>0.41409022159602554</v>
      </c>
      <c r="BT114">
        <v>0.37144676798823389</v>
      </c>
      <c r="BU114">
        <v>0.32784745937331017</v>
      </c>
      <c r="BV114">
        <v>0.31649136815284923</v>
      </c>
      <c r="BW114">
        <v>0.31001538780969257</v>
      </c>
      <c r="BX114">
        <v>0.28620726025789711</v>
      </c>
      <c r="BY114">
        <v>0.27749728652208616</v>
      </c>
      <c r="BZ114">
        <v>0.23689336592474219</v>
      </c>
      <c r="CA114">
        <v>0.18884723930977418</v>
      </c>
      <c r="CB114">
        <v>0.29211668142563485</v>
      </c>
      <c r="CC114">
        <v>0.31136470263427191</v>
      </c>
      <c r="CD114">
        <v>0.29659799387961289</v>
      </c>
      <c r="CE114">
        <v>0.2801492118711037</v>
      </c>
      <c r="CF114">
        <v>0.30147648087104739</v>
      </c>
      <c r="CG114">
        <v>0.32589483890683513</v>
      </c>
      <c r="CH114">
        <v>0.32122066969470953</v>
      </c>
      <c r="CI114">
        <v>0.32067431028902926</v>
      </c>
      <c r="CJ114">
        <v>0.34930383917803715</v>
      </c>
      <c r="CK114">
        <v>0.36433866186947556</v>
      </c>
      <c r="CL114">
        <v>0.38127061077654373</v>
      </c>
      <c r="CM114">
        <v>0.39279269501076686</v>
      </c>
      <c r="CN114">
        <v>0.40048240998956336</v>
      </c>
      <c r="CO114">
        <v>0.39888773641317493</v>
      </c>
      <c r="CP114">
        <v>0.38703783093749733</v>
      </c>
      <c r="CQ114">
        <v>0.37515136768693413</v>
      </c>
      <c r="CR114">
        <v>0.34206420192369413</v>
      </c>
      <c r="CS114">
        <v>0.29913580847043308</v>
      </c>
      <c r="CT114">
        <v>0.19680650542260716</v>
      </c>
      <c r="CU114">
        <v>0.21465421930155923</v>
      </c>
      <c r="CV114">
        <v>0.22249163055277088</v>
      </c>
      <c r="CW114">
        <v>0.23122879426178336</v>
      </c>
      <c r="CX114">
        <v>0.26245844653958106</v>
      </c>
      <c r="CY114">
        <v>0.30803086293836224</v>
      </c>
      <c r="CZ114">
        <v>0.31292771315555062</v>
      </c>
      <c r="DA114">
        <v>0.30535091373336776</v>
      </c>
      <c r="DB114">
        <v>0.29666811782876351</v>
      </c>
      <c r="DC114">
        <v>0.28398659907646218</v>
      </c>
      <c r="DD114">
        <v>0.27433570572570093</v>
      </c>
      <c r="DE114">
        <v>0.26336456138972025</v>
      </c>
      <c r="DF114">
        <v>0.2658960759019649</v>
      </c>
      <c r="DG114">
        <v>0.25652012086700693</v>
      </c>
      <c r="DH114">
        <v>0.23218975746294343</v>
      </c>
      <c r="DI114">
        <v>0.2143301197109585</v>
      </c>
      <c r="DJ114">
        <v>0.20665785058253916</v>
      </c>
      <c r="DK114">
        <v>0.19932415496624076</v>
      </c>
      <c r="DL114">
        <v>0.23017064442370141</v>
      </c>
      <c r="DM114">
        <v>0.2431746408507782</v>
      </c>
      <c r="DN114">
        <v>0.25569665771954864</v>
      </c>
      <c r="DO114">
        <v>0.28334203467130908</v>
      </c>
      <c r="DP114">
        <v>0.32721382461079429</v>
      </c>
      <c r="DQ114">
        <v>0.38335550158820919</v>
      </c>
      <c r="DR114">
        <v>0.40414982076024358</v>
      </c>
      <c r="DS114">
        <v>0.40999130227346547</v>
      </c>
      <c r="DT114">
        <v>0.41110229486806882</v>
      </c>
      <c r="DU114">
        <v>0.41380607469982544</v>
      </c>
      <c r="DV114">
        <v>0.4151849006441336</v>
      </c>
      <c r="DW114">
        <v>0.41937428586179193</v>
      </c>
      <c r="DX114">
        <v>0.42319901391781845</v>
      </c>
      <c r="DY114">
        <v>0.39481308409172383</v>
      </c>
      <c r="DZ114">
        <v>0.36204825625426768</v>
      </c>
      <c r="EA114">
        <v>0.33547024023596989</v>
      </c>
      <c r="EB114">
        <v>0.29784788837787196</v>
      </c>
      <c r="EC114">
        <v>0.25262200120968126</v>
      </c>
      <c r="ED114">
        <v>0.32737214787968488</v>
      </c>
      <c r="EE114">
        <v>0.33263293362905533</v>
      </c>
      <c r="EF114">
        <v>0.34052776161623433</v>
      </c>
      <c r="EG114">
        <v>0.35123899425382121</v>
      </c>
      <c r="EH114">
        <v>0.37676220003419919</v>
      </c>
      <c r="EI114">
        <v>0.42852157463506557</v>
      </c>
      <c r="EJ114">
        <v>0.46838288871205819</v>
      </c>
      <c r="EK114">
        <v>0.47904282718361479</v>
      </c>
      <c r="EL114">
        <v>0.48860015106904581</v>
      </c>
      <c r="EM114">
        <v>0.48048506847919631</v>
      </c>
      <c r="EN114">
        <v>0.46449421723538697</v>
      </c>
      <c r="EO114">
        <v>0.4532525536538265</v>
      </c>
      <c r="EP114">
        <v>0.43220198700893708</v>
      </c>
      <c r="EQ114">
        <v>0.38906549268841351</v>
      </c>
      <c r="ER114">
        <v>0.35274439333222773</v>
      </c>
      <c r="ES114">
        <v>0.33238739188940553</v>
      </c>
      <c r="ET114">
        <v>0.33387069526109431</v>
      </c>
      <c r="EU114">
        <v>0.33496651885008449</v>
      </c>
      <c r="EV114">
        <v>0.22142784256631418</v>
      </c>
      <c r="EW114">
        <v>0.2551281762726384</v>
      </c>
      <c r="EX114">
        <v>0.27589342343374451</v>
      </c>
      <c r="EY114">
        <v>0.29629572055453007</v>
      </c>
      <c r="EZ114">
        <v>0.31183135980120796</v>
      </c>
      <c r="FA114">
        <v>0.3323629901860764</v>
      </c>
      <c r="FB114">
        <v>0.33727422234466797</v>
      </c>
      <c r="FC114">
        <v>0.33369790260265231</v>
      </c>
      <c r="FD114">
        <v>0.32816672535128383</v>
      </c>
      <c r="FE114">
        <v>0.32301340990456984</v>
      </c>
      <c r="FF114">
        <v>0.32344057051096853</v>
      </c>
      <c r="FG114">
        <v>0.32852937550631872</v>
      </c>
      <c r="FH114">
        <v>0.3315005094462154</v>
      </c>
      <c r="FI114">
        <v>0.35449956142678268</v>
      </c>
      <c r="FJ114">
        <v>0.32945767181904301</v>
      </c>
      <c r="FK114">
        <v>0.29422112109197529</v>
      </c>
      <c r="FL114">
        <v>0.25130183087574864</v>
      </c>
      <c r="FM114">
        <v>0.22264201875786377</v>
      </c>
      <c r="FN114">
        <v>0.27513493272195566</v>
      </c>
      <c r="FO114">
        <v>0.25403742747488117</v>
      </c>
      <c r="FP114">
        <v>0.27024076294904653</v>
      </c>
      <c r="FQ114">
        <v>0.31802897626980875</v>
      </c>
      <c r="FR114">
        <v>0.41425810477413133</v>
      </c>
      <c r="FS114">
        <v>0.48006512053005984</v>
      </c>
      <c r="FT114">
        <v>0.51117310731543286</v>
      </c>
      <c r="FU114">
        <v>0.53278996867931538</v>
      </c>
      <c r="FV114">
        <v>0.52193870972173106</v>
      </c>
      <c r="FW114">
        <v>0.49238232062244053</v>
      </c>
      <c r="FX114">
        <v>0.4498767191227902</v>
      </c>
      <c r="FY114">
        <v>0.40978194251999056</v>
      </c>
      <c r="FZ114">
        <v>0.3896383121516746</v>
      </c>
      <c r="GA114">
        <v>0.36363251347484826</v>
      </c>
      <c r="GB114">
        <v>0.33200698783039595</v>
      </c>
      <c r="GC114">
        <v>0.30941715510474177</v>
      </c>
      <c r="GD114">
        <v>0.30016995197107288</v>
      </c>
      <c r="GE114">
        <v>0.29644636003156116</v>
      </c>
      <c r="GF114">
        <v>0.19086424021450182</v>
      </c>
      <c r="GG114">
        <v>0.24091074326934095</v>
      </c>
      <c r="GH114">
        <v>0.27461906916603285</v>
      </c>
      <c r="GI114">
        <v>0.34497763825116096</v>
      </c>
      <c r="GJ114">
        <v>0.39415880536161579</v>
      </c>
      <c r="GK114">
        <v>0.43567738124976524</v>
      </c>
      <c r="GL114">
        <v>0.4811180162874712</v>
      </c>
      <c r="GM114">
        <v>0.49753074248819584</v>
      </c>
      <c r="GN114">
        <v>0.47810660834109986</v>
      </c>
      <c r="GO114">
        <v>0.44086003380778371</v>
      </c>
      <c r="GP114">
        <v>0.40402507183723302</v>
      </c>
      <c r="GQ114">
        <v>0.37838845573391872</v>
      </c>
      <c r="GR114">
        <v>0.37388062470149735</v>
      </c>
      <c r="GS114">
        <v>0.37477632575026659</v>
      </c>
      <c r="GT114">
        <v>0.33929610579141234</v>
      </c>
      <c r="GU114">
        <v>0.29670664715760958</v>
      </c>
      <c r="GV114">
        <v>0.25238644072879157</v>
      </c>
      <c r="GW114">
        <v>0.20763666192709357</v>
      </c>
      <c r="GX114">
        <v>0.19630153030134906</v>
      </c>
      <c r="GY114">
        <v>0.27331233530349991</v>
      </c>
      <c r="GZ114">
        <v>0.27761963870833434</v>
      </c>
      <c r="HA114">
        <v>0.3092688731225291</v>
      </c>
      <c r="HB114">
        <v>0.2892258645699029</v>
      </c>
      <c r="HC114">
        <v>0.30529692100852723</v>
      </c>
      <c r="HD114">
        <v>0.3750725904217716</v>
      </c>
      <c r="HE114">
        <v>0.44044052907307873</v>
      </c>
      <c r="HF114">
        <v>0.45628113491609862</v>
      </c>
      <c r="HG114">
        <v>0.43713132603736982</v>
      </c>
      <c r="HH114">
        <v>0.40699445224467617</v>
      </c>
      <c r="HI114">
        <v>0.39659463283357832</v>
      </c>
      <c r="HJ114">
        <v>0.37768452399874719</v>
      </c>
      <c r="HK114">
        <v>0.36004626513104671</v>
      </c>
      <c r="HL114">
        <v>0.33195695607969294</v>
      </c>
      <c r="HM114">
        <v>0.29764430685557686</v>
      </c>
      <c r="HN114">
        <v>0.24705666880417312</v>
      </c>
      <c r="HO114">
        <v>0.19727348807246411</v>
      </c>
      <c r="HP114">
        <v>0.21407473167751245</v>
      </c>
      <c r="HQ114">
        <v>0.28430190426996899</v>
      </c>
      <c r="HR114">
        <v>0.32631379352810691</v>
      </c>
      <c r="HS114">
        <v>0.37403336014912297</v>
      </c>
      <c r="HT114">
        <v>0.41053932466140819</v>
      </c>
      <c r="HU114">
        <v>0.44756229219581073</v>
      </c>
      <c r="HV114">
        <v>0.45301510211784601</v>
      </c>
      <c r="HW114">
        <v>0.42902479212474193</v>
      </c>
      <c r="HX114">
        <v>0.38857543296870029</v>
      </c>
      <c r="HY114">
        <v>0.36077477749192599</v>
      </c>
      <c r="HZ114">
        <v>0.34808453091697361</v>
      </c>
      <c r="IA114">
        <v>0.32711285373462184</v>
      </c>
      <c r="IB114">
        <v>0.29290497499449225</v>
      </c>
      <c r="IC114">
        <v>0.26070510106106964</v>
      </c>
      <c r="ID114">
        <v>0.22221567721384747</v>
      </c>
      <c r="IE114">
        <v>0.18580731904196826</v>
      </c>
      <c r="IF114">
        <v>0.19074002375154517</v>
      </c>
      <c r="IG114">
        <v>0.18656223465036947</v>
      </c>
      <c r="ZE114" t="s">
        <v>370</v>
      </c>
      <c r="ZF114">
        <v>0.49172039046438398</v>
      </c>
      <c r="ZG114">
        <v>0.40341267012085891</v>
      </c>
      <c r="ZH114">
        <v>0.35215511836221614</v>
      </c>
      <c r="ZI114">
        <v>0.28473167970394647</v>
      </c>
      <c r="ZJ114">
        <v>0.25329194183179404</v>
      </c>
      <c r="ZK114">
        <v>0.20523451114047925</v>
      </c>
      <c r="ZL114">
        <v>0.15422226253844207</v>
      </c>
      <c r="ZM114">
        <v>0.13122496210719395</v>
      </c>
      <c r="ZN114">
        <v>0.13336635377467113</v>
      </c>
      <c r="ZO114">
        <v>0.15435839243711075</v>
      </c>
      <c r="ZP114">
        <v>0.18070990702311565</v>
      </c>
      <c r="ZQ114">
        <v>0.21396307656292046</v>
      </c>
      <c r="ZR114">
        <v>0.25228195898888506</v>
      </c>
      <c r="ZS114">
        <v>0.29401665954655998</v>
      </c>
      <c r="ZT114">
        <v>0.33447746324593225</v>
      </c>
      <c r="ZU114">
        <v>0.40172802511882028</v>
      </c>
      <c r="ZV114">
        <v>0.51984341477544405</v>
      </c>
      <c r="ZW114">
        <v>0.60040670776338201</v>
      </c>
      <c r="ZX114">
        <v>0.48516850490711871</v>
      </c>
      <c r="ZY114">
        <v>0.39284717822402743</v>
      </c>
      <c r="ZZ114">
        <v>0.35223186981285542</v>
      </c>
      <c r="AAA114">
        <v>0.26462652891818889</v>
      </c>
      <c r="AAB114">
        <v>0.22825078181897718</v>
      </c>
      <c r="AAC114">
        <v>0.20905197771670478</v>
      </c>
      <c r="AAD114">
        <v>0.18302695255991558</v>
      </c>
      <c r="AAE114">
        <v>0.16687617443258937</v>
      </c>
      <c r="AAF114">
        <v>0.15958837308001303</v>
      </c>
      <c r="AAG114">
        <v>0.16893987345831157</v>
      </c>
      <c r="AAH114">
        <v>0.19231415188741846</v>
      </c>
      <c r="AAI114">
        <v>0.22367193421852999</v>
      </c>
      <c r="AAJ114">
        <v>0.26010383820237892</v>
      </c>
      <c r="AAK114">
        <v>0.30157462473595309</v>
      </c>
      <c r="AAL114">
        <v>0.34108976764128734</v>
      </c>
      <c r="AAM114">
        <v>0.40136235194428965</v>
      </c>
      <c r="AAN114">
        <v>0.50999969833567482</v>
      </c>
      <c r="AAO114">
        <v>0.56414500106056453</v>
      </c>
      <c r="AAP114">
        <v>0.42401283754689278</v>
      </c>
      <c r="AAQ114">
        <v>0.40561539301085159</v>
      </c>
      <c r="AAR114">
        <v>0.3954510045988508</v>
      </c>
      <c r="AAS114">
        <v>0.33164476475093535</v>
      </c>
      <c r="AAT114">
        <v>0.30133123456764532</v>
      </c>
      <c r="AAU114">
        <v>0.31028675239403164</v>
      </c>
      <c r="AAV114">
        <v>0.30565248608335488</v>
      </c>
      <c r="AAW114">
        <v>0.27442101743991087</v>
      </c>
      <c r="AAX114">
        <v>0.23651999217211633</v>
      </c>
      <c r="AAY114">
        <v>0.21697883482576918</v>
      </c>
      <c r="AAZ114">
        <v>0.2065294563854834</v>
      </c>
      <c r="ABA114">
        <v>0.20663022914095822</v>
      </c>
      <c r="ABB114">
        <v>0.21282348118742356</v>
      </c>
      <c r="ABC114">
        <v>0.21351819756949589</v>
      </c>
      <c r="ABD114">
        <v>0.21567407633290678</v>
      </c>
      <c r="ABE114">
        <v>0.25191755153601308</v>
      </c>
      <c r="ABF114">
        <v>0.35053978562402038</v>
      </c>
      <c r="ABG114">
        <v>0.42942655105141375</v>
      </c>
      <c r="ABH114">
        <v>0.30014804443318316</v>
      </c>
      <c r="ABI114">
        <v>0.28988903766923596</v>
      </c>
      <c r="ABJ114">
        <v>0.28735582689965244</v>
      </c>
      <c r="ABK114">
        <v>0.2704394070986274</v>
      </c>
      <c r="ABL114">
        <v>0.21727929060339632</v>
      </c>
      <c r="ABM114">
        <v>0.18889842282767727</v>
      </c>
      <c r="ABN114">
        <v>0.19033850938503291</v>
      </c>
      <c r="ABO114">
        <v>0.18241300712041875</v>
      </c>
      <c r="ABP114">
        <v>0.18228782232095322</v>
      </c>
      <c r="ABQ114">
        <v>0.1811524436884695</v>
      </c>
      <c r="ABR114">
        <v>0.18332796903791862</v>
      </c>
      <c r="ABS114">
        <v>0.18456931754151956</v>
      </c>
      <c r="ABT114">
        <v>0.18167563360193059</v>
      </c>
      <c r="ABU114">
        <v>0.17700972404928164</v>
      </c>
      <c r="ABV114">
        <v>0.20351443187162985</v>
      </c>
      <c r="ABW114">
        <v>0.23279680285748736</v>
      </c>
      <c r="ABX114">
        <v>0.26195030764579724</v>
      </c>
      <c r="ABY114">
        <v>0.28619023583609132</v>
      </c>
      <c r="ABZ114">
        <v>0.47349565335412486</v>
      </c>
      <c r="ACA114">
        <v>0.4529080612978173</v>
      </c>
      <c r="ACB114">
        <v>0.45377569752453284</v>
      </c>
      <c r="ACC114">
        <v>0.4554240908230352</v>
      </c>
      <c r="ACD114">
        <v>0.39003449832935511</v>
      </c>
      <c r="ACE114">
        <v>0.35013237117428164</v>
      </c>
      <c r="ACF114">
        <v>0.38750199828371068</v>
      </c>
      <c r="ACG114">
        <v>0.39807881440046933</v>
      </c>
      <c r="ACH114">
        <v>0.4060044989588355</v>
      </c>
      <c r="ACI114">
        <v>0.38731195930613066</v>
      </c>
      <c r="ACJ114">
        <v>0.35969277296597207</v>
      </c>
      <c r="ACK114">
        <v>0.32834561403652635</v>
      </c>
      <c r="ACL114">
        <v>0.28858318617232936</v>
      </c>
      <c r="ACM114">
        <v>0.27365272891812431</v>
      </c>
      <c r="ACN114">
        <v>0.32345712262622067</v>
      </c>
      <c r="ACO114">
        <v>0.37973420202696173</v>
      </c>
      <c r="ACP114">
        <v>0.44160538942026556</v>
      </c>
      <c r="ACQ114">
        <v>0.48553976236945029</v>
      </c>
      <c r="ACR114">
        <v>0.42270972272447344</v>
      </c>
      <c r="ACS114">
        <v>0.41070171898099023</v>
      </c>
      <c r="ACT114">
        <v>0.41329934468132695</v>
      </c>
      <c r="ACU114">
        <v>0.41234956771253728</v>
      </c>
      <c r="ACV114">
        <v>0.37531585407501616</v>
      </c>
      <c r="ACW114">
        <v>0.29804321843521486</v>
      </c>
      <c r="ACX114">
        <v>0.31569188146451416</v>
      </c>
      <c r="ACY114">
        <v>0.32774644929722718</v>
      </c>
      <c r="ACZ114">
        <v>0.34012323819186996</v>
      </c>
      <c r="ADA114">
        <v>0.34269410467839967</v>
      </c>
      <c r="ADB114">
        <v>0.33834108604241903</v>
      </c>
      <c r="ADC114">
        <v>0.3262670615581672</v>
      </c>
      <c r="ADD114">
        <v>0.29743906362325412</v>
      </c>
      <c r="ADE114">
        <v>0.28498811788613232</v>
      </c>
      <c r="ADF114">
        <v>0.31204566407663431</v>
      </c>
      <c r="ADG114">
        <v>0.34737154887949523</v>
      </c>
      <c r="ADH114">
        <v>0.39218015274127749</v>
      </c>
      <c r="ADI114">
        <v>0.42873384714281443</v>
      </c>
      <c r="ADJ114">
        <v>0.32393580762437063</v>
      </c>
      <c r="ADK114">
        <v>0.31873050898296229</v>
      </c>
      <c r="ADL114">
        <v>0.33020347581547099</v>
      </c>
      <c r="ADM114">
        <v>0.33971433422458019</v>
      </c>
      <c r="ADN114">
        <v>0.31880820686995565</v>
      </c>
      <c r="ADO114">
        <v>0.24249165478200943</v>
      </c>
      <c r="ADP114">
        <v>0.25087081091395041</v>
      </c>
      <c r="ADQ114">
        <v>0.26847242144439876</v>
      </c>
      <c r="ADR114">
        <v>0.27960149613638213</v>
      </c>
      <c r="ADS114">
        <v>0.27986673095574194</v>
      </c>
      <c r="ADT114">
        <v>0.27434933205289458</v>
      </c>
      <c r="ADU114">
        <v>0.26540942920631666</v>
      </c>
      <c r="ADV114">
        <v>0.24748400188496464</v>
      </c>
      <c r="ADW114">
        <v>0.24628574917647067</v>
      </c>
      <c r="ADX114">
        <v>0.28404208610055193</v>
      </c>
      <c r="ADY114">
        <v>0.32088278970829298</v>
      </c>
      <c r="ADZ114">
        <v>0.34941719686338674</v>
      </c>
      <c r="AEA114">
        <v>0.35816709149336073</v>
      </c>
      <c r="AEB114">
        <v>0.36840312875628917</v>
      </c>
      <c r="AEC114">
        <v>0.32769356570010971</v>
      </c>
      <c r="AED114">
        <v>0.32620936618132029</v>
      </c>
      <c r="AEE114">
        <v>0.32197233517495283</v>
      </c>
      <c r="AEF114">
        <v>0.2813458837054843</v>
      </c>
      <c r="AEG114">
        <v>0.24593944339482945</v>
      </c>
      <c r="AEH114">
        <v>0.27712676154100874</v>
      </c>
      <c r="AEI114">
        <v>0.31449709690224908</v>
      </c>
      <c r="AEJ114">
        <v>0.3533437471729039</v>
      </c>
      <c r="AEK114">
        <v>0.38118423845317256</v>
      </c>
      <c r="AEL114">
        <v>0.38986962691284355</v>
      </c>
      <c r="AEM114">
        <v>0.38903018421823438</v>
      </c>
      <c r="AEN114">
        <v>0.38302590491836053</v>
      </c>
      <c r="AEO114">
        <v>0.34741784772027928</v>
      </c>
      <c r="AEP114">
        <v>0.34414209811960506</v>
      </c>
      <c r="AEQ114">
        <v>0.35377908952537107</v>
      </c>
      <c r="AER114">
        <v>0.37061319916740676</v>
      </c>
      <c r="AES114">
        <v>0.38887410045734144</v>
      </c>
      <c r="AET114">
        <v>0.29962772192073467</v>
      </c>
      <c r="AEU114">
        <v>0.27472051246906098</v>
      </c>
      <c r="AEV114">
        <v>0.2630473801225916</v>
      </c>
      <c r="AEW114">
        <v>0.22956543986894576</v>
      </c>
      <c r="AEX114">
        <v>0.18029068565563663</v>
      </c>
      <c r="AEY114">
        <v>0.18942713341431616</v>
      </c>
      <c r="AEZ114">
        <v>0.21047486269337121</v>
      </c>
      <c r="AFA114">
        <v>0.21936052419602198</v>
      </c>
      <c r="AFB114">
        <v>0.23076386181359537</v>
      </c>
      <c r="AFC114">
        <v>0.25001906405456509</v>
      </c>
      <c r="AFD114">
        <v>0.26659830146880875</v>
      </c>
      <c r="AFE114">
        <v>0.27608532223246429</v>
      </c>
      <c r="AFF114">
        <v>0.27685877301001238</v>
      </c>
      <c r="AFG114">
        <v>0.26213141207113277</v>
      </c>
      <c r="AFH114">
        <v>0.27647552155641958</v>
      </c>
      <c r="AFI114">
        <v>0.31153286468825769</v>
      </c>
      <c r="AFJ114">
        <v>0.34816233452715023</v>
      </c>
      <c r="AFK114">
        <v>0.35498486375393951</v>
      </c>
      <c r="AFL114">
        <v>0.45771132622639904</v>
      </c>
      <c r="AFM114">
        <v>0.36966272295974073</v>
      </c>
      <c r="AFN114">
        <v>0.33960347823409087</v>
      </c>
      <c r="AFO114">
        <v>0.267673669874468</v>
      </c>
      <c r="AFP114">
        <v>0.23465570492998286</v>
      </c>
      <c r="AFQ114">
        <v>0.22266985151336224</v>
      </c>
      <c r="AFR114">
        <v>0.21799936332969924</v>
      </c>
      <c r="AFS114">
        <v>0.2166356868574183</v>
      </c>
      <c r="AFT114">
        <v>0.2319465937736897</v>
      </c>
      <c r="AFU114">
        <v>0.254962420898242</v>
      </c>
      <c r="AFV114">
        <v>0.28433688951257247</v>
      </c>
      <c r="AFW114">
        <v>0.3136651061642578</v>
      </c>
      <c r="AFX114">
        <v>0.33264107704773943</v>
      </c>
      <c r="AFY114">
        <v>0.34468970770668184</v>
      </c>
      <c r="AFZ114">
        <v>0.36996541508188957</v>
      </c>
      <c r="AGA114">
        <v>0.42613511223176026</v>
      </c>
      <c r="AGB114">
        <v>0.51391188754820027</v>
      </c>
      <c r="AGC114">
        <v>0.56279506675078506</v>
      </c>
      <c r="AGD114">
        <v>0.46018041393254977</v>
      </c>
      <c r="AGE114">
        <v>0.37840403009973589</v>
      </c>
      <c r="AGF114">
        <v>0.30666359417454003</v>
      </c>
      <c r="AGG114">
        <v>0.25046547366613436</v>
      </c>
      <c r="AGH114">
        <v>0.22427786467180783</v>
      </c>
      <c r="AGI114">
        <v>0.19685310938139278</v>
      </c>
      <c r="AGJ114">
        <v>0.16971202541206681</v>
      </c>
      <c r="AGK114">
        <v>0.1589856475002516</v>
      </c>
      <c r="AGL114">
        <v>0.17049931598926182</v>
      </c>
      <c r="AGM114">
        <v>0.19067500921378075</v>
      </c>
      <c r="AGN114">
        <v>0.22275162448276239</v>
      </c>
      <c r="AGO114">
        <v>0.25767868182221493</v>
      </c>
      <c r="AGP114">
        <v>0.28986317131092465</v>
      </c>
      <c r="AGQ114">
        <v>0.32071204354687516</v>
      </c>
      <c r="AGR114">
        <v>0.34175964712969786</v>
      </c>
      <c r="AGS114">
        <v>0.38507459869820632</v>
      </c>
      <c r="AGT114">
        <v>0.46118094085448885</v>
      </c>
      <c r="AGU114">
        <v>0.50357913272113686</v>
      </c>
      <c r="AGV114">
        <v>0.50102605801678224</v>
      </c>
      <c r="AGW114">
        <v>0.40906564133676865</v>
      </c>
      <c r="AGX114">
        <v>0.32945035074915352</v>
      </c>
      <c r="AGY114">
        <v>0.30567155512685551</v>
      </c>
      <c r="AGZ114">
        <v>0.28654384775315411</v>
      </c>
      <c r="AHA114">
        <v>0.24295517756763327</v>
      </c>
      <c r="AHB114">
        <v>0.19237724755158353</v>
      </c>
      <c r="AHC114">
        <v>0.16103468432296864</v>
      </c>
      <c r="AHD114">
        <v>0.14401913272787017</v>
      </c>
      <c r="AHE114">
        <v>0.1479857989852327</v>
      </c>
      <c r="AHF114">
        <v>0.16461407311038376</v>
      </c>
      <c r="AHG114">
        <v>0.18774338275122729</v>
      </c>
      <c r="AHH114">
        <v>0.22514160059217467</v>
      </c>
      <c r="AHI114">
        <v>0.25799129824340294</v>
      </c>
      <c r="AHJ114">
        <v>0.29558743006668242</v>
      </c>
      <c r="AHK114">
        <v>0.36805952463127212</v>
      </c>
      <c r="AHL114">
        <v>0.49249029122389992</v>
      </c>
      <c r="AHM114">
        <v>0.5717316390001248</v>
      </c>
      <c r="AHT114">
        <v>3.4246575342465752E-3</v>
      </c>
      <c r="AHU114">
        <v>6.662854585684809E-3</v>
      </c>
      <c r="AHV114" t="s">
        <v>547</v>
      </c>
      <c r="AHW114" t="s">
        <v>25</v>
      </c>
      <c r="AHY114" t="s">
        <v>22</v>
      </c>
      <c r="AHZ114" t="s">
        <v>547</v>
      </c>
      <c r="AIA114">
        <v>4.4190462907919966E-3</v>
      </c>
      <c r="AIC114" t="s">
        <v>96</v>
      </c>
      <c r="AID114" t="s">
        <v>547</v>
      </c>
      <c r="AIE114">
        <v>9.5501329841558569E-2</v>
      </c>
      <c r="AIG114">
        <v>2030</v>
      </c>
      <c r="AIH114" t="s">
        <v>488</v>
      </c>
      <c r="AII114">
        <v>0.05</v>
      </c>
      <c r="AIJ114" t="s">
        <v>390</v>
      </c>
    </row>
    <row r="115" spans="9:920" x14ac:dyDescent="0.45">
      <c r="I115" t="s">
        <v>151</v>
      </c>
      <c r="J115" t="s">
        <v>548</v>
      </c>
      <c r="K115">
        <v>0</v>
      </c>
      <c r="L115" t="s">
        <v>153</v>
      </c>
      <c r="N115" t="s">
        <v>204</v>
      </c>
      <c r="O115" t="s">
        <v>548</v>
      </c>
      <c r="P115">
        <v>4.9307367394450744E-3</v>
      </c>
      <c r="Q115" t="s">
        <v>153</v>
      </c>
      <c r="S115" t="s">
        <v>246</v>
      </c>
      <c r="T115" t="s">
        <v>548</v>
      </c>
      <c r="U115">
        <v>3.0111998145528969E-3</v>
      </c>
      <c r="V115" t="s">
        <v>153</v>
      </c>
      <c r="X115" t="s">
        <v>371</v>
      </c>
      <c r="Y115" t="s">
        <v>267</v>
      </c>
      <c r="Z115">
        <v>0.16363413977958494</v>
      </c>
      <c r="AA115">
        <v>0.1964089462144733</v>
      </c>
      <c r="AB115">
        <v>0.21090487173245576</v>
      </c>
      <c r="AC115">
        <v>0.27008333652005112</v>
      </c>
      <c r="AD115">
        <v>0.31945434502062647</v>
      </c>
      <c r="AE115">
        <v>0.38959598031394166</v>
      </c>
      <c r="AF115">
        <v>0.44530436727990907</v>
      </c>
      <c r="AG115">
        <v>0.49840577069146735</v>
      </c>
      <c r="AH115">
        <v>0.54637674390389679</v>
      </c>
      <c r="AI115">
        <v>0.52135474102166757</v>
      </c>
      <c r="AJ115">
        <v>0.46556255624367665</v>
      </c>
      <c r="AK115">
        <v>0.43783565150909082</v>
      </c>
      <c r="AL115">
        <v>0.4081199452616695</v>
      </c>
      <c r="AM115">
        <v>0.38313495040112017</v>
      </c>
      <c r="AN115">
        <v>0.34944251878630578</v>
      </c>
      <c r="AO115">
        <v>0.26558363522129852</v>
      </c>
      <c r="AP115">
        <v>0.21023613303921773</v>
      </c>
      <c r="AQ115">
        <v>0.16242847705563995</v>
      </c>
      <c r="AR115">
        <v>0.16520984655961818</v>
      </c>
      <c r="AS115">
        <v>0.18064163179355763</v>
      </c>
      <c r="AT115">
        <v>0.18510711078374525</v>
      </c>
      <c r="AU115">
        <v>0.23033738714840107</v>
      </c>
      <c r="AV115">
        <v>0.27486038889672032</v>
      </c>
      <c r="AW115">
        <v>0.33286166633736253</v>
      </c>
      <c r="AX115">
        <v>0.39863757022207402</v>
      </c>
      <c r="AY115">
        <v>0.450876699187712</v>
      </c>
      <c r="AZ115">
        <v>0.47677359291797777</v>
      </c>
      <c r="BA115">
        <v>0.46082523518115087</v>
      </c>
      <c r="BB115">
        <v>0.42345788787578359</v>
      </c>
      <c r="BC115">
        <v>0.3865597869415941</v>
      </c>
      <c r="BD115">
        <v>0.36632145728220444</v>
      </c>
      <c r="BE115">
        <v>0.34058329848790059</v>
      </c>
      <c r="BF115">
        <v>0.32471033691061768</v>
      </c>
      <c r="BG115">
        <v>0.24633627013014606</v>
      </c>
      <c r="BH115">
        <v>0.20412229449695321</v>
      </c>
      <c r="BI115">
        <v>0.172158621186943</v>
      </c>
      <c r="BJ115">
        <v>0.22968956500950086</v>
      </c>
      <c r="BK115">
        <v>0.22858623809699893</v>
      </c>
      <c r="BL115">
        <v>0.22906652281401615</v>
      </c>
      <c r="BM115">
        <v>0.25079256964301228</v>
      </c>
      <c r="BN115">
        <v>0.31545408317948415</v>
      </c>
      <c r="BO115">
        <v>0.35129462480588464</v>
      </c>
      <c r="BP115">
        <v>0.3715480663226734</v>
      </c>
      <c r="BQ115">
        <v>0.40539792424356902</v>
      </c>
      <c r="BR115">
        <v>0.42879773441807917</v>
      </c>
      <c r="BS115">
        <v>0.4284974813567104</v>
      </c>
      <c r="BT115">
        <v>0.4056741841696232</v>
      </c>
      <c r="BU115">
        <v>0.38187278412834297</v>
      </c>
      <c r="BV115">
        <v>0.37244628501195709</v>
      </c>
      <c r="BW115">
        <v>0.35943795083594759</v>
      </c>
      <c r="BX115">
        <v>0.29726469077047668</v>
      </c>
      <c r="BY115">
        <v>0.24928434157760315</v>
      </c>
      <c r="BZ115">
        <v>0.23442508949598362</v>
      </c>
      <c r="CA115">
        <v>0.23380732035543572</v>
      </c>
      <c r="CB115">
        <v>0.23736579004047678</v>
      </c>
      <c r="CC115">
        <v>0.21281244843457675</v>
      </c>
      <c r="CD115">
        <v>0.20744889423455432</v>
      </c>
      <c r="CE115">
        <v>0.22070813841583573</v>
      </c>
      <c r="CF115">
        <v>0.28023540694559146</v>
      </c>
      <c r="CG115">
        <v>0.34664727549188906</v>
      </c>
      <c r="CH115">
        <v>0.34979639423170816</v>
      </c>
      <c r="CI115">
        <v>0.37758702186212206</v>
      </c>
      <c r="CJ115">
        <v>0.40323696987626884</v>
      </c>
      <c r="CK115">
        <v>0.41374064632441332</v>
      </c>
      <c r="CL115">
        <v>0.41687277575480947</v>
      </c>
      <c r="CM115">
        <v>0.42534932850950707</v>
      </c>
      <c r="CN115">
        <v>0.43686721607377954</v>
      </c>
      <c r="CO115">
        <v>0.42711924840801219</v>
      </c>
      <c r="CP115">
        <v>0.39331779045475701</v>
      </c>
      <c r="CQ115">
        <v>0.35914789986061679</v>
      </c>
      <c r="CR115">
        <v>0.31344444506574815</v>
      </c>
      <c r="CS115">
        <v>0.28001405979800681</v>
      </c>
      <c r="CT115">
        <v>0.20303710565995275</v>
      </c>
      <c r="CU115">
        <v>0.22083023946715721</v>
      </c>
      <c r="CV115">
        <v>0.22625199261524276</v>
      </c>
      <c r="CW115">
        <v>0.23034600009269432</v>
      </c>
      <c r="CX115">
        <v>0.27443206827691013</v>
      </c>
      <c r="CY115">
        <v>0.29609013454082728</v>
      </c>
      <c r="CZ115">
        <v>0.30388896247839814</v>
      </c>
      <c r="DA115">
        <v>0.31963547994562957</v>
      </c>
      <c r="DB115">
        <v>0.32305240872869823</v>
      </c>
      <c r="DC115">
        <v>0.31677034190610176</v>
      </c>
      <c r="DD115">
        <v>0.29825180720368832</v>
      </c>
      <c r="DE115">
        <v>0.29930111281640553</v>
      </c>
      <c r="DF115">
        <v>0.31307286413744179</v>
      </c>
      <c r="DG115">
        <v>0.30356111665077962</v>
      </c>
      <c r="DH115">
        <v>0.27471339751651525</v>
      </c>
      <c r="DI115">
        <v>0.24175910502107284</v>
      </c>
      <c r="DJ115">
        <v>0.2113780471303125</v>
      </c>
      <c r="DK115">
        <v>0.18344543989215856</v>
      </c>
      <c r="DL115">
        <v>0.25635482967790052</v>
      </c>
      <c r="DM115">
        <v>0.26777490595534154</v>
      </c>
      <c r="DN115">
        <v>0.26449596066730269</v>
      </c>
      <c r="DO115">
        <v>0.25672926600101242</v>
      </c>
      <c r="DP115">
        <v>0.28593256615006984</v>
      </c>
      <c r="DQ115">
        <v>0.32447201163902745</v>
      </c>
      <c r="DR115">
        <v>0.36904851988048842</v>
      </c>
      <c r="DS115">
        <v>0.39245547016598192</v>
      </c>
      <c r="DT115">
        <v>0.41662429528192513</v>
      </c>
      <c r="DU115">
        <v>0.44194481206513042</v>
      </c>
      <c r="DV115">
        <v>0.44778413777528653</v>
      </c>
      <c r="DW115">
        <v>0.44163906366589051</v>
      </c>
      <c r="DX115">
        <v>0.40893862097731776</v>
      </c>
      <c r="DY115">
        <v>0.32733002396536742</v>
      </c>
      <c r="DZ115">
        <v>0.2778866268938035</v>
      </c>
      <c r="EA115">
        <v>0.26309302203392582</v>
      </c>
      <c r="EB115">
        <v>0.24907353998904441</v>
      </c>
      <c r="EC115">
        <v>0.2447389702545085</v>
      </c>
      <c r="ED115">
        <v>0.25450773037656532</v>
      </c>
      <c r="EE115">
        <v>0.25633536911844385</v>
      </c>
      <c r="EF115">
        <v>0.27237878021766893</v>
      </c>
      <c r="EG115">
        <v>0.28162160496728517</v>
      </c>
      <c r="EH115">
        <v>0.30736809365143497</v>
      </c>
      <c r="EI115">
        <v>0.35667746123295779</v>
      </c>
      <c r="EJ115">
        <v>0.37613437549980494</v>
      </c>
      <c r="EK115">
        <v>0.37789131886373112</v>
      </c>
      <c r="EL115">
        <v>0.39712050962483941</v>
      </c>
      <c r="EM115">
        <v>0.39681479330693437</v>
      </c>
      <c r="EN115">
        <v>0.39812047149241953</v>
      </c>
      <c r="EO115">
        <v>0.40641505383054888</v>
      </c>
      <c r="EP115">
        <v>0.39905507872775059</v>
      </c>
      <c r="EQ115">
        <v>0.35097762742981781</v>
      </c>
      <c r="ER115">
        <v>0.30735462345349568</v>
      </c>
      <c r="ES115">
        <v>0.28243323153403732</v>
      </c>
      <c r="ET115">
        <v>0.26385519360963272</v>
      </c>
      <c r="EU115">
        <v>0.25812691068494159</v>
      </c>
      <c r="EV115">
        <v>0.2039178521021032</v>
      </c>
      <c r="EW115">
        <v>0.23194323132094435</v>
      </c>
      <c r="EX115">
        <v>0.23392475891225015</v>
      </c>
      <c r="EY115">
        <v>0.24937617029772738</v>
      </c>
      <c r="EZ115">
        <v>0.29810885582386054</v>
      </c>
      <c r="FA115">
        <v>0.36311837712114253</v>
      </c>
      <c r="FB115">
        <v>0.38418678597541633</v>
      </c>
      <c r="FC115">
        <v>0.37798165567933545</v>
      </c>
      <c r="FD115">
        <v>0.38504828279832015</v>
      </c>
      <c r="FE115">
        <v>0.38695439868388704</v>
      </c>
      <c r="FF115">
        <v>0.39385365396542499</v>
      </c>
      <c r="FG115">
        <v>0.39264072180636161</v>
      </c>
      <c r="FH115">
        <v>0.38223738793806489</v>
      </c>
      <c r="FI115">
        <v>0.35677395104894782</v>
      </c>
      <c r="FJ115">
        <v>0.31974312781859171</v>
      </c>
      <c r="FK115">
        <v>0.27883867993322226</v>
      </c>
      <c r="FL115">
        <v>0.24521123453417482</v>
      </c>
      <c r="FM115">
        <v>0.21195811418862173</v>
      </c>
      <c r="FN115">
        <v>0.20602221695951992</v>
      </c>
      <c r="FO115">
        <v>0.22353999411227915</v>
      </c>
      <c r="FP115">
        <v>0.23758229829958402</v>
      </c>
      <c r="FQ115">
        <v>0.2730266372676225</v>
      </c>
      <c r="FR115">
        <v>0.35520459756064093</v>
      </c>
      <c r="FS115">
        <v>0.41764210612383174</v>
      </c>
      <c r="FT115">
        <v>0.44251157848988504</v>
      </c>
      <c r="FU115">
        <v>0.44070559386368668</v>
      </c>
      <c r="FV115">
        <v>0.44817434590191069</v>
      </c>
      <c r="FW115">
        <v>0.44025987014331752</v>
      </c>
      <c r="FX115">
        <v>0.42623114151279468</v>
      </c>
      <c r="FY115">
        <v>0.39759402529711041</v>
      </c>
      <c r="FZ115">
        <v>0.37009632713479035</v>
      </c>
      <c r="GA115">
        <v>0.34838927003774611</v>
      </c>
      <c r="GB115">
        <v>0.29565960807277808</v>
      </c>
      <c r="GC115">
        <v>0.25088827769223571</v>
      </c>
      <c r="GD115">
        <v>0.21444170537871055</v>
      </c>
      <c r="GE115">
        <v>0.20542290740218383</v>
      </c>
      <c r="GF115">
        <v>0.19808311641761892</v>
      </c>
      <c r="GG115">
        <v>0.26607226627126374</v>
      </c>
      <c r="GH115">
        <v>0.28007296509197727</v>
      </c>
      <c r="GI115">
        <v>0.3716872193980883</v>
      </c>
      <c r="GJ115">
        <v>0.42459872139703608</v>
      </c>
      <c r="GK115">
        <v>0.42827659235283833</v>
      </c>
      <c r="GL115">
        <v>0.44544579799371048</v>
      </c>
      <c r="GM115">
        <v>0.46017366958344835</v>
      </c>
      <c r="GN115">
        <v>0.4462417518799297</v>
      </c>
      <c r="GO115">
        <v>0.43798307053527002</v>
      </c>
      <c r="GP115">
        <v>0.44107607387803988</v>
      </c>
      <c r="GQ115">
        <v>0.43888314273707557</v>
      </c>
      <c r="GR115">
        <v>0.42971674367881474</v>
      </c>
      <c r="GS115">
        <v>0.40882558434240696</v>
      </c>
      <c r="GT115">
        <v>0.32588562807923843</v>
      </c>
      <c r="GU115">
        <v>0.26505245093966012</v>
      </c>
      <c r="GV115">
        <v>0.19841706794791739</v>
      </c>
      <c r="GW115">
        <v>0.1447379365463457</v>
      </c>
      <c r="GX115">
        <v>0.14969791107776281</v>
      </c>
      <c r="GY115">
        <v>0.17985461852689144</v>
      </c>
      <c r="GZ115">
        <v>0.21043317355005922</v>
      </c>
      <c r="HA115">
        <v>0.29694042658388864</v>
      </c>
      <c r="HB115">
        <v>0.35281127602728424</v>
      </c>
      <c r="HC115">
        <v>0.41421412409998565</v>
      </c>
      <c r="HD115">
        <v>0.48196881042688272</v>
      </c>
      <c r="HE115">
        <v>0.4648222787780642</v>
      </c>
      <c r="HF115">
        <v>0.41705749266840275</v>
      </c>
      <c r="HG115">
        <v>0.39231754080467074</v>
      </c>
      <c r="HH115">
        <v>0.38001878776933923</v>
      </c>
      <c r="HI115">
        <v>0.3688981926914105</v>
      </c>
      <c r="HJ115">
        <v>0.37647126146422605</v>
      </c>
      <c r="HK115">
        <v>0.36421029928153609</v>
      </c>
      <c r="HL115">
        <v>0.32880512415754826</v>
      </c>
      <c r="HM115">
        <v>0.26368071328588971</v>
      </c>
      <c r="HN115">
        <v>0.20434205734734012</v>
      </c>
      <c r="HO115">
        <v>0.14265797949759787</v>
      </c>
      <c r="HP115">
        <v>0.22537189755299469</v>
      </c>
      <c r="HQ115">
        <v>0.23658928082048572</v>
      </c>
      <c r="HR115">
        <v>0.24858252692294283</v>
      </c>
      <c r="HS115">
        <v>0.33076356165599707</v>
      </c>
      <c r="HT115">
        <v>0.3761290161032787</v>
      </c>
      <c r="HU115">
        <v>0.42312651345853985</v>
      </c>
      <c r="HV115">
        <v>0.47204224384414334</v>
      </c>
      <c r="HW115">
        <v>0.51933421756767417</v>
      </c>
      <c r="HX115">
        <v>0.53839333455927829</v>
      </c>
      <c r="HY115">
        <v>0.51361171389534588</v>
      </c>
      <c r="HZ115">
        <v>0.46116544051153058</v>
      </c>
      <c r="IA115">
        <v>0.41399573227455738</v>
      </c>
      <c r="IB115">
        <v>0.37186516737797243</v>
      </c>
      <c r="IC115">
        <v>0.31599191984217212</v>
      </c>
      <c r="ID115">
        <v>0.24258437688685433</v>
      </c>
      <c r="IE115">
        <v>0.23869052706135302</v>
      </c>
      <c r="IF115">
        <v>0.24897754468126124</v>
      </c>
      <c r="IG115">
        <v>0.2232497358135298</v>
      </c>
      <c r="ZE115" t="s">
        <v>371</v>
      </c>
      <c r="ZF115">
        <v>0.47159696956369734</v>
      </c>
      <c r="ZG115">
        <v>0.37889010257759209</v>
      </c>
      <c r="ZH115">
        <v>0.32625549258544145</v>
      </c>
      <c r="ZI115">
        <v>0.2509741503164919</v>
      </c>
      <c r="ZJ115">
        <v>0.2282577852331546</v>
      </c>
      <c r="ZK115">
        <v>0.20246335377826144</v>
      </c>
      <c r="ZL115">
        <v>0.16938495391624625</v>
      </c>
      <c r="ZM115">
        <v>0.13354381419875508</v>
      </c>
      <c r="ZN115">
        <v>0.11204373977467555</v>
      </c>
      <c r="ZO115">
        <v>9.7863319454972716E-2</v>
      </c>
      <c r="ZP115">
        <v>9.7228238025425587E-2</v>
      </c>
      <c r="ZQ115">
        <v>0.1057069389099103</v>
      </c>
      <c r="ZR115">
        <v>0.12256838376377012</v>
      </c>
      <c r="ZS115">
        <v>0.1472752169762061</v>
      </c>
      <c r="ZT115">
        <v>0.18260107472822149</v>
      </c>
      <c r="ZU115">
        <v>0.25053052807641485</v>
      </c>
      <c r="ZV115">
        <v>0.37140264069743073</v>
      </c>
      <c r="ZW115">
        <v>0.47655094201867643</v>
      </c>
      <c r="ZX115">
        <v>0.50014964372891824</v>
      </c>
      <c r="ZY115">
        <v>0.41570182753151869</v>
      </c>
      <c r="ZZ115">
        <v>0.38519905601558158</v>
      </c>
      <c r="AAA115">
        <v>0.29795097790051844</v>
      </c>
      <c r="AAB115">
        <v>0.27380792955920924</v>
      </c>
      <c r="AAC115">
        <v>0.25660091779707261</v>
      </c>
      <c r="AAD115">
        <v>0.20951972552664117</v>
      </c>
      <c r="AAE115">
        <v>0.16697511968147508</v>
      </c>
      <c r="AAF115">
        <v>0.12069127839839457</v>
      </c>
      <c r="AAG115">
        <v>9.6666894372910109E-2</v>
      </c>
      <c r="AAH115">
        <v>9.2432513550057299E-2</v>
      </c>
      <c r="AAI115">
        <v>9.9929020912447333E-2</v>
      </c>
      <c r="AAJ115">
        <v>0.11417277584349236</v>
      </c>
      <c r="AAK115">
        <v>0.1436563935435147</v>
      </c>
      <c r="AAL115">
        <v>0.18491203889801383</v>
      </c>
      <c r="AAM115">
        <v>0.25791375734451988</v>
      </c>
      <c r="AAN115">
        <v>0.39132842241578925</v>
      </c>
      <c r="AAO115">
        <v>0.51225730099812161</v>
      </c>
      <c r="AAP115">
        <v>0.43080667933836037</v>
      </c>
      <c r="AAQ115">
        <v>0.42918717038255327</v>
      </c>
      <c r="AAR115">
        <v>0.42664185488959022</v>
      </c>
      <c r="AAS115">
        <v>0.36368340166702523</v>
      </c>
      <c r="AAT115">
        <v>0.32421726182963934</v>
      </c>
      <c r="AAU115">
        <v>0.35142722066723275</v>
      </c>
      <c r="AAV115">
        <v>0.33809987527946639</v>
      </c>
      <c r="AAW115">
        <v>0.27107974437008081</v>
      </c>
      <c r="AAX115">
        <v>0.20909359243232495</v>
      </c>
      <c r="AAY115">
        <v>0.16489342199092136</v>
      </c>
      <c r="AAZ115">
        <v>0.13991190451469429</v>
      </c>
      <c r="ABA115">
        <v>0.13205279907575082</v>
      </c>
      <c r="ABB115">
        <v>0.12849308562255868</v>
      </c>
      <c r="ABC115">
        <v>0.12940016258368942</v>
      </c>
      <c r="ABD115">
        <v>0.14512811708162823</v>
      </c>
      <c r="ABE115">
        <v>0.19049341618130214</v>
      </c>
      <c r="ABF115">
        <v>0.29029921609238285</v>
      </c>
      <c r="ABG115">
        <v>0.38200539983677467</v>
      </c>
      <c r="ABH115">
        <v>0.32814150173921319</v>
      </c>
      <c r="ABI115">
        <v>0.27217973101086923</v>
      </c>
      <c r="ABJ115">
        <v>0.26662491665558624</v>
      </c>
      <c r="ABK115">
        <v>0.25097201513113737</v>
      </c>
      <c r="ABL115">
        <v>0.1839817720343537</v>
      </c>
      <c r="ABM115">
        <v>0.1687548002796522</v>
      </c>
      <c r="ABN115">
        <v>0.189437981796027</v>
      </c>
      <c r="ABO115">
        <v>0.18132022763645461</v>
      </c>
      <c r="ABP115">
        <v>0.16167261525933735</v>
      </c>
      <c r="ABQ115">
        <v>0.14248737755209814</v>
      </c>
      <c r="ABR115">
        <v>0.13291229849403921</v>
      </c>
      <c r="ABS115">
        <v>0.1272221572956459</v>
      </c>
      <c r="ABT115">
        <v>0.12472560422409158</v>
      </c>
      <c r="ABU115">
        <v>0.12929255171533205</v>
      </c>
      <c r="ABV115">
        <v>0.17592530692234812</v>
      </c>
      <c r="ABW115">
        <v>0.24208422832382057</v>
      </c>
      <c r="ABX115">
        <v>0.32411412792074301</v>
      </c>
      <c r="ABY115">
        <v>0.36923986405565895</v>
      </c>
      <c r="ABZ115">
        <v>0.54588156347489947</v>
      </c>
      <c r="ACA115">
        <v>0.46700927689254679</v>
      </c>
      <c r="ACB115">
        <v>0.45909563013017912</v>
      </c>
      <c r="ACC115">
        <v>0.44837257245889561</v>
      </c>
      <c r="ACD115">
        <v>0.35784704480944962</v>
      </c>
      <c r="ACE115">
        <v>0.30664103632298834</v>
      </c>
      <c r="ACF115">
        <v>0.33487325561687736</v>
      </c>
      <c r="ACG115">
        <v>0.32176140668550346</v>
      </c>
      <c r="ACH115">
        <v>0.30111217029623172</v>
      </c>
      <c r="ACI115">
        <v>0.25523526008826009</v>
      </c>
      <c r="ACJ115">
        <v>0.21544230302537876</v>
      </c>
      <c r="ACK115">
        <v>0.19080158519115373</v>
      </c>
      <c r="ACL115">
        <v>0.17504672046504854</v>
      </c>
      <c r="ACM115">
        <v>0.18985271338130513</v>
      </c>
      <c r="ACN115">
        <v>0.26760828334133974</v>
      </c>
      <c r="ACO115">
        <v>0.36262025744867055</v>
      </c>
      <c r="ACP115">
        <v>0.48141330936984644</v>
      </c>
      <c r="ACQ115">
        <v>0.57631125583526532</v>
      </c>
      <c r="ACR115">
        <v>0.45279980588523205</v>
      </c>
      <c r="ACS115">
        <v>0.45528306146952086</v>
      </c>
      <c r="ACT115">
        <v>0.45955321045915115</v>
      </c>
      <c r="ACU115">
        <v>0.45476188363579068</v>
      </c>
      <c r="ACV115">
        <v>0.3922197069110816</v>
      </c>
      <c r="ACW115">
        <v>0.27148771862322008</v>
      </c>
      <c r="ACX115">
        <v>0.27932009272592501</v>
      </c>
      <c r="ACY115">
        <v>0.27877152453306292</v>
      </c>
      <c r="ACZ115">
        <v>0.27882868350265017</v>
      </c>
      <c r="ADA115">
        <v>0.26632974617723754</v>
      </c>
      <c r="ADB115">
        <v>0.24196612807064122</v>
      </c>
      <c r="ADC115">
        <v>0.21855821217527011</v>
      </c>
      <c r="ADD115">
        <v>0.18795515638296198</v>
      </c>
      <c r="ADE115">
        <v>0.18494935220023906</v>
      </c>
      <c r="ADF115">
        <v>0.24137635657312093</v>
      </c>
      <c r="ADG115">
        <v>0.31063523032042206</v>
      </c>
      <c r="ADH115">
        <v>0.3979621097212267</v>
      </c>
      <c r="ADI115">
        <v>0.46744034625908404</v>
      </c>
      <c r="ADJ115">
        <v>0.38405866259820842</v>
      </c>
      <c r="ADK115">
        <v>0.35860536745476396</v>
      </c>
      <c r="ADL115">
        <v>0.36080308246417719</v>
      </c>
      <c r="ADM115">
        <v>0.3598352557308821</v>
      </c>
      <c r="ADN115">
        <v>0.31533245175156521</v>
      </c>
      <c r="ADO115">
        <v>0.21487095527254127</v>
      </c>
      <c r="ADP115">
        <v>0.22119226992275837</v>
      </c>
      <c r="ADQ115">
        <v>0.2286890459299637</v>
      </c>
      <c r="ADR115">
        <v>0.23799701915119395</v>
      </c>
      <c r="ADS115">
        <v>0.2296858467090267</v>
      </c>
      <c r="ADT115">
        <v>0.21240505324283229</v>
      </c>
      <c r="ADU115">
        <v>0.19575519309219802</v>
      </c>
      <c r="ADV115">
        <v>0.17510902142312845</v>
      </c>
      <c r="ADW115">
        <v>0.17426095155594129</v>
      </c>
      <c r="ADX115">
        <v>0.23505334831515826</v>
      </c>
      <c r="ADY115">
        <v>0.3046174604242613</v>
      </c>
      <c r="ADZ115">
        <v>0.37481750273807707</v>
      </c>
      <c r="AEA115">
        <v>0.41994928974157431</v>
      </c>
      <c r="AEB115">
        <v>0.45627535558355714</v>
      </c>
      <c r="AEC115">
        <v>0.38571322750820458</v>
      </c>
      <c r="AED115">
        <v>0.37177877082324606</v>
      </c>
      <c r="AEE115">
        <v>0.35620219160488703</v>
      </c>
      <c r="AEF115">
        <v>0.28988381589114354</v>
      </c>
      <c r="AEG115">
        <v>0.22839904640226186</v>
      </c>
      <c r="AEH115">
        <v>0.24737239039178166</v>
      </c>
      <c r="AEI115">
        <v>0.26471609632147197</v>
      </c>
      <c r="AEJ115">
        <v>0.28463566137365476</v>
      </c>
      <c r="AEK115">
        <v>0.28815606775527169</v>
      </c>
      <c r="AEL115">
        <v>0.28826936153054528</v>
      </c>
      <c r="AEM115">
        <v>0.28523004941342622</v>
      </c>
      <c r="AEN115">
        <v>0.28120827303324064</v>
      </c>
      <c r="AEO115">
        <v>0.25382237500108684</v>
      </c>
      <c r="AEP115">
        <v>0.29222075968365874</v>
      </c>
      <c r="AEQ115">
        <v>0.36213055907531644</v>
      </c>
      <c r="AER115">
        <v>0.43596430710055872</v>
      </c>
      <c r="AES115">
        <v>0.48253347762056642</v>
      </c>
      <c r="AET115">
        <v>0.41944412793721475</v>
      </c>
      <c r="AEU115">
        <v>0.36565038397389704</v>
      </c>
      <c r="AEV115">
        <v>0.34652412681512301</v>
      </c>
      <c r="AEW115">
        <v>0.29444771997231373</v>
      </c>
      <c r="AEX115">
        <v>0.21866871404234386</v>
      </c>
      <c r="AEY115">
        <v>0.21646344340969934</v>
      </c>
      <c r="AEZ115">
        <v>0.22740386808676197</v>
      </c>
      <c r="AFA115">
        <v>0.21549775110971359</v>
      </c>
      <c r="AFB115">
        <v>0.20330615491192833</v>
      </c>
      <c r="AFC115">
        <v>0.19213374195703189</v>
      </c>
      <c r="AFD115">
        <v>0.18991918434601587</v>
      </c>
      <c r="AFE115">
        <v>0.19739260264968692</v>
      </c>
      <c r="AFF115">
        <v>0.20945726875221637</v>
      </c>
      <c r="AFG115">
        <v>0.22266110470154449</v>
      </c>
      <c r="AFH115">
        <v>0.27264558295331898</v>
      </c>
      <c r="AFI115">
        <v>0.34172943689256741</v>
      </c>
      <c r="AFJ115">
        <v>0.42702680704855162</v>
      </c>
      <c r="AFK115">
        <v>0.48267639086927461</v>
      </c>
      <c r="AFL115">
        <v>0.55399502566312619</v>
      </c>
      <c r="AFM115">
        <v>0.38607890228945568</v>
      </c>
      <c r="AFN115">
        <v>0.33303654444689484</v>
      </c>
      <c r="AFO115">
        <v>0.25324855137007385</v>
      </c>
      <c r="AFP115">
        <v>0.21716243123261564</v>
      </c>
      <c r="AFQ115">
        <v>0.21428380022232552</v>
      </c>
      <c r="AFR115">
        <v>0.21210453597886195</v>
      </c>
      <c r="AFS115">
        <v>0.19089441927660175</v>
      </c>
      <c r="AFT115">
        <v>0.17817949870553995</v>
      </c>
      <c r="AFU115">
        <v>0.18126866873978162</v>
      </c>
      <c r="AFV115">
        <v>0.19961379969085638</v>
      </c>
      <c r="AFW115">
        <v>0.22504558115501574</v>
      </c>
      <c r="AFX115">
        <v>0.24484089721792462</v>
      </c>
      <c r="AFY115">
        <v>0.25928346827968834</v>
      </c>
      <c r="AFZ115">
        <v>0.28645458843037469</v>
      </c>
      <c r="AGA115">
        <v>0.36943557670258931</v>
      </c>
      <c r="AGB115">
        <v>0.4933747423253953</v>
      </c>
      <c r="AGC115">
        <v>0.58491874815592704</v>
      </c>
      <c r="AGD115">
        <v>0.4801402338182954</v>
      </c>
      <c r="AGE115">
        <v>0.38917848448952486</v>
      </c>
      <c r="AGF115">
        <v>0.31877945560348925</v>
      </c>
      <c r="AGG115">
        <v>0.22311548120922664</v>
      </c>
      <c r="AGH115">
        <v>0.20732414217293563</v>
      </c>
      <c r="AGI115">
        <v>0.19061398264965265</v>
      </c>
      <c r="AGJ115">
        <v>0.15063514661097213</v>
      </c>
      <c r="AGK115">
        <v>0.11572900637927072</v>
      </c>
      <c r="AGL115">
        <v>9.9081017620042747E-2</v>
      </c>
      <c r="AGM115">
        <v>9.9789684016375599E-2</v>
      </c>
      <c r="AGN115">
        <v>0.11501029892638943</v>
      </c>
      <c r="AGO115">
        <v>0.13857168886963411</v>
      </c>
      <c r="AGP115">
        <v>0.16787267490148727</v>
      </c>
      <c r="AGQ115">
        <v>0.19932824203230184</v>
      </c>
      <c r="AGR115">
        <v>0.23538618213973861</v>
      </c>
      <c r="AGS115">
        <v>0.32257306359456089</v>
      </c>
      <c r="AGT115">
        <v>0.46749833096719418</v>
      </c>
      <c r="AGU115">
        <v>0.55319447500625896</v>
      </c>
      <c r="AGV115">
        <v>0.46097201559647244</v>
      </c>
      <c r="AGW115">
        <v>0.35943250929653747</v>
      </c>
      <c r="AGX115">
        <v>0.28652921654506075</v>
      </c>
      <c r="AGY115">
        <v>0.25593369135571808</v>
      </c>
      <c r="AGZ115">
        <v>0.24832215301318422</v>
      </c>
      <c r="AHA115">
        <v>0.22938569410293833</v>
      </c>
      <c r="AHB115">
        <v>0.19796305800466471</v>
      </c>
      <c r="AHC115">
        <v>0.1749656846316878</v>
      </c>
      <c r="AHD115">
        <v>0.15600414690711584</v>
      </c>
      <c r="AHE115">
        <v>0.14207637916081517</v>
      </c>
      <c r="AHF115">
        <v>0.13499854406075315</v>
      </c>
      <c r="AHG115">
        <v>0.13243771709922669</v>
      </c>
      <c r="AHH115">
        <v>0.13944022455353727</v>
      </c>
      <c r="AHI115">
        <v>0.14900589609728579</v>
      </c>
      <c r="AHJ115">
        <v>0.17217805071374928</v>
      </c>
      <c r="AHK115">
        <v>0.24069465221216654</v>
      </c>
      <c r="AHL115">
        <v>0.36785148848840377</v>
      </c>
      <c r="AHM115">
        <v>0.47500342540603319</v>
      </c>
      <c r="AHT115">
        <v>3.4246575342465752E-3</v>
      </c>
      <c r="AHU115">
        <v>5.1711707232180593E-3</v>
      </c>
      <c r="AHV115" t="s">
        <v>548</v>
      </c>
      <c r="AHW115" t="s">
        <v>25</v>
      </c>
      <c r="AHY115" t="s">
        <v>22</v>
      </c>
      <c r="AHZ115" t="s">
        <v>548</v>
      </c>
      <c r="AIA115">
        <v>4.6357265162984915E-3</v>
      </c>
      <c r="AIC115" t="s">
        <v>96</v>
      </c>
      <c r="AID115" t="s">
        <v>548</v>
      </c>
      <c r="AIE115">
        <v>7.2956348293698792E-2</v>
      </c>
      <c r="AIG115">
        <v>2030</v>
      </c>
      <c r="AIH115" t="s">
        <v>489</v>
      </c>
      <c r="AII115">
        <v>8.3699999999999997E-2</v>
      </c>
      <c r="AIJ115" t="s">
        <v>390</v>
      </c>
    </row>
    <row r="116" spans="9:920" x14ac:dyDescent="0.45">
      <c r="I116" t="s">
        <v>151</v>
      </c>
      <c r="J116" t="s">
        <v>549</v>
      </c>
      <c r="K116">
        <v>0</v>
      </c>
      <c r="L116" t="s">
        <v>153</v>
      </c>
      <c r="N116" t="s">
        <v>204</v>
      </c>
      <c r="O116" t="s">
        <v>549</v>
      </c>
      <c r="P116">
        <v>4.9401190038309145E-3</v>
      </c>
      <c r="Q116" t="s">
        <v>153</v>
      </c>
      <c r="S116" t="s">
        <v>246</v>
      </c>
      <c r="T116" t="s">
        <v>549</v>
      </c>
      <c r="U116">
        <v>3.0503511492564173E-3</v>
      </c>
      <c r="V116" t="s">
        <v>153</v>
      </c>
      <c r="AHT116">
        <v>3.4246575342465752E-3</v>
      </c>
      <c r="AHU116">
        <v>4.6739427690624773E-3</v>
      </c>
      <c r="AHV116" t="s">
        <v>549</v>
      </c>
      <c r="AHW116" t="s">
        <v>25</v>
      </c>
      <c r="AHY116" t="s">
        <v>22</v>
      </c>
      <c r="AHZ116" t="s">
        <v>549</v>
      </c>
      <c r="AIA116">
        <v>4.9008243348310724E-3</v>
      </c>
      <c r="AIC116" t="s">
        <v>96</v>
      </c>
      <c r="AID116" t="s">
        <v>549</v>
      </c>
      <c r="AIE116">
        <v>6.8489382659118636E-2</v>
      </c>
      <c r="AIG116">
        <v>2030</v>
      </c>
      <c r="AIH116" t="s">
        <v>490</v>
      </c>
      <c r="AII116">
        <v>0.3009</v>
      </c>
      <c r="AIJ116" t="s">
        <v>390</v>
      </c>
    </row>
    <row r="117" spans="9:920" x14ac:dyDescent="0.45">
      <c r="I117" t="s">
        <v>151</v>
      </c>
      <c r="J117" t="s">
        <v>550</v>
      </c>
      <c r="K117">
        <v>0</v>
      </c>
      <c r="L117" t="s">
        <v>153</v>
      </c>
      <c r="N117" t="s">
        <v>204</v>
      </c>
      <c r="O117" t="s">
        <v>550</v>
      </c>
      <c r="P117">
        <v>1.0787450794225332E-2</v>
      </c>
      <c r="Q117" t="s">
        <v>153</v>
      </c>
      <c r="S117" t="s">
        <v>246</v>
      </c>
      <c r="T117" t="s">
        <v>550</v>
      </c>
      <c r="U117">
        <v>6.255313337761313E-3</v>
      </c>
      <c r="V117" t="s">
        <v>153</v>
      </c>
      <c r="AHT117">
        <v>6.8493150684931503E-3</v>
      </c>
      <c r="AHU117">
        <v>5.6683986773736431E-3</v>
      </c>
      <c r="AHV117" t="s">
        <v>550</v>
      </c>
      <c r="AHW117" t="s">
        <v>25</v>
      </c>
      <c r="AHY117" t="s">
        <v>22</v>
      </c>
      <c r="AHZ117" t="s">
        <v>550</v>
      </c>
      <c r="AIA117">
        <v>9.3636347864835996E-3</v>
      </c>
      <c r="AIC117" t="s">
        <v>96</v>
      </c>
      <c r="AID117" t="s">
        <v>550</v>
      </c>
      <c r="AIE117">
        <v>9.2534558508172715E-2</v>
      </c>
      <c r="AIG117">
        <v>2030</v>
      </c>
      <c r="AIH117" t="s">
        <v>491</v>
      </c>
      <c r="AII117">
        <v>0.27489999999999998</v>
      </c>
      <c r="AIJ117" t="s">
        <v>390</v>
      </c>
    </row>
    <row r="118" spans="9:920" x14ac:dyDescent="0.45">
      <c r="I118" t="s">
        <v>151</v>
      </c>
      <c r="J118" t="s">
        <v>551</v>
      </c>
      <c r="K118">
        <v>0</v>
      </c>
      <c r="L118" t="s">
        <v>153</v>
      </c>
      <c r="N118" t="s">
        <v>204</v>
      </c>
      <c r="O118" t="s">
        <v>551</v>
      </c>
      <c r="P118">
        <v>1.2019902150640575E-2</v>
      </c>
      <c r="Q118" t="s">
        <v>153</v>
      </c>
      <c r="S118" t="s">
        <v>246</v>
      </c>
      <c r="T118" t="s">
        <v>551</v>
      </c>
      <c r="U118">
        <v>6.3625992616842559E-3</v>
      </c>
      <c r="V118" t="s">
        <v>153</v>
      </c>
      <c r="AHT118">
        <v>6.8493150684931503E-3</v>
      </c>
      <c r="AHU118">
        <v>2.5855853616090305E-3</v>
      </c>
      <c r="AHV118" t="s">
        <v>551</v>
      </c>
      <c r="AHW118" t="s">
        <v>25</v>
      </c>
      <c r="AHY118" t="s">
        <v>22</v>
      </c>
      <c r="AHZ118" t="s">
        <v>551</v>
      </c>
      <c r="AIA118">
        <v>7.9107128226234748E-3</v>
      </c>
      <c r="AIC118" t="s">
        <v>96</v>
      </c>
      <c r="AID118" t="s">
        <v>551</v>
      </c>
      <c r="AIE118">
        <v>4.5231084534263832E-2</v>
      </c>
      <c r="AIG118">
        <v>2030</v>
      </c>
      <c r="AIH118" t="s">
        <v>493</v>
      </c>
      <c r="AII118">
        <v>0.40920000000000001</v>
      </c>
      <c r="AIJ118" t="s">
        <v>390</v>
      </c>
    </row>
    <row r="119" spans="9:920" x14ac:dyDescent="0.45">
      <c r="I119" t="s">
        <v>151</v>
      </c>
      <c r="J119" t="s">
        <v>552</v>
      </c>
      <c r="K119">
        <v>0</v>
      </c>
      <c r="L119" t="s">
        <v>153</v>
      </c>
      <c r="N119" t="s">
        <v>204</v>
      </c>
      <c r="O119" t="s">
        <v>552</v>
      </c>
      <c r="P119">
        <v>1.7439331814077946E-2</v>
      </c>
      <c r="Q119" t="s">
        <v>153</v>
      </c>
      <c r="S119" t="s">
        <v>246</v>
      </c>
      <c r="T119" t="s">
        <v>552</v>
      </c>
      <c r="U119">
        <v>1.6716676873889853E-2</v>
      </c>
      <c r="V119" t="s">
        <v>153</v>
      </c>
      <c r="AHT119">
        <v>1.7694063926940638E-2</v>
      </c>
      <c r="AHU119">
        <v>2.7539798954163875E-3</v>
      </c>
      <c r="AHV119" t="s">
        <v>552</v>
      </c>
      <c r="AHW119" t="s">
        <v>25</v>
      </c>
      <c r="AHY119" t="s">
        <v>22</v>
      </c>
      <c r="AHZ119" t="s">
        <v>552</v>
      </c>
      <c r="AIA119">
        <v>1.2903188786380981E-2</v>
      </c>
      <c r="AIC119" t="s">
        <v>96</v>
      </c>
      <c r="AID119" t="s">
        <v>552</v>
      </c>
      <c r="AIE119">
        <v>0.12408794028479764</v>
      </c>
      <c r="AIG119">
        <v>2031</v>
      </c>
      <c r="AIH119" t="s">
        <v>142</v>
      </c>
      <c r="AII119">
        <v>0.42249999999999999</v>
      </c>
      <c r="AIJ119" t="s">
        <v>390</v>
      </c>
    </row>
    <row r="120" spans="9:920" x14ac:dyDescent="0.45">
      <c r="I120" t="s">
        <v>151</v>
      </c>
      <c r="J120" t="s">
        <v>553</v>
      </c>
      <c r="K120">
        <v>0</v>
      </c>
      <c r="L120" t="s">
        <v>153</v>
      </c>
      <c r="N120" t="s">
        <v>204</v>
      </c>
      <c r="O120" t="s">
        <v>553</v>
      </c>
      <c r="P120">
        <v>3.6729323684988602E-3</v>
      </c>
      <c r="Q120" t="s">
        <v>153</v>
      </c>
      <c r="S120" t="s">
        <v>246</v>
      </c>
      <c r="T120" t="s">
        <v>553</v>
      </c>
      <c r="U120">
        <v>3.2102132945261751E-3</v>
      </c>
      <c r="V120" t="s">
        <v>153</v>
      </c>
      <c r="AHT120">
        <v>3.5388127853881279E-3</v>
      </c>
      <c r="AHU120">
        <v>1.7880317231434744E-3</v>
      </c>
      <c r="AHV120" t="s">
        <v>553</v>
      </c>
      <c r="AHW120" t="s">
        <v>25</v>
      </c>
      <c r="AHY120" t="s">
        <v>22</v>
      </c>
      <c r="AHZ120" t="s">
        <v>553</v>
      </c>
      <c r="AIA120">
        <v>2.5117253540677888E-3</v>
      </c>
      <c r="AIC120" t="s">
        <v>96</v>
      </c>
      <c r="AID120" t="s">
        <v>553</v>
      </c>
      <c r="AIE120">
        <v>2.1637516280177627E-2</v>
      </c>
      <c r="AIG120">
        <v>2031</v>
      </c>
      <c r="AIH120" t="s">
        <v>146</v>
      </c>
      <c r="AII120">
        <v>0.38629999999999998</v>
      </c>
      <c r="AIJ120" t="s">
        <v>390</v>
      </c>
    </row>
    <row r="121" spans="9:920" x14ac:dyDescent="0.45">
      <c r="I121" t="s">
        <v>151</v>
      </c>
      <c r="J121" t="s">
        <v>554</v>
      </c>
      <c r="K121">
        <v>0</v>
      </c>
      <c r="L121" t="s">
        <v>153</v>
      </c>
      <c r="N121" t="s">
        <v>204</v>
      </c>
      <c r="O121" t="s">
        <v>554</v>
      </c>
      <c r="P121">
        <v>3.8344222952968448E-3</v>
      </c>
      <c r="Q121" t="s">
        <v>153</v>
      </c>
      <c r="S121" t="s">
        <v>246</v>
      </c>
      <c r="T121" t="s">
        <v>554</v>
      </c>
      <c r="U121">
        <v>3.0910563304735145E-3</v>
      </c>
      <c r="V121" t="s">
        <v>153</v>
      </c>
      <c r="AHT121">
        <v>3.5388127853881279E-3</v>
      </c>
      <c r="AHU121">
        <v>5.240782636799844E-3</v>
      </c>
      <c r="AHV121" t="s">
        <v>554</v>
      </c>
      <c r="AHW121" t="s">
        <v>25</v>
      </c>
      <c r="AHY121" t="s">
        <v>22</v>
      </c>
      <c r="AHZ121" t="s">
        <v>554</v>
      </c>
      <c r="AIA121">
        <v>3.0249824980503287E-3</v>
      </c>
      <c r="AIC121" t="s">
        <v>96</v>
      </c>
      <c r="AID121" t="s">
        <v>554</v>
      </c>
      <c r="AIE121">
        <v>5.5765522959612568E-2</v>
      </c>
      <c r="AIG121">
        <v>2031</v>
      </c>
      <c r="AIH121" t="s">
        <v>148</v>
      </c>
      <c r="AII121">
        <v>0.1842</v>
      </c>
      <c r="AIJ121" t="s">
        <v>390</v>
      </c>
    </row>
    <row r="122" spans="9:920" x14ac:dyDescent="0.45">
      <c r="I122" t="s">
        <v>151</v>
      </c>
      <c r="J122" t="s">
        <v>555</v>
      </c>
      <c r="K122">
        <v>3.7214804000579062E-3</v>
      </c>
      <c r="L122" t="s">
        <v>153</v>
      </c>
      <c r="N122" t="s">
        <v>204</v>
      </c>
      <c r="O122" t="s">
        <v>555</v>
      </c>
      <c r="P122">
        <v>3.9877088124959676E-3</v>
      </c>
      <c r="Q122" t="s">
        <v>153</v>
      </c>
      <c r="S122" t="s">
        <v>246</v>
      </c>
      <c r="T122" t="s">
        <v>555</v>
      </c>
      <c r="U122">
        <v>3.0408895514181236E-3</v>
      </c>
      <c r="V122" t="s">
        <v>153</v>
      </c>
      <c r="AHT122">
        <v>3.5388127853881279E-3</v>
      </c>
      <c r="AHU122">
        <v>5.9087255218821738E-3</v>
      </c>
      <c r="AHV122" t="s">
        <v>555</v>
      </c>
      <c r="AHW122" t="s">
        <v>25</v>
      </c>
      <c r="AHY122" t="s">
        <v>22</v>
      </c>
      <c r="AHZ122" t="s">
        <v>555</v>
      </c>
      <c r="AIA122">
        <v>3.4980887343832407E-3</v>
      </c>
      <c r="AIC122" t="s">
        <v>96</v>
      </c>
      <c r="AID122" t="s">
        <v>555</v>
      </c>
      <c r="AIE122">
        <v>6.4540115878461535E-2</v>
      </c>
      <c r="AIG122">
        <v>2031</v>
      </c>
      <c r="AIH122" t="s">
        <v>407</v>
      </c>
      <c r="AII122">
        <v>0.40670000000000001</v>
      </c>
      <c r="AIJ122" t="s">
        <v>390</v>
      </c>
    </row>
    <row r="123" spans="9:920" x14ac:dyDescent="0.45">
      <c r="I123" t="s">
        <v>151</v>
      </c>
      <c r="J123" t="s">
        <v>556</v>
      </c>
      <c r="K123">
        <v>5.2712183371439684E-3</v>
      </c>
      <c r="L123" t="s">
        <v>153</v>
      </c>
      <c r="N123" t="s">
        <v>204</v>
      </c>
      <c r="O123" t="s">
        <v>556</v>
      </c>
      <c r="P123">
        <v>4.0733630089654247E-3</v>
      </c>
      <c r="Q123" t="s">
        <v>153</v>
      </c>
      <c r="S123" t="s">
        <v>246</v>
      </c>
      <c r="T123" t="s">
        <v>556</v>
      </c>
      <c r="U123">
        <v>3.0652662559684492E-3</v>
      </c>
      <c r="V123" t="s">
        <v>153</v>
      </c>
      <c r="AHT123">
        <v>3.5388127853881279E-3</v>
      </c>
      <c r="AHU123">
        <v>4.521459529788099E-3</v>
      </c>
      <c r="AHV123" t="s">
        <v>556</v>
      </c>
      <c r="AHW123" t="s">
        <v>25</v>
      </c>
      <c r="AHY123" t="s">
        <v>22</v>
      </c>
      <c r="AHZ123" t="s">
        <v>556</v>
      </c>
      <c r="AIA123">
        <v>4.1109840729694393E-3</v>
      </c>
      <c r="AIC123" t="s">
        <v>96</v>
      </c>
      <c r="AID123" t="s">
        <v>556</v>
      </c>
      <c r="AIE123">
        <v>7.6030304658535108E-2</v>
      </c>
      <c r="AIG123">
        <v>2031</v>
      </c>
      <c r="AIH123" t="s">
        <v>453</v>
      </c>
      <c r="AII123">
        <v>0.10730000000000001</v>
      </c>
      <c r="AIJ123" t="s">
        <v>390</v>
      </c>
    </row>
    <row r="124" spans="9:920" x14ac:dyDescent="0.45">
      <c r="I124" t="s">
        <v>151</v>
      </c>
      <c r="J124" t="s">
        <v>557</v>
      </c>
      <c r="K124">
        <v>5.5661100554808664E-3</v>
      </c>
      <c r="L124" t="s">
        <v>153</v>
      </c>
      <c r="N124" t="s">
        <v>204</v>
      </c>
      <c r="O124" t="s">
        <v>557</v>
      </c>
      <c r="P124">
        <v>3.7106717250584261E-3</v>
      </c>
      <c r="Q124" t="s">
        <v>153</v>
      </c>
      <c r="S124" t="s">
        <v>246</v>
      </c>
      <c r="T124" t="s">
        <v>557</v>
      </c>
      <c r="U124">
        <v>3.0468902024772594E-3</v>
      </c>
      <c r="V124" t="s">
        <v>153</v>
      </c>
      <c r="AHT124">
        <v>3.5388127853881279E-3</v>
      </c>
      <c r="AHU124">
        <v>4.4803553522445696E-3</v>
      </c>
      <c r="AHV124" t="s">
        <v>557</v>
      </c>
      <c r="AHW124" t="s">
        <v>25</v>
      </c>
      <c r="AHY124" t="s">
        <v>22</v>
      </c>
      <c r="AHZ124" t="s">
        <v>557</v>
      </c>
      <c r="AIA124">
        <v>4.4956750981567971E-3</v>
      </c>
      <c r="AIC124" t="s">
        <v>96</v>
      </c>
      <c r="AID124" t="s">
        <v>557</v>
      </c>
      <c r="AIE124">
        <v>7.1907121076710379E-2</v>
      </c>
      <c r="AIG124">
        <v>2031</v>
      </c>
      <c r="AIH124" t="s">
        <v>454</v>
      </c>
      <c r="AII124">
        <v>0.05</v>
      </c>
      <c r="AIJ124" t="s">
        <v>390</v>
      </c>
    </row>
    <row r="125" spans="9:920" x14ac:dyDescent="0.45">
      <c r="I125" t="s">
        <v>151</v>
      </c>
      <c r="J125" t="s">
        <v>558</v>
      </c>
      <c r="K125">
        <v>5.7366468823553118E-3</v>
      </c>
      <c r="L125" t="s">
        <v>153</v>
      </c>
      <c r="N125" t="s">
        <v>204</v>
      </c>
      <c r="O125" t="s">
        <v>558</v>
      </c>
      <c r="P125">
        <v>3.9155280944099058E-3</v>
      </c>
      <c r="Q125" t="s">
        <v>153</v>
      </c>
      <c r="S125" t="s">
        <v>246</v>
      </c>
      <c r="T125" t="s">
        <v>558</v>
      </c>
      <c r="U125">
        <v>3.0222901004424924E-3</v>
      </c>
      <c r="V125" t="s">
        <v>153</v>
      </c>
      <c r="AHT125">
        <v>3.5388127853881279E-3</v>
      </c>
      <c r="AHU125">
        <v>4.3673188639998693E-3</v>
      </c>
      <c r="AHV125" t="s">
        <v>558</v>
      </c>
      <c r="AHW125" t="s">
        <v>25</v>
      </c>
      <c r="AHY125" t="s">
        <v>22</v>
      </c>
      <c r="AHZ125" t="s">
        <v>558</v>
      </c>
      <c r="AIA125">
        <v>4.5705241858832379E-3</v>
      </c>
      <c r="AIC125" t="s">
        <v>96</v>
      </c>
      <c r="AID125" t="s">
        <v>558</v>
      </c>
      <c r="AIE125">
        <v>6.2929839873057336E-2</v>
      </c>
      <c r="AIG125">
        <v>2031</v>
      </c>
      <c r="AIH125" t="s">
        <v>487</v>
      </c>
      <c r="AII125">
        <v>0.11559999999999999</v>
      </c>
      <c r="AIJ125" t="s">
        <v>390</v>
      </c>
    </row>
    <row r="126" spans="9:920" x14ac:dyDescent="0.45">
      <c r="I126" t="s">
        <v>151</v>
      </c>
      <c r="J126" t="s">
        <v>559</v>
      </c>
      <c r="K126">
        <v>6.4129015331081327E-3</v>
      </c>
      <c r="L126" t="s">
        <v>153</v>
      </c>
      <c r="N126" t="s">
        <v>204</v>
      </c>
      <c r="O126" t="s">
        <v>559</v>
      </c>
      <c r="P126">
        <v>5.1422405886984634E-3</v>
      </c>
      <c r="Q126" t="s">
        <v>153</v>
      </c>
      <c r="S126" t="s">
        <v>246</v>
      </c>
      <c r="T126" t="s">
        <v>559</v>
      </c>
      <c r="U126">
        <v>2.9085064176614817E-3</v>
      </c>
      <c r="V126" t="s">
        <v>153</v>
      </c>
      <c r="AHT126">
        <v>3.5388127853881279E-3</v>
      </c>
      <c r="AHU126">
        <v>4.3570428196139871E-3</v>
      </c>
      <c r="AHV126" t="s">
        <v>559</v>
      </c>
      <c r="AHW126" t="s">
        <v>25</v>
      </c>
      <c r="AHY126" t="s">
        <v>22</v>
      </c>
      <c r="AHZ126" t="s">
        <v>559</v>
      </c>
      <c r="AIA126">
        <v>4.2354113744503168E-3</v>
      </c>
      <c r="AIC126" t="s">
        <v>96</v>
      </c>
      <c r="AID126" t="s">
        <v>559</v>
      </c>
      <c r="AIE126">
        <v>6.7661552517101375E-2</v>
      </c>
      <c r="AIG126">
        <v>2031</v>
      </c>
      <c r="AIH126" t="s">
        <v>488</v>
      </c>
      <c r="AII126">
        <v>7.4099999999999999E-2</v>
      </c>
      <c r="AIJ126" t="s">
        <v>390</v>
      </c>
    </row>
    <row r="127" spans="9:920" x14ac:dyDescent="0.45">
      <c r="I127" t="s">
        <v>151</v>
      </c>
      <c r="J127" t="s">
        <v>560</v>
      </c>
      <c r="K127">
        <v>7.4906416881187227E-3</v>
      </c>
      <c r="L127" t="s">
        <v>153</v>
      </c>
      <c r="N127" t="s">
        <v>204</v>
      </c>
      <c r="O127" t="s">
        <v>560</v>
      </c>
      <c r="P127">
        <v>6.0570008892122645E-3</v>
      </c>
      <c r="Q127" t="s">
        <v>153</v>
      </c>
      <c r="S127" t="s">
        <v>246</v>
      </c>
      <c r="T127" t="s">
        <v>560</v>
      </c>
      <c r="U127">
        <v>2.9428617149765421E-3</v>
      </c>
      <c r="V127" t="s">
        <v>153</v>
      </c>
      <c r="AHT127">
        <v>3.5388127853881279E-3</v>
      </c>
      <c r="AHU127">
        <v>4.4186990859292757E-3</v>
      </c>
      <c r="AHV127" t="s">
        <v>560</v>
      </c>
      <c r="AHW127" t="s">
        <v>25</v>
      </c>
      <c r="AHY127" t="s">
        <v>22</v>
      </c>
      <c r="AHZ127" t="s">
        <v>560</v>
      </c>
      <c r="AIA127">
        <v>4.1624729312247921E-3</v>
      </c>
      <c r="AIC127" t="s">
        <v>96</v>
      </c>
      <c r="AID127" t="s">
        <v>560</v>
      </c>
      <c r="AIE127">
        <v>3.3100683621733129E-2</v>
      </c>
      <c r="AIG127">
        <v>2031</v>
      </c>
      <c r="AIH127" t="s">
        <v>489</v>
      </c>
      <c r="AII127">
        <v>0.1041</v>
      </c>
      <c r="AIJ127" t="s">
        <v>390</v>
      </c>
    </row>
    <row r="128" spans="9:920" x14ac:dyDescent="0.45">
      <c r="I128" t="s">
        <v>151</v>
      </c>
      <c r="J128" t="s">
        <v>561</v>
      </c>
      <c r="K128">
        <v>6.3497218112034005E-3</v>
      </c>
      <c r="L128" t="s">
        <v>153</v>
      </c>
      <c r="N128" t="s">
        <v>204</v>
      </c>
      <c r="O128" t="s">
        <v>561</v>
      </c>
      <c r="P128">
        <v>6.5170241593159291E-3</v>
      </c>
      <c r="Q128" t="s">
        <v>153</v>
      </c>
      <c r="S128" t="s">
        <v>246</v>
      </c>
      <c r="T128" t="s">
        <v>561</v>
      </c>
      <c r="U128">
        <v>2.9682201968316536E-3</v>
      </c>
      <c r="V128" t="s">
        <v>153</v>
      </c>
      <c r="AHT128">
        <v>3.5388127853881279E-3</v>
      </c>
      <c r="AHU128">
        <v>4.6139439292610376E-3</v>
      </c>
      <c r="AHV128" t="s">
        <v>561</v>
      </c>
      <c r="AHW128" t="s">
        <v>25</v>
      </c>
      <c r="AHY128" t="s">
        <v>22</v>
      </c>
      <c r="AHZ128" t="s">
        <v>561</v>
      </c>
      <c r="AIA128">
        <v>4.1739094250999049E-3</v>
      </c>
      <c r="AIC128" t="s">
        <v>96</v>
      </c>
      <c r="AID128" t="s">
        <v>561</v>
      </c>
      <c r="AIE128">
        <v>3.2950951647948923E-2</v>
      </c>
      <c r="AIG128">
        <v>2031</v>
      </c>
      <c r="AIH128" t="s">
        <v>490</v>
      </c>
      <c r="AII128">
        <v>0.23799999999999999</v>
      </c>
      <c r="AIJ128" t="s">
        <v>390</v>
      </c>
    </row>
    <row r="129" spans="9:920" x14ac:dyDescent="0.45">
      <c r="I129" t="s">
        <v>151</v>
      </c>
      <c r="J129" t="s">
        <v>562</v>
      </c>
      <c r="K129">
        <v>5.5663175576808116E-3</v>
      </c>
      <c r="L129" t="s">
        <v>153</v>
      </c>
      <c r="N129" t="s">
        <v>204</v>
      </c>
      <c r="O129" t="s">
        <v>562</v>
      </c>
      <c r="P129">
        <v>6.5544609410123173E-3</v>
      </c>
      <c r="Q129" t="s">
        <v>153</v>
      </c>
      <c r="S129" t="s">
        <v>246</v>
      </c>
      <c r="T129" t="s">
        <v>562</v>
      </c>
      <c r="U129">
        <v>3.0206777783349293E-3</v>
      </c>
      <c r="V129" t="s">
        <v>153</v>
      </c>
      <c r="AHT129">
        <v>3.5388127853881279E-3</v>
      </c>
      <c r="AHU129">
        <v>4.6653241511904493E-3</v>
      </c>
      <c r="AHV129" t="s">
        <v>562</v>
      </c>
      <c r="AHW129" t="s">
        <v>25</v>
      </c>
      <c r="AHY129" t="s">
        <v>22</v>
      </c>
      <c r="AHZ129" t="s">
        <v>562</v>
      </c>
      <c r="AIA129">
        <v>4.1719768820946794E-3</v>
      </c>
      <c r="AIC129" t="s">
        <v>96</v>
      </c>
      <c r="AID129" t="s">
        <v>562</v>
      </c>
      <c r="AIE129">
        <v>3.3443475569157499E-2</v>
      </c>
      <c r="AIG129">
        <v>2031</v>
      </c>
      <c r="AIH129" t="s">
        <v>491</v>
      </c>
      <c r="AII129">
        <v>0.37580000000000002</v>
      </c>
      <c r="AIJ129" t="s">
        <v>390</v>
      </c>
    </row>
    <row r="130" spans="9:920" x14ac:dyDescent="0.45">
      <c r="I130" t="s">
        <v>151</v>
      </c>
      <c r="J130" t="s">
        <v>563</v>
      </c>
      <c r="K130">
        <v>5.3418909655786138E-3</v>
      </c>
      <c r="L130" t="s">
        <v>153</v>
      </c>
      <c r="N130" t="s">
        <v>204</v>
      </c>
      <c r="O130" t="s">
        <v>563</v>
      </c>
      <c r="P130">
        <v>6.2276294055628517E-3</v>
      </c>
      <c r="Q130" t="s">
        <v>153</v>
      </c>
      <c r="S130" t="s">
        <v>246</v>
      </c>
      <c r="T130" t="s">
        <v>563</v>
      </c>
      <c r="U130">
        <v>3.0393643827176207E-3</v>
      </c>
      <c r="V130" t="s">
        <v>153</v>
      </c>
      <c r="AHT130">
        <v>3.5388127853881279E-3</v>
      </c>
      <c r="AHU130">
        <v>5.3435430806586613E-3</v>
      </c>
      <c r="AHV130" t="s">
        <v>563</v>
      </c>
      <c r="AHW130" t="s">
        <v>25</v>
      </c>
      <c r="AHY130" t="s">
        <v>22</v>
      </c>
      <c r="AHZ130" t="s">
        <v>563</v>
      </c>
      <c r="AIA130">
        <v>4.1650350562288862E-3</v>
      </c>
      <c r="AIC130" t="s">
        <v>96</v>
      </c>
      <c r="AID130" t="s">
        <v>563</v>
      </c>
      <c r="AIE130">
        <v>3.4401041742785354E-2</v>
      </c>
      <c r="AIG130">
        <v>2031</v>
      </c>
      <c r="AIH130" t="s">
        <v>493</v>
      </c>
      <c r="AII130">
        <v>0.31140000000000001</v>
      </c>
      <c r="AIJ130" t="s">
        <v>390</v>
      </c>
    </row>
    <row r="131" spans="9:920" x14ac:dyDescent="0.45">
      <c r="I131" t="s">
        <v>151</v>
      </c>
      <c r="J131" t="s">
        <v>564</v>
      </c>
      <c r="K131">
        <v>4.8934281465090558E-3</v>
      </c>
      <c r="L131" t="s">
        <v>153</v>
      </c>
      <c r="N131" t="s">
        <v>204</v>
      </c>
      <c r="O131" t="s">
        <v>564</v>
      </c>
      <c r="P131">
        <v>5.5092475217230867E-3</v>
      </c>
      <c r="Q131" t="s">
        <v>153</v>
      </c>
      <c r="S131" t="s">
        <v>246</v>
      </c>
      <c r="T131" t="s">
        <v>564</v>
      </c>
      <c r="U131">
        <v>3.0411679524672648E-3</v>
      </c>
      <c r="V131" t="s">
        <v>153</v>
      </c>
      <c r="AHT131">
        <v>3.5388127853881279E-3</v>
      </c>
      <c r="AHU131">
        <v>6.8849497385409693E-3</v>
      </c>
      <c r="AHV131" t="s">
        <v>564</v>
      </c>
      <c r="AHW131" t="s">
        <v>25</v>
      </c>
      <c r="AHY131" t="s">
        <v>22</v>
      </c>
      <c r="AHZ131" t="s">
        <v>564</v>
      </c>
      <c r="AIA131">
        <v>4.179329304916257E-3</v>
      </c>
      <c r="AIC131" t="s">
        <v>96</v>
      </c>
      <c r="AID131" t="s">
        <v>564</v>
      </c>
      <c r="AIE131">
        <v>3.2431202396346892E-2</v>
      </c>
      <c r="AIG131">
        <v>2032</v>
      </c>
      <c r="AIH131" t="s">
        <v>142</v>
      </c>
      <c r="AII131">
        <v>0.50560000000000005</v>
      </c>
      <c r="AIJ131" t="s">
        <v>390</v>
      </c>
    </row>
    <row r="132" spans="9:920" x14ac:dyDescent="0.45">
      <c r="I132" t="s">
        <v>151</v>
      </c>
      <c r="J132" t="s">
        <v>565</v>
      </c>
      <c r="K132">
        <v>3.5036033160440183E-3</v>
      </c>
      <c r="L132" t="s">
        <v>153</v>
      </c>
      <c r="N132" t="s">
        <v>204</v>
      </c>
      <c r="O132" t="s">
        <v>565</v>
      </c>
      <c r="P132">
        <v>4.4158978563603405E-3</v>
      </c>
      <c r="Q132" t="s">
        <v>153</v>
      </c>
      <c r="S132" t="s">
        <v>246</v>
      </c>
      <c r="T132" t="s">
        <v>565</v>
      </c>
      <c r="U132">
        <v>3.0356247583237196E-3</v>
      </c>
      <c r="V132" t="s">
        <v>153</v>
      </c>
      <c r="AHT132">
        <v>3.5388127853881279E-3</v>
      </c>
      <c r="AHU132">
        <v>6.8849497385409693E-3</v>
      </c>
      <c r="AHV132" t="s">
        <v>565</v>
      </c>
      <c r="AHW132" t="s">
        <v>25</v>
      </c>
      <c r="AHY132" t="s">
        <v>22</v>
      </c>
      <c r="AHZ132" t="s">
        <v>565</v>
      </c>
      <c r="AIA132">
        <v>4.5561916148133264E-3</v>
      </c>
      <c r="AIC132" t="s">
        <v>96</v>
      </c>
      <c r="AID132" t="s">
        <v>565</v>
      </c>
      <c r="AIE132">
        <v>9.3646544090838058E-2</v>
      </c>
      <c r="AIG132">
        <v>2032</v>
      </c>
      <c r="AIH132" t="s">
        <v>146</v>
      </c>
      <c r="AII132">
        <v>0.49280000000000002</v>
      </c>
      <c r="AIJ132" t="s">
        <v>390</v>
      </c>
    </row>
    <row r="133" spans="9:920" x14ac:dyDescent="0.45">
      <c r="I133" t="s">
        <v>151</v>
      </c>
      <c r="J133" t="s">
        <v>566</v>
      </c>
      <c r="K133">
        <v>0</v>
      </c>
      <c r="L133" t="s">
        <v>153</v>
      </c>
      <c r="N133" t="s">
        <v>204</v>
      </c>
      <c r="O133" t="s">
        <v>566</v>
      </c>
      <c r="P133">
        <v>3.9740555024162664E-3</v>
      </c>
      <c r="Q133" t="s">
        <v>153</v>
      </c>
      <c r="S133" t="s">
        <v>246</v>
      </c>
      <c r="T133" t="s">
        <v>566</v>
      </c>
      <c r="U133">
        <v>3.064918622883113E-3</v>
      </c>
      <c r="V133" t="s">
        <v>153</v>
      </c>
      <c r="AHT133">
        <v>3.5388127853881279E-3</v>
      </c>
      <c r="AHU133">
        <v>5.3435430806586613E-3</v>
      </c>
      <c r="AHV133" t="s">
        <v>566</v>
      </c>
      <c r="AHW133" t="s">
        <v>25</v>
      </c>
      <c r="AHY133" t="s">
        <v>22</v>
      </c>
      <c r="AHZ133" t="s">
        <v>566</v>
      </c>
      <c r="AIA133">
        <v>4.7451592831174198E-3</v>
      </c>
      <c r="AIC133" t="s">
        <v>96</v>
      </c>
      <c r="AID133" t="s">
        <v>566</v>
      </c>
      <c r="AIE133">
        <v>8.6756210145939816E-2</v>
      </c>
      <c r="AIG133">
        <v>2032</v>
      </c>
      <c r="AIH133" t="s">
        <v>148</v>
      </c>
      <c r="AII133">
        <v>0.36709999999999998</v>
      </c>
      <c r="AIJ133" t="s">
        <v>390</v>
      </c>
    </row>
    <row r="134" spans="9:920" x14ac:dyDescent="0.45">
      <c r="I134" t="s">
        <v>151</v>
      </c>
      <c r="J134" t="s">
        <v>567</v>
      </c>
      <c r="K134">
        <v>0</v>
      </c>
      <c r="L134" t="s">
        <v>153</v>
      </c>
      <c r="N134" t="s">
        <v>204</v>
      </c>
      <c r="O134" t="s">
        <v>567</v>
      </c>
      <c r="P134">
        <v>3.6336593452743001E-3</v>
      </c>
      <c r="Q134" t="s">
        <v>153</v>
      </c>
      <c r="S134" t="s">
        <v>246</v>
      </c>
      <c r="T134" t="s">
        <v>567</v>
      </c>
      <c r="U134">
        <v>3.1157862404328648E-3</v>
      </c>
      <c r="V134" t="s">
        <v>153</v>
      </c>
      <c r="AHT134">
        <v>3.5388127853881279E-3</v>
      </c>
      <c r="AHU134">
        <v>4.8297408613645603E-3</v>
      </c>
      <c r="AHV134" t="s">
        <v>567</v>
      </c>
      <c r="AHW134" t="s">
        <v>25</v>
      </c>
      <c r="AHY134" t="s">
        <v>22</v>
      </c>
      <c r="AHZ134" t="s">
        <v>567</v>
      </c>
      <c r="AIA134">
        <v>4.936672652547376E-3</v>
      </c>
      <c r="AIC134" t="s">
        <v>96</v>
      </c>
      <c r="AID134" t="s">
        <v>567</v>
      </c>
      <c r="AIE134">
        <v>8.3011135373493472E-2</v>
      </c>
      <c r="AIG134">
        <v>2032</v>
      </c>
      <c r="AIH134" t="s">
        <v>407</v>
      </c>
      <c r="AII134">
        <v>0.51919999999999999</v>
      </c>
      <c r="AIJ134" t="s">
        <v>390</v>
      </c>
    </row>
    <row r="135" spans="9:920" x14ac:dyDescent="0.45">
      <c r="I135" t="s">
        <v>151</v>
      </c>
      <c r="J135" t="s">
        <v>568</v>
      </c>
      <c r="K135">
        <v>0</v>
      </c>
      <c r="L135" t="s">
        <v>153</v>
      </c>
      <c r="N135" t="s">
        <v>204</v>
      </c>
      <c r="O135" t="s">
        <v>568</v>
      </c>
      <c r="P135">
        <v>7.0669625841678144E-3</v>
      </c>
      <c r="Q135" t="s">
        <v>153</v>
      </c>
      <c r="S135" t="s">
        <v>246</v>
      </c>
      <c r="T135" t="s">
        <v>568</v>
      </c>
      <c r="U135">
        <v>6.4286408682876607E-3</v>
      </c>
      <c r="V135" t="s">
        <v>153</v>
      </c>
      <c r="AHT135">
        <v>7.0776255707762558E-3</v>
      </c>
      <c r="AHU135">
        <v>5.8573452999527657E-3</v>
      </c>
      <c r="AHV135" t="s">
        <v>568</v>
      </c>
      <c r="AHW135" t="s">
        <v>25</v>
      </c>
      <c r="AHY135" t="s">
        <v>22</v>
      </c>
      <c r="AHZ135" t="s">
        <v>568</v>
      </c>
      <c r="AIA135">
        <v>9.5501452800056518E-3</v>
      </c>
      <c r="AIC135" t="s">
        <v>96</v>
      </c>
      <c r="AID135" t="s">
        <v>568</v>
      </c>
      <c r="AIE135">
        <v>9.6652760378023839E-2</v>
      </c>
      <c r="AIG135">
        <v>2032</v>
      </c>
      <c r="AIH135" t="s">
        <v>453</v>
      </c>
      <c r="AII135">
        <v>0.28000000000000003</v>
      </c>
      <c r="AIJ135" t="s">
        <v>390</v>
      </c>
    </row>
    <row r="136" spans="9:920" x14ac:dyDescent="0.45">
      <c r="I136" t="s">
        <v>151</v>
      </c>
      <c r="J136" t="s">
        <v>569</v>
      </c>
      <c r="K136">
        <v>0</v>
      </c>
      <c r="L136" t="s">
        <v>153</v>
      </c>
      <c r="N136" t="s">
        <v>204</v>
      </c>
      <c r="O136" t="s">
        <v>569</v>
      </c>
      <c r="P136">
        <v>7.0252191158367942E-3</v>
      </c>
      <c r="Q136" t="s">
        <v>153</v>
      </c>
      <c r="S136" t="s">
        <v>246</v>
      </c>
      <c r="T136" t="s">
        <v>569</v>
      </c>
      <c r="U136">
        <v>6.4153476429454192E-3</v>
      </c>
      <c r="V136" t="s">
        <v>153</v>
      </c>
      <c r="AHT136">
        <v>7.0776255707762558E-3</v>
      </c>
      <c r="AHU136">
        <v>2.6717715403293315E-3</v>
      </c>
      <c r="AHV136" t="s">
        <v>569</v>
      </c>
      <c r="AHW136" t="s">
        <v>25</v>
      </c>
      <c r="AHY136" t="s">
        <v>22</v>
      </c>
      <c r="AHZ136" t="s">
        <v>569</v>
      </c>
      <c r="AIA136">
        <v>8.1900127535267046E-3</v>
      </c>
      <c r="AIC136" t="s">
        <v>96</v>
      </c>
      <c r="AID136" t="s">
        <v>569</v>
      </c>
      <c r="AIE136">
        <v>4.3177819027952369E-2</v>
      </c>
      <c r="AIG136">
        <v>2032</v>
      </c>
      <c r="AIH136" t="s">
        <v>454</v>
      </c>
      <c r="AII136">
        <v>0.05</v>
      </c>
      <c r="AIJ136" t="s">
        <v>390</v>
      </c>
    </row>
    <row r="137" spans="9:920" x14ac:dyDescent="0.45">
      <c r="I137" t="s">
        <v>151</v>
      </c>
      <c r="J137" t="s">
        <v>570</v>
      </c>
      <c r="K137">
        <v>0</v>
      </c>
      <c r="L137" t="s">
        <v>153</v>
      </c>
      <c r="N137" t="s">
        <v>204</v>
      </c>
      <c r="O137" t="s">
        <v>570</v>
      </c>
      <c r="P137">
        <v>2.5571894640124555E-2</v>
      </c>
      <c r="Q137" t="s">
        <v>153</v>
      </c>
      <c r="S137" t="s">
        <v>246</v>
      </c>
      <c r="T137" t="s">
        <v>570</v>
      </c>
      <c r="U137">
        <v>1.6929100853597685E-2</v>
      </c>
      <c r="V137" t="s">
        <v>153</v>
      </c>
      <c r="AHT137">
        <v>1.7694063926940638E-2</v>
      </c>
      <c r="AHU137">
        <v>2.7539798954163875E-3</v>
      </c>
      <c r="AHV137" t="s">
        <v>570</v>
      </c>
      <c r="AHW137" t="s">
        <v>25</v>
      </c>
      <c r="AHY137" t="s">
        <v>22</v>
      </c>
      <c r="AHZ137" t="s">
        <v>570</v>
      </c>
      <c r="AIA137">
        <v>1.284933606504503E-2</v>
      </c>
      <c r="AIC137" t="s">
        <v>96</v>
      </c>
      <c r="AID137" t="s">
        <v>570</v>
      </c>
      <c r="AIE137">
        <v>0.10559958202631514</v>
      </c>
      <c r="AIG137">
        <v>2032</v>
      </c>
      <c r="AIH137" t="s">
        <v>487</v>
      </c>
      <c r="AII137">
        <v>0.05</v>
      </c>
      <c r="AIJ137" t="s">
        <v>390</v>
      </c>
    </row>
    <row r="138" spans="9:920" x14ac:dyDescent="0.45">
      <c r="I138" t="s">
        <v>151</v>
      </c>
      <c r="J138" t="s">
        <v>571</v>
      </c>
      <c r="K138">
        <v>0</v>
      </c>
      <c r="L138" t="s">
        <v>153</v>
      </c>
      <c r="N138" t="s">
        <v>204</v>
      </c>
      <c r="O138" t="s">
        <v>571</v>
      </c>
      <c r="P138">
        <v>6.1815460246734859E-3</v>
      </c>
      <c r="Q138" t="s">
        <v>153</v>
      </c>
      <c r="S138" t="s">
        <v>246</v>
      </c>
      <c r="T138" t="s">
        <v>571</v>
      </c>
      <c r="U138">
        <v>3.6247081577327265E-3</v>
      </c>
      <c r="V138" t="s">
        <v>153</v>
      </c>
      <c r="AHT138">
        <v>3.5388127853881279E-3</v>
      </c>
      <c r="AHU138">
        <v>1.7880317231434744E-3</v>
      </c>
      <c r="AHV138" t="s">
        <v>571</v>
      </c>
      <c r="AHW138" t="s">
        <v>25</v>
      </c>
      <c r="AHY138" t="s">
        <v>22</v>
      </c>
      <c r="AHZ138" t="s">
        <v>571</v>
      </c>
      <c r="AIA138">
        <v>2.493969186926188E-3</v>
      </c>
      <c r="AIC138" t="s">
        <v>96</v>
      </c>
      <c r="AID138" t="s">
        <v>571</v>
      </c>
      <c r="AIE138">
        <v>3.4907466316574043E-2</v>
      </c>
      <c r="AIG138">
        <v>2032</v>
      </c>
      <c r="AIH138" t="s">
        <v>488</v>
      </c>
      <c r="AII138">
        <v>0.05</v>
      </c>
      <c r="AIJ138" t="s">
        <v>390</v>
      </c>
    </row>
    <row r="139" spans="9:920" x14ac:dyDescent="0.45">
      <c r="I139" t="s">
        <v>151</v>
      </c>
      <c r="J139" t="s">
        <v>572</v>
      </c>
      <c r="K139">
        <v>0</v>
      </c>
      <c r="L139" t="s">
        <v>153</v>
      </c>
      <c r="N139" t="s">
        <v>204</v>
      </c>
      <c r="O139" t="s">
        <v>572</v>
      </c>
      <c r="P139">
        <v>6.3366089451648913E-3</v>
      </c>
      <c r="Q139" t="s">
        <v>153</v>
      </c>
      <c r="S139" t="s">
        <v>246</v>
      </c>
      <c r="T139" t="s">
        <v>572</v>
      </c>
      <c r="U139">
        <v>3.6009143484066232E-3</v>
      </c>
      <c r="V139" t="s">
        <v>153</v>
      </c>
      <c r="AHT139">
        <v>3.5388127853881279E-3</v>
      </c>
      <c r="AHU139">
        <v>5.240782636799844E-3</v>
      </c>
      <c r="AHV139" t="s">
        <v>572</v>
      </c>
      <c r="AHW139" t="s">
        <v>25</v>
      </c>
      <c r="AHY139" t="s">
        <v>22</v>
      </c>
      <c r="AHZ139" t="s">
        <v>572</v>
      </c>
      <c r="AIA139">
        <v>2.9803294929918174E-3</v>
      </c>
      <c r="AIC139" t="s">
        <v>96</v>
      </c>
      <c r="AID139" t="s">
        <v>572</v>
      </c>
      <c r="AIE139">
        <v>7.287815997044067E-2</v>
      </c>
      <c r="AIG139">
        <v>2032</v>
      </c>
      <c r="AIH139" t="s">
        <v>489</v>
      </c>
      <c r="AII139">
        <v>6.1499999999999999E-2</v>
      </c>
      <c r="AIJ139" t="s">
        <v>390</v>
      </c>
    </row>
    <row r="140" spans="9:920" x14ac:dyDescent="0.45">
      <c r="I140" t="s">
        <v>151</v>
      </c>
      <c r="J140" t="s">
        <v>573</v>
      </c>
      <c r="K140">
        <v>4.6594586241585946E-3</v>
      </c>
      <c r="L140" t="s">
        <v>153</v>
      </c>
      <c r="N140" t="s">
        <v>204</v>
      </c>
      <c r="O140" t="s">
        <v>573</v>
      </c>
      <c r="P140">
        <v>6.4740719238076481E-3</v>
      </c>
      <c r="Q140" t="s">
        <v>153</v>
      </c>
      <c r="S140" t="s">
        <v>246</v>
      </c>
      <c r="T140" t="s">
        <v>573</v>
      </c>
      <c r="U140">
        <v>3.4999154999407899E-3</v>
      </c>
      <c r="V140" t="s">
        <v>153</v>
      </c>
      <c r="AHT140">
        <v>3.5388127853881279E-3</v>
      </c>
      <c r="AHU140">
        <v>5.9087255218821738E-3</v>
      </c>
      <c r="AHV140" t="s">
        <v>573</v>
      </c>
      <c r="AHW140" t="s">
        <v>25</v>
      </c>
      <c r="AHY140" t="s">
        <v>22</v>
      </c>
      <c r="AHZ140" t="s">
        <v>573</v>
      </c>
      <c r="AIA140">
        <v>3.3150207582168002E-3</v>
      </c>
      <c r="AIC140" t="s">
        <v>96</v>
      </c>
      <c r="AID140" t="s">
        <v>573</v>
      </c>
      <c r="AIE140">
        <v>6.8822879678569482E-2</v>
      </c>
      <c r="AIG140">
        <v>2032</v>
      </c>
      <c r="AIH140" t="s">
        <v>490</v>
      </c>
      <c r="AII140">
        <v>0.05</v>
      </c>
      <c r="AIJ140" t="s">
        <v>390</v>
      </c>
    </row>
    <row r="141" spans="9:920" x14ac:dyDescent="0.45">
      <c r="I141" t="s">
        <v>151</v>
      </c>
      <c r="J141" t="s">
        <v>574</v>
      </c>
      <c r="K141">
        <v>6.5637177478862696E-3</v>
      </c>
      <c r="L141" t="s">
        <v>153</v>
      </c>
      <c r="N141" t="s">
        <v>204</v>
      </c>
      <c r="O141" t="s">
        <v>574</v>
      </c>
      <c r="P141">
        <v>6.3569323666663683E-3</v>
      </c>
      <c r="Q141" t="s">
        <v>153</v>
      </c>
      <c r="S141" t="s">
        <v>246</v>
      </c>
      <c r="T141" t="s">
        <v>574</v>
      </c>
      <c r="U141">
        <v>3.3302648159103964E-3</v>
      </c>
      <c r="V141" t="s">
        <v>153</v>
      </c>
      <c r="AHT141">
        <v>3.5388127853881279E-3</v>
      </c>
      <c r="AHU141">
        <v>4.521459529788099E-3</v>
      </c>
      <c r="AHV141" t="s">
        <v>574</v>
      </c>
      <c r="AHW141" t="s">
        <v>25</v>
      </c>
      <c r="AHY141" t="s">
        <v>22</v>
      </c>
      <c r="AHZ141" t="s">
        <v>574</v>
      </c>
      <c r="AIA141">
        <v>3.9156529343902409E-3</v>
      </c>
      <c r="AIC141" t="s">
        <v>96</v>
      </c>
      <c r="AID141" t="s">
        <v>574</v>
      </c>
      <c r="AIE141">
        <v>6.1219911088280954E-2</v>
      </c>
      <c r="AIG141">
        <v>2032</v>
      </c>
      <c r="AIH141" t="s">
        <v>491</v>
      </c>
      <c r="AII141">
        <v>0.2787</v>
      </c>
      <c r="AIJ141" t="s">
        <v>390</v>
      </c>
    </row>
    <row r="142" spans="9:920" x14ac:dyDescent="0.45">
      <c r="I142" t="s">
        <v>151</v>
      </c>
      <c r="J142" t="s">
        <v>575</v>
      </c>
      <c r="K142">
        <v>6.942308671656388E-3</v>
      </c>
      <c r="L142" t="s">
        <v>153</v>
      </c>
      <c r="N142" t="s">
        <v>204</v>
      </c>
      <c r="O142" t="s">
        <v>575</v>
      </c>
      <c r="P142">
        <v>6.4124536772795903E-3</v>
      </c>
      <c r="Q142" t="s">
        <v>153</v>
      </c>
      <c r="S142" t="s">
        <v>246</v>
      </c>
      <c r="T142" t="s">
        <v>575</v>
      </c>
      <c r="U142">
        <v>3.1980502855707229E-3</v>
      </c>
      <c r="V142" t="s">
        <v>153</v>
      </c>
      <c r="AHT142">
        <v>3.5388127853881279E-3</v>
      </c>
      <c r="AHU142">
        <v>4.4803553522445696E-3</v>
      </c>
      <c r="AHV142" t="s">
        <v>575</v>
      </c>
      <c r="AHW142" t="s">
        <v>25</v>
      </c>
      <c r="AHY142" t="s">
        <v>22</v>
      </c>
      <c r="AHZ142" t="s">
        <v>575</v>
      </c>
      <c r="AIA142">
        <v>4.3119611161132557E-3</v>
      </c>
      <c r="AIC142" t="s">
        <v>96</v>
      </c>
      <c r="AID142" t="s">
        <v>575</v>
      </c>
      <c r="AIE142">
        <v>7.1075617311583406E-2</v>
      </c>
      <c r="AIG142">
        <v>2032</v>
      </c>
      <c r="AIH142" t="s">
        <v>493</v>
      </c>
      <c r="AII142">
        <v>0.28720000000000001</v>
      </c>
      <c r="AIJ142" t="s">
        <v>390</v>
      </c>
    </row>
    <row r="143" spans="9:920" x14ac:dyDescent="0.45">
      <c r="I143" t="s">
        <v>151</v>
      </c>
      <c r="J143" t="s">
        <v>576</v>
      </c>
      <c r="K143">
        <v>7.2810573542219778E-3</v>
      </c>
      <c r="L143" t="s">
        <v>153</v>
      </c>
      <c r="N143" t="s">
        <v>204</v>
      </c>
      <c r="O143" t="s">
        <v>576</v>
      </c>
      <c r="P143">
        <v>7.2987259354497661E-3</v>
      </c>
      <c r="Q143" t="s">
        <v>153</v>
      </c>
      <c r="S143" t="s">
        <v>246</v>
      </c>
      <c r="T143" t="s">
        <v>576</v>
      </c>
      <c r="U143">
        <v>3.1253022116875316E-3</v>
      </c>
      <c r="V143" t="s">
        <v>153</v>
      </c>
      <c r="AHT143">
        <v>3.5388127853881279E-3</v>
      </c>
      <c r="AHU143">
        <v>4.3673188639998693E-3</v>
      </c>
      <c r="AHV143" t="s">
        <v>576</v>
      </c>
      <c r="AHW143" t="s">
        <v>25</v>
      </c>
      <c r="AHY143" t="s">
        <v>22</v>
      </c>
      <c r="AHZ143" t="s">
        <v>576</v>
      </c>
      <c r="AIA143">
        <v>4.405210422084911E-3</v>
      </c>
      <c r="AIC143" t="s">
        <v>96</v>
      </c>
      <c r="AID143" t="s">
        <v>576</v>
      </c>
      <c r="AIE143">
        <v>8.1791215447407639E-2</v>
      </c>
      <c r="AIG143">
        <v>2033</v>
      </c>
      <c r="AIH143" t="s">
        <v>142</v>
      </c>
      <c r="AII143">
        <v>0.46870000000000001</v>
      </c>
      <c r="AIJ143" t="s">
        <v>390</v>
      </c>
    </row>
    <row r="144" spans="9:920" x14ac:dyDescent="0.45">
      <c r="I144" t="s">
        <v>151</v>
      </c>
      <c r="J144" t="s">
        <v>577</v>
      </c>
      <c r="K144">
        <v>7.9233905430476041E-3</v>
      </c>
      <c r="L144" t="s">
        <v>153</v>
      </c>
      <c r="N144" t="s">
        <v>204</v>
      </c>
      <c r="O144" t="s">
        <v>577</v>
      </c>
      <c r="P144">
        <v>8.1655563529881518E-3</v>
      </c>
      <c r="Q144" t="s">
        <v>153</v>
      </c>
      <c r="S144" t="s">
        <v>246</v>
      </c>
      <c r="T144" t="s">
        <v>577</v>
      </c>
      <c r="U144">
        <v>2.8686355789433273E-3</v>
      </c>
      <c r="V144" t="s">
        <v>153</v>
      </c>
      <c r="AHT144">
        <v>3.5388127853881279E-3</v>
      </c>
      <c r="AHU144">
        <v>4.3570428196139871E-3</v>
      </c>
      <c r="AHV144" t="s">
        <v>577</v>
      </c>
      <c r="AHW144" t="s">
        <v>25</v>
      </c>
      <c r="AHY144" t="s">
        <v>22</v>
      </c>
      <c r="AHZ144" t="s">
        <v>577</v>
      </c>
      <c r="AIA144">
        <v>4.1587646545970924E-3</v>
      </c>
      <c r="AIC144" t="s">
        <v>96</v>
      </c>
      <c r="AID144" t="s">
        <v>577</v>
      </c>
      <c r="AIE144">
        <v>7.3994731733557861E-2</v>
      </c>
      <c r="AIG144">
        <v>2033</v>
      </c>
      <c r="AIH144" t="s">
        <v>146</v>
      </c>
      <c r="AII144">
        <v>0.70030000000000003</v>
      </c>
      <c r="AIJ144" t="s">
        <v>390</v>
      </c>
    </row>
    <row r="145" spans="9:920" x14ac:dyDescent="0.45">
      <c r="I145" t="s">
        <v>151</v>
      </c>
      <c r="J145" t="s">
        <v>578</v>
      </c>
      <c r="K145">
        <v>8.7590295758236299E-3</v>
      </c>
      <c r="L145" t="s">
        <v>153</v>
      </c>
      <c r="N145" t="s">
        <v>204</v>
      </c>
      <c r="O145" t="s">
        <v>578</v>
      </c>
      <c r="P145">
        <v>8.836619914240661E-3</v>
      </c>
      <c r="Q145" t="s">
        <v>153</v>
      </c>
      <c r="S145" t="s">
        <v>246</v>
      </c>
      <c r="T145" t="s">
        <v>578</v>
      </c>
      <c r="U145">
        <v>2.8593044802579593E-3</v>
      </c>
      <c r="V145" t="s">
        <v>153</v>
      </c>
      <c r="AHT145">
        <v>3.5388127853881279E-3</v>
      </c>
      <c r="AHU145">
        <v>4.4186990859292757E-3</v>
      </c>
      <c r="AHV145" t="s">
        <v>578</v>
      </c>
      <c r="AHW145" t="s">
        <v>25</v>
      </c>
      <c r="AHY145" t="s">
        <v>22</v>
      </c>
      <c r="AHZ145" t="s">
        <v>578</v>
      </c>
      <c r="AIA145">
        <v>4.0736287444717344E-3</v>
      </c>
      <c r="AIC145" t="s">
        <v>96</v>
      </c>
      <c r="AID145" t="s">
        <v>578</v>
      </c>
      <c r="AIE145">
        <v>4.0116335376496837E-2</v>
      </c>
      <c r="AIG145">
        <v>2033</v>
      </c>
      <c r="AIH145" t="s">
        <v>148</v>
      </c>
      <c r="AII145">
        <v>0.38950000000000001</v>
      </c>
      <c r="AIJ145" t="s">
        <v>390</v>
      </c>
    </row>
    <row r="146" spans="9:920" x14ac:dyDescent="0.45">
      <c r="I146" t="s">
        <v>151</v>
      </c>
      <c r="J146" t="s">
        <v>579</v>
      </c>
      <c r="K146">
        <v>7.7555306494410739E-3</v>
      </c>
      <c r="L146" t="s">
        <v>153</v>
      </c>
      <c r="N146" t="s">
        <v>204</v>
      </c>
      <c r="O146" t="s">
        <v>579</v>
      </c>
      <c r="P146">
        <v>8.8837859425895498E-3</v>
      </c>
      <c r="Q146" t="s">
        <v>153</v>
      </c>
      <c r="S146" t="s">
        <v>246</v>
      </c>
      <c r="T146" t="s">
        <v>579</v>
      </c>
      <c r="U146">
        <v>2.9501198410095261E-3</v>
      </c>
      <c r="V146" t="s">
        <v>153</v>
      </c>
      <c r="AHT146">
        <v>3.5388127853881279E-3</v>
      </c>
      <c r="AHU146">
        <v>4.6139439292610376E-3</v>
      </c>
      <c r="AHV146" t="s">
        <v>579</v>
      </c>
      <c r="AHW146" t="s">
        <v>25</v>
      </c>
      <c r="AHY146" t="s">
        <v>22</v>
      </c>
      <c r="AHZ146" t="s">
        <v>579</v>
      </c>
      <c r="AIA146">
        <v>4.0825359610992158E-3</v>
      </c>
      <c r="AIC146" t="s">
        <v>96</v>
      </c>
      <c r="AID146" t="s">
        <v>579</v>
      </c>
      <c r="AIE146">
        <v>3.7516208017910779E-2</v>
      </c>
      <c r="AIG146">
        <v>2033</v>
      </c>
      <c r="AIH146" t="s">
        <v>407</v>
      </c>
      <c r="AII146">
        <v>0.52700000000000002</v>
      </c>
      <c r="AIJ146" t="s">
        <v>390</v>
      </c>
    </row>
    <row r="147" spans="9:920" x14ac:dyDescent="0.45">
      <c r="I147" t="s">
        <v>151</v>
      </c>
      <c r="J147" t="s">
        <v>580</v>
      </c>
      <c r="K147">
        <v>7.0205941038575031E-3</v>
      </c>
      <c r="L147" t="s">
        <v>153</v>
      </c>
      <c r="N147" t="s">
        <v>204</v>
      </c>
      <c r="O147" t="s">
        <v>580</v>
      </c>
      <c r="P147">
        <v>8.7075162595997811E-3</v>
      </c>
      <c r="Q147" t="s">
        <v>153</v>
      </c>
      <c r="S147" t="s">
        <v>246</v>
      </c>
      <c r="T147" t="s">
        <v>580</v>
      </c>
      <c r="U147">
        <v>3.0429744822819799E-3</v>
      </c>
      <c r="V147" t="s">
        <v>153</v>
      </c>
      <c r="AHT147">
        <v>3.5388127853881279E-3</v>
      </c>
      <c r="AHU147">
        <v>4.6653241511904493E-3</v>
      </c>
      <c r="AHV147" t="s">
        <v>580</v>
      </c>
      <c r="AHW147" t="s">
        <v>25</v>
      </c>
      <c r="AHY147" t="s">
        <v>22</v>
      </c>
      <c r="AHZ147" t="s">
        <v>580</v>
      </c>
      <c r="AIA147">
        <v>4.0854867845547859E-3</v>
      </c>
      <c r="AIC147" t="s">
        <v>96</v>
      </c>
      <c r="AID147" t="s">
        <v>580</v>
      </c>
      <c r="AIE147">
        <v>3.7103439825746376E-2</v>
      </c>
      <c r="AIG147">
        <v>2033</v>
      </c>
      <c r="AIH147" t="s">
        <v>453</v>
      </c>
      <c r="AII147">
        <v>0.19389999999999999</v>
      </c>
      <c r="AIJ147" t="s">
        <v>390</v>
      </c>
    </row>
    <row r="148" spans="9:920" x14ac:dyDescent="0.45">
      <c r="I148" t="s">
        <v>151</v>
      </c>
      <c r="J148" t="s">
        <v>581</v>
      </c>
      <c r="K148">
        <v>6.6449584102142465E-3</v>
      </c>
      <c r="L148" t="s">
        <v>153</v>
      </c>
      <c r="N148" t="s">
        <v>204</v>
      </c>
      <c r="O148" t="s">
        <v>581</v>
      </c>
      <c r="P148">
        <v>8.3140977361291935E-3</v>
      </c>
      <c r="Q148" t="s">
        <v>153</v>
      </c>
      <c r="S148" t="s">
        <v>246</v>
      </c>
      <c r="T148" t="s">
        <v>581</v>
      </c>
      <c r="U148">
        <v>3.0990076180576276E-3</v>
      </c>
      <c r="V148" t="s">
        <v>153</v>
      </c>
      <c r="AHT148">
        <v>3.5388127853881279E-3</v>
      </c>
      <c r="AHU148">
        <v>5.3435430806586613E-3</v>
      </c>
      <c r="AHV148" t="s">
        <v>581</v>
      </c>
      <c r="AHW148" t="s">
        <v>25</v>
      </c>
      <c r="AHY148" t="s">
        <v>22</v>
      </c>
      <c r="AHZ148" t="s">
        <v>581</v>
      </c>
      <c r="AIA148">
        <v>4.0831655430980853E-3</v>
      </c>
      <c r="AIC148" t="s">
        <v>96</v>
      </c>
      <c r="AID148" t="s">
        <v>581</v>
      </c>
      <c r="AIE148">
        <v>3.7428113022682563E-2</v>
      </c>
      <c r="AIG148">
        <v>2033</v>
      </c>
      <c r="AIH148" t="s">
        <v>454</v>
      </c>
      <c r="AII148">
        <v>0.40600000000000003</v>
      </c>
      <c r="AIJ148" t="s">
        <v>390</v>
      </c>
    </row>
    <row r="149" spans="9:920" x14ac:dyDescent="0.45">
      <c r="I149" t="s">
        <v>151</v>
      </c>
      <c r="J149" t="s">
        <v>582</v>
      </c>
      <c r="K149">
        <v>6.0807770159950021E-3</v>
      </c>
      <c r="L149" t="s">
        <v>153</v>
      </c>
      <c r="N149" t="s">
        <v>204</v>
      </c>
      <c r="O149" t="s">
        <v>582</v>
      </c>
      <c r="P149">
        <v>7.6312032355495395E-3</v>
      </c>
      <c r="Q149" t="s">
        <v>153</v>
      </c>
      <c r="S149" t="s">
        <v>246</v>
      </c>
      <c r="T149" t="s">
        <v>582</v>
      </c>
      <c r="U149">
        <v>3.1384240305870146E-3</v>
      </c>
      <c r="V149" t="s">
        <v>153</v>
      </c>
      <c r="AHT149">
        <v>3.5388127853881279E-3</v>
      </c>
      <c r="AHU149">
        <v>6.8849497385409693E-3</v>
      </c>
      <c r="AHV149" t="s">
        <v>582</v>
      </c>
      <c r="AHW149" t="s">
        <v>25</v>
      </c>
      <c r="AHY149" t="s">
        <v>22</v>
      </c>
      <c r="AHZ149" t="s">
        <v>582</v>
      </c>
      <c r="AIA149">
        <v>4.1027263820716496E-3</v>
      </c>
      <c r="AIC149" t="s">
        <v>96</v>
      </c>
      <c r="AID149" t="s">
        <v>582</v>
      </c>
      <c r="AIE149">
        <v>3.4698473293685472E-2</v>
      </c>
      <c r="AIG149">
        <v>2033</v>
      </c>
      <c r="AIH149" t="s">
        <v>487</v>
      </c>
      <c r="AII149">
        <v>0.05</v>
      </c>
      <c r="AIJ149" t="s">
        <v>390</v>
      </c>
    </row>
    <row r="150" spans="9:920" x14ac:dyDescent="0.45">
      <c r="I150" t="s">
        <v>151</v>
      </c>
      <c r="J150" t="s">
        <v>583</v>
      </c>
      <c r="K150">
        <v>4.1523596796188842E-3</v>
      </c>
      <c r="L150" t="s">
        <v>153</v>
      </c>
      <c r="N150" t="s">
        <v>204</v>
      </c>
      <c r="O150" t="s">
        <v>583</v>
      </c>
      <c r="P150">
        <v>5.8857539702662403E-3</v>
      </c>
      <c r="Q150" t="s">
        <v>153</v>
      </c>
      <c r="S150" t="s">
        <v>246</v>
      </c>
      <c r="T150" t="s">
        <v>583</v>
      </c>
      <c r="U150">
        <v>3.1747516743246165E-3</v>
      </c>
      <c r="V150" t="s">
        <v>153</v>
      </c>
      <c r="AHT150">
        <v>3.5388127853881279E-3</v>
      </c>
      <c r="AHU150">
        <v>6.8849497385409693E-3</v>
      </c>
      <c r="AHV150" t="s">
        <v>583</v>
      </c>
      <c r="AHW150" t="s">
        <v>25</v>
      </c>
      <c r="AHY150" t="s">
        <v>22</v>
      </c>
      <c r="AHZ150" t="s">
        <v>583</v>
      </c>
      <c r="AIA150">
        <v>4.4223022046976923E-3</v>
      </c>
      <c r="AIC150" t="s">
        <v>96</v>
      </c>
      <c r="AID150" t="s">
        <v>583</v>
      </c>
      <c r="AIE150">
        <v>8.1770491340295015E-2</v>
      </c>
      <c r="AIG150">
        <v>2033</v>
      </c>
      <c r="AIH150" t="s">
        <v>488</v>
      </c>
      <c r="AII150">
        <v>0.34200000000000003</v>
      </c>
      <c r="AIJ150" t="s">
        <v>390</v>
      </c>
    </row>
    <row r="151" spans="9:920" x14ac:dyDescent="0.45">
      <c r="I151" t="s">
        <v>151</v>
      </c>
      <c r="J151" t="s">
        <v>584</v>
      </c>
      <c r="K151">
        <v>0</v>
      </c>
      <c r="L151" t="s">
        <v>153</v>
      </c>
      <c r="N151" t="s">
        <v>204</v>
      </c>
      <c r="O151" t="s">
        <v>584</v>
      </c>
      <c r="P151">
        <v>4.7560444126472957E-3</v>
      </c>
      <c r="Q151" t="s">
        <v>153</v>
      </c>
      <c r="S151" t="s">
        <v>246</v>
      </c>
      <c r="T151" t="s">
        <v>584</v>
      </c>
      <c r="U151">
        <v>3.1982602903273187E-3</v>
      </c>
      <c r="V151" t="s">
        <v>153</v>
      </c>
      <c r="AHT151">
        <v>3.5388127853881279E-3</v>
      </c>
      <c r="AHU151">
        <v>5.3435430806586613E-3</v>
      </c>
      <c r="AHV151" t="s">
        <v>584</v>
      </c>
      <c r="AHW151" t="s">
        <v>25</v>
      </c>
      <c r="AHY151" t="s">
        <v>22</v>
      </c>
      <c r="AHZ151" t="s">
        <v>584</v>
      </c>
      <c r="AIA151">
        <v>4.5903239536307094E-3</v>
      </c>
      <c r="AIC151" t="s">
        <v>96</v>
      </c>
      <c r="AID151" t="s">
        <v>584</v>
      </c>
      <c r="AIE151">
        <v>9.2589533945948377E-2</v>
      </c>
      <c r="AIG151">
        <v>2033</v>
      </c>
      <c r="AIH151" t="s">
        <v>489</v>
      </c>
      <c r="AII151">
        <v>0.21929999999999999</v>
      </c>
      <c r="AIJ151" t="s">
        <v>390</v>
      </c>
    </row>
    <row r="152" spans="9:920" x14ac:dyDescent="0.45">
      <c r="I152" t="s">
        <v>151</v>
      </c>
      <c r="J152" t="s">
        <v>585</v>
      </c>
      <c r="K152">
        <v>0</v>
      </c>
      <c r="L152" t="s">
        <v>153</v>
      </c>
      <c r="N152" t="s">
        <v>204</v>
      </c>
      <c r="O152" t="s">
        <v>585</v>
      </c>
      <c r="P152">
        <v>3.9981947469896204E-3</v>
      </c>
      <c r="Q152" t="s">
        <v>153</v>
      </c>
      <c r="S152" t="s">
        <v>246</v>
      </c>
      <c r="T152" t="s">
        <v>585</v>
      </c>
      <c r="U152">
        <v>3.2127393869725253E-3</v>
      </c>
      <c r="V152" t="s">
        <v>153</v>
      </c>
      <c r="AHT152">
        <v>3.5388127853881279E-3</v>
      </c>
      <c r="AHU152">
        <v>4.8297408613645603E-3</v>
      </c>
      <c r="AHV152" t="s">
        <v>585</v>
      </c>
      <c r="AHW152" t="s">
        <v>25</v>
      </c>
      <c r="AHY152" t="s">
        <v>22</v>
      </c>
      <c r="AHZ152" t="s">
        <v>585</v>
      </c>
      <c r="AIA152">
        <v>4.7574095415045363E-3</v>
      </c>
      <c r="AIC152" t="s">
        <v>96</v>
      </c>
      <c r="AID152" t="s">
        <v>585</v>
      </c>
      <c r="AIE152">
        <v>8.1917185377597068E-2</v>
      </c>
      <c r="AIG152">
        <v>2033</v>
      </c>
      <c r="AIH152" t="s">
        <v>490</v>
      </c>
      <c r="AII152">
        <v>0.1326</v>
      </c>
      <c r="AIJ152" t="s">
        <v>390</v>
      </c>
    </row>
    <row r="153" spans="9:920" x14ac:dyDescent="0.45">
      <c r="I153" t="s">
        <v>151</v>
      </c>
      <c r="J153" t="s">
        <v>586</v>
      </c>
      <c r="K153">
        <v>0</v>
      </c>
      <c r="L153" t="s">
        <v>153</v>
      </c>
      <c r="N153" t="s">
        <v>204</v>
      </c>
      <c r="O153" t="s">
        <v>586</v>
      </c>
      <c r="P153">
        <v>7.1803286058171956E-3</v>
      </c>
      <c r="Q153" t="s">
        <v>153</v>
      </c>
      <c r="S153" t="s">
        <v>246</v>
      </c>
      <c r="T153" t="s">
        <v>586</v>
      </c>
      <c r="U153">
        <v>6.4145371312674081E-3</v>
      </c>
      <c r="V153" t="s">
        <v>153</v>
      </c>
      <c r="AHT153">
        <v>7.0776255707762558E-3</v>
      </c>
      <c r="AHU153">
        <v>5.8573452999527657E-3</v>
      </c>
      <c r="AHV153" t="s">
        <v>586</v>
      </c>
      <c r="AHW153" t="s">
        <v>25</v>
      </c>
      <c r="AHY153" t="s">
        <v>22</v>
      </c>
      <c r="AHZ153" t="s">
        <v>586</v>
      </c>
      <c r="AIA153">
        <v>9.1649083572896851E-3</v>
      </c>
      <c r="AIC153" t="s">
        <v>96</v>
      </c>
      <c r="AID153" t="s">
        <v>586</v>
      </c>
      <c r="AIE153">
        <v>9.1874665143867551E-2</v>
      </c>
      <c r="AIG153">
        <v>2033</v>
      </c>
      <c r="AIH153" t="s">
        <v>491</v>
      </c>
      <c r="AII153">
        <v>0.40389999999999998</v>
      </c>
      <c r="AIJ153" t="s">
        <v>390</v>
      </c>
    </row>
    <row r="154" spans="9:920" x14ac:dyDescent="0.45">
      <c r="I154" t="s">
        <v>151</v>
      </c>
      <c r="J154" t="s">
        <v>587</v>
      </c>
      <c r="K154">
        <v>0</v>
      </c>
      <c r="L154" t="s">
        <v>153</v>
      </c>
      <c r="N154" t="s">
        <v>204</v>
      </c>
      <c r="O154" t="s">
        <v>587</v>
      </c>
      <c r="P154">
        <v>7.2368510575845126E-3</v>
      </c>
      <c r="Q154" t="s">
        <v>153</v>
      </c>
      <c r="S154" t="s">
        <v>246</v>
      </c>
      <c r="T154" t="s">
        <v>587</v>
      </c>
      <c r="U154">
        <v>6.3397972307471587E-3</v>
      </c>
      <c r="V154" t="s">
        <v>153</v>
      </c>
      <c r="AHT154">
        <v>7.0776255707762558E-3</v>
      </c>
      <c r="AHU154">
        <v>2.6717715403293315E-3</v>
      </c>
      <c r="AHV154" t="s">
        <v>587</v>
      </c>
      <c r="AHW154" t="s">
        <v>25</v>
      </c>
      <c r="AHY154" t="s">
        <v>22</v>
      </c>
      <c r="AHZ154" t="s">
        <v>587</v>
      </c>
      <c r="AIA154">
        <v>7.9450248016545051E-3</v>
      </c>
      <c r="AIC154" t="s">
        <v>96</v>
      </c>
      <c r="AID154" t="s">
        <v>587</v>
      </c>
      <c r="AIE154">
        <v>4.5407222912205336E-2</v>
      </c>
      <c r="AIG154">
        <v>2033</v>
      </c>
      <c r="AIH154" t="s">
        <v>493</v>
      </c>
      <c r="AII154">
        <v>0.38369999999999999</v>
      </c>
      <c r="AIJ154" t="s">
        <v>390</v>
      </c>
    </row>
    <row r="155" spans="9:920" x14ac:dyDescent="0.45">
      <c r="I155" t="s">
        <v>151</v>
      </c>
      <c r="J155" t="s">
        <v>588</v>
      </c>
      <c r="K155">
        <v>0</v>
      </c>
      <c r="L155" t="s">
        <v>153</v>
      </c>
      <c r="N155" t="s">
        <v>204</v>
      </c>
      <c r="O155" t="s">
        <v>588</v>
      </c>
      <c r="P155">
        <v>1.4327935903505838E-2</v>
      </c>
      <c r="Q155" t="s">
        <v>153</v>
      </c>
      <c r="S155" t="s">
        <v>246</v>
      </c>
      <c r="T155" t="s">
        <v>588</v>
      </c>
      <c r="U155">
        <v>1.4096595194328871E-2</v>
      </c>
      <c r="V155" t="s">
        <v>153</v>
      </c>
      <c r="AHT155">
        <v>1.7123287671232876E-2</v>
      </c>
      <c r="AHU155">
        <v>2.6651418342739236E-3</v>
      </c>
      <c r="AHV155" t="s">
        <v>588</v>
      </c>
      <c r="AHW155" t="s">
        <v>25</v>
      </c>
      <c r="AHY155" t="s">
        <v>22</v>
      </c>
      <c r="AHZ155" t="s">
        <v>588</v>
      </c>
      <c r="AIA155">
        <v>1.1716177229453251E-2</v>
      </c>
      <c r="AIC155" t="s">
        <v>96</v>
      </c>
      <c r="AID155" t="s">
        <v>588</v>
      </c>
      <c r="AIE155">
        <v>0.11904512542554779</v>
      </c>
      <c r="AIG155">
        <v>2034</v>
      </c>
      <c r="AIH155" t="s">
        <v>142</v>
      </c>
      <c r="AII155">
        <v>0.1116</v>
      </c>
      <c r="AIJ155" t="s">
        <v>390</v>
      </c>
    </row>
    <row r="156" spans="9:920" x14ac:dyDescent="0.45">
      <c r="I156" t="s">
        <v>151</v>
      </c>
      <c r="J156" t="s">
        <v>589</v>
      </c>
      <c r="K156">
        <v>0</v>
      </c>
      <c r="L156" t="s">
        <v>153</v>
      </c>
      <c r="N156" t="s">
        <v>204</v>
      </c>
      <c r="O156" t="s">
        <v>589</v>
      </c>
      <c r="P156">
        <v>3.2227982466233773E-3</v>
      </c>
      <c r="Q156" t="s">
        <v>153</v>
      </c>
      <c r="S156" t="s">
        <v>246</v>
      </c>
      <c r="T156" t="s">
        <v>589</v>
      </c>
      <c r="U156">
        <v>2.5642604303470146E-3</v>
      </c>
      <c r="V156" t="s">
        <v>153</v>
      </c>
      <c r="AHT156">
        <v>3.4246575342465752E-3</v>
      </c>
      <c r="AHU156">
        <v>1.7303532804614269E-3</v>
      </c>
      <c r="AHV156" t="s">
        <v>589</v>
      </c>
      <c r="AHW156" t="s">
        <v>25</v>
      </c>
      <c r="AHY156" t="s">
        <v>22</v>
      </c>
      <c r="AHZ156" t="s">
        <v>589</v>
      </c>
      <c r="AIA156">
        <v>2.197892882944729E-3</v>
      </c>
      <c r="AIC156" t="s">
        <v>96</v>
      </c>
      <c r="AID156" t="s">
        <v>589</v>
      </c>
      <c r="AIE156">
        <v>1.877172280194439E-2</v>
      </c>
      <c r="AIG156">
        <v>2034</v>
      </c>
      <c r="AIH156" t="s">
        <v>146</v>
      </c>
      <c r="AII156">
        <v>0.59570000000000001</v>
      </c>
      <c r="AIJ156" t="s">
        <v>390</v>
      </c>
    </row>
    <row r="157" spans="9:920" x14ac:dyDescent="0.45">
      <c r="I157" t="s">
        <v>151</v>
      </c>
      <c r="J157" t="s">
        <v>590</v>
      </c>
      <c r="K157">
        <v>2.2509265776081487E-3</v>
      </c>
      <c r="L157" t="s">
        <v>153</v>
      </c>
      <c r="N157" t="s">
        <v>204</v>
      </c>
      <c r="O157" t="s">
        <v>590</v>
      </c>
      <c r="P157">
        <v>3.3363786517714177E-3</v>
      </c>
      <c r="Q157" t="s">
        <v>153</v>
      </c>
      <c r="S157" t="s">
        <v>246</v>
      </c>
      <c r="T157" t="s">
        <v>590</v>
      </c>
      <c r="U157">
        <v>2.4730535193079233E-3</v>
      </c>
      <c r="V157" t="s">
        <v>153</v>
      </c>
      <c r="AHT157">
        <v>3.4246575342465752E-3</v>
      </c>
      <c r="AHU157">
        <v>5.0717251323869452E-3</v>
      </c>
      <c r="AHV157" t="s">
        <v>590</v>
      </c>
      <c r="AHW157" t="s">
        <v>25</v>
      </c>
      <c r="AHY157" t="s">
        <v>22</v>
      </c>
      <c r="AHZ157" t="s">
        <v>590</v>
      </c>
      <c r="AIA157">
        <v>2.4656951667594088E-3</v>
      </c>
      <c r="AIC157" t="s">
        <v>96</v>
      </c>
      <c r="AID157" t="s">
        <v>590</v>
      </c>
      <c r="AIE157">
        <v>3.8716530740908084E-2</v>
      </c>
      <c r="AIG157">
        <v>2034</v>
      </c>
      <c r="AIH157" t="s">
        <v>148</v>
      </c>
      <c r="AII157">
        <v>0.46079999999999999</v>
      </c>
      <c r="AIJ157" t="s">
        <v>390</v>
      </c>
    </row>
    <row r="158" spans="9:920" x14ac:dyDescent="0.45">
      <c r="I158" t="s">
        <v>151</v>
      </c>
      <c r="J158" t="s">
        <v>591</v>
      </c>
      <c r="K158">
        <v>6.0020035640693465E-3</v>
      </c>
      <c r="L158" t="s">
        <v>153</v>
      </c>
      <c r="N158" t="s">
        <v>204</v>
      </c>
      <c r="O158" t="s">
        <v>591</v>
      </c>
      <c r="P158">
        <v>3.3751128770786974E-3</v>
      </c>
      <c r="Q158" t="s">
        <v>153</v>
      </c>
      <c r="S158" t="s">
        <v>246</v>
      </c>
      <c r="T158" t="s">
        <v>591</v>
      </c>
      <c r="U158">
        <v>2.421217931393728E-3</v>
      </c>
      <c r="V158" t="s">
        <v>153</v>
      </c>
      <c r="AHT158">
        <v>3.4246575342465752E-3</v>
      </c>
      <c r="AHU158">
        <v>5.7181214727892006E-3</v>
      </c>
      <c r="AHV158" t="s">
        <v>591</v>
      </c>
      <c r="AHW158" t="s">
        <v>25</v>
      </c>
      <c r="AHY158" t="s">
        <v>22</v>
      </c>
      <c r="AHZ158" t="s">
        <v>591</v>
      </c>
      <c r="AIA158">
        <v>2.7447423325365019E-3</v>
      </c>
      <c r="AIC158" t="s">
        <v>96</v>
      </c>
      <c r="AID158" t="s">
        <v>591</v>
      </c>
      <c r="AIE158">
        <v>4.6406314610770938E-2</v>
      </c>
      <c r="AIG158">
        <v>2034</v>
      </c>
      <c r="AIH158" t="s">
        <v>407</v>
      </c>
      <c r="AII158">
        <v>0.43990000000000001</v>
      </c>
      <c r="AIJ158" t="s">
        <v>390</v>
      </c>
    </row>
    <row r="159" spans="9:920" x14ac:dyDescent="0.45">
      <c r="I159" t="s">
        <v>151</v>
      </c>
      <c r="J159" t="s">
        <v>592</v>
      </c>
      <c r="K159">
        <v>7.3915191366177597E-3</v>
      </c>
      <c r="L159" t="s">
        <v>153</v>
      </c>
      <c r="N159" t="s">
        <v>204</v>
      </c>
      <c r="O159" t="s">
        <v>592</v>
      </c>
      <c r="P159">
        <v>3.1635871419301875E-3</v>
      </c>
      <c r="Q159" t="s">
        <v>153</v>
      </c>
      <c r="S159" t="s">
        <v>246</v>
      </c>
      <c r="T159" t="s">
        <v>592</v>
      </c>
      <c r="U159">
        <v>2.385059803005751E-3</v>
      </c>
      <c r="V159" t="s">
        <v>153</v>
      </c>
      <c r="AHT159">
        <v>3.4246575342465752E-3</v>
      </c>
      <c r="AHU159">
        <v>4.3756059965691279E-3</v>
      </c>
      <c r="AHV159" t="s">
        <v>592</v>
      </c>
      <c r="AHW159" t="s">
        <v>25</v>
      </c>
      <c r="AHY159" t="s">
        <v>22</v>
      </c>
      <c r="AHZ159" t="s">
        <v>592</v>
      </c>
      <c r="AIA159">
        <v>3.22478492010913E-3</v>
      </c>
      <c r="AIC159" t="s">
        <v>96</v>
      </c>
      <c r="AID159" t="s">
        <v>592</v>
      </c>
      <c r="AIE159">
        <v>5.5032779485233663E-2</v>
      </c>
      <c r="AIG159">
        <v>2034</v>
      </c>
      <c r="AIH159" t="s">
        <v>453</v>
      </c>
      <c r="AII159">
        <v>0.24590000000000001</v>
      </c>
      <c r="AIJ159" t="s">
        <v>390</v>
      </c>
    </row>
    <row r="160" spans="9:920" x14ac:dyDescent="0.45">
      <c r="I160" t="s">
        <v>151</v>
      </c>
      <c r="J160" t="s">
        <v>593</v>
      </c>
      <c r="K160">
        <v>7.8186173025290694E-3</v>
      </c>
      <c r="L160" t="s">
        <v>153</v>
      </c>
      <c r="N160" t="s">
        <v>204</v>
      </c>
      <c r="O160" t="s">
        <v>593</v>
      </c>
      <c r="P160">
        <v>3.8438004882990441E-3</v>
      </c>
      <c r="Q160" t="s">
        <v>153</v>
      </c>
      <c r="S160" t="s">
        <v>246</v>
      </c>
      <c r="T160" t="s">
        <v>593</v>
      </c>
      <c r="U160">
        <v>2.3606676640693528E-3</v>
      </c>
      <c r="V160" t="s">
        <v>153</v>
      </c>
      <c r="AHT160">
        <v>3.4246575342465752E-3</v>
      </c>
      <c r="AHU160">
        <v>4.3358277602366805E-3</v>
      </c>
      <c r="AHV160" t="s">
        <v>593</v>
      </c>
      <c r="AHW160" t="s">
        <v>25</v>
      </c>
      <c r="AHY160" t="s">
        <v>22</v>
      </c>
      <c r="AHZ160" t="s">
        <v>593</v>
      </c>
      <c r="AIA160">
        <v>3.6138994431668034E-3</v>
      </c>
      <c r="AIC160" t="s">
        <v>96</v>
      </c>
      <c r="AID160" t="s">
        <v>593</v>
      </c>
      <c r="AIE160">
        <v>8.2961548754039161E-2</v>
      </c>
      <c r="AIG160">
        <v>2034</v>
      </c>
      <c r="AIH160" t="s">
        <v>454</v>
      </c>
      <c r="AII160">
        <v>0.32490000000000002</v>
      </c>
      <c r="AIJ160" t="s">
        <v>390</v>
      </c>
    </row>
    <row r="161" spans="9:920" x14ac:dyDescent="0.45">
      <c r="I161" t="s">
        <v>151</v>
      </c>
      <c r="J161" t="s">
        <v>594</v>
      </c>
      <c r="K161">
        <v>8.2274827998009021E-3</v>
      </c>
      <c r="L161" t="s">
        <v>153</v>
      </c>
      <c r="N161" t="s">
        <v>204</v>
      </c>
      <c r="O161" t="s">
        <v>594</v>
      </c>
      <c r="P161">
        <v>4.9734129701631286E-3</v>
      </c>
      <c r="Q161" t="s">
        <v>153</v>
      </c>
      <c r="S161" t="s">
        <v>246</v>
      </c>
      <c r="T161" t="s">
        <v>594</v>
      </c>
      <c r="U161">
        <v>2.3764914426543144E-3</v>
      </c>
      <c r="V161" t="s">
        <v>153</v>
      </c>
      <c r="AHT161">
        <v>3.4246575342465752E-3</v>
      </c>
      <c r="AHU161">
        <v>4.2264376103224545E-3</v>
      </c>
      <c r="AHV161" t="s">
        <v>594</v>
      </c>
      <c r="AHW161" t="s">
        <v>25</v>
      </c>
      <c r="AHY161" t="s">
        <v>22</v>
      </c>
      <c r="AHZ161" t="s">
        <v>594</v>
      </c>
      <c r="AIA161">
        <v>3.7481044268214245E-3</v>
      </c>
      <c r="AIC161" t="s">
        <v>96</v>
      </c>
      <c r="AID161" t="s">
        <v>594</v>
      </c>
      <c r="AIE161">
        <v>4.093754186713916E-2</v>
      </c>
      <c r="AIG161">
        <v>2034</v>
      </c>
      <c r="AIH161" t="s">
        <v>487</v>
      </c>
      <c r="AII161">
        <v>0.32079999999999997</v>
      </c>
      <c r="AIJ161" t="s">
        <v>390</v>
      </c>
    </row>
    <row r="162" spans="9:920" x14ac:dyDescent="0.45">
      <c r="I162" t="s">
        <v>151</v>
      </c>
      <c r="J162" t="s">
        <v>595</v>
      </c>
      <c r="K162">
        <v>8.7468968558434487E-3</v>
      </c>
      <c r="L162" t="s">
        <v>153</v>
      </c>
      <c r="N162" t="s">
        <v>204</v>
      </c>
      <c r="O162" t="s">
        <v>595</v>
      </c>
      <c r="P162">
        <v>5.9200422444189698E-3</v>
      </c>
      <c r="Q162" t="s">
        <v>153</v>
      </c>
      <c r="S162" t="s">
        <v>246</v>
      </c>
      <c r="T162" t="s">
        <v>595</v>
      </c>
      <c r="U162">
        <v>2.4099647380760574E-3</v>
      </c>
      <c r="V162" t="s">
        <v>153</v>
      </c>
      <c r="AHT162">
        <v>3.4246575342465752E-3</v>
      </c>
      <c r="AHU162">
        <v>4.2164930512393417E-3</v>
      </c>
      <c r="AHV162" t="s">
        <v>595</v>
      </c>
      <c r="AHW162" t="s">
        <v>25</v>
      </c>
      <c r="AHY162" t="s">
        <v>22</v>
      </c>
      <c r="AHZ162" t="s">
        <v>595</v>
      </c>
      <c r="AIA162">
        <v>3.7705887161201732E-3</v>
      </c>
      <c r="AIC162" t="s">
        <v>96</v>
      </c>
      <c r="AID162" t="s">
        <v>595</v>
      </c>
      <c r="AIE162">
        <v>4.0878867537287311E-2</v>
      </c>
      <c r="AIG162">
        <v>2034</v>
      </c>
      <c r="AIH162" t="s">
        <v>488</v>
      </c>
      <c r="AII162">
        <v>0.14779999999999999</v>
      </c>
      <c r="AIJ162" t="s">
        <v>390</v>
      </c>
    </row>
    <row r="163" spans="9:920" x14ac:dyDescent="0.45">
      <c r="I163" t="s">
        <v>151</v>
      </c>
      <c r="J163" t="s">
        <v>596</v>
      </c>
      <c r="K163">
        <v>9.1703268091969433E-3</v>
      </c>
      <c r="L163" t="s">
        <v>153</v>
      </c>
      <c r="N163" t="s">
        <v>204</v>
      </c>
      <c r="O163" t="s">
        <v>596</v>
      </c>
      <c r="P163">
        <v>6.7571221025155542E-3</v>
      </c>
      <c r="Q163" t="s">
        <v>153</v>
      </c>
      <c r="S163" t="s">
        <v>246</v>
      </c>
      <c r="T163" t="s">
        <v>596</v>
      </c>
      <c r="U163">
        <v>2.4663947759466977E-3</v>
      </c>
      <c r="V163" t="s">
        <v>153</v>
      </c>
      <c r="AHT163">
        <v>3.4246575342465752E-3</v>
      </c>
      <c r="AHU163">
        <v>4.2761604057380094E-3</v>
      </c>
      <c r="AHV163" t="s">
        <v>596</v>
      </c>
      <c r="AHW163" t="s">
        <v>25</v>
      </c>
      <c r="AHY163" t="s">
        <v>22</v>
      </c>
      <c r="AHZ163" t="s">
        <v>596</v>
      </c>
      <c r="AIA163">
        <v>3.7867388630476893E-3</v>
      </c>
      <c r="AIC163" t="s">
        <v>96</v>
      </c>
      <c r="AID163" t="s">
        <v>596</v>
      </c>
      <c r="AIE163">
        <v>4.2997749755340431E-2</v>
      </c>
      <c r="AIG163">
        <v>2034</v>
      </c>
      <c r="AIH163" t="s">
        <v>489</v>
      </c>
      <c r="AII163">
        <v>0.25180000000000002</v>
      </c>
      <c r="AIJ163" t="s">
        <v>390</v>
      </c>
    </row>
    <row r="164" spans="9:920" x14ac:dyDescent="0.45">
      <c r="I164" t="s">
        <v>151</v>
      </c>
      <c r="J164" t="s">
        <v>597</v>
      </c>
      <c r="K164">
        <v>8.4702174266660015E-3</v>
      </c>
      <c r="L164" t="s">
        <v>153</v>
      </c>
      <c r="N164" t="s">
        <v>204</v>
      </c>
      <c r="O164" t="s">
        <v>597</v>
      </c>
      <c r="P164">
        <v>6.8983028354134678E-3</v>
      </c>
      <c r="Q164" t="s">
        <v>153</v>
      </c>
      <c r="S164" t="s">
        <v>246</v>
      </c>
      <c r="T164" t="s">
        <v>597</v>
      </c>
      <c r="U164">
        <v>2.5718711987517558E-3</v>
      </c>
      <c r="V164" t="s">
        <v>153</v>
      </c>
      <c r="AHT164">
        <v>3.4246575342465752E-3</v>
      </c>
      <c r="AHU164">
        <v>4.4651070283171336E-3</v>
      </c>
      <c r="AHV164" t="s">
        <v>597</v>
      </c>
      <c r="AHW164" t="s">
        <v>25</v>
      </c>
      <c r="AHY164" t="s">
        <v>22</v>
      </c>
      <c r="AHZ164" t="s">
        <v>597</v>
      </c>
      <c r="AIA164">
        <v>3.7924543726722067E-3</v>
      </c>
      <c r="AIC164" t="s">
        <v>96</v>
      </c>
      <c r="AID164" t="s">
        <v>597</v>
      </c>
      <c r="AIE164">
        <v>4.1776310667517746E-2</v>
      </c>
      <c r="AIG164">
        <v>2034</v>
      </c>
      <c r="AIH164" t="s">
        <v>490</v>
      </c>
      <c r="AII164">
        <v>0.1221</v>
      </c>
      <c r="AIJ164" t="s">
        <v>390</v>
      </c>
    </row>
    <row r="165" spans="9:920" x14ac:dyDescent="0.45">
      <c r="I165" t="s">
        <v>151</v>
      </c>
      <c r="J165" t="s">
        <v>598</v>
      </c>
      <c r="K165">
        <v>7.8365318484657186E-3</v>
      </c>
      <c r="L165" t="s">
        <v>153</v>
      </c>
      <c r="N165" t="s">
        <v>204</v>
      </c>
      <c r="O165" t="s">
        <v>598</v>
      </c>
      <c r="P165">
        <v>6.7877092570486084E-3</v>
      </c>
      <c r="Q165" t="s">
        <v>153</v>
      </c>
      <c r="S165" t="s">
        <v>246</v>
      </c>
      <c r="T165" t="s">
        <v>598</v>
      </c>
      <c r="U165">
        <v>2.6300372604736652E-3</v>
      </c>
      <c r="V165" t="s">
        <v>153</v>
      </c>
      <c r="AHT165">
        <v>3.4246575342465752E-3</v>
      </c>
      <c r="AHU165">
        <v>4.5148298237326929E-3</v>
      </c>
      <c r="AHV165" t="s">
        <v>598</v>
      </c>
      <c r="AHW165" t="s">
        <v>25</v>
      </c>
      <c r="AHY165" t="s">
        <v>22</v>
      </c>
      <c r="AHZ165" t="s">
        <v>598</v>
      </c>
      <c r="AIA165">
        <v>3.786941424212543E-3</v>
      </c>
      <c r="AIC165" t="s">
        <v>96</v>
      </c>
      <c r="AID165" t="s">
        <v>598</v>
      </c>
      <c r="AIE165">
        <v>4.1027602880666425E-2</v>
      </c>
      <c r="AIG165">
        <v>2034</v>
      </c>
      <c r="AIH165" t="s">
        <v>491</v>
      </c>
      <c r="AII165">
        <v>0.25019999999999998</v>
      </c>
      <c r="AIJ165" t="s">
        <v>390</v>
      </c>
    </row>
    <row r="166" spans="9:920" x14ac:dyDescent="0.45">
      <c r="I166" t="s">
        <v>151</v>
      </c>
      <c r="J166" t="s">
        <v>599</v>
      </c>
      <c r="K166">
        <v>7.4149433527940269E-3</v>
      </c>
      <c r="L166" t="s">
        <v>153</v>
      </c>
      <c r="N166" t="s">
        <v>204</v>
      </c>
      <c r="O166" t="s">
        <v>599</v>
      </c>
      <c r="P166">
        <v>6.5065899645959336E-3</v>
      </c>
      <c r="Q166" t="s">
        <v>153</v>
      </c>
      <c r="S166" t="s">
        <v>246</v>
      </c>
      <c r="T166" t="s">
        <v>599</v>
      </c>
      <c r="U166">
        <v>2.6955288341670904E-3</v>
      </c>
      <c r="V166" t="s">
        <v>153</v>
      </c>
      <c r="AHT166">
        <v>3.4246575342465752E-3</v>
      </c>
      <c r="AHU166">
        <v>5.1711707232180593E-3</v>
      </c>
      <c r="AHV166" t="s">
        <v>599</v>
      </c>
      <c r="AHW166" t="s">
        <v>25</v>
      </c>
      <c r="AHY166" t="s">
        <v>22</v>
      </c>
      <c r="AHZ166" t="s">
        <v>599</v>
      </c>
      <c r="AIA166">
        <v>3.7784338552886922E-3</v>
      </c>
      <c r="AIC166" t="s">
        <v>96</v>
      </c>
      <c r="AID166" t="s">
        <v>599</v>
      </c>
      <c r="AIE166">
        <v>4.0628005794528299E-2</v>
      </c>
      <c r="AIG166">
        <v>2034</v>
      </c>
      <c r="AIH166" t="s">
        <v>493</v>
      </c>
      <c r="AII166">
        <v>0.185</v>
      </c>
      <c r="AIJ166" t="s">
        <v>390</v>
      </c>
    </row>
    <row r="167" spans="9:920" x14ac:dyDescent="0.45">
      <c r="I167" t="s">
        <v>151</v>
      </c>
      <c r="J167" t="s">
        <v>600</v>
      </c>
      <c r="K167">
        <v>6.7417722786339406E-3</v>
      </c>
      <c r="L167" t="s">
        <v>153</v>
      </c>
      <c r="N167" t="s">
        <v>204</v>
      </c>
      <c r="O167" t="s">
        <v>600</v>
      </c>
      <c r="P167">
        <v>6.2231877775619747E-3</v>
      </c>
      <c r="Q167" t="s">
        <v>153</v>
      </c>
      <c r="S167" t="s">
        <v>246</v>
      </c>
      <c r="T167" t="s">
        <v>600</v>
      </c>
      <c r="U167">
        <v>2.7792030604703397E-3</v>
      </c>
      <c r="V167" t="s">
        <v>153</v>
      </c>
      <c r="AHT167">
        <v>3.4246575342465752E-3</v>
      </c>
      <c r="AHU167">
        <v>6.662854585684809E-3</v>
      </c>
      <c r="AHV167" t="s">
        <v>600</v>
      </c>
      <c r="AHW167" t="s">
        <v>25</v>
      </c>
      <c r="AHY167" t="s">
        <v>22</v>
      </c>
      <c r="AHZ167" t="s">
        <v>600</v>
      </c>
      <c r="AIA167">
        <v>3.7784995508016173E-3</v>
      </c>
      <c r="AIC167" t="s">
        <v>96</v>
      </c>
      <c r="AID167" t="s">
        <v>600</v>
      </c>
      <c r="AIE167">
        <v>4.0618264450496211E-2</v>
      </c>
      <c r="AIG167">
        <v>2035</v>
      </c>
      <c r="AIH167" t="s">
        <v>142</v>
      </c>
      <c r="AII167">
        <v>0.24590000000000001</v>
      </c>
      <c r="AIJ167" t="s">
        <v>390</v>
      </c>
    </row>
    <row r="168" spans="9:920" x14ac:dyDescent="0.45">
      <c r="I168" t="s">
        <v>151</v>
      </c>
      <c r="J168" t="s">
        <v>601</v>
      </c>
      <c r="K168">
        <v>4.7359086716091542E-3</v>
      </c>
      <c r="L168" t="s">
        <v>153</v>
      </c>
      <c r="N168" t="s">
        <v>204</v>
      </c>
      <c r="O168" t="s">
        <v>601</v>
      </c>
      <c r="P168">
        <v>5.6519906564756663E-3</v>
      </c>
      <c r="Q168" t="s">
        <v>153</v>
      </c>
      <c r="S168" t="s">
        <v>246</v>
      </c>
      <c r="T168" t="s">
        <v>601</v>
      </c>
      <c r="U168">
        <v>2.7672387566328978E-3</v>
      </c>
      <c r="V168" t="s">
        <v>153</v>
      </c>
      <c r="AHT168">
        <v>3.4246575342465752E-3</v>
      </c>
      <c r="AHU168">
        <v>6.662854585684809E-3</v>
      </c>
      <c r="AHV168" t="s">
        <v>601</v>
      </c>
      <c r="AHW168" t="s">
        <v>25</v>
      </c>
      <c r="AHY168" t="s">
        <v>22</v>
      </c>
      <c r="AHZ168" t="s">
        <v>601</v>
      </c>
      <c r="AIA168">
        <v>3.8055442036226106E-3</v>
      </c>
      <c r="AIC168" t="s">
        <v>96</v>
      </c>
      <c r="AID168" t="s">
        <v>601</v>
      </c>
      <c r="AIE168">
        <v>3.4502051908107401E-2</v>
      </c>
      <c r="AIG168">
        <v>2035</v>
      </c>
      <c r="AIH168" t="s">
        <v>146</v>
      </c>
      <c r="AII168">
        <v>0.58840000000000003</v>
      </c>
      <c r="AIJ168" t="s">
        <v>390</v>
      </c>
    </row>
    <row r="169" spans="9:920" x14ac:dyDescent="0.45">
      <c r="I169" t="s">
        <v>151</v>
      </c>
      <c r="J169" t="s">
        <v>602</v>
      </c>
      <c r="K169">
        <v>0</v>
      </c>
      <c r="L169" t="s">
        <v>153</v>
      </c>
      <c r="N169" t="s">
        <v>204</v>
      </c>
      <c r="O169" t="s">
        <v>602</v>
      </c>
      <c r="P169">
        <v>4.7125932654903764E-3</v>
      </c>
      <c r="Q169" t="s">
        <v>153</v>
      </c>
      <c r="S169" t="s">
        <v>246</v>
      </c>
      <c r="T169" t="s">
        <v>602</v>
      </c>
      <c r="U169">
        <v>2.7471975849412598E-3</v>
      </c>
      <c r="V169" t="s">
        <v>153</v>
      </c>
      <c r="AHT169">
        <v>3.4246575342465752E-3</v>
      </c>
      <c r="AHU169">
        <v>5.1711707232180593E-3</v>
      </c>
      <c r="AHV169" t="s">
        <v>602</v>
      </c>
      <c r="AHW169" t="s">
        <v>25</v>
      </c>
      <c r="AHY169" t="s">
        <v>22</v>
      </c>
      <c r="AHZ169" t="s">
        <v>602</v>
      </c>
      <c r="AIA169">
        <v>3.8790739064644645E-3</v>
      </c>
      <c r="AIC169" t="s">
        <v>96</v>
      </c>
      <c r="AID169" t="s">
        <v>602</v>
      </c>
      <c r="AIE169">
        <v>3.290670792951067E-2</v>
      </c>
      <c r="AIG169">
        <v>2035</v>
      </c>
      <c r="AIH169" t="s">
        <v>148</v>
      </c>
      <c r="AII169">
        <v>0.44340000000000002</v>
      </c>
      <c r="AIJ169" t="s">
        <v>390</v>
      </c>
    </row>
    <row r="170" spans="9:920" x14ac:dyDescent="0.45">
      <c r="I170" t="s">
        <v>151</v>
      </c>
      <c r="J170" t="s">
        <v>603</v>
      </c>
      <c r="K170">
        <v>0</v>
      </c>
      <c r="L170" t="s">
        <v>153</v>
      </c>
      <c r="N170" t="s">
        <v>204</v>
      </c>
      <c r="O170" t="s">
        <v>603</v>
      </c>
      <c r="P170">
        <v>3.7283037792878917E-3</v>
      </c>
      <c r="Q170" t="s">
        <v>153</v>
      </c>
      <c r="S170" t="s">
        <v>246</v>
      </c>
      <c r="T170" t="s">
        <v>603</v>
      </c>
      <c r="U170">
        <v>2.7194203734286718E-3</v>
      </c>
      <c r="V170" t="s">
        <v>153</v>
      </c>
      <c r="AHT170">
        <v>3.4246575342465752E-3</v>
      </c>
      <c r="AHU170">
        <v>4.6739427690624773E-3</v>
      </c>
      <c r="AHV170" t="s">
        <v>603</v>
      </c>
      <c r="AHW170" t="s">
        <v>25</v>
      </c>
      <c r="AHY170" t="s">
        <v>22</v>
      </c>
      <c r="AHZ170" t="s">
        <v>603</v>
      </c>
      <c r="AIA170">
        <v>3.9208726765633077E-3</v>
      </c>
      <c r="AIC170" t="s">
        <v>96</v>
      </c>
      <c r="AID170" t="s">
        <v>603</v>
      </c>
      <c r="AIE170">
        <v>3.3643572183861936E-2</v>
      </c>
      <c r="AIG170">
        <v>2035</v>
      </c>
      <c r="AIH170" t="s">
        <v>407</v>
      </c>
      <c r="AII170">
        <v>0.2742</v>
      </c>
      <c r="AIJ170" t="s">
        <v>390</v>
      </c>
    </row>
    <row r="171" spans="9:920" x14ac:dyDescent="0.45">
      <c r="I171" t="s">
        <v>151</v>
      </c>
      <c r="J171" t="s">
        <v>604</v>
      </c>
      <c r="K171">
        <v>0</v>
      </c>
      <c r="L171" t="s">
        <v>153</v>
      </c>
      <c r="N171" t="s">
        <v>204</v>
      </c>
      <c r="O171" t="s">
        <v>604</v>
      </c>
      <c r="P171">
        <v>5.2383631262843469E-3</v>
      </c>
      <c r="Q171" t="s">
        <v>153</v>
      </c>
      <c r="S171" t="s">
        <v>246</v>
      </c>
      <c r="T171" t="s">
        <v>604</v>
      </c>
      <c r="U171">
        <v>5.4587826989141728E-3</v>
      </c>
      <c r="V171" t="s">
        <v>153</v>
      </c>
      <c r="AHT171">
        <v>6.8493150684931503E-3</v>
      </c>
      <c r="AHU171">
        <v>5.6683986773736431E-3</v>
      </c>
      <c r="AHV171" t="s">
        <v>604</v>
      </c>
      <c r="AHW171" t="s">
        <v>25</v>
      </c>
      <c r="AHY171" t="s">
        <v>22</v>
      </c>
      <c r="AHZ171" t="s">
        <v>604</v>
      </c>
      <c r="AIA171">
        <v>7.802793388587876E-3</v>
      </c>
      <c r="AIC171" t="s">
        <v>96</v>
      </c>
      <c r="AID171" t="s">
        <v>604</v>
      </c>
      <c r="AIE171">
        <v>3.5979727981434451E-2</v>
      </c>
      <c r="AIG171">
        <v>2035</v>
      </c>
      <c r="AIH171" t="s">
        <v>453</v>
      </c>
      <c r="AII171">
        <v>0.16200000000000001</v>
      </c>
      <c r="AIJ171" t="s">
        <v>390</v>
      </c>
    </row>
    <row r="172" spans="9:920" x14ac:dyDescent="0.45">
      <c r="I172" t="s">
        <v>151</v>
      </c>
      <c r="J172" t="s">
        <v>605</v>
      </c>
      <c r="K172">
        <v>0</v>
      </c>
      <c r="L172" t="s">
        <v>153</v>
      </c>
      <c r="N172" t="s">
        <v>204</v>
      </c>
      <c r="O172" t="s">
        <v>605</v>
      </c>
      <c r="P172">
        <v>4.2514893116932075E-3</v>
      </c>
      <c r="Q172" t="s">
        <v>153</v>
      </c>
      <c r="S172" t="s">
        <v>246</v>
      </c>
      <c r="T172" t="s">
        <v>605</v>
      </c>
      <c r="U172">
        <v>5.6393747707819391E-3</v>
      </c>
      <c r="V172" t="s">
        <v>153</v>
      </c>
      <c r="AHT172">
        <v>6.8493150684931503E-3</v>
      </c>
      <c r="AHU172">
        <v>2.5855853616090305E-3</v>
      </c>
      <c r="AHV172" t="s">
        <v>605</v>
      </c>
      <c r="AHW172" t="s">
        <v>25</v>
      </c>
      <c r="AHY172" t="s">
        <v>22</v>
      </c>
      <c r="AHZ172" t="s">
        <v>605</v>
      </c>
      <c r="AIA172">
        <v>7.0600015970697537E-3</v>
      </c>
      <c r="AIC172" t="s">
        <v>96</v>
      </c>
      <c r="AID172" t="s">
        <v>605</v>
      </c>
      <c r="AIE172">
        <v>3.8131206935593465E-2</v>
      </c>
      <c r="AIG172">
        <v>2035</v>
      </c>
      <c r="AIH172" t="s">
        <v>454</v>
      </c>
      <c r="AII172">
        <v>0.55800000000000005</v>
      </c>
      <c r="AIJ172" t="s">
        <v>390</v>
      </c>
    </row>
    <row r="173" spans="9:920" x14ac:dyDescent="0.45">
      <c r="I173" t="s">
        <v>151</v>
      </c>
      <c r="J173" t="s">
        <v>606</v>
      </c>
      <c r="K173">
        <v>0</v>
      </c>
      <c r="L173" t="s">
        <v>153</v>
      </c>
      <c r="N173" t="s">
        <v>204</v>
      </c>
      <c r="O173" t="s">
        <v>606</v>
      </c>
      <c r="P173">
        <v>6.5299527297485276E-3</v>
      </c>
      <c r="Q173" t="s">
        <v>153</v>
      </c>
      <c r="S173" t="s">
        <v>246</v>
      </c>
      <c r="T173" t="s">
        <v>606</v>
      </c>
      <c r="U173">
        <v>1.7140885974466103E-2</v>
      </c>
      <c r="V173" t="s">
        <v>153</v>
      </c>
      <c r="AHT173">
        <v>1.7694063926940638E-2</v>
      </c>
      <c r="AHU173">
        <v>2.7539798954163875E-3</v>
      </c>
      <c r="AHV173" t="s">
        <v>606</v>
      </c>
      <c r="AHW173" t="s">
        <v>25</v>
      </c>
      <c r="AHY173" t="s">
        <v>22</v>
      </c>
      <c r="AHZ173" t="s">
        <v>606</v>
      </c>
      <c r="AIA173">
        <v>1.1961378571522418E-2</v>
      </c>
      <c r="AIC173" t="s">
        <v>96</v>
      </c>
      <c r="AID173" t="s">
        <v>606</v>
      </c>
      <c r="AIE173">
        <v>8.4278133501913821E-2</v>
      </c>
      <c r="AIG173">
        <v>2035</v>
      </c>
      <c r="AIH173" t="s">
        <v>487</v>
      </c>
      <c r="AII173">
        <v>0.05</v>
      </c>
      <c r="AIJ173" t="s">
        <v>390</v>
      </c>
    </row>
    <row r="174" spans="9:920" x14ac:dyDescent="0.45">
      <c r="I174" t="s">
        <v>151</v>
      </c>
      <c r="J174" t="s">
        <v>607</v>
      </c>
      <c r="K174">
        <v>0</v>
      </c>
      <c r="L174" t="s">
        <v>153</v>
      </c>
      <c r="N174" t="s">
        <v>204</v>
      </c>
      <c r="O174" t="s">
        <v>607</v>
      </c>
      <c r="P174">
        <v>1.4183626217886484E-3</v>
      </c>
      <c r="Q174" t="s">
        <v>153</v>
      </c>
      <c r="S174" t="s">
        <v>246</v>
      </c>
      <c r="T174" t="s">
        <v>607</v>
      </c>
      <c r="U174">
        <v>3.3867606776354729E-3</v>
      </c>
      <c r="V174" t="s">
        <v>153</v>
      </c>
      <c r="AHT174">
        <v>3.5388127853881279E-3</v>
      </c>
      <c r="AHU174">
        <v>1.7880317231434744E-3</v>
      </c>
      <c r="AHV174" t="s">
        <v>607</v>
      </c>
      <c r="AHW174" t="s">
        <v>25</v>
      </c>
      <c r="AHY174" t="s">
        <v>22</v>
      </c>
      <c r="AHZ174" t="s">
        <v>607</v>
      </c>
      <c r="AIA174">
        <v>2.2528785952783182E-3</v>
      </c>
      <c r="AIC174" t="s">
        <v>96</v>
      </c>
      <c r="AID174" t="s">
        <v>607</v>
      </c>
      <c r="AIE174">
        <v>1.2324800728852559E-2</v>
      </c>
      <c r="AIG174">
        <v>2035</v>
      </c>
      <c r="AIH174" t="s">
        <v>488</v>
      </c>
      <c r="AII174">
        <v>7.9899999999999999E-2</v>
      </c>
      <c r="AIJ174" t="s">
        <v>390</v>
      </c>
    </row>
    <row r="175" spans="9:920" x14ac:dyDescent="0.45">
      <c r="I175" t="s">
        <v>151</v>
      </c>
      <c r="J175" t="s">
        <v>608</v>
      </c>
      <c r="K175">
        <v>5.4029303280627205E-3</v>
      </c>
      <c r="L175" t="s">
        <v>153</v>
      </c>
      <c r="N175" t="s">
        <v>204</v>
      </c>
      <c r="O175" t="s">
        <v>608</v>
      </c>
      <c r="P175">
        <v>1.5185750451364554E-3</v>
      </c>
      <c r="Q175" t="s">
        <v>153</v>
      </c>
      <c r="S175" t="s">
        <v>246</v>
      </c>
      <c r="T175" t="s">
        <v>608</v>
      </c>
      <c r="U175">
        <v>3.3278482324421974E-3</v>
      </c>
      <c r="V175" t="s">
        <v>153</v>
      </c>
      <c r="AHT175">
        <v>3.5388127853881279E-3</v>
      </c>
      <c r="AHU175">
        <v>5.240782636799844E-3</v>
      </c>
      <c r="AHV175" t="s">
        <v>608</v>
      </c>
      <c r="AHW175" t="s">
        <v>25</v>
      </c>
      <c r="AHY175" t="s">
        <v>22</v>
      </c>
      <c r="AHZ175" t="s">
        <v>608</v>
      </c>
      <c r="AIA175">
        <v>2.5268288841776092E-3</v>
      </c>
      <c r="AIC175" t="s">
        <v>96</v>
      </c>
      <c r="AID175" t="s">
        <v>608</v>
      </c>
      <c r="AIE175">
        <v>2.0411586758097178E-2</v>
      </c>
      <c r="AIG175">
        <v>2035</v>
      </c>
      <c r="AIH175" t="s">
        <v>489</v>
      </c>
      <c r="AII175">
        <v>0.23319999999999999</v>
      </c>
      <c r="AIJ175" t="s">
        <v>390</v>
      </c>
    </row>
    <row r="176" spans="9:920" x14ac:dyDescent="0.45">
      <c r="I176" t="s">
        <v>151</v>
      </c>
      <c r="J176" t="s">
        <v>609</v>
      </c>
      <c r="K176">
        <v>8.1022576758303412E-3</v>
      </c>
      <c r="L176" t="s">
        <v>153</v>
      </c>
      <c r="N176" t="s">
        <v>204</v>
      </c>
      <c r="O176" t="s">
        <v>609</v>
      </c>
      <c r="P176">
        <v>1.6185003096683345E-3</v>
      </c>
      <c r="Q176" t="s">
        <v>153</v>
      </c>
      <c r="S176" t="s">
        <v>246</v>
      </c>
      <c r="T176" t="s">
        <v>609</v>
      </c>
      <c r="U176">
        <v>3.2973088859770501E-3</v>
      </c>
      <c r="V176" t="s">
        <v>153</v>
      </c>
      <c r="AHT176">
        <v>3.5388127853881279E-3</v>
      </c>
      <c r="AHU176">
        <v>5.9087255218821738E-3</v>
      </c>
      <c r="AHV176" t="s">
        <v>609</v>
      </c>
      <c r="AHW176" t="s">
        <v>25</v>
      </c>
      <c r="AHY176" t="s">
        <v>22</v>
      </c>
      <c r="AHZ176" t="s">
        <v>609</v>
      </c>
      <c r="AIA176">
        <v>2.7915270550065599E-3</v>
      </c>
      <c r="AIC176" t="s">
        <v>96</v>
      </c>
      <c r="AID176" t="s">
        <v>609</v>
      </c>
      <c r="AIE176">
        <v>3.3528689957266433E-2</v>
      </c>
      <c r="AIG176">
        <v>2035</v>
      </c>
      <c r="AIH176" t="s">
        <v>490</v>
      </c>
      <c r="AII176">
        <v>0.05</v>
      </c>
      <c r="AIJ176" t="s">
        <v>390</v>
      </c>
    </row>
    <row r="177" spans="9:920" x14ac:dyDescent="0.45">
      <c r="I177" t="s">
        <v>151</v>
      </c>
      <c r="J177" t="s">
        <v>610</v>
      </c>
      <c r="K177">
        <v>9.2332696996932275E-3</v>
      </c>
      <c r="L177" t="s">
        <v>153</v>
      </c>
      <c r="N177" t="s">
        <v>204</v>
      </c>
      <c r="O177" t="s">
        <v>610</v>
      </c>
      <c r="P177">
        <v>1.5888368446386476E-3</v>
      </c>
      <c r="Q177" t="s">
        <v>153</v>
      </c>
      <c r="S177" t="s">
        <v>246</v>
      </c>
      <c r="T177" t="s">
        <v>610</v>
      </c>
      <c r="U177">
        <v>3.2910889255344938E-3</v>
      </c>
      <c r="V177" t="s">
        <v>153</v>
      </c>
      <c r="AHT177">
        <v>3.5388127853881279E-3</v>
      </c>
      <c r="AHU177">
        <v>4.521459529788099E-3</v>
      </c>
      <c r="AHV177" t="s">
        <v>610</v>
      </c>
      <c r="AHW177" t="s">
        <v>25</v>
      </c>
      <c r="AHY177" t="s">
        <v>22</v>
      </c>
      <c r="AHZ177" t="s">
        <v>610</v>
      </c>
      <c r="AIA177">
        <v>3.322505563600751E-3</v>
      </c>
      <c r="AIC177" t="s">
        <v>96</v>
      </c>
      <c r="AID177" t="s">
        <v>610</v>
      </c>
      <c r="AIE177">
        <v>4.0841887886719608E-2</v>
      </c>
      <c r="AIG177">
        <v>2035</v>
      </c>
      <c r="AIH177" t="s">
        <v>491</v>
      </c>
      <c r="AII177">
        <v>0.29570000000000002</v>
      </c>
      <c r="AIJ177" t="s">
        <v>390</v>
      </c>
    </row>
    <row r="178" spans="9:920" x14ac:dyDescent="0.45">
      <c r="I178" t="s">
        <v>151</v>
      </c>
      <c r="J178" t="s">
        <v>611</v>
      </c>
      <c r="K178">
        <v>9.5867087987442992E-3</v>
      </c>
      <c r="L178" t="s">
        <v>153</v>
      </c>
      <c r="N178" t="s">
        <v>204</v>
      </c>
      <c r="O178" t="s">
        <v>611</v>
      </c>
      <c r="P178">
        <v>2.2543871195829118E-3</v>
      </c>
      <c r="Q178" t="s">
        <v>153</v>
      </c>
      <c r="S178" t="s">
        <v>246</v>
      </c>
      <c r="T178" t="s">
        <v>611</v>
      </c>
      <c r="U178">
        <v>3.2953088206701311E-3</v>
      </c>
      <c r="V178" t="s">
        <v>153</v>
      </c>
      <c r="AHT178">
        <v>3.5388127853881279E-3</v>
      </c>
      <c r="AHU178">
        <v>4.4803553522445696E-3</v>
      </c>
      <c r="AHV178" t="s">
        <v>611</v>
      </c>
      <c r="AHW178" t="s">
        <v>25</v>
      </c>
      <c r="AHY178" t="s">
        <v>22</v>
      </c>
      <c r="AHZ178" t="s">
        <v>611</v>
      </c>
      <c r="AIA178">
        <v>3.6986452228556406E-3</v>
      </c>
      <c r="AIC178" t="s">
        <v>96</v>
      </c>
      <c r="AID178" t="s">
        <v>611</v>
      </c>
      <c r="AIE178">
        <v>5.3033146007615661E-2</v>
      </c>
      <c r="AIG178">
        <v>2035</v>
      </c>
      <c r="AIH178" t="s">
        <v>493</v>
      </c>
      <c r="AII178">
        <v>0.38700000000000001</v>
      </c>
      <c r="AIJ178" t="s">
        <v>390</v>
      </c>
    </row>
    <row r="179" spans="9:920" x14ac:dyDescent="0.45">
      <c r="I179" t="s">
        <v>151</v>
      </c>
      <c r="J179" t="s">
        <v>612</v>
      </c>
      <c r="K179">
        <v>9.9464574976799325E-3</v>
      </c>
      <c r="L179" t="s">
        <v>153</v>
      </c>
      <c r="N179" t="s">
        <v>204</v>
      </c>
      <c r="O179" t="s">
        <v>612</v>
      </c>
      <c r="P179">
        <v>2.8384567680349226E-3</v>
      </c>
      <c r="Q179" t="s">
        <v>153</v>
      </c>
      <c r="S179" t="s">
        <v>246</v>
      </c>
      <c r="T179" t="s">
        <v>612</v>
      </c>
      <c r="U179">
        <v>3.3004799585765621E-3</v>
      </c>
      <c r="V179" t="s">
        <v>153</v>
      </c>
      <c r="AHT179">
        <v>3.5388127853881279E-3</v>
      </c>
      <c r="AHU179">
        <v>4.3673188639998693E-3</v>
      </c>
      <c r="AHV179" t="s">
        <v>612</v>
      </c>
      <c r="AHW179" t="s">
        <v>25</v>
      </c>
      <c r="AHY179" t="s">
        <v>22</v>
      </c>
      <c r="AHZ179" t="s">
        <v>612</v>
      </c>
      <c r="AIA179">
        <v>3.9160262005000076E-3</v>
      </c>
      <c r="AIC179" t="s">
        <v>96</v>
      </c>
      <c r="AID179" t="s">
        <v>612</v>
      </c>
      <c r="AIE179">
        <v>3.8224409656534286E-2</v>
      </c>
      <c r="AIG179">
        <v>2036</v>
      </c>
      <c r="AIH179" t="s">
        <v>142</v>
      </c>
      <c r="AII179">
        <v>0.48820000000000002</v>
      </c>
      <c r="AIJ179" t="s">
        <v>390</v>
      </c>
    </row>
    <row r="180" spans="9:920" x14ac:dyDescent="0.45">
      <c r="I180" t="s">
        <v>151</v>
      </c>
      <c r="J180" t="s">
        <v>613</v>
      </c>
      <c r="K180">
        <v>1.0257767712231278E-2</v>
      </c>
      <c r="L180" t="s">
        <v>153</v>
      </c>
      <c r="N180" t="s">
        <v>204</v>
      </c>
      <c r="O180" t="s">
        <v>613</v>
      </c>
      <c r="P180">
        <v>3.2080107286282548E-3</v>
      </c>
      <c r="Q180" t="s">
        <v>153</v>
      </c>
      <c r="S180" t="s">
        <v>246</v>
      </c>
      <c r="T180" t="s">
        <v>613</v>
      </c>
      <c r="U180">
        <v>3.0614484290219807E-3</v>
      </c>
      <c r="V180" t="s">
        <v>153</v>
      </c>
      <c r="AHT180">
        <v>3.5388127853881279E-3</v>
      </c>
      <c r="AHU180">
        <v>4.3570428196139871E-3</v>
      </c>
      <c r="AHV180" t="s">
        <v>613</v>
      </c>
      <c r="AHW180" t="s">
        <v>25</v>
      </c>
      <c r="AHY180" t="s">
        <v>22</v>
      </c>
      <c r="AHZ180" t="s">
        <v>613</v>
      </c>
      <c r="AIA180">
        <v>3.9294937806497333E-3</v>
      </c>
      <c r="AIC180" t="s">
        <v>96</v>
      </c>
      <c r="AID180" t="s">
        <v>613</v>
      </c>
      <c r="AIE180">
        <v>4.6937700774132285E-2</v>
      </c>
      <c r="AIG180">
        <v>2036</v>
      </c>
      <c r="AIH180" t="s">
        <v>146</v>
      </c>
      <c r="AII180">
        <v>0.47289999999999999</v>
      </c>
      <c r="AIJ180" t="s">
        <v>390</v>
      </c>
    </row>
    <row r="181" spans="9:920" x14ac:dyDescent="0.45">
      <c r="I181" t="s">
        <v>151</v>
      </c>
      <c r="J181" t="s">
        <v>614</v>
      </c>
      <c r="K181">
        <v>1.0291095933914599E-2</v>
      </c>
      <c r="L181" t="s">
        <v>153</v>
      </c>
      <c r="N181" t="s">
        <v>204</v>
      </c>
      <c r="O181" t="s">
        <v>614</v>
      </c>
      <c r="P181">
        <v>3.2926022529617223E-3</v>
      </c>
      <c r="Q181" t="s">
        <v>153</v>
      </c>
      <c r="S181" t="s">
        <v>246</v>
      </c>
      <c r="T181" t="s">
        <v>614</v>
      </c>
      <c r="U181">
        <v>3.1112406204591831E-3</v>
      </c>
      <c r="V181" t="s">
        <v>153</v>
      </c>
      <c r="AHT181">
        <v>3.5388127853881279E-3</v>
      </c>
      <c r="AHU181">
        <v>4.4186990859292757E-3</v>
      </c>
      <c r="AHV181" t="s">
        <v>614</v>
      </c>
      <c r="AHW181" t="s">
        <v>25</v>
      </c>
      <c r="AHY181" t="s">
        <v>22</v>
      </c>
      <c r="AHZ181" t="s">
        <v>614</v>
      </c>
      <c r="AIA181">
        <v>3.9617831252526112E-3</v>
      </c>
      <c r="AIC181" t="s">
        <v>96</v>
      </c>
      <c r="AID181" t="s">
        <v>614</v>
      </c>
      <c r="AIE181">
        <v>5.2436170913949809E-2</v>
      </c>
      <c r="AIG181">
        <v>2036</v>
      </c>
      <c r="AIH181" t="s">
        <v>148</v>
      </c>
      <c r="AII181">
        <v>0.2571</v>
      </c>
      <c r="AIJ181" t="s">
        <v>390</v>
      </c>
    </row>
    <row r="182" spans="9:920" x14ac:dyDescent="0.45">
      <c r="I182" t="s">
        <v>151</v>
      </c>
      <c r="J182" t="s">
        <v>615</v>
      </c>
      <c r="K182">
        <v>9.8044238204131242E-3</v>
      </c>
      <c r="L182" t="s">
        <v>153</v>
      </c>
      <c r="N182" t="s">
        <v>204</v>
      </c>
      <c r="O182" t="s">
        <v>615</v>
      </c>
      <c r="P182">
        <v>3.5142001652969704E-3</v>
      </c>
      <c r="Q182" t="s">
        <v>153</v>
      </c>
      <c r="S182" t="s">
        <v>246</v>
      </c>
      <c r="T182" t="s">
        <v>615</v>
      </c>
      <c r="U182">
        <v>3.2658464613880651E-3</v>
      </c>
      <c r="V182" t="s">
        <v>153</v>
      </c>
      <c r="AHT182">
        <v>3.5388127853881279E-3</v>
      </c>
      <c r="AHU182">
        <v>4.6139439292610376E-3</v>
      </c>
      <c r="AHV182" t="s">
        <v>615</v>
      </c>
      <c r="AHW182" t="s">
        <v>25</v>
      </c>
      <c r="AHY182" t="s">
        <v>22</v>
      </c>
      <c r="AHZ182" t="s">
        <v>615</v>
      </c>
      <c r="AIA182">
        <v>3.9642083846047772E-3</v>
      </c>
      <c r="AIC182" t="s">
        <v>96</v>
      </c>
      <c r="AID182" t="s">
        <v>615</v>
      </c>
      <c r="AIE182">
        <v>5.1692497066797571E-2</v>
      </c>
      <c r="AIG182">
        <v>2036</v>
      </c>
      <c r="AIH182" t="s">
        <v>407</v>
      </c>
      <c r="AII182">
        <v>0.56789999999999996</v>
      </c>
      <c r="AIJ182" t="s">
        <v>390</v>
      </c>
    </row>
    <row r="183" spans="9:920" x14ac:dyDescent="0.45">
      <c r="I183" t="s">
        <v>151</v>
      </c>
      <c r="J183" t="s">
        <v>616</v>
      </c>
      <c r="K183">
        <v>9.3324941789950534E-3</v>
      </c>
      <c r="L183" t="s">
        <v>153</v>
      </c>
      <c r="N183" t="s">
        <v>204</v>
      </c>
      <c r="O183" t="s">
        <v>616</v>
      </c>
      <c r="P183">
        <v>3.6092008254424153E-3</v>
      </c>
      <c r="Q183" t="s">
        <v>153</v>
      </c>
      <c r="S183" t="s">
        <v>246</v>
      </c>
      <c r="T183" t="s">
        <v>616</v>
      </c>
      <c r="U183">
        <v>3.4719724669970867E-3</v>
      </c>
      <c r="V183" t="s">
        <v>153</v>
      </c>
      <c r="AHT183">
        <v>3.5388127853881279E-3</v>
      </c>
      <c r="AHU183">
        <v>4.6653241511904493E-3</v>
      </c>
      <c r="AHV183" t="s">
        <v>616</v>
      </c>
      <c r="AHW183" t="s">
        <v>25</v>
      </c>
      <c r="AHY183" t="s">
        <v>22</v>
      </c>
      <c r="AHZ183" t="s">
        <v>616</v>
      </c>
      <c r="AIA183">
        <v>3.9592757465092884E-3</v>
      </c>
      <c r="AIC183" t="s">
        <v>96</v>
      </c>
      <c r="AID183" t="s">
        <v>616</v>
      </c>
      <c r="AIE183">
        <v>5.2402466527306402E-2</v>
      </c>
      <c r="AIG183">
        <v>2036</v>
      </c>
      <c r="AIH183" t="s">
        <v>453</v>
      </c>
      <c r="AII183">
        <v>0.28999999999999998</v>
      </c>
      <c r="AIJ183" t="s">
        <v>390</v>
      </c>
    </row>
    <row r="184" spans="9:920" x14ac:dyDescent="0.45">
      <c r="I184" t="s">
        <v>151</v>
      </c>
      <c r="J184" t="s">
        <v>617</v>
      </c>
      <c r="K184">
        <v>8.7819643630837451E-3</v>
      </c>
      <c r="L184" t="s">
        <v>153</v>
      </c>
      <c r="N184" t="s">
        <v>204</v>
      </c>
      <c r="O184" t="s">
        <v>617</v>
      </c>
      <c r="P184">
        <v>3.6616476182776887E-3</v>
      </c>
      <c r="Q184" t="s">
        <v>153</v>
      </c>
      <c r="S184" t="s">
        <v>246</v>
      </c>
      <c r="T184" t="s">
        <v>617</v>
      </c>
      <c r="U184">
        <v>3.7081275717897409E-3</v>
      </c>
      <c r="V184" t="s">
        <v>153</v>
      </c>
      <c r="AHT184">
        <v>3.5388127853881279E-3</v>
      </c>
      <c r="AHU184">
        <v>5.3435430806586613E-3</v>
      </c>
      <c r="AHV184" t="s">
        <v>617</v>
      </c>
      <c r="AHW184" t="s">
        <v>25</v>
      </c>
      <c r="AHY184" t="s">
        <v>22</v>
      </c>
      <c r="AHZ184" t="s">
        <v>617</v>
      </c>
      <c r="AIA184">
        <v>3.9512335208019929E-3</v>
      </c>
      <c r="AIC184" t="s">
        <v>96</v>
      </c>
      <c r="AID184" t="s">
        <v>617</v>
      </c>
      <c r="AIE184">
        <v>4.9957958327363938E-2</v>
      </c>
      <c r="AIG184">
        <v>2036</v>
      </c>
      <c r="AIH184" t="s">
        <v>454</v>
      </c>
      <c r="AII184">
        <v>0.05</v>
      </c>
      <c r="AIJ184" t="s">
        <v>390</v>
      </c>
    </row>
    <row r="185" spans="9:920" x14ac:dyDescent="0.45">
      <c r="I185" t="s">
        <v>151</v>
      </c>
      <c r="J185" t="s">
        <v>618</v>
      </c>
      <c r="K185">
        <v>7.9681789390388027E-3</v>
      </c>
      <c r="L185" t="s">
        <v>153</v>
      </c>
      <c r="N185" t="s">
        <v>204</v>
      </c>
      <c r="O185" t="s">
        <v>618</v>
      </c>
      <c r="P185">
        <v>3.9833912838589912E-3</v>
      </c>
      <c r="Q185" t="s">
        <v>153</v>
      </c>
      <c r="S185" t="s">
        <v>246</v>
      </c>
      <c r="T185" t="s">
        <v>618</v>
      </c>
      <c r="U185">
        <v>3.9466051397070148E-3</v>
      </c>
      <c r="V185" t="s">
        <v>153</v>
      </c>
      <c r="AHT185">
        <v>3.5388127853881279E-3</v>
      </c>
      <c r="AHU185">
        <v>6.8849497385409693E-3</v>
      </c>
      <c r="AHV185" t="s">
        <v>618</v>
      </c>
      <c r="AHW185" t="s">
        <v>25</v>
      </c>
      <c r="AHY185" t="s">
        <v>22</v>
      </c>
      <c r="AHZ185" t="s">
        <v>618</v>
      </c>
      <c r="AIA185">
        <v>3.9474834019391624E-3</v>
      </c>
      <c r="AIC185" t="s">
        <v>96</v>
      </c>
      <c r="AID185" t="s">
        <v>618</v>
      </c>
      <c r="AIE185">
        <v>3.9703087992939645E-2</v>
      </c>
      <c r="AIG185">
        <v>2036</v>
      </c>
      <c r="AIH185" t="s">
        <v>487</v>
      </c>
      <c r="AII185">
        <v>0.05</v>
      </c>
      <c r="AIJ185" t="s">
        <v>390</v>
      </c>
    </row>
    <row r="186" spans="9:920" x14ac:dyDescent="0.45">
      <c r="I186" t="s">
        <v>151</v>
      </c>
      <c r="J186" t="s">
        <v>619</v>
      </c>
      <c r="K186">
        <v>5.873946710887137E-3</v>
      </c>
      <c r="L186" t="s">
        <v>153</v>
      </c>
      <c r="N186" t="s">
        <v>204</v>
      </c>
      <c r="O186" t="s">
        <v>619</v>
      </c>
      <c r="P186">
        <v>4.4877902159784185E-3</v>
      </c>
      <c r="Q186" t="s">
        <v>153</v>
      </c>
      <c r="S186" t="s">
        <v>246</v>
      </c>
      <c r="T186" t="s">
        <v>619</v>
      </c>
      <c r="U186">
        <v>4.0889200329064035E-3</v>
      </c>
      <c r="V186" t="s">
        <v>153</v>
      </c>
      <c r="AHT186">
        <v>3.5388127853881279E-3</v>
      </c>
      <c r="AHU186">
        <v>6.8849497385409693E-3</v>
      </c>
      <c r="AHV186" t="s">
        <v>619</v>
      </c>
      <c r="AHW186" t="s">
        <v>25</v>
      </c>
      <c r="AHY186" t="s">
        <v>22</v>
      </c>
      <c r="AHZ186" t="s">
        <v>619</v>
      </c>
      <c r="AIA186">
        <v>3.9484031391201196E-3</v>
      </c>
      <c r="AIC186" t="s">
        <v>96</v>
      </c>
      <c r="AID186" t="s">
        <v>619</v>
      </c>
      <c r="AIE186">
        <v>3.2407532468312183E-2</v>
      </c>
      <c r="AIG186">
        <v>2036</v>
      </c>
      <c r="AIH186" t="s">
        <v>488</v>
      </c>
      <c r="AII186">
        <v>0.05</v>
      </c>
      <c r="AIJ186" t="s">
        <v>390</v>
      </c>
    </row>
    <row r="187" spans="9:920" x14ac:dyDescent="0.45">
      <c r="I187" t="s">
        <v>151</v>
      </c>
      <c r="J187" t="s">
        <v>620</v>
      </c>
      <c r="K187">
        <v>4.2785544542345267E-4</v>
      </c>
      <c r="L187" t="s">
        <v>153</v>
      </c>
      <c r="N187" t="s">
        <v>204</v>
      </c>
      <c r="O187" t="s">
        <v>620</v>
      </c>
      <c r="P187">
        <v>4.3234715840147486E-3</v>
      </c>
      <c r="Q187" t="s">
        <v>153</v>
      </c>
      <c r="S187" t="s">
        <v>246</v>
      </c>
      <c r="T187" t="s">
        <v>620</v>
      </c>
      <c r="U187">
        <v>4.165730375313567E-3</v>
      </c>
      <c r="V187" t="s">
        <v>153</v>
      </c>
      <c r="AHT187">
        <v>3.5388127853881279E-3</v>
      </c>
      <c r="AHU187">
        <v>5.3435430806586613E-3</v>
      </c>
      <c r="AHV187" t="s">
        <v>620</v>
      </c>
      <c r="AHW187" t="s">
        <v>25</v>
      </c>
      <c r="AHY187" t="s">
        <v>22</v>
      </c>
      <c r="AHZ187" t="s">
        <v>620</v>
      </c>
      <c r="AIA187">
        <v>4.0136552073333619E-3</v>
      </c>
      <c r="AIC187" t="s">
        <v>96</v>
      </c>
      <c r="AID187" t="s">
        <v>620</v>
      </c>
      <c r="AIE187">
        <v>3.215521607493077E-2</v>
      </c>
      <c r="AIG187">
        <v>2036</v>
      </c>
      <c r="AIH187" t="s">
        <v>489</v>
      </c>
      <c r="AII187">
        <v>0.05</v>
      </c>
      <c r="AIJ187" t="s">
        <v>390</v>
      </c>
    </row>
    <row r="188" spans="9:920" x14ac:dyDescent="0.45">
      <c r="I188" t="s">
        <v>151</v>
      </c>
      <c r="J188" t="s">
        <v>621</v>
      </c>
      <c r="K188">
        <v>0</v>
      </c>
      <c r="L188" t="s">
        <v>153</v>
      </c>
      <c r="N188" t="s">
        <v>204</v>
      </c>
      <c r="O188" t="s">
        <v>621</v>
      </c>
      <c r="P188">
        <v>3.7274311988858243E-3</v>
      </c>
      <c r="Q188" t="s">
        <v>153</v>
      </c>
      <c r="S188" t="s">
        <v>246</v>
      </c>
      <c r="T188" t="s">
        <v>621</v>
      </c>
      <c r="U188">
        <v>4.133449657470558E-3</v>
      </c>
      <c r="V188" t="s">
        <v>153</v>
      </c>
      <c r="AHT188">
        <v>3.5388127853881279E-3</v>
      </c>
      <c r="AHU188">
        <v>4.8297408613645603E-3</v>
      </c>
      <c r="AHV188" t="s">
        <v>621</v>
      </c>
      <c r="AHW188" t="s">
        <v>25</v>
      </c>
      <c r="AHY188" t="s">
        <v>22</v>
      </c>
      <c r="AHZ188" t="s">
        <v>621</v>
      </c>
      <c r="AIA188">
        <v>4.0180075350646754E-3</v>
      </c>
      <c r="AIC188" t="s">
        <v>96</v>
      </c>
      <c r="AID188" t="s">
        <v>621</v>
      </c>
      <c r="AIE188">
        <v>3.5278036685055136E-2</v>
      </c>
      <c r="AIG188">
        <v>2036</v>
      </c>
      <c r="AIH188" t="s">
        <v>490</v>
      </c>
      <c r="AII188">
        <v>6.4199999999999993E-2</v>
      </c>
      <c r="AIJ188" t="s">
        <v>390</v>
      </c>
    </row>
    <row r="189" spans="9:920" x14ac:dyDescent="0.45">
      <c r="I189" t="s">
        <v>151</v>
      </c>
      <c r="J189" t="s">
        <v>622</v>
      </c>
      <c r="K189">
        <v>0</v>
      </c>
      <c r="L189" t="s">
        <v>153</v>
      </c>
      <c r="N189" t="s">
        <v>204</v>
      </c>
      <c r="O189" t="s">
        <v>622</v>
      </c>
      <c r="P189">
        <v>4.9318553307725593E-3</v>
      </c>
      <c r="Q189" t="s">
        <v>153</v>
      </c>
      <c r="S189" t="s">
        <v>246</v>
      </c>
      <c r="T189" t="s">
        <v>622</v>
      </c>
      <c r="U189">
        <v>7.9965896908032012E-3</v>
      </c>
      <c r="V189" t="s">
        <v>153</v>
      </c>
      <c r="AHT189">
        <v>7.0776255707762558E-3</v>
      </c>
      <c r="AHU189">
        <v>5.8573452999527657E-3</v>
      </c>
      <c r="AHV189" t="s">
        <v>622</v>
      </c>
      <c r="AHW189" t="s">
        <v>25</v>
      </c>
      <c r="AHY189" t="s">
        <v>22</v>
      </c>
      <c r="AHZ189" t="s">
        <v>622</v>
      </c>
      <c r="AIA189">
        <v>8.0239654181336016E-3</v>
      </c>
      <c r="AIC189" t="s">
        <v>96</v>
      </c>
      <c r="AID189" t="s">
        <v>622</v>
      </c>
      <c r="AIE189">
        <v>4.0852936199018419E-2</v>
      </c>
      <c r="AIG189">
        <v>2036</v>
      </c>
      <c r="AIH189" t="s">
        <v>491</v>
      </c>
      <c r="AII189">
        <v>0.05</v>
      </c>
      <c r="AIJ189" t="s">
        <v>390</v>
      </c>
    </row>
    <row r="190" spans="9:920" x14ac:dyDescent="0.45">
      <c r="I190" t="s">
        <v>151</v>
      </c>
      <c r="J190" t="s">
        <v>623</v>
      </c>
      <c r="K190">
        <v>0</v>
      </c>
      <c r="L190" t="s">
        <v>153</v>
      </c>
      <c r="N190" t="s">
        <v>204</v>
      </c>
      <c r="O190" t="s">
        <v>623</v>
      </c>
      <c r="P190">
        <v>3.1906292881568495E-3</v>
      </c>
      <c r="Q190" t="s">
        <v>153</v>
      </c>
      <c r="S190" t="s">
        <v>246</v>
      </c>
      <c r="T190" t="s">
        <v>623</v>
      </c>
      <c r="U190">
        <v>7.3169045759596298E-3</v>
      </c>
      <c r="V190" t="s">
        <v>153</v>
      </c>
      <c r="AHT190">
        <v>7.0776255707762558E-3</v>
      </c>
      <c r="AHU190">
        <v>2.6717715403293315E-3</v>
      </c>
      <c r="AHV190" t="s">
        <v>623</v>
      </c>
      <c r="AHW190" t="s">
        <v>25</v>
      </c>
      <c r="AHY190" t="s">
        <v>22</v>
      </c>
      <c r="AHZ190" t="s">
        <v>623</v>
      </c>
      <c r="AIA190">
        <v>7.2752446065739527E-3</v>
      </c>
      <c r="AIC190" t="s">
        <v>96</v>
      </c>
      <c r="AID190" t="s">
        <v>623</v>
      </c>
      <c r="AIE190">
        <v>3.691581698332147E-2</v>
      </c>
      <c r="AIG190">
        <v>2036</v>
      </c>
      <c r="AIH190" t="s">
        <v>493</v>
      </c>
      <c r="AII190">
        <v>0.36870000000000003</v>
      </c>
      <c r="AIJ190" t="s">
        <v>390</v>
      </c>
    </row>
    <row r="191" spans="9:920" x14ac:dyDescent="0.45">
      <c r="I191" t="s">
        <v>151</v>
      </c>
      <c r="J191" t="s">
        <v>624</v>
      </c>
      <c r="K191">
        <v>0</v>
      </c>
      <c r="L191" t="s">
        <v>153</v>
      </c>
      <c r="N191" t="s">
        <v>204</v>
      </c>
      <c r="O191" t="s">
        <v>624</v>
      </c>
      <c r="P191">
        <v>8.8779242763695875E-3</v>
      </c>
      <c r="Q191" t="s">
        <v>153</v>
      </c>
      <c r="S191" t="s">
        <v>246</v>
      </c>
      <c r="T191" t="s">
        <v>624</v>
      </c>
      <c r="U191">
        <v>2.0213711616637615E-2</v>
      </c>
      <c r="V191" t="s">
        <v>153</v>
      </c>
      <c r="AHT191">
        <v>1.7123287671232876E-2</v>
      </c>
      <c r="AHU191">
        <v>2.6651418342739236E-3</v>
      </c>
      <c r="AHV191" t="s">
        <v>624</v>
      </c>
      <c r="AHW191" t="s">
        <v>25</v>
      </c>
      <c r="AHY191" t="s">
        <v>22</v>
      </c>
      <c r="AHZ191" t="s">
        <v>624</v>
      </c>
      <c r="AIA191">
        <v>1.1786046648909499E-2</v>
      </c>
      <c r="AIC191" t="s">
        <v>96</v>
      </c>
      <c r="AID191" t="s">
        <v>624</v>
      </c>
      <c r="AIE191">
        <v>8.2721516547766383E-2</v>
      </c>
      <c r="AIG191">
        <v>2037</v>
      </c>
      <c r="AIH191" t="s">
        <v>142</v>
      </c>
      <c r="AII191">
        <v>0.57699999999999996</v>
      </c>
      <c r="AIJ191" t="s">
        <v>390</v>
      </c>
    </row>
    <row r="192" spans="9:920" x14ac:dyDescent="0.45">
      <c r="I192" t="s">
        <v>151</v>
      </c>
      <c r="J192" t="s">
        <v>625</v>
      </c>
      <c r="K192">
        <v>5.2318745655572231E-4</v>
      </c>
      <c r="L192" t="s">
        <v>153</v>
      </c>
      <c r="N192" t="s">
        <v>204</v>
      </c>
      <c r="O192" t="s">
        <v>625</v>
      </c>
      <c r="P192">
        <v>1.7861870311207087E-3</v>
      </c>
      <c r="Q192" t="s">
        <v>153</v>
      </c>
      <c r="S192" t="s">
        <v>246</v>
      </c>
      <c r="T192" t="s">
        <v>625</v>
      </c>
      <c r="U192">
        <v>3.8082683259647501E-3</v>
      </c>
      <c r="V192" t="s">
        <v>153</v>
      </c>
      <c r="AHT192">
        <v>3.4246575342465752E-3</v>
      </c>
      <c r="AHU192">
        <v>1.7303532804614269E-3</v>
      </c>
      <c r="AHV192" t="s">
        <v>625</v>
      </c>
      <c r="AHW192" t="s">
        <v>25</v>
      </c>
      <c r="AHY192" t="s">
        <v>22</v>
      </c>
      <c r="AHZ192" t="s">
        <v>625</v>
      </c>
      <c r="AIA192">
        <v>2.2283574355054913E-3</v>
      </c>
      <c r="AIC192" t="s">
        <v>96</v>
      </c>
      <c r="AID192" t="s">
        <v>625</v>
      </c>
      <c r="AIE192">
        <v>3.8184006617012267E-2</v>
      </c>
      <c r="AIG192">
        <v>2037</v>
      </c>
      <c r="AIH192" t="s">
        <v>146</v>
      </c>
      <c r="AII192">
        <v>0.41539999999999999</v>
      </c>
      <c r="AIJ192" t="s">
        <v>390</v>
      </c>
    </row>
    <row r="193" spans="9:920" x14ac:dyDescent="0.45">
      <c r="I193" t="s">
        <v>151</v>
      </c>
      <c r="J193" t="s">
        <v>626</v>
      </c>
      <c r="K193">
        <v>5.3181521006788642E-3</v>
      </c>
      <c r="L193" t="s">
        <v>153</v>
      </c>
      <c r="N193" t="s">
        <v>204</v>
      </c>
      <c r="O193" t="s">
        <v>626</v>
      </c>
      <c r="P193">
        <v>1.7721222621664735E-3</v>
      </c>
      <c r="Q193" t="s">
        <v>153</v>
      </c>
      <c r="S193" t="s">
        <v>246</v>
      </c>
      <c r="T193" t="s">
        <v>626</v>
      </c>
      <c r="U193">
        <v>3.7723648821296023E-3</v>
      </c>
      <c r="V193" t="s">
        <v>153</v>
      </c>
      <c r="AHT193">
        <v>3.4246575342465752E-3</v>
      </c>
      <c r="AHU193">
        <v>5.0717251323869452E-3</v>
      </c>
      <c r="AHV193" t="s">
        <v>626</v>
      </c>
      <c r="AHW193" t="s">
        <v>25</v>
      </c>
      <c r="AHY193" t="s">
        <v>22</v>
      </c>
      <c r="AHZ193" t="s">
        <v>626</v>
      </c>
      <c r="AIA193">
        <v>2.4666788578948584E-3</v>
      </c>
      <c r="AIC193" t="s">
        <v>96</v>
      </c>
      <c r="AID193" t="s">
        <v>626</v>
      </c>
      <c r="AIE193">
        <v>5.3254267537925726E-2</v>
      </c>
      <c r="AIG193">
        <v>2037</v>
      </c>
      <c r="AIH193" t="s">
        <v>148</v>
      </c>
      <c r="AII193">
        <v>0.05</v>
      </c>
      <c r="AIJ193" t="s">
        <v>390</v>
      </c>
    </row>
    <row r="194" spans="9:920" x14ac:dyDescent="0.45">
      <c r="I194" t="s">
        <v>151</v>
      </c>
      <c r="J194" t="s">
        <v>627</v>
      </c>
      <c r="K194">
        <v>7.7831388466676164E-3</v>
      </c>
      <c r="L194" t="s">
        <v>153</v>
      </c>
      <c r="N194" t="s">
        <v>204</v>
      </c>
      <c r="O194" t="s">
        <v>627</v>
      </c>
      <c r="P194">
        <v>1.6182779158131298E-3</v>
      </c>
      <c r="Q194" t="s">
        <v>153</v>
      </c>
      <c r="S194" t="s">
        <v>246</v>
      </c>
      <c r="T194" t="s">
        <v>627</v>
      </c>
      <c r="U194">
        <v>3.7381432456153763E-3</v>
      </c>
      <c r="V194" t="s">
        <v>153</v>
      </c>
      <c r="AHT194">
        <v>3.4246575342465752E-3</v>
      </c>
      <c r="AHU194">
        <v>5.7181214727892006E-3</v>
      </c>
      <c r="AHV194" t="s">
        <v>627</v>
      </c>
      <c r="AHW194" t="s">
        <v>25</v>
      </c>
      <c r="AHY194" t="s">
        <v>22</v>
      </c>
      <c r="AHZ194" t="s">
        <v>627</v>
      </c>
      <c r="AIA194">
        <v>2.7450964416730825E-3</v>
      </c>
      <c r="AIC194" t="s">
        <v>96</v>
      </c>
      <c r="AID194" t="s">
        <v>627</v>
      </c>
      <c r="AIE194">
        <v>4.6516734277135319E-2</v>
      </c>
      <c r="AIG194">
        <v>2037</v>
      </c>
      <c r="AIH194" t="s">
        <v>407</v>
      </c>
      <c r="AII194">
        <v>0.27479999999999999</v>
      </c>
      <c r="AIJ194" t="s">
        <v>390</v>
      </c>
    </row>
    <row r="195" spans="9:920" x14ac:dyDescent="0.45">
      <c r="I195" t="s">
        <v>151</v>
      </c>
      <c r="J195" t="s">
        <v>628</v>
      </c>
      <c r="K195">
        <v>8.9351941011927404E-3</v>
      </c>
      <c r="L195" t="s">
        <v>153</v>
      </c>
      <c r="N195" t="s">
        <v>204</v>
      </c>
      <c r="O195" t="s">
        <v>628</v>
      </c>
      <c r="P195">
        <v>2.1797083239704922E-3</v>
      </c>
      <c r="Q195" t="s">
        <v>153</v>
      </c>
      <c r="S195" t="s">
        <v>246</v>
      </c>
      <c r="T195" t="s">
        <v>628</v>
      </c>
      <c r="U195">
        <v>3.7192571975557392E-3</v>
      </c>
      <c r="V195" t="s">
        <v>153</v>
      </c>
      <c r="AHT195">
        <v>3.4246575342465752E-3</v>
      </c>
      <c r="AHU195">
        <v>4.3756059965691279E-3</v>
      </c>
      <c r="AHV195" t="s">
        <v>628</v>
      </c>
      <c r="AHW195" t="s">
        <v>25</v>
      </c>
      <c r="AHY195" t="s">
        <v>22</v>
      </c>
      <c r="AHZ195" t="s">
        <v>628</v>
      </c>
      <c r="AIA195">
        <v>3.2169270901300242E-3</v>
      </c>
      <c r="AIC195" t="s">
        <v>96</v>
      </c>
      <c r="AID195" t="s">
        <v>628</v>
      </c>
      <c r="AIE195">
        <v>5.3857197736452589E-2</v>
      </c>
      <c r="AIG195">
        <v>2037</v>
      </c>
      <c r="AIH195" t="s">
        <v>453</v>
      </c>
      <c r="AII195">
        <v>0.1759</v>
      </c>
      <c r="AIJ195" t="s">
        <v>390</v>
      </c>
    </row>
    <row r="196" spans="9:920" x14ac:dyDescent="0.45">
      <c r="I196" t="s">
        <v>151</v>
      </c>
      <c r="J196" t="s">
        <v>629</v>
      </c>
      <c r="K196">
        <v>9.487393521784385E-3</v>
      </c>
      <c r="L196" t="s">
        <v>153</v>
      </c>
      <c r="N196" t="s">
        <v>204</v>
      </c>
      <c r="O196" t="s">
        <v>629</v>
      </c>
      <c r="P196">
        <v>2.7863657462993338E-3</v>
      </c>
      <c r="Q196" t="s">
        <v>153</v>
      </c>
      <c r="S196" t="s">
        <v>246</v>
      </c>
      <c r="T196" t="s">
        <v>629</v>
      </c>
      <c r="U196">
        <v>3.7489468734149961E-3</v>
      </c>
      <c r="V196" t="s">
        <v>153</v>
      </c>
      <c r="AHT196">
        <v>3.4246575342465752E-3</v>
      </c>
      <c r="AHU196">
        <v>4.3358277602366805E-3</v>
      </c>
      <c r="AHV196" t="s">
        <v>629</v>
      </c>
      <c r="AHW196" t="s">
        <v>25</v>
      </c>
      <c r="AHY196" t="s">
        <v>22</v>
      </c>
      <c r="AHZ196" t="s">
        <v>629</v>
      </c>
      <c r="AIA196">
        <v>3.5577882589439259E-3</v>
      </c>
      <c r="AIC196" t="s">
        <v>96</v>
      </c>
      <c r="AID196" t="s">
        <v>629</v>
      </c>
      <c r="AIE196">
        <v>5.9555866297535287E-2</v>
      </c>
      <c r="AIG196">
        <v>2037</v>
      </c>
      <c r="AIH196" t="s">
        <v>454</v>
      </c>
      <c r="AII196">
        <v>0.15279999999999999</v>
      </c>
      <c r="AIJ196" t="s">
        <v>390</v>
      </c>
    </row>
    <row r="197" spans="9:920" x14ac:dyDescent="0.45">
      <c r="I197" t="s">
        <v>151</v>
      </c>
      <c r="J197" t="s">
        <v>630</v>
      </c>
      <c r="K197">
        <v>9.8216891902203445E-3</v>
      </c>
      <c r="L197" t="s">
        <v>153</v>
      </c>
      <c r="N197" t="s">
        <v>204</v>
      </c>
      <c r="O197" t="s">
        <v>630</v>
      </c>
      <c r="P197">
        <v>3.4309478297796367E-3</v>
      </c>
      <c r="Q197" t="s">
        <v>153</v>
      </c>
      <c r="S197" t="s">
        <v>246</v>
      </c>
      <c r="T197" t="s">
        <v>630</v>
      </c>
      <c r="U197">
        <v>3.775300962521723E-3</v>
      </c>
      <c r="V197" t="s">
        <v>153</v>
      </c>
      <c r="AHT197">
        <v>3.4246575342465752E-3</v>
      </c>
      <c r="AHU197">
        <v>4.2264376103224545E-3</v>
      </c>
      <c r="AHV197" t="s">
        <v>630</v>
      </c>
      <c r="AHW197" t="s">
        <v>25</v>
      </c>
      <c r="AHY197" t="s">
        <v>22</v>
      </c>
      <c r="AHZ197" t="s">
        <v>630</v>
      </c>
      <c r="AIA197">
        <v>3.7630757875839263E-3</v>
      </c>
      <c r="AIC197" t="s">
        <v>96</v>
      </c>
      <c r="AID197" t="s">
        <v>630</v>
      </c>
      <c r="AIE197">
        <v>5.4949643111532609E-2</v>
      </c>
      <c r="AIG197">
        <v>2037</v>
      </c>
      <c r="AIH197" t="s">
        <v>487</v>
      </c>
      <c r="AII197">
        <v>0.14330000000000001</v>
      </c>
      <c r="AIJ197" t="s">
        <v>390</v>
      </c>
    </row>
    <row r="198" spans="9:920" x14ac:dyDescent="0.45">
      <c r="I198" t="s">
        <v>151</v>
      </c>
      <c r="J198" t="s">
        <v>631</v>
      </c>
      <c r="K198">
        <v>9.911430977237316E-3</v>
      </c>
      <c r="L198" t="s">
        <v>153</v>
      </c>
      <c r="N198" t="s">
        <v>204</v>
      </c>
      <c r="O198" t="s">
        <v>631</v>
      </c>
      <c r="P198">
        <v>3.9353051776921154E-3</v>
      </c>
      <c r="Q198" t="s">
        <v>153</v>
      </c>
      <c r="S198" t="s">
        <v>246</v>
      </c>
      <c r="T198" t="s">
        <v>631</v>
      </c>
      <c r="U198">
        <v>3.5429214774180496E-3</v>
      </c>
      <c r="V198" t="s">
        <v>153</v>
      </c>
      <c r="AHT198">
        <v>3.4246575342465752E-3</v>
      </c>
      <c r="AHU198">
        <v>4.2164930512393417E-3</v>
      </c>
      <c r="AHV198" t="s">
        <v>631</v>
      </c>
      <c r="AHW198" t="s">
        <v>25</v>
      </c>
      <c r="AHY198" t="s">
        <v>22</v>
      </c>
      <c r="AHZ198" t="s">
        <v>631</v>
      </c>
      <c r="AIA198">
        <v>3.8353353771758874E-3</v>
      </c>
      <c r="AIC198" t="s">
        <v>96</v>
      </c>
      <c r="AID198" t="s">
        <v>631</v>
      </c>
      <c r="AIE198">
        <v>7.5144911273284487E-2</v>
      </c>
      <c r="AIG198">
        <v>2037</v>
      </c>
      <c r="AIH198" t="s">
        <v>488</v>
      </c>
      <c r="AII198">
        <v>0.19409999999999999</v>
      </c>
      <c r="AIJ198" t="s">
        <v>390</v>
      </c>
    </row>
    <row r="199" spans="9:920" x14ac:dyDescent="0.45">
      <c r="I199" t="s">
        <v>151</v>
      </c>
      <c r="J199" t="s">
        <v>632</v>
      </c>
      <c r="K199">
        <v>9.8508004560237689E-3</v>
      </c>
      <c r="L199" t="s">
        <v>153</v>
      </c>
      <c r="N199" t="s">
        <v>204</v>
      </c>
      <c r="O199" t="s">
        <v>632</v>
      </c>
      <c r="P199">
        <v>4.3764135984282991E-3</v>
      </c>
      <c r="Q199" t="s">
        <v>153</v>
      </c>
      <c r="S199" t="s">
        <v>246</v>
      </c>
      <c r="T199" t="s">
        <v>632</v>
      </c>
      <c r="U199">
        <v>3.5859499353507601E-3</v>
      </c>
      <c r="V199" t="s">
        <v>153</v>
      </c>
      <c r="AHT199">
        <v>3.4246575342465752E-3</v>
      </c>
      <c r="AHU199">
        <v>4.2761604057380094E-3</v>
      </c>
      <c r="AHV199" t="s">
        <v>632</v>
      </c>
      <c r="AHW199" t="s">
        <v>25</v>
      </c>
      <c r="AHY199" t="s">
        <v>22</v>
      </c>
      <c r="AHZ199" t="s">
        <v>632</v>
      </c>
      <c r="AIA199">
        <v>3.938225499669358E-3</v>
      </c>
      <c r="AIC199" t="s">
        <v>96</v>
      </c>
      <c r="AID199" t="s">
        <v>632</v>
      </c>
      <c r="AIE199">
        <v>0.11227310589764472</v>
      </c>
      <c r="AIG199">
        <v>2037</v>
      </c>
      <c r="AIH199" t="s">
        <v>489</v>
      </c>
      <c r="AII199">
        <v>0.15329999999999999</v>
      </c>
      <c r="AIJ199" t="s">
        <v>390</v>
      </c>
    </row>
    <row r="200" spans="9:920" x14ac:dyDescent="0.45">
      <c r="I200" t="s">
        <v>151</v>
      </c>
      <c r="J200" t="s">
        <v>633</v>
      </c>
      <c r="K200">
        <v>9.2359988521541966E-3</v>
      </c>
      <c r="L200" t="s">
        <v>153</v>
      </c>
      <c r="N200" t="s">
        <v>204</v>
      </c>
      <c r="O200" t="s">
        <v>633</v>
      </c>
      <c r="P200">
        <v>5.0980321065365857E-3</v>
      </c>
      <c r="Q200" t="s">
        <v>153</v>
      </c>
      <c r="S200" t="s">
        <v>246</v>
      </c>
      <c r="T200" t="s">
        <v>633</v>
      </c>
      <c r="U200">
        <v>3.781332910398197E-3</v>
      </c>
      <c r="V200" t="s">
        <v>153</v>
      </c>
      <c r="AHT200">
        <v>3.4246575342465752E-3</v>
      </c>
      <c r="AHU200">
        <v>4.4651070283171336E-3</v>
      </c>
      <c r="AHV200" t="s">
        <v>633</v>
      </c>
      <c r="AHW200" t="s">
        <v>25</v>
      </c>
      <c r="AHY200" t="s">
        <v>22</v>
      </c>
      <c r="AHZ200" t="s">
        <v>633</v>
      </c>
      <c r="AIA200">
        <v>3.9358604612040405E-3</v>
      </c>
      <c r="AIC200" t="s">
        <v>96</v>
      </c>
      <c r="AID200" t="s">
        <v>633</v>
      </c>
      <c r="AIE200">
        <v>0.10178919705890421</v>
      </c>
      <c r="AIG200">
        <v>2037</v>
      </c>
      <c r="AIH200" t="s">
        <v>490</v>
      </c>
      <c r="AII200">
        <v>0.05</v>
      </c>
      <c r="AIJ200" t="s">
        <v>390</v>
      </c>
    </row>
    <row r="201" spans="9:920" x14ac:dyDescent="0.45">
      <c r="I201" t="s">
        <v>151</v>
      </c>
      <c r="J201" t="s">
        <v>634</v>
      </c>
      <c r="K201">
        <v>8.5636113056424806E-3</v>
      </c>
      <c r="L201" t="s">
        <v>153</v>
      </c>
      <c r="N201" t="s">
        <v>204</v>
      </c>
      <c r="O201" t="s">
        <v>634</v>
      </c>
      <c r="P201">
        <v>5.4830522517403165E-3</v>
      </c>
      <c r="Q201" t="s">
        <v>153</v>
      </c>
      <c r="S201" t="s">
        <v>246</v>
      </c>
      <c r="T201" t="s">
        <v>634</v>
      </c>
      <c r="U201">
        <v>3.9990143249613109E-3</v>
      </c>
      <c r="V201" t="s">
        <v>153</v>
      </c>
      <c r="AHT201">
        <v>3.4246575342465752E-3</v>
      </c>
      <c r="AHU201">
        <v>4.5148298237326929E-3</v>
      </c>
      <c r="AHV201" t="s">
        <v>634</v>
      </c>
      <c r="AHW201" t="s">
        <v>25</v>
      </c>
      <c r="AHY201" t="s">
        <v>22</v>
      </c>
      <c r="AHZ201" t="s">
        <v>634</v>
      </c>
      <c r="AIA201">
        <v>3.9232086003398066E-3</v>
      </c>
      <c r="AIC201" t="s">
        <v>96</v>
      </c>
      <c r="AID201" t="s">
        <v>634</v>
      </c>
      <c r="AIE201">
        <v>7.2364684560177528E-2</v>
      </c>
      <c r="AIG201">
        <v>2037</v>
      </c>
      <c r="AIH201" t="s">
        <v>491</v>
      </c>
      <c r="AII201">
        <v>0.14080000000000001</v>
      </c>
      <c r="AIJ201" t="s">
        <v>390</v>
      </c>
    </row>
    <row r="202" spans="9:920" x14ac:dyDescent="0.45">
      <c r="I202" t="s">
        <v>151</v>
      </c>
      <c r="J202" t="s">
        <v>635</v>
      </c>
      <c r="K202">
        <v>7.8458124212671589E-3</v>
      </c>
      <c r="L202" t="s">
        <v>153</v>
      </c>
      <c r="N202" t="s">
        <v>204</v>
      </c>
      <c r="O202" t="s">
        <v>635</v>
      </c>
      <c r="P202">
        <v>5.6998643635934737E-3</v>
      </c>
      <c r="Q202" t="s">
        <v>153</v>
      </c>
      <c r="S202" t="s">
        <v>246</v>
      </c>
      <c r="T202" t="s">
        <v>635</v>
      </c>
      <c r="U202">
        <v>4.1591619270317012E-3</v>
      </c>
      <c r="V202" t="s">
        <v>153</v>
      </c>
      <c r="AHT202">
        <v>3.4246575342465752E-3</v>
      </c>
      <c r="AHU202">
        <v>5.1711707232180593E-3</v>
      </c>
      <c r="AHV202" t="s">
        <v>635</v>
      </c>
      <c r="AHW202" t="s">
        <v>25</v>
      </c>
      <c r="AHY202" t="s">
        <v>22</v>
      </c>
      <c r="AHZ202" t="s">
        <v>635</v>
      </c>
      <c r="AIA202">
        <v>3.8854446296598048E-3</v>
      </c>
      <c r="AIC202" t="s">
        <v>96</v>
      </c>
      <c r="AID202" t="s">
        <v>635</v>
      </c>
      <c r="AIE202">
        <v>7.1640169273885057E-2</v>
      </c>
      <c r="AIG202">
        <v>2037</v>
      </c>
      <c r="AIH202" t="s">
        <v>493</v>
      </c>
      <c r="AII202">
        <v>0.28889999999999999</v>
      </c>
      <c r="AIJ202" t="s">
        <v>390</v>
      </c>
    </row>
    <row r="203" spans="9:920" x14ac:dyDescent="0.45">
      <c r="I203" t="s">
        <v>151</v>
      </c>
      <c r="J203" t="s">
        <v>636</v>
      </c>
      <c r="K203">
        <v>6.818010795634378E-3</v>
      </c>
      <c r="L203" t="s">
        <v>153</v>
      </c>
      <c r="N203" t="s">
        <v>204</v>
      </c>
      <c r="O203" t="s">
        <v>636</v>
      </c>
      <c r="P203">
        <v>5.834433539268399E-3</v>
      </c>
      <c r="Q203" t="s">
        <v>153</v>
      </c>
      <c r="S203" t="s">
        <v>246</v>
      </c>
      <c r="T203" t="s">
        <v>636</v>
      </c>
      <c r="U203">
        <v>4.2989244548544926E-3</v>
      </c>
      <c r="V203" t="s">
        <v>153</v>
      </c>
      <c r="AHT203">
        <v>3.4246575342465752E-3</v>
      </c>
      <c r="AHU203">
        <v>6.662854585684809E-3</v>
      </c>
      <c r="AHV203" t="s">
        <v>636</v>
      </c>
      <c r="AHW203" t="s">
        <v>25</v>
      </c>
      <c r="AHY203" t="s">
        <v>22</v>
      </c>
      <c r="AHZ203" t="s">
        <v>636</v>
      </c>
      <c r="AIA203">
        <v>3.8626592359268137E-3</v>
      </c>
      <c r="AIC203" t="s">
        <v>96</v>
      </c>
      <c r="AID203" t="s">
        <v>636</v>
      </c>
      <c r="AIE203">
        <v>6.0508294652707129E-2</v>
      </c>
      <c r="AIG203">
        <v>2038</v>
      </c>
      <c r="AIH203" t="s">
        <v>142</v>
      </c>
      <c r="AII203">
        <v>0.17150000000000001</v>
      </c>
      <c r="AIJ203" t="s">
        <v>390</v>
      </c>
    </row>
    <row r="204" spans="9:920" x14ac:dyDescent="0.45">
      <c r="I204" t="s">
        <v>151</v>
      </c>
      <c r="J204" t="s">
        <v>637</v>
      </c>
      <c r="K204">
        <v>5.1529702114967504E-3</v>
      </c>
      <c r="L204" t="s">
        <v>153</v>
      </c>
      <c r="N204" t="s">
        <v>204</v>
      </c>
      <c r="O204" t="s">
        <v>637</v>
      </c>
      <c r="P204">
        <v>6.0894014275835818E-3</v>
      </c>
      <c r="Q204" t="s">
        <v>153</v>
      </c>
      <c r="S204" t="s">
        <v>246</v>
      </c>
      <c r="T204" t="s">
        <v>637</v>
      </c>
      <c r="U204">
        <v>4.4362662981736996E-3</v>
      </c>
      <c r="V204" t="s">
        <v>153</v>
      </c>
      <c r="AHT204">
        <v>3.4246575342465752E-3</v>
      </c>
      <c r="AHU204">
        <v>6.662854585684809E-3</v>
      </c>
      <c r="AHV204" t="s">
        <v>637</v>
      </c>
      <c r="AHW204" t="s">
        <v>25</v>
      </c>
      <c r="AHY204" t="s">
        <v>22</v>
      </c>
      <c r="AHZ204" t="s">
        <v>637</v>
      </c>
      <c r="AIA204">
        <v>3.7783007227044085E-3</v>
      </c>
      <c r="AIC204" t="s">
        <v>96</v>
      </c>
      <c r="AID204" t="s">
        <v>637</v>
      </c>
      <c r="AIE204">
        <v>3.1619221190994917E-2</v>
      </c>
      <c r="AIG204">
        <v>2038</v>
      </c>
      <c r="AIH204" t="s">
        <v>146</v>
      </c>
      <c r="AII204">
        <v>0.38779999999999998</v>
      </c>
      <c r="AIJ204" t="s">
        <v>390</v>
      </c>
    </row>
    <row r="205" spans="9:920" x14ac:dyDescent="0.45">
      <c r="I205" t="s">
        <v>151</v>
      </c>
      <c r="J205" t="s">
        <v>638</v>
      </c>
      <c r="K205">
        <v>2.533560502919573E-3</v>
      </c>
      <c r="L205" t="s">
        <v>153</v>
      </c>
      <c r="N205" t="s">
        <v>204</v>
      </c>
      <c r="O205" t="s">
        <v>638</v>
      </c>
      <c r="P205">
        <v>5.747143086472983E-3</v>
      </c>
      <c r="Q205" t="s">
        <v>153</v>
      </c>
      <c r="S205" t="s">
        <v>246</v>
      </c>
      <c r="T205" t="s">
        <v>638</v>
      </c>
      <c r="U205">
        <v>4.5424159222105147E-3</v>
      </c>
      <c r="V205" t="s">
        <v>153</v>
      </c>
      <c r="AHT205">
        <v>3.4246575342465752E-3</v>
      </c>
      <c r="AHU205">
        <v>5.1711707232180593E-3</v>
      </c>
      <c r="AHV205" t="s">
        <v>638</v>
      </c>
      <c r="AHW205" t="s">
        <v>25</v>
      </c>
      <c r="AHY205" t="s">
        <v>22</v>
      </c>
      <c r="AHZ205" t="s">
        <v>638</v>
      </c>
      <c r="AIA205">
        <v>3.8422826776677572E-3</v>
      </c>
      <c r="AIC205" t="s">
        <v>96</v>
      </c>
      <c r="AID205" t="s">
        <v>638</v>
      </c>
      <c r="AIE205">
        <v>3.0810111648094773E-2</v>
      </c>
      <c r="AIG205">
        <v>2038</v>
      </c>
      <c r="AIH205" t="s">
        <v>148</v>
      </c>
      <c r="AII205">
        <v>0.27200000000000002</v>
      </c>
      <c r="AIJ205" t="s">
        <v>390</v>
      </c>
    </row>
    <row r="206" spans="9:920" x14ac:dyDescent="0.45">
      <c r="I206" t="s">
        <v>151</v>
      </c>
      <c r="J206" t="s">
        <v>639</v>
      </c>
      <c r="K206">
        <v>0</v>
      </c>
      <c r="L206" t="s">
        <v>153</v>
      </c>
      <c r="N206" t="s">
        <v>204</v>
      </c>
      <c r="O206" t="s">
        <v>639</v>
      </c>
      <c r="P206">
        <v>4.9357559593489232E-3</v>
      </c>
      <c r="Q206" t="s">
        <v>153</v>
      </c>
      <c r="S206" t="s">
        <v>246</v>
      </c>
      <c r="T206" t="s">
        <v>639</v>
      </c>
      <c r="U206">
        <v>4.573188440393311E-3</v>
      </c>
      <c r="V206" t="s">
        <v>153</v>
      </c>
      <c r="AHT206">
        <v>3.4246575342465752E-3</v>
      </c>
      <c r="AHU206">
        <v>4.6739427690624773E-3</v>
      </c>
      <c r="AHV206" t="s">
        <v>639</v>
      </c>
      <c r="AHW206" t="s">
        <v>25</v>
      </c>
      <c r="AHY206" t="s">
        <v>22</v>
      </c>
      <c r="AHZ206" t="s">
        <v>639</v>
      </c>
      <c r="AIA206">
        <v>3.8381876573620691E-3</v>
      </c>
      <c r="AIC206" t="s">
        <v>96</v>
      </c>
      <c r="AID206" t="s">
        <v>639</v>
      </c>
      <c r="AIE206">
        <v>3.1406577441940975E-2</v>
      </c>
      <c r="AIG206">
        <v>2038</v>
      </c>
      <c r="AIH206" t="s">
        <v>407</v>
      </c>
      <c r="AII206">
        <v>0.4788</v>
      </c>
      <c r="AIJ206" t="s">
        <v>390</v>
      </c>
    </row>
    <row r="207" spans="9:920" x14ac:dyDescent="0.45">
      <c r="I207" t="s">
        <v>151</v>
      </c>
      <c r="J207" t="s">
        <v>640</v>
      </c>
      <c r="K207">
        <v>0</v>
      </c>
      <c r="L207" t="s">
        <v>153</v>
      </c>
      <c r="N207" t="s">
        <v>204</v>
      </c>
      <c r="O207" t="s">
        <v>640</v>
      </c>
      <c r="P207">
        <v>6.4008010725939094E-3</v>
      </c>
      <c r="Q207" t="s">
        <v>153</v>
      </c>
      <c r="S207" t="s">
        <v>246</v>
      </c>
      <c r="T207" t="s">
        <v>640</v>
      </c>
      <c r="U207">
        <v>8.9138080943430825E-3</v>
      </c>
      <c r="V207" t="s">
        <v>153</v>
      </c>
      <c r="AHT207">
        <v>6.8493150684931503E-3</v>
      </c>
      <c r="AHU207">
        <v>5.6683986773736431E-3</v>
      </c>
      <c r="AHV207" t="s">
        <v>640</v>
      </c>
      <c r="AHW207" t="s">
        <v>25</v>
      </c>
      <c r="AHY207" t="s">
        <v>22</v>
      </c>
      <c r="AHZ207" t="s">
        <v>640</v>
      </c>
      <c r="AIA207">
        <v>7.664090253807071E-3</v>
      </c>
      <c r="AIC207" t="s">
        <v>96</v>
      </c>
      <c r="AID207" t="s">
        <v>640</v>
      </c>
      <c r="AIE207">
        <v>3.6855173823465703E-2</v>
      </c>
      <c r="AIG207">
        <v>2038</v>
      </c>
      <c r="AIH207" t="s">
        <v>453</v>
      </c>
      <c r="AII207">
        <v>0.26119999999999999</v>
      </c>
      <c r="AIJ207" t="s">
        <v>390</v>
      </c>
    </row>
    <row r="208" spans="9:920" x14ac:dyDescent="0.45">
      <c r="I208" t="s">
        <v>151</v>
      </c>
      <c r="J208" t="s">
        <v>641</v>
      </c>
      <c r="K208">
        <v>0</v>
      </c>
      <c r="L208" t="s">
        <v>153</v>
      </c>
      <c r="N208" t="s">
        <v>204</v>
      </c>
      <c r="O208" t="s">
        <v>641</v>
      </c>
      <c r="P208">
        <v>3.8864284982556572E-3</v>
      </c>
      <c r="Q208" t="s">
        <v>153</v>
      </c>
      <c r="S208" t="s">
        <v>246</v>
      </c>
      <c r="T208" t="s">
        <v>641</v>
      </c>
      <c r="U208">
        <v>8.3544989810383288E-3</v>
      </c>
      <c r="V208" t="s">
        <v>153</v>
      </c>
      <c r="AHT208">
        <v>6.8493150684931503E-3</v>
      </c>
      <c r="AHU208">
        <v>2.5855853616090305E-3</v>
      </c>
      <c r="AHV208" t="s">
        <v>641</v>
      </c>
      <c r="AHW208" t="s">
        <v>25</v>
      </c>
      <c r="AHY208" t="s">
        <v>22</v>
      </c>
      <c r="AHZ208" t="s">
        <v>641</v>
      </c>
      <c r="AIA208">
        <v>6.9537301471698319E-3</v>
      </c>
      <c r="AIC208" t="s">
        <v>96</v>
      </c>
      <c r="AID208" t="s">
        <v>641</v>
      </c>
      <c r="AIE208">
        <v>3.6617601083891005E-2</v>
      </c>
      <c r="AIG208">
        <v>2038</v>
      </c>
      <c r="AIH208" t="s">
        <v>454</v>
      </c>
      <c r="AII208">
        <v>0.05</v>
      </c>
      <c r="AIJ208" t="s">
        <v>390</v>
      </c>
    </row>
    <row r="209" spans="9:920" x14ac:dyDescent="0.45">
      <c r="I209" t="s">
        <v>151</v>
      </c>
      <c r="J209" t="s">
        <v>642</v>
      </c>
      <c r="K209">
        <v>0</v>
      </c>
      <c r="L209" t="s">
        <v>153</v>
      </c>
      <c r="N209" t="s">
        <v>204</v>
      </c>
      <c r="O209" t="s">
        <v>642</v>
      </c>
      <c r="P209">
        <v>3.1391729887326322E-3</v>
      </c>
      <c r="Q209" t="s">
        <v>153</v>
      </c>
      <c r="S209" t="s">
        <v>246</v>
      </c>
      <c r="T209" t="s">
        <v>642</v>
      </c>
      <c r="U209">
        <v>2.2804280198712116E-2</v>
      </c>
      <c r="V209" t="s">
        <v>153</v>
      </c>
      <c r="AHT209">
        <v>1.7694063926940638E-2</v>
      </c>
      <c r="AHU209">
        <v>2.7539798954163875E-3</v>
      </c>
      <c r="AHV209" t="s">
        <v>642</v>
      </c>
      <c r="AHW209" t="s">
        <v>25</v>
      </c>
      <c r="AHY209" t="s">
        <v>22</v>
      </c>
      <c r="AHZ209" t="s">
        <v>642</v>
      </c>
      <c r="AIA209">
        <v>1.2418695205887894E-2</v>
      </c>
      <c r="AIC209" t="s">
        <v>96</v>
      </c>
      <c r="AID209" t="s">
        <v>642</v>
      </c>
      <c r="AIE209">
        <v>0.10158400314989735</v>
      </c>
      <c r="AIG209">
        <v>2038</v>
      </c>
      <c r="AIH209" t="s">
        <v>487</v>
      </c>
      <c r="AII209">
        <v>0.05</v>
      </c>
      <c r="AIJ209" t="s">
        <v>390</v>
      </c>
    </row>
    <row r="210" spans="9:920" x14ac:dyDescent="0.45">
      <c r="I210" t="s">
        <v>151</v>
      </c>
      <c r="J210" t="s">
        <v>643</v>
      </c>
      <c r="K210">
        <v>4.3030620439968976E-4</v>
      </c>
      <c r="L210" t="s">
        <v>153</v>
      </c>
      <c r="N210" t="s">
        <v>204</v>
      </c>
      <c r="O210" t="s">
        <v>643</v>
      </c>
      <c r="P210">
        <v>5.7218384826806287E-4</v>
      </c>
      <c r="Q210" t="s">
        <v>153</v>
      </c>
      <c r="S210" t="s">
        <v>246</v>
      </c>
      <c r="T210" t="s">
        <v>643</v>
      </c>
      <c r="U210">
        <v>4.2683348648774426E-3</v>
      </c>
      <c r="V210" t="s">
        <v>153</v>
      </c>
      <c r="AHT210">
        <v>3.5388127853881279E-3</v>
      </c>
      <c r="AHU210">
        <v>1.7880317231434744E-3</v>
      </c>
      <c r="AHV210" t="s">
        <v>643</v>
      </c>
      <c r="AHW210" t="s">
        <v>25</v>
      </c>
      <c r="AHY210" t="s">
        <v>22</v>
      </c>
      <c r="AHZ210" t="s">
        <v>643</v>
      </c>
      <c r="AIA210">
        <v>2.3975432434436904E-3</v>
      </c>
      <c r="AIC210" t="s">
        <v>96</v>
      </c>
      <c r="AID210" t="s">
        <v>643</v>
      </c>
      <c r="AIE210">
        <v>4.6420859451343111E-2</v>
      </c>
      <c r="AIG210">
        <v>2038</v>
      </c>
      <c r="AIH210" t="s">
        <v>488</v>
      </c>
      <c r="AII210">
        <v>0.05</v>
      </c>
      <c r="AIJ210" t="s">
        <v>390</v>
      </c>
    </row>
    <row r="211" spans="9:920" x14ac:dyDescent="0.45">
      <c r="I211" t="s">
        <v>151</v>
      </c>
      <c r="J211" t="s">
        <v>644</v>
      </c>
      <c r="K211">
        <v>4.7476003925662211E-3</v>
      </c>
      <c r="L211" t="s">
        <v>153</v>
      </c>
      <c r="N211" t="s">
        <v>204</v>
      </c>
      <c r="O211" t="s">
        <v>644</v>
      </c>
      <c r="P211">
        <v>5.7219582901408509E-4</v>
      </c>
      <c r="Q211" t="s">
        <v>153</v>
      </c>
      <c r="S211" t="s">
        <v>246</v>
      </c>
      <c r="T211" t="s">
        <v>644</v>
      </c>
      <c r="U211">
        <v>4.2149818944340056E-3</v>
      </c>
      <c r="V211" t="s">
        <v>153</v>
      </c>
      <c r="AHT211">
        <v>3.5388127853881279E-3</v>
      </c>
      <c r="AHU211">
        <v>5.240782636799844E-3</v>
      </c>
      <c r="AHV211" t="s">
        <v>644</v>
      </c>
      <c r="AHW211" t="s">
        <v>25</v>
      </c>
      <c r="AHY211" t="s">
        <v>22</v>
      </c>
      <c r="AHZ211" t="s">
        <v>644</v>
      </c>
      <c r="AIA211">
        <v>2.6293881831838195E-3</v>
      </c>
      <c r="AIC211" t="s">
        <v>96</v>
      </c>
      <c r="AID211" t="s">
        <v>644</v>
      </c>
      <c r="AIE211">
        <v>4.2684971876907118E-2</v>
      </c>
      <c r="AIG211">
        <v>2038</v>
      </c>
      <c r="AIH211" t="s">
        <v>489</v>
      </c>
      <c r="AII211">
        <v>0.1086</v>
      </c>
      <c r="AIJ211" t="s">
        <v>390</v>
      </c>
    </row>
    <row r="212" spans="9:920" x14ac:dyDescent="0.45">
      <c r="I212" t="s">
        <v>151</v>
      </c>
      <c r="J212" t="s">
        <v>645</v>
      </c>
      <c r="K212">
        <v>6.7707983961360482E-3</v>
      </c>
      <c r="L212" t="s">
        <v>153</v>
      </c>
      <c r="N212" t="s">
        <v>204</v>
      </c>
      <c r="O212" t="s">
        <v>645</v>
      </c>
      <c r="P212">
        <v>5.1800281085450208E-4</v>
      </c>
      <c r="Q212" t="s">
        <v>153</v>
      </c>
      <c r="S212" t="s">
        <v>246</v>
      </c>
      <c r="T212" t="s">
        <v>645</v>
      </c>
      <c r="U212">
        <v>4.161272065073455E-3</v>
      </c>
      <c r="V212" t="s">
        <v>153</v>
      </c>
      <c r="AHT212">
        <v>3.5388127853881279E-3</v>
      </c>
      <c r="AHU212">
        <v>5.9087255218821738E-3</v>
      </c>
      <c r="AHV212" t="s">
        <v>645</v>
      </c>
      <c r="AHW212" t="s">
        <v>25</v>
      </c>
      <c r="AHY212" t="s">
        <v>22</v>
      </c>
      <c r="AHZ212" t="s">
        <v>645</v>
      </c>
      <c r="AIA212">
        <v>2.892257828903011E-3</v>
      </c>
      <c r="AIC212" t="s">
        <v>96</v>
      </c>
      <c r="AID212" t="s">
        <v>645</v>
      </c>
      <c r="AIE212">
        <v>4.18137612021523E-2</v>
      </c>
      <c r="AIG212">
        <v>2038</v>
      </c>
      <c r="AIH212" t="s">
        <v>490</v>
      </c>
      <c r="AII212">
        <v>0.24909999999999999</v>
      </c>
      <c r="AIJ212" t="s">
        <v>390</v>
      </c>
    </row>
    <row r="213" spans="9:920" x14ac:dyDescent="0.45">
      <c r="I213" t="s">
        <v>151</v>
      </c>
      <c r="J213" t="s">
        <v>646</v>
      </c>
      <c r="K213">
        <v>7.9776537116910892E-3</v>
      </c>
      <c r="L213" t="s">
        <v>153</v>
      </c>
      <c r="N213" t="s">
        <v>204</v>
      </c>
      <c r="O213" t="s">
        <v>646</v>
      </c>
      <c r="P213">
        <v>5.7686431435609862E-4</v>
      </c>
      <c r="Q213" t="s">
        <v>153</v>
      </c>
      <c r="S213" t="s">
        <v>246</v>
      </c>
      <c r="T213" t="s">
        <v>646</v>
      </c>
      <c r="U213">
        <v>4.1110467564688825E-3</v>
      </c>
      <c r="V213" t="s">
        <v>153</v>
      </c>
      <c r="AHT213">
        <v>3.5388127853881279E-3</v>
      </c>
      <c r="AHU213">
        <v>4.521459529788099E-3</v>
      </c>
      <c r="AHV213" t="s">
        <v>646</v>
      </c>
      <c r="AHW213" t="s">
        <v>25</v>
      </c>
      <c r="AHY213" t="s">
        <v>22</v>
      </c>
      <c r="AHZ213" t="s">
        <v>646</v>
      </c>
      <c r="AIA213">
        <v>3.3747311504538822E-3</v>
      </c>
      <c r="AIC213" t="s">
        <v>96</v>
      </c>
      <c r="AID213" t="s">
        <v>646</v>
      </c>
      <c r="AIE213">
        <v>5.2756230757385891E-2</v>
      </c>
      <c r="AIG213">
        <v>2038</v>
      </c>
      <c r="AIH213" t="s">
        <v>491</v>
      </c>
      <c r="AII213">
        <v>0.05</v>
      </c>
      <c r="AIJ213" t="s">
        <v>390</v>
      </c>
    </row>
    <row r="214" spans="9:920" x14ac:dyDescent="0.45">
      <c r="I214" t="s">
        <v>151</v>
      </c>
      <c r="J214" t="s">
        <v>647</v>
      </c>
      <c r="K214">
        <v>8.6117272546704041E-3</v>
      </c>
      <c r="L214" t="s">
        <v>153</v>
      </c>
      <c r="N214" t="s">
        <v>204</v>
      </c>
      <c r="O214" t="s">
        <v>647</v>
      </c>
      <c r="P214">
        <v>7.0878879376873381E-4</v>
      </c>
      <c r="Q214" t="s">
        <v>153</v>
      </c>
      <c r="S214" t="s">
        <v>246</v>
      </c>
      <c r="T214" t="s">
        <v>647</v>
      </c>
      <c r="U214">
        <v>4.0273620762679326E-3</v>
      </c>
      <c r="V214" t="s">
        <v>153</v>
      </c>
      <c r="AHT214">
        <v>3.5388127853881279E-3</v>
      </c>
      <c r="AHU214">
        <v>4.4803553522445696E-3</v>
      </c>
      <c r="AHV214" t="s">
        <v>647</v>
      </c>
      <c r="AHW214" t="s">
        <v>25</v>
      </c>
      <c r="AHY214" t="s">
        <v>22</v>
      </c>
      <c r="AHZ214" t="s">
        <v>647</v>
      </c>
      <c r="AIA214">
        <v>3.7100027260430399E-3</v>
      </c>
      <c r="AIC214" t="s">
        <v>96</v>
      </c>
      <c r="AID214" t="s">
        <v>647</v>
      </c>
      <c r="AIE214">
        <v>5.9450126487979649E-2</v>
      </c>
      <c r="AIG214">
        <v>2038</v>
      </c>
      <c r="AIH214" t="s">
        <v>493</v>
      </c>
      <c r="AII214">
        <v>0.20250000000000001</v>
      </c>
      <c r="AIJ214" t="s">
        <v>390</v>
      </c>
    </row>
    <row r="215" spans="9:920" x14ac:dyDescent="0.45">
      <c r="I215" t="s">
        <v>151</v>
      </c>
      <c r="J215" t="s">
        <v>648</v>
      </c>
      <c r="K215">
        <v>9.0867007963928263E-3</v>
      </c>
      <c r="L215" t="s">
        <v>153</v>
      </c>
      <c r="N215" t="s">
        <v>204</v>
      </c>
      <c r="O215" t="s">
        <v>648</v>
      </c>
      <c r="P215">
        <v>8.7362955287938844E-4</v>
      </c>
      <c r="Q215" t="s">
        <v>153</v>
      </c>
      <c r="S215" t="s">
        <v>246</v>
      </c>
      <c r="T215" t="s">
        <v>648</v>
      </c>
      <c r="U215">
        <v>3.9911183301228432E-3</v>
      </c>
      <c r="V215" t="s">
        <v>153</v>
      </c>
      <c r="AHT215">
        <v>3.5388127853881279E-3</v>
      </c>
      <c r="AHU215">
        <v>4.3673188639998693E-3</v>
      </c>
      <c r="AHV215" t="s">
        <v>648</v>
      </c>
      <c r="AHW215" t="s">
        <v>25</v>
      </c>
      <c r="AHY215" t="s">
        <v>22</v>
      </c>
      <c r="AHZ215" t="s">
        <v>648</v>
      </c>
      <c r="AIA215">
        <v>3.9232339371209476E-3</v>
      </c>
      <c r="AIC215" t="s">
        <v>96</v>
      </c>
      <c r="AID215" t="s">
        <v>648</v>
      </c>
      <c r="AIE215">
        <v>4.73520441636055E-2</v>
      </c>
      <c r="AIG215">
        <v>2039</v>
      </c>
      <c r="AIH215" t="s">
        <v>142</v>
      </c>
      <c r="AII215">
        <v>0.311</v>
      </c>
      <c r="AIJ215" t="s">
        <v>390</v>
      </c>
    </row>
    <row r="216" spans="9:920" x14ac:dyDescent="0.45">
      <c r="I216" t="s">
        <v>151</v>
      </c>
      <c r="J216" t="s">
        <v>649</v>
      </c>
      <c r="K216">
        <v>9.0872495038935609E-3</v>
      </c>
      <c r="L216" t="s">
        <v>153</v>
      </c>
      <c r="N216" t="s">
        <v>204</v>
      </c>
      <c r="O216" t="s">
        <v>649</v>
      </c>
      <c r="P216">
        <v>1.091412963378112E-3</v>
      </c>
      <c r="Q216" t="s">
        <v>153</v>
      </c>
      <c r="S216" t="s">
        <v>246</v>
      </c>
      <c r="T216" t="s">
        <v>649</v>
      </c>
      <c r="U216">
        <v>3.7248160161845946E-3</v>
      </c>
      <c r="V216" t="s">
        <v>153</v>
      </c>
      <c r="AHT216">
        <v>3.5388127853881279E-3</v>
      </c>
      <c r="AHU216">
        <v>4.3570428196139871E-3</v>
      </c>
      <c r="AHV216" t="s">
        <v>649</v>
      </c>
      <c r="AHW216" t="s">
        <v>25</v>
      </c>
      <c r="AHY216" t="s">
        <v>22</v>
      </c>
      <c r="AHZ216" t="s">
        <v>649</v>
      </c>
      <c r="AIA216">
        <v>3.9777393143447951E-3</v>
      </c>
      <c r="AIC216" t="s">
        <v>96</v>
      </c>
      <c r="AID216" t="s">
        <v>649</v>
      </c>
      <c r="AIE216">
        <v>6.1156654069147942E-2</v>
      </c>
      <c r="AIG216">
        <v>2039</v>
      </c>
      <c r="AIH216" t="s">
        <v>146</v>
      </c>
      <c r="AII216">
        <v>0.4294</v>
      </c>
      <c r="AIJ216" t="s">
        <v>390</v>
      </c>
    </row>
    <row r="217" spans="9:920" x14ac:dyDescent="0.45">
      <c r="I217" t="s">
        <v>151</v>
      </c>
      <c r="J217" t="s">
        <v>650</v>
      </c>
      <c r="K217">
        <v>8.9448557764286504E-3</v>
      </c>
      <c r="L217" t="s">
        <v>153</v>
      </c>
      <c r="N217" t="s">
        <v>204</v>
      </c>
      <c r="O217" t="s">
        <v>650</v>
      </c>
      <c r="P217">
        <v>1.6036376914809615E-3</v>
      </c>
      <c r="Q217" t="s">
        <v>153</v>
      </c>
      <c r="S217" t="s">
        <v>246</v>
      </c>
      <c r="T217" t="s">
        <v>650</v>
      </c>
      <c r="U217">
        <v>3.8304279354555719E-3</v>
      </c>
      <c r="V217" t="s">
        <v>153</v>
      </c>
      <c r="AHT217">
        <v>3.5388127853881279E-3</v>
      </c>
      <c r="AHU217">
        <v>4.4186990859292757E-3</v>
      </c>
      <c r="AHV217" t="s">
        <v>650</v>
      </c>
      <c r="AHW217" t="s">
        <v>25</v>
      </c>
      <c r="AHY217" t="s">
        <v>22</v>
      </c>
      <c r="AHZ217" t="s">
        <v>650</v>
      </c>
      <c r="AIA217">
        <v>4.0680815938694973E-3</v>
      </c>
      <c r="AIC217" t="s">
        <v>96</v>
      </c>
      <c r="AID217" t="s">
        <v>650</v>
      </c>
      <c r="AIE217">
        <v>7.5056108744988359E-2</v>
      </c>
      <c r="AIG217">
        <v>2039</v>
      </c>
      <c r="AIH217" t="s">
        <v>148</v>
      </c>
      <c r="AII217">
        <v>0.27460000000000001</v>
      </c>
      <c r="AIJ217" t="s">
        <v>390</v>
      </c>
    </row>
    <row r="218" spans="9:920" x14ac:dyDescent="0.45">
      <c r="I218" t="s">
        <v>151</v>
      </c>
      <c r="J218" t="s">
        <v>651</v>
      </c>
      <c r="K218">
        <v>8.4039856702326585E-3</v>
      </c>
      <c r="L218" t="s">
        <v>153</v>
      </c>
      <c r="N218" t="s">
        <v>204</v>
      </c>
      <c r="O218" t="s">
        <v>651</v>
      </c>
      <c r="P218">
        <v>1.9918779004557455E-3</v>
      </c>
      <c r="Q218" t="s">
        <v>153</v>
      </c>
      <c r="S218" t="s">
        <v>246</v>
      </c>
      <c r="T218" t="s">
        <v>651</v>
      </c>
      <c r="U218">
        <v>4.0502489974977721E-3</v>
      </c>
      <c r="V218" t="s">
        <v>153</v>
      </c>
      <c r="AHT218">
        <v>3.5388127853881279E-3</v>
      </c>
      <c r="AHU218">
        <v>4.6139439292610376E-3</v>
      </c>
      <c r="AHV218" t="s">
        <v>651</v>
      </c>
      <c r="AHW218" t="s">
        <v>25</v>
      </c>
      <c r="AHY218" t="s">
        <v>22</v>
      </c>
      <c r="AHZ218" t="s">
        <v>651</v>
      </c>
      <c r="AIA218">
        <v>4.0742350735801852E-3</v>
      </c>
      <c r="AIC218" t="s">
        <v>96</v>
      </c>
      <c r="AID218" t="s">
        <v>651</v>
      </c>
      <c r="AIE218">
        <v>0.10506858442832057</v>
      </c>
      <c r="AIG218">
        <v>2039</v>
      </c>
      <c r="AIH218" t="s">
        <v>407</v>
      </c>
      <c r="AII218">
        <v>0.37240000000000001</v>
      </c>
      <c r="AIJ218" t="s">
        <v>390</v>
      </c>
    </row>
    <row r="219" spans="9:920" x14ac:dyDescent="0.45">
      <c r="I219" t="s">
        <v>151</v>
      </c>
      <c r="J219" t="s">
        <v>652</v>
      </c>
      <c r="K219">
        <v>7.8524823639684709E-3</v>
      </c>
      <c r="L219" t="s">
        <v>153</v>
      </c>
      <c r="N219" t="s">
        <v>204</v>
      </c>
      <c r="O219" t="s">
        <v>652</v>
      </c>
      <c r="P219">
        <v>2.5413659634831386E-3</v>
      </c>
      <c r="Q219" t="s">
        <v>153</v>
      </c>
      <c r="S219" t="s">
        <v>246</v>
      </c>
      <c r="T219" t="s">
        <v>652</v>
      </c>
      <c r="U219">
        <v>4.3192521981326448E-3</v>
      </c>
      <c r="V219" t="s">
        <v>153</v>
      </c>
      <c r="AHT219">
        <v>3.5388127853881279E-3</v>
      </c>
      <c r="AHU219">
        <v>4.6653241511904493E-3</v>
      </c>
      <c r="AHV219" t="s">
        <v>652</v>
      </c>
      <c r="AHW219" t="s">
        <v>25</v>
      </c>
      <c r="AHY219" t="s">
        <v>22</v>
      </c>
      <c r="AHZ219" t="s">
        <v>652</v>
      </c>
      <c r="AIA219">
        <v>4.0678571342003351E-3</v>
      </c>
      <c r="AIC219" t="s">
        <v>96</v>
      </c>
      <c r="AID219" t="s">
        <v>652</v>
      </c>
      <c r="AIE219">
        <v>0.10601938219797846</v>
      </c>
      <c r="AIG219">
        <v>2039</v>
      </c>
      <c r="AIH219" t="s">
        <v>453</v>
      </c>
      <c r="AII219">
        <v>0.38119999999999998</v>
      </c>
      <c r="AIJ219" t="s">
        <v>390</v>
      </c>
    </row>
    <row r="220" spans="9:920" x14ac:dyDescent="0.45">
      <c r="I220" t="s">
        <v>151</v>
      </c>
      <c r="J220" t="s">
        <v>653</v>
      </c>
      <c r="K220">
        <v>7.3140547287030106E-3</v>
      </c>
      <c r="L220" t="s">
        <v>153</v>
      </c>
      <c r="N220" t="s">
        <v>204</v>
      </c>
      <c r="O220" t="s">
        <v>653</v>
      </c>
      <c r="P220">
        <v>3.2255443002124854E-3</v>
      </c>
      <c r="Q220" t="s">
        <v>153</v>
      </c>
      <c r="S220" t="s">
        <v>246</v>
      </c>
      <c r="T220" t="s">
        <v>653</v>
      </c>
      <c r="U220">
        <v>4.5828539293173145E-3</v>
      </c>
      <c r="V220" t="s">
        <v>153</v>
      </c>
      <c r="AHT220">
        <v>3.5388127853881279E-3</v>
      </c>
      <c r="AHU220">
        <v>5.3435430806586613E-3</v>
      </c>
      <c r="AHV220" t="s">
        <v>653</v>
      </c>
      <c r="AHW220" t="s">
        <v>25</v>
      </c>
      <c r="AHY220" t="s">
        <v>22</v>
      </c>
      <c r="AHZ220" t="s">
        <v>653</v>
      </c>
      <c r="AIA220">
        <v>4.0294909546518499E-3</v>
      </c>
      <c r="AIC220" t="s">
        <v>96</v>
      </c>
      <c r="AID220" t="s">
        <v>653</v>
      </c>
      <c r="AIE220">
        <v>0.10537572623379932</v>
      </c>
      <c r="AIG220">
        <v>2039</v>
      </c>
      <c r="AIH220" t="s">
        <v>454</v>
      </c>
      <c r="AII220">
        <v>0.23380000000000001</v>
      </c>
      <c r="AIJ220" t="s">
        <v>390</v>
      </c>
    </row>
    <row r="221" spans="9:920" x14ac:dyDescent="0.45">
      <c r="I221" t="s">
        <v>151</v>
      </c>
      <c r="J221" t="s">
        <v>654</v>
      </c>
      <c r="K221">
        <v>6.4306951570085574E-3</v>
      </c>
      <c r="L221" t="s">
        <v>153</v>
      </c>
      <c r="N221" t="s">
        <v>204</v>
      </c>
      <c r="O221" t="s">
        <v>654</v>
      </c>
      <c r="P221">
        <v>3.9162112126993314E-3</v>
      </c>
      <c r="Q221" t="s">
        <v>153</v>
      </c>
      <c r="S221" t="s">
        <v>246</v>
      </c>
      <c r="T221" t="s">
        <v>654</v>
      </c>
      <c r="U221">
        <v>4.7710691813886135E-3</v>
      </c>
      <c r="V221" t="s">
        <v>153</v>
      </c>
      <c r="AHT221">
        <v>3.5388127853881279E-3</v>
      </c>
      <c r="AHU221">
        <v>6.8849497385409693E-3</v>
      </c>
      <c r="AHV221" t="s">
        <v>654</v>
      </c>
      <c r="AHW221" t="s">
        <v>25</v>
      </c>
      <c r="AHY221" t="s">
        <v>22</v>
      </c>
      <c r="AHZ221" t="s">
        <v>654</v>
      </c>
      <c r="AIA221">
        <v>4.0124320197955305E-3</v>
      </c>
      <c r="AIC221" t="s">
        <v>96</v>
      </c>
      <c r="AID221" t="s">
        <v>654</v>
      </c>
      <c r="AIE221">
        <v>0.10424792879242673</v>
      </c>
      <c r="AIG221">
        <v>2039</v>
      </c>
      <c r="AIH221" t="s">
        <v>487</v>
      </c>
      <c r="AII221">
        <v>0.05</v>
      </c>
      <c r="AIJ221" t="s">
        <v>390</v>
      </c>
    </row>
    <row r="222" spans="9:920" x14ac:dyDescent="0.45">
      <c r="I222" t="s">
        <v>151</v>
      </c>
      <c r="J222" t="s">
        <v>655</v>
      </c>
      <c r="K222">
        <v>5.1701909581211934E-3</v>
      </c>
      <c r="L222" t="s">
        <v>153</v>
      </c>
      <c r="N222" t="s">
        <v>204</v>
      </c>
      <c r="O222" t="s">
        <v>655</v>
      </c>
      <c r="P222">
        <v>4.2172737509060584E-3</v>
      </c>
      <c r="Q222" t="s">
        <v>153</v>
      </c>
      <c r="S222" t="s">
        <v>246</v>
      </c>
      <c r="T222" t="s">
        <v>655</v>
      </c>
      <c r="U222">
        <v>4.903124627650364E-3</v>
      </c>
      <c r="V222" t="s">
        <v>153</v>
      </c>
      <c r="AHT222">
        <v>3.5388127853881279E-3</v>
      </c>
      <c r="AHU222">
        <v>6.8849497385409693E-3</v>
      </c>
      <c r="AHV222" t="s">
        <v>655</v>
      </c>
      <c r="AHW222" t="s">
        <v>25</v>
      </c>
      <c r="AHY222" t="s">
        <v>22</v>
      </c>
      <c r="AHZ222" t="s">
        <v>655</v>
      </c>
      <c r="AIA222">
        <v>3.9442948236396436E-3</v>
      </c>
      <c r="AIC222" t="s">
        <v>96</v>
      </c>
      <c r="AID222" t="s">
        <v>655</v>
      </c>
      <c r="AIE222">
        <v>4.2533136656412118E-2</v>
      </c>
      <c r="AIG222">
        <v>2039</v>
      </c>
      <c r="AIH222" t="s">
        <v>488</v>
      </c>
      <c r="AII222">
        <v>0.05</v>
      </c>
      <c r="AIJ222" t="s">
        <v>390</v>
      </c>
    </row>
    <row r="223" spans="9:920" x14ac:dyDescent="0.45">
      <c r="I223" t="s">
        <v>151</v>
      </c>
      <c r="J223" t="s">
        <v>656</v>
      </c>
      <c r="K223">
        <v>3.2188218983246041E-3</v>
      </c>
      <c r="L223" t="s">
        <v>153</v>
      </c>
      <c r="N223" t="s">
        <v>204</v>
      </c>
      <c r="O223" t="s">
        <v>656</v>
      </c>
      <c r="P223">
        <v>4.0563227933912774E-3</v>
      </c>
      <c r="Q223" t="s">
        <v>153</v>
      </c>
      <c r="S223" t="s">
        <v>246</v>
      </c>
      <c r="T223" t="s">
        <v>656</v>
      </c>
      <c r="U223">
        <v>4.9926143299839814E-3</v>
      </c>
      <c r="V223" t="s">
        <v>153</v>
      </c>
      <c r="AHT223">
        <v>3.5388127853881279E-3</v>
      </c>
      <c r="AHU223">
        <v>5.3435430806586613E-3</v>
      </c>
      <c r="AHV223" t="s">
        <v>656</v>
      </c>
      <c r="AHW223" t="s">
        <v>25</v>
      </c>
      <c r="AHY223" t="s">
        <v>22</v>
      </c>
      <c r="AHZ223" t="s">
        <v>656</v>
      </c>
      <c r="AIA223">
        <v>4.0087475964456264E-3</v>
      </c>
      <c r="AIC223" t="s">
        <v>96</v>
      </c>
      <c r="AID223" t="s">
        <v>656</v>
      </c>
      <c r="AIE223">
        <v>4.2165557771608464E-2</v>
      </c>
      <c r="AIG223">
        <v>2039</v>
      </c>
      <c r="AIH223" t="s">
        <v>489</v>
      </c>
      <c r="AII223">
        <v>0.05</v>
      </c>
      <c r="AIJ223" t="s">
        <v>390</v>
      </c>
    </row>
    <row r="224" spans="9:920" x14ac:dyDescent="0.45">
      <c r="I224" t="s">
        <v>151</v>
      </c>
      <c r="J224" t="s">
        <v>657</v>
      </c>
      <c r="K224">
        <v>0</v>
      </c>
      <c r="L224" t="s">
        <v>153</v>
      </c>
      <c r="N224" t="s">
        <v>204</v>
      </c>
      <c r="O224" t="s">
        <v>657</v>
      </c>
      <c r="P224">
        <v>3.5750754699869253E-3</v>
      </c>
      <c r="Q224" t="s">
        <v>153</v>
      </c>
      <c r="S224" t="s">
        <v>246</v>
      </c>
      <c r="T224" t="s">
        <v>657</v>
      </c>
      <c r="U224">
        <v>5.0649035097748811E-3</v>
      </c>
      <c r="V224" t="s">
        <v>153</v>
      </c>
      <c r="AHT224">
        <v>3.5388127853881279E-3</v>
      </c>
      <c r="AHU224">
        <v>4.8297408613645603E-3</v>
      </c>
      <c r="AHV224" t="s">
        <v>657</v>
      </c>
      <c r="AHW224" t="s">
        <v>25</v>
      </c>
      <c r="AHY224" t="s">
        <v>22</v>
      </c>
      <c r="AHZ224" t="s">
        <v>657</v>
      </c>
      <c r="AIA224">
        <v>4.0052055133737267E-3</v>
      </c>
      <c r="AIC224" t="s">
        <v>96</v>
      </c>
      <c r="AID224" t="s">
        <v>657</v>
      </c>
      <c r="AIE224">
        <v>3.7103134110244351E-2</v>
      </c>
      <c r="AIG224">
        <v>2039</v>
      </c>
      <c r="AIH224" t="s">
        <v>490</v>
      </c>
      <c r="AII224">
        <v>0.05</v>
      </c>
      <c r="AIJ224" t="s">
        <v>390</v>
      </c>
    </row>
    <row r="225" spans="9:920" x14ac:dyDescent="0.45">
      <c r="I225" t="s">
        <v>151</v>
      </c>
      <c r="J225" t="s">
        <v>658</v>
      </c>
      <c r="K225">
        <v>0</v>
      </c>
      <c r="L225" t="s">
        <v>153</v>
      </c>
      <c r="N225" t="s">
        <v>204</v>
      </c>
      <c r="O225" t="s">
        <v>658</v>
      </c>
      <c r="P225">
        <v>4.5062856552601201E-3</v>
      </c>
      <c r="Q225" t="s">
        <v>153</v>
      </c>
      <c r="S225" t="s">
        <v>246</v>
      </c>
      <c r="T225" t="s">
        <v>658</v>
      </c>
      <c r="U225">
        <v>1.0269821652180414E-2</v>
      </c>
      <c r="V225" t="s">
        <v>153</v>
      </c>
      <c r="AHT225">
        <v>7.0776255707762558E-3</v>
      </c>
      <c r="AHU225">
        <v>5.8573452999527657E-3</v>
      </c>
      <c r="AHV225" t="s">
        <v>658</v>
      </c>
      <c r="AHW225" t="s">
        <v>25</v>
      </c>
      <c r="AHY225" t="s">
        <v>22</v>
      </c>
      <c r="AHZ225" t="s">
        <v>658</v>
      </c>
      <c r="AIA225">
        <v>8.0105369431472274E-3</v>
      </c>
      <c r="AIC225" t="s">
        <v>96</v>
      </c>
      <c r="AID225" t="s">
        <v>658</v>
      </c>
      <c r="AIE225">
        <v>4.0534607086955221E-2</v>
      </c>
      <c r="AIG225">
        <v>2039</v>
      </c>
      <c r="AIH225" t="s">
        <v>491</v>
      </c>
      <c r="AII225">
        <v>0.20169999999999999</v>
      </c>
      <c r="AIJ225" t="s">
        <v>390</v>
      </c>
    </row>
    <row r="226" spans="9:920" x14ac:dyDescent="0.45">
      <c r="I226" t="s">
        <v>151</v>
      </c>
      <c r="J226" t="s">
        <v>659</v>
      </c>
      <c r="K226">
        <v>0</v>
      </c>
      <c r="L226" t="s">
        <v>153</v>
      </c>
      <c r="N226" t="s">
        <v>204</v>
      </c>
      <c r="O226" t="s">
        <v>659</v>
      </c>
      <c r="P226">
        <v>2.2269005654972293E-3</v>
      </c>
      <c r="Q226" t="s">
        <v>153</v>
      </c>
      <c r="S226" t="s">
        <v>246</v>
      </c>
      <c r="T226" t="s">
        <v>659</v>
      </c>
      <c r="U226">
        <v>9.8782190886350634E-3</v>
      </c>
      <c r="V226" t="s">
        <v>153</v>
      </c>
      <c r="AHT226">
        <v>7.0776255707762558E-3</v>
      </c>
      <c r="AHU226">
        <v>2.6717715403293315E-3</v>
      </c>
      <c r="AHV226" t="s">
        <v>659</v>
      </c>
      <c r="AHW226" t="s">
        <v>25</v>
      </c>
      <c r="AHY226" t="s">
        <v>22</v>
      </c>
      <c r="AHZ226" t="s">
        <v>659</v>
      </c>
      <c r="AIA226">
        <v>7.2729734195327586E-3</v>
      </c>
      <c r="AIC226" t="s">
        <v>96</v>
      </c>
      <c r="AID226" t="s">
        <v>659</v>
      </c>
      <c r="AIE226">
        <v>4.2991017709333557E-2</v>
      </c>
      <c r="AIG226">
        <v>2039</v>
      </c>
      <c r="AIH226" t="s">
        <v>493</v>
      </c>
      <c r="AII226">
        <v>0.13009999999999999</v>
      </c>
      <c r="AIJ226" t="s">
        <v>390</v>
      </c>
    </row>
    <row r="227" spans="9:920" x14ac:dyDescent="0.45">
      <c r="I227" t="s">
        <v>162</v>
      </c>
      <c r="J227" t="s">
        <v>152</v>
      </c>
      <c r="K227">
        <v>0</v>
      </c>
      <c r="L227" t="s">
        <v>153</v>
      </c>
      <c r="N227" t="s">
        <v>205</v>
      </c>
      <c r="O227" t="s">
        <v>152</v>
      </c>
      <c r="P227">
        <v>7.5166289164665459E-3</v>
      </c>
      <c r="Q227" t="s">
        <v>153</v>
      </c>
      <c r="S227" t="s">
        <v>247</v>
      </c>
      <c r="T227" t="s">
        <v>152</v>
      </c>
      <c r="U227">
        <v>2.6697951445171526E-2</v>
      </c>
      <c r="V227" t="s">
        <v>153</v>
      </c>
      <c r="AHY227" t="s">
        <v>19</v>
      </c>
      <c r="AHZ227" t="s">
        <v>152</v>
      </c>
      <c r="AIA227">
        <v>1.7442584035753664E-2</v>
      </c>
      <c r="AIG227">
        <v>2040</v>
      </c>
      <c r="AIH227" t="s">
        <v>142</v>
      </c>
      <c r="AII227">
        <v>0.34589999999999999</v>
      </c>
      <c r="AIJ227" t="s">
        <v>390</v>
      </c>
    </row>
    <row r="228" spans="9:920" x14ac:dyDescent="0.45">
      <c r="I228" t="s">
        <v>162</v>
      </c>
      <c r="J228" t="s">
        <v>154</v>
      </c>
      <c r="K228">
        <v>0</v>
      </c>
      <c r="L228" t="s">
        <v>153</v>
      </c>
      <c r="N228" t="s">
        <v>205</v>
      </c>
      <c r="O228" t="s">
        <v>154</v>
      </c>
      <c r="P228">
        <v>1.4896394684319168E-3</v>
      </c>
      <c r="Q228" t="s">
        <v>153</v>
      </c>
      <c r="S228" t="s">
        <v>247</v>
      </c>
      <c r="T228" t="s">
        <v>154</v>
      </c>
      <c r="U228">
        <v>4.9977826963266163E-3</v>
      </c>
      <c r="V228" t="s">
        <v>153</v>
      </c>
      <c r="AHY228" t="s">
        <v>19</v>
      </c>
      <c r="AHZ228" t="s">
        <v>154</v>
      </c>
      <c r="AIA228">
        <v>3.4847931050470591E-3</v>
      </c>
      <c r="AIG228">
        <v>2040</v>
      </c>
      <c r="AIH228" t="s">
        <v>146</v>
      </c>
      <c r="AII228">
        <v>0.38969999999999999</v>
      </c>
      <c r="AIJ228" t="s">
        <v>390</v>
      </c>
    </row>
    <row r="229" spans="9:920" x14ac:dyDescent="0.45">
      <c r="I229" t="s">
        <v>162</v>
      </c>
      <c r="J229" t="s">
        <v>155</v>
      </c>
      <c r="K229">
        <v>5.4723372110933423E-3</v>
      </c>
      <c r="L229" t="s">
        <v>153</v>
      </c>
      <c r="N229" t="s">
        <v>205</v>
      </c>
      <c r="O229" t="s">
        <v>155</v>
      </c>
      <c r="P229">
        <v>1.5208935769628971E-3</v>
      </c>
      <c r="Q229" t="s">
        <v>153</v>
      </c>
      <c r="S229" t="s">
        <v>247</v>
      </c>
      <c r="T229" t="s">
        <v>155</v>
      </c>
      <c r="U229">
        <v>4.7689525913681271E-3</v>
      </c>
      <c r="V229" t="s">
        <v>153</v>
      </c>
      <c r="AHY229" t="s">
        <v>19</v>
      </c>
      <c r="AHZ229" t="s">
        <v>155</v>
      </c>
      <c r="AIA229">
        <v>3.4951509275589878E-3</v>
      </c>
      <c r="AIG229">
        <v>2040</v>
      </c>
      <c r="AIH229" t="s">
        <v>148</v>
      </c>
      <c r="AII229">
        <v>0.49120000000000003</v>
      </c>
      <c r="AIJ229" t="s">
        <v>390</v>
      </c>
    </row>
    <row r="230" spans="9:920" x14ac:dyDescent="0.45">
      <c r="I230" t="s">
        <v>162</v>
      </c>
      <c r="J230" t="s">
        <v>395</v>
      </c>
      <c r="K230">
        <v>8.1866715240419708E-3</v>
      </c>
      <c r="L230" t="s">
        <v>153</v>
      </c>
      <c r="N230" t="s">
        <v>205</v>
      </c>
      <c r="O230" t="s">
        <v>395</v>
      </c>
      <c r="P230">
        <v>1.6709237566860334E-3</v>
      </c>
      <c r="Q230" t="s">
        <v>153</v>
      </c>
      <c r="S230" t="s">
        <v>247</v>
      </c>
      <c r="T230" t="s">
        <v>395</v>
      </c>
      <c r="U230">
        <v>4.5249108282534537E-3</v>
      </c>
      <c r="V230" t="s">
        <v>153</v>
      </c>
      <c r="AHY230" t="s">
        <v>19</v>
      </c>
      <c r="AHZ230" t="s">
        <v>395</v>
      </c>
      <c r="AIA230">
        <v>3.5083698869818542E-3</v>
      </c>
      <c r="AIG230">
        <v>2040</v>
      </c>
      <c r="AIH230" t="s">
        <v>407</v>
      </c>
      <c r="AII230">
        <v>0.56740000000000002</v>
      </c>
      <c r="AIJ230" t="s">
        <v>390</v>
      </c>
    </row>
    <row r="231" spans="9:920" x14ac:dyDescent="0.45">
      <c r="I231" t="s">
        <v>162</v>
      </c>
      <c r="J231" t="s">
        <v>396</v>
      </c>
      <c r="K231">
        <v>9.300194451424184E-3</v>
      </c>
      <c r="L231" t="s">
        <v>153</v>
      </c>
      <c r="N231" t="s">
        <v>205</v>
      </c>
      <c r="O231" t="s">
        <v>396</v>
      </c>
      <c r="P231">
        <v>2.0582933482113067E-3</v>
      </c>
      <c r="Q231" t="s">
        <v>153</v>
      </c>
      <c r="S231" t="s">
        <v>247</v>
      </c>
      <c r="T231" t="s">
        <v>396</v>
      </c>
      <c r="U231">
        <v>4.3132537452492525E-3</v>
      </c>
      <c r="V231" t="s">
        <v>153</v>
      </c>
      <c r="AHY231" t="s">
        <v>19</v>
      </c>
      <c r="AHZ231" t="s">
        <v>396</v>
      </c>
      <c r="AIA231">
        <v>3.5329353944771121E-3</v>
      </c>
      <c r="AIG231">
        <v>2040</v>
      </c>
      <c r="AIH231" t="s">
        <v>453</v>
      </c>
      <c r="AII231">
        <v>0.1192</v>
      </c>
      <c r="AIJ231" t="s">
        <v>390</v>
      </c>
    </row>
    <row r="232" spans="9:920" x14ac:dyDescent="0.45">
      <c r="I232" t="s">
        <v>162</v>
      </c>
      <c r="J232" t="s">
        <v>397</v>
      </c>
      <c r="K232">
        <v>9.6854889089203252E-3</v>
      </c>
      <c r="L232" t="s">
        <v>153</v>
      </c>
      <c r="N232" t="s">
        <v>205</v>
      </c>
      <c r="O232" t="s">
        <v>397</v>
      </c>
      <c r="P232">
        <v>2.4697434059142284E-3</v>
      </c>
      <c r="Q232" t="s">
        <v>153</v>
      </c>
      <c r="S232" t="s">
        <v>247</v>
      </c>
      <c r="T232" t="s">
        <v>397</v>
      </c>
      <c r="U232">
        <v>4.1569161214539225E-3</v>
      </c>
      <c r="V232" t="s">
        <v>153</v>
      </c>
      <c r="AHY232" t="s">
        <v>19</v>
      </c>
      <c r="AHZ232" t="s">
        <v>397</v>
      </c>
      <c r="AIA232">
        <v>3.5509557696806362E-3</v>
      </c>
      <c r="AIG232">
        <v>2040</v>
      </c>
      <c r="AIH232" t="s">
        <v>454</v>
      </c>
      <c r="AII232">
        <v>0.2898</v>
      </c>
      <c r="AIJ232" t="s">
        <v>390</v>
      </c>
    </row>
    <row r="233" spans="9:920" x14ac:dyDescent="0.45">
      <c r="I233" t="s">
        <v>162</v>
      </c>
      <c r="J233" t="s">
        <v>419</v>
      </c>
      <c r="K233">
        <v>9.8473238858421894E-3</v>
      </c>
      <c r="L233" t="s">
        <v>153</v>
      </c>
      <c r="N233" t="s">
        <v>205</v>
      </c>
      <c r="O233" t="s">
        <v>419</v>
      </c>
      <c r="P233">
        <v>2.7751921368080299E-3</v>
      </c>
      <c r="Q233" t="s">
        <v>153</v>
      </c>
      <c r="S233" t="s">
        <v>247</v>
      </c>
      <c r="T233" t="s">
        <v>419</v>
      </c>
      <c r="U233">
        <v>4.1664749951399165E-3</v>
      </c>
      <c r="V233" t="s">
        <v>153</v>
      </c>
      <c r="AHY233" t="s">
        <v>19</v>
      </c>
      <c r="AHZ233" t="s">
        <v>419</v>
      </c>
      <c r="AIA233">
        <v>3.5613403449491145E-3</v>
      </c>
      <c r="AIG233">
        <v>2040</v>
      </c>
      <c r="AIH233" t="s">
        <v>487</v>
      </c>
      <c r="AII233">
        <v>0.1714</v>
      </c>
      <c r="AIJ233" t="s">
        <v>390</v>
      </c>
    </row>
    <row r="234" spans="9:920" x14ac:dyDescent="0.45">
      <c r="I234" t="s">
        <v>162</v>
      </c>
      <c r="J234" t="s">
        <v>420</v>
      </c>
      <c r="K234">
        <v>9.8170948414220537E-3</v>
      </c>
      <c r="L234" t="s">
        <v>153</v>
      </c>
      <c r="N234" t="s">
        <v>205</v>
      </c>
      <c r="O234" t="s">
        <v>420</v>
      </c>
      <c r="P234">
        <v>2.9625383057726748E-3</v>
      </c>
      <c r="Q234" t="s">
        <v>153</v>
      </c>
      <c r="S234" t="s">
        <v>247</v>
      </c>
      <c r="T234" t="s">
        <v>420</v>
      </c>
      <c r="U234">
        <v>4.1106837943205863E-3</v>
      </c>
      <c r="V234" t="s">
        <v>153</v>
      </c>
      <c r="AHY234" t="s">
        <v>19</v>
      </c>
      <c r="AHZ234" t="s">
        <v>420</v>
      </c>
      <c r="AIA234">
        <v>3.5682873318050117E-3</v>
      </c>
      <c r="AIG234">
        <v>2040</v>
      </c>
      <c r="AIH234" t="s">
        <v>488</v>
      </c>
      <c r="AII234">
        <v>0.05</v>
      </c>
      <c r="AIJ234" t="s">
        <v>390</v>
      </c>
    </row>
    <row r="235" spans="9:920" x14ac:dyDescent="0.45">
      <c r="I235" t="s">
        <v>162</v>
      </c>
      <c r="J235" t="s">
        <v>458</v>
      </c>
      <c r="K235">
        <v>9.8567924718420286E-3</v>
      </c>
      <c r="L235" t="s">
        <v>153</v>
      </c>
      <c r="N235" t="s">
        <v>205</v>
      </c>
      <c r="O235" t="s">
        <v>458</v>
      </c>
      <c r="P235">
        <v>3.1186405003285891E-3</v>
      </c>
      <c r="Q235" t="s">
        <v>153</v>
      </c>
      <c r="S235" t="s">
        <v>247</v>
      </c>
      <c r="T235" t="s">
        <v>458</v>
      </c>
      <c r="U235">
        <v>4.4491475428679733E-3</v>
      </c>
      <c r="V235" t="s">
        <v>153</v>
      </c>
      <c r="AHY235" t="s">
        <v>19</v>
      </c>
      <c r="AHZ235" t="s">
        <v>458</v>
      </c>
      <c r="AIA235">
        <v>3.5769926787860961E-3</v>
      </c>
      <c r="AIG235">
        <v>2040</v>
      </c>
      <c r="AIH235" t="s">
        <v>489</v>
      </c>
      <c r="AII235">
        <v>0.1479</v>
      </c>
      <c r="AIJ235" t="s">
        <v>390</v>
      </c>
    </row>
    <row r="236" spans="9:920" x14ac:dyDescent="0.45">
      <c r="I236" t="s">
        <v>162</v>
      </c>
      <c r="J236" t="s">
        <v>459</v>
      </c>
      <c r="K236">
        <v>9.6442666955434079E-3</v>
      </c>
      <c r="L236" t="s">
        <v>153</v>
      </c>
      <c r="N236" t="s">
        <v>205</v>
      </c>
      <c r="O236" t="s">
        <v>459</v>
      </c>
      <c r="P236">
        <v>3.2970500817249993E-3</v>
      </c>
      <c r="Q236" t="s">
        <v>153</v>
      </c>
      <c r="S236" t="s">
        <v>247</v>
      </c>
      <c r="T236" t="s">
        <v>459</v>
      </c>
      <c r="U236">
        <v>4.836517619039739E-3</v>
      </c>
      <c r="V236" t="s">
        <v>153</v>
      </c>
      <c r="AHY236" t="s">
        <v>19</v>
      </c>
      <c r="AHZ236" t="s">
        <v>459</v>
      </c>
      <c r="AIA236">
        <v>3.5772520397206404E-3</v>
      </c>
      <c r="AIG236">
        <v>2040</v>
      </c>
      <c r="AIH236" t="s">
        <v>490</v>
      </c>
      <c r="AII236">
        <v>0.14299999999999999</v>
      </c>
      <c r="AIJ236" t="s">
        <v>390</v>
      </c>
    </row>
    <row r="237" spans="9:920" x14ac:dyDescent="0.45">
      <c r="I237" t="s">
        <v>162</v>
      </c>
      <c r="J237" t="s">
        <v>502</v>
      </c>
      <c r="K237">
        <v>9.102676583359717E-3</v>
      </c>
      <c r="L237" t="s">
        <v>153</v>
      </c>
      <c r="N237" t="s">
        <v>205</v>
      </c>
      <c r="O237" t="s">
        <v>502</v>
      </c>
      <c r="P237">
        <v>3.5468255640240605E-3</v>
      </c>
      <c r="Q237" t="s">
        <v>153</v>
      </c>
      <c r="S237" t="s">
        <v>247</v>
      </c>
      <c r="T237" t="s">
        <v>502</v>
      </c>
      <c r="U237">
        <v>5.1840391656101017E-3</v>
      </c>
      <c r="V237" t="s">
        <v>153</v>
      </c>
      <c r="AHY237" t="s">
        <v>19</v>
      </c>
      <c r="AHZ237" t="s">
        <v>502</v>
      </c>
      <c r="AIA237">
        <v>3.5775863083735227E-3</v>
      </c>
      <c r="AIG237">
        <v>2040</v>
      </c>
      <c r="AIH237" t="s">
        <v>491</v>
      </c>
      <c r="AII237">
        <v>0.31719999999999998</v>
      </c>
      <c r="AIJ237" t="s">
        <v>390</v>
      </c>
    </row>
    <row r="238" spans="9:920" x14ac:dyDescent="0.45">
      <c r="I238" t="s">
        <v>162</v>
      </c>
      <c r="J238" t="s">
        <v>503</v>
      </c>
      <c r="K238">
        <v>8.5460945983970166E-3</v>
      </c>
      <c r="L238" t="s">
        <v>153</v>
      </c>
      <c r="N238" t="s">
        <v>205</v>
      </c>
      <c r="O238" t="s">
        <v>503</v>
      </c>
      <c r="P238">
        <v>3.9010433571255365E-3</v>
      </c>
      <c r="Q238" t="s">
        <v>153</v>
      </c>
      <c r="S238" t="s">
        <v>247</v>
      </c>
      <c r="T238" t="s">
        <v>503</v>
      </c>
      <c r="U238">
        <v>5.4936285931689432E-3</v>
      </c>
      <c r="V238" t="s">
        <v>153</v>
      </c>
      <c r="AHY238" t="s">
        <v>19</v>
      </c>
      <c r="AHZ238" t="s">
        <v>503</v>
      </c>
      <c r="AIA238">
        <v>3.5745505745251069E-3</v>
      </c>
      <c r="AIG238">
        <v>2040</v>
      </c>
      <c r="AIH238" t="s">
        <v>493</v>
      </c>
      <c r="AII238">
        <v>0.39600000000000002</v>
      </c>
      <c r="AIJ238" t="s">
        <v>390</v>
      </c>
    </row>
    <row r="239" spans="9:920" x14ac:dyDescent="0.45">
      <c r="I239" t="s">
        <v>162</v>
      </c>
      <c r="J239" t="s">
        <v>504</v>
      </c>
      <c r="K239">
        <v>8.0315848444166334E-3</v>
      </c>
      <c r="L239" t="s">
        <v>153</v>
      </c>
      <c r="N239" t="s">
        <v>205</v>
      </c>
      <c r="O239" t="s">
        <v>504</v>
      </c>
      <c r="P239">
        <v>4.4699318562901949E-3</v>
      </c>
      <c r="Q239" t="s">
        <v>153</v>
      </c>
      <c r="S239" t="s">
        <v>247</v>
      </c>
      <c r="T239" t="s">
        <v>504</v>
      </c>
      <c r="U239">
        <v>5.7742100607061546E-3</v>
      </c>
      <c r="V239" t="s">
        <v>153</v>
      </c>
      <c r="AHY239" t="s">
        <v>19</v>
      </c>
      <c r="AHZ239" t="s">
        <v>504</v>
      </c>
      <c r="AIA239">
        <v>3.5724990605097346E-3</v>
      </c>
      <c r="AIG239">
        <v>2041</v>
      </c>
      <c r="AIH239" t="s">
        <v>142</v>
      </c>
      <c r="AII239">
        <v>0.34179999999999999</v>
      </c>
      <c r="AIJ239" t="s">
        <v>390</v>
      </c>
    </row>
    <row r="240" spans="9:920" x14ac:dyDescent="0.45">
      <c r="I240" t="s">
        <v>162</v>
      </c>
      <c r="J240" t="s">
        <v>505</v>
      </c>
      <c r="K240">
        <v>7.0177419932229328E-3</v>
      </c>
      <c r="L240" t="s">
        <v>153</v>
      </c>
      <c r="N240" t="s">
        <v>205</v>
      </c>
      <c r="O240" t="s">
        <v>505</v>
      </c>
      <c r="P240">
        <v>5.1352205138983417E-3</v>
      </c>
      <c r="Q240" t="s">
        <v>153</v>
      </c>
      <c r="S240" t="s">
        <v>247</v>
      </c>
      <c r="T240" t="s">
        <v>505</v>
      </c>
      <c r="U240">
        <v>5.9150734703587267E-3</v>
      </c>
      <c r="V240" t="s">
        <v>153</v>
      </c>
      <c r="AHY240" t="s">
        <v>19</v>
      </c>
      <c r="AHZ240" t="s">
        <v>505</v>
      </c>
      <c r="AIA240">
        <v>3.5623963748128954E-3</v>
      </c>
      <c r="AIG240">
        <v>2041</v>
      </c>
      <c r="AIH240" t="s">
        <v>146</v>
      </c>
      <c r="AII240">
        <v>0.14649999999999999</v>
      </c>
      <c r="AIJ240" t="s">
        <v>390</v>
      </c>
    </row>
    <row r="241" spans="9:920" x14ac:dyDescent="0.45">
      <c r="I241" t="s">
        <v>162</v>
      </c>
      <c r="J241" t="s">
        <v>506</v>
      </c>
      <c r="K241">
        <v>5.0717316563269601E-3</v>
      </c>
      <c r="L241" t="s">
        <v>153</v>
      </c>
      <c r="N241" t="s">
        <v>205</v>
      </c>
      <c r="O241" t="s">
        <v>506</v>
      </c>
      <c r="P241">
        <v>5.5547123059620628E-3</v>
      </c>
      <c r="Q241" t="s">
        <v>153</v>
      </c>
      <c r="S241" t="s">
        <v>247</v>
      </c>
      <c r="T241" t="s">
        <v>506</v>
      </c>
      <c r="U241">
        <v>5.9874214167412254E-3</v>
      </c>
      <c r="V241" t="s">
        <v>153</v>
      </c>
      <c r="AHY241" t="s">
        <v>19</v>
      </c>
      <c r="AHZ241" t="s">
        <v>506</v>
      </c>
      <c r="AIA241">
        <v>3.5651845752612409E-3</v>
      </c>
      <c r="AIG241">
        <v>2041</v>
      </c>
      <c r="AIH241" t="s">
        <v>148</v>
      </c>
      <c r="AII241">
        <v>0.2646</v>
      </c>
      <c r="AIJ241" t="s">
        <v>390</v>
      </c>
    </row>
    <row r="242" spans="9:920" x14ac:dyDescent="0.45">
      <c r="I242" t="s">
        <v>162</v>
      </c>
      <c r="J242" t="s">
        <v>507</v>
      </c>
      <c r="K242">
        <v>0</v>
      </c>
      <c r="L242" t="s">
        <v>153</v>
      </c>
      <c r="N242" t="s">
        <v>205</v>
      </c>
      <c r="O242" t="s">
        <v>507</v>
      </c>
      <c r="P242">
        <v>5.5876898413871065E-3</v>
      </c>
      <c r="Q242" t="s">
        <v>153</v>
      </c>
      <c r="S242" t="s">
        <v>247</v>
      </c>
      <c r="T242" t="s">
        <v>507</v>
      </c>
      <c r="U242">
        <v>6.0302828947190043E-3</v>
      </c>
      <c r="V242" t="s">
        <v>153</v>
      </c>
      <c r="AHY242" t="s">
        <v>19</v>
      </c>
      <c r="AHZ242" t="s">
        <v>507</v>
      </c>
      <c r="AIA242">
        <v>3.5643163779092314E-3</v>
      </c>
      <c r="AIG242">
        <v>2041</v>
      </c>
      <c r="AIH242" t="s">
        <v>407</v>
      </c>
      <c r="AII242">
        <v>0.31559999999999999</v>
      </c>
      <c r="AIJ242" t="s">
        <v>390</v>
      </c>
    </row>
    <row r="243" spans="9:920" x14ac:dyDescent="0.45">
      <c r="I243" t="s">
        <v>162</v>
      </c>
      <c r="J243" t="s">
        <v>508</v>
      </c>
      <c r="K243">
        <v>0</v>
      </c>
      <c r="L243" t="s">
        <v>153</v>
      </c>
      <c r="N243" t="s">
        <v>205</v>
      </c>
      <c r="O243" t="s">
        <v>508</v>
      </c>
      <c r="P243">
        <v>8.8802085062336042E-3</v>
      </c>
      <c r="Q243" t="s">
        <v>153</v>
      </c>
      <c r="S243" t="s">
        <v>247</v>
      </c>
      <c r="T243" t="s">
        <v>508</v>
      </c>
      <c r="U243">
        <v>1.1931668305904336E-2</v>
      </c>
      <c r="V243" t="s">
        <v>153</v>
      </c>
      <c r="AHY243" t="s">
        <v>19</v>
      </c>
      <c r="AHZ243" t="s">
        <v>508</v>
      </c>
      <c r="AIA243">
        <v>7.1272554112681279E-3</v>
      </c>
      <c r="AIG243">
        <v>2041</v>
      </c>
      <c r="AIH243" t="s">
        <v>453</v>
      </c>
      <c r="AII243">
        <v>0.35570000000000002</v>
      </c>
      <c r="AIJ243" t="s">
        <v>390</v>
      </c>
    </row>
    <row r="244" spans="9:920" x14ac:dyDescent="0.45">
      <c r="I244" t="s">
        <v>162</v>
      </c>
      <c r="J244" t="s">
        <v>509</v>
      </c>
      <c r="K244">
        <v>0</v>
      </c>
      <c r="L244" t="s">
        <v>153</v>
      </c>
      <c r="N244" t="s">
        <v>205</v>
      </c>
      <c r="O244" t="s">
        <v>509</v>
      </c>
      <c r="P244">
        <v>5.3458568630621725E-3</v>
      </c>
      <c r="Q244" t="s">
        <v>153</v>
      </c>
      <c r="S244" t="s">
        <v>247</v>
      </c>
      <c r="T244" t="s">
        <v>509</v>
      </c>
      <c r="U244">
        <v>1.1386925391621384E-2</v>
      </c>
      <c r="V244" t="s">
        <v>153</v>
      </c>
      <c r="AHY244" t="s">
        <v>19</v>
      </c>
      <c r="AHZ244" t="s">
        <v>509</v>
      </c>
      <c r="AIA244">
        <v>7.0870198286341769E-3</v>
      </c>
      <c r="AIG244">
        <v>2041</v>
      </c>
      <c r="AIH244" t="s">
        <v>454</v>
      </c>
      <c r="AII244">
        <v>0.25919999999999999</v>
      </c>
      <c r="AIJ244" t="s">
        <v>390</v>
      </c>
    </row>
    <row r="245" spans="9:920" x14ac:dyDescent="0.45">
      <c r="I245" t="s">
        <v>162</v>
      </c>
      <c r="J245" t="s">
        <v>156</v>
      </c>
      <c r="K245">
        <v>0</v>
      </c>
      <c r="L245" t="s">
        <v>153</v>
      </c>
      <c r="N245" t="s">
        <v>205</v>
      </c>
      <c r="O245" t="s">
        <v>156</v>
      </c>
      <c r="P245">
        <v>8.4431047195954283E-3</v>
      </c>
      <c r="Q245" t="s">
        <v>153</v>
      </c>
      <c r="S245" t="s">
        <v>247</v>
      </c>
      <c r="T245" t="s">
        <v>156</v>
      </c>
      <c r="U245">
        <v>1.9904723526032425E-2</v>
      </c>
      <c r="V245" t="s">
        <v>153</v>
      </c>
      <c r="AHY245" t="s">
        <v>19</v>
      </c>
      <c r="AHZ245" t="s">
        <v>156</v>
      </c>
      <c r="AIA245">
        <v>1.5756374100289263E-2</v>
      </c>
      <c r="AIG245">
        <v>2041</v>
      </c>
      <c r="AIH245" t="s">
        <v>487</v>
      </c>
      <c r="AII245">
        <v>0.05</v>
      </c>
      <c r="AIJ245" t="s">
        <v>390</v>
      </c>
    </row>
    <row r="246" spans="9:920" x14ac:dyDescent="0.45">
      <c r="I246" t="s">
        <v>162</v>
      </c>
      <c r="J246" t="s">
        <v>157</v>
      </c>
      <c r="K246">
        <v>0</v>
      </c>
      <c r="L246" t="s">
        <v>153</v>
      </c>
      <c r="N246" t="s">
        <v>205</v>
      </c>
      <c r="O246" t="s">
        <v>157</v>
      </c>
      <c r="P246">
        <v>1.4617120588959309E-3</v>
      </c>
      <c r="Q246" t="s">
        <v>153</v>
      </c>
      <c r="S246" t="s">
        <v>247</v>
      </c>
      <c r="T246" t="s">
        <v>157</v>
      </c>
      <c r="U246">
        <v>3.6093575180077254E-3</v>
      </c>
      <c r="V246" t="s">
        <v>153</v>
      </c>
      <c r="AHY246" t="s">
        <v>19</v>
      </c>
      <c r="AHZ246" t="s">
        <v>157</v>
      </c>
      <c r="AIA246">
        <v>3.1480165032749473E-3</v>
      </c>
      <c r="AIG246">
        <v>2041</v>
      </c>
      <c r="AIH246" t="s">
        <v>488</v>
      </c>
      <c r="AII246">
        <v>6.4299999999999996E-2</v>
      </c>
      <c r="AIJ246" t="s">
        <v>390</v>
      </c>
    </row>
    <row r="247" spans="9:920" x14ac:dyDescent="0.45">
      <c r="I247" t="s">
        <v>162</v>
      </c>
      <c r="J247" t="s">
        <v>158</v>
      </c>
      <c r="K247">
        <v>4.5173389399632263E-3</v>
      </c>
      <c r="L247" t="s">
        <v>153</v>
      </c>
      <c r="N247" t="s">
        <v>205</v>
      </c>
      <c r="O247" t="s">
        <v>158</v>
      </c>
      <c r="P247">
        <v>1.4255330569195124E-3</v>
      </c>
      <c r="Q247" t="s">
        <v>153</v>
      </c>
      <c r="S247" t="s">
        <v>247</v>
      </c>
      <c r="T247" t="s">
        <v>158</v>
      </c>
      <c r="U247">
        <v>3.4283478341395578E-3</v>
      </c>
      <c r="V247" t="s">
        <v>153</v>
      </c>
      <c r="AHY247" t="s">
        <v>19</v>
      </c>
      <c r="AHZ247" t="s">
        <v>158</v>
      </c>
      <c r="AIA247">
        <v>3.1577331044535884E-3</v>
      </c>
      <c r="AIG247">
        <v>2041</v>
      </c>
      <c r="AIH247" t="s">
        <v>489</v>
      </c>
      <c r="AII247">
        <v>0.31440000000000001</v>
      </c>
      <c r="AIJ247" t="s">
        <v>390</v>
      </c>
    </row>
    <row r="248" spans="9:920" x14ac:dyDescent="0.45">
      <c r="I248" t="s">
        <v>162</v>
      </c>
      <c r="J248" t="s">
        <v>398</v>
      </c>
      <c r="K248">
        <v>6.6346089608785757E-3</v>
      </c>
      <c r="L248" t="s">
        <v>153</v>
      </c>
      <c r="N248" t="s">
        <v>205</v>
      </c>
      <c r="O248" t="s">
        <v>398</v>
      </c>
      <c r="P248">
        <v>1.4012380059161512E-3</v>
      </c>
      <c r="Q248" t="s">
        <v>153</v>
      </c>
      <c r="S248" t="s">
        <v>247</v>
      </c>
      <c r="T248" t="s">
        <v>398</v>
      </c>
      <c r="U248">
        <v>3.2204754861094925E-3</v>
      </c>
      <c r="V248" t="s">
        <v>153</v>
      </c>
      <c r="AHY248" t="s">
        <v>19</v>
      </c>
      <c r="AHZ248" t="s">
        <v>398</v>
      </c>
      <c r="AIA248">
        <v>3.1687315850828781E-3</v>
      </c>
      <c r="AIG248">
        <v>2041</v>
      </c>
      <c r="AIH248" t="s">
        <v>490</v>
      </c>
      <c r="AII248">
        <v>0.12130000000000001</v>
      </c>
      <c r="AIJ248" t="s">
        <v>390</v>
      </c>
    </row>
    <row r="249" spans="9:920" x14ac:dyDescent="0.45">
      <c r="I249" t="s">
        <v>162</v>
      </c>
      <c r="J249" t="s">
        <v>399</v>
      </c>
      <c r="K249">
        <v>7.898999329914164E-3</v>
      </c>
      <c r="L249" t="s">
        <v>153</v>
      </c>
      <c r="N249" t="s">
        <v>205</v>
      </c>
      <c r="O249" t="s">
        <v>399</v>
      </c>
      <c r="P249">
        <v>1.5876665108684326E-3</v>
      </c>
      <c r="Q249" t="s">
        <v>153</v>
      </c>
      <c r="S249" t="s">
        <v>247</v>
      </c>
      <c r="T249" t="s">
        <v>399</v>
      </c>
      <c r="U249">
        <v>3.0570961934035467E-3</v>
      </c>
      <c r="V249" t="s">
        <v>153</v>
      </c>
      <c r="AHY249" t="s">
        <v>19</v>
      </c>
      <c r="AHZ249" t="s">
        <v>399</v>
      </c>
      <c r="AIA249">
        <v>3.1901546293114868E-3</v>
      </c>
      <c r="AIG249">
        <v>2041</v>
      </c>
      <c r="AIH249" t="s">
        <v>491</v>
      </c>
      <c r="AII249">
        <v>0.252</v>
      </c>
      <c r="AIJ249" t="s">
        <v>390</v>
      </c>
    </row>
    <row r="250" spans="9:920" x14ac:dyDescent="0.45">
      <c r="I250" t="s">
        <v>162</v>
      </c>
      <c r="J250" t="s">
        <v>400</v>
      </c>
      <c r="K250">
        <v>8.3281152938580044E-3</v>
      </c>
      <c r="L250" t="s">
        <v>153</v>
      </c>
      <c r="N250" t="s">
        <v>205</v>
      </c>
      <c r="O250" t="s">
        <v>400</v>
      </c>
      <c r="P250">
        <v>1.9174491306497886E-3</v>
      </c>
      <c r="Q250" t="s">
        <v>153</v>
      </c>
      <c r="S250" t="s">
        <v>247</v>
      </c>
      <c r="T250" t="s">
        <v>400</v>
      </c>
      <c r="U250">
        <v>2.9278185682685685E-3</v>
      </c>
      <c r="V250" t="s">
        <v>153</v>
      </c>
      <c r="AHY250" t="s">
        <v>19</v>
      </c>
      <c r="AHZ250" t="s">
        <v>400</v>
      </c>
      <c r="AIA250">
        <v>3.2064617016640128E-3</v>
      </c>
      <c r="AIG250">
        <v>2041</v>
      </c>
      <c r="AIH250" t="s">
        <v>493</v>
      </c>
      <c r="AII250">
        <v>0.2999</v>
      </c>
      <c r="AIJ250" t="s">
        <v>390</v>
      </c>
    </row>
    <row r="251" spans="9:920" x14ac:dyDescent="0.45">
      <c r="I251" t="s">
        <v>162</v>
      </c>
      <c r="J251" t="s">
        <v>421</v>
      </c>
      <c r="K251">
        <v>8.5057472000608699E-3</v>
      </c>
      <c r="L251" t="s">
        <v>153</v>
      </c>
      <c r="N251" t="s">
        <v>205</v>
      </c>
      <c r="O251" t="s">
        <v>421</v>
      </c>
      <c r="P251">
        <v>2.0778570271026606E-3</v>
      </c>
      <c r="Q251" t="s">
        <v>153</v>
      </c>
      <c r="S251" t="s">
        <v>247</v>
      </c>
      <c r="T251" t="s">
        <v>421</v>
      </c>
      <c r="U251">
        <v>2.887565479197596E-3</v>
      </c>
      <c r="V251" t="s">
        <v>153</v>
      </c>
      <c r="AHY251" t="s">
        <v>19</v>
      </c>
      <c r="AHZ251" t="s">
        <v>421</v>
      </c>
      <c r="AIA251">
        <v>3.2153157376499171E-3</v>
      </c>
      <c r="AIG251">
        <v>2042</v>
      </c>
      <c r="AIH251" t="s">
        <v>142</v>
      </c>
      <c r="AII251">
        <v>0.28699999999999998</v>
      </c>
      <c r="AIJ251" t="s">
        <v>390</v>
      </c>
    </row>
    <row r="252" spans="9:920" x14ac:dyDescent="0.45">
      <c r="I252" t="s">
        <v>162</v>
      </c>
      <c r="J252" t="s">
        <v>422</v>
      </c>
      <c r="K252">
        <v>8.4819351466913061E-3</v>
      </c>
      <c r="L252" t="s">
        <v>153</v>
      </c>
      <c r="N252" t="s">
        <v>205</v>
      </c>
      <c r="O252" t="s">
        <v>422</v>
      </c>
      <c r="P252">
        <v>2.257348842572776E-3</v>
      </c>
      <c r="Q252" t="s">
        <v>153</v>
      </c>
      <c r="S252" t="s">
        <v>247</v>
      </c>
      <c r="T252" t="s">
        <v>422</v>
      </c>
      <c r="U252">
        <v>2.7921426213629269E-3</v>
      </c>
      <c r="V252" t="s">
        <v>153</v>
      </c>
      <c r="AHY252" t="s">
        <v>19</v>
      </c>
      <c r="AHZ252" t="s">
        <v>422</v>
      </c>
      <c r="AIA252">
        <v>3.2234688514142344E-3</v>
      </c>
      <c r="AIG252">
        <v>2042</v>
      </c>
      <c r="AIH252" t="s">
        <v>146</v>
      </c>
      <c r="AII252">
        <v>0.2041</v>
      </c>
      <c r="AIJ252" t="s">
        <v>390</v>
      </c>
    </row>
    <row r="253" spans="9:920" x14ac:dyDescent="0.45">
      <c r="I253" t="s">
        <v>162</v>
      </c>
      <c r="J253" t="s">
        <v>460</v>
      </c>
      <c r="K253">
        <v>8.718897055303319E-3</v>
      </c>
      <c r="L253" t="s">
        <v>153</v>
      </c>
      <c r="N253" t="s">
        <v>205</v>
      </c>
      <c r="O253" t="s">
        <v>460</v>
      </c>
      <c r="P253">
        <v>2.5121013957600698E-3</v>
      </c>
      <c r="Q253" t="s">
        <v>153</v>
      </c>
      <c r="S253" t="s">
        <v>247</v>
      </c>
      <c r="T253" t="s">
        <v>460</v>
      </c>
      <c r="U253">
        <v>2.9838283610586738E-3</v>
      </c>
      <c r="V253" t="s">
        <v>153</v>
      </c>
      <c r="AHY253" t="s">
        <v>19</v>
      </c>
      <c r="AHZ253" t="s">
        <v>460</v>
      </c>
      <c r="AIA253">
        <v>3.2312910758212341E-3</v>
      </c>
      <c r="AIG253">
        <v>2042</v>
      </c>
      <c r="AIH253" t="s">
        <v>148</v>
      </c>
      <c r="AII253">
        <v>0.28670000000000001</v>
      </c>
      <c r="AIJ253" t="s">
        <v>390</v>
      </c>
    </row>
    <row r="254" spans="9:920" x14ac:dyDescent="0.45">
      <c r="I254" t="s">
        <v>162</v>
      </c>
      <c r="J254" t="s">
        <v>461</v>
      </c>
      <c r="K254">
        <v>8.4825707739668195E-3</v>
      </c>
      <c r="L254" t="s">
        <v>153</v>
      </c>
      <c r="N254" t="s">
        <v>205</v>
      </c>
      <c r="O254" t="s">
        <v>461</v>
      </c>
      <c r="P254">
        <v>2.724426057522782E-3</v>
      </c>
      <c r="Q254" t="s">
        <v>153</v>
      </c>
      <c r="S254" t="s">
        <v>247</v>
      </c>
      <c r="T254" t="s">
        <v>461</v>
      </c>
      <c r="U254">
        <v>3.3137950911929E-3</v>
      </c>
      <c r="V254" t="s">
        <v>153</v>
      </c>
      <c r="AHY254" t="s">
        <v>19</v>
      </c>
      <c r="AHZ254" t="s">
        <v>461</v>
      </c>
      <c r="AIA254">
        <v>3.23148848300377E-3</v>
      </c>
      <c r="AIG254">
        <v>2042</v>
      </c>
      <c r="AIH254" t="s">
        <v>407</v>
      </c>
      <c r="AII254">
        <v>0.25230000000000002</v>
      </c>
      <c r="AIJ254" t="s">
        <v>390</v>
      </c>
    </row>
    <row r="255" spans="9:920" x14ac:dyDescent="0.45">
      <c r="I255" t="s">
        <v>162</v>
      </c>
      <c r="J255" t="s">
        <v>510</v>
      </c>
      <c r="K255">
        <v>7.9242303290198105E-3</v>
      </c>
      <c r="L255" t="s">
        <v>153</v>
      </c>
      <c r="N255" t="s">
        <v>205</v>
      </c>
      <c r="O255" t="s">
        <v>510</v>
      </c>
      <c r="P255">
        <v>2.9946271018874739E-3</v>
      </c>
      <c r="Q255" t="s">
        <v>153</v>
      </c>
      <c r="S255" t="s">
        <v>247</v>
      </c>
      <c r="T255" t="s">
        <v>510</v>
      </c>
      <c r="U255">
        <v>3.6829602813122091E-3</v>
      </c>
      <c r="V255" t="s">
        <v>153</v>
      </c>
      <c r="AHY255" t="s">
        <v>19</v>
      </c>
      <c r="AHZ255" t="s">
        <v>510</v>
      </c>
      <c r="AIA255">
        <v>3.231402592574849E-3</v>
      </c>
      <c r="AIG255">
        <v>2042</v>
      </c>
      <c r="AIH255" t="s">
        <v>453</v>
      </c>
      <c r="AII255">
        <v>0.31190000000000001</v>
      </c>
      <c r="AIJ255" t="s">
        <v>390</v>
      </c>
    </row>
    <row r="256" spans="9:920" x14ac:dyDescent="0.45">
      <c r="I256" t="s">
        <v>162</v>
      </c>
      <c r="J256" t="s">
        <v>511</v>
      </c>
      <c r="K256">
        <v>7.3970399889736688E-3</v>
      </c>
      <c r="L256" t="s">
        <v>153</v>
      </c>
      <c r="N256" t="s">
        <v>205</v>
      </c>
      <c r="O256" t="s">
        <v>511</v>
      </c>
      <c r="P256">
        <v>3.1033439576621121E-3</v>
      </c>
      <c r="Q256" t="s">
        <v>153</v>
      </c>
      <c r="S256" t="s">
        <v>247</v>
      </c>
      <c r="T256" t="s">
        <v>511</v>
      </c>
      <c r="U256">
        <v>3.9975549271740029E-3</v>
      </c>
      <c r="V256" t="s">
        <v>153</v>
      </c>
      <c r="AHY256" t="s">
        <v>19</v>
      </c>
      <c r="AHZ256" t="s">
        <v>511</v>
      </c>
      <c r="AIA256">
        <v>3.2283513702884314E-3</v>
      </c>
      <c r="AIG256">
        <v>2042</v>
      </c>
      <c r="AIH256" t="s">
        <v>454</v>
      </c>
      <c r="AII256">
        <v>0.15429999999999999</v>
      </c>
      <c r="AIJ256" t="s">
        <v>390</v>
      </c>
    </row>
    <row r="257" spans="9:920" x14ac:dyDescent="0.45">
      <c r="I257" t="s">
        <v>162</v>
      </c>
      <c r="J257" t="s">
        <v>512</v>
      </c>
      <c r="K257">
        <v>6.9563913579041674E-3</v>
      </c>
      <c r="L257" t="s">
        <v>153</v>
      </c>
      <c r="N257" t="s">
        <v>205</v>
      </c>
      <c r="O257" t="s">
        <v>512</v>
      </c>
      <c r="P257">
        <v>3.2298179336262543E-3</v>
      </c>
      <c r="Q257" t="s">
        <v>153</v>
      </c>
      <c r="S257" t="s">
        <v>247</v>
      </c>
      <c r="T257" t="s">
        <v>512</v>
      </c>
      <c r="U257">
        <v>4.27371818226434E-3</v>
      </c>
      <c r="V257" t="s">
        <v>153</v>
      </c>
      <c r="AHY257" t="s">
        <v>19</v>
      </c>
      <c r="AHZ257" t="s">
        <v>512</v>
      </c>
      <c r="AIA257">
        <v>3.2267847851865073E-3</v>
      </c>
      <c r="AIG257">
        <v>2042</v>
      </c>
      <c r="AIH257" t="s">
        <v>487</v>
      </c>
      <c r="AII257">
        <v>0.05</v>
      </c>
      <c r="AIJ257" t="s">
        <v>390</v>
      </c>
    </row>
    <row r="258" spans="9:920" x14ac:dyDescent="0.45">
      <c r="I258" t="s">
        <v>162</v>
      </c>
      <c r="J258" t="s">
        <v>513</v>
      </c>
      <c r="K258">
        <v>6.0482727154923758E-3</v>
      </c>
      <c r="L258" t="s">
        <v>153</v>
      </c>
      <c r="N258" t="s">
        <v>205</v>
      </c>
      <c r="O258" t="s">
        <v>513</v>
      </c>
      <c r="P258">
        <v>3.5154808960346099E-3</v>
      </c>
      <c r="Q258" t="s">
        <v>153</v>
      </c>
      <c r="S258" t="s">
        <v>247</v>
      </c>
      <c r="T258" t="s">
        <v>513</v>
      </c>
      <c r="U258">
        <v>4.4623178762754415E-3</v>
      </c>
      <c r="V258" t="s">
        <v>153</v>
      </c>
      <c r="AHY258" t="s">
        <v>19</v>
      </c>
      <c r="AHZ258" t="s">
        <v>513</v>
      </c>
      <c r="AIA258">
        <v>3.2169952475452745E-3</v>
      </c>
      <c r="AIG258">
        <v>2042</v>
      </c>
      <c r="AIH258" t="s">
        <v>488</v>
      </c>
      <c r="AII258">
        <v>0.05</v>
      </c>
      <c r="AIJ258" t="s">
        <v>390</v>
      </c>
    </row>
    <row r="259" spans="9:920" x14ac:dyDescent="0.45">
      <c r="I259" t="s">
        <v>162</v>
      </c>
      <c r="J259" t="s">
        <v>514</v>
      </c>
      <c r="K259">
        <v>4.1730322951198532E-3</v>
      </c>
      <c r="L259" t="s">
        <v>153</v>
      </c>
      <c r="N259" t="s">
        <v>205</v>
      </c>
      <c r="O259" t="s">
        <v>514</v>
      </c>
      <c r="P259">
        <v>3.8199172302566808E-3</v>
      </c>
      <c r="Q259" t="s">
        <v>153</v>
      </c>
      <c r="S259" t="s">
        <v>247</v>
      </c>
      <c r="T259" t="s">
        <v>514</v>
      </c>
      <c r="U259">
        <v>4.551172543505678E-3</v>
      </c>
      <c r="V259" t="s">
        <v>153</v>
      </c>
      <c r="AHY259" t="s">
        <v>19</v>
      </c>
      <c r="AHZ259" t="s">
        <v>514</v>
      </c>
      <c r="AIA259">
        <v>3.2197735917148915E-3</v>
      </c>
      <c r="AIG259">
        <v>2042</v>
      </c>
      <c r="AIH259" t="s">
        <v>489</v>
      </c>
      <c r="AII259">
        <v>0.38219999999999998</v>
      </c>
      <c r="AIJ259" t="s">
        <v>390</v>
      </c>
    </row>
    <row r="260" spans="9:920" x14ac:dyDescent="0.45">
      <c r="I260" t="s">
        <v>162</v>
      </c>
      <c r="J260" t="s">
        <v>515</v>
      </c>
      <c r="K260">
        <v>0</v>
      </c>
      <c r="L260" t="s">
        <v>153</v>
      </c>
      <c r="N260" t="s">
        <v>205</v>
      </c>
      <c r="O260" t="s">
        <v>515</v>
      </c>
      <c r="P260">
        <v>4.0510584273569239E-3</v>
      </c>
      <c r="Q260" t="s">
        <v>153</v>
      </c>
      <c r="S260" t="s">
        <v>247</v>
      </c>
      <c r="T260" t="s">
        <v>515</v>
      </c>
      <c r="U260">
        <v>4.5285236696782239E-3</v>
      </c>
      <c r="V260" t="s">
        <v>153</v>
      </c>
      <c r="AHY260" t="s">
        <v>19</v>
      </c>
      <c r="AHZ260" t="s">
        <v>515</v>
      </c>
      <c r="AIA260">
        <v>3.219188410366375E-3</v>
      </c>
      <c r="AIG260">
        <v>2042</v>
      </c>
      <c r="AIH260" t="s">
        <v>490</v>
      </c>
      <c r="AII260">
        <v>0.05</v>
      </c>
      <c r="AIJ260" t="s">
        <v>390</v>
      </c>
    </row>
    <row r="261" spans="9:920" x14ac:dyDescent="0.45">
      <c r="I261" t="s">
        <v>162</v>
      </c>
      <c r="J261" t="s">
        <v>516</v>
      </c>
      <c r="K261">
        <v>0</v>
      </c>
      <c r="L261" t="s">
        <v>153</v>
      </c>
      <c r="N261" t="s">
        <v>205</v>
      </c>
      <c r="O261" t="s">
        <v>516</v>
      </c>
      <c r="P261">
        <v>7.1068974207558373E-3</v>
      </c>
      <c r="Q261" t="s">
        <v>153</v>
      </c>
      <c r="S261" t="s">
        <v>247</v>
      </c>
      <c r="T261" t="s">
        <v>516</v>
      </c>
      <c r="U261">
        <v>8.8591133706602283E-3</v>
      </c>
      <c r="V261" t="s">
        <v>153</v>
      </c>
      <c r="AHY261" t="s">
        <v>19</v>
      </c>
      <c r="AHZ261" t="s">
        <v>516</v>
      </c>
      <c r="AIA261">
        <v>6.4375314336257974E-3</v>
      </c>
      <c r="AIG261">
        <v>2042</v>
      </c>
      <c r="AIH261" t="s">
        <v>491</v>
      </c>
      <c r="AII261">
        <v>0.25950000000000001</v>
      </c>
      <c r="AIJ261" t="s">
        <v>390</v>
      </c>
    </row>
    <row r="262" spans="9:920" x14ac:dyDescent="0.45">
      <c r="I262" t="s">
        <v>162</v>
      </c>
      <c r="J262" t="s">
        <v>517</v>
      </c>
      <c r="K262">
        <v>0</v>
      </c>
      <c r="L262" t="s">
        <v>153</v>
      </c>
      <c r="N262" t="s">
        <v>205</v>
      </c>
      <c r="O262" t="s">
        <v>517</v>
      </c>
      <c r="P262">
        <v>4.998997248343599E-3</v>
      </c>
      <c r="Q262" t="s">
        <v>153</v>
      </c>
      <c r="S262" t="s">
        <v>247</v>
      </c>
      <c r="T262" t="s">
        <v>517</v>
      </c>
      <c r="U262">
        <v>8.4498461135707071E-3</v>
      </c>
      <c r="V262" t="s">
        <v>153</v>
      </c>
      <c r="AHY262" t="s">
        <v>19</v>
      </c>
      <c r="AHZ262" t="s">
        <v>517</v>
      </c>
      <c r="AIA262">
        <v>6.4023239611832629E-3</v>
      </c>
      <c r="AIG262">
        <v>2042</v>
      </c>
      <c r="AIH262" t="s">
        <v>493</v>
      </c>
      <c r="AII262">
        <v>0.37259999999999999</v>
      </c>
      <c r="AIJ262" t="s">
        <v>390</v>
      </c>
    </row>
    <row r="263" spans="9:920" x14ac:dyDescent="0.45">
      <c r="I263" t="s">
        <v>162</v>
      </c>
      <c r="J263" t="s">
        <v>159</v>
      </c>
      <c r="K263">
        <v>0</v>
      </c>
      <c r="L263" t="s">
        <v>153</v>
      </c>
      <c r="N263" t="s">
        <v>205</v>
      </c>
      <c r="O263" t="s">
        <v>159</v>
      </c>
      <c r="P263">
        <v>8.8542847623372337E-3</v>
      </c>
      <c r="Q263" t="s">
        <v>153</v>
      </c>
      <c r="S263" t="s">
        <v>247</v>
      </c>
      <c r="T263" t="s">
        <v>159</v>
      </c>
      <c r="U263">
        <v>2.0429415232756872E-2</v>
      </c>
      <c r="V263" t="s">
        <v>153</v>
      </c>
      <c r="AHY263" t="s">
        <v>19</v>
      </c>
      <c r="AHZ263" t="s">
        <v>159</v>
      </c>
      <c r="AIA263">
        <v>1.7435314959789314E-2</v>
      </c>
      <c r="AIG263">
        <v>2043</v>
      </c>
      <c r="AIH263" t="s">
        <v>142</v>
      </c>
      <c r="AII263">
        <v>0.52410000000000001</v>
      </c>
      <c r="AIJ263" t="s">
        <v>390</v>
      </c>
    </row>
    <row r="264" spans="9:920" x14ac:dyDescent="0.45">
      <c r="I264" t="s">
        <v>162</v>
      </c>
      <c r="J264" t="s">
        <v>160</v>
      </c>
      <c r="K264">
        <v>0</v>
      </c>
      <c r="L264" t="s">
        <v>153</v>
      </c>
      <c r="N264" t="s">
        <v>205</v>
      </c>
      <c r="O264" t="s">
        <v>160</v>
      </c>
      <c r="P264">
        <v>1.7870995410685768E-3</v>
      </c>
      <c r="Q264" t="s">
        <v>153</v>
      </c>
      <c r="S264" t="s">
        <v>247</v>
      </c>
      <c r="T264" t="s">
        <v>160</v>
      </c>
      <c r="U264">
        <v>3.7899359655219509E-3</v>
      </c>
      <c r="V264" t="s">
        <v>153</v>
      </c>
      <c r="AHY264" t="s">
        <v>19</v>
      </c>
      <c r="AHZ264" t="s">
        <v>160</v>
      </c>
      <c r="AIA264">
        <v>3.4822306556227928E-3</v>
      </c>
      <c r="AIG264">
        <v>2043</v>
      </c>
      <c r="AIH264" t="s">
        <v>146</v>
      </c>
      <c r="AII264">
        <v>0.33160000000000001</v>
      </c>
      <c r="AIJ264" t="s">
        <v>390</v>
      </c>
    </row>
    <row r="265" spans="9:920" x14ac:dyDescent="0.45">
      <c r="I265" t="s">
        <v>162</v>
      </c>
      <c r="J265" t="s">
        <v>161</v>
      </c>
      <c r="K265">
        <v>9.2376271604935984E-4</v>
      </c>
      <c r="L265" t="s">
        <v>153</v>
      </c>
      <c r="N265" t="s">
        <v>205</v>
      </c>
      <c r="O265" t="s">
        <v>161</v>
      </c>
      <c r="P265">
        <v>1.8095904201437829E-3</v>
      </c>
      <c r="Q265" t="s">
        <v>153</v>
      </c>
      <c r="S265" t="s">
        <v>247</v>
      </c>
      <c r="T265" t="s">
        <v>161</v>
      </c>
      <c r="U265">
        <v>3.6504567062275854E-3</v>
      </c>
      <c r="V265" t="s">
        <v>153</v>
      </c>
      <c r="AHY265" t="s">
        <v>19</v>
      </c>
      <c r="AHZ265" t="s">
        <v>161</v>
      </c>
      <c r="AIA265">
        <v>3.4934873707547724E-3</v>
      </c>
      <c r="AIG265">
        <v>2043</v>
      </c>
      <c r="AIH265" t="s">
        <v>148</v>
      </c>
      <c r="AII265">
        <v>0.60850000000000004</v>
      </c>
      <c r="AIJ265" t="s">
        <v>390</v>
      </c>
    </row>
    <row r="266" spans="9:920" x14ac:dyDescent="0.45">
      <c r="I266" t="s">
        <v>162</v>
      </c>
      <c r="J266" t="s">
        <v>401</v>
      </c>
      <c r="K266">
        <v>6.1038450398045677E-3</v>
      </c>
      <c r="L266" t="s">
        <v>153</v>
      </c>
      <c r="N266" t="s">
        <v>205</v>
      </c>
      <c r="O266" t="s">
        <v>401</v>
      </c>
      <c r="P266">
        <v>1.7483349863596767E-3</v>
      </c>
      <c r="Q266" t="s">
        <v>153</v>
      </c>
      <c r="S266" t="s">
        <v>247</v>
      </c>
      <c r="T266" t="s">
        <v>401</v>
      </c>
      <c r="U266">
        <v>3.507643017042452E-3</v>
      </c>
      <c r="V266" t="s">
        <v>153</v>
      </c>
      <c r="AHY266" t="s">
        <v>19</v>
      </c>
      <c r="AHZ266" t="s">
        <v>401</v>
      </c>
      <c r="AIA266">
        <v>3.5070873457524908E-3</v>
      </c>
      <c r="AIG266">
        <v>2043</v>
      </c>
      <c r="AIH266" t="s">
        <v>407</v>
      </c>
      <c r="AII266">
        <v>0.05</v>
      </c>
      <c r="AIJ266" t="s">
        <v>390</v>
      </c>
    </row>
    <row r="267" spans="9:920" x14ac:dyDescent="0.45">
      <c r="I267" t="s">
        <v>162</v>
      </c>
      <c r="J267" t="s">
        <v>402</v>
      </c>
      <c r="K267">
        <v>7.3928862109062989E-3</v>
      </c>
      <c r="L267" t="s">
        <v>153</v>
      </c>
      <c r="N267" t="s">
        <v>205</v>
      </c>
      <c r="O267" t="s">
        <v>402</v>
      </c>
      <c r="P267">
        <v>1.9600202409209995E-3</v>
      </c>
      <c r="Q267" t="s">
        <v>153</v>
      </c>
      <c r="S267" t="s">
        <v>247</v>
      </c>
      <c r="T267" t="s">
        <v>402</v>
      </c>
      <c r="U267">
        <v>3.383865278225812E-3</v>
      </c>
      <c r="V267" t="s">
        <v>153</v>
      </c>
      <c r="AHY267" t="s">
        <v>19</v>
      </c>
      <c r="AHZ267" t="s">
        <v>402</v>
      </c>
      <c r="AIA267">
        <v>3.5322225461582634E-3</v>
      </c>
      <c r="AIG267">
        <v>2043</v>
      </c>
      <c r="AIH267" t="s">
        <v>453</v>
      </c>
      <c r="AII267">
        <v>0.54569999999999996</v>
      </c>
      <c r="AIJ267" t="s">
        <v>390</v>
      </c>
    </row>
    <row r="268" spans="9:920" x14ac:dyDescent="0.45">
      <c r="I268" t="s">
        <v>162</v>
      </c>
      <c r="J268" t="s">
        <v>403</v>
      </c>
      <c r="K268">
        <v>7.8962844142716985E-3</v>
      </c>
      <c r="L268" t="s">
        <v>153</v>
      </c>
      <c r="N268" t="s">
        <v>205</v>
      </c>
      <c r="O268" t="s">
        <v>403</v>
      </c>
      <c r="P268">
        <v>2.4824640892799075E-3</v>
      </c>
      <c r="Q268" t="s">
        <v>153</v>
      </c>
      <c r="S268" t="s">
        <v>247</v>
      </c>
      <c r="T268" t="s">
        <v>403</v>
      </c>
      <c r="U268">
        <v>3.2779213424144107E-3</v>
      </c>
      <c r="V268" t="s">
        <v>153</v>
      </c>
      <c r="AHY268" t="s">
        <v>19</v>
      </c>
      <c r="AHZ268" t="s">
        <v>403</v>
      </c>
      <c r="AIA268">
        <v>3.5495924069656984E-3</v>
      </c>
      <c r="AIG268">
        <v>2043</v>
      </c>
      <c r="AIH268" t="s">
        <v>454</v>
      </c>
      <c r="AII268">
        <v>0.21829999999999999</v>
      </c>
      <c r="AIJ268" t="s">
        <v>390</v>
      </c>
    </row>
    <row r="269" spans="9:920" x14ac:dyDescent="0.45">
      <c r="I269" t="s">
        <v>162</v>
      </c>
      <c r="J269" t="s">
        <v>423</v>
      </c>
      <c r="K269">
        <v>8.1147410573195623E-3</v>
      </c>
      <c r="L269" t="s">
        <v>153</v>
      </c>
      <c r="N269" t="s">
        <v>205</v>
      </c>
      <c r="O269" t="s">
        <v>423</v>
      </c>
      <c r="P269">
        <v>2.7592239099951408E-3</v>
      </c>
      <c r="Q269" t="s">
        <v>153</v>
      </c>
      <c r="S269" t="s">
        <v>247</v>
      </c>
      <c r="T269" t="s">
        <v>423</v>
      </c>
      <c r="U269">
        <v>3.1948196349709198E-3</v>
      </c>
      <c r="V269" t="s">
        <v>153</v>
      </c>
      <c r="AHY269" t="s">
        <v>19</v>
      </c>
      <c r="AHZ269" t="s">
        <v>423</v>
      </c>
      <c r="AIA269">
        <v>3.561666630016226E-3</v>
      </c>
      <c r="AIG269">
        <v>2043</v>
      </c>
      <c r="AIH269" t="s">
        <v>487</v>
      </c>
      <c r="AII269">
        <v>0.05</v>
      </c>
      <c r="AIJ269" t="s">
        <v>390</v>
      </c>
    </row>
    <row r="270" spans="9:920" x14ac:dyDescent="0.45">
      <c r="I270" t="s">
        <v>162</v>
      </c>
      <c r="J270" t="s">
        <v>424</v>
      </c>
      <c r="K270">
        <v>8.511027342217892E-3</v>
      </c>
      <c r="L270" t="s">
        <v>153</v>
      </c>
      <c r="N270" t="s">
        <v>205</v>
      </c>
      <c r="O270" t="s">
        <v>424</v>
      </c>
      <c r="P270">
        <v>2.7576768639572423E-3</v>
      </c>
      <c r="Q270" t="s">
        <v>153</v>
      </c>
      <c r="S270" t="s">
        <v>247</v>
      </c>
      <c r="T270" t="s">
        <v>424</v>
      </c>
      <c r="U270">
        <v>2.9229865997976944E-3</v>
      </c>
      <c r="V270" t="s">
        <v>153</v>
      </c>
      <c r="AHY270" t="s">
        <v>19</v>
      </c>
      <c r="AHZ270" t="s">
        <v>424</v>
      </c>
      <c r="AIA270">
        <v>3.5659082091650984E-3</v>
      </c>
      <c r="AIG270">
        <v>2043</v>
      </c>
      <c r="AIH270" t="s">
        <v>488</v>
      </c>
      <c r="AII270">
        <v>0.05</v>
      </c>
      <c r="AIJ270" t="s">
        <v>390</v>
      </c>
    </row>
    <row r="271" spans="9:920" x14ac:dyDescent="0.45">
      <c r="I271" t="s">
        <v>162</v>
      </c>
      <c r="J271" t="s">
        <v>462</v>
      </c>
      <c r="K271">
        <v>8.9024728733408734E-3</v>
      </c>
      <c r="L271" t="s">
        <v>153</v>
      </c>
      <c r="N271" t="s">
        <v>205</v>
      </c>
      <c r="O271" t="s">
        <v>462</v>
      </c>
      <c r="P271">
        <v>2.6785630166793486E-3</v>
      </c>
      <c r="Q271" t="s">
        <v>153</v>
      </c>
      <c r="S271" t="s">
        <v>247</v>
      </c>
      <c r="T271" t="s">
        <v>462</v>
      </c>
      <c r="U271">
        <v>3.0883976227251034E-3</v>
      </c>
      <c r="V271" t="s">
        <v>153</v>
      </c>
      <c r="AHY271" t="s">
        <v>19</v>
      </c>
      <c r="AHZ271" t="s">
        <v>462</v>
      </c>
      <c r="AIA271">
        <v>3.573452204903987E-3</v>
      </c>
      <c r="AIG271">
        <v>2043</v>
      </c>
      <c r="AIH271" t="s">
        <v>489</v>
      </c>
      <c r="AII271">
        <v>0.15590000000000001</v>
      </c>
      <c r="AIJ271" t="s">
        <v>390</v>
      </c>
    </row>
    <row r="272" spans="9:920" x14ac:dyDescent="0.45">
      <c r="I272" t="s">
        <v>162</v>
      </c>
      <c r="J272" t="s">
        <v>463</v>
      </c>
      <c r="K272">
        <v>8.262785448020343E-3</v>
      </c>
      <c r="L272" t="s">
        <v>153</v>
      </c>
      <c r="N272" t="s">
        <v>205</v>
      </c>
      <c r="O272" t="s">
        <v>463</v>
      </c>
      <c r="P272">
        <v>2.6507824248532437E-3</v>
      </c>
      <c r="Q272" t="s">
        <v>153</v>
      </c>
      <c r="S272" t="s">
        <v>247</v>
      </c>
      <c r="T272" t="s">
        <v>463</v>
      </c>
      <c r="U272">
        <v>3.3568001789420049E-3</v>
      </c>
      <c r="V272" t="s">
        <v>153</v>
      </c>
      <c r="AHY272" t="s">
        <v>19</v>
      </c>
      <c r="AHZ272" t="s">
        <v>463</v>
      </c>
      <c r="AIA272">
        <v>3.5735938537097152E-3</v>
      </c>
      <c r="AIG272">
        <v>2043</v>
      </c>
      <c r="AIH272" t="s">
        <v>490</v>
      </c>
      <c r="AII272">
        <v>0.05</v>
      </c>
      <c r="AIJ272" t="s">
        <v>390</v>
      </c>
    </row>
    <row r="273" spans="9:920" x14ac:dyDescent="0.45">
      <c r="I273" t="s">
        <v>162</v>
      </c>
      <c r="J273" t="s">
        <v>518</v>
      </c>
      <c r="K273">
        <v>7.5682952868939158E-3</v>
      </c>
      <c r="L273" t="s">
        <v>153</v>
      </c>
      <c r="N273" t="s">
        <v>205</v>
      </c>
      <c r="O273" t="s">
        <v>518</v>
      </c>
      <c r="P273">
        <v>2.7122246475220885E-3</v>
      </c>
      <c r="Q273" t="s">
        <v>153</v>
      </c>
      <c r="S273" t="s">
        <v>247</v>
      </c>
      <c r="T273" t="s">
        <v>518</v>
      </c>
      <c r="U273">
        <v>3.6216866676792147E-3</v>
      </c>
      <c r="V273" t="s">
        <v>153</v>
      </c>
      <c r="AHY273" t="s">
        <v>19</v>
      </c>
      <c r="AHZ273" t="s">
        <v>518</v>
      </c>
      <c r="AIA273">
        <v>3.5733711018104486E-3</v>
      </c>
      <c r="AIG273">
        <v>2043</v>
      </c>
      <c r="AIH273" t="s">
        <v>491</v>
      </c>
      <c r="AII273">
        <v>0.1585</v>
      </c>
      <c r="AIJ273" t="s">
        <v>390</v>
      </c>
    </row>
    <row r="274" spans="9:920" x14ac:dyDescent="0.45">
      <c r="I274" t="s">
        <v>162</v>
      </c>
      <c r="J274" t="s">
        <v>519</v>
      </c>
      <c r="K274">
        <v>7.0118263771392049E-3</v>
      </c>
      <c r="L274" t="s">
        <v>153</v>
      </c>
      <c r="N274" t="s">
        <v>205</v>
      </c>
      <c r="O274" t="s">
        <v>519</v>
      </c>
      <c r="P274">
        <v>2.8764361000197729E-3</v>
      </c>
      <c r="Q274" t="s">
        <v>153</v>
      </c>
      <c r="S274" t="s">
        <v>247</v>
      </c>
      <c r="T274" t="s">
        <v>519</v>
      </c>
      <c r="U274">
        <v>3.8847759522404293E-3</v>
      </c>
      <c r="V274" t="s">
        <v>153</v>
      </c>
      <c r="AHY274" t="s">
        <v>19</v>
      </c>
      <c r="AHZ274" t="s">
        <v>519</v>
      </c>
      <c r="AIA274">
        <v>3.5712658006740142E-3</v>
      </c>
      <c r="AIG274">
        <v>2043</v>
      </c>
      <c r="AIH274" t="s">
        <v>493</v>
      </c>
      <c r="AII274">
        <v>0.16059999999999999</v>
      </c>
      <c r="AIJ274" t="s">
        <v>390</v>
      </c>
    </row>
    <row r="275" spans="9:920" x14ac:dyDescent="0.45">
      <c r="I275" t="s">
        <v>162</v>
      </c>
      <c r="J275" t="s">
        <v>520</v>
      </c>
      <c r="K275">
        <v>6.5349971207273585E-3</v>
      </c>
      <c r="L275" t="s">
        <v>153</v>
      </c>
      <c r="N275" t="s">
        <v>205</v>
      </c>
      <c r="O275" t="s">
        <v>520</v>
      </c>
      <c r="P275">
        <v>3.0164777165327945E-3</v>
      </c>
      <c r="Q275" t="s">
        <v>153</v>
      </c>
      <c r="S275" t="s">
        <v>247</v>
      </c>
      <c r="T275" t="s">
        <v>520</v>
      </c>
      <c r="U275">
        <v>4.1564770329518925E-3</v>
      </c>
      <c r="V275" t="s">
        <v>153</v>
      </c>
      <c r="AHY275" t="s">
        <v>19</v>
      </c>
      <c r="AHZ275" t="s">
        <v>520</v>
      </c>
      <c r="AIA275">
        <v>3.5693412918502599E-3</v>
      </c>
      <c r="AIG275">
        <v>2044</v>
      </c>
      <c r="AIH275" t="s">
        <v>142</v>
      </c>
      <c r="AII275">
        <v>0.53559999999999997</v>
      </c>
      <c r="AIJ275" t="s">
        <v>390</v>
      </c>
    </row>
    <row r="276" spans="9:920" x14ac:dyDescent="0.45">
      <c r="I276" t="s">
        <v>162</v>
      </c>
      <c r="J276" t="s">
        <v>521</v>
      </c>
      <c r="K276">
        <v>5.3518581888395648E-3</v>
      </c>
      <c r="L276" t="s">
        <v>153</v>
      </c>
      <c r="N276" t="s">
        <v>205</v>
      </c>
      <c r="O276" t="s">
        <v>521</v>
      </c>
      <c r="P276">
        <v>3.2651360102503276E-3</v>
      </c>
      <c r="Q276" t="s">
        <v>153</v>
      </c>
      <c r="S276" t="s">
        <v>247</v>
      </c>
      <c r="T276" t="s">
        <v>521</v>
      </c>
      <c r="U276">
        <v>4.4059859353374814E-3</v>
      </c>
      <c r="V276" t="s">
        <v>153</v>
      </c>
      <c r="AHY276" t="s">
        <v>19</v>
      </c>
      <c r="AHZ276" t="s">
        <v>521</v>
      </c>
      <c r="AIA276">
        <v>3.5636809717803932E-3</v>
      </c>
      <c r="AIG276">
        <v>2044</v>
      </c>
      <c r="AIH276" t="s">
        <v>146</v>
      </c>
      <c r="AII276">
        <v>0.1895</v>
      </c>
      <c r="AIJ276" t="s">
        <v>390</v>
      </c>
    </row>
    <row r="277" spans="9:920" x14ac:dyDescent="0.45">
      <c r="I277" t="s">
        <v>162</v>
      </c>
      <c r="J277" t="s">
        <v>522</v>
      </c>
      <c r="K277">
        <v>2.9505882644260653E-3</v>
      </c>
      <c r="L277" t="s">
        <v>153</v>
      </c>
      <c r="N277" t="s">
        <v>205</v>
      </c>
      <c r="O277" t="s">
        <v>522</v>
      </c>
      <c r="P277">
        <v>3.7355739429627203E-3</v>
      </c>
      <c r="Q277" t="s">
        <v>153</v>
      </c>
      <c r="S277" t="s">
        <v>247</v>
      </c>
      <c r="T277" t="s">
        <v>522</v>
      </c>
      <c r="U277">
        <v>4.560826806197839E-3</v>
      </c>
      <c r="V277" t="s">
        <v>153</v>
      </c>
      <c r="AHY277" t="s">
        <v>19</v>
      </c>
      <c r="AHZ277" t="s">
        <v>522</v>
      </c>
      <c r="AIA277">
        <v>3.5668254063027875E-3</v>
      </c>
      <c r="AIG277">
        <v>2044</v>
      </c>
      <c r="AIH277" t="s">
        <v>148</v>
      </c>
      <c r="AII277">
        <v>0.17660000000000001</v>
      </c>
      <c r="AIJ277" t="s">
        <v>390</v>
      </c>
    </row>
    <row r="278" spans="9:920" x14ac:dyDescent="0.45">
      <c r="I278" t="s">
        <v>162</v>
      </c>
      <c r="J278" t="s">
        <v>523</v>
      </c>
      <c r="K278">
        <v>0</v>
      </c>
      <c r="L278" t="s">
        <v>153</v>
      </c>
      <c r="N278" t="s">
        <v>205</v>
      </c>
      <c r="O278" t="s">
        <v>523</v>
      </c>
      <c r="P278">
        <v>3.8943501053887637E-3</v>
      </c>
      <c r="Q278" t="s">
        <v>153</v>
      </c>
      <c r="S278" t="s">
        <v>247</v>
      </c>
      <c r="T278" t="s">
        <v>523</v>
      </c>
      <c r="U278">
        <v>4.6171797109481327E-3</v>
      </c>
      <c r="V278" t="s">
        <v>153</v>
      </c>
      <c r="AHY278" t="s">
        <v>19</v>
      </c>
      <c r="AHZ278" t="s">
        <v>523</v>
      </c>
      <c r="AIA278">
        <v>3.566716987236773E-3</v>
      </c>
      <c r="AIG278">
        <v>2044</v>
      </c>
      <c r="AIH278" t="s">
        <v>407</v>
      </c>
      <c r="AII278">
        <v>0.1555</v>
      </c>
      <c r="AIJ278" t="s">
        <v>390</v>
      </c>
    </row>
    <row r="279" spans="9:920" x14ac:dyDescent="0.45">
      <c r="I279" t="s">
        <v>162</v>
      </c>
      <c r="J279" t="s">
        <v>524</v>
      </c>
      <c r="K279">
        <v>0</v>
      </c>
      <c r="L279" t="s">
        <v>153</v>
      </c>
      <c r="N279" t="s">
        <v>205</v>
      </c>
      <c r="O279" t="s">
        <v>524</v>
      </c>
      <c r="P279">
        <v>6.3421661499340311E-3</v>
      </c>
      <c r="Q279" t="s">
        <v>153</v>
      </c>
      <c r="S279" t="s">
        <v>247</v>
      </c>
      <c r="T279" t="s">
        <v>524</v>
      </c>
      <c r="U279">
        <v>9.0503685142103753E-3</v>
      </c>
      <c r="V279" t="s">
        <v>153</v>
      </c>
      <c r="AHY279" t="s">
        <v>19</v>
      </c>
      <c r="AHZ279" t="s">
        <v>524</v>
      </c>
      <c r="AIA279">
        <v>7.1334970546574087E-3</v>
      </c>
      <c r="AIG279">
        <v>2044</v>
      </c>
      <c r="AIH279" t="s">
        <v>453</v>
      </c>
      <c r="AII279">
        <v>0.05</v>
      </c>
      <c r="AIJ279" t="s">
        <v>390</v>
      </c>
    </row>
    <row r="280" spans="9:920" x14ac:dyDescent="0.45">
      <c r="I280" t="s">
        <v>162</v>
      </c>
      <c r="J280" t="s">
        <v>525</v>
      </c>
      <c r="K280">
        <v>0</v>
      </c>
      <c r="L280" t="s">
        <v>153</v>
      </c>
      <c r="N280" t="s">
        <v>205</v>
      </c>
      <c r="O280" t="s">
        <v>525</v>
      </c>
      <c r="P280">
        <v>4.0964207042605292E-3</v>
      </c>
      <c r="Q280" t="s">
        <v>153</v>
      </c>
      <c r="S280" t="s">
        <v>247</v>
      </c>
      <c r="T280" t="s">
        <v>525</v>
      </c>
      <c r="U280">
        <v>8.7248395558094053E-3</v>
      </c>
      <c r="V280" t="s">
        <v>153</v>
      </c>
      <c r="AHY280" t="s">
        <v>19</v>
      </c>
      <c r="AHZ280" t="s">
        <v>525</v>
      </c>
      <c r="AIA280">
        <v>7.096696807572328E-3</v>
      </c>
      <c r="AIG280">
        <v>2044</v>
      </c>
      <c r="AIH280" t="s">
        <v>454</v>
      </c>
      <c r="AII280">
        <v>0.37509999999999999</v>
      </c>
      <c r="AIJ280" t="s">
        <v>390</v>
      </c>
    </row>
    <row r="281" spans="9:920" x14ac:dyDescent="0.45">
      <c r="I281" t="s">
        <v>162</v>
      </c>
      <c r="J281" t="s">
        <v>409</v>
      </c>
      <c r="K281">
        <v>0</v>
      </c>
      <c r="L281" t="s">
        <v>153</v>
      </c>
      <c r="N281" t="s">
        <v>205</v>
      </c>
      <c r="O281" t="s">
        <v>409</v>
      </c>
      <c r="P281">
        <v>1.1302701711190606E-2</v>
      </c>
      <c r="Q281" t="s">
        <v>153</v>
      </c>
      <c r="S281" t="s">
        <v>247</v>
      </c>
      <c r="T281" t="s">
        <v>409</v>
      </c>
      <c r="U281">
        <v>1.4941135064269901E-2</v>
      </c>
      <c r="V281" t="s">
        <v>153</v>
      </c>
      <c r="AHY281" t="s">
        <v>19</v>
      </c>
      <c r="AHZ281" t="s">
        <v>409</v>
      </c>
      <c r="AIA281">
        <v>1.6877690649954893E-2</v>
      </c>
      <c r="AIG281">
        <v>2044</v>
      </c>
      <c r="AIH281" t="s">
        <v>487</v>
      </c>
      <c r="AII281">
        <v>9.7900000000000001E-2</v>
      </c>
      <c r="AIJ281" t="s">
        <v>390</v>
      </c>
    </row>
    <row r="282" spans="9:920" x14ac:dyDescent="0.45">
      <c r="I282" t="s">
        <v>162</v>
      </c>
      <c r="J282" t="s">
        <v>410</v>
      </c>
      <c r="K282">
        <v>0</v>
      </c>
      <c r="L282" t="s">
        <v>153</v>
      </c>
      <c r="N282" t="s">
        <v>205</v>
      </c>
      <c r="O282" t="s">
        <v>410</v>
      </c>
      <c r="P282">
        <v>2.3962683849108701E-3</v>
      </c>
      <c r="Q282" t="s">
        <v>153</v>
      </c>
      <c r="S282" t="s">
        <v>247</v>
      </c>
      <c r="T282" t="s">
        <v>410</v>
      </c>
      <c r="U282">
        <v>2.6701306278129741E-3</v>
      </c>
      <c r="V282" t="s">
        <v>153</v>
      </c>
      <c r="AHY282" t="s">
        <v>19</v>
      </c>
      <c r="AHZ282" t="s">
        <v>410</v>
      </c>
      <c r="AIA282">
        <v>3.3693085675833394E-3</v>
      </c>
      <c r="AIG282">
        <v>2044</v>
      </c>
      <c r="AIH282" t="s">
        <v>488</v>
      </c>
      <c r="AII282">
        <v>0.14180000000000001</v>
      </c>
      <c r="AIJ282" t="s">
        <v>390</v>
      </c>
    </row>
    <row r="283" spans="9:920" x14ac:dyDescent="0.45">
      <c r="I283" t="s">
        <v>162</v>
      </c>
      <c r="J283" t="s">
        <v>411</v>
      </c>
      <c r="K283">
        <v>0</v>
      </c>
      <c r="L283" t="s">
        <v>153</v>
      </c>
      <c r="N283" t="s">
        <v>205</v>
      </c>
      <c r="O283" t="s">
        <v>411</v>
      </c>
      <c r="P283">
        <v>2.4485129836830828E-3</v>
      </c>
      <c r="Q283" t="s">
        <v>153</v>
      </c>
      <c r="S283" t="s">
        <v>247</v>
      </c>
      <c r="T283" t="s">
        <v>411</v>
      </c>
      <c r="U283">
        <v>2.5655654103053853E-3</v>
      </c>
      <c r="V283" t="s">
        <v>153</v>
      </c>
      <c r="AHY283" t="s">
        <v>19</v>
      </c>
      <c r="AHZ283" t="s">
        <v>411</v>
      </c>
      <c r="AIA283">
        <v>3.3825444234840264E-3</v>
      </c>
      <c r="AIG283">
        <v>2044</v>
      </c>
      <c r="AIH283" t="s">
        <v>489</v>
      </c>
      <c r="AII283">
        <v>0.27200000000000002</v>
      </c>
      <c r="AIJ283" t="s">
        <v>390</v>
      </c>
    </row>
    <row r="284" spans="9:920" x14ac:dyDescent="0.45">
      <c r="I284" t="s">
        <v>162</v>
      </c>
      <c r="J284" t="s">
        <v>412</v>
      </c>
      <c r="K284">
        <v>5.1161552779038022E-3</v>
      </c>
      <c r="L284" t="s">
        <v>153</v>
      </c>
      <c r="N284" t="s">
        <v>205</v>
      </c>
      <c r="O284" t="s">
        <v>412</v>
      </c>
      <c r="P284">
        <v>2.5298515231278553E-3</v>
      </c>
      <c r="Q284" t="s">
        <v>153</v>
      </c>
      <c r="S284" t="s">
        <v>247</v>
      </c>
      <c r="T284" t="s">
        <v>412</v>
      </c>
      <c r="U284">
        <v>2.4656599488071455E-3</v>
      </c>
      <c r="V284" t="s">
        <v>153</v>
      </c>
      <c r="AHY284" t="s">
        <v>19</v>
      </c>
      <c r="AHZ284" t="s">
        <v>412</v>
      </c>
      <c r="AIA284">
        <v>3.3973851631696971E-3</v>
      </c>
      <c r="AIG284">
        <v>2044</v>
      </c>
      <c r="AIH284" t="s">
        <v>490</v>
      </c>
      <c r="AII284">
        <v>0.05</v>
      </c>
      <c r="AIJ284" t="s">
        <v>390</v>
      </c>
    </row>
    <row r="285" spans="9:920" x14ac:dyDescent="0.45">
      <c r="I285" t="s">
        <v>162</v>
      </c>
      <c r="J285" t="s">
        <v>413</v>
      </c>
      <c r="K285">
        <v>6.5098972678901352E-3</v>
      </c>
      <c r="L285" t="s">
        <v>153</v>
      </c>
      <c r="N285" t="s">
        <v>205</v>
      </c>
      <c r="O285" t="s">
        <v>413</v>
      </c>
      <c r="P285">
        <v>2.4660302813127801E-3</v>
      </c>
      <c r="Q285" t="s">
        <v>153</v>
      </c>
      <c r="S285" t="s">
        <v>247</v>
      </c>
      <c r="T285" t="s">
        <v>413</v>
      </c>
      <c r="U285">
        <v>2.3435197095675411E-3</v>
      </c>
      <c r="V285" t="s">
        <v>153</v>
      </c>
      <c r="AHY285" t="s">
        <v>19</v>
      </c>
      <c r="AHZ285" t="s">
        <v>413</v>
      </c>
      <c r="AIA285">
        <v>3.4219619349835015E-3</v>
      </c>
      <c r="AIG285">
        <v>2044</v>
      </c>
      <c r="AIH285" t="s">
        <v>491</v>
      </c>
      <c r="AII285">
        <v>0.24690000000000001</v>
      </c>
      <c r="AIJ285" t="s">
        <v>390</v>
      </c>
    </row>
    <row r="286" spans="9:920" x14ac:dyDescent="0.45">
      <c r="I286" t="s">
        <v>162</v>
      </c>
      <c r="J286" t="s">
        <v>414</v>
      </c>
      <c r="K286">
        <v>6.6293088593470393E-3</v>
      </c>
      <c r="L286" t="s">
        <v>153</v>
      </c>
      <c r="N286" t="s">
        <v>205</v>
      </c>
      <c r="O286" t="s">
        <v>414</v>
      </c>
      <c r="P286">
        <v>2.8865945854434105E-3</v>
      </c>
      <c r="Q286" t="s">
        <v>153</v>
      </c>
      <c r="S286" t="s">
        <v>247</v>
      </c>
      <c r="T286" t="s">
        <v>414</v>
      </c>
      <c r="U286">
        <v>2.2376360308656623E-3</v>
      </c>
      <c r="V286" t="s">
        <v>153</v>
      </c>
      <c r="AHY286" t="s">
        <v>19</v>
      </c>
      <c r="AHZ286" t="s">
        <v>414</v>
      </c>
      <c r="AIA286">
        <v>3.4411374660540208E-3</v>
      </c>
      <c r="AIG286">
        <v>2044</v>
      </c>
      <c r="AIH286" t="s">
        <v>493</v>
      </c>
      <c r="AII286">
        <v>0.1706</v>
      </c>
      <c r="AIJ286" t="s">
        <v>390</v>
      </c>
    </row>
    <row r="287" spans="9:920" x14ac:dyDescent="0.45">
      <c r="I287" t="s">
        <v>162</v>
      </c>
      <c r="J287" t="s">
        <v>425</v>
      </c>
      <c r="K287">
        <v>6.7417654667140609E-3</v>
      </c>
      <c r="L287" t="s">
        <v>153</v>
      </c>
      <c r="N287" t="s">
        <v>205</v>
      </c>
      <c r="O287" t="s">
        <v>425</v>
      </c>
      <c r="P287">
        <v>3.6368266293363089E-3</v>
      </c>
      <c r="Q287" t="s">
        <v>153</v>
      </c>
      <c r="S287" t="s">
        <v>247</v>
      </c>
      <c r="T287" t="s">
        <v>425</v>
      </c>
      <c r="U287">
        <v>2.1329965692276119E-3</v>
      </c>
      <c r="V287" t="s">
        <v>153</v>
      </c>
      <c r="AHY287" t="s">
        <v>19</v>
      </c>
      <c r="AHZ287" t="s">
        <v>425</v>
      </c>
      <c r="AIA287">
        <v>3.4497687501406585E-3</v>
      </c>
      <c r="AIG287">
        <v>2045</v>
      </c>
      <c r="AIH287" t="s">
        <v>142</v>
      </c>
      <c r="AII287">
        <v>0.05</v>
      </c>
      <c r="AIJ287" t="s">
        <v>390</v>
      </c>
    </row>
    <row r="288" spans="9:920" x14ac:dyDescent="0.45">
      <c r="I288" t="s">
        <v>162</v>
      </c>
      <c r="J288" t="s">
        <v>426</v>
      </c>
      <c r="K288">
        <v>7.2661822990669105E-3</v>
      </c>
      <c r="L288" t="s">
        <v>153</v>
      </c>
      <c r="N288" t="s">
        <v>205</v>
      </c>
      <c r="O288" t="s">
        <v>426</v>
      </c>
      <c r="P288">
        <v>4.169139511947458E-3</v>
      </c>
      <c r="Q288" t="s">
        <v>153</v>
      </c>
      <c r="S288" t="s">
        <v>247</v>
      </c>
      <c r="T288" t="s">
        <v>426</v>
      </c>
      <c r="U288">
        <v>1.9715768803423798E-3</v>
      </c>
      <c r="V288" t="s">
        <v>153</v>
      </c>
      <c r="AHY288" t="s">
        <v>19</v>
      </c>
      <c r="AHZ288" t="s">
        <v>426</v>
      </c>
      <c r="AIA288">
        <v>3.4498526693138337E-3</v>
      </c>
      <c r="AIG288">
        <v>2045</v>
      </c>
      <c r="AIH288" t="s">
        <v>146</v>
      </c>
      <c r="AII288">
        <v>0.49869999999999998</v>
      </c>
      <c r="AIJ288" t="s">
        <v>390</v>
      </c>
    </row>
    <row r="289" spans="9:920" x14ac:dyDescent="0.45">
      <c r="I289" t="s">
        <v>162</v>
      </c>
      <c r="J289" t="s">
        <v>464</v>
      </c>
      <c r="K289">
        <v>7.9074654420778299E-3</v>
      </c>
      <c r="L289" t="s">
        <v>153</v>
      </c>
      <c r="N289" t="s">
        <v>205</v>
      </c>
      <c r="O289" t="s">
        <v>464</v>
      </c>
      <c r="P289">
        <v>4.4928321173787304E-3</v>
      </c>
      <c r="Q289" t="s">
        <v>153</v>
      </c>
      <c r="S289" t="s">
        <v>247</v>
      </c>
      <c r="T289" t="s">
        <v>464</v>
      </c>
      <c r="U289">
        <v>1.9886737278739372E-3</v>
      </c>
      <c r="V289" t="s">
        <v>153</v>
      </c>
      <c r="AHY289" t="s">
        <v>19</v>
      </c>
      <c r="AHZ289" t="s">
        <v>464</v>
      </c>
      <c r="AIA289">
        <v>3.4471954165685966E-3</v>
      </c>
      <c r="AIG289">
        <v>2045</v>
      </c>
      <c r="AIH289" t="s">
        <v>148</v>
      </c>
      <c r="AII289">
        <v>0.32190000000000002</v>
      </c>
      <c r="AIJ289" t="s">
        <v>390</v>
      </c>
    </row>
    <row r="290" spans="9:920" x14ac:dyDescent="0.45">
      <c r="I290" t="s">
        <v>162</v>
      </c>
      <c r="J290" t="s">
        <v>465</v>
      </c>
      <c r="K290">
        <v>7.0611950751552641E-3</v>
      </c>
      <c r="L290" t="s">
        <v>153</v>
      </c>
      <c r="N290" t="s">
        <v>205</v>
      </c>
      <c r="O290" t="s">
        <v>465</v>
      </c>
      <c r="P290">
        <v>4.6094866121093965E-3</v>
      </c>
      <c r="Q290" t="s">
        <v>153</v>
      </c>
      <c r="S290" t="s">
        <v>247</v>
      </c>
      <c r="T290" t="s">
        <v>465</v>
      </c>
      <c r="U290">
        <v>2.1032985292383771E-3</v>
      </c>
      <c r="V290" t="s">
        <v>153</v>
      </c>
      <c r="AHY290" t="s">
        <v>19</v>
      </c>
      <c r="AHZ290" t="s">
        <v>465</v>
      </c>
      <c r="AIA290">
        <v>3.4473156631690859E-3</v>
      </c>
      <c r="AIG290">
        <v>2045</v>
      </c>
      <c r="AIH290" t="s">
        <v>407</v>
      </c>
      <c r="AII290">
        <v>0.50729999999999997</v>
      </c>
      <c r="AIJ290" t="s">
        <v>390</v>
      </c>
    </row>
    <row r="291" spans="9:920" x14ac:dyDescent="0.45">
      <c r="I291" t="s">
        <v>162</v>
      </c>
      <c r="J291" t="s">
        <v>526</v>
      </c>
      <c r="K291">
        <v>6.4363203763809522E-3</v>
      </c>
      <c r="L291" t="s">
        <v>153</v>
      </c>
      <c r="N291" t="s">
        <v>205</v>
      </c>
      <c r="O291" t="s">
        <v>526</v>
      </c>
      <c r="P291">
        <v>4.6042141591805781E-3</v>
      </c>
      <c r="Q291" t="s">
        <v>153</v>
      </c>
      <c r="S291" t="s">
        <v>247</v>
      </c>
      <c r="T291" t="s">
        <v>526</v>
      </c>
      <c r="U291">
        <v>2.2949553355198363E-3</v>
      </c>
      <c r="V291" t="s">
        <v>153</v>
      </c>
      <c r="AHY291" t="s">
        <v>19</v>
      </c>
      <c r="AHZ291" t="s">
        <v>526</v>
      </c>
      <c r="AIA291">
        <v>3.4476842879935365E-3</v>
      </c>
      <c r="AIG291">
        <v>2045</v>
      </c>
      <c r="AIH291" t="s">
        <v>453</v>
      </c>
      <c r="AII291">
        <v>0.20830000000000001</v>
      </c>
      <c r="AIJ291" t="s">
        <v>390</v>
      </c>
    </row>
    <row r="292" spans="9:920" x14ac:dyDescent="0.45">
      <c r="I292" t="s">
        <v>162</v>
      </c>
      <c r="J292" t="s">
        <v>527</v>
      </c>
      <c r="K292">
        <v>6.1766721420965804E-3</v>
      </c>
      <c r="L292" t="s">
        <v>153</v>
      </c>
      <c r="N292" t="s">
        <v>205</v>
      </c>
      <c r="O292" t="s">
        <v>527</v>
      </c>
      <c r="P292">
        <v>4.4770579491319636E-3</v>
      </c>
      <c r="Q292" t="s">
        <v>153</v>
      </c>
      <c r="S292" t="s">
        <v>247</v>
      </c>
      <c r="T292" t="s">
        <v>527</v>
      </c>
      <c r="U292">
        <v>2.5886296123903982E-3</v>
      </c>
      <c r="V292" t="s">
        <v>153</v>
      </c>
      <c r="AHY292" t="s">
        <v>19</v>
      </c>
      <c r="AHZ292" t="s">
        <v>527</v>
      </c>
      <c r="AIA292">
        <v>3.4472410370587118E-3</v>
      </c>
      <c r="AIG292">
        <v>2045</v>
      </c>
      <c r="AIH292" t="s">
        <v>454</v>
      </c>
      <c r="AII292">
        <v>0.2732</v>
      </c>
      <c r="AIJ292" t="s">
        <v>390</v>
      </c>
    </row>
    <row r="293" spans="9:920" x14ac:dyDescent="0.45">
      <c r="I293" t="s">
        <v>162</v>
      </c>
      <c r="J293" t="s">
        <v>528</v>
      </c>
      <c r="K293">
        <v>5.8516313809850061E-3</v>
      </c>
      <c r="L293" t="s">
        <v>153</v>
      </c>
      <c r="N293" t="s">
        <v>205</v>
      </c>
      <c r="O293" t="s">
        <v>528</v>
      </c>
      <c r="P293">
        <v>4.0337609397304314E-3</v>
      </c>
      <c r="Q293" t="s">
        <v>153</v>
      </c>
      <c r="S293" t="s">
        <v>247</v>
      </c>
      <c r="T293" t="s">
        <v>528</v>
      </c>
      <c r="U293">
        <v>2.9559078126245269E-3</v>
      </c>
      <c r="V293" t="s">
        <v>153</v>
      </c>
      <c r="AHY293" t="s">
        <v>19</v>
      </c>
      <c r="AHZ293" t="s">
        <v>528</v>
      </c>
      <c r="AIA293">
        <v>3.4479489994793905E-3</v>
      </c>
      <c r="AIG293">
        <v>2045</v>
      </c>
      <c r="AIH293" t="s">
        <v>487</v>
      </c>
      <c r="AII293">
        <v>0.15329999999999999</v>
      </c>
      <c r="AIJ293" t="s">
        <v>390</v>
      </c>
    </row>
    <row r="294" spans="9:920" x14ac:dyDescent="0.45">
      <c r="I294" t="s">
        <v>162</v>
      </c>
      <c r="J294" t="s">
        <v>529</v>
      </c>
      <c r="K294">
        <v>4.4463230912862636E-3</v>
      </c>
      <c r="L294" t="s">
        <v>153</v>
      </c>
      <c r="N294" t="s">
        <v>205</v>
      </c>
      <c r="O294" t="s">
        <v>529</v>
      </c>
      <c r="P294">
        <v>3.518259960141803E-3</v>
      </c>
      <c r="Q294" t="s">
        <v>153</v>
      </c>
      <c r="S294" t="s">
        <v>247</v>
      </c>
      <c r="T294" t="s">
        <v>529</v>
      </c>
      <c r="U294">
        <v>3.2545141850069004E-3</v>
      </c>
      <c r="V294" t="s">
        <v>153</v>
      </c>
      <c r="AHY294" t="s">
        <v>19</v>
      </c>
      <c r="AHZ294" t="s">
        <v>529</v>
      </c>
      <c r="AIA294">
        <v>3.4513367432824006E-3</v>
      </c>
      <c r="AIG294">
        <v>2045</v>
      </c>
      <c r="AIH294" t="s">
        <v>488</v>
      </c>
      <c r="AII294">
        <v>0.30570000000000003</v>
      </c>
      <c r="AIJ294" t="s">
        <v>390</v>
      </c>
    </row>
    <row r="295" spans="9:920" x14ac:dyDescent="0.45">
      <c r="I295" t="s">
        <v>162</v>
      </c>
      <c r="J295" t="s">
        <v>530</v>
      </c>
      <c r="K295">
        <v>0</v>
      </c>
      <c r="L295" t="s">
        <v>153</v>
      </c>
      <c r="N295" t="s">
        <v>205</v>
      </c>
      <c r="O295" t="s">
        <v>530</v>
      </c>
      <c r="P295">
        <v>3.236500196229816E-3</v>
      </c>
      <c r="Q295" t="s">
        <v>153</v>
      </c>
      <c r="S295" t="s">
        <v>247</v>
      </c>
      <c r="T295" t="s">
        <v>530</v>
      </c>
      <c r="U295">
        <v>3.433688445886198E-3</v>
      </c>
      <c r="V295" t="s">
        <v>153</v>
      </c>
      <c r="AHY295" t="s">
        <v>19</v>
      </c>
      <c r="AHZ295" t="s">
        <v>530</v>
      </c>
      <c r="AIA295">
        <v>3.4545803038080088E-3</v>
      </c>
      <c r="AIG295">
        <v>2045</v>
      </c>
      <c r="AIH295" t="s">
        <v>489</v>
      </c>
      <c r="AII295">
        <v>0.05</v>
      </c>
      <c r="AIJ295" t="s">
        <v>390</v>
      </c>
    </row>
    <row r="296" spans="9:920" x14ac:dyDescent="0.45">
      <c r="I296" t="s">
        <v>162</v>
      </c>
      <c r="J296" t="s">
        <v>531</v>
      </c>
      <c r="K296">
        <v>0</v>
      </c>
      <c r="L296" t="s">
        <v>153</v>
      </c>
      <c r="N296" t="s">
        <v>205</v>
      </c>
      <c r="O296" t="s">
        <v>531</v>
      </c>
      <c r="P296">
        <v>2.9469028105756083E-3</v>
      </c>
      <c r="Q296" t="s">
        <v>153</v>
      </c>
      <c r="S296" t="s">
        <v>247</v>
      </c>
      <c r="T296" t="s">
        <v>531</v>
      </c>
      <c r="U296">
        <v>3.538984601467622E-3</v>
      </c>
      <c r="V296" t="s">
        <v>153</v>
      </c>
      <c r="AHY296" t="s">
        <v>19</v>
      </c>
      <c r="AHZ296" t="s">
        <v>531</v>
      </c>
      <c r="AIA296">
        <v>3.4553305074232384E-3</v>
      </c>
      <c r="AIG296">
        <v>2045</v>
      </c>
      <c r="AIH296" t="s">
        <v>490</v>
      </c>
      <c r="AII296">
        <v>0.23630000000000001</v>
      </c>
      <c r="AIJ296" t="s">
        <v>390</v>
      </c>
    </row>
    <row r="297" spans="9:920" x14ac:dyDescent="0.45">
      <c r="I297" t="s">
        <v>162</v>
      </c>
      <c r="J297" t="s">
        <v>532</v>
      </c>
      <c r="K297">
        <v>0</v>
      </c>
      <c r="L297" t="s">
        <v>153</v>
      </c>
      <c r="N297" t="s">
        <v>205</v>
      </c>
      <c r="O297" t="s">
        <v>532</v>
      </c>
      <c r="P297">
        <v>5.2635075324044952E-3</v>
      </c>
      <c r="Q297" t="s">
        <v>153</v>
      </c>
      <c r="S297" t="s">
        <v>247</v>
      </c>
      <c r="T297" t="s">
        <v>532</v>
      </c>
      <c r="U297">
        <v>7.0562953661510875E-3</v>
      </c>
      <c r="V297" t="s">
        <v>153</v>
      </c>
      <c r="AHY297" t="s">
        <v>19</v>
      </c>
      <c r="AHZ297" t="s">
        <v>532</v>
      </c>
      <c r="AIA297">
        <v>6.9105464004052611E-3</v>
      </c>
      <c r="AIG297">
        <v>2045</v>
      </c>
      <c r="AIH297" t="s">
        <v>491</v>
      </c>
      <c r="AII297">
        <v>9.3600000000000003E-2</v>
      </c>
      <c r="AIJ297" t="s">
        <v>390</v>
      </c>
    </row>
    <row r="298" spans="9:920" x14ac:dyDescent="0.45">
      <c r="I298" t="s">
        <v>162</v>
      </c>
      <c r="J298" t="s">
        <v>533</v>
      </c>
      <c r="K298">
        <v>0</v>
      </c>
      <c r="L298" t="s">
        <v>153</v>
      </c>
      <c r="N298" t="s">
        <v>205</v>
      </c>
      <c r="O298" t="s">
        <v>533</v>
      </c>
      <c r="P298">
        <v>4.7478036267143758E-3</v>
      </c>
      <c r="Q298" t="s">
        <v>153</v>
      </c>
      <c r="S298" t="s">
        <v>247</v>
      </c>
      <c r="T298" t="s">
        <v>533</v>
      </c>
      <c r="U298">
        <v>6.6121154672689076E-3</v>
      </c>
      <c r="V298" t="s">
        <v>153</v>
      </c>
      <c r="AHY298" t="s">
        <v>19</v>
      </c>
      <c r="AHZ298" t="s">
        <v>533</v>
      </c>
      <c r="AIA298">
        <v>6.8731987074387973E-3</v>
      </c>
      <c r="AIG298">
        <v>2045</v>
      </c>
      <c r="AIH298" t="s">
        <v>493</v>
      </c>
      <c r="AII298">
        <v>0.53559999999999997</v>
      </c>
      <c r="AIJ298" t="s">
        <v>390</v>
      </c>
    </row>
    <row r="299" spans="9:920" x14ac:dyDescent="0.45">
      <c r="I299" t="s">
        <v>162</v>
      </c>
      <c r="J299" t="s">
        <v>466</v>
      </c>
      <c r="K299">
        <v>0</v>
      </c>
      <c r="L299" t="s">
        <v>153</v>
      </c>
      <c r="N299" t="s">
        <v>205</v>
      </c>
      <c r="O299" t="s">
        <v>466</v>
      </c>
      <c r="P299">
        <v>1.4960644720484296E-2</v>
      </c>
      <c r="Q299" t="s">
        <v>153</v>
      </c>
      <c r="S299" t="s">
        <v>247</v>
      </c>
      <c r="T299" t="s">
        <v>466</v>
      </c>
      <c r="U299">
        <v>1.1284778020125025E-2</v>
      </c>
      <c r="V299" t="s">
        <v>153</v>
      </c>
      <c r="AHY299" t="s">
        <v>19</v>
      </c>
      <c r="AHZ299" t="s">
        <v>466</v>
      </c>
      <c r="AIA299">
        <v>1.742378260326239E-2</v>
      </c>
      <c r="AIG299">
        <v>2046</v>
      </c>
      <c r="AIH299" t="s">
        <v>142</v>
      </c>
      <c r="AII299">
        <v>0.54239999999999999</v>
      </c>
      <c r="AIJ299" t="s">
        <v>390</v>
      </c>
    </row>
    <row r="300" spans="9:920" x14ac:dyDescent="0.45">
      <c r="I300" t="s">
        <v>162</v>
      </c>
      <c r="J300" t="s">
        <v>467</v>
      </c>
      <c r="K300">
        <v>0</v>
      </c>
      <c r="L300" t="s">
        <v>153</v>
      </c>
      <c r="N300" t="s">
        <v>205</v>
      </c>
      <c r="O300" t="s">
        <v>467</v>
      </c>
      <c r="P300">
        <v>3.0852191733272889E-3</v>
      </c>
      <c r="Q300" t="s">
        <v>153</v>
      </c>
      <c r="S300" t="s">
        <v>247</v>
      </c>
      <c r="T300" t="s">
        <v>467</v>
      </c>
      <c r="U300">
        <v>2.0811916163274852E-3</v>
      </c>
      <c r="V300" t="s">
        <v>153</v>
      </c>
      <c r="AHY300" t="s">
        <v>19</v>
      </c>
      <c r="AHZ300" t="s">
        <v>467</v>
      </c>
      <c r="AIA300">
        <v>3.4819808235977195E-3</v>
      </c>
      <c r="AIG300">
        <v>2046</v>
      </c>
      <c r="AIH300" t="s">
        <v>146</v>
      </c>
      <c r="AII300">
        <v>0.26529999999999998</v>
      </c>
      <c r="AIJ300" t="s">
        <v>390</v>
      </c>
    </row>
    <row r="301" spans="9:920" x14ac:dyDescent="0.45">
      <c r="I301" t="s">
        <v>162</v>
      </c>
      <c r="J301" t="s">
        <v>468</v>
      </c>
      <c r="K301">
        <v>0</v>
      </c>
      <c r="L301" t="s">
        <v>153</v>
      </c>
      <c r="N301" t="s">
        <v>205</v>
      </c>
      <c r="O301" t="s">
        <v>468</v>
      </c>
      <c r="P301">
        <v>3.1086127905825506E-3</v>
      </c>
      <c r="Q301" t="s">
        <v>153</v>
      </c>
      <c r="S301" t="s">
        <v>247</v>
      </c>
      <c r="T301" t="s">
        <v>468</v>
      </c>
      <c r="U301">
        <v>2.0180637444143002E-3</v>
      </c>
      <c r="V301" t="s">
        <v>153</v>
      </c>
      <c r="AHY301" t="s">
        <v>19</v>
      </c>
      <c r="AHZ301" t="s">
        <v>468</v>
      </c>
      <c r="AIA301">
        <v>3.5073714424265451E-3</v>
      </c>
      <c r="AIG301">
        <v>2046</v>
      </c>
      <c r="AIH301" t="s">
        <v>148</v>
      </c>
      <c r="AII301">
        <v>0.61370000000000002</v>
      </c>
      <c r="AIJ301" t="s">
        <v>390</v>
      </c>
    </row>
    <row r="302" spans="9:920" x14ac:dyDescent="0.45">
      <c r="I302" t="s">
        <v>162</v>
      </c>
      <c r="J302" t="s">
        <v>469</v>
      </c>
      <c r="K302">
        <v>4.372599313171144E-3</v>
      </c>
      <c r="L302" t="s">
        <v>153</v>
      </c>
      <c r="N302" t="s">
        <v>205</v>
      </c>
      <c r="O302" t="s">
        <v>469</v>
      </c>
      <c r="P302">
        <v>3.1915145199717205E-3</v>
      </c>
      <c r="Q302" t="s">
        <v>153</v>
      </c>
      <c r="S302" t="s">
        <v>247</v>
      </c>
      <c r="T302" t="s">
        <v>469</v>
      </c>
      <c r="U302">
        <v>1.9659779236134195E-3</v>
      </c>
      <c r="V302" t="s">
        <v>153</v>
      </c>
      <c r="AHY302" t="s">
        <v>19</v>
      </c>
      <c r="AHZ302" t="s">
        <v>469</v>
      </c>
      <c r="AIA302">
        <v>3.5233065106590562E-3</v>
      </c>
      <c r="AIG302">
        <v>2046</v>
      </c>
      <c r="AIH302" t="s">
        <v>407</v>
      </c>
      <c r="AII302">
        <v>0.45710000000000001</v>
      </c>
      <c r="AIJ302" t="s">
        <v>390</v>
      </c>
    </row>
    <row r="303" spans="9:920" x14ac:dyDescent="0.45">
      <c r="I303" t="s">
        <v>162</v>
      </c>
      <c r="J303" t="s">
        <v>534</v>
      </c>
      <c r="K303">
        <v>5.8078280646624387E-3</v>
      </c>
      <c r="L303" t="s">
        <v>153</v>
      </c>
      <c r="N303" t="s">
        <v>205</v>
      </c>
      <c r="O303" t="s">
        <v>534</v>
      </c>
      <c r="P303">
        <v>3.0111102874869696E-3</v>
      </c>
      <c r="Q303" t="s">
        <v>153</v>
      </c>
      <c r="S303" t="s">
        <v>247</v>
      </c>
      <c r="T303" t="s">
        <v>534</v>
      </c>
      <c r="U303">
        <v>1.8860848396936533E-3</v>
      </c>
      <c r="V303" t="s">
        <v>153</v>
      </c>
      <c r="AHY303" t="s">
        <v>19</v>
      </c>
      <c r="AHZ303" t="s">
        <v>534</v>
      </c>
      <c r="AIA303">
        <v>3.5484141134843883E-3</v>
      </c>
      <c r="AIG303">
        <v>2046</v>
      </c>
      <c r="AIH303" t="s">
        <v>453</v>
      </c>
      <c r="AII303">
        <v>0.35470000000000002</v>
      </c>
      <c r="AIJ303" t="s">
        <v>390</v>
      </c>
    </row>
    <row r="304" spans="9:920" x14ac:dyDescent="0.45">
      <c r="I304" t="s">
        <v>162</v>
      </c>
      <c r="J304" t="s">
        <v>470</v>
      </c>
      <c r="K304">
        <v>5.80511343155082E-3</v>
      </c>
      <c r="L304" t="s">
        <v>153</v>
      </c>
      <c r="N304" t="s">
        <v>205</v>
      </c>
      <c r="O304" t="s">
        <v>470</v>
      </c>
      <c r="P304">
        <v>3.2919755739463492E-3</v>
      </c>
      <c r="Q304" t="s">
        <v>153</v>
      </c>
      <c r="S304" t="s">
        <v>247</v>
      </c>
      <c r="T304" t="s">
        <v>470</v>
      </c>
      <c r="U304">
        <v>1.8243056145152423E-3</v>
      </c>
      <c r="V304" t="s">
        <v>153</v>
      </c>
      <c r="AHY304" t="s">
        <v>19</v>
      </c>
      <c r="AHZ304" t="s">
        <v>470</v>
      </c>
      <c r="AIA304">
        <v>3.5637797704143491E-3</v>
      </c>
      <c r="AIG304">
        <v>2046</v>
      </c>
      <c r="AIH304" t="s">
        <v>454</v>
      </c>
      <c r="AII304">
        <v>0.05</v>
      </c>
      <c r="AIJ304" t="s">
        <v>390</v>
      </c>
    </row>
    <row r="305" spans="9:920" x14ac:dyDescent="0.45">
      <c r="I305" t="s">
        <v>162</v>
      </c>
      <c r="J305" t="s">
        <v>471</v>
      </c>
      <c r="K305">
        <v>5.8568151412611794E-3</v>
      </c>
      <c r="L305" t="s">
        <v>153</v>
      </c>
      <c r="N305" t="s">
        <v>205</v>
      </c>
      <c r="O305" t="s">
        <v>471</v>
      </c>
      <c r="P305">
        <v>4.5687774060805854E-3</v>
      </c>
      <c r="Q305" t="s">
        <v>153</v>
      </c>
      <c r="S305" t="s">
        <v>247</v>
      </c>
      <c r="T305" t="s">
        <v>471</v>
      </c>
      <c r="U305">
        <v>1.7581733188582317E-3</v>
      </c>
      <c r="V305" t="s">
        <v>153</v>
      </c>
      <c r="AHY305" t="s">
        <v>19</v>
      </c>
      <c r="AHZ305" t="s">
        <v>471</v>
      </c>
      <c r="AIA305">
        <v>3.5635288577187149E-3</v>
      </c>
      <c r="AIG305">
        <v>2046</v>
      </c>
      <c r="AIH305" t="s">
        <v>487</v>
      </c>
      <c r="AII305">
        <v>0.05</v>
      </c>
      <c r="AIJ305" t="s">
        <v>390</v>
      </c>
    </row>
    <row r="306" spans="9:920" x14ac:dyDescent="0.45">
      <c r="I306" t="s">
        <v>162</v>
      </c>
      <c r="J306" t="s">
        <v>472</v>
      </c>
      <c r="K306">
        <v>6.5146614342716843E-3</v>
      </c>
      <c r="L306" t="s">
        <v>153</v>
      </c>
      <c r="N306" t="s">
        <v>205</v>
      </c>
      <c r="O306" t="s">
        <v>472</v>
      </c>
      <c r="P306">
        <v>5.5714093639861106E-3</v>
      </c>
      <c r="Q306" t="s">
        <v>153</v>
      </c>
      <c r="S306" t="s">
        <v>247</v>
      </c>
      <c r="T306" t="s">
        <v>472</v>
      </c>
      <c r="U306">
        <v>1.749805952540112E-3</v>
      </c>
      <c r="V306" t="s">
        <v>153</v>
      </c>
      <c r="AHY306" t="s">
        <v>19</v>
      </c>
      <c r="AHZ306" t="s">
        <v>472</v>
      </c>
      <c r="AIA306">
        <v>3.5595877542670836E-3</v>
      </c>
      <c r="AIG306">
        <v>2046</v>
      </c>
      <c r="AIH306" t="s">
        <v>488</v>
      </c>
      <c r="AII306">
        <v>0.05</v>
      </c>
      <c r="AIJ306" t="s">
        <v>390</v>
      </c>
    </row>
    <row r="307" spans="9:920" x14ac:dyDescent="0.45">
      <c r="I307" t="s">
        <v>162</v>
      </c>
      <c r="J307" t="s">
        <v>473</v>
      </c>
      <c r="K307">
        <v>7.4077442984950958E-3</v>
      </c>
      <c r="L307" t="s">
        <v>153</v>
      </c>
      <c r="N307" t="s">
        <v>205</v>
      </c>
      <c r="O307" t="s">
        <v>473</v>
      </c>
      <c r="P307">
        <v>5.8932238116380835E-3</v>
      </c>
      <c r="Q307" t="s">
        <v>153</v>
      </c>
      <c r="S307" t="s">
        <v>247</v>
      </c>
      <c r="T307" t="s">
        <v>473</v>
      </c>
      <c r="U307">
        <v>1.7417963927198181E-3</v>
      </c>
      <c r="V307" t="s">
        <v>153</v>
      </c>
      <c r="AHY307" t="s">
        <v>19</v>
      </c>
      <c r="AHZ307" t="s">
        <v>473</v>
      </c>
      <c r="AIA307">
        <v>3.5584196444337596E-3</v>
      </c>
      <c r="AIG307">
        <v>2046</v>
      </c>
      <c r="AIH307" t="s">
        <v>489</v>
      </c>
      <c r="AII307">
        <v>0.05</v>
      </c>
      <c r="AIJ307" t="s">
        <v>390</v>
      </c>
    </row>
    <row r="308" spans="9:920" x14ac:dyDescent="0.45">
      <c r="I308" t="s">
        <v>162</v>
      </c>
      <c r="J308" t="s">
        <v>474</v>
      </c>
      <c r="K308">
        <v>6.2583559004691638E-3</v>
      </c>
      <c r="L308" t="s">
        <v>153</v>
      </c>
      <c r="N308" t="s">
        <v>205</v>
      </c>
      <c r="O308" t="s">
        <v>474</v>
      </c>
      <c r="P308">
        <v>5.724997761962977E-3</v>
      </c>
      <c r="Q308" t="s">
        <v>153</v>
      </c>
      <c r="S308" t="s">
        <v>247</v>
      </c>
      <c r="T308" t="s">
        <v>474</v>
      </c>
      <c r="U308">
        <v>1.816103863008813E-3</v>
      </c>
      <c r="V308" t="s">
        <v>153</v>
      </c>
      <c r="AHY308" t="s">
        <v>19</v>
      </c>
      <c r="AHZ308" t="s">
        <v>474</v>
      </c>
      <c r="AIA308">
        <v>3.5586615456745566E-3</v>
      </c>
      <c r="AIG308">
        <v>2046</v>
      </c>
      <c r="AIH308" t="s">
        <v>490</v>
      </c>
      <c r="AII308">
        <v>0.05</v>
      </c>
      <c r="AIJ308" t="s">
        <v>390</v>
      </c>
    </row>
    <row r="309" spans="9:920" x14ac:dyDescent="0.45">
      <c r="I309" t="s">
        <v>162</v>
      </c>
      <c r="J309" t="s">
        <v>535</v>
      </c>
      <c r="K309">
        <v>5.6139009126132669E-3</v>
      </c>
      <c r="L309" t="s">
        <v>153</v>
      </c>
      <c r="N309" t="s">
        <v>205</v>
      </c>
      <c r="O309" t="s">
        <v>535</v>
      </c>
      <c r="P309">
        <v>5.3577810347671907E-3</v>
      </c>
      <c r="Q309" t="s">
        <v>153</v>
      </c>
      <c r="S309" t="s">
        <v>247</v>
      </c>
      <c r="T309" t="s">
        <v>535</v>
      </c>
      <c r="U309">
        <v>1.9033589045683065E-3</v>
      </c>
      <c r="V309" t="s">
        <v>153</v>
      </c>
      <c r="AHY309" t="s">
        <v>19</v>
      </c>
      <c r="AHZ309" t="s">
        <v>535</v>
      </c>
      <c r="AIA309">
        <v>3.5586271895029884E-3</v>
      </c>
      <c r="AIG309">
        <v>2046</v>
      </c>
      <c r="AIH309" t="s">
        <v>491</v>
      </c>
      <c r="AII309">
        <v>5.9799999999999999E-2</v>
      </c>
      <c r="AIJ309" t="s">
        <v>390</v>
      </c>
    </row>
    <row r="310" spans="9:920" x14ac:dyDescent="0.45">
      <c r="I310" t="s">
        <v>162</v>
      </c>
      <c r="J310" t="s">
        <v>536</v>
      </c>
      <c r="K310">
        <v>5.5074471977086112E-3</v>
      </c>
      <c r="L310" t="s">
        <v>153</v>
      </c>
      <c r="N310" t="s">
        <v>205</v>
      </c>
      <c r="O310" t="s">
        <v>536</v>
      </c>
      <c r="P310">
        <v>4.8019395506590894E-3</v>
      </c>
      <c r="Q310" t="s">
        <v>153</v>
      </c>
      <c r="S310" t="s">
        <v>247</v>
      </c>
      <c r="T310" t="s">
        <v>536</v>
      </c>
      <c r="U310">
        <v>2.047324384544399E-3</v>
      </c>
      <c r="V310" t="s">
        <v>153</v>
      </c>
      <c r="AHY310" t="s">
        <v>19</v>
      </c>
      <c r="AHZ310" t="s">
        <v>536</v>
      </c>
      <c r="AIA310">
        <v>3.558243639456463E-3</v>
      </c>
      <c r="AIG310">
        <v>2046</v>
      </c>
      <c r="AIH310" t="s">
        <v>493</v>
      </c>
      <c r="AII310">
        <v>0.53310000000000002</v>
      </c>
      <c r="AIJ310" t="s">
        <v>390</v>
      </c>
    </row>
    <row r="311" spans="9:920" x14ac:dyDescent="0.45">
      <c r="I311" t="s">
        <v>162</v>
      </c>
      <c r="J311" t="s">
        <v>537</v>
      </c>
      <c r="K311">
        <v>5.211618043667373E-3</v>
      </c>
      <c r="L311" t="s">
        <v>153</v>
      </c>
      <c r="N311" t="s">
        <v>205</v>
      </c>
      <c r="O311" t="s">
        <v>537</v>
      </c>
      <c r="P311">
        <v>3.8045725391191664E-3</v>
      </c>
      <c r="Q311" t="s">
        <v>153</v>
      </c>
      <c r="S311" t="s">
        <v>247</v>
      </c>
      <c r="T311" t="s">
        <v>537</v>
      </c>
      <c r="U311">
        <v>2.2180537967069506E-3</v>
      </c>
      <c r="V311" t="s">
        <v>153</v>
      </c>
      <c r="AHY311" t="s">
        <v>19</v>
      </c>
      <c r="AHZ311" t="s">
        <v>537</v>
      </c>
      <c r="AIA311">
        <v>3.5586967466700158E-3</v>
      </c>
      <c r="AIG311">
        <v>2047</v>
      </c>
      <c r="AIH311" t="s">
        <v>142</v>
      </c>
      <c r="AII311">
        <v>0.44540000000000002</v>
      </c>
      <c r="AIJ311" t="s">
        <v>390</v>
      </c>
    </row>
    <row r="312" spans="9:920" x14ac:dyDescent="0.45">
      <c r="I312" t="s">
        <v>162</v>
      </c>
      <c r="J312" t="s">
        <v>538</v>
      </c>
      <c r="K312">
        <v>3.6899499330942235E-3</v>
      </c>
      <c r="L312" t="s">
        <v>153</v>
      </c>
      <c r="N312" t="s">
        <v>205</v>
      </c>
      <c r="O312" t="s">
        <v>538</v>
      </c>
      <c r="P312">
        <v>3.0425511351740622E-3</v>
      </c>
      <c r="Q312" t="s">
        <v>153</v>
      </c>
      <c r="S312" t="s">
        <v>247</v>
      </c>
      <c r="T312" t="s">
        <v>538</v>
      </c>
      <c r="U312">
        <v>2.4003295450933109E-3</v>
      </c>
      <c r="V312" t="s">
        <v>153</v>
      </c>
      <c r="AHY312" t="s">
        <v>19</v>
      </c>
      <c r="AHZ312" t="s">
        <v>538</v>
      </c>
      <c r="AIA312">
        <v>3.5659667378602489E-3</v>
      </c>
      <c r="AIG312">
        <v>2047</v>
      </c>
      <c r="AIH312" t="s">
        <v>146</v>
      </c>
      <c r="AII312">
        <v>0.49730000000000002</v>
      </c>
      <c r="AIJ312" t="s">
        <v>390</v>
      </c>
    </row>
    <row r="313" spans="9:920" x14ac:dyDescent="0.45">
      <c r="I313" t="s">
        <v>162</v>
      </c>
      <c r="J313" t="s">
        <v>539</v>
      </c>
      <c r="K313">
        <v>0</v>
      </c>
      <c r="L313" t="s">
        <v>153</v>
      </c>
      <c r="N313" t="s">
        <v>205</v>
      </c>
      <c r="O313" t="s">
        <v>539</v>
      </c>
      <c r="P313">
        <v>2.7556103045645558E-3</v>
      </c>
      <c r="Q313" t="s">
        <v>153</v>
      </c>
      <c r="S313" t="s">
        <v>247</v>
      </c>
      <c r="T313" t="s">
        <v>539</v>
      </c>
      <c r="U313">
        <v>2.6110207973160356E-3</v>
      </c>
      <c r="V313" t="s">
        <v>153</v>
      </c>
      <c r="AHY313" t="s">
        <v>19</v>
      </c>
      <c r="AHZ313" t="s">
        <v>539</v>
      </c>
      <c r="AIA313">
        <v>3.5712406918039538E-3</v>
      </c>
      <c r="AIG313">
        <v>2047</v>
      </c>
      <c r="AIH313" t="s">
        <v>148</v>
      </c>
      <c r="AII313">
        <v>0.65559999999999996</v>
      </c>
      <c r="AIJ313" t="s">
        <v>390</v>
      </c>
    </row>
    <row r="314" spans="9:920" x14ac:dyDescent="0.45">
      <c r="I314" t="s">
        <v>162</v>
      </c>
      <c r="J314" t="s">
        <v>540</v>
      </c>
      <c r="K314">
        <v>0</v>
      </c>
      <c r="L314" t="s">
        <v>153</v>
      </c>
      <c r="N314" t="s">
        <v>205</v>
      </c>
      <c r="O314" t="s">
        <v>540</v>
      </c>
      <c r="P314">
        <v>2.7160967451384591E-3</v>
      </c>
      <c r="Q314" t="s">
        <v>153</v>
      </c>
      <c r="S314" t="s">
        <v>247</v>
      </c>
      <c r="T314" t="s">
        <v>540</v>
      </c>
      <c r="U314">
        <v>2.7420300281110468E-3</v>
      </c>
      <c r="V314" t="s">
        <v>153</v>
      </c>
      <c r="AHY314" t="s">
        <v>19</v>
      </c>
      <c r="AHZ314" t="s">
        <v>540</v>
      </c>
      <c r="AIA314">
        <v>3.5769829597912502E-3</v>
      </c>
      <c r="AIG314">
        <v>2047</v>
      </c>
      <c r="AIH314" t="s">
        <v>407</v>
      </c>
      <c r="AII314">
        <v>0.60609999999999997</v>
      </c>
      <c r="AIJ314" t="s">
        <v>390</v>
      </c>
    </row>
    <row r="315" spans="9:920" x14ac:dyDescent="0.45">
      <c r="I315" t="s">
        <v>162</v>
      </c>
      <c r="J315" t="s">
        <v>541</v>
      </c>
      <c r="K315">
        <v>0</v>
      </c>
      <c r="L315" t="s">
        <v>153</v>
      </c>
      <c r="N315" t="s">
        <v>205</v>
      </c>
      <c r="O315" t="s">
        <v>541</v>
      </c>
      <c r="P315">
        <v>5.5897878626445024E-3</v>
      </c>
      <c r="Q315" t="s">
        <v>153</v>
      </c>
      <c r="S315" t="s">
        <v>247</v>
      </c>
      <c r="T315" t="s">
        <v>541</v>
      </c>
      <c r="U315">
        <v>5.6053958528280096E-3</v>
      </c>
      <c r="V315" t="s">
        <v>153</v>
      </c>
      <c r="AHY315" t="s">
        <v>19</v>
      </c>
      <c r="AHZ315" t="s">
        <v>541</v>
      </c>
      <c r="AIA315">
        <v>7.1519372158121855E-3</v>
      </c>
      <c r="AIG315">
        <v>2047</v>
      </c>
      <c r="AIH315" t="s">
        <v>453</v>
      </c>
      <c r="AII315">
        <v>0.05</v>
      </c>
      <c r="AIJ315" t="s">
        <v>390</v>
      </c>
    </row>
    <row r="316" spans="9:920" x14ac:dyDescent="0.45">
      <c r="I316" t="s">
        <v>162</v>
      </c>
      <c r="J316" t="s">
        <v>542</v>
      </c>
      <c r="K316">
        <v>0</v>
      </c>
      <c r="L316" t="s">
        <v>153</v>
      </c>
      <c r="N316" t="s">
        <v>205</v>
      </c>
      <c r="O316" t="s">
        <v>542</v>
      </c>
      <c r="P316">
        <v>6.0798175016488617E-3</v>
      </c>
      <c r="Q316" t="s">
        <v>153</v>
      </c>
      <c r="S316" t="s">
        <v>247</v>
      </c>
      <c r="T316" t="s">
        <v>542</v>
      </c>
      <c r="U316">
        <v>5.4500930729928657E-3</v>
      </c>
      <c r="V316" t="s">
        <v>153</v>
      </c>
      <c r="AHY316" t="s">
        <v>19</v>
      </c>
      <c r="AHZ316" t="s">
        <v>542</v>
      </c>
      <c r="AIA316">
        <v>7.1040531608848219E-3</v>
      </c>
      <c r="AIG316">
        <v>2047</v>
      </c>
      <c r="AIH316" t="s">
        <v>454</v>
      </c>
      <c r="AII316">
        <v>0.20200000000000001</v>
      </c>
      <c r="AIJ316" t="s">
        <v>390</v>
      </c>
    </row>
    <row r="317" spans="9:920" x14ac:dyDescent="0.45">
      <c r="I317" t="s">
        <v>162</v>
      </c>
      <c r="J317" t="s">
        <v>475</v>
      </c>
      <c r="K317">
        <v>0</v>
      </c>
      <c r="L317" t="s">
        <v>153</v>
      </c>
      <c r="N317" t="s">
        <v>205</v>
      </c>
      <c r="O317" t="s">
        <v>475</v>
      </c>
      <c r="P317">
        <v>2.7562633294737158E-2</v>
      </c>
      <c r="Q317" t="s">
        <v>153</v>
      </c>
      <c r="S317" t="s">
        <v>247</v>
      </c>
      <c r="T317" t="s">
        <v>475</v>
      </c>
      <c r="U317">
        <v>1.6150703005938908E-2</v>
      </c>
      <c r="V317" t="s">
        <v>153</v>
      </c>
      <c r="AHY317" t="s">
        <v>19</v>
      </c>
      <c r="AHZ317" t="s">
        <v>475</v>
      </c>
      <c r="AIA317">
        <v>1.6822759848550497E-2</v>
      </c>
      <c r="AIG317">
        <v>2047</v>
      </c>
      <c r="AIH317" t="s">
        <v>487</v>
      </c>
      <c r="AII317">
        <v>0.05</v>
      </c>
      <c r="AIJ317" t="s">
        <v>390</v>
      </c>
    </row>
    <row r="318" spans="9:920" x14ac:dyDescent="0.45">
      <c r="I318" t="s">
        <v>162</v>
      </c>
      <c r="J318" t="s">
        <v>476</v>
      </c>
      <c r="K318">
        <v>0</v>
      </c>
      <c r="L318" t="s">
        <v>153</v>
      </c>
      <c r="N318" t="s">
        <v>205</v>
      </c>
      <c r="O318" t="s">
        <v>476</v>
      </c>
      <c r="P318">
        <v>5.3947480210423289E-3</v>
      </c>
      <c r="Q318" t="s">
        <v>153</v>
      </c>
      <c r="S318" t="s">
        <v>247</v>
      </c>
      <c r="T318" t="s">
        <v>476</v>
      </c>
      <c r="U318">
        <v>3.196289070097575E-3</v>
      </c>
      <c r="V318" t="s">
        <v>153</v>
      </c>
      <c r="AHY318" t="s">
        <v>19</v>
      </c>
      <c r="AHZ318" t="s">
        <v>476</v>
      </c>
      <c r="AIA318">
        <v>3.3609783646510647E-3</v>
      </c>
      <c r="AIG318">
        <v>2047</v>
      </c>
      <c r="AIH318" t="s">
        <v>488</v>
      </c>
      <c r="AII318">
        <v>0.24399999999999999</v>
      </c>
      <c r="AIJ318" t="s">
        <v>390</v>
      </c>
    </row>
    <row r="319" spans="9:920" x14ac:dyDescent="0.45">
      <c r="I319" t="s">
        <v>162</v>
      </c>
      <c r="J319" t="s">
        <v>477</v>
      </c>
      <c r="K319">
        <v>0</v>
      </c>
      <c r="L319" t="s">
        <v>153</v>
      </c>
      <c r="N319" t="s">
        <v>205</v>
      </c>
      <c r="O319" t="s">
        <v>477</v>
      </c>
      <c r="P319">
        <v>5.4145355394960406E-3</v>
      </c>
      <c r="Q319" t="s">
        <v>153</v>
      </c>
      <c r="S319" t="s">
        <v>247</v>
      </c>
      <c r="T319" t="s">
        <v>477</v>
      </c>
      <c r="U319">
        <v>3.1558366170387621E-3</v>
      </c>
      <c r="V319" t="s">
        <v>153</v>
      </c>
      <c r="AHY319" t="s">
        <v>19</v>
      </c>
      <c r="AHZ319" t="s">
        <v>477</v>
      </c>
      <c r="AIA319">
        <v>3.3855610502321067E-3</v>
      </c>
      <c r="AIG319">
        <v>2047</v>
      </c>
      <c r="AIH319" t="s">
        <v>489</v>
      </c>
      <c r="AII319">
        <v>0.05</v>
      </c>
      <c r="AIJ319" t="s">
        <v>390</v>
      </c>
    </row>
    <row r="320" spans="9:920" x14ac:dyDescent="0.45">
      <c r="I320" t="s">
        <v>162</v>
      </c>
      <c r="J320" t="s">
        <v>478</v>
      </c>
      <c r="K320">
        <v>3.9054002440279288E-3</v>
      </c>
      <c r="L320" t="s">
        <v>153</v>
      </c>
      <c r="N320" t="s">
        <v>205</v>
      </c>
      <c r="O320" t="s">
        <v>478</v>
      </c>
      <c r="P320">
        <v>5.4357124748824317E-3</v>
      </c>
      <c r="Q320" t="s">
        <v>153</v>
      </c>
      <c r="S320" t="s">
        <v>247</v>
      </c>
      <c r="T320" t="s">
        <v>478</v>
      </c>
      <c r="U320">
        <v>3.0815356658723033E-3</v>
      </c>
      <c r="V320" t="s">
        <v>153</v>
      </c>
      <c r="AHY320" t="s">
        <v>19</v>
      </c>
      <c r="AHZ320" t="s">
        <v>478</v>
      </c>
      <c r="AIA320">
        <v>3.4094881524737134E-3</v>
      </c>
      <c r="AIG320">
        <v>2047</v>
      </c>
      <c r="AIH320" t="s">
        <v>490</v>
      </c>
      <c r="AII320">
        <v>0.2177</v>
      </c>
      <c r="AIJ320" t="s">
        <v>390</v>
      </c>
    </row>
    <row r="321" spans="9:920" x14ac:dyDescent="0.45">
      <c r="I321" t="s">
        <v>162</v>
      </c>
      <c r="J321" t="s">
        <v>543</v>
      </c>
      <c r="K321">
        <v>4.8887592874011648E-3</v>
      </c>
      <c r="L321" t="s">
        <v>153</v>
      </c>
      <c r="N321" t="s">
        <v>205</v>
      </c>
      <c r="O321" t="s">
        <v>543</v>
      </c>
      <c r="P321">
        <v>5.2753992864380539E-3</v>
      </c>
      <c r="Q321" t="s">
        <v>153</v>
      </c>
      <c r="S321" t="s">
        <v>247</v>
      </c>
      <c r="T321" t="s">
        <v>543</v>
      </c>
      <c r="U321">
        <v>3.0242356534264229E-3</v>
      </c>
      <c r="V321" t="s">
        <v>153</v>
      </c>
      <c r="AHY321" t="s">
        <v>19</v>
      </c>
      <c r="AHZ321" t="s">
        <v>543</v>
      </c>
      <c r="AIA321">
        <v>3.4386258468671982E-3</v>
      </c>
      <c r="AIG321">
        <v>2047</v>
      </c>
      <c r="AIH321" t="s">
        <v>491</v>
      </c>
      <c r="AII321">
        <v>0.42649999999999999</v>
      </c>
      <c r="AIJ321" t="s">
        <v>390</v>
      </c>
    </row>
    <row r="322" spans="9:920" x14ac:dyDescent="0.45">
      <c r="I322" t="s">
        <v>162</v>
      </c>
      <c r="J322" t="s">
        <v>479</v>
      </c>
      <c r="K322">
        <v>5.0311034907451644E-3</v>
      </c>
      <c r="L322" t="s">
        <v>153</v>
      </c>
      <c r="N322" t="s">
        <v>205</v>
      </c>
      <c r="O322" t="s">
        <v>479</v>
      </c>
      <c r="P322">
        <v>5.0457541029729569E-3</v>
      </c>
      <c r="Q322" t="s">
        <v>153</v>
      </c>
      <c r="S322" t="s">
        <v>247</v>
      </c>
      <c r="T322" t="s">
        <v>479</v>
      </c>
      <c r="U322">
        <v>2.9679261676227244E-3</v>
      </c>
      <c r="V322" t="s">
        <v>153</v>
      </c>
      <c r="AHY322" t="s">
        <v>19</v>
      </c>
      <c r="AHZ322" t="s">
        <v>479</v>
      </c>
      <c r="AIA322">
        <v>3.4560928624221008E-3</v>
      </c>
      <c r="AIG322">
        <v>2047</v>
      </c>
      <c r="AIH322" t="s">
        <v>493</v>
      </c>
      <c r="AII322">
        <v>0.47760000000000002</v>
      </c>
      <c r="AIJ322" t="s">
        <v>390</v>
      </c>
    </row>
    <row r="323" spans="9:920" x14ac:dyDescent="0.45">
      <c r="I323" t="s">
        <v>162</v>
      </c>
      <c r="J323" t="s">
        <v>480</v>
      </c>
      <c r="K323">
        <v>5.0086736515544752E-3</v>
      </c>
      <c r="L323" t="s">
        <v>153</v>
      </c>
      <c r="N323" t="s">
        <v>205</v>
      </c>
      <c r="O323" t="s">
        <v>480</v>
      </c>
      <c r="P323">
        <v>5.7641654202300321E-3</v>
      </c>
      <c r="Q323" t="s">
        <v>153</v>
      </c>
      <c r="S323" t="s">
        <v>247</v>
      </c>
      <c r="T323" t="s">
        <v>480</v>
      </c>
      <c r="U323">
        <v>2.9257570528948584E-3</v>
      </c>
      <c r="V323" t="s">
        <v>153</v>
      </c>
      <c r="AHY323" t="s">
        <v>19</v>
      </c>
      <c r="AHZ323" t="s">
        <v>480</v>
      </c>
      <c r="AIA323">
        <v>3.4560635751938787E-3</v>
      </c>
      <c r="AIG323">
        <v>2048</v>
      </c>
      <c r="AIH323" t="s">
        <v>142</v>
      </c>
      <c r="AII323">
        <v>0.47739999999999999</v>
      </c>
      <c r="AIJ323" t="s">
        <v>390</v>
      </c>
    </row>
    <row r="324" spans="9:920" x14ac:dyDescent="0.45">
      <c r="I324" t="s">
        <v>162</v>
      </c>
      <c r="J324" t="s">
        <v>481</v>
      </c>
      <c r="K324">
        <v>5.6442583972355327E-3</v>
      </c>
      <c r="L324" t="s">
        <v>153</v>
      </c>
      <c r="N324" t="s">
        <v>205</v>
      </c>
      <c r="O324" t="s">
        <v>481</v>
      </c>
      <c r="P324">
        <v>6.7188886222477786E-3</v>
      </c>
      <c r="Q324" t="s">
        <v>153</v>
      </c>
      <c r="S324" t="s">
        <v>247</v>
      </c>
      <c r="T324" t="s">
        <v>481</v>
      </c>
      <c r="U324">
        <v>2.8934599106057116E-3</v>
      </c>
      <c r="V324" t="s">
        <v>153</v>
      </c>
      <c r="AHY324" t="s">
        <v>19</v>
      </c>
      <c r="AHZ324" t="s">
        <v>481</v>
      </c>
      <c r="AIA324">
        <v>3.4429890806563774E-3</v>
      </c>
      <c r="AIG324">
        <v>2048</v>
      </c>
      <c r="AIH324" t="s">
        <v>146</v>
      </c>
      <c r="AII324">
        <v>0.3548</v>
      </c>
      <c r="AIJ324" t="s">
        <v>390</v>
      </c>
    </row>
    <row r="325" spans="9:920" x14ac:dyDescent="0.45">
      <c r="I325" t="s">
        <v>162</v>
      </c>
      <c r="J325" t="s">
        <v>482</v>
      </c>
      <c r="K325">
        <v>6.8083277764119498E-3</v>
      </c>
      <c r="L325" t="s">
        <v>153</v>
      </c>
      <c r="N325" t="s">
        <v>205</v>
      </c>
      <c r="O325" t="s">
        <v>482</v>
      </c>
      <c r="P325">
        <v>7.2358180800583304E-3</v>
      </c>
      <c r="Q325" t="s">
        <v>153</v>
      </c>
      <c r="S325" t="s">
        <v>247</v>
      </c>
      <c r="T325" t="s">
        <v>482</v>
      </c>
      <c r="U325">
        <v>2.9231055992189033E-3</v>
      </c>
      <c r="V325" t="s">
        <v>153</v>
      </c>
      <c r="AHY325" t="s">
        <v>19</v>
      </c>
      <c r="AHZ325" t="s">
        <v>482</v>
      </c>
      <c r="AIA325">
        <v>3.4401386448480592E-3</v>
      </c>
      <c r="AIG325">
        <v>2048</v>
      </c>
      <c r="AIH325" t="s">
        <v>148</v>
      </c>
      <c r="AII325">
        <v>0.44840000000000002</v>
      </c>
      <c r="AIJ325" t="s">
        <v>390</v>
      </c>
    </row>
    <row r="326" spans="9:920" x14ac:dyDescent="0.45">
      <c r="I326" t="s">
        <v>162</v>
      </c>
      <c r="J326" t="s">
        <v>483</v>
      </c>
      <c r="K326">
        <v>5.5663274262050394E-3</v>
      </c>
      <c r="L326" t="s">
        <v>153</v>
      </c>
      <c r="N326" t="s">
        <v>205</v>
      </c>
      <c r="O326" t="s">
        <v>483</v>
      </c>
      <c r="P326">
        <v>7.4189019342639677E-3</v>
      </c>
      <c r="Q326" t="s">
        <v>153</v>
      </c>
      <c r="S326" t="s">
        <v>247</v>
      </c>
      <c r="T326" t="s">
        <v>483</v>
      </c>
      <c r="U326">
        <v>2.980526204126064E-3</v>
      </c>
      <c r="V326" t="s">
        <v>153</v>
      </c>
      <c r="AHY326" t="s">
        <v>19</v>
      </c>
      <c r="AHZ326" t="s">
        <v>483</v>
      </c>
      <c r="AIA326">
        <v>3.4407317112195592E-3</v>
      </c>
      <c r="AIG326">
        <v>2048</v>
      </c>
      <c r="AIH326" t="s">
        <v>407</v>
      </c>
      <c r="AII326">
        <v>0.44729999999999998</v>
      </c>
      <c r="AIJ326" t="s">
        <v>390</v>
      </c>
    </row>
    <row r="327" spans="9:920" x14ac:dyDescent="0.45">
      <c r="I327" t="s">
        <v>162</v>
      </c>
      <c r="J327" t="s">
        <v>544</v>
      </c>
      <c r="K327">
        <v>4.9107503268610887E-3</v>
      </c>
      <c r="L327" t="s">
        <v>153</v>
      </c>
      <c r="N327" t="s">
        <v>205</v>
      </c>
      <c r="O327" t="s">
        <v>544</v>
      </c>
      <c r="P327">
        <v>7.3213325922485313E-3</v>
      </c>
      <c r="Q327" t="s">
        <v>153</v>
      </c>
      <c r="S327" t="s">
        <v>247</v>
      </c>
      <c r="T327" t="s">
        <v>544</v>
      </c>
      <c r="U327">
        <v>3.003676192318235E-3</v>
      </c>
      <c r="V327" t="s">
        <v>153</v>
      </c>
      <c r="AHY327" t="s">
        <v>19</v>
      </c>
      <c r="AHZ327" t="s">
        <v>544</v>
      </c>
      <c r="AIA327">
        <v>3.4405244477582943E-3</v>
      </c>
      <c r="AIG327">
        <v>2048</v>
      </c>
      <c r="AIH327" t="s">
        <v>453</v>
      </c>
      <c r="AII327">
        <v>0.22309999999999999</v>
      </c>
      <c r="AIJ327" t="s">
        <v>390</v>
      </c>
    </row>
    <row r="328" spans="9:920" x14ac:dyDescent="0.45">
      <c r="I328" t="s">
        <v>162</v>
      </c>
      <c r="J328" t="s">
        <v>545</v>
      </c>
      <c r="K328">
        <v>4.9115170699093455E-3</v>
      </c>
      <c r="L328" t="s">
        <v>153</v>
      </c>
      <c r="N328" t="s">
        <v>205</v>
      </c>
      <c r="O328" t="s">
        <v>545</v>
      </c>
      <c r="P328">
        <v>6.8889885564714943E-3</v>
      </c>
      <c r="Q328" t="s">
        <v>153</v>
      </c>
      <c r="S328" t="s">
        <v>247</v>
      </c>
      <c r="T328" t="s">
        <v>545</v>
      </c>
      <c r="U328">
        <v>2.9954140264078235E-3</v>
      </c>
      <c r="V328" t="s">
        <v>153</v>
      </c>
      <c r="AHY328" t="s">
        <v>19</v>
      </c>
      <c r="AHZ328" t="s">
        <v>545</v>
      </c>
      <c r="AIA328">
        <v>3.4402569201928031E-3</v>
      </c>
      <c r="AIG328">
        <v>2048</v>
      </c>
      <c r="AIH328" t="s">
        <v>454</v>
      </c>
      <c r="AII328">
        <v>0.18</v>
      </c>
      <c r="AIJ328" t="s">
        <v>390</v>
      </c>
    </row>
    <row r="329" spans="9:920" x14ac:dyDescent="0.45">
      <c r="I329" t="s">
        <v>162</v>
      </c>
      <c r="J329" t="s">
        <v>546</v>
      </c>
      <c r="K329">
        <v>4.6081899487678312E-3</v>
      </c>
      <c r="L329" t="s">
        <v>153</v>
      </c>
      <c r="N329" t="s">
        <v>205</v>
      </c>
      <c r="O329" t="s">
        <v>546</v>
      </c>
      <c r="P329">
        <v>6.0628642662422716E-3</v>
      </c>
      <c r="Q329" t="s">
        <v>153</v>
      </c>
      <c r="S329" t="s">
        <v>247</v>
      </c>
      <c r="T329" t="s">
        <v>546</v>
      </c>
      <c r="U329">
        <v>2.9365409853037696E-3</v>
      </c>
      <c r="V329" t="s">
        <v>153</v>
      </c>
      <c r="AHY329" t="s">
        <v>19</v>
      </c>
      <c r="AHZ329" t="s">
        <v>546</v>
      </c>
      <c r="AIA329">
        <v>3.4408874404234712E-3</v>
      </c>
      <c r="AIG329">
        <v>2048</v>
      </c>
      <c r="AIH329" t="s">
        <v>487</v>
      </c>
      <c r="AII329">
        <v>0.53320000000000001</v>
      </c>
      <c r="AIJ329" t="s">
        <v>390</v>
      </c>
    </row>
    <row r="330" spans="9:920" x14ac:dyDescent="0.45">
      <c r="I330" t="s">
        <v>162</v>
      </c>
      <c r="J330" t="s">
        <v>547</v>
      </c>
      <c r="K330">
        <v>2.3793076371542879E-3</v>
      </c>
      <c r="L330" t="s">
        <v>153</v>
      </c>
      <c r="N330" t="s">
        <v>205</v>
      </c>
      <c r="O330" t="s">
        <v>547</v>
      </c>
      <c r="P330">
        <v>5.4492482784812037E-3</v>
      </c>
      <c r="Q330" t="s">
        <v>153</v>
      </c>
      <c r="S330" t="s">
        <v>247</v>
      </c>
      <c r="T330" t="s">
        <v>547</v>
      </c>
      <c r="U330">
        <v>2.9166077286731087E-3</v>
      </c>
      <c r="V330" t="s">
        <v>153</v>
      </c>
      <c r="AHY330" t="s">
        <v>19</v>
      </c>
      <c r="AHZ330" t="s">
        <v>547</v>
      </c>
      <c r="AIA330">
        <v>3.4622476860761806E-3</v>
      </c>
      <c r="AIG330">
        <v>2048</v>
      </c>
      <c r="AIH330" t="s">
        <v>488</v>
      </c>
      <c r="AII330">
        <v>0.16769999999999999</v>
      </c>
      <c r="AIJ330" t="s">
        <v>390</v>
      </c>
    </row>
    <row r="331" spans="9:920" x14ac:dyDescent="0.45">
      <c r="I331" t="s">
        <v>162</v>
      </c>
      <c r="J331" t="s">
        <v>548</v>
      </c>
      <c r="K331">
        <v>0</v>
      </c>
      <c r="L331" t="s">
        <v>153</v>
      </c>
      <c r="N331" t="s">
        <v>205</v>
      </c>
      <c r="O331" t="s">
        <v>548</v>
      </c>
      <c r="P331">
        <v>5.2292186392135249E-3</v>
      </c>
      <c r="Q331" t="s">
        <v>153</v>
      </c>
      <c r="S331" t="s">
        <v>247</v>
      </c>
      <c r="T331" t="s">
        <v>548</v>
      </c>
      <c r="U331">
        <v>2.9563690843340674E-3</v>
      </c>
      <c r="V331" t="s">
        <v>153</v>
      </c>
      <c r="AHY331" t="s">
        <v>19</v>
      </c>
      <c r="AHZ331" t="s">
        <v>548</v>
      </c>
      <c r="AIA331">
        <v>3.4733934476704718E-3</v>
      </c>
      <c r="AIG331">
        <v>2048</v>
      </c>
      <c r="AIH331" t="s">
        <v>489</v>
      </c>
      <c r="AII331">
        <v>0.05</v>
      </c>
      <c r="AIJ331" t="s">
        <v>390</v>
      </c>
    </row>
    <row r="332" spans="9:920" x14ac:dyDescent="0.45">
      <c r="I332" t="s">
        <v>162</v>
      </c>
      <c r="J332" t="s">
        <v>549</v>
      </c>
      <c r="K332">
        <v>0</v>
      </c>
      <c r="L332" t="s">
        <v>153</v>
      </c>
      <c r="N332" t="s">
        <v>205</v>
      </c>
      <c r="O332" t="s">
        <v>549</v>
      </c>
      <c r="P332">
        <v>5.1543939039365542E-3</v>
      </c>
      <c r="Q332" t="s">
        <v>153</v>
      </c>
      <c r="S332" t="s">
        <v>247</v>
      </c>
      <c r="T332" t="s">
        <v>549</v>
      </c>
      <c r="U332">
        <v>3.0096751501448122E-3</v>
      </c>
      <c r="V332" t="s">
        <v>153</v>
      </c>
      <c r="AHY332" t="s">
        <v>19</v>
      </c>
      <c r="AHZ332" t="s">
        <v>549</v>
      </c>
      <c r="AIA332">
        <v>3.4870297500955048E-3</v>
      </c>
      <c r="AIG332">
        <v>2048</v>
      </c>
      <c r="AIH332" t="s">
        <v>490</v>
      </c>
      <c r="AII332">
        <v>8.6800000000000002E-2</v>
      </c>
      <c r="AIJ332" t="s">
        <v>390</v>
      </c>
    </row>
    <row r="333" spans="9:920" x14ac:dyDescent="0.45">
      <c r="I333" t="s">
        <v>162</v>
      </c>
      <c r="J333" t="s">
        <v>550</v>
      </c>
      <c r="K333">
        <v>0</v>
      </c>
      <c r="L333" t="s">
        <v>153</v>
      </c>
      <c r="N333" t="s">
        <v>205</v>
      </c>
      <c r="O333" t="s">
        <v>550</v>
      </c>
      <c r="P333">
        <v>1.0291099313331201E-2</v>
      </c>
      <c r="Q333" t="s">
        <v>153</v>
      </c>
      <c r="S333" t="s">
        <v>247</v>
      </c>
      <c r="T333" t="s">
        <v>550</v>
      </c>
      <c r="U333">
        <v>6.2246785629195521E-3</v>
      </c>
      <c r="V333" t="s">
        <v>153</v>
      </c>
      <c r="AHY333" t="s">
        <v>19</v>
      </c>
      <c r="AHZ333" t="s">
        <v>550</v>
      </c>
      <c r="AIA333">
        <v>6.9515286102333033E-3</v>
      </c>
      <c r="AIG333">
        <v>2048</v>
      </c>
      <c r="AIH333" t="s">
        <v>491</v>
      </c>
      <c r="AII333">
        <v>0.29949999999999999</v>
      </c>
      <c r="AIJ333" t="s">
        <v>390</v>
      </c>
    </row>
    <row r="334" spans="9:920" x14ac:dyDescent="0.45">
      <c r="I334" t="s">
        <v>162</v>
      </c>
      <c r="J334" t="s">
        <v>551</v>
      </c>
      <c r="K334">
        <v>0</v>
      </c>
      <c r="L334" t="s">
        <v>153</v>
      </c>
      <c r="N334" t="s">
        <v>205</v>
      </c>
      <c r="O334" t="s">
        <v>551</v>
      </c>
      <c r="P334">
        <v>1.0505331971762644E-2</v>
      </c>
      <c r="Q334" t="s">
        <v>153</v>
      </c>
      <c r="S334" t="s">
        <v>247</v>
      </c>
      <c r="T334" t="s">
        <v>551</v>
      </c>
      <c r="U334">
        <v>6.3867967081853681E-3</v>
      </c>
      <c r="V334" t="s">
        <v>153</v>
      </c>
      <c r="AHY334" t="s">
        <v>19</v>
      </c>
      <c r="AHZ334" t="s">
        <v>551</v>
      </c>
      <c r="AIA334">
        <v>6.8767921095376789E-3</v>
      </c>
      <c r="AIG334">
        <v>2048</v>
      </c>
      <c r="AIH334" t="s">
        <v>493</v>
      </c>
      <c r="AII334">
        <v>0.13650000000000001</v>
      </c>
      <c r="AIJ334" t="s">
        <v>390</v>
      </c>
    </row>
    <row r="335" spans="9:920" x14ac:dyDescent="0.45">
      <c r="I335" t="s">
        <v>162</v>
      </c>
      <c r="J335" t="s">
        <v>552</v>
      </c>
      <c r="K335">
        <v>0</v>
      </c>
      <c r="L335" t="s">
        <v>153</v>
      </c>
      <c r="N335" t="s">
        <v>205</v>
      </c>
      <c r="O335" t="s">
        <v>552</v>
      </c>
      <c r="P335">
        <v>1.4542854524395604E-2</v>
      </c>
      <c r="Q335" t="s">
        <v>153</v>
      </c>
      <c r="S335" t="s">
        <v>247</v>
      </c>
      <c r="T335" t="s">
        <v>552</v>
      </c>
      <c r="U335">
        <v>1.3916901214743574E-2</v>
      </c>
      <c r="V335" t="s">
        <v>153</v>
      </c>
      <c r="AHY335" t="s">
        <v>19</v>
      </c>
      <c r="AHZ335" t="s">
        <v>552</v>
      </c>
      <c r="AIA335">
        <v>1.7377343091585694E-2</v>
      </c>
      <c r="AIG335">
        <v>2049</v>
      </c>
      <c r="AIH335" t="s">
        <v>142</v>
      </c>
      <c r="AII335">
        <v>0.36209999999999998</v>
      </c>
      <c r="AIJ335" t="s">
        <v>390</v>
      </c>
    </row>
    <row r="336" spans="9:920" x14ac:dyDescent="0.45">
      <c r="I336" t="s">
        <v>162</v>
      </c>
      <c r="J336" t="s">
        <v>553</v>
      </c>
      <c r="K336">
        <v>0</v>
      </c>
      <c r="L336" t="s">
        <v>153</v>
      </c>
      <c r="N336" t="s">
        <v>205</v>
      </c>
      <c r="O336" t="s">
        <v>553</v>
      </c>
      <c r="P336">
        <v>3.2273354181707563E-3</v>
      </c>
      <c r="Q336" t="s">
        <v>153</v>
      </c>
      <c r="S336" t="s">
        <v>247</v>
      </c>
      <c r="T336" t="s">
        <v>553</v>
      </c>
      <c r="U336">
        <v>2.6527323950649756E-3</v>
      </c>
      <c r="V336" t="s">
        <v>153</v>
      </c>
      <c r="AHY336" t="s">
        <v>19</v>
      </c>
      <c r="AHZ336" t="s">
        <v>553</v>
      </c>
      <c r="AIA336">
        <v>3.4719238499135831E-3</v>
      </c>
      <c r="AIG336">
        <v>2049</v>
      </c>
      <c r="AIH336" t="s">
        <v>146</v>
      </c>
      <c r="AII336">
        <v>0.46639999999999998</v>
      </c>
      <c r="AIJ336" t="s">
        <v>390</v>
      </c>
    </row>
    <row r="337" spans="9:920" x14ac:dyDescent="0.45">
      <c r="I337" t="s">
        <v>162</v>
      </c>
      <c r="J337" t="s">
        <v>554</v>
      </c>
      <c r="K337">
        <v>0</v>
      </c>
      <c r="L337" t="s">
        <v>153</v>
      </c>
      <c r="N337" t="s">
        <v>205</v>
      </c>
      <c r="O337" t="s">
        <v>554</v>
      </c>
      <c r="P337">
        <v>3.3961806685302853E-3</v>
      </c>
      <c r="Q337" t="s">
        <v>153</v>
      </c>
      <c r="S337" t="s">
        <v>247</v>
      </c>
      <c r="T337" t="s">
        <v>554</v>
      </c>
      <c r="U337">
        <v>2.6269434061435915E-3</v>
      </c>
      <c r="V337" t="s">
        <v>153</v>
      </c>
      <c r="AHY337" t="s">
        <v>19</v>
      </c>
      <c r="AHZ337" t="s">
        <v>554</v>
      </c>
      <c r="AIA337">
        <v>3.4983251597240387E-3</v>
      </c>
      <c r="AIG337">
        <v>2049</v>
      </c>
      <c r="AIH337" t="s">
        <v>148</v>
      </c>
      <c r="AII337">
        <v>0.1842</v>
      </c>
      <c r="AIJ337" t="s">
        <v>390</v>
      </c>
    </row>
    <row r="338" spans="9:920" x14ac:dyDescent="0.45">
      <c r="I338" t="s">
        <v>162</v>
      </c>
      <c r="J338" t="s">
        <v>555</v>
      </c>
      <c r="K338">
        <v>3.9885077754366121E-3</v>
      </c>
      <c r="L338" t="s">
        <v>153</v>
      </c>
      <c r="N338" t="s">
        <v>205</v>
      </c>
      <c r="O338" t="s">
        <v>555</v>
      </c>
      <c r="P338">
        <v>3.5378390681803529E-3</v>
      </c>
      <c r="Q338" t="s">
        <v>153</v>
      </c>
      <c r="S338" t="s">
        <v>247</v>
      </c>
      <c r="T338" t="s">
        <v>555</v>
      </c>
      <c r="U338">
        <v>2.6397205464425482E-3</v>
      </c>
      <c r="V338" t="s">
        <v>153</v>
      </c>
      <c r="AHY338" t="s">
        <v>19</v>
      </c>
      <c r="AHZ338" t="s">
        <v>555</v>
      </c>
      <c r="AIA338">
        <v>3.5226611567289014E-3</v>
      </c>
      <c r="AIG338">
        <v>2049</v>
      </c>
      <c r="AIH338" t="s">
        <v>407</v>
      </c>
      <c r="AII338">
        <v>0.05</v>
      </c>
      <c r="AIJ338" t="s">
        <v>390</v>
      </c>
    </row>
    <row r="339" spans="9:920" x14ac:dyDescent="0.45">
      <c r="I339" t="s">
        <v>162</v>
      </c>
      <c r="J339" t="s">
        <v>556</v>
      </c>
      <c r="K339">
        <v>5.1282474882410872E-3</v>
      </c>
      <c r="L339" t="s">
        <v>153</v>
      </c>
      <c r="N339" t="s">
        <v>205</v>
      </c>
      <c r="O339" t="s">
        <v>556</v>
      </c>
      <c r="P339">
        <v>3.4775672471960527E-3</v>
      </c>
      <c r="Q339" t="s">
        <v>153</v>
      </c>
      <c r="S339" t="s">
        <v>247</v>
      </c>
      <c r="T339" t="s">
        <v>556</v>
      </c>
      <c r="U339">
        <v>2.6459089312678838E-3</v>
      </c>
      <c r="V339" t="s">
        <v>153</v>
      </c>
      <c r="AHY339" t="s">
        <v>19</v>
      </c>
      <c r="AHZ339" t="s">
        <v>556</v>
      </c>
      <c r="AIA339">
        <v>3.5541877314782407E-3</v>
      </c>
      <c r="AIG339">
        <v>2049</v>
      </c>
      <c r="AIH339" t="s">
        <v>453</v>
      </c>
      <c r="AII339">
        <v>0.12859999999999999</v>
      </c>
      <c r="AIJ339" t="s">
        <v>390</v>
      </c>
    </row>
    <row r="340" spans="9:920" x14ac:dyDescent="0.45">
      <c r="I340" t="s">
        <v>162</v>
      </c>
      <c r="J340" t="s">
        <v>557</v>
      </c>
      <c r="K340">
        <v>5.3894365342133984E-3</v>
      </c>
      <c r="L340" t="s">
        <v>153</v>
      </c>
      <c r="N340" t="s">
        <v>205</v>
      </c>
      <c r="O340" t="s">
        <v>557</v>
      </c>
      <c r="P340">
        <v>3.5031199429619983E-3</v>
      </c>
      <c r="Q340" t="s">
        <v>153</v>
      </c>
      <c r="S340" t="s">
        <v>247</v>
      </c>
      <c r="T340" t="s">
        <v>557</v>
      </c>
      <c r="U340">
        <v>2.6089385499679708E-3</v>
      </c>
      <c r="V340" t="s">
        <v>153</v>
      </c>
      <c r="AHY340" t="s">
        <v>19</v>
      </c>
      <c r="AHZ340" t="s">
        <v>557</v>
      </c>
      <c r="AIA340">
        <v>3.5739757598697523E-3</v>
      </c>
      <c r="AIG340">
        <v>2049</v>
      </c>
      <c r="AIH340" t="s">
        <v>454</v>
      </c>
      <c r="AII340">
        <v>8.7900000000000006E-2</v>
      </c>
      <c r="AIJ340" t="s">
        <v>390</v>
      </c>
    </row>
    <row r="341" spans="9:920" x14ac:dyDescent="0.45">
      <c r="I341" t="s">
        <v>162</v>
      </c>
      <c r="J341" t="s">
        <v>558</v>
      </c>
      <c r="K341">
        <v>5.3917986297999949E-3</v>
      </c>
      <c r="L341" t="s">
        <v>153</v>
      </c>
      <c r="N341" t="s">
        <v>205</v>
      </c>
      <c r="O341" t="s">
        <v>558</v>
      </c>
      <c r="P341">
        <v>4.2410831028080482E-3</v>
      </c>
      <c r="Q341" t="s">
        <v>153</v>
      </c>
      <c r="S341" t="s">
        <v>247</v>
      </c>
      <c r="T341" t="s">
        <v>558</v>
      </c>
      <c r="U341">
        <v>2.5899584552475196E-3</v>
      </c>
      <c r="V341" t="s">
        <v>153</v>
      </c>
      <c r="AHY341" t="s">
        <v>19</v>
      </c>
      <c r="AHZ341" t="s">
        <v>558</v>
      </c>
      <c r="AIA341">
        <v>3.5778259039491167E-3</v>
      </c>
      <c r="AIG341">
        <v>2049</v>
      </c>
      <c r="AIH341" t="s">
        <v>487</v>
      </c>
      <c r="AII341">
        <v>0.157</v>
      </c>
      <c r="AIJ341" t="s">
        <v>390</v>
      </c>
    </row>
    <row r="342" spans="9:920" x14ac:dyDescent="0.45">
      <c r="I342" t="s">
        <v>162</v>
      </c>
      <c r="J342" t="s">
        <v>559</v>
      </c>
      <c r="K342">
        <v>5.975077224927623E-3</v>
      </c>
      <c r="L342" t="s">
        <v>153</v>
      </c>
      <c r="N342" t="s">
        <v>205</v>
      </c>
      <c r="O342" t="s">
        <v>559</v>
      </c>
      <c r="P342">
        <v>4.906341526744888E-3</v>
      </c>
      <c r="Q342" t="s">
        <v>153</v>
      </c>
      <c r="S342" t="s">
        <v>247</v>
      </c>
      <c r="T342" t="s">
        <v>559</v>
      </c>
      <c r="U342">
        <v>2.4124072659442884E-3</v>
      </c>
      <c r="V342" t="s">
        <v>153</v>
      </c>
      <c r="AHY342" t="s">
        <v>19</v>
      </c>
      <c r="AHZ342" t="s">
        <v>559</v>
      </c>
      <c r="AIA342">
        <v>3.5605881172766445E-3</v>
      </c>
      <c r="AIG342">
        <v>2049</v>
      </c>
      <c r="AIH342" t="s">
        <v>488</v>
      </c>
      <c r="AII342">
        <v>0.05</v>
      </c>
      <c r="AIJ342" t="s">
        <v>390</v>
      </c>
    </row>
    <row r="343" spans="9:920" x14ac:dyDescent="0.45">
      <c r="I343" t="s">
        <v>162</v>
      </c>
      <c r="J343" t="s">
        <v>560</v>
      </c>
      <c r="K343">
        <v>7.1588000000059144E-3</v>
      </c>
      <c r="L343" t="s">
        <v>153</v>
      </c>
      <c r="N343" t="s">
        <v>205</v>
      </c>
      <c r="O343" t="s">
        <v>560</v>
      </c>
      <c r="P343">
        <v>5.2321627340734681E-3</v>
      </c>
      <c r="Q343" t="s">
        <v>153</v>
      </c>
      <c r="S343" t="s">
        <v>247</v>
      </c>
      <c r="T343" t="s">
        <v>560</v>
      </c>
      <c r="U343">
        <v>2.3805919988089748E-3</v>
      </c>
      <c r="V343" t="s">
        <v>153</v>
      </c>
      <c r="AHY343" t="s">
        <v>19</v>
      </c>
      <c r="AHZ343" t="s">
        <v>560</v>
      </c>
      <c r="AIA343">
        <v>3.5568362543766034E-3</v>
      </c>
      <c r="AIG343">
        <v>2049</v>
      </c>
      <c r="AIH343" t="s">
        <v>489</v>
      </c>
      <c r="AII343">
        <v>0.05</v>
      </c>
      <c r="AIJ343" t="s">
        <v>390</v>
      </c>
    </row>
    <row r="344" spans="9:920" x14ac:dyDescent="0.45">
      <c r="I344" t="s">
        <v>162</v>
      </c>
      <c r="J344" t="s">
        <v>561</v>
      </c>
      <c r="K344">
        <v>6.0669108144165854E-3</v>
      </c>
      <c r="L344" t="s">
        <v>153</v>
      </c>
      <c r="N344" t="s">
        <v>205</v>
      </c>
      <c r="O344" t="s">
        <v>561</v>
      </c>
      <c r="P344">
        <v>5.3548028812255705E-3</v>
      </c>
      <c r="Q344" t="s">
        <v>153</v>
      </c>
      <c r="S344" t="s">
        <v>247</v>
      </c>
      <c r="T344" t="s">
        <v>561</v>
      </c>
      <c r="U344">
        <v>2.4145062627974672E-3</v>
      </c>
      <c r="V344" t="s">
        <v>153</v>
      </c>
      <c r="AHY344" t="s">
        <v>19</v>
      </c>
      <c r="AHZ344" t="s">
        <v>561</v>
      </c>
      <c r="AIA344">
        <v>3.5574245334127207E-3</v>
      </c>
      <c r="AIG344">
        <v>2049</v>
      </c>
      <c r="AIH344" t="s">
        <v>490</v>
      </c>
      <c r="AII344">
        <v>0.05</v>
      </c>
      <c r="AIJ344" t="s">
        <v>390</v>
      </c>
    </row>
    <row r="345" spans="9:920" x14ac:dyDescent="0.45">
      <c r="I345" t="s">
        <v>162</v>
      </c>
      <c r="J345" t="s">
        <v>562</v>
      </c>
      <c r="K345">
        <v>5.3197718763335188E-3</v>
      </c>
      <c r="L345" t="s">
        <v>153</v>
      </c>
      <c r="N345" t="s">
        <v>205</v>
      </c>
      <c r="O345" t="s">
        <v>562</v>
      </c>
      <c r="P345">
        <v>5.2997265418939779E-3</v>
      </c>
      <c r="Q345" t="s">
        <v>153</v>
      </c>
      <c r="S345" t="s">
        <v>247</v>
      </c>
      <c r="T345" t="s">
        <v>562</v>
      </c>
      <c r="U345">
        <v>2.5339272499740879E-3</v>
      </c>
      <c r="V345" t="s">
        <v>153</v>
      </c>
      <c r="AHY345" t="s">
        <v>19</v>
      </c>
      <c r="AHZ345" t="s">
        <v>562</v>
      </c>
      <c r="AIA345">
        <v>3.5573251258015429E-3</v>
      </c>
      <c r="AIG345">
        <v>2049</v>
      </c>
      <c r="AIH345" t="s">
        <v>491</v>
      </c>
      <c r="AII345">
        <v>0.05</v>
      </c>
      <c r="AIJ345" t="s">
        <v>390</v>
      </c>
    </row>
    <row r="346" spans="9:920" x14ac:dyDescent="0.45">
      <c r="I346" t="s">
        <v>162</v>
      </c>
      <c r="J346" t="s">
        <v>563</v>
      </c>
      <c r="K346">
        <v>5.225093605652033E-3</v>
      </c>
      <c r="L346" t="s">
        <v>153</v>
      </c>
      <c r="N346" t="s">
        <v>205</v>
      </c>
      <c r="O346" t="s">
        <v>563</v>
      </c>
      <c r="P346">
        <v>5.0643603817277236E-3</v>
      </c>
      <c r="Q346" t="s">
        <v>153</v>
      </c>
      <c r="S346" t="s">
        <v>247</v>
      </c>
      <c r="T346" t="s">
        <v>563</v>
      </c>
      <c r="U346">
        <v>2.6771183711182382E-3</v>
      </c>
      <c r="V346" t="s">
        <v>153</v>
      </c>
      <c r="AHY346" t="s">
        <v>19</v>
      </c>
      <c r="AHZ346" t="s">
        <v>563</v>
      </c>
      <c r="AIA346">
        <v>3.5569680469036032E-3</v>
      </c>
      <c r="AIG346">
        <v>2049</v>
      </c>
      <c r="AIH346" t="s">
        <v>493</v>
      </c>
      <c r="AII346">
        <v>0.34339999999999998</v>
      </c>
      <c r="AIJ346" t="s">
        <v>390</v>
      </c>
    </row>
    <row r="347" spans="9:920" x14ac:dyDescent="0.45">
      <c r="I347" t="s">
        <v>162</v>
      </c>
      <c r="J347" t="s">
        <v>564</v>
      </c>
      <c r="K347">
        <v>4.9957623750473369E-3</v>
      </c>
      <c r="L347" t="s">
        <v>153</v>
      </c>
      <c r="N347" t="s">
        <v>205</v>
      </c>
      <c r="O347" t="s">
        <v>564</v>
      </c>
      <c r="P347">
        <v>4.5670399278939892E-3</v>
      </c>
      <c r="Q347" t="s">
        <v>153</v>
      </c>
      <c r="S347" t="s">
        <v>247</v>
      </c>
      <c r="T347" t="s">
        <v>564</v>
      </c>
      <c r="U347">
        <v>2.8167205326810867E-3</v>
      </c>
      <c r="V347" t="s">
        <v>153</v>
      </c>
      <c r="AHY347" t="s">
        <v>19</v>
      </c>
      <c r="AHZ347" t="s">
        <v>564</v>
      </c>
      <c r="AIA347">
        <v>3.5577033252967584E-3</v>
      </c>
      <c r="AIG347">
        <v>2050</v>
      </c>
      <c r="AIH347" t="s">
        <v>142</v>
      </c>
      <c r="AII347">
        <v>0.57550000000000001</v>
      </c>
      <c r="AIJ347" t="s">
        <v>390</v>
      </c>
    </row>
    <row r="348" spans="9:920" x14ac:dyDescent="0.45">
      <c r="I348" t="s">
        <v>162</v>
      </c>
      <c r="J348" t="s">
        <v>565</v>
      </c>
      <c r="K348">
        <v>3.6564611928624666E-3</v>
      </c>
      <c r="L348" t="s">
        <v>153</v>
      </c>
      <c r="N348" t="s">
        <v>205</v>
      </c>
      <c r="O348" t="s">
        <v>565</v>
      </c>
      <c r="P348">
        <v>4.0492940041206823E-3</v>
      </c>
      <c r="Q348" t="s">
        <v>153</v>
      </c>
      <c r="S348" t="s">
        <v>247</v>
      </c>
      <c r="T348" t="s">
        <v>565</v>
      </c>
      <c r="U348">
        <v>2.9294526502746799E-3</v>
      </c>
      <c r="V348" t="s">
        <v>153</v>
      </c>
      <c r="AHY348" t="s">
        <v>19</v>
      </c>
      <c r="AHZ348" t="s">
        <v>565</v>
      </c>
      <c r="AIA348">
        <v>3.577088654300216E-3</v>
      </c>
      <c r="AIG348">
        <v>2050</v>
      </c>
      <c r="AIH348" t="s">
        <v>146</v>
      </c>
      <c r="AII348">
        <v>0.34789999999999999</v>
      </c>
      <c r="AIJ348" t="s">
        <v>390</v>
      </c>
    </row>
    <row r="349" spans="9:920" x14ac:dyDescent="0.45">
      <c r="I349" t="s">
        <v>162</v>
      </c>
      <c r="J349" t="s">
        <v>566</v>
      </c>
      <c r="K349">
        <v>0</v>
      </c>
      <c r="L349" t="s">
        <v>153</v>
      </c>
      <c r="N349" t="s">
        <v>205</v>
      </c>
      <c r="O349" t="s">
        <v>566</v>
      </c>
      <c r="P349">
        <v>3.7341803657323005E-3</v>
      </c>
      <c r="Q349" t="s">
        <v>153</v>
      </c>
      <c r="S349" t="s">
        <v>247</v>
      </c>
      <c r="T349" t="s">
        <v>566</v>
      </c>
      <c r="U349">
        <v>2.9911144373778518E-3</v>
      </c>
      <c r="V349" t="s">
        <v>153</v>
      </c>
      <c r="AHY349" t="s">
        <v>19</v>
      </c>
      <c r="AHZ349" t="s">
        <v>566</v>
      </c>
      <c r="AIA349">
        <v>3.5868089163823844E-3</v>
      </c>
      <c r="AIG349">
        <v>2050</v>
      </c>
      <c r="AIH349" t="s">
        <v>148</v>
      </c>
      <c r="AII349">
        <v>0.28660000000000002</v>
      </c>
      <c r="AIJ349" t="s">
        <v>390</v>
      </c>
    </row>
    <row r="350" spans="9:920" x14ac:dyDescent="0.45">
      <c r="I350" t="s">
        <v>162</v>
      </c>
      <c r="J350" t="s">
        <v>567</v>
      </c>
      <c r="K350">
        <v>0</v>
      </c>
      <c r="L350" t="s">
        <v>153</v>
      </c>
      <c r="N350" t="s">
        <v>205</v>
      </c>
      <c r="O350" t="s">
        <v>567</v>
      </c>
      <c r="P350">
        <v>3.4766953473975583E-3</v>
      </c>
      <c r="Q350" t="s">
        <v>153</v>
      </c>
      <c r="S350" t="s">
        <v>247</v>
      </c>
      <c r="T350" t="s">
        <v>567</v>
      </c>
      <c r="U350">
        <v>3.0480808705043443E-3</v>
      </c>
      <c r="V350" t="s">
        <v>153</v>
      </c>
      <c r="AHY350" t="s">
        <v>19</v>
      </c>
      <c r="AHZ350" t="s">
        <v>567</v>
      </c>
      <c r="AIA350">
        <v>3.596660126167662E-3</v>
      </c>
      <c r="AIG350">
        <v>2050</v>
      </c>
      <c r="AIH350" t="s">
        <v>407</v>
      </c>
      <c r="AII350">
        <v>0.39389999999999997</v>
      </c>
      <c r="AIJ350" t="s">
        <v>390</v>
      </c>
    </row>
    <row r="351" spans="9:920" x14ac:dyDescent="0.45">
      <c r="I351" t="s">
        <v>162</v>
      </c>
      <c r="J351" t="s">
        <v>568</v>
      </c>
      <c r="K351">
        <v>0</v>
      </c>
      <c r="L351" t="s">
        <v>153</v>
      </c>
      <c r="N351" t="s">
        <v>205</v>
      </c>
      <c r="O351" t="s">
        <v>568</v>
      </c>
      <c r="P351">
        <v>6.3827742259054401E-3</v>
      </c>
      <c r="Q351" t="s">
        <v>153</v>
      </c>
      <c r="S351" t="s">
        <v>247</v>
      </c>
      <c r="T351" t="s">
        <v>568</v>
      </c>
      <c r="U351">
        <v>6.187100773158336E-3</v>
      </c>
      <c r="V351" t="s">
        <v>153</v>
      </c>
      <c r="AHY351" t="s">
        <v>19</v>
      </c>
      <c r="AHZ351" t="s">
        <v>568</v>
      </c>
      <c r="AIA351">
        <v>7.176695244591808E-3</v>
      </c>
      <c r="AIG351">
        <v>2050</v>
      </c>
      <c r="AIH351" t="s">
        <v>453</v>
      </c>
      <c r="AII351">
        <v>0.15690000000000001</v>
      </c>
      <c r="AIJ351" t="s">
        <v>390</v>
      </c>
    </row>
    <row r="352" spans="9:920" x14ac:dyDescent="0.45">
      <c r="I352" t="s">
        <v>162</v>
      </c>
      <c r="J352" t="s">
        <v>569</v>
      </c>
      <c r="K352">
        <v>0</v>
      </c>
      <c r="L352" t="s">
        <v>153</v>
      </c>
      <c r="N352" t="s">
        <v>205</v>
      </c>
      <c r="O352" t="s">
        <v>569</v>
      </c>
      <c r="P352">
        <v>5.8909762684205983E-3</v>
      </c>
      <c r="Q352" t="s">
        <v>153</v>
      </c>
      <c r="S352" t="s">
        <v>247</v>
      </c>
      <c r="T352" t="s">
        <v>569</v>
      </c>
      <c r="U352">
        <v>5.9933056727369746E-3</v>
      </c>
      <c r="V352" t="s">
        <v>153</v>
      </c>
      <c r="AHY352" t="s">
        <v>19</v>
      </c>
      <c r="AHZ352" t="s">
        <v>569</v>
      </c>
      <c r="AIA352">
        <v>7.1067317172725103E-3</v>
      </c>
      <c r="AIG352">
        <v>2050</v>
      </c>
      <c r="AIH352" t="s">
        <v>454</v>
      </c>
      <c r="AII352">
        <v>0.2</v>
      </c>
      <c r="AIJ352" t="s">
        <v>390</v>
      </c>
    </row>
    <row r="353" spans="9:920" x14ac:dyDescent="0.45">
      <c r="I353" t="s">
        <v>162</v>
      </c>
      <c r="J353" t="s">
        <v>570</v>
      </c>
      <c r="K353">
        <v>0</v>
      </c>
      <c r="L353" t="s">
        <v>153</v>
      </c>
      <c r="N353" t="s">
        <v>205</v>
      </c>
      <c r="O353" t="s">
        <v>570</v>
      </c>
      <c r="P353">
        <v>2.2146334752974301E-2</v>
      </c>
      <c r="Q353" t="s">
        <v>153</v>
      </c>
      <c r="S353" t="s">
        <v>247</v>
      </c>
      <c r="T353" t="s">
        <v>570</v>
      </c>
      <c r="U353">
        <v>1.808479151122324E-2</v>
      </c>
      <c r="V353" t="s">
        <v>153</v>
      </c>
      <c r="AHY353" t="s">
        <v>19</v>
      </c>
      <c r="AHZ353" t="s">
        <v>570</v>
      </c>
      <c r="AIA353">
        <v>1.7398263447998642E-2</v>
      </c>
      <c r="AIG353">
        <v>2050</v>
      </c>
      <c r="AIH353" t="s">
        <v>487</v>
      </c>
      <c r="AII353">
        <v>0.39660000000000001</v>
      </c>
      <c r="AIJ353" t="s">
        <v>390</v>
      </c>
    </row>
    <row r="354" spans="9:920" x14ac:dyDescent="0.45">
      <c r="I354" t="s">
        <v>162</v>
      </c>
      <c r="J354" t="s">
        <v>571</v>
      </c>
      <c r="K354">
        <v>0</v>
      </c>
      <c r="L354" t="s">
        <v>153</v>
      </c>
      <c r="N354" t="s">
        <v>205</v>
      </c>
      <c r="O354" t="s">
        <v>571</v>
      </c>
      <c r="P354">
        <v>4.4487076313759815E-3</v>
      </c>
      <c r="Q354" t="s">
        <v>153</v>
      </c>
      <c r="S354" t="s">
        <v>247</v>
      </c>
      <c r="T354" t="s">
        <v>571</v>
      </c>
      <c r="U354">
        <v>3.7431145981455327E-3</v>
      </c>
      <c r="V354" t="s">
        <v>153</v>
      </c>
      <c r="AHY354" t="s">
        <v>19</v>
      </c>
      <c r="AHZ354" t="s">
        <v>571</v>
      </c>
      <c r="AIA354">
        <v>3.4757485894345245E-3</v>
      </c>
      <c r="AIG354">
        <v>2050</v>
      </c>
      <c r="AIH354" t="s">
        <v>488</v>
      </c>
      <c r="AII354">
        <v>0.1008</v>
      </c>
      <c r="AIJ354" t="s">
        <v>390</v>
      </c>
    </row>
    <row r="355" spans="9:920" x14ac:dyDescent="0.45">
      <c r="I355" t="s">
        <v>162</v>
      </c>
      <c r="J355" t="s">
        <v>572</v>
      </c>
      <c r="K355">
        <v>0</v>
      </c>
      <c r="L355" t="s">
        <v>153</v>
      </c>
      <c r="N355" t="s">
        <v>205</v>
      </c>
      <c r="O355" t="s">
        <v>572</v>
      </c>
      <c r="P355">
        <v>4.4551626874478976E-3</v>
      </c>
      <c r="Q355" t="s">
        <v>153</v>
      </c>
      <c r="S355" t="s">
        <v>247</v>
      </c>
      <c r="T355" t="s">
        <v>572</v>
      </c>
      <c r="U355">
        <v>3.5858121304224535E-3</v>
      </c>
      <c r="V355" t="s">
        <v>153</v>
      </c>
      <c r="AHY355" t="s">
        <v>19</v>
      </c>
      <c r="AHZ355" t="s">
        <v>572</v>
      </c>
      <c r="AIA355">
        <v>3.5007663593194446E-3</v>
      </c>
      <c r="AIG355">
        <v>2050</v>
      </c>
      <c r="AIH355" t="s">
        <v>489</v>
      </c>
      <c r="AII355">
        <v>0.21879999999999999</v>
      </c>
      <c r="AIJ355" t="s">
        <v>390</v>
      </c>
    </row>
    <row r="356" spans="9:920" x14ac:dyDescent="0.45">
      <c r="I356" t="s">
        <v>162</v>
      </c>
      <c r="J356" t="s">
        <v>573</v>
      </c>
      <c r="K356">
        <v>4.4269227620439893E-3</v>
      </c>
      <c r="L356" t="s">
        <v>153</v>
      </c>
      <c r="N356" t="s">
        <v>205</v>
      </c>
      <c r="O356" t="s">
        <v>573</v>
      </c>
      <c r="P356">
        <v>4.4678655117941458E-3</v>
      </c>
      <c r="Q356" t="s">
        <v>153</v>
      </c>
      <c r="S356" t="s">
        <v>247</v>
      </c>
      <c r="T356" t="s">
        <v>573</v>
      </c>
      <c r="U356">
        <v>3.4852193562260906E-3</v>
      </c>
      <c r="V356" t="s">
        <v>153</v>
      </c>
      <c r="AHY356" t="s">
        <v>19</v>
      </c>
      <c r="AHZ356" t="s">
        <v>573</v>
      </c>
      <c r="AIA356">
        <v>3.5179824621787131E-3</v>
      </c>
      <c r="AIG356">
        <v>2050</v>
      </c>
      <c r="AIH356" t="s">
        <v>490</v>
      </c>
      <c r="AII356">
        <v>9.1800000000000007E-2</v>
      </c>
      <c r="AIJ356" t="s">
        <v>390</v>
      </c>
    </row>
    <row r="357" spans="9:920" x14ac:dyDescent="0.45">
      <c r="I357" t="s">
        <v>162</v>
      </c>
      <c r="J357" t="s">
        <v>574</v>
      </c>
      <c r="K357">
        <v>6.2663115993630628E-3</v>
      </c>
      <c r="L357" t="s">
        <v>153</v>
      </c>
      <c r="N357" t="s">
        <v>205</v>
      </c>
      <c r="O357" t="s">
        <v>574</v>
      </c>
      <c r="P357">
        <v>4.4242091106332336E-3</v>
      </c>
      <c r="Q357" t="s">
        <v>153</v>
      </c>
      <c r="S357" t="s">
        <v>247</v>
      </c>
      <c r="T357" t="s">
        <v>574</v>
      </c>
      <c r="U357">
        <v>3.3525842799272962E-3</v>
      </c>
      <c r="V357" t="s">
        <v>153</v>
      </c>
      <c r="AHY357" t="s">
        <v>19</v>
      </c>
      <c r="AHZ357" t="s">
        <v>574</v>
      </c>
      <c r="AIA357">
        <v>3.5488782350894207E-3</v>
      </c>
      <c r="AIG357">
        <v>2050</v>
      </c>
      <c r="AIH357" t="s">
        <v>491</v>
      </c>
      <c r="AII357">
        <v>0.13669999999999999</v>
      </c>
      <c r="AIJ357" t="s">
        <v>390</v>
      </c>
    </row>
    <row r="358" spans="9:920" x14ac:dyDescent="0.45">
      <c r="I358" t="s">
        <v>162</v>
      </c>
      <c r="J358" t="s">
        <v>575</v>
      </c>
      <c r="K358">
        <v>6.6487379626164996E-3</v>
      </c>
      <c r="L358" t="s">
        <v>153</v>
      </c>
      <c r="N358" t="s">
        <v>205</v>
      </c>
      <c r="O358" t="s">
        <v>575</v>
      </c>
      <c r="P358">
        <v>4.8768472553119314E-3</v>
      </c>
      <c r="Q358" t="s">
        <v>153</v>
      </c>
      <c r="S358" t="s">
        <v>247</v>
      </c>
      <c r="T358" t="s">
        <v>575</v>
      </c>
      <c r="U358">
        <v>3.2406246405151783E-3</v>
      </c>
      <c r="V358" t="s">
        <v>153</v>
      </c>
      <c r="AHY358" t="s">
        <v>19</v>
      </c>
      <c r="AHZ358" t="s">
        <v>575</v>
      </c>
      <c r="AIA358">
        <v>3.5692638355798506E-3</v>
      </c>
      <c r="AIG358">
        <v>2050</v>
      </c>
      <c r="AIH358" t="s">
        <v>493</v>
      </c>
      <c r="AII358">
        <v>0.1087</v>
      </c>
      <c r="AIJ358" t="s">
        <v>390</v>
      </c>
    </row>
    <row r="359" spans="9:920" x14ac:dyDescent="0.45">
      <c r="I359" t="s">
        <v>162</v>
      </c>
      <c r="J359" t="s">
        <v>576</v>
      </c>
      <c r="K359">
        <v>6.8523380485991216E-3</v>
      </c>
      <c r="L359" t="s">
        <v>153</v>
      </c>
      <c r="N359" t="s">
        <v>205</v>
      </c>
      <c r="O359" t="s">
        <v>576</v>
      </c>
      <c r="P359">
        <v>5.7398037785742605E-3</v>
      </c>
      <c r="Q359" t="s">
        <v>153</v>
      </c>
      <c r="S359" t="s">
        <v>247</v>
      </c>
      <c r="T359" t="s">
        <v>576</v>
      </c>
      <c r="U359">
        <v>3.1316298124651181E-3</v>
      </c>
      <c r="V359" t="s">
        <v>153</v>
      </c>
      <c r="AHY359" t="s">
        <v>19</v>
      </c>
      <c r="AHZ359" t="s">
        <v>576</v>
      </c>
      <c r="AIA359">
        <v>3.574060464025126E-3</v>
      </c>
    </row>
    <row r="360" spans="9:920" x14ac:dyDescent="0.45">
      <c r="I360" t="s">
        <v>162</v>
      </c>
      <c r="J360" t="s">
        <v>577</v>
      </c>
      <c r="K360">
        <v>7.4354144562224856E-3</v>
      </c>
      <c r="L360" t="s">
        <v>153</v>
      </c>
      <c r="N360" t="s">
        <v>205</v>
      </c>
      <c r="O360" t="s">
        <v>577</v>
      </c>
      <c r="P360">
        <v>6.4056607798919016E-3</v>
      </c>
      <c r="Q360" t="s">
        <v>153</v>
      </c>
      <c r="S360" t="s">
        <v>247</v>
      </c>
      <c r="T360" t="s">
        <v>577</v>
      </c>
      <c r="U360">
        <v>2.9820834065428401E-3</v>
      </c>
      <c r="V360" t="s">
        <v>153</v>
      </c>
      <c r="AHY360" t="s">
        <v>19</v>
      </c>
      <c r="AHZ360" t="s">
        <v>577</v>
      </c>
      <c r="AIA360">
        <v>3.5613835999323338E-3</v>
      </c>
    </row>
    <row r="361" spans="9:920" x14ac:dyDescent="0.45">
      <c r="I361" t="s">
        <v>162</v>
      </c>
      <c r="J361" t="s">
        <v>578</v>
      </c>
      <c r="K361">
        <v>8.4043024214908325E-3</v>
      </c>
      <c r="L361" t="s">
        <v>153</v>
      </c>
      <c r="N361" t="s">
        <v>205</v>
      </c>
      <c r="O361" t="s">
        <v>578</v>
      </c>
      <c r="P361">
        <v>6.7766154516050118E-3</v>
      </c>
      <c r="Q361" t="s">
        <v>153</v>
      </c>
      <c r="S361" t="s">
        <v>247</v>
      </c>
      <c r="T361" t="s">
        <v>578</v>
      </c>
      <c r="U361">
        <v>2.9586932268836166E-3</v>
      </c>
      <c r="V361" t="s">
        <v>153</v>
      </c>
      <c r="AHY361" t="s">
        <v>19</v>
      </c>
      <c r="AHZ361" t="s">
        <v>578</v>
      </c>
      <c r="AIA361">
        <v>3.5570043144892249E-3</v>
      </c>
    </row>
    <row r="362" spans="9:920" x14ac:dyDescent="0.45">
      <c r="I362" t="s">
        <v>162</v>
      </c>
      <c r="J362" t="s">
        <v>579</v>
      </c>
      <c r="K362">
        <v>7.4489025973423044E-3</v>
      </c>
      <c r="L362" t="s">
        <v>153</v>
      </c>
      <c r="N362" t="s">
        <v>205</v>
      </c>
      <c r="O362" t="s">
        <v>579</v>
      </c>
      <c r="P362">
        <v>6.9031281828317902E-3</v>
      </c>
      <c r="Q362" t="s">
        <v>153</v>
      </c>
      <c r="S362" t="s">
        <v>247</v>
      </c>
      <c r="T362" t="s">
        <v>579</v>
      </c>
      <c r="U362">
        <v>2.9834294911124577E-3</v>
      </c>
      <c r="V362" t="s">
        <v>153</v>
      </c>
      <c r="AHY362" t="s">
        <v>19</v>
      </c>
      <c r="AHZ362" t="s">
        <v>579</v>
      </c>
      <c r="AIA362">
        <v>3.5574624906461239E-3</v>
      </c>
    </row>
    <row r="363" spans="9:920" x14ac:dyDescent="0.45">
      <c r="I363" t="s">
        <v>162</v>
      </c>
      <c r="J363" t="s">
        <v>580</v>
      </c>
      <c r="K363">
        <v>6.7196359125704513E-3</v>
      </c>
      <c r="L363" t="s">
        <v>153</v>
      </c>
      <c r="N363" t="s">
        <v>205</v>
      </c>
      <c r="O363" t="s">
        <v>580</v>
      </c>
      <c r="P363">
        <v>6.9484219130465097E-3</v>
      </c>
      <c r="Q363" t="s">
        <v>153</v>
      </c>
      <c r="S363" t="s">
        <v>247</v>
      </c>
      <c r="T363" t="s">
        <v>580</v>
      </c>
      <c r="U363">
        <v>3.013864287745003E-3</v>
      </c>
      <c r="V363" t="s">
        <v>153</v>
      </c>
      <c r="AHY363" t="s">
        <v>19</v>
      </c>
      <c r="AHZ363" t="s">
        <v>580</v>
      </c>
      <c r="AIA363">
        <v>3.5576142773385447E-3</v>
      </c>
    </row>
    <row r="364" spans="9:920" x14ac:dyDescent="0.45">
      <c r="I364" t="s">
        <v>162</v>
      </c>
      <c r="J364" t="s">
        <v>581</v>
      </c>
      <c r="K364">
        <v>6.4577803835810929E-3</v>
      </c>
      <c r="L364" t="s">
        <v>153</v>
      </c>
      <c r="N364" t="s">
        <v>205</v>
      </c>
      <c r="O364" t="s">
        <v>581</v>
      </c>
      <c r="P364">
        <v>6.8661534737064654E-3</v>
      </c>
      <c r="Q364" t="s">
        <v>153</v>
      </c>
      <c r="S364" t="s">
        <v>247</v>
      </c>
      <c r="T364" t="s">
        <v>581</v>
      </c>
      <c r="U364">
        <v>3.0327578200659935E-3</v>
      </c>
      <c r="V364" t="s">
        <v>153</v>
      </c>
      <c r="AHY364" t="s">
        <v>19</v>
      </c>
      <c r="AHZ364" t="s">
        <v>581</v>
      </c>
      <c r="AIA364">
        <v>3.5574948755619468E-3</v>
      </c>
    </row>
    <row r="365" spans="9:920" x14ac:dyDescent="0.45">
      <c r="I365" t="s">
        <v>162</v>
      </c>
      <c r="J365" t="s">
        <v>582</v>
      </c>
      <c r="K365">
        <v>6.1254261078585899E-3</v>
      </c>
      <c r="L365" t="s">
        <v>153</v>
      </c>
      <c r="N365" t="s">
        <v>205</v>
      </c>
      <c r="O365" t="s">
        <v>582</v>
      </c>
      <c r="P365">
        <v>6.4378339356282437E-3</v>
      </c>
      <c r="Q365" t="s">
        <v>153</v>
      </c>
      <c r="S365" t="s">
        <v>247</v>
      </c>
      <c r="T365" t="s">
        <v>582</v>
      </c>
      <c r="U365">
        <v>3.0536660554536278E-3</v>
      </c>
      <c r="V365" t="s">
        <v>153</v>
      </c>
      <c r="AHY365" t="s">
        <v>19</v>
      </c>
      <c r="AHZ365" t="s">
        <v>582</v>
      </c>
      <c r="AIA365">
        <v>3.5585010608161572E-3</v>
      </c>
    </row>
    <row r="366" spans="9:920" x14ac:dyDescent="0.45">
      <c r="I366" t="s">
        <v>162</v>
      </c>
      <c r="J366" t="s">
        <v>583</v>
      </c>
      <c r="K366">
        <v>4.4360834437215356E-3</v>
      </c>
      <c r="L366" t="s">
        <v>153</v>
      </c>
      <c r="N366" t="s">
        <v>205</v>
      </c>
      <c r="O366" t="s">
        <v>583</v>
      </c>
      <c r="P366">
        <v>5.5914109650050713E-3</v>
      </c>
      <c r="Q366" t="s">
        <v>153</v>
      </c>
      <c r="S366" t="s">
        <v>247</v>
      </c>
      <c r="T366" t="s">
        <v>583</v>
      </c>
      <c r="U366">
        <v>3.0489177835192637E-3</v>
      </c>
      <c r="V366" t="s">
        <v>153</v>
      </c>
      <c r="AHY366" t="s">
        <v>19</v>
      </c>
      <c r="AHZ366" t="s">
        <v>583</v>
      </c>
      <c r="AIA366">
        <v>3.5749396440877194E-3</v>
      </c>
    </row>
    <row r="367" spans="9:920" x14ac:dyDescent="0.45">
      <c r="I367" t="s">
        <v>162</v>
      </c>
      <c r="J367" t="s">
        <v>584</v>
      </c>
      <c r="K367">
        <v>0</v>
      </c>
      <c r="L367" t="s">
        <v>153</v>
      </c>
      <c r="N367" t="s">
        <v>205</v>
      </c>
      <c r="O367" t="s">
        <v>584</v>
      </c>
      <c r="P367">
        <v>4.8402081406584705E-3</v>
      </c>
      <c r="Q367" t="s">
        <v>153</v>
      </c>
      <c r="S367" t="s">
        <v>247</v>
      </c>
      <c r="T367" t="s">
        <v>584</v>
      </c>
      <c r="U367">
        <v>3.0787221917163163E-3</v>
      </c>
      <c r="V367" t="s">
        <v>153</v>
      </c>
      <c r="AHY367" t="s">
        <v>19</v>
      </c>
      <c r="AHZ367" t="s">
        <v>584</v>
      </c>
      <c r="AIA367">
        <v>3.583582474100868E-3</v>
      </c>
    </row>
    <row r="368" spans="9:920" x14ac:dyDescent="0.45">
      <c r="I368" t="s">
        <v>162</v>
      </c>
      <c r="J368" t="s">
        <v>585</v>
      </c>
      <c r="K368">
        <v>0</v>
      </c>
      <c r="L368" t="s">
        <v>153</v>
      </c>
      <c r="N368" t="s">
        <v>205</v>
      </c>
      <c r="O368" t="s">
        <v>585</v>
      </c>
      <c r="P368">
        <v>4.355559924372086E-3</v>
      </c>
      <c r="Q368" t="s">
        <v>153</v>
      </c>
      <c r="S368" t="s">
        <v>247</v>
      </c>
      <c r="T368" t="s">
        <v>585</v>
      </c>
      <c r="U368">
        <v>3.0612463332764508E-3</v>
      </c>
      <c r="V368" t="s">
        <v>153</v>
      </c>
      <c r="AHY368" t="s">
        <v>19</v>
      </c>
      <c r="AHZ368" t="s">
        <v>585</v>
      </c>
      <c r="AIA368">
        <v>3.5921771491522272E-3</v>
      </c>
    </row>
    <row r="369" spans="9:911" x14ac:dyDescent="0.45">
      <c r="I369" t="s">
        <v>162</v>
      </c>
      <c r="J369" t="s">
        <v>586</v>
      </c>
      <c r="K369">
        <v>0</v>
      </c>
      <c r="L369" t="s">
        <v>153</v>
      </c>
      <c r="N369" t="s">
        <v>205</v>
      </c>
      <c r="O369" t="s">
        <v>586</v>
      </c>
      <c r="P369">
        <v>8.2317699490158224E-3</v>
      </c>
      <c r="Q369" t="s">
        <v>153</v>
      </c>
      <c r="S369" t="s">
        <v>247</v>
      </c>
      <c r="T369" t="s">
        <v>586</v>
      </c>
      <c r="U369">
        <v>6.133743317682544E-3</v>
      </c>
      <c r="V369" t="s">
        <v>153</v>
      </c>
      <c r="AHY369" t="s">
        <v>19</v>
      </c>
      <c r="AHZ369" t="s">
        <v>586</v>
      </c>
      <c r="AIA369">
        <v>7.1663553253061701E-3</v>
      </c>
    </row>
    <row r="370" spans="9:911" x14ac:dyDescent="0.45">
      <c r="I370" t="s">
        <v>162</v>
      </c>
      <c r="J370" t="s">
        <v>587</v>
      </c>
      <c r="K370">
        <v>0</v>
      </c>
      <c r="L370" t="s">
        <v>153</v>
      </c>
      <c r="N370" t="s">
        <v>205</v>
      </c>
      <c r="O370" t="s">
        <v>587</v>
      </c>
      <c r="P370">
        <v>8.3030297544596145E-3</v>
      </c>
      <c r="Q370" t="s">
        <v>153</v>
      </c>
      <c r="S370" t="s">
        <v>247</v>
      </c>
      <c r="T370" t="s">
        <v>587</v>
      </c>
      <c r="U370">
        <v>6.2889756079778118E-3</v>
      </c>
      <c r="V370" t="s">
        <v>153</v>
      </c>
      <c r="AHY370" t="s">
        <v>19</v>
      </c>
      <c r="AHZ370" t="s">
        <v>587</v>
      </c>
      <c r="AIA370">
        <v>7.1036060308002965E-3</v>
      </c>
    </row>
    <row r="371" spans="9:911" x14ac:dyDescent="0.45">
      <c r="I371" t="s">
        <v>162</v>
      </c>
      <c r="J371" t="s">
        <v>588</v>
      </c>
      <c r="K371">
        <v>0</v>
      </c>
      <c r="L371" t="s">
        <v>153</v>
      </c>
      <c r="N371" t="s">
        <v>205</v>
      </c>
      <c r="O371" t="s">
        <v>588</v>
      </c>
      <c r="P371">
        <v>1.5564160242677422E-2</v>
      </c>
      <c r="Q371" t="s">
        <v>153</v>
      </c>
      <c r="S371" t="s">
        <v>247</v>
      </c>
      <c r="T371" t="s">
        <v>588</v>
      </c>
      <c r="U371">
        <v>1.3194711052569615E-2</v>
      </c>
      <c r="V371" t="s">
        <v>153</v>
      </c>
      <c r="AHY371" t="s">
        <v>19</v>
      </c>
      <c r="AHZ371" t="s">
        <v>588</v>
      </c>
      <c r="AIA371">
        <v>1.68773238907832E-2</v>
      </c>
    </row>
    <row r="372" spans="9:911" x14ac:dyDescent="0.45">
      <c r="I372" t="s">
        <v>162</v>
      </c>
      <c r="J372" t="s">
        <v>589</v>
      </c>
      <c r="K372">
        <v>0</v>
      </c>
      <c r="L372" t="s">
        <v>153</v>
      </c>
      <c r="N372" t="s">
        <v>205</v>
      </c>
      <c r="O372" t="s">
        <v>589</v>
      </c>
      <c r="P372">
        <v>3.1123215253620645E-3</v>
      </c>
      <c r="Q372" t="s">
        <v>153</v>
      </c>
      <c r="S372" t="s">
        <v>247</v>
      </c>
      <c r="T372" t="s">
        <v>589</v>
      </c>
      <c r="U372">
        <v>2.537394990731608E-3</v>
      </c>
      <c r="V372" t="s">
        <v>153</v>
      </c>
      <c r="AHY372" t="s">
        <v>19</v>
      </c>
      <c r="AHZ372" t="s">
        <v>589</v>
      </c>
      <c r="AIA372">
        <v>3.367988537293812E-3</v>
      </c>
    </row>
    <row r="373" spans="9:911" x14ac:dyDescent="0.45">
      <c r="I373" t="s">
        <v>162</v>
      </c>
      <c r="J373" t="s">
        <v>590</v>
      </c>
      <c r="K373">
        <v>1.9389806103775587E-3</v>
      </c>
      <c r="L373" t="s">
        <v>153</v>
      </c>
      <c r="N373" t="s">
        <v>205</v>
      </c>
      <c r="O373" t="s">
        <v>590</v>
      </c>
      <c r="P373">
        <v>3.087384703115766E-3</v>
      </c>
      <c r="Q373" t="s">
        <v>153</v>
      </c>
      <c r="S373" t="s">
        <v>247</v>
      </c>
      <c r="T373" t="s">
        <v>590</v>
      </c>
      <c r="U373">
        <v>2.4544830266898278E-3</v>
      </c>
      <c r="V373" t="s">
        <v>153</v>
      </c>
      <c r="AHY373" t="s">
        <v>19</v>
      </c>
      <c r="AHZ373" t="s">
        <v>590</v>
      </c>
      <c r="AIA373">
        <v>3.3817639540529004E-3</v>
      </c>
    </row>
    <row r="374" spans="9:911" x14ac:dyDescent="0.45">
      <c r="I374" t="s">
        <v>162</v>
      </c>
      <c r="J374" t="s">
        <v>591</v>
      </c>
      <c r="K374">
        <v>6.0169362293163824E-3</v>
      </c>
      <c r="L374" t="s">
        <v>153</v>
      </c>
      <c r="N374" t="s">
        <v>205</v>
      </c>
      <c r="O374" t="s">
        <v>591</v>
      </c>
      <c r="P374">
        <v>2.9638819093604427E-3</v>
      </c>
      <c r="Q374" t="s">
        <v>153</v>
      </c>
      <c r="S374" t="s">
        <v>247</v>
      </c>
      <c r="T374" t="s">
        <v>591</v>
      </c>
      <c r="U374">
        <v>2.4070267420806075E-3</v>
      </c>
      <c r="V374" t="s">
        <v>153</v>
      </c>
      <c r="AHY374" t="s">
        <v>19</v>
      </c>
      <c r="AHZ374" t="s">
        <v>591</v>
      </c>
      <c r="AIA374">
        <v>3.3961177935693766E-3</v>
      </c>
    </row>
    <row r="375" spans="9:911" x14ac:dyDescent="0.45">
      <c r="I375" t="s">
        <v>162</v>
      </c>
      <c r="J375" t="s">
        <v>592</v>
      </c>
      <c r="K375">
        <v>7.4159627434906223E-3</v>
      </c>
      <c r="L375" t="s">
        <v>153</v>
      </c>
      <c r="N375" t="s">
        <v>205</v>
      </c>
      <c r="O375" t="s">
        <v>592</v>
      </c>
      <c r="P375">
        <v>3.1137109783028064E-3</v>
      </c>
      <c r="Q375" t="s">
        <v>153</v>
      </c>
      <c r="S375" t="s">
        <v>247</v>
      </c>
      <c r="T375" t="s">
        <v>592</v>
      </c>
      <c r="U375">
        <v>2.3877769769117094E-3</v>
      </c>
      <c r="V375" t="s">
        <v>153</v>
      </c>
      <c r="AHY375" t="s">
        <v>19</v>
      </c>
      <c r="AHZ375" t="s">
        <v>592</v>
      </c>
      <c r="AIA375">
        <v>3.4208105878642155E-3</v>
      </c>
    </row>
    <row r="376" spans="9:911" x14ac:dyDescent="0.45">
      <c r="I376" t="s">
        <v>162</v>
      </c>
      <c r="J376" t="s">
        <v>593</v>
      </c>
      <c r="K376">
        <v>7.7408073763416537E-3</v>
      </c>
      <c r="L376" t="s">
        <v>153</v>
      </c>
      <c r="N376" t="s">
        <v>205</v>
      </c>
      <c r="O376" t="s">
        <v>593</v>
      </c>
      <c r="P376">
        <v>4.0642796313780085E-3</v>
      </c>
      <c r="Q376" t="s">
        <v>153</v>
      </c>
      <c r="S376" t="s">
        <v>247</v>
      </c>
      <c r="T376" t="s">
        <v>593</v>
      </c>
      <c r="U376">
        <v>2.384730473180247E-3</v>
      </c>
      <c r="V376" t="s">
        <v>153</v>
      </c>
      <c r="AHY376" t="s">
        <v>19</v>
      </c>
      <c r="AHZ376" t="s">
        <v>593</v>
      </c>
      <c r="AIA376">
        <v>3.4408261554903772E-3</v>
      </c>
    </row>
    <row r="377" spans="9:911" x14ac:dyDescent="0.45">
      <c r="I377" t="s">
        <v>162</v>
      </c>
      <c r="J377" t="s">
        <v>594</v>
      </c>
      <c r="K377">
        <v>8.0592343612541101E-3</v>
      </c>
      <c r="L377" t="s">
        <v>153</v>
      </c>
      <c r="N377" t="s">
        <v>205</v>
      </c>
      <c r="O377" t="s">
        <v>594</v>
      </c>
      <c r="P377">
        <v>5.0378058509805606E-3</v>
      </c>
      <c r="Q377" t="s">
        <v>153</v>
      </c>
      <c r="S377" t="s">
        <v>247</v>
      </c>
      <c r="T377" t="s">
        <v>594</v>
      </c>
      <c r="U377">
        <v>2.3792136151311091E-3</v>
      </c>
      <c r="V377" t="s">
        <v>153</v>
      </c>
      <c r="AHY377" t="s">
        <v>19</v>
      </c>
      <c r="AHZ377" t="s">
        <v>594</v>
      </c>
      <c r="AIA377">
        <v>3.4477294931119051E-3</v>
      </c>
    </row>
    <row r="378" spans="9:911" x14ac:dyDescent="0.45">
      <c r="I378" t="s">
        <v>162</v>
      </c>
      <c r="J378" t="s">
        <v>595</v>
      </c>
      <c r="K378">
        <v>8.5531526070468881E-3</v>
      </c>
      <c r="L378" t="s">
        <v>153</v>
      </c>
      <c r="N378" t="s">
        <v>205</v>
      </c>
      <c r="O378" t="s">
        <v>595</v>
      </c>
      <c r="P378">
        <v>5.6327873726555481E-3</v>
      </c>
      <c r="Q378" t="s">
        <v>153</v>
      </c>
      <c r="S378" t="s">
        <v>247</v>
      </c>
      <c r="T378" t="s">
        <v>595</v>
      </c>
      <c r="U378">
        <v>2.3678224960639723E-3</v>
      </c>
      <c r="V378" t="s">
        <v>153</v>
      </c>
      <c r="AHY378" t="s">
        <v>19</v>
      </c>
      <c r="AHZ378" t="s">
        <v>595</v>
      </c>
      <c r="AIA378">
        <v>3.4488860570187178E-3</v>
      </c>
    </row>
    <row r="379" spans="9:911" x14ac:dyDescent="0.45">
      <c r="I379" t="s">
        <v>162</v>
      </c>
      <c r="J379" t="s">
        <v>596</v>
      </c>
      <c r="K379">
        <v>9.0488274216129934E-3</v>
      </c>
      <c r="L379" t="s">
        <v>153</v>
      </c>
      <c r="N379" t="s">
        <v>205</v>
      </c>
      <c r="O379" t="s">
        <v>596</v>
      </c>
      <c r="P379">
        <v>6.0558719181003683E-3</v>
      </c>
      <c r="Q379" t="s">
        <v>153</v>
      </c>
      <c r="S379" t="s">
        <v>247</v>
      </c>
      <c r="T379" t="s">
        <v>596</v>
      </c>
      <c r="U379">
        <v>2.3529497848396364E-3</v>
      </c>
      <c r="V379" t="s">
        <v>153</v>
      </c>
      <c r="AHY379" t="s">
        <v>19</v>
      </c>
      <c r="AHZ379" t="s">
        <v>596</v>
      </c>
      <c r="AIA379">
        <v>3.4497168005115592E-3</v>
      </c>
    </row>
    <row r="380" spans="9:911" x14ac:dyDescent="0.45">
      <c r="I380" t="s">
        <v>162</v>
      </c>
      <c r="J380" t="s">
        <v>597</v>
      </c>
      <c r="K380">
        <v>8.349676277395246E-3</v>
      </c>
      <c r="L380" t="s">
        <v>153</v>
      </c>
      <c r="N380" t="s">
        <v>205</v>
      </c>
      <c r="O380" t="s">
        <v>597</v>
      </c>
      <c r="P380">
        <v>6.196625804874312E-3</v>
      </c>
      <c r="Q380" t="s">
        <v>153</v>
      </c>
      <c r="S380" t="s">
        <v>247</v>
      </c>
      <c r="T380" t="s">
        <v>597</v>
      </c>
      <c r="U380">
        <v>2.3888243697964074E-3</v>
      </c>
      <c r="V380" t="s">
        <v>153</v>
      </c>
      <c r="AHY380" t="s">
        <v>19</v>
      </c>
      <c r="AHZ380" t="s">
        <v>597</v>
      </c>
      <c r="AIA380">
        <v>3.4500107992256361E-3</v>
      </c>
    </row>
    <row r="381" spans="9:911" x14ac:dyDescent="0.45">
      <c r="I381" t="s">
        <v>162</v>
      </c>
      <c r="J381" t="s">
        <v>598</v>
      </c>
      <c r="K381">
        <v>7.7277993850023881E-3</v>
      </c>
      <c r="L381" t="s">
        <v>153</v>
      </c>
      <c r="N381" t="s">
        <v>205</v>
      </c>
      <c r="O381" t="s">
        <v>598</v>
      </c>
      <c r="P381">
        <v>6.1715646081020011E-3</v>
      </c>
      <c r="Q381" t="s">
        <v>153</v>
      </c>
      <c r="S381" t="s">
        <v>247</v>
      </c>
      <c r="T381" t="s">
        <v>598</v>
      </c>
      <c r="U381">
        <v>2.4467789688348341E-3</v>
      </c>
      <c r="V381" t="s">
        <v>153</v>
      </c>
      <c r="AHY381" t="s">
        <v>19</v>
      </c>
      <c r="AHZ381" t="s">
        <v>598</v>
      </c>
      <c r="AIA381">
        <v>3.4497272200062152E-3</v>
      </c>
    </row>
    <row r="382" spans="9:911" x14ac:dyDescent="0.45">
      <c r="I382" t="s">
        <v>162</v>
      </c>
      <c r="J382" t="s">
        <v>599</v>
      </c>
      <c r="K382">
        <v>7.3059706019148341E-3</v>
      </c>
      <c r="L382" t="s">
        <v>153</v>
      </c>
      <c r="N382" t="s">
        <v>205</v>
      </c>
      <c r="O382" t="s">
        <v>599</v>
      </c>
      <c r="P382">
        <v>6.0304080590346211E-3</v>
      </c>
      <c r="Q382" t="s">
        <v>153</v>
      </c>
      <c r="S382" t="s">
        <v>247</v>
      </c>
      <c r="T382" t="s">
        <v>599</v>
      </c>
      <c r="U382">
        <v>2.525899838427206E-3</v>
      </c>
      <c r="V382" t="s">
        <v>153</v>
      </c>
      <c r="AHY382" t="s">
        <v>19</v>
      </c>
      <c r="AHZ382" t="s">
        <v>599</v>
      </c>
      <c r="AIA382">
        <v>3.4492896012306641E-3</v>
      </c>
    </row>
    <row r="383" spans="9:911" x14ac:dyDescent="0.45">
      <c r="I383" t="s">
        <v>162</v>
      </c>
      <c r="J383" t="s">
        <v>600</v>
      </c>
      <c r="K383">
        <v>6.8930171538585132E-3</v>
      </c>
      <c r="L383" t="s">
        <v>153</v>
      </c>
      <c r="N383" t="s">
        <v>205</v>
      </c>
      <c r="O383" t="s">
        <v>600</v>
      </c>
      <c r="P383">
        <v>5.6767709510399623E-3</v>
      </c>
      <c r="Q383" t="s">
        <v>153</v>
      </c>
      <c r="S383" t="s">
        <v>247</v>
      </c>
      <c r="T383" t="s">
        <v>600</v>
      </c>
      <c r="U383">
        <v>2.6213241231391095E-3</v>
      </c>
      <c r="V383" t="s">
        <v>153</v>
      </c>
      <c r="AHY383" t="s">
        <v>19</v>
      </c>
      <c r="AHZ383" t="s">
        <v>600</v>
      </c>
      <c r="AIA383">
        <v>3.4492929805262284E-3</v>
      </c>
    </row>
    <row r="384" spans="9:911" x14ac:dyDescent="0.45">
      <c r="I384" t="s">
        <v>162</v>
      </c>
      <c r="J384" t="s">
        <v>601</v>
      </c>
      <c r="K384">
        <v>5.1394041852647464E-3</v>
      </c>
      <c r="L384" t="s">
        <v>153</v>
      </c>
      <c r="N384" t="s">
        <v>205</v>
      </c>
      <c r="O384" t="s">
        <v>601</v>
      </c>
      <c r="P384">
        <v>4.8221333952098606E-3</v>
      </c>
      <c r="Q384" t="s">
        <v>153</v>
      </c>
      <c r="S384" t="s">
        <v>247</v>
      </c>
      <c r="T384" t="s">
        <v>601</v>
      </c>
      <c r="U384">
        <v>2.7096061366468625E-3</v>
      </c>
      <c r="V384" t="s">
        <v>153</v>
      </c>
      <c r="AHY384" t="s">
        <v>19</v>
      </c>
      <c r="AHZ384" t="s">
        <v>601</v>
      </c>
      <c r="AIA384">
        <v>3.450684123866783E-3</v>
      </c>
    </row>
    <row r="385" spans="9:911" x14ac:dyDescent="0.45">
      <c r="I385" t="s">
        <v>162</v>
      </c>
      <c r="J385" t="s">
        <v>602</v>
      </c>
      <c r="K385">
        <v>0</v>
      </c>
      <c r="L385" t="s">
        <v>153</v>
      </c>
      <c r="N385" t="s">
        <v>205</v>
      </c>
      <c r="O385" t="s">
        <v>602</v>
      </c>
      <c r="P385">
        <v>4.1822943892353016E-3</v>
      </c>
      <c r="Q385" t="s">
        <v>153</v>
      </c>
      <c r="S385" t="s">
        <v>247</v>
      </c>
      <c r="T385" t="s">
        <v>602</v>
      </c>
      <c r="U385">
        <v>2.7446275988911085E-3</v>
      </c>
      <c r="V385" t="s">
        <v>153</v>
      </c>
      <c r="AHY385" t="s">
        <v>19</v>
      </c>
      <c r="AHZ385" t="s">
        <v>602</v>
      </c>
      <c r="AIA385">
        <v>3.4544664004269011E-3</v>
      </c>
    </row>
    <row r="386" spans="9:911" x14ac:dyDescent="0.45">
      <c r="I386" t="s">
        <v>162</v>
      </c>
      <c r="J386" t="s">
        <v>603</v>
      </c>
      <c r="K386">
        <v>0</v>
      </c>
      <c r="L386" t="s">
        <v>153</v>
      </c>
      <c r="N386" t="s">
        <v>205</v>
      </c>
      <c r="O386" t="s">
        <v>603</v>
      </c>
      <c r="P386">
        <v>3.8064161643018954E-3</v>
      </c>
      <c r="Q386" t="s">
        <v>153</v>
      </c>
      <c r="S386" t="s">
        <v>247</v>
      </c>
      <c r="T386" t="s">
        <v>603</v>
      </c>
      <c r="U386">
        <v>2.7113820115922949E-3</v>
      </c>
      <c r="V386" t="s">
        <v>153</v>
      </c>
      <c r="AHY386" t="s">
        <v>19</v>
      </c>
      <c r="AHZ386" t="s">
        <v>603</v>
      </c>
      <c r="AIA386">
        <v>3.4566164772295593E-3</v>
      </c>
    </row>
    <row r="387" spans="9:911" x14ac:dyDescent="0.45">
      <c r="I387" t="s">
        <v>162</v>
      </c>
      <c r="J387" t="s">
        <v>604</v>
      </c>
      <c r="K387">
        <v>0</v>
      </c>
      <c r="L387" t="s">
        <v>153</v>
      </c>
      <c r="N387" t="s">
        <v>205</v>
      </c>
      <c r="O387" t="s">
        <v>604</v>
      </c>
      <c r="P387">
        <v>6.9997745801249822E-3</v>
      </c>
      <c r="Q387" t="s">
        <v>153</v>
      </c>
      <c r="S387" t="s">
        <v>247</v>
      </c>
      <c r="T387" t="s">
        <v>604</v>
      </c>
      <c r="U387">
        <v>5.3897521297687238E-3</v>
      </c>
      <c r="V387" t="s">
        <v>153</v>
      </c>
      <c r="AHY387" t="s">
        <v>19</v>
      </c>
      <c r="AHZ387" t="s">
        <v>604</v>
      </c>
      <c r="AIA387">
        <v>6.9112293137975718E-3</v>
      </c>
    </row>
    <row r="388" spans="9:911" x14ac:dyDescent="0.45">
      <c r="I388" t="s">
        <v>162</v>
      </c>
      <c r="J388" t="s">
        <v>605</v>
      </c>
      <c r="K388">
        <v>0</v>
      </c>
      <c r="L388" t="s">
        <v>153</v>
      </c>
      <c r="N388" t="s">
        <v>205</v>
      </c>
      <c r="O388" t="s">
        <v>605</v>
      </c>
      <c r="P388">
        <v>6.4242777721552425E-3</v>
      </c>
      <c r="Q388" t="s">
        <v>153</v>
      </c>
      <c r="S388" t="s">
        <v>247</v>
      </c>
      <c r="T388" t="s">
        <v>605</v>
      </c>
      <c r="U388">
        <v>5.5558128575657565E-3</v>
      </c>
      <c r="V388" t="s">
        <v>153</v>
      </c>
      <c r="AHY388" t="s">
        <v>19</v>
      </c>
      <c r="AHZ388" t="s">
        <v>605</v>
      </c>
      <c r="AIA388">
        <v>6.8730210268941163E-3</v>
      </c>
    </row>
    <row r="389" spans="9:911" x14ac:dyDescent="0.45">
      <c r="I389" t="s">
        <v>162</v>
      </c>
      <c r="J389" t="s">
        <v>606</v>
      </c>
      <c r="K389">
        <v>0</v>
      </c>
      <c r="L389" t="s">
        <v>153</v>
      </c>
      <c r="N389" t="s">
        <v>205</v>
      </c>
      <c r="O389" t="s">
        <v>606</v>
      </c>
      <c r="P389">
        <v>8.0815963923194373E-3</v>
      </c>
      <c r="Q389" t="s">
        <v>153</v>
      </c>
      <c r="S389" t="s">
        <v>247</v>
      </c>
      <c r="T389" t="s">
        <v>606</v>
      </c>
      <c r="U389">
        <v>1.9173536822945893E-2</v>
      </c>
      <c r="V389" t="s">
        <v>153</v>
      </c>
      <c r="AHY389" t="s">
        <v>19</v>
      </c>
      <c r="AHZ389" t="s">
        <v>606</v>
      </c>
      <c r="AIA389">
        <v>1.7432811218585274E-2</v>
      </c>
    </row>
    <row r="390" spans="9:911" x14ac:dyDescent="0.45">
      <c r="I390" t="s">
        <v>162</v>
      </c>
      <c r="J390" t="s">
        <v>607</v>
      </c>
      <c r="K390">
        <v>0</v>
      </c>
      <c r="L390" t="s">
        <v>153</v>
      </c>
      <c r="N390" t="s">
        <v>205</v>
      </c>
      <c r="O390" t="s">
        <v>607</v>
      </c>
      <c r="P390">
        <v>1.8014161464253041E-3</v>
      </c>
      <c r="Q390" t="s">
        <v>153</v>
      </c>
      <c r="S390" t="s">
        <v>247</v>
      </c>
      <c r="T390" t="s">
        <v>607</v>
      </c>
      <c r="U390">
        <v>3.6137375614779224E-3</v>
      </c>
      <c r="V390" t="s">
        <v>153</v>
      </c>
      <c r="AHY390" t="s">
        <v>19</v>
      </c>
      <c r="AHZ390" t="s">
        <v>607</v>
      </c>
      <c r="AIA390">
        <v>3.4793918291027783E-3</v>
      </c>
    </row>
    <row r="391" spans="9:911" x14ac:dyDescent="0.45">
      <c r="I391" t="s">
        <v>162</v>
      </c>
      <c r="J391" t="s">
        <v>608</v>
      </c>
      <c r="K391">
        <v>5.3988545680730372E-3</v>
      </c>
      <c r="L391" t="s">
        <v>153</v>
      </c>
      <c r="N391" t="s">
        <v>205</v>
      </c>
      <c r="O391" t="s">
        <v>608</v>
      </c>
      <c r="P391">
        <v>1.9507582955686884E-3</v>
      </c>
      <c r="Q391" t="s">
        <v>153</v>
      </c>
      <c r="S391" t="s">
        <v>247</v>
      </c>
      <c r="T391" t="s">
        <v>608</v>
      </c>
      <c r="U391">
        <v>3.4731173778120086E-3</v>
      </c>
      <c r="V391" t="s">
        <v>153</v>
      </c>
      <c r="AHY391" t="s">
        <v>19</v>
      </c>
      <c r="AHZ391" t="s">
        <v>608</v>
      </c>
      <c r="AIA391">
        <v>3.4934834916050734E-3</v>
      </c>
    </row>
    <row r="392" spans="9:911" x14ac:dyDescent="0.45">
      <c r="I392" t="s">
        <v>162</v>
      </c>
      <c r="J392" t="s">
        <v>609</v>
      </c>
      <c r="K392">
        <v>8.0462235856816697E-3</v>
      </c>
      <c r="L392" t="s">
        <v>153</v>
      </c>
      <c r="N392" t="s">
        <v>205</v>
      </c>
      <c r="O392" t="s">
        <v>609</v>
      </c>
      <c r="P392">
        <v>1.9803839192615923E-3</v>
      </c>
      <c r="Q392" t="s">
        <v>153</v>
      </c>
      <c r="S392" t="s">
        <v>247</v>
      </c>
      <c r="T392" t="s">
        <v>609</v>
      </c>
      <c r="U392">
        <v>3.3052663312752016E-3</v>
      </c>
      <c r="V392" t="s">
        <v>153</v>
      </c>
      <c r="AHY392" t="s">
        <v>19</v>
      </c>
      <c r="AHZ392" t="s">
        <v>609</v>
      </c>
      <c r="AIA392">
        <v>3.5070992366487575E-3</v>
      </c>
    </row>
    <row r="393" spans="9:911" x14ac:dyDescent="0.45">
      <c r="I393" t="s">
        <v>162</v>
      </c>
      <c r="J393" t="s">
        <v>610</v>
      </c>
      <c r="K393">
        <v>9.1107106346552964E-3</v>
      </c>
      <c r="L393" t="s">
        <v>153</v>
      </c>
      <c r="N393" t="s">
        <v>205</v>
      </c>
      <c r="O393" t="s">
        <v>610</v>
      </c>
      <c r="P393">
        <v>2.3479818350784524E-3</v>
      </c>
      <c r="Q393" t="s">
        <v>153</v>
      </c>
      <c r="S393" t="s">
        <v>247</v>
      </c>
      <c r="T393" t="s">
        <v>610</v>
      </c>
      <c r="U393">
        <v>3.2312773982880304E-3</v>
      </c>
      <c r="V393" t="s">
        <v>153</v>
      </c>
      <c r="AHY393" t="s">
        <v>19</v>
      </c>
      <c r="AHZ393" t="s">
        <v>610</v>
      </c>
      <c r="AIA393">
        <v>3.534412111437628E-3</v>
      </c>
    </row>
    <row r="394" spans="9:911" x14ac:dyDescent="0.45">
      <c r="I394" t="s">
        <v>162</v>
      </c>
      <c r="J394" t="s">
        <v>611</v>
      </c>
      <c r="K394">
        <v>9.3580524762320247E-3</v>
      </c>
      <c r="L394" t="s">
        <v>153</v>
      </c>
      <c r="N394" t="s">
        <v>205</v>
      </c>
      <c r="O394" t="s">
        <v>611</v>
      </c>
      <c r="P394">
        <v>3.1127460410711309E-3</v>
      </c>
      <c r="Q394" t="s">
        <v>153</v>
      </c>
      <c r="S394" t="s">
        <v>247</v>
      </c>
      <c r="T394" t="s">
        <v>611</v>
      </c>
      <c r="U394">
        <v>3.2107530558382683E-3</v>
      </c>
      <c r="V394" t="s">
        <v>153</v>
      </c>
      <c r="AHY394" t="s">
        <v>19</v>
      </c>
      <c r="AHZ394" t="s">
        <v>611</v>
      </c>
      <c r="AIA394">
        <v>3.5537602681898805E-3</v>
      </c>
    </row>
    <row r="395" spans="9:911" x14ac:dyDescent="0.45">
      <c r="I395" t="s">
        <v>162</v>
      </c>
      <c r="J395" t="s">
        <v>612</v>
      </c>
      <c r="K395">
        <v>9.586207286533012E-3</v>
      </c>
      <c r="L395" t="s">
        <v>153</v>
      </c>
      <c r="N395" t="s">
        <v>205</v>
      </c>
      <c r="O395" t="s">
        <v>612</v>
      </c>
      <c r="P395">
        <v>3.6098873998169764E-3</v>
      </c>
      <c r="Q395" t="s">
        <v>153</v>
      </c>
      <c r="S395" t="s">
        <v>247</v>
      </c>
      <c r="T395" t="s">
        <v>612</v>
      </c>
      <c r="U395">
        <v>3.2004955356005967E-3</v>
      </c>
      <c r="V395" t="s">
        <v>153</v>
      </c>
      <c r="AHY395" t="s">
        <v>19</v>
      </c>
      <c r="AHZ395" t="s">
        <v>612</v>
      </c>
      <c r="AIA395">
        <v>3.5649420756035215E-3</v>
      </c>
    </row>
    <row r="396" spans="9:911" x14ac:dyDescent="0.45">
      <c r="I396" t="s">
        <v>162</v>
      </c>
      <c r="J396" t="s">
        <v>613</v>
      </c>
      <c r="K396">
        <v>9.8840982481469882E-3</v>
      </c>
      <c r="L396" t="s">
        <v>153</v>
      </c>
      <c r="N396" t="s">
        <v>205</v>
      </c>
      <c r="O396" t="s">
        <v>613</v>
      </c>
      <c r="P396">
        <v>3.6775001964309217E-3</v>
      </c>
      <c r="Q396" t="s">
        <v>153</v>
      </c>
      <c r="S396" t="s">
        <v>247</v>
      </c>
      <c r="T396" t="s">
        <v>613</v>
      </c>
      <c r="U396">
        <v>3.1088479154322158E-3</v>
      </c>
      <c r="V396" t="s">
        <v>153</v>
      </c>
      <c r="AHY396" t="s">
        <v>19</v>
      </c>
      <c r="AHZ396" t="s">
        <v>613</v>
      </c>
      <c r="AIA396">
        <v>3.5656348311941619E-3</v>
      </c>
    </row>
    <row r="397" spans="9:911" x14ac:dyDescent="0.45">
      <c r="I397" t="s">
        <v>162</v>
      </c>
      <c r="J397" t="s">
        <v>614</v>
      </c>
      <c r="K397">
        <v>1.0034218666139884E-2</v>
      </c>
      <c r="L397" t="s">
        <v>153</v>
      </c>
      <c r="N397" t="s">
        <v>205</v>
      </c>
      <c r="O397" t="s">
        <v>614</v>
      </c>
      <c r="P397">
        <v>3.7254796158868579E-3</v>
      </c>
      <c r="Q397" t="s">
        <v>153</v>
      </c>
      <c r="S397" t="s">
        <v>247</v>
      </c>
      <c r="T397" t="s">
        <v>614</v>
      </c>
      <c r="U397">
        <v>3.2715048156129775E-3</v>
      </c>
      <c r="V397" t="s">
        <v>153</v>
      </c>
      <c r="AHY397" t="s">
        <v>19</v>
      </c>
      <c r="AHZ397" t="s">
        <v>614</v>
      </c>
      <c r="AIA397">
        <v>3.5672957549639172E-3</v>
      </c>
    </row>
    <row r="398" spans="9:911" x14ac:dyDescent="0.45">
      <c r="I398" t="s">
        <v>162</v>
      </c>
      <c r="J398" t="s">
        <v>615</v>
      </c>
      <c r="K398">
        <v>9.5136038699484612E-3</v>
      </c>
      <c r="L398" t="s">
        <v>153</v>
      </c>
      <c r="N398" t="s">
        <v>205</v>
      </c>
      <c r="O398" t="s">
        <v>615</v>
      </c>
      <c r="P398">
        <v>3.7973535739594961E-3</v>
      </c>
      <c r="Q398" t="s">
        <v>153</v>
      </c>
      <c r="S398" t="s">
        <v>247</v>
      </c>
      <c r="T398" t="s">
        <v>615</v>
      </c>
      <c r="U398">
        <v>3.6202818690028735E-3</v>
      </c>
      <c r="V398" t="s">
        <v>153</v>
      </c>
      <c r="AHY398" t="s">
        <v>19</v>
      </c>
      <c r="AHZ398" t="s">
        <v>615</v>
      </c>
      <c r="AIA398">
        <v>3.5674205072918248E-3</v>
      </c>
    </row>
    <row r="399" spans="9:911" x14ac:dyDescent="0.45">
      <c r="I399" t="s">
        <v>162</v>
      </c>
      <c r="J399" t="s">
        <v>616</v>
      </c>
      <c r="K399">
        <v>9.0538180245275102E-3</v>
      </c>
      <c r="L399" t="s">
        <v>153</v>
      </c>
      <c r="N399" t="s">
        <v>205</v>
      </c>
      <c r="O399" t="s">
        <v>616</v>
      </c>
      <c r="P399">
        <v>3.8365425502041505E-3</v>
      </c>
      <c r="Q399" t="s">
        <v>153</v>
      </c>
      <c r="S399" t="s">
        <v>247</v>
      </c>
      <c r="T399" t="s">
        <v>616</v>
      </c>
      <c r="U399">
        <v>4.0065546403059869E-3</v>
      </c>
      <c r="V399" t="s">
        <v>153</v>
      </c>
      <c r="AHY399" t="s">
        <v>19</v>
      </c>
      <c r="AHZ399" t="s">
        <v>616</v>
      </c>
      <c r="AIA399">
        <v>3.5671667785165538E-3</v>
      </c>
    </row>
    <row r="400" spans="9:911" x14ac:dyDescent="0.45">
      <c r="I400" t="s">
        <v>162</v>
      </c>
      <c r="J400" t="s">
        <v>617</v>
      </c>
      <c r="K400">
        <v>8.5958057337355981E-3</v>
      </c>
      <c r="L400" t="s">
        <v>153</v>
      </c>
      <c r="N400" t="s">
        <v>205</v>
      </c>
      <c r="O400" t="s">
        <v>617</v>
      </c>
      <c r="P400">
        <v>3.9825407446648078E-3</v>
      </c>
      <c r="Q400" t="s">
        <v>153</v>
      </c>
      <c r="S400" t="s">
        <v>247</v>
      </c>
      <c r="T400" t="s">
        <v>617</v>
      </c>
      <c r="U400">
        <v>4.3581852447010551E-3</v>
      </c>
      <c r="V400" t="s">
        <v>153</v>
      </c>
      <c r="AHY400" t="s">
        <v>19</v>
      </c>
      <c r="AHZ400" t="s">
        <v>617</v>
      </c>
      <c r="AIA400">
        <v>3.5667530964179155E-3</v>
      </c>
    </row>
    <row r="401" spans="9:911" x14ac:dyDescent="0.45">
      <c r="I401" t="s">
        <v>162</v>
      </c>
      <c r="J401" t="s">
        <v>618</v>
      </c>
      <c r="K401">
        <v>8.0526564192941168E-3</v>
      </c>
      <c r="L401" t="s">
        <v>153</v>
      </c>
      <c r="N401" t="s">
        <v>205</v>
      </c>
      <c r="O401" t="s">
        <v>618</v>
      </c>
      <c r="P401">
        <v>4.1598803700127508E-3</v>
      </c>
      <c r="Q401" t="s">
        <v>153</v>
      </c>
      <c r="S401" t="s">
        <v>247</v>
      </c>
      <c r="T401" t="s">
        <v>618</v>
      </c>
      <c r="U401">
        <v>4.6376449787220173E-3</v>
      </c>
      <c r="V401" t="s">
        <v>153</v>
      </c>
      <c r="AHY401" t="s">
        <v>19</v>
      </c>
      <c r="AHZ401" t="s">
        <v>618</v>
      </c>
      <c r="AIA401">
        <v>3.5665601949627984E-3</v>
      </c>
    </row>
    <row r="402" spans="9:911" x14ac:dyDescent="0.45">
      <c r="I402" t="s">
        <v>162</v>
      </c>
      <c r="J402" t="s">
        <v>619</v>
      </c>
      <c r="K402">
        <v>6.2508111261063894E-3</v>
      </c>
      <c r="L402" t="s">
        <v>153</v>
      </c>
      <c r="N402" t="s">
        <v>205</v>
      </c>
      <c r="O402" t="s">
        <v>619</v>
      </c>
      <c r="P402">
        <v>4.1893430695650082E-3</v>
      </c>
      <c r="Q402" t="s">
        <v>153</v>
      </c>
      <c r="S402" t="s">
        <v>247</v>
      </c>
      <c r="T402" t="s">
        <v>619</v>
      </c>
      <c r="U402">
        <v>4.753962768677648E-3</v>
      </c>
      <c r="V402" t="s">
        <v>153</v>
      </c>
      <c r="AHY402" t="s">
        <v>19</v>
      </c>
      <c r="AHZ402" t="s">
        <v>619</v>
      </c>
      <c r="AIA402">
        <v>3.5666075051006951E-3</v>
      </c>
    </row>
    <row r="403" spans="9:911" x14ac:dyDescent="0.45">
      <c r="I403" t="s">
        <v>162</v>
      </c>
      <c r="J403" t="s">
        <v>620</v>
      </c>
      <c r="K403">
        <v>1.6512747732770952E-3</v>
      </c>
      <c r="L403" t="s">
        <v>153</v>
      </c>
      <c r="N403" t="s">
        <v>205</v>
      </c>
      <c r="O403" t="s">
        <v>620</v>
      </c>
      <c r="P403">
        <v>4.1074615273533951E-3</v>
      </c>
      <c r="Q403" t="s">
        <v>153</v>
      </c>
      <c r="S403" t="s">
        <v>247</v>
      </c>
      <c r="T403" t="s">
        <v>620</v>
      </c>
      <c r="U403">
        <v>4.7541895814059536E-3</v>
      </c>
      <c r="V403" t="s">
        <v>153</v>
      </c>
      <c r="AHY403" t="s">
        <v>19</v>
      </c>
      <c r="AHZ403" t="s">
        <v>620</v>
      </c>
      <c r="AIA403">
        <v>3.5699639904197378E-3</v>
      </c>
    </row>
    <row r="404" spans="9:911" x14ac:dyDescent="0.45">
      <c r="I404" t="s">
        <v>162</v>
      </c>
      <c r="J404" t="s">
        <v>621</v>
      </c>
      <c r="K404">
        <v>0</v>
      </c>
      <c r="L404" t="s">
        <v>153</v>
      </c>
      <c r="N404" t="s">
        <v>205</v>
      </c>
      <c r="O404" t="s">
        <v>621</v>
      </c>
      <c r="P404">
        <v>3.8691192965375262E-3</v>
      </c>
      <c r="Q404" t="s">
        <v>153</v>
      </c>
      <c r="S404" t="s">
        <v>247</v>
      </c>
      <c r="T404" t="s">
        <v>621</v>
      </c>
      <c r="U404">
        <v>4.7164828298162939E-3</v>
      </c>
      <c r="V404" t="s">
        <v>153</v>
      </c>
      <c r="AHY404" t="s">
        <v>19</v>
      </c>
      <c r="AHZ404" t="s">
        <v>621</v>
      </c>
      <c r="AIA404">
        <v>3.5701878687508589E-3</v>
      </c>
    </row>
    <row r="405" spans="9:911" x14ac:dyDescent="0.45">
      <c r="I405" t="s">
        <v>162</v>
      </c>
      <c r="J405" t="s">
        <v>622</v>
      </c>
      <c r="K405">
        <v>0</v>
      </c>
      <c r="L405" t="s">
        <v>153</v>
      </c>
      <c r="N405" t="s">
        <v>205</v>
      </c>
      <c r="O405" t="s">
        <v>622</v>
      </c>
      <c r="P405">
        <v>6.2648043252848196E-3</v>
      </c>
      <c r="Q405" t="s">
        <v>153</v>
      </c>
      <c r="S405" t="s">
        <v>247</v>
      </c>
      <c r="T405" t="s">
        <v>622</v>
      </c>
      <c r="U405">
        <v>9.0471489891644531E-3</v>
      </c>
      <c r="V405" t="s">
        <v>153</v>
      </c>
      <c r="AHY405" t="s">
        <v>19</v>
      </c>
      <c r="AHZ405" t="s">
        <v>622</v>
      </c>
      <c r="AIA405">
        <v>7.139755918373669E-3</v>
      </c>
    </row>
    <row r="406" spans="9:911" x14ac:dyDescent="0.45">
      <c r="I406" t="s">
        <v>162</v>
      </c>
      <c r="J406" t="s">
        <v>623</v>
      </c>
      <c r="K406">
        <v>0</v>
      </c>
      <c r="L406" t="s">
        <v>153</v>
      </c>
      <c r="N406" t="s">
        <v>205</v>
      </c>
      <c r="O406" t="s">
        <v>623</v>
      </c>
      <c r="P406">
        <v>4.2380402925491266E-3</v>
      </c>
      <c r="Q406" t="s">
        <v>153</v>
      </c>
      <c r="S406" t="s">
        <v>247</v>
      </c>
      <c r="T406" t="s">
        <v>623</v>
      </c>
      <c r="U406">
        <v>8.2530977819730827E-3</v>
      </c>
      <c r="V406" t="s">
        <v>153</v>
      </c>
      <c r="AHY406" t="s">
        <v>19</v>
      </c>
      <c r="AHZ406" t="s">
        <v>623</v>
      </c>
      <c r="AIA406">
        <v>7.1012426500455536E-3</v>
      </c>
    </row>
    <row r="407" spans="9:911" x14ac:dyDescent="0.45">
      <c r="I407" t="s">
        <v>162</v>
      </c>
      <c r="J407" t="s">
        <v>624</v>
      </c>
      <c r="K407">
        <v>0</v>
      </c>
      <c r="L407" t="s">
        <v>153</v>
      </c>
      <c r="N407" t="s">
        <v>205</v>
      </c>
      <c r="O407" t="s">
        <v>624</v>
      </c>
      <c r="P407">
        <v>9.4721073699570498E-3</v>
      </c>
      <c r="Q407" t="s">
        <v>153</v>
      </c>
      <c r="S407" t="s">
        <v>247</v>
      </c>
      <c r="T407" t="s">
        <v>624</v>
      </c>
      <c r="U407">
        <v>2.0112799569110395E-2</v>
      </c>
      <c r="V407" t="s">
        <v>153</v>
      </c>
      <c r="AHY407" t="s">
        <v>19</v>
      </c>
      <c r="AHZ407" t="s">
        <v>624</v>
      </c>
      <c r="AIA407">
        <v>1.687754368579885E-2</v>
      </c>
    </row>
    <row r="408" spans="9:911" x14ac:dyDescent="0.45">
      <c r="I408" t="s">
        <v>162</v>
      </c>
      <c r="J408" t="s">
        <v>625</v>
      </c>
      <c r="K408">
        <v>4.8788063743613263E-4</v>
      </c>
      <c r="L408" t="s">
        <v>153</v>
      </c>
      <c r="N408" t="s">
        <v>205</v>
      </c>
      <c r="O408" t="s">
        <v>625</v>
      </c>
      <c r="P408">
        <v>1.8845053638570615E-3</v>
      </c>
      <c r="Q408" t="s">
        <v>153</v>
      </c>
      <c r="S408" t="s">
        <v>247</v>
      </c>
      <c r="T408" t="s">
        <v>625</v>
      </c>
      <c r="U408">
        <v>3.6521472228685302E-3</v>
      </c>
      <c r="V408" t="s">
        <v>153</v>
      </c>
      <c r="AHY408" t="s">
        <v>19</v>
      </c>
      <c r="AHZ408" t="s">
        <v>625</v>
      </c>
      <c r="AIA408">
        <v>3.3688807558051237E-3</v>
      </c>
    </row>
    <row r="409" spans="9:911" x14ac:dyDescent="0.45">
      <c r="I409" t="s">
        <v>162</v>
      </c>
      <c r="J409" t="s">
        <v>626</v>
      </c>
      <c r="K409">
        <v>5.7958123625831102E-3</v>
      </c>
      <c r="L409" t="s">
        <v>153</v>
      </c>
      <c r="N409" t="s">
        <v>205</v>
      </c>
      <c r="O409" t="s">
        <v>626</v>
      </c>
      <c r="P409">
        <v>1.9142909946884745E-3</v>
      </c>
      <c r="Q409" t="s">
        <v>153</v>
      </c>
      <c r="S409" t="s">
        <v>247</v>
      </c>
      <c r="T409" t="s">
        <v>626</v>
      </c>
      <c r="U409">
        <v>3.5178964347038323E-3</v>
      </c>
      <c r="V409" t="s">
        <v>153</v>
      </c>
      <c r="AHY409" t="s">
        <v>19</v>
      </c>
      <c r="AHZ409" t="s">
        <v>626</v>
      </c>
      <c r="AIA409">
        <v>3.3811397136798219E-3</v>
      </c>
    </row>
    <row r="410" spans="9:911" x14ac:dyDescent="0.45">
      <c r="I410" t="s">
        <v>162</v>
      </c>
      <c r="J410" t="s">
        <v>627</v>
      </c>
      <c r="K410">
        <v>8.1722674164758785E-3</v>
      </c>
      <c r="L410" t="s">
        <v>153</v>
      </c>
      <c r="N410" t="s">
        <v>205</v>
      </c>
      <c r="O410" t="s">
        <v>627</v>
      </c>
      <c r="P410">
        <v>2.1646960530390317E-3</v>
      </c>
      <c r="Q410" t="s">
        <v>153</v>
      </c>
      <c r="S410" t="s">
        <v>247</v>
      </c>
      <c r="T410" t="s">
        <v>627</v>
      </c>
      <c r="U410">
        <v>3.3997651525089958E-3</v>
      </c>
      <c r="V410" t="s">
        <v>153</v>
      </c>
      <c r="AHY410" t="s">
        <v>19</v>
      </c>
      <c r="AHZ410" t="s">
        <v>627</v>
      </c>
      <c r="AIA410">
        <v>3.3954611682804757E-3</v>
      </c>
    </row>
    <row r="411" spans="9:911" x14ac:dyDescent="0.45">
      <c r="I411" t="s">
        <v>162</v>
      </c>
      <c r="J411" t="s">
        <v>628</v>
      </c>
      <c r="K411">
        <v>9.1552354572282512E-3</v>
      </c>
      <c r="L411" t="s">
        <v>153</v>
      </c>
      <c r="N411" t="s">
        <v>205</v>
      </c>
      <c r="O411" t="s">
        <v>628</v>
      </c>
      <c r="P411">
        <v>2.8009070796571277E-3</v>
      </c>
      <c r="Q411" t="s">
        <v>153</v>
      </c>
      <c r="S411" t="s">
        <v>247</v>
      </c>
      <c r="T411" t="s">
        <v>628</v>
      </c>
      <c r="U411">
        <v>3.3184267867379415E-3</v>
      </c>
      <c r="V411" t="s">
        <v>153</v>
      </c>
      <c r="AHY411" t="s">
        <v>19</v>
      </c>
      <c r="AHZ411" t="s">
        <v>628</v>
      </c>
      <c r="AIA411">
        <v>3.4197315506298022E-3</v>
      </c>
    </row>
    <row r="412" spans="9:911" x14ac:dyDescent="0.45">
      <c r="I412" t="s">
        <v>162</v>
      </c>
      <c r="J412" t="s">
        <v>629</v>
      </c>
      <c r="K412">
        <v>9.6028995276826231E-3</v>
      </c>
      <c r="L412" t="s">
        <v>153</v>
      </c>
      <c r="N412" t="s">
        <v>205</v>
      </c>
      <c r="O412" t="s">
        <v>629</v>
      </c>
      <c r="P412">
        <v>3.4844186107144555E-3</v>
      </c>
      <c r="Q412" t="s">
        <v>153</v>
      </c>
      <c r="S412" t="s">
        <v>247</v>
      </c>
      <c r="T412" t="s">
        <v>629</v>
      </c>
      <c r="U412">
        <v>3.27936462285263E-3</v>
      </c>
      <c r="V412" t="s">
        <v>153</v>
      </c>
      <c r="AHY412" t="s">
        <v>19</v>
      </c>
      <c r="AHZ412" t="s">
        <v>629</v>
      </c>
      <c r="AIA412">
        <v>3.4372650256641324E-3</v>
      </c>
    </row>
    <row r="413" spans="9:911" x14ac:dyDescent="0.45">
      <c r="I413" t="s">
        <v>162</v>
      </c>
      <c r="J413" t="s">
        <v>630</v>
      </c>
      <c r="K413">
        <v>9.7799536329012202E-3</v>
      </c>
      <c r="L413" t="s">
        <v>153</v>
      </c>
      <c r="N413" t="s">
        <v>205</v>
      </c>
      <c r="O413" t="s">
        <v>630</v>
      </c>
      <c r="P413">
        <v>3.9555625025434341E-3</v>
      </c>
      <c r="Q413" t="s">
        <v>153</v>
      </c>
      <c r="S413" t="s">
        <v>247</v>
      </c>
      <c r="T413" t="s">
        <v>630</v>
      </c>
      <c r="U413">
        <v>3.3527636423645946E-3</v>
      </c>
      <c r="V413" t="s">
        <v>153</v>
      </c>
      <c r="AHY413" t="s">
        <v>19</v>
      </c>
      <c r="AHZ413" t="s">
        <v>630</v>
      </c>
      <c r="AIA413">
        <v>3.4478247610860158E-3</v>
      </c>
    </row>
    <row r="414" spans="9:911" x14ac:dyDescent="0.45">
      <c r="I414" t="s">
        <v>162</v>
      </c>
      <c r="J414" t="s">
        <v>631</v>
      </c>
      <c r="K414">
        <v>9.8626054784607901E-3</v>
      </c>
      <c r="L414" t="s">
        <v>153</v>
      </c>
      <c r="N414" t="s">
        <v>205</v>
      </c>
      <c r="O414" t="s">
        <v>631</v>
      </c>
      <c r="P414">
        <v>4.1841202346829288E-3</v>
      </c>
      <c r="Q414" t="s">
        <v>153</v>
      </c>
      <c r="S414" t="s">
        <v>247</v>
      </c>
      <c r="T414" t="s">
        <v>631</v>
      </c>
      <c r="U414">
        <v>3.3610593403617423E-3</v>
      </c>
      <c r="V414" t="s">
        <v>153</v>
      </c>
      <c r="AHY414" t="s">
        <v>19</v>
      </c>
      <c r="AHZ414" t="s">
        <v>631</v>
      </c>
      <c r="AIA414">
        <v>3.4515417045985616E-3</v>
      </c>
    </row>
    <row r="415" spans="9:911" x14ac:dyDescent="0.45">
      <c r="I415" t="s">
        <v>162</v>
      </c>
      <c r="J415" t="s">
        <v>632</v>
      </c>
      <c r="K415">
        <v>9.943253941023425E-3</v>
      </c>
      <c r="L415" t="s">
        <v>153</v>
      </c>
      <c r="N415" t="s">
        <v>205</v>
      </c>
      <c r="O415" t="s">
        <v>632</v>
      </c>
      <c r="P415">
        <v>4.4844032900571481E-3</v>
      </c>
      <c r="Q415" t="s">
        <v>153</v>
      </c>
      <c r="S415" t="s">
        <v>247</v>
      </c>
      <c r="T415" t="s">
        <v>632</v>
      </c>
      <c r="U415">
        <v>3.5853835326809806E-3</v>
      </c>
      <c r="V415" t="s">
        <v>153</v>
      </c>
      <c r="AHY415" t="s">
        <v>19</v>
      </c>
      <c r="AHZ415" t="s">
        <v>632</v>
      </c>
      <c r="AIA415">
        <v>3.4568342446678691E-3</v>
      </c>
    </row>
    <row r="416" spans="9:911" x14ac:dyDescent="0.45">
      <c r="I416" t="s">
        <v>162</v>
      </c>
      <c r="J416" t="s">
        <v>633</v>
      </c>
      <c r="K416">
        <v>9.4838121215837842E-3</v>
      </c>
      <c r="L416" t="s">
        <v>153</v>
      </c>
      <c r="N416" t="s">
        <v>205</v>
      </c>
      <c r="O416" t="s">
        <v>633</v>
      </c>
      <c r="P416">
        <v>4.7392181846288729E-3</v>
      </c>
      <c r="Q416" t="s">
        <v>153</v>
      </c>
      <c r="S416" t="s">
        <v>247</v>
      </c>
      <c r="T416" t="s">
        <v>633</v>
      </c>
      <c r="U416">
        <v>3.8820455504369284E-3</v>
      </c>
      <c r="V416" t="s">
        <v>153</v>
      </c>
      <c r="AHY416" t="s">
        <v>19</v>
      </c>
      <c r="AHZ416" t="s">
        <v>633</v>
      </c>
      <c r="AIA416">
        <v>3.4567125900275613E-3</v>
      </c>
    </row>
    <row r="417" spans="9:911" x14ac:dyDescent="0.45">
      <c r="I417" t="s">
        <v>162</v>
      </c>
      <c r="J417" t="s">
        <v>634</v>
      </c>
      <c r="K417">
        <v>8.9547372072160108E-3</v>
      </c>
      <c r="L417" t="s">
        <v>153</v>
      </c>
      <c r="N417" t="s">
        <v>205</v>
      </c>
      <c r="O417" t="s">
        <v>634</v>
      </c>
      <c r="P417">
        <v>4.9493403513131496E-3</v>
      </c>
      <c r="Q417" t="s">
        <v>153</v>
      </c>
      <c r="S417" t="s">
        <v>247</v>
      </c>
      <c r="T417" t="s">
        <v>634</v>
      </c>
      <c r="U417">
        <v>4.1430236875429063E-3</v>
      </c>
      <c r="V417" t="s">
        <v>153</v>
      </c>
      <c r="AHY417" t="s">
        <v>19</v>
      </c>
      <c r="AHZ417" t="s">
        <v>634</v>
      </c>
      <c r="AIA417">
        <v>3.4560617940235083E-3</v>
      </c>
    </row>
    <row r="418" spans="9:911" x14ac:dyDescent="0.45">
      <c r="I418" t="s">
        <v>162</v>
      </c>
      <c r="J418" t="s">
        <v>635</v>
      </c>
      <c r="K418">
        <v>8.4028188539323079E-3</v>
      </c>
      <c r="L418" t="s">
        <v>153</v>
      </c>
      <c r="N418" t="s">
        <v>205</v>
      </c>
      <c r="O418" t="s">
        <v>635</v>
      </c>
      <c r="P418">
        <v>5.1035047462228856E-3</v>
      </c>
      <c r="Q418" t="s">
        <v>153</v>
      </c>
      <c r="S418" t="s">
        <v>247</v>
      </c>
      <c r="T418" t="s">
        <v>635</v>
      </c>
      <c r="U418">
        <v>4.3803899319526367E-3</v>
      </c>
      <c r="V418" t="s">
        <v>153</v>
      </c>
      <c r="AHY418" t="s">
        <v>19</v>
      </c>
      <c r="AHZ418" t="s">
        <v>635</v>
      </c>
      <c r="AIA418">
        <v>3.4541192622900784E-3</v>
      </c>
    </row>
    <row r="419" spans="9:911" x14ac:dyDescent="0.45">
      <c r="I419" t="s">
        <v>162</v>
      </c>
      <c r="J419" t="s">
        <v>636</v>
      </c>
      <c r="K419">
        <v>7.742651548648307E-3</v>
      </c>
      <c r="L419" t="s">
        <v>153</v>
      </c>
      <c r="N419" t="s">
        <v>205</v>
      </c>
      <c r="O419" t="s">
        <v>636</v>
      </c>
      <c r="P419">
        <v>5.1672141778746671E-3</v>
      </c>
      <c r="Q419" t="s">
        <v>153</v>
      </c>
      <c r="S419" t="s">
        <v>247</v>
      </c>
      <c r="T419" t="s">
        <v>636</v>
      </c>
      <c r="U419">
        <v>4.583837987133031E-3</v>
      </c>
      <c r="V419" t="s">
        <v>153</v>
      </c>
      <c r="AHY419" t="s">
        <v>19</v>
      </c>
      <c r="AHZ419" t="s">
        <v>636</v>
      </c>
      <c r="AIA419">
        <v>3.4529472099452635E-3</v>
      </c>
    </row>
    <row r="420" spans="9:911" x14ac:dyDescent="0.45">
      <c r="I420" t="s">
        <v>162</v>
      </c>
      <c r="J420" t="s">
        <v>637</v>
      </c>
      <c r="K420">
        <v>6.2322832011395607E-3</v>
      </c>
      <c r="L420" t="s">
        <v>153</v>
      </c>
      <c r="N420" t="s">
        <v>205</v>
      </c>
      <c r="O420" t="s">
        <v>637</v>
      </c>
      <c r="P420">
        <v>5.1722323019759986E-3</v>
      </c>
      <c r="Q420" t="s">
        <v>153</v>
      </c>
      <c r="S420" t="s">
        <v>247</v>
      </c>
      <c r="T420" t="s">
        <v>637</v>
      </c>
      <c r="U420">
        <v>4.7384279008442585E-3</v>
      </c>
      <c r="V420" t="s">
        <v>153</v>
      </c>
      <c r="AHY420" t="s">
        <v>19</v>
      </c>
      <c r="AHZ420" t="s">
        <v>637</v>
      </c>
      <c r="AIA420">
        <v>3.4486079128329961E-3</v>
      </c>
    </row>
    <row r="421" spans="9:911" x14ac:dyDescent="0.45">
      <c r="I421" t="s">
        <v>162</v>
      </c>
      <c r="J421" t="s">
        <v>638</v>
      </c>
      <c r="K421">
        <v>3.5291027494124662E-3</v>
      </c>
      <c r="L421" t="s">
        <v>153</v>
      </c>
      <c r="N421" t="s">
        <v>205</v>
      </c>
      <c r="O421" t="s">
        <v>638</v>
      </c>
      <c r="P421">
        <v>5.0919179770814171E-3</v>
      </c>
      <c r="Q421" t="s">
        <v>153</v>
      </c>
      <c r="S421" t="s">
        <v>247</v>
      </c>
      <c r="T421" t="s">
        <v>638</v>
      </c>
      <c r="U421">
        <v>4.8225128925647766E-3</v>
      </c>
      <c r="V421" t="s">
        <v>153</v>
      </c>
      <c r="AHY421" t="s">
        <v>19</v>
      </c>
      <c r="AHZ421" t="s">
        <v>638</v>
      </c>
      <c r="AIA421">
        <v>3.4518990651044652E-3</v>
      </c>
    </row>
    <row r="422" spans="9:911" x14ac:dyDescent="0.45">
      <c r="I422" t="s">
        <v>162</v>
      </c>
      <c r="J422" t="s">
        <v>639</v>
      </c>
      <c r="K422">
        <v>0</v>
      </c>
      <c r="L422" t="s">
        <v>153</v>
      </c>
      <c r="N422" t="s">
        <v>205</v>
      </c>
      <c r="O422" t="s">
        <v>639</v>
      </c>
      <c r="P422">
        <v>4.8869163833543377E-3</v>
      </c>
      <c r="Q422" t="s">
        <v>153</v>
      </c>
      <c r="S422" t="s">
        <v>247</v>
      </c>
      <c r="T422" t="s">
        <v>639</v>
      </c>
      <c r="U422">
        <v>4.7980243220358222E-3</v>
      </c>
      <c r="V422" t="s">
        <v>153</v>
      </c>
      <c r="AHY422" t="s">
        <v>19</v>
      </c>
      <c r="AHZ422" t="s">
        <v>639</v>
      </c>
      <c r="AIA422">
        <v>3.4516884223476365E-3</v>
      </c>
    </row>
    <row r="423" spans="9:911" x14ac:dyDescent="0.45">
      <c r="I423" t="s">
        <v>162</v>
      </c>
      <c r="J423" t="s">
        <v>640</v>
      </c>
      <c r="K423">
        <v>0</v>
      </c>
      <c r="L423" t="s">
        <v>153</v>
      </c>
      <c r="N423" t="s">
        <v>205</v>
      </c>
      <c r="O423" t="s">
        <v>640</v>
      </c>
      <c r="P423">
        <v>7.9544638458077608E-3</v>
      </c>
      <c r="Q423" t="s">
        <v>153</v>
      </c>
      <c r="S423" t="s">
        <v>247</v>
      </c>
      <c r="T423" t="s">
        <v>640</v>
      </c>
      <c r="U423">
        <v>9.3331235248439465E-3</v>
      </c>
      <c r="V423" t="s">
        <v>153</v>
      </c>
      <c r="AHY423" t="s">
        <v>19</v>
      </c>
      <c r="AHZ423" t="s">
        <v>640</v>
      </c>
      <c r="AIA423">
        <v>6.9027449164247873E-3</v>
      </c>
    </row>
    <row r="424" spans="9:911" x14ac:dyDescent="0.45">
      <c r="I424" t="s">
        <v>162</v>
      </c>
      <c r="J424" t="s">
        <v>641</v>
      </c>
      <c r="K424">
        <v>0</v>
      </c>
      <c r="L424" t="s">
        <v>153</v>
      </c>
      <c r="N424" t="s">
        <v>205</v>
      </c>
      <c r="O424" t="s">
        <v>641</v>
      </c>
      <c r="P424">
        <v>5.3069513701436196E-3</v>
      </c>
      <c r="Q424" t="s">
        <v>153</v>
      </c>
      <c r="S424" t="s">
        <v>247</v>
      </c>
      <c r="T424" t="s">
        <v>641</v>
      </c>
      <c r="U424">
        <v>8.6948140772267427E-3</v>
      </c>
      <c r="V424" t="s">
        <v>153</v>
      </c>
      <c r="AHY424" t="s">
        <v>19</v>
      </c>
      <c r="AHZ424" t="s">
        <v>641</v>
      </c>
      <c r="AIA424">
        <v>6.8662048750981414E-3</v>
      </c>
    </row>
    <row r="425" spans="9:911" x14ac:dyDescent="0.45">
      <c r="I425" t="s">
        <v>162</v>
      </c>
      <c r="J425" t="s">
        <v>642</v>
      </c>
      <c r="K425">
        <v>0</v>
      </c>
      <c r="L425" t="s">
        <v>153</v>
      </c>
      <c r="N425" t="s">
        <v>205</v>
      </c>
      <c r="O425" t="s">
        <v>642</v>
      </c>
      <c r="P425">
        <v>5.6954699681550499E-3</v>
      </c>
      <c r="Q425" t="s">
        <v>153</v>
      </c>
      <c r="S425" t="s">
        <v>247</v>
      </c>
      <c r="T425" t="s">
        <v>642</v>
      </c>
      <c r="U425">
        <v>2.0548892652748792E-2</v>
      </c>
      <c r="V425" t="s">
        <v>153</v>
      </c>
      <c r="AHY425" t="s">
        <v>19</v>
      </c>
      <c r="AHZ425" t="s">
        <v>642</v>
      </c>
      <c r="AIA425">
        <v>1.7443200053174204E-2</v>
      </c>
    </row>
    <row r="426" spans="9:911" x14ac:dyDescent="0.45">
      <c r="I426" t="s">
        <v>162</v>
      </c>
      <c r="J426" t="s">
        <v>643</v>
      </c>
      <c r="K426">
        <v>5.1481004190398754E-4</v>
      </c>
      <c r="L426" t="s">
        <v>153</v>
      </c>
      <c r="N426" t="s">
        <v>205</v>
      </c>
      <c r="O426" t="s">
        <v>643</v>
      </c>
      <c r="P426">
        <v>9.7216667429206218E-4</v>
      </c>
      <c r="Q426" t="s">
        <v>153</v>
      </c>
      <c r="S426" t="s">
        <v>247</v>
      </c>
      <c r="T426" t="s">
        <v>643</v>
      </c>
      <c r="U426">
        <v>3.774595547611565E-3</v>
      </c>
      <c r="V426" t="s">
        <v>153</v>
      </c>
      <c r="AHY426" t="s">
        <v>19</v>
      </c>
      <c r="AHZ426" t="s">
        <v>643</v>
      </c>
      <c r="AIA426">
        <v>3.4842062058899645E-3</v>
      </c>
    </row>
    <row r="427" spans="9:911" x14ac:dyDescent="0.45">
      <c r="I427" t="s">
        <v>162</v>
      </c>
      <c r="J427" t="s">
        <v>644</v>
      </c>
      <c r="K427">
        <v>5.1824763633854069E-3</v>
      </c>
      <c r="L427" t="s">
        <v>153</v>
      </c>
      <c r="N427" t="s">
        <v>205</v>
      </c>
      <c r="O427" t="s">
        <v>644</v>
      </c>
      <c r="P427">
        <v>9.1410497675102642E-4</v>
      </c>
      <c r="Q427" t="s">
        <v>153</v>
      </c>
      <c r="S427" t="s">
        <v>247</v>
      </c>
      <c r="T427" t="s">
        <v>644</v>
      </c>
      <c r="U427">
        <v>3.6534418209478127E-3</v>
      </c>
      <c r="V427" t="s">
        <v>153</v>
      </c>
      <c r="AHY427" t="s">
        <v>19</v>
      </c>
      <c r="AHZ427" t="s">
        <v>644</v>
      </c>
      <c r="AIA427">
        <v>3.4961320215436353E-3</v>
      </c>
    </row>
    <row r="428" spans="9:911" x14ac:dyDescent="0.45">
      <c r="I428" t="s">
        <v>162</v>
      </c>
      <c r="J428" t="s">
        <v>645</v>
      </c>
      <c r="K428">
        <v>7.4419368080004223E-3</v>
      </c>
      <c r="L428" t="s">
        <v>153</v>
      </c>
      <c r="N428" t="s">
        <v>205</v>
      </c>
      <c r="O428" t="s">
        <v>645</v>
      </c>
      <c r="P428">
        <v>9.9766544479534727E-4</v>
      </c>
      <c r="Q428" t="s">
        <v>153</v>
      </c>
      <c r="S428" t="s">
        <v>247</v>
      </c>
      <c r="T428" t="s">
        <v>645</v>
      </c>
      <c r="U428">
        <v>3.4891220380450145E-3</v>
      </c>
      <c r="V428" t="s">
        <v>153</v>
      </c>
      <c r="AHY428" t="s">
        <v>19</v>
      </c>
      <c r="AHZ428" t="s">
        <v>645</v>
      </c>
      <c r="AIA428">
        <v>3.5096537095274517E-3</v>
      </c>
    </row>
    <row r="429" spans="9:911" x14ac:dyDescent="0.45">
      <c r="I429" t="s">
        <v>162</v>
      </c>
      <c r="J429" t="s">
        <v>646</v>
      </c>
      <c r="K429">
        <v>8.6569436380955767E-3</v>
      </c>
      <c r="L429" t="s">
        <v>153</v>
      </c>
      <c r="N429" t="s">
        <v>205</v>
      </c>
      <c r="O429" t="s">
        <v>646</v>
      </c>
      <c r="P429">
        <v>1.1412013499006181E-3</v>
      </c>
      <c r="Q429" t="s">
        <v>153</v>
      </c>
      <c r="S429" t="s">
        <v>247</v>
      </c>
      <c r="T429" t="s">
        <v>646</v>
      </c>
      <c r="U429">
        <v>3.3487540767961027E-3</v>
      </c>
      <c r="V429" t="s">
        <v>153</v>
      </c>
      <c r="AHY429" t="s">
        <v>19</v>
      </c>
      <c r="AHZ429" t="s">
        <v>646</v>
      </c>
      <c r="AIA429">
        <v>3.5344715377581626E-3</v>
      </c>
    </row>
    <row r="430" spans="9:911" x14ac:dyDescent="0.45">
      <c r="I430" t="s">
        <v>162</v>
      </c>
      <c r="J430" t="s">
        <v>647</v>
      </c>
      <c r="K430">
        <v>9.1472801616613118E-3</v>
      </c>
      <c r="L430" t="s">
        <v>153</v>
      </c>
      <c r="N430" t="s">
        <v>205</v>
      </c>
      <c r="O430" t="s">
        <v>647</v>
      </c>
      <c r="P430">
        <v>1.2980113476422873E-3</v>
      </c>
      <c r="Q430" t="s">
        <v>153</v>
      </c>
      <c r="S430" t="s">
        <v>247</v>
      </c>
      <c r="T430" t="s">
        <v>647</v>
      </c>
      <c r="U430">
        <v>3.3049196381069327E-3</v>
      </c>
      <c r="V430" t="s">
        <v>153</v>
      </c>
      <c r="AHY430" t="s">
        <v>19</v>
      </c>
      <c r="AHZ430" t="s">
        <v>647</v>
      </c>
      <c r="AIA430">
        <v>3.5517174910615805E-3</v>
      </c>
    </row>
    <row r="431" spans="9:911" x14ac:dyDescent="0.45">
      <c r="I431" t="s">
        <v>162</v>
      </c>
      <c r="J431" t="s">
        <v>648</v>
      </c>
      <c r="K431">
        <v>9.3942842442504646E-3</v>
      </c>
      <c r="L431" t="s">
        <v>153</v>
      </c>
      <c r="N431" t="s">
        <v>205</v>
      </c>
      <c r="O431" t="s">
        <v>648</v>
      </c>
      <c r="P431">
        <v>1.4081371922624014E-3</v>
      </c>
      <c r="Q431" t="s">
        <v>153</v>
      </c>
      <c r="S431" t="s">
        <v>247</v>
      </c>
      <c r="T431" t="s">
        <v>648</v>
      </c>
      <c r="U431">
        <v>3.3632983923855466E-3</v>
      </c>
      <c r="V431" t="s">
        <v>153</v>
      </c>
      <c r="AHY431" t="s">
        <v>19</v>
      </c>
      <c r="AHZ431" t="s">
        <v>648</v>
      </c>
      <c r="AIA431">
        <v>3.5626858396387573E-3</v>
      </c>
    </row>
    <row r="432" spans="9:911" x14ac:dyDescent="0.45">
      <c r="I432" t="s">
        <v>162</v>
      </c>
      <c r="J432" t="s">
        <v>649</v>
      </c>
      <c r="K432">
        <v>9.2984969950695544E-3</v>
      </c>
      <c r="L432" t="s">
        <v>153</v>
      </c>
      <c r="N432" t="s">
        <v>205</v>
      </c>
      <c r="O432" t="s">
        <v>649</v>
      </c>
      <c r="P432">
        <v>1.528838378147262E-3</v>
      </c>
      <c r="Q432" t="s">
        <v>153</v>
      </c>
      <c r="S432" t="s">
        <v>247</v>
      </c>
      <c r="T432" t="s">
        <v>649</v>
      </c>
      <c r="U432">
        <v>3.2630667507243701E-3</v>
      </c>
      <c r="V432" t="s">
        <v>153</v>
      </c>
      <c r="AHY432" t="s">
        <v>19</v>
      </c>
      <c r="AHZ432" t="s">
        <v>649</v>
      </c>
      <c r="AIA432">
        <v>3.5654895285251046E-3</v>
      </c>
    </row>
    <row r="433" spans="9:911" x14ac:dyDescent="0.45">
      <c r="I433" t="s">
        <v>162</v>
      </c>
      <c r="J433" t="s">
        <v>650</v>
      </c>
      <c r="K433">
        <v>9.1942853409145119E-3</v>
      </c>
      <c r="L433" t="s">
        <v>153</v>
      </c>
      <c r="N433" t="s">
        <v>205</v>
      </c>
      <c r="O433" t="s">
        <v>650</v>
      </c>
      <c r="P433">
        <v>1.7206633919267442E-3</v>
      </c>
      <c r="Q433" t="s">
        <v>153</v>
      </c>
      <c r="S433" t="s">
        <v>247</v>
      </c>
      <c r="T433" t="s">
        <v>650</v>
      </c>
      <c r="U433">
        <v>3.452442769192654E-3</v>
      </c>
      <c r="V433" t="s">
        <v>153</v>
      </c>
      <c r="AHY433" t="s">
        <v>19</v>
      </c>
      <c r="AHZ433" t="s">
        <v>650</v>
      </c>
      <c r="AIA433">
        <v>3.5701366231416691E-3</v>
      </c>
    </row>
    <row r="434" spans="9:911" x14ac:dyDescent="0.45">
      <c r="I434" t="s">
        <v>162</v>
      </c>
      <c r="J434" t="s">
        <v>651</v>
      </c>
      <c r="K434">
        <v>8.8237491322239025E-3</v>
      </c>
      <c r="L434" t="s">
        <v>153</v>
      </c>
      <c r="N434" t="s">
        <v>205</v>
      </c>
      <c r="O434" t="s">
        <v>651</v>
      </c>
      <c r="P434">
        <v>1.8955316572809569E-3</v>
      </c>
      <c r="Q434" t="s">
        <v>153</v>
      </c>
      <c r="S434" t="s">
        <v>247</v>
      </c>
      <c r="T434" t="s">
        <v>651</v>
      </c>
      <c r="U434">
        <v>3.813344727360877E-3</v>
      </c>
      <c r="V434" t="s">
        <v>153</v>
      </c>
      <c r="AHY434" t="s">
        <v>19</v>
      </c>
      <c r="AHZ434" t="s">
        <v>651</v>
      </c>
      <c r="AIA434">
        <v>3.5704531504928395E-3</v>
      </c>
    </row>
    <row r="435" spans="9:911" x14ac:dyDescent="0.45">
      <c r="I435" t="s">
        <v>162</v>
      </c>
      <c r="J435" t="s">
        <v>652</v>
      </c>
      <c r="K435">
        <v>8.1997481886134666E-3</v>
      </c>
      <c r="L435" t="s">
        <v>153</v>
      </c>
      <c r="N435" t="s">
        <v>205</v>
      </c>
      <c r="O435" t="s">
        <v>652</v>
      </c>
      <c r="P435">
        <v>2.1812240547354057E-3</v>
      </c>
      <c r="Q435" t="s">
        <v>153</v>
      </c>
      <c r="S435" t="s">
        <v>247</v>
      </c>
      <c r="T435" t="s">
        <v>652</v>
      </c>
      <c r="U435">
        <v>4.1696487600395432E-3</v>
      </c>
      <c r="V435" t="s">
        <v>153</v>
      </c>
      <c r="AHY435" t="s">
        <v>19</v>
      </c>
      <c r="AHZ435" t="s">
        <v>652</v>
      </c>
      <c r="AIA435">
        <v>3.5701250772151583E-3</v>
      </c>
    </row>
    <row r="436" spans="9:911" x14ac:dyDescent="0.45">
      <c r="I436" t="s">
        <v>162</v>
      </c>
      <c r="J436" t="s">
        <v>653</v>
      </c>
      <c r="K436">
        <v>7.5877707254036258E-3</v>
      </c>
      <c r="L436" t="s">
        <v>153</v>
      </c>
      <c r="N436" t="s">
        <v>205</v>
      </c>
      <c r="O436" t="s">
        <v>653</v>
      </c>
      <c r="P436">
        <v>2.5543621234955238E-3</v>
      </c>
      <c r="Q436" t="s">
        <v>153</v>
      </c>
      <c r="S436" t="s">
        <v>247</v>
      </c>
      <c r="T436" t="s">
        <v>653</v>
      </c>
      <c r="U436">
        <v>4.5156344720230866E-3</v>
      </c>
      <c r="V436" t="s">
        <v>153</v>
      </c>
      <c r="AHY436" t="s">
        <v>19</v>
      </c>
      <c r="AHZ436" t="s">
        <v>653</v>
      </c>
      <c r="AIA436">
        <v>3.568151568605724E-3</v>
      </c>
    </row>
    <row r="437" spans="9:911" x14ac:dyDescent="0.45">
      <c r="I437" t="s">
        <v>162</v>
      </c>
      <c r="J437" t="s">
        <v>654</v>
      </c>
      <c r="K437">
        <v>6.8262567890558399E-3</v>
      </c>
      <c r="L437" t="s">
        <v>153</v>
      </c>
      <c r="N437" t="s">
        <v>205</v>
      </c>
      <c r="O437" t="s">
        <v>654</v>
      </c>
      <c r="P437">
        <v>3.0949690219288246E-3</v>
      </c>
      <c r="Q437" t="s">
        <v>153</v>
      </c>
      <c r="S437" t="s">
        <v>247</v>
      </c>
      <c r="T437" t="s">
        <v>654</v>
      </c>
      <c r="U437">
        <v>4.7993739359349745E-3</v>
      </c>
      <c r="V437" t="s">
        <v>153</v>
      </c>
      <c r="AHY437" t="s">
        <v>19</v>
      </c>
      <c r="AHZ437" t="s">
        <v>654</v>
      </c>
      <c r="AIA437">
        <v>3.567274078190913E-3</v>
      </c>
    </row>
    <row r="438" spans="9:911" x14ac:dyDescent="0.45">
      <c r="I438" t="s">
        <v>162</v>
      </c>
      <c r="J438" t="s">
        <v>655</v>
      </c>
      <c r="K438">
        <v>5.7004833446187911E-3</v>
      </c>
      <c r="L438" t="s">
        <v>153</v>
      </c>
      <c r="N438" t="s">
        <v>205</v>
      </c>
      <c r="O438" t="s">
        <v>655</v>
      </c>
      <c r="P438">
        <v>3.7959409471294615E-3</v>
      </c>
      <c r="Q438" t="s">
        <v>153</v>
      </c>
      <c r="S438" t="s">
        <v>247</v>
      </c>
      <c r="T438" t="s">
        <v>655</v>
      </c>
      <c r="U438">
        <v>4.9790039908659146E-3</v>
      </c>
      <c r="V438" t="s">
        <v>153</v>
      </c>
      <c r="AHY438" t="s">
        <v>19</v>
      </c>
      <c r="AHZ438" t="s">
        <v>655</v>
      </c>
      <c r="AIA438">
        <v>3.5637691854750147E-3</v>
      </c>
    </row>
    <row r="439" spans="9:911" x14ac:dyDescent="0.45">
      <c r="I439" t="s">
        <v>162</v>
      </c>
      <c r="J439" t="s">
        <v>656</v>
      </c>
      <c r="K439">
        <v>3.618221514407563E-3</v>
      </c>
      <c r="L439" t="s">
        <v>153</v>
      </c>
      <c r="N439" t="s">
        <v>205</v>
      </c>
      <c r="O439" t="s">
        <v>656</v>
      </c>
      <c r="P439">
        <v>4.3323861467843925E-3</v>
      </c>
      <c r="Q439" t="s">
        <v>153</v>
      </c>
      <c r="S439" t="s">
        <v>247</v>
      </c>
      <c r="T439" t="s">
        <v>656</v>
      </c>
      <c r="U439">
        <v>5.0681869023955729E-3</v>
      </c>
      <c r="V439" t="s">
        <v>153</v>
      </c>
      <c r="AHY439" t="s">
        <v>19</v>
      </c>
      <c r="AHZ439" t="s">
        <v>656</v>
      </c>
      <c r="AIA439">
        <v>3.5670845560313597E-3</v>
      </c>
    </row>
    <row r="440" spans="9:911" x14ac:dyDescent="0.45">
      <c r="I440" t="s">
        <v>162</v>
      </c>
      <c r="J440" t="s">
        <v>657</v>
      </c>
      <c r="K440">
        <v>0</v>
      </c>
      <c r="L440" t="s">
        <v>153</v>
      </c>
      <c r="N440" t="s">
        <v>205</v>
      </c>
      <c r="O440" t="s">
        <v>657</v>
      </c>
      <c r="P440">
        <v>4.5553927193011951E-3</v>
      </c>
      <c r="Q440" t="s">
        <v>153</v>
      </c>
      <c r="S440" t="s">
        <v>247</v>
      </c>
      <c r="T440" t="s">
        <v>657</v>
      </c>
      <c r="U440">
        <v>5.1064491372679217E-3</v>
      </c>
      <c r="V440" t="s">
        <v>153</v>
      </c>
      <c r="AHY440" t="s">
        <v>19</v>
      </c>
      <c r="AHZ440" t="s">
        <v>657</v>
      </c>
      <c r="AIA440">
        <v>3.5669023556788621E-3</v>
      </c>
    </row>
    <row r="441" spans="9:911" x14ac:dyDescent="0.45">
      <c r="I441" t="s">
        <v>162</v>
      </c>
      <c r="J441" t="s">
        <v>658</v>
      </c>
      <c r="K441">
        <v>0</v>
      </c>
      <c r="L441" t="s">
        <v>153</v>
      </c>
      <c r="N441" t="s">
        <v>205</v>
      </c>
      <c r="O441" t="s">
        <v>658</v>
      </c>
      <c r="P441">
        <v>7.3412936060651239E-3</v>
      </c>
      <c r="Q441" t="s">
        <v>153</v>
      </c>
      <c r="S441" t="s">
        <v>247</v>
      </c>
      <c r="T441" t="s">
        <v>658</v>
      </c>
      <c r="U441">
        <v>1.0050455101825275E-2</v>
      </c>
      <c r="V441" t="s">
        <v>153</v>
      </c>
      <c r="AHY441" t="s">
        <v>19</v>
      </c>
      <c r="AHZ441" t="s">
        <v>658</v>
      </c>
      <c r="AIA441">
        <v>7.1338111883408883E-3</v>
      </c>
    </row>
    <row r="442" spans="9:911" x14ac:dyDescent="0.45">
      <c r="I442" t="s">
        <v>162</v>
      </c>
      <c r="J442" t="s">
        <v>659</v>
      </c>
      <c r="K442">
        <v>0</v>
      </c>
      <c r="L442" t="s">
        <v>153</v>
      </c>
      <c r="N442" t="s">
        <v>205</v>
      </c>
      <c r="O442" t="s">
        <v>659</v>
      </c>
      <c r="P442">
        <v>4.2301444828208952E-3</v>
      </c>
      <c r="Q442" t="s">
        <v>153</v>
      </c>
      <c r="S442" t="s">
        <v>247</v>
      </c>
      <c r="T442" t="s">
        <v>659</v>
      </c>
      <c r="U442">
        <v>9.4531705279246852E-3</v>
      </c>
      <c r="V442" t="s">
        <v>153</v>
      </c>
      <c r="AHY442" t="s">
        <v>19</v>
      </c>
      <c r="AHZ442" t="s">
        <v>659</v>
      </c>
      <c r="AIA442">
        <v>7.0958718370427434E-3</v>
      </c>
    </row>
    <row r="443" spans="9:911" x14ac:dyDescent="0.45">
      <c r="I443" t="s">
        <v>163</v>
      </c>
      <c r="J443" t="s">
        <v>152</v>
      </c>
      <c r="K443">
        <v>0</v>
      </c>
      <c r="L443" t="s">
        <v>153</v>
      </c>
      <c r="N443" t="s">
        <v>206</v>
      </c>
      <c r="O443" t="s">
        <v>152</v>
      </c>
      <c r="P443">
        <v>1.7494862413216541E-2</v>
      </c>
      <c r="Q443" t="s">
        <v>153</v>
      </c>
      <c r="S443" t="s">
        <v>248</v>
      </c>
      <c r="T443" t="s">
        <v>152</v>
      </c>
      <c r="U443">
        <v>2.1654668050942266E-2</v>
      </c>
      <c r="V443" t="s">
        <v>153</v>
      </c>
    </row>
    <row r="444" spans="9:911" x14ac:dyDescent="0.45">
      <c r="I444" t="s">
        <v>163</v>
      </c>
      <c r="J444" t="s">
        <v>154</v>
      </c>
      <c r="K444">
        <v>0</v>
      </c>
      <c r="L444" t="s">
        <v>153</v>
      </c>
      <c r="N444" t="s">
        <v>206</v>
      </c>
      <c r="O444" t="s">
        <v>154</v>
      </c>
      <c r="P444">
        <v>2.6469098884171188E-3</v>
      </c>
      <c r="Q444" t="s">
        <v>153</v>
      </c>
      <c r="S444" t="s">
        <v>248</v>
      </c>
      <c r="T444" t="s">
        <v>154</v>
      </c>
      <c r="U444">
        <v>3.575901384376484E-3</v>
      </c>
      <c r="V444" t="s">
        <v>153</v>
      </c>
    </row>
    <row r="445" spans="9:911" x14ac:dyDescent="0.45">
      <c r="I445" t="s">
        <v>163</v>
      </c>
      <c r="J445" t="s">
        <v>155</v>
      </c>
      <c r="K445">
        <v>6.1022065525951586E-3</v>
      </c>
      <c r="L445" t="s">
        <v>153</v>
      </c>
      <c r="N445" t="s">
        <v>206</v>
      </c>
      <c r="O445" t="s">
        <v>155</v>
      </c>
      <c r="P445">
        <v>2.203774995378157E-3</v>
      </c>
      <c r="Q445" t="s">
        <v>153</v>
      </c>
      <c r="S445" t="s">
        <v>248</v>
      </c>
      <c r="T445" t="s">
        <v>155</v>
      </c>
      <c r="U445">
        <v>3.2899523475617308E-3</v>
      </c>
      <c r="V445" t="s">
        <v>153</v>
      </c>
    </row>
    <row r="446" spans="9:911" x14ac:dyDescent="0.45">
      <c r="I446" t="s">
        <v>163</v>
      </c>
      <c r="J446" t="s">
        <v>395</v>
      </c>
      <c r="K446">
        <v>8.6402647142408608E-3</v>
      </c>
      <c r="L446" t="s">
        <v>153</v>
      </c>
      <c r="N446" t="s">
        <v>206</v>
      </c>
      <c r="O446" t="s">
        <v>395</v>
      </c>
      <c r="P446">
        <v>2.1624943007929366E-3</v>
      </c>
      <c r="Q446" t="s">
        <v>153</v>
      </c>
      <c r="S446" t="s">
        <v>248</v>
      </c>
      <c r="T446" t="s">
        <v>395</v>
      </c>
      <c r="U446">
        <v>2.9688905377033533E-3</v>
      </c>
      <c r="V446" t="s">
        <v>153</v>
      </c>
    </row>
    <row r="447" spans="9:911" x14ac:dyDescent="0.45">
      <c r="I447" t="s">
        <v>163</v>
      </c>
      <c r="J447" t="s">
        <v>396</v>
      </c>
      <c r="K447">
        <v>9.6194370631739919E-3</v>
      </c>
      <c r="L447" t="s">
        <v>153</v>
      </c>
      <c r="N447" t="s">
        <v>206</v>
      </c>
      <c r="O447" t="s">
        <v>396</v>
      </c>
      <c r="P447">
        <v>2.2127038033012301E-3</v>
      </c>
      <c r="Q447" t="s">
        <v>153</v>
      </c>
      <c r="S447" t="s">
        <v>248</v>
      </c>
      <c r="T447" t="s">
        <v>396</v>
      </c>
      <c r="U447">
        <v>2.7614019777557211E-3</v>
      </c>
      <c r="V447" t="s">
        <v>153</v>
      </c>
    </row>
    <row r="448" spans="9:911" x14ac:dyDescent="0.45">
      <c r="I448" t="s">
        <v>163</v>
      </c>
      <c r="J448" t="s">
        <v>397</v>
      </c>
      <c r="K448">
        <v>9.9545415290733623E-3</v>
      </c>
      <c r="L448" t="s">
        <v>153</v>
      </c>
      <c r="N448" t="s">
        <v>206</v>
      </c>
      <c r="O448" t="s">
        <v>397</v>
      </c>
      <c r="P448">
        <v>2.0629991603288728E-3</v>
      </c>
      <c r="Q448" t="s">
        <v>153</v>
      </c>
      <c r="S448" t="s">
        <v>248</v>
      </c>
      <c r="T448" t="s">
        <v>397</v>
      </c>
      <c r="U448">
        <v>2.7617709785116604E-3</v>
      </c>
      <c r="V448" t="s">
        <v>153</v>
      </c>
    </row>
    <row r="449" spans="9:22" x14ac:dyDescent="0.45">
      <c r="I449" t="s">
        <v>163</v>
      </c>
      <c r="J449" t="s">
        <v>419</v>
      </c>
      <c r="K449">
        <v>1.0050805404274724E-2</v>
      </c>
      <c r="L449" t="s">
        <v>153</v>
      </c>
      <c r="N449" t="s">
        <v>206</v>
      </c>
      <c r="O449" t="s">
        <v>419</v>
      </c>
      <c r="P449">
        <v>2.056008126978722E-3</v>
      </c>
      <c r="Q449" t="s">
        <v>153</v>
      </c>
      <c r="S449" t="s">
        <v>248</v>
      </c>
      <c r="T449" t="s">
        <v>419</v>
      </c>
      <c r="U449">
        <v>3.2009730424764128E-3</v>
      </c>
      <c r="V449" t="s">
        <v>153</v>
      </c>
    </row>
    <row r="450" spans="9:22" x14ac:dyDescent="0.45">
      <c r="I450" t="s">
        <v>163</v>
      </c>
      <c r="J450" t="s">
        <v>420</v>
      </c>
      <c r="K450">
        <v>1.0057002874059282E-2</v>
      </c>
      <c r="L450" t="s">
        <v>153</v>
      </c>
      <c r="N450" t="s">
        <v>206</v>
      </c>
      <c r="O450" t="s">
        <v>420</v>
      </c>
      <c r="P450">
        <v>2.112290075042089E-3</v>
      </c>
      <c r="Q450" t="s">
        <v>153</v>
      </c>
      <c r="S450" t="s">
        <v>248</v>
      </c>
      <c r="T450" t="s">
        <v>420</v>
      </c>
      <c r="U450">
        <v>3.8835202683657585E-3</v>
      </c>
      <c r="V450" t="s">
        <v>153</v>
      </c>
    </row>
    <row r="451" spans="9:22" x14ac:dyDescent="0.45">
      <c r="I451" t="s">
        <v>163</v>
      </c>
      <c r="J451" t="s">
        <v>458</v>
      </c>
      <c r="K451">
        <v>1.0213403774090236E-2</v>
      </c>
      <c r="L451" t="s">
        <v>153</v>
      </c>
      <c r="N451" t="s">
        <v>206</v>
      </c>
      <c r="O451" t="s">
        <v>458</v>
      </c>
      <c r="P451">
        <v>2.6830911019262433E-3</v>
      </c>
      <c r="Q451" t="s">
        <v>153</v>
      </c>
      <c r="S451" t="s">
        <v>248</v>
      </c>
      <c r="T451" t="s">
        <v>458</v>
      </c>
      <c r="U451">
        <v>4.9673189539594757E-3</v>
      </c>
      <c r="V451" t="s">
        <v>153</v>
      </c>
    </row>
    <row r="452" spans="9:22" x14ac:dyDescent="0.45">
      <c r="I452" t="s">
        <v>163</v>
      </c>
      <c r="J452" t="s">
        <v>459</v>
      </c>
      <c r="K452">
        <v>9.9848753058259E-3</v>
      </c>
      <c r="L452" t="s">
        <v>153</v>
      </c>
      <c r="N452" t="s">
        <v>206</v>
      </c>
      <c r="O452" t="s">
        <v>459</v>
      </c>
      <c r="P452">
        <v>3.4778313134319785E-3</v>
      </c>
      <c r="Q452" t="s">
        <v>153</v>
      </c>
      <c r="S452" t="s">
        <v>248</v>
      </c>
      <c r="T452" t="s">
        <v>459</v>
      </c>
      <c r="U452">
        <v>6.0205169562430744E-3</v>
      </c>
      <c r="V452" t="s">
        <v>153</v>
      </c>
    </row>
    <row r="453" spans="9:22" x14ac:dyDescent="0.45">
      <c r="I453" t="s">
        <v>163</v>
      </c>
      <c r="J453" t="s">
        <v>502</v>
      </c>
      <c r="K453">
        <v>9.5745273996143236E-3</v>
      </c>
      <c r="L453" t="s">
        <v>153</v>
      </c>
      <c r="N453" t="s">
        <v>206</v>
      </c>
      <c r="O453" t="s">
        <v>502</v>
      </c>
      <c r="P453">
        <v>4.3062457376729767E-3</v>
      </c>
      <c r="Q453" t="s">
        <v>153</v>
      </c>
      <c r="S453" t="s">
        <v>248</v>
      </c>
      <c r="T453" t="s">
        <v>502</v>
      </c>
      <c r="U453">
        <v>6.6478113189748075E-3</v>
      </c>
      <c r="V453" t="s">
        <v>153</v>
      </c>
    </row>
    <row r="454" spans="9:22" x14ac:dyDescent="0.45">
      <c r="I454" t="s">
        <v>163</v>
      </c>
      <c r="J454" t="s">
        <v>503</v>
      </c>
      <c r="K454">
        <v>9.2239500951326221E-3</v>
      </c>
      <c r="L454" t="s">
        <v>153</v>
      </c>
      <c r="N454" t="s">
        <v>206</v>
      </c>
      <c r="O454" t="s">
        <v>503</v>
      </c>
      <c r="P454">
        <v>5.3039357505045015E-3</v>
      </c>
      <c r="Q454" t="s">
        <v>153</v>
      </c>
      <c r="S454" t="s">
        <v>248</v>
      </c>
      <c r="T454" t="s">
        <v>503</v>
      </c>
      <c r="U454">
        <v>7.0719448638559617E-3</v>
      </c>
      <c r="V454" t="s">
        <v>153</v>
      </c>
    </row>
    <row r="455" spans="9:22" x14ac:dyDescent="0.45">
      <c r="I455" t="s">
        <v>163</v>
      </c>
      <c r="J455" t="s">
        <v>504</v>
      </c>
      <c r="K455">
        <v>8.8109213986877124E-3</v>
      </c>
      <c r="L455" t="s">
        <v>153</v>
      </c>
      <c r="N455" t="s">
        <v>206</v>
      </c>
      <c r="O455" t="s">
        <v>504</v>
      </c>
      <c r="P455">
        <v>6.4347070210370077E-3</v>
      </c>
      <c r="Q455" t="s">
        <v>153</v>
      </c>
      <c r="S455" t="s">
        <v>248</v>
      </c>
      <c r="T455" t="s">
        <v>504</v>
      </c>
      <c r="U455">
        <v>7.356472892485923E-3</v>
      </c>
      <c r="V455" t="s">
        <v>153</v>
      </c>
    </row>
    <row r="456" spans="9:22" x14ac:dyDescent="0.45">
      <c r="I456" t="s">
        <v>163</v>
      </c>
      <c r="J456" t="s">
        <v>505</v>
      </c>
      <c r="K456">
        <v>7.9488373861846106E-3</v>
      </c>
      <c r="L456" t="s">
        <v>153</v>
      </c>
      <c r="N456" t="s">
        <v>206</v>
      </c>
      <c r="O456" t="s">
        <v>505</v>
      </c>
      <c r="P456">
        <v>7.4921436410693406E-3</v>
      </c>
      <c r="Q456" t="s">
        <v>153</v>
      </c>
      <c r="S456" t="s">
        <v>248</v>
      </c>
      <c r="T456" t="s">
        <v>505</v>
      </c>
      <c r="U456">
        <v>7.4565670922239029E-3</v>
      </c>
      <c r="V456" t="s">
        <v>153</v>
      </c>
    </row>
    <row r="457" spans="9:22" x14ac:dyDescent="0.45">
      <c r="I457" t="s">
        <v>163</v>
      </c>
      <c r="J457" t="s">
        <v>506</v>
      </c>
      <c r="K457">
        <v>5.9561506078777198E-3</v>
      </c>
      <c r="L457" t="s">
        <v>153</v>
      </c>
      <c r="N457" t="s">
        <v>206</v>
      </c>
      <c r="O457" t="s">
        <v>506</v>
      </c>
      <c r="P457">
        <v>8.1370797876883973E-3</v>
      </c>
      <c r="Q457" t="s">
        <v>153</v>
      </c>
      <c r="S457" t="s">
        <v>248</v>
      </c>
      <c r="T457" t="s">
        <v>506</v>
      </c>
      <c r="U457">
        <v>7.3406934343444481E-3</v>
      </c>
      <c r="V457" t="s">
        <v>153</v>
      </c>
    </row>
    <row r="458" spans="9:22" x14ac:dyDescent="0.45">
      <c r="I458" t="s">
        <v>163</v>
      </c>
      <c r="J458" t="s">
        <v>507</v>
      </c>
      <c r="K458">
        <v>2.1109702662603328E-5</v>
      </c>
      <c r="L458" t="s">
        <v>153</v>
      </c>
      <c r="N458" t="s">
        <v>206</v>
      </c>
      <c r="O458" t="s">
        <v>507</v>
      </c>
      <c r="P458">
        <v>7.9180536137941002E-3</v>
      </c>
      <c r="Q458" t="s">
        <v>153</v>
      </c>
      <c r="S458" t="s">
        <v>248</v>
      </c>
      <c r="T458" t="s">
        <v>507</v>
      </c>
      <c r="U458">
        <v>7.1070095199902887E-3</v>
      </c>
      <c r="V458" t="s">
        <v>153</v>
      </c>
    </row>
    <row r="459" spans="9:22" x14ac:dyDescent="0.45">
      <c r="I459" t="s">
        <v>163</v>
      </c>
      <c r="J459" t="s">
        <v>508</v>
      </c>
      <c r="K459">
        <v>0</v>
      </c>
      <c r="L459" t="s">
        <v>153</v>
      </c>
      <c r="N459" t="s">
        <v>206</v>
      </c>
      <c r="O459" t="s">
        <v>508</v>
      </c>
      <c r="P459">
        <v>1.3565276792024461E-2</v>
      </c>
      <c r="Q459" t="s">
        <v>153</v>
      </c>
      <c r="S459" t="s">
        <v>248</v>
      </c>
      <c r="T459" t="s">
        <v>508</v>
      </c>
      <c r="U459">
        <v>1.3219625895096678E-2</v>
      </c>
      <c r="V459" t="s">
        <v>153</v>
      </c>
    </row>
    <row r="460" spans="9:22" x14ac:dyDescent="0.45">
      <c r="I460" t="s">
        <v>163</v>
      </c>
      <c r="J460" t="s">
        <v>509</v>
      </c>
      <c r="K460">
        <v>0</v>
      </c>
      <c r="L460" t="s">
        <v>153</v>
      </c>
      <c r="N460" t="s">
        <v>206</v>
      </c>
      <c r="O460" t="s">
        <v>509</v>
      </c>
      <c r="P460">
        <v>1.0753648179415248E-2</v>
      </c>
      <c r="Q460" t="s">
        <v>153</v>
      </c>
      <c r="S460" t="s">
        <v>248</v>
      </c>
      <c r="T460" t="s">
        <v>509</v>
      </c>
      <c r="U460">
        <v>1.1329510449591936E-2</v>
      </c>
      <c r="V460" t="s">
        <v>153</v>
      </c>
    </row>
    <row r="461" spans="9:22" x14ac:dyDescent="0.45">
      <c r="I461" t="s">
        <v>163</v>
      </c>
      <c r="J461" t="s">
        <v>156</v>
      </c>
      <c r="K461">
        <v>0</v>
      </c>
      <c r="L461" t="s">
        <v>153</v>
      </c>
      <c r="N461" t="s">
        <v>206</v>
      </c>
      <c r="O461" t="s">
        <v>156</v>
      </c>
      <c r="P461">
        <v>1.1780544313542489E-2</v>
      </c>
      <c r="Q461" t="s">
        <v>153</v>
      </c>
      <c r="S461" t="s">
        <v>248</v>
      </c>
      <c r="T461" t="s">
        <v>156</v>
      </c>
      <c r="U461">
        <v>1.7152311516323553E-2</v>
      </c>
      <c r="V461" t="s">
        <v>153</v>
      </c>
    </row>
    <row r="462" spans="9:22" x14ac:dyDescent="0.45">
      <c r="I462" t="s">
        <v>163</v>
      </c>
      <c r="J462" t="s">
        <v>157</v>
      </c>
      <c r="K462">
        <v>0</v>
      </c>
      <c r="L462" t="s">
        <v>153</v>
      </c>
      <c r="N462" t="s">
        <v>206</v>
      </c>
      <c r="O462" t="s">
        <v>157</v>
      </c>
      <c r="P462">
        <v>1.5766725414538174E-3</v>
      </c>
      <c r="Q462" t="s">
        <v>153</v>
      </c>
      <c r="S462" t="s">
        <v>248</v>
      </c>
      <c r="T462" t="s">
        <v>157</v>
      </c>
      <c r="U462">
        <v>2.733161387624158E-3</v>
      </c>
      <c r="V462" t="s">
        <v>153</v>
      </c>
    </row>
    <row r="463" spans="9:22" x14ac:dyDescent="0.45">
      <c r="I463" t="s">
        <v>163</v>
      </c>
      <c r="J463" t="s">
        <v>158</v>
      </c>
      <c r="K463">
        <v>4.8232098269449953E-3</v>
      </c>
      <c r="L463" t="s">
        <v>153</v>
      </c>
      <c r="N463" t="s">
        <v>206</v>
      </c>
      <c r="O463" t="s">
        <v>158</v>
      </c>
      <c r="P463">
        <v>1.3630274972308287E-3</v>
      </c>
      <c r="Q463" t="s">
        <v>153</v>
      </c>
      <c r="S463" t="s">
        <v>248</v>
      </c>
      <c r="T463" t="s">
        <v>158</v>
      </c>
      <c r="U463">
        <v>2.5012661790584363E-3</v>
      </c>
      <c r="V463" t="s">
        <v>153</v>
      </c>
    </row>
    <row r="464" spans="9:22" x14ac:dyDescent="0.45">
      <c r="I464" t="s">
        <v>163</v>
      </c>
      <c r="J464" t="s">
        <v>398</v>
      </c>
      <c r="K464">
        <v>7.0526230294562812E-3</v>
      </c>
      <c r="L464" t="s">
        <v>153</v>
      </c>
      <c r="N464" t="s">
        <v>206</v>
      </c>
      <c r="O464" t="s">
        <v>398</v>
      </c>
      <c r="P464">
        <v>1.0954924660566071E-3</v>
      </c>
      <c r="Q464" t="s">
        <v>153</v>
      </c>
      <c r="S464" t="s">
        <v>248</v>
      </c>
      <c r="T464" t="s">
        <v>398</v>
      </c>
      <c r="U464">
        <v>2.2836876479326888E-3</v>
      </c>
      <c r="V464" t="s">
        <v>153</v>
      </c>
    </row>
    <row r="465" spans="9:22" x14ac:dyDescent="0.45">
      <c r="I465" t="s">
        <v>163</v>
      </c>
      <c r="J465" t="s">
        <v>399</v>
      </c>
      <c r="K465">
        <v>8.3676042456688002E-3</v>
      </c>
      <c r="L465" t="s">
        <v>153</v>
      </c>
      <c r="N465" t="s">
        <v>206</v>
      </c>
      <c r="O465" t="s">
        <v>399</v>
      </c>
      <c r="P465">
        <v>1.1296952046352916E-3</v>
      </c>
      <c r="Q465" t="s">
        <v>153</v>
      </c>
      <c r="S465" t="s">
        <v>248</v>
      </c>
      <c r="T465" t="s">
        <v>399</v>
      </c>
      <c r="U465">
        <v>2.1360897594382752E-3</v>
      </c>
      <c r="V465" t="s">
        <v>153</v>
      </c>
    </row>
    <row r="466" spans="9:22" x14ac:dyDescent="0.45">
      <c r="I466" t="s">
        <v>163</v>
      </c>
      <c r="J466" t="s">
        <v>400</v>
      </c>
      <c r="K466">
        <v>8.6896341193545574E-3</v>
      </c>
      <c r="L466" t="s">
        <v>153</v>
      </c>
      <c r="N466" t="s">
        <v>206</v>
      </c>
      <c r="O466" t="s">
        <v>400</v>
      </c>
      <c r="P466">
        <v>1.1203115515315187E-3</v>
      </c>
      <c r="Q466" t="s">
        <v>153</v>
      </c>
      <c r="S466" t="s">
        <v>248</v>
      </c>
      <c r="T466" t="s">
        <v>400</v>
      </c>
      <c r="U466">
        <v>2.0958727170519694E-3</v>
      </c>
      <c r="V466" t="s">
        <v>153</v>
      </c>
    </row>
    <row r="467" spans="9:22" x14ac:dyDescent="0.45">
      <c r="I467" t="s">
        <v>163</v>
      </c>
      <c r="J467" t="s">
        <v>421</v>
      </c>
      <c r="K467">
        <v>8.7298386953054193E-3</v>
      </c>
      <c r="L467" t="s">
        <v>153</v>
      </c>
      <c r="N467" t="s">
        <v>206</v>
      </c>
      <c r="O467" t="s">
        <v>421</v>
      </c>
      <c r="P467">
        <v>1.1845505543525133E-3</v>
      </c>
      <c r="Q467" t="s">
        <v>153</v>
      </c>
      <c r="S467" t="s">
        <v>248</v>
      </c>
      <c r="T467" t="s">
        <v>421</v>
      </c>
      <c r="U467">
        <v>2.2785767234810182E-3</v>
      </c>
      <c r="V467" t="s">
        <v>153</v>
      </c>
    </row>
    <row r="468" spans="9:22" x14ac:dyDescent="0.45">
      <c r="I468" t="s">
        <v>163</v>
      </c>
      <c r="J468" t="s">
        <v>422</v>
      </c>
      <c r="K468">
        <v>8.8414640741049169E-3</v>
      </c>
      <c r="L468" t="s">
        <v>153</v>
      </c>
      <c r="N468" t="s">
        <v>206</v>
      </c>
      <c r="O468" t="s">
        <v>422</v>
      </c>
      <c r="P468">
        <v>1.4432504673843884E-3</v>
      </c>
      <c r="Q468" t="s">
        <v>153</v>
      </c>
      <c r="S468" t="s">
        <v>248</v>
      </c>
      <c r="T468" t="s">
        <v>422</v>
      </c>
      <c r="U468">
        <v>2.5595051094298681E-3</v>
      </c>
      <c r="V468" t="s">
        <v>153</v>
      </c>
    </row>
    <row r="469" spans="9:22" x14ac:dyDescent="0.45">
      <c r="I469" t="s">
        <v>163</v>
      </c>
      <c r="J469" t="s">
        <v>460</v>
      </c>
      <c r="K469">
        <v>9.1594916181873421E-3</v>
      </c>
      <c r="L469" t="s">
        <v>153</v>
      </c>
      <c r="N469" t="s">
        <v>206</v>
      </c>
      <c r="O469" t="s">
        <v>460</v>
      </c>
      <c r="P469">
        <v>2.0358729434280308E-3</v>
      </c>
      <c r="Q469" t="s">
        <v>153</v>
      </c>
      <c r="S469" t="s">
        <v>248</v>
      </c>
      <c r="T469" t="s">
        <v>460</v>
      </c>
      <c r="U469">
        <v>3.2406143754440545E-3</v>
      </c>
      <c r="V469" t="s">
        <v>153</v>
      </c>
    </row>
    <row r="470" spans="9:22" x14ac:dyDescent="0.45">
      <c r="I470" t="s">
        <v>163</v>
      </c>
      <c r="J470" t="s">
        <v>461</v>
      </c>
      <c r="K470">
        <v>8.8392167691325099E-3</v>
      </c>
      <c r="L470" t="s">
        <v>153</v>
      </c>
      <c r="N470" t="s">
        <v>206</v>
      </c>
      <c r="O470" t="s">
        <v>461</v>
      </c>
      <c r="P470">
        <v>2.8885516540758127E-3</v>
      </c>
      <c r="Q470" t="s">
        <v>153</v>
      </c>
      <c r="S470" t="s">
        <v>248</v>
      </c>
      <c r="T470" t="s">
        <v>461</v>
      </c>
      <c r="U470">
        <v>4.0932462162447869E-3</v>
      </c>
      <c r="V470" t="s">
        <v>153</v>
      </c>
    </row>
    <row r="471" spans="9:22" x14ac:dyDescent="0.45">
      <c r="I471" t="s">
        <v>163</v>
      </c>
      <c r="J471" t="s">
        <v>510</v>
      </c>
      <c r="K471">
        <v>8.3295182260015015E-3</v>
      </c>
      <c r="L471" t="s">
        <v>153</v>
      </c>
      <c r="N471" t="s">
        <v>206</v>
      </c>
      <c r="O471" t="s">
        <v>510</v>
      </c>
      <c r="P471">
        <v>3.8326904254231786E-3</v>
      </c>
      <c r="Q471" t="s">
        <v>153</v>
      </c>
      <c r="S471" t="s">
        <v>248</v>
      </c>
      <c r="T471" t="s">
        <v>510</v>
      </c>
      <c r="U471">
        <v>4.8457591247898415E-3</v>
      </c>
      <c r="V471" t="s">
        <v>153</v>
      </c>
    </row>
    <row r="472" spans="9:22" x14ac:dyDescent="0.45">
      <c r="I472" t="s">
        <v>163</v>
      </c>
      <c r="J472" t="s">
        <v>511</v>
      </c>
      <c r="K472">
        <v>7.9560228799787965E-3</v>
      </c>
      <c r="L472" t="s">
        <v>153</v>
      </c>
      <c r="N472" t="s">
        <v>206</v>
      </c>
      <c r="O472" t="s">
        <v>511</v>
      </c>
      <c r="P472">
        <v>4.8295724995814689E-3</v>
      </c>
      <c r="Q472" t="s">
        <v>153</v>
      </c>
      <c r="S472" t="s">
        <v>248</v>
      </c>
      <c r="T472" t="s">
        <v>511</v>
      </c>
      <c r="U472">
        <v>5.4305086726568579E-3</v>
      </c>
      <c r="V472" t="s">
        <v>153</v>
      </c>
    </row>
    <row r="473" spans="9:22" x14ac:dyDescent="0.45">
      <c r="I473" t="s">
        <v>163</v>
      </c>
      <c r="J473" t="s">
        <v>512</v>
      </c>
      <c r="K473">
        <v>7.573693292097298E-3</v>
      </c>
      <c r="L473" t="s">
        <v>153</v>
      </c>
      <c r="N473" t="s">
        <v>206</v>
      </c>
      <c r="O473" t="s">
        <v>512</v>
      </c>
      <c r="P473">
        <v>5.7680079186296102E-3</v>
      </c>
      <c r="Q473" t="s">
        <v>153</v>
      </c>
      <c r="S473" t="s">
        <v>248</v>
      </c>
      <c r="T473" t="s">
        <v>512</v>
      </c>
      <c r="U473">
        <v>5.7181235574889407E-3</v>
      </c>
      <c r="V473" t="s">
        <v>153</v>
      </c>
    </row>
    <row r="474" spans="9:22" x14ac:dyDescent="0.45">
      <c r="I474" t="s">
        <v>163</v>
      </c>
      <c r="J474" t="s">
        <v>513</v>
      </c>
      <c r="K474">
        <v>6.7513949665099597E-3</v>
      </c>
      <c r="L474" t="s">
        <v>153</v>
      </c>
      <c r="N474" t="s">
        <v>206</v>
      </c>
      <c r="O474" t="s">
        <v>513</v>
      </c>
      <c r="P474">
        <v>6.2166684081742503E-3</v>
      </c>
      <c r="Q474" t="s">
        <v>153</v>
      </c>
      <c r="S474" t="s">
        <v>248</v>
      </c>
      <c r="T474" t="s">
        <v>513</v>
      </c>
      <c r="U474">
        <v>5.732686521290698E-3</v>
      </c>
      <c r="V474" t="s">
        <v>153</v>
      </c>
    </row>
    <row r="475" spans="9:22" x14ac:dyDescent="0.45">
      <c r="I475" t="s">
        <v>163</v>
      </c>
      <c r="J475" t="s">
        <v>514</v>
      </c>
      <c r="K475">
        <v>4.8716079318614136E-3</v>
      </c>
      <c r="L475" t="s">
        <v>153</v>
      </c>
      <c r="N475" t="s">
        <v>206</v>
      </c>
      <c r="O475" t="s">
        <v>514</v>
      </c>
      <c r="P475">
        <v>6.0572989259273999E-3</v>
      </c>
      <c r="Q475" t="s">
        <v>153</v>
      </c>
      <c r="S475" t="s">
        <v>248</v>
      </c>
      <c r="T475" t="s">
        <v>514</v>
      </c>
      <c r="U475">
        <v>5.5412932276535879E-3</v>
      </c>
      <c r="V475" t="s">
        <v>153</v>
      </c>
    </row>
    <row r="476" spans="9:22" x14ac:dyDescent="0.45">
      <c r="I476" t="s">
        <v>163</v>
      </c>
      <c r="J476" t="s">
        <v>515</v>
      </c>
      <c r="K476">
        <v>0</v>
      </c>
      <c r="L476" t="s">
        <v>153</v>
      </c>
      <c r="N476" t="s">
        <v>206</v>
      </c>
      <c r="O476" t="s">
        <v>515</v>
      </c>
      <c r="P476">
        <v>5.7612083006889558E-3</v>
      </c>
      <c r="Q476" t="s">
        <v>153</v>
      </c>
      <c r="S476" t="s">
        <v>248</v>
      </c>
      <c r="T476" t="s">
        <v>515</v>
      </c>
      <c r="U476">
        <v>5.3394994815248323E-3</v>
      </c>
      <c r="V476" t="s">
        <v>153</v>
      </c>
    </row>
    <row r="477" spans="9:22" x14ac:dyDescent="0.45">
      <c r="I477" t="s">
        <v>163</v>
      </c>
      <c r="J477" t="s">
        <v>516</v>
      </c>
      <c r="K477">
        <v>0</v>
      </c>
      <c r="L477" t="s">
        <v>153</v>
      </c>
      <c r="N477" t="s">
        <v>206</v>
      </c>
      <c r="O477" t="s">
        <v>516</v>
      </c>
      <c r="P477">
        <v>9.5660113127561501E-3</v>
      </c>
      <c r="Q477" t="s">
        <v>153</v>
      </c>
      <c r="S477" t="s">
        <v>248</v>
      </c>
      <c r="T477" t="s">
        <v>516</v>
      </c>
      <c r="U477">
        <v>9.7702609208018161E-3</v>
      </c>
      <c r="V477" t="s">
        <v>153</v>
      </c>
    </row>
    <row r="478" spans="9:22" x14ac:dyDescent="0.45">
      <c r="I478" t="s">
        <v>163</v>
      </c>
      <c r="J478" t="s">
        <v>517</v>
      </c>
      <c r="K478">
        <v>0</v>
      </c>
      <c r="L478" t="s">
        <v>153</v>
      </c>
      <c r="N478" t="s">
        <v>206</v>
      </c>
      <c r="O478" t="s">
        <v>517</v>
      </c>
      <c r="P478">
        <v>7.844196627756244E-3</v>
      </c>
      <c r="Q478" t="s">
        <v>153</v>
      </c>
      <c r="S478" t="s">
        <v>248</v>
      </c>
      <c r="T478" t="s">
        <v>517</v>
      </c>
      <c r="U478">
        <v>8.6071752900679314E-3</v>
      </c>
      <c r="V478" t="s">
        <v>153</v>
      </c>
    </row>
    <row r="479" spans="9:22" x14ac:dyDescent="0.45">
      <c r="I479" t="s">
        <v>163</v>
      </c>
      <c r="J479" t="s">
        <v>159</v>
      </c>
      <c r="K479">
        <v>0</v>
      </c>
      <c r="L479" t="s">
        <v>153</v>
      </c>
      <c r="N479" t="s">
        <v>206</v>
      </c>
      <c r="O479" t="s">
        <v>159</v>
      </c>
      <c r="P479">
        <v>1.5955499933652473E-2</v>
      </c>
      <c r="Q479" t="s">
        <v>153</v>
      </c>
      <c r="S479" t="s">
        <v>248</v>
      </c>
      <c r="T479" t="s">
        <v>159</v>
      </c>
      <c r="U479">
        <v>1.5378366564441791E-2</v>
      </c>
      <c r="V479" t="s">
        <v>153</v>
      </c>
    </row>
    <row r="480" spans="9:22" x14ac:dyDescent="0.45">
      <c r="I480" t="s">
        <v>163</v>
      </c>
      <c r="J480" t="s">
        <v>160</v>
      </c>
      <c r="K480">
        <v>0</v>
      </c>
      <c r="L480" t="s">
        <v>153</v>
      </c>
      <c r="N480" t="s">
        <v>206</v>
      </c>
      <c r="O480" t="s">
        <v>160</v>
      </c>
      <c r="P480">
        <v>2.4291222623793194E-3</v>
      </c>
      <c r="Q480" t="s">
        <v>153</v>
      </c>
      <c r="S480" t="s">
        <v>248</v>
      </c>
      <c r="T480" t="s">
        <v>160</v>
      </c>
      <c r="U480">
        <v>2.6417335131051389E-3</v>
      </c>
      <c r="V480" t="s">
        <v>153</v>
      </c>
    </row>
    <row r="481" spans="9:22" x14ac:dyDescent="0.45">
      <c r="I481" t="s">
        <v>163</v>
      </c>
      <c r="J481" t="s">
        <v>161</v>
      </c>
      <c r="K481">
        <v>1.4212816163794073E-3</v>
      </c>
      <c r="L481" t="s">
        <v>153</v>
      </c>
      <c r="N481" t="s">
        <v>206</v>
      </c>
      <c r="O481" t="s">
        <v>161</v>
      </c>
      <c r="P481">
        <v>2.2747490310146075E-3</v>
      </c>
      <c r="Q481" t="s">
        <v>153</v>
      </c>
      <c r="S481" t="s">
        <v>248</v>
      </c>
      <c r="T481" t="s">
        <v>161</v>
      </c>
      <c r="U481">
        <v>2.5418699935652808E-3</v>
      </c>
      <c r="V481" t="s">
        <v>153</v>
      </c>
    </row>
    <row r="482" spans="9:22" x14ac:dyDescent="0.45">
      <c r="I482" t="s">
        <v>163</v>
      </c>
      <c r="J482" t="s">
        <v>401</v>
      </c>
      <c r="K482">
        <v>6.2628348786501094E-3</v>
      </c>
      <c r="L482" t="s">
        <v>153</v>
      </c>
      <c r="N482" t="s">
        <v>206</v>
      </c>
      <c r="O482" t="s">
        <v>401</v>
      </c>
      <c r="P482">
        <v>1.9061847430873998E-3</v>
      </c>
      <c r="Q482" t="s">
        <v>153</v>
      </c>
      <c r="S482" t="s">
        <v>248</v>
      </c>
      <c r="T482" t="s">
        <v>401</v>
      </c>
      <c r="U482">
        <v>2.3540474862796513E-3</v>
      </c>
      <c r="V482" t="s">
        <v>153</v>
      </c>
    </row>
    <row r="483" spans="9:22" x14ac:dyDescent="0.45">
      <c r="I483" t="s">
        <v>163</v>
      </c>
      <c r="J483" t="s">
        <v>402</v>
      </c>
      <c r="K483">
        <v>7.5761717559274929E-3</v>
      </c>
      <c r="L483" t="s">
        <v>153</v>
      </c>
      <c r="N483" t="s">
        <v>206</v>
      </c>
      <c r="O483" t="s">
        <v>402</v>
      </c>
      <c r="P483">
        <v>1.8749130607676053E-3</v>
      </c>
      <c r="Q483" t="s">
        <v>153</v>
      </c>
      <c r="S483" t="s">
        <v>248</v>
      </c>
      <c r="T483" t="s">
        <v>402</v>
      </c>
      <c r="U483">
        <v>2.2264145543183993E-3</v>
      </c>
      <c r="V483" t="s">
        <v>153</v>
      </c>
    </row>
    <row r="484" spans="9:22" x14ac:dyDescent="0.45">
      <c r="I484" t="s">
        <v>163</v>
      </c>
      <c r="J484" t="s">
        <v>403</v>
      </c>
      <c r="K484">
        <v>7.9012981507273587E-3</v>
      </c>
      <c r="L484" t="s">
        <v>153</v>
      </c>
      <c r="N484" t="s">
        <v>206</v>
      </c>
      <c r="O484" t="s">
        <v>403</v>
      </c>
      <c r="P484">
        <v>2.1305929095925273E-3</v>
      </c>
      <c r="Q484" t="s">
        <v>153</v>
      </c>
      <c r="S484" t="s">
        <v>248</v>
      </c>
      <c r="T484" t="s">
        <v>403</v>
      </c>
      <c r="U484">
        <v>2.2230103297905162E-3</v>
      </c>
      <c r="V484" t="s">
        <v>153</v>
      </c>
    </row>
    <row r="485" spans="9:22" x14ac:dyDescent="0.45">
      <c r="I485" t="s">
        <v>163</v>
      </c>
      <c r="J485" t="s">
        <v>423</v>
      </c>
      <c r="K485">
        <v>8.0109581879864271E-3</v>
      </c>
      <c r="L485" t="s">
        <v>153</v>
      </c>
      <c r="N485" t="s">
        <v>206</v>
      </c>
      <c r="O485" t="s">
        <v>423</v>
      </c>
      <c r="P485">
        <v>2.2797122910760644E-3</v>
      </c>
      <c r="Q485" t="s">
        <v>153</v>
      </c>
      <c r="S485" t="s">
        <v>248</v>
      </c>
      <c r="T485" t="s">
        <v>423</v>
      </c>
      <c r="U485">
        <v>2.3332708390659766E-3</v>
      </c>
      <c r="V485" t="s">
        <v>153</v>
      </c>
    </row>
    <row r="486" spans="9:22" x14ac:dyDescent="0.45">
      <c r="I486" t="s">
        <v>163</v>
      </c>
      <c r="J486" t="s">
        <v>424</v>
      </c>
      <c r="K486">
        <v>8.3949590893336225E-3</v>
      </c>
      <c r="L486" t="s">
        <v>153</v>
      </c>
      <c r="N486" t="s">
        <v>206</v>
      </c>
      <c r="O486" t="s">
        <v>424</v>
      </c>
      <c r="P486">
        <v>1.9063339452425455E-3</v>
      </c>
      <c r="Q486" t="s">
        <v>153</v>
      </c>
      <c r="S486" t="s">
        <v>248</v>
      </c>
      <c r="T486" t="s">
        <v>424</v>
      </c>
      <c r="U486">
        <v>2.545485674416557E-3</v>
      </c>
      <c r="V486" t="s">
        <v>153</v>
      </c>
    </row>
    <row r="487" spans="9:22" x14ac:dyDescent="0.45">
      <c r="I487" t="s">
        <v>163</v>
      </c>
      <c r="J487" t="s">
        <v>462</v>
      </c>
      <c r="K487">
        <v>8.9521753947498055E-3</v>
      </c>
      <c r="L487" t="s">
        <v>153</v>
      </c>
      <c r="N487" t="s">
        <v>206</v>
      </c>
      <c r="O487" t="s">
        <v>462</v>
      </c>
      <c r="P487">
        <v>2.1734991909719507E-3</v>
      </c>
      <c r="Q487" t="s">
        <v>153</v>
      </c>
      <c r="S487" t="s">
        <v>248</v>
      </c>
      <c r="T487" t="s">
        <v>462</v>
      </c>
      <c r="U487">
        <v>3.2023791975457844E-3</v>
      </c>
      <c r="V487" t="s">
        <v>153</v>
      </c>
    </row>
    <row r="488" spans="9:22" x14ac:dyDescent="0.45">
      <c r="I488" t="s">
        <v>163</v>
      </c>
      <c r="J488" t="s">
        <v>463</v>
      </c>
      <c r="K488">
        <v>8.2842092118094197E-3</v>
      </c>
      <c r="L488" t="s">
        <v>153</v>
      </c>
      <c r="N488" t="s">
        <v>206</v>
      </c>
      <c r="O488" t="s">
        <v>463</v>
      </c>
      <c r="P488">
        <v>2.7487770297981639E-3</v>
      </c>
      <c r="Q488" t="s">
        <v>153</v>
      </c>
      <c r="S488" t="s">
        <v>248</v>
      </c>
      <c r="T488" t="s">
        <v>463</v>
      </c>
      <c r="U488">
        <v>4.0498707615152845E-3</v>
      </c>
      <c r="V488" t="s">
        <v>153</v>
      </c>
    </row>
    <row r="489" spans="9:22" x14ac:dyDescent="0.45">
      <c r="I489" t="s">
        <v>163</v>
      </c>
      <c r="J489" t="s">
        <v>518</v>
      </c>
      <c r="K489">
        <v>7.6393492323766138E-3</v>
      </c>
      <c r="L489" t="s">
        <v>153</v>
      </c>
      <c r="N489" t="s">
        <v>206</v>
      </c>
      <c r="O489" t="s">
        <v>518</v>
      </c>
      <c r="P489">
        <v>3.4709138490111886E-3</v>
      </c>
      <c r="Q489" t="s">
        <v>153</v>
      </c>
      <c r="S489" t="s">
        <v>248</v>
      </c>
      <c r="T489" t="s">
        <v>518</v>
      </c>
      <c r="U489">
        <v>4.7294018131416307E-3</v>
      </c>
      <c r="V489" t="s">
        <v>153</v>
      </c>
    </row>
    <row r="490" spans="9:22" x14ac:dyDescent="0.45">
      <c r="I490" t="s">
        <v>163</v>
      </c>
      <c r="J490" t="s">
        <v>519</v>
      </c>
      <c r="K490">
        <v>7.1356536042649285E-3</v>
      </c>
      <c r="L490" t="s">
        <v>153</v>
      </c>
      <c r="N490" t="s">
        <v>206</v>
      </c>
      <c r="O490" t="s">
        <v>519</v>
      </c>
      <c r="P490">
        <v>4.1261644630863452E-3</v>
      </c>
      <c r="Q490" t="s">
        <v>153</v>
      </c>
      <c r="S490" t="s">
        <v>248</v>
      </c>
      <c r="T490" t="s">
        <v>519</v>
      </c>
      <c r="U490">
        <v>5.1212210597509989E-3</v>
      </c>
      <c r="V490" t="s">
        <v>153</v>
      </c>
    </row>
    <row r="491" spans="9:22" x14ac:dyDescent="0.45">
      <c r="I491" t="s">
        <v>163</v>
      </c>
      <c r="J491" t="s">
        <v>520</v>
      </c>
      <c r="K491">
        <v>6.7489742451971278E-3</v>
      </c>
      <c r="L491" t="s">
        <v>153</v>
      </c>
      <c r="N491" t="s">
        <v>206</v>
      </c>
      <c r="O491" t="s">
        <v>520</v>
      </c>
      <c r="P491">
        <v>4.8190003683744936E-3</v>
      </c>
      <c r="Q491" t="s">
        <v>153</v>
      </c>
      <c r="S491" t="s">
        <v>248</v>
      </c>
      <c r="T491" t="s">
        <v>520</v>
      </c>
      <c r="U491">
        <v>5.2904572307681487E-3</v>
      </c>
      <c r="V491" t="s">
        <v>153</v>
      </c>
    </row>
    <row r="492" spans="9:22" x14ac:dyDescent="0.45">
      <c r="I492" t="s">
        <v>163</v>
      </c>
      <c r="J492" t="s">
        <v>521</v>
      </c>
      <c r="K492">
        <v>5.5529208265516121E-3</v>
      </c>
      <c r="L492" t="s">
        <v>153</v>
      </c>
      <c r="N492" t="s">
        <v>206</v>
      </c>
      <c r="O492" t="s">
        <v>521</v>
      </c>
      <c r="P492">
        <v>5.4670038158125458E-3</v>
      </c>
      <c r="Q492" t="s">
        <v>153</v>
      </c>
      <c r="S492" t="s">
        <v>248</v>
      </c>
      <c r="T492" t="s">
        <v>521</v>
      </c>
      <c r="U492">
        <v>5.2609411712036995E-3</v>
      </c>
      <c r="V492" t="s">
        <v>153</v>
      </c>
    </row>
    <row r="493" spans="9:22" x14ac:dyDescent="0.45">
      <c r="I493" t="s">
        <v>163</v>
      </c>
      <c r="J493" t="s">
        <v>522</v>
      </c>
      <c r="K493">
        <v>3.00014169580739E-3</v>
      </c>
      <c r="L493" t="s">
        <v>153</v>
      </c>
      <c r="N493" t="s">
        <v>206</v>
      </c>
      <c r="O493" t="s">
        <v>522</v>
      </c>
      <c r="P493">
        <v>5.7844045490619252E-3</v>
      </c>
      <c r="Q493" t="s">
        <v>153</v>
      </c>
      <c r="S493" t="s">
        <v>248</v>
      </c>
      <c r="T493" t="s">
        <v>522</v>
      </c>
      <c r="U493">
        <v>5.2328997792367455E-3</v>
      </c>
      <c r="V493" t="s">
        <v>153</v>
      </c>
    </row>
    <row r="494" spans="9:22" x14ac:dyDescent="0.45">
      <c r="I494" t="s">
        <v>163</v>
      </c>
      <c r="J494" t="s">
        <v>523</v>
      </c>
      <c r="K494">
        <v>0</v>
      </c>
      <c r="L494" t="s">
        <v>153</v>
      </c>
      <c r="N494" t="s">
        <v>206</v>
      </c>
      <c r="O494" t="s">
        <v>523</v>
      </c>
      <c r="P494">
        <v>5.6230210982846623E-3</v>
      </c>
      <c r="Q494" t="s">
        <v>153</v>
      </c>
      <c r="S494" t="s">
        <v>248</v>
      </c>
      <c r="T494" t="s">
        <v>523</v>
      </c>
      <c r="U494">
        <v>5.0554047447899991E-3</v>
      </c>
      <c r="V494" t="s">
        <v>153</v>
      </c>
    </row>
    <row r="495" spans="9:22" x14ac:dyDescent="0.45">
      <c r="I495" t="s">
        <v>163</v>
      </c>
      <c r="J495" t="s">
        <v>524</v>
      </c>
      <c r="K495">
        <v>0</v>
      </c>
      <c r="L495" t="s">
        <v>153</v>
      </c>
      <c r="N495" t="s">
        <v>206</v>
      </c>
      <c r="O495" t="s">
        <v>524</v>
      </c>
      <c r="P495">
        <v>1.0691172144507023E-2</v>
      </c>
      <c r="Q495" t="s">
        <v>153</v>
      </c>
      <c r="S495" t="s">
        <v>248</v>
      </c>
      <c r="T495" t="s">
        <v>524</v>
      </c>
      <c r="U495">
        <v>9.1321769007368363E-3</v>
      </c>
      <c r="V495" t="s">
        <v>153</v>
      </c>
    </row>
    <row r="496" spans="9:22" x14ac:dyDescent="0.45">
      <c r="I496" t="s">
        <v>163</v>
      </c>
      <c r="J496" t="s">
        <v>525</v>
      </c>
      <c r="K496">
        <v>0</v>
      </c>
      <c r="L496" t="s">
        <v>153</v>
      </c>
      <c r="N496" t="s">
        <v>206</v>
      </c>
      <c r="O496" t="s">
        <v>525</v>
      </c>
      <c r="P496">
        <v>8.9930297321675449E-3</v>
      </c>
      <c r="Q496" t="s">
        <v>153</v>
      </c>
      <c r="S496" t="s">
        <v>248</v>
      </c>
      <c r="T496" t="s">
        <v>525</v>
      </c>
      <c r="U496">
        <v>7.3174187061755911E-3</v>
      </c>
      <c r="V496" t="s">
        <v>153</v>
      </c>
    </row>
    <row r="497" spans="9:22" x14ac:dyDescent="0.45">
      <c r="I497" t="s">
        <v>163</v>
      </c>
      <c r="J497" t="s">
        <v>409</v>
      </c>
      <c r="K497">
        <v>0</v>
      </c>
      <c r="L497" t="s">
        <v>153</v>
      </c>
      <c r="N497" t="s">
        <v>206</v>
      </c>
      <c r="O497" t="s">
        <v>409</v>
      </c>
      <c r="P497">
        <v>1.1191134291052361E-2</v>
      </c>
      <c r="Q497" t="s">
        <v>153</v>
      </c>
      <c r="S497" t="s">
        <v>248</v>
      </c>
      <c r="T497" t="s">
        <v>409</v>
      </c>
      <c r="U497">
        <v>1.2640201345588091E-2</v>
      </c>
      <c r="V497" t="s">
        <v>153</v>
      </c>
    </row>
    <row r="498" spans="9:22" x14ac:dyDescent="0.45">
      <c r="I498" t="s">
        <v>163</v>
      </c>
      <c r="J498" t="s">
        <v>410</v>
      </c>
      <c r="K498">
        <v>0</v>
      </c>
      <c r="L498" t="s">
        <v>153</v>
      </c>
      <c r="N498" t="s">
        <v>206</v>
      </c>
      <c r="O498" t="s">
        <v>410</v>
      </c>
      <c r="P498">
        <v>1.9558450063121543E-3</v>
      </c>
      <c r="Q498" t="s">
        <v>153</v>
      </c>
      <c r="S498" t="s">
        <v>248</v>
      </c>
      <c r="T498" t="s">
        <v>410</v>
      </c>
      <c r="U498">
        <v>2.1929105862327982E-3</v>
      </c>
      <c r="V498" t="s">
        <v>153</v>
      </c>
    </row>
    <row r="499" spans="9:22" x14ac:dyDescent="0.45">
      <c r="I499" t="s">
        <v>163</v>
      </c>
      <c r="J499" t="s">
        <v>411</v>
      </c>
      <c r="K499">
        <v>0</v>
      </c>
      <c r="L499" t="s">
        <v>153</v>
      </c>
      <c r="N499" t="s">
        <v>206</v>
      </c>
      <c r="O499" t="s">
        <v>411</v>
      </c>
      <c r="P499">
        <v>1.8531530215102731E-3</v>
      </c>
      <c r="Q499" t="s">
        <v>153</v>
      </c>
      <c r="S499" t="s">
        <v>248</v>
      </c>
      <c r="T499" t="s">
        <v>411</v>
      </c>
      <c r="U499">
        <v>2.1607363694875607E-3</v>
      </c>
      <c r="V499" t="s">
        <v>153</v>
      </c>
    </row>
    <row r="500" spans="9:22" x14ac:dyDescent="0.45">
      <c r="I500" t="s">
        <v>163</v>
      </c>
      <c r="J500" t="s">
        <v>412</v>
      </c>
      <c r="K500">
        <v>4.8478404587818241E-3</v>
      </c>
      <c r="L500" t="s">
        <v>153</v>
      </c>
      <c r="N500" t="s">
        <v>206</v>
      </c>
      <c r="O500" t="s">
        <v>412</v>
      </c>
      <c r="P500">
        <v>1.7831931060909194E-3</v>
      </c>
      <c r="Q500" t="s">
        <v>153</v>
      </c>
      <c r="S500" t="s">
        <v>248</v>
      </c>
      <c r="T500" t="s">
        <v>412</v>
      </c>
      <c r="U500">
        <v>2.1674951096803041E-3</v>
      </c>
      <c r="V500" t="s">
        <v>153</v>
      </c>
    </row>
    <row r="501" spans="9:22" x14ac:dyDescent="0.45">
      <c r="I501" t="s">
        <v>163</v>
      </c>
      <c r="J501" t="s">
        <v>413</v>
      </c>
      <c r="K501">
        <v>6.2203776481255845E-3</v>
      </c>
      <c r="L501" t="s">
        <v>153</v>
      </c>
      <c r="N501" t="s">
        <v>206</v>
      </c>
      <c r="O501" t="s">
        <v>413</v>
      </c>
      <c r="P501">
        <v>1.8516247241123927E-3</v>
      </c>
      <c r="Q501" t="s">
        <v>153</v>
      </c>
      <c r="S501" t="s">
        <v>248</v>
      </c>
      <c r="T501" t="s">
        <v>413</v>
      </c>
      <c r="U501">
        <v>2.0980563639595557E-3</v>
      </c>
      <c r="V501" t="s">
        <v>153</v>
      </c>
    </row>
    <row r="502" spans="9:22" x14ac:dyDescent="0.45">
      <c r="I502" t="s">
        <v>163</v>
      </c>
      <c r="J502" t="s">
        <v>414</v>
      </c>
      <c r="K502">
        <v>6.3683175047885799E-3</v>
      </c>
      <c r="L502" t="s">
        <v>153</v>
      </c>
      <c r="N502" t="s">
        <v>206</v>
      </c>
      <c r="O502" t="s">
        <v>414</v>
      </c>
      <c r="P502">
        <v>2.4135526604328358E-3</v>
      </c>
      <c r="Q502" t="s">
        <v>153</v>
      </c>
      <c r="S502" t="s">
        <v>248</v>
      </c>
      <c r="T502" t="s">
        <v>414</v>
      </c>
      <c r="U502">
        <v>1.9944877946023497E-3</v>
      </c>
      <c r="V502" t="s">
        <v>153</v>
      </c>
    </row>
    <row r="503" spans="9:22" x14ac:dyDescent="0.45">
      <c r="I503" t="s">
        <v>163</v>
      </c>
      <c r="J503" t="s">
        <v>425</v>
      </c>
      <c r="K503">
        <v>6.4841000781212643E-3</v>
      </c>
      <c r="L503" t="s">
        <v>153</v>
      </c>
      <c r="N503" t="s">
        <v>206</v>
      </c>
      <c r="O503" t="s">
        <v>425</v>
      </c>
      <c r="P503">
        <v>2.9946484980416686E-3</v>
      </c>
      <c r="Q503" t="s">
        <v>153</v>
      </c>
      <c r="S503" t="s">
        <v>248</v>
      </c>
      <c r="T503" t="s">
        <v>425</v>
      </c>
      <c r="U503">
        <v>1.8967081607752353E-3</v>
      </c>
      <c r="V503" t="s">
        <v>153</v>
      </c>
    </row>
    <row r="504" spans="9:22" x14ac:dyDescent="0.45">
      <c r="I504" t="s">
        <v>163</v>
      </c>
      <c r="J504" t="s">
        <v>426</v>
      </c>
      <c r="K504">
        <v>6.9848826227887012E-3</v>
      </c>
      <c r="L504" t="s">
        <v>153</v>
      </c>
      <c r="N504" t="s">
        <v>206</v>
      </c>
      <c r="O504" t="s">
        <v>426</v>
      </c>
      <c r="P504">
        <v>3.4829280499801369E-3</v>
      </c>
      <c r="Q504" t="s">
        <v>153</v>
      </c>
      <c r="S504" t="s">
        <v>248</v>
      </c>
      <c r="T504" t="s">
        <v>426</v>
      </c>
      <c r="U504">
        <v>1.786203346011385E-3</v>
      </c>
      <c r="V504" t="s">
        <v>153</v>
      </c>
    </row>
    <row r="505" spans="9:22" x14ac:dyDescent="0.45">
      <c r="I505" t="s">
        <v>163</v>
      </c>
      <c r="J505" t="s">
        <v>464</v>
      </c>
      <c r="K505">
        <v>7.7950031247640082E-3</v>
      </c>
      <c r="L505" t="s">
        <v>153</v>
      </c>
      <c r="N505" t="s">
        <v>206</v>
      </c>
      <c r="O505" t="s">
        <v>464</v>
      </c>
      <c r="P505">
        <v>3.8331908006039102E-3</v>
      </c>
      <c r="Q505" t="s">
        <v>153</v>
      </c>
      <c r="S505" t="s">
        <v>248</v>
      </c>
      <c r="T505" t="s">
        <v>464</v>
      </c>
      <c r="U505">
        <v>1.8509685693111212E-3</v>
      </c>
      <c r="V505" t="s">
        <v>153</v>
      </c>
    </row>
    <row r="506" spans="9:22" x14ac:dyDescent="0.45">
      <c r="I506" t="s">
        <v>163</v>
      </c>
      <c r="J506" t="s">
        <v>465</v>
      </c>
      <c r="K506">
        <v>6.8561513428946992E-3</v>
      </c>
      <c r="L506" t="s">
        <v>153</v>
      </c>
      <c r="N506" t="s">
        <v>206</v>
      </c>
      <c r="O506" t="s">
        <v>465</v>
      </c>
      <c r="P506">
        <v>4.0225426997891455E-3</v>
      </c>
      <c r="Q506" t="s">
        <v>153</v>
      </c>
      <c r="S506" t="s">
        <v>248</v>
      </c>
      <c r="T506" t="s">
        <v>465</v>
      </c>
      <c r="U506">
        <v>2.253042421930339E-3</v>
      </c>
      <c r="V506" t="s">
        <v>153</v>
      </c>
    </row>
    <row r="507" spans="9:22" x14ac:dyDescent="0.45">
      <c r="I507" t="s">
        <v>163</v>
      </c>
      <c r="J507" t="s">
        <v>526</v>
      </c>
      <c r="K507">
        <v>6.241429439495484E-3</v>
      </c>
      <c r="L507" t="s">
        <v>153</v>
      </c>
      <c r="N507" t="s">
        <v>206</v>
      </c>
      <c r="O507" t="s">
        <v>526</v>
      </c>
      <c r="P507">
        <v>4.1739651215497433E-3</v>
      </c>
      <c r="Q507" t="s">
        <v>153</v>
      </c>
      <c r="S507" t="s">
        <v>248</v>
      </c>
      <c r="T507" t="s">
        <v>526</v>
      </c>
      <c r="U507">
        <v>2.7978650920625989E-3</v>
      </c>
      <c r="V507" t="s">
        <v>153</v>
      </c>
    </row>
    <row r="508" spans="9:22" x14ac:dyDescent="0.45">
      <c r="I508" t="s">
        <v>163</v>
      </c>
      <c r="J508" t="s">
        <v>527</v>
      </c>
      <c r="K508">
        <v>5.9975930164436258E-3</v>
      </c>
      <c r="L508" t="s">
        <v>153</v>
      </c>
      <c r="N508" t="s">
        <v>206</v>
      </c>
      <c r="O508" t="s">
        <v>527</v>
      </c>
      <c r="P508">
        <v>4.0768346281054224E-3</v>
      </c>
      <c r="Q508" t="s">
        <v>153</v>
      </c>
      <c r="S508" t="s">
        <v>248</v>
      </c>
      <c r="T508" t="s">
        <v>527</v>
      </c>
      <c r="U508">
        <v>3.3297716034490065E-3</v>
      </c>
      <c r="V508" t="s">
        <v>153</v>
      </c>
    </row>
    <row r="509" spans="9:22" x14ac:dyDescent="0.45">
      <c r="I509" t="s">
        <v>163</v>
      </c>
      <c r="J509" t="s">
        <v>528</v>
      </c>
      <c r="K509">
        <v>5.7757920441390736E-3</v>
      </c>
      <c r="L509" t="s">
        <v>153</v>
      </c>
      <c r="N509" t="s">
        <v>206</v>
      </c>
      <c r="O509" t="s">
        <v>528</v>
      </c>
      <c r="P509">
        <v>3.8724809985903725E-3</v>
      </c>
      <c r="Q509" t="s">
        <v>153</v>
      </c>
      <c r="S509" t="s">
        <v>248</v>
      </c>
      <c r="T509" t="s">
        <v>528</v>
      </c>
      <c r="U509">
        <v>3.7482575573695959E-3</v>
      </c>
      <c r="V509" t="s">
        <v>153</v>
      </c>
    </row>
    <row r="510" spans="9:22" x14ac:dyDescent="0.45">
      <c r="I510" t="s">
        <v>163</v>
      </c>
      <c r="J510" t="s">
        <v>529</v>
      </c>
      <c r="K510">
        <v>4.4005044615020349E-3</v>
      </c>
      <c r="L510" t="s">
        <v>153</v>
      </c>
      <c r="N510" t="s">
        <v>206</v>
      </c>
      <c r="O510" t="s">
        <v>529</v>
      </c>
      <c r="P510">
        <v>3.490115395348777E-3</v>
      </c>
      <c r="Q510" t="s">
        <v>153</v>
      </c>
      <c r="S510" t="s">
        <v>248</v>
      </c>
      <c r="T510" t="s">
        <v>529</v>
      </c>
      <c r="U510">
        <v>4.1652904537633787E-3</v>
      </c>
      <c r="V510" t="s">
        <v>153</v>
      </c>
    </row>
    <row r="511" spans="9:22" x14ac:dyDescent="0.45">
      <c r="I511" t="s">
        <v>163</v>
      </c>
      <c r="J511" t="s">
        <v>530</v>
      </c>
      <c r="K511">
        <v>0</v>
      </c>
      <c r="L511" t="s">
        <v>153</v>
      </c>
      <c r="N511" t="s">
        <v>206</v>
      </c>
      <c r="O511" t="s">
        <v>530</v>
      </c>
      <c r="P511">
        <v>3.2517874704080848E-3</v>
      </c>
      <c r="Q511" t="s">
        <v>153</v>
      </c>
      <c r="S511" t="s">
        <v>248</v>
      </c>
      <c r="T511" t="s">
        <v>530</v>
      </c>
      <c r="U511">
        <v>4.3858368920915826E-3</v>
      </c>
      <c r="V511" t="s">
        <v>153</v>
      </c>
    </row>
    <row r="512" spans="9:22" x14ac:dyDescent="0.45">
      <c r="I512" t="s">
        <v>163</v>
      </c>
      <c r="J512" t="s">
        <v>531</v>
      </c>
      <c r="K512">
        <v>0</v>
      </c>
      <c r="L512" t="s">
        <v>153</v>
      </c>
      <c r="N512" t="s">
        <v>206</v>
      </c>
      <c r="O512" t="s">
        <v>531</v>
      </c>
      <c r="P512">
        <v>3.0944213822475673E-3</v>
      </c>
      <c r="Q512" t="s">
        <v>153</v>
      </c>
      <c r="S512" t="s">
        <v>248</v>
      </c>
      <c r="T512" t="s">
        <v>531</v>
      </c>
      <c r="U512">
        <v>4.3519251485752376E-3</v>
      </c>
      <c r="V512" t="s">
        <v>153</v>
      </c>
    </row>
    <row r="513" spans="9:22" x14ac:dyDescent="0.45">
      <c r="I513" t="s">
        <v>163</v>
      </c>
      <c r="J513" t="s">
        <v>532</v>
      </c>
      <c r="K513">
        <v>0</v>
      </c>
      <c r="L513" t="s">
        <v>153</v>
      </c>
      <c r="N513" t="s">
        <v>206</v>
      </c>
      <c r="O513" t="s">
        <v>532</v>
      </c>
      <c r="P513">
        <v>6.1009202446846243E-3</v>
      </c>
      <c r="Q513" t="s">
        <v>153</v>
      </c>
      <c r="S513" t="s">
        <v>248</v>
      </c>
      <c r="T513" t="s">
        <v>532</v>
      </c>
      <c r="U513">
        <v>8.1767333896131181E-3</v>
      </c>
      <c r="V513" t="s">
        <v>153</v>
      </c>
    </row>
    <row r="514" spans="9:22" x14ac:dyDescent="0.45">
      <c r="I514" t="s">
        <v>163</v>
      </c>
      <c r="J514" t="s">
        <v>533</v>
      </c>
      <c r="K514">
        <v>0</v>
      </c>
      <c r="L514" t="s">
        <v>153</v>
      </c>
      <c r="N514" t="s">
        <v>206</v>
      </c>
      <c r="O514" t="s">
        <v>533</v>
      </c>
      <c r="P514">
        <v>5.5473265564466986E-3</v>
      </c>
      <c r="Q514" t="s">
        <v>153</v>
      </c>
      <c r="S514" t="s">
        <v>248</v>
      </c>
      <c r="T514" t="s">
        <v>533</v>
      </c>
      <c r="U514">
        <v>6.5985812362565057E-3</v>
      </c>
      <c r="V514" t="s">
        <v>153</v>
      </c>
    </row>
    <row r="515" spans="9:22" x14ac:dyDescent="0.45">
      <c r="I515" t="s">
        <v>163</v>
      </c>
      <c r="J515" t="s">
        <v>466</v>
      </c>
      <c r="K515">
        <v>0</v>
      </c>
      <c r="L515" t="s">
        <v>153</v>
      </c>
      <c r="N515" t="s">
        <v>206</v>
      </c>
      <c r="O515" t="s">
        <v>466</v>
      </c>
      <c r="P515">
        <v>8.5309728441448716E-3</v>
      </c>
      <c r="Q515" t="s">
        <v>153</v>
      </c>
      <c r="S515" t="s">
        <v>248</v>
      </c>
      <c r="T515" t="s">
        <v>466</v>
      </c>
      <c r="U515">
        <v>9.553730982253851E-3</v>
      </c>
      <c r="V515" t="s">
        <v>153</v>
      </c>
    </row>
    <row r="516" spans="9:22" x14ac:dyDescent="0.45">
      <c r="I516" t="s">
        <v>163</v>
      </c>
      <c r="J516" t="s">
        <v>467</v>
      </c>
      <c r="K516">
        <v>0</v>
      </c>
      <c r="L516" t="s">
        <v>153</v>
      </c>
      <c r="N516" t="s">
        <v>206</v>
      </c>
      <c r="O516" t="s">
        <v>467</v>
      </c>
      <c r="P516">
        <v>1.5844451520556637E-3</v>
      </c>
      <c r="Q516" t="s">
        <v>153</v>
      </c>
      <c r="S516" t="s">
        <v>248</v>
      </c>
      <c r="T516" t="s">
        <v>467</v>
      </c>
      <c r="U516">
        <v>1.6412891061657886E-3</v>
      </c>
      <c r="V516" t="s">
        <v>153</v>
      </c>
    </row>
    <row r="517" spans="9:22" x14ac:dyDescent="0.45">
      <c r="I517" t="s">
        <v>163</v>
      </c>
      <c r="J517" t="s">
        <v>468</v>
      </c>
      <c r="K517">
        <v>0</v>
      </c>
      <c r="L517" t="s">
        <v>153</v>
      </c>
      <c r="N517" t="s">
        <v>206</v>
      </c>
      <c r="O517" t="s">
        <v>468</v>
      </c>
      <c r="P517">
        <v>1.5489549276897162E-3</v>
      </c>
      <c r="Q517" t="s">
        <v>153</v>
      </c>
      <c r="S517" t="s">
        <v>248</v>
      </c>
      <c r="T517" t="s">
        <v>468</v>
      </c>
      <c r="U517">
        <v>1.611559502987768E-3</v>
      </c>
      <c r="V517" t="s">
        <v>153</v>
      </c>
    </row>
    <row r="518" spans="9:22" x14ac:dyDescent="0.45">
      <c r="I518" t="s">
        <v>163</v>
      </c>
      <c r="J518" t="s">
        <v>469</v>
      </c>
      <c r="K518">
        <v>4.0926895737673991E-3</v>
      </c>
      <c r="L518" t="s">
        <v>153</v>
      </c>
      <c r="N518" t="s">
        <v>206</v>
      </c>
      <c r="O518" t="s">
        <v>469</v>
      </c>
      <c r="P518">
        <v>1.5683011023192753E-3</v>
      </c>
      <c r="Q518" t="s">
        <v>153</v>
      </c>
      <c r="S518" t="s">
        <v>248</v>
      </c>
      <c r="T518" t="s">
        <v>469</v>
      </c>
      <c r="U518">
        <v>1.663740131549596E-3</v>
      </c>
      <c r="V518" t="s">
        <v>153</v>
      </c>
    </row>
    <row r="519" spans="9:22" x14ac:dyDescent="0.45">
      <c r="I519" t="s">
        <v>163</v>
      </c>
      <c r="J519" t="s">
        <v>534</v>
      </c>
      <c r="K519">
        <v>5.298008957828549E-3</v>
      </c>
      <c r="L519" t="s">
        <v>153</v>
      </c>
      <c r="N519" t="s">
        <v>206</v>
      </c>
      <c r="O519" t="s">
        <v>534</v>
      </c>
      <c r="P519">
        <v>1.5384890478539778E-3</v>
      </c>
      <c r="Q519" t="s">
        <v>153</v>
      </c>
      <c r="S519" t="s">
        <v>248</v>
      </c>
      <c r="T519" t="s">
        <v>534</v>
      </c>
      <c r="U519">
        <v>1.7085825268437003E-3</v>
      </c>
      <c r="V519" t="s">
        <v>153</v>
      </c>
    </row>
    <row r="520" spans="9:22" x14ac:dyDescent="0.45">
      <c r="I520" t="s">
        <v>163</v>
      </c>
      <c r="J520" t="s">
        <v>470</v>
      </c>
      <c r="K520">
        <v>5.3950802886810773E-3</v>
      </c>
      <c r="L520" t="s">
        <v>153</v>
      </c>
      <c r="N520" t="s">
        <v>206</v>
      </c>
      <c r="O520" t="s">
        <v>470</v>
      </c>
      <c r="P520">
        <v>1.4532353157579066E-3</v>
      </c>
      <c r="Q520" t="s">
        <v>153</v>
      </c>
      <c r="S520" t="s">
        <v>248</v>
      </c>
      <c r="T520" t="s">
        <v>470</v>
      </c>
      <c r="U520">
        <v>1.6949363869055755E-3</v>
      </c>
      <c r="V520" t="s">
        <v>153</v>
      </c>
    </row>
    <row r="521" spans="9:22" x14ac:dyDescent="0.45">
      <c r="I521" t="s">
        <v>163</v>
      </c>
      <c r="J521" t="s">
        <v>471</v>
      </c>
      <c r="K521">
        <v>5.3429777415704982E-3</v>
      </c>
      <c r="L521" t="s">
        <v>153</v>
      </c>
      <c r="N521" t="s">
        <v>206</v>
      </c>
      <c r="O521" t="s">
        <v>471</v>
      </c>
      <c r="P521">
        <v>2.0752036667028456E-3</v>
      </c>
      <c r="Q521" t="s">
        <v>153</v>
      </c>
      <c r="S521" t="s">
        <v>248</v>
      </c>
      <c r="T521" t="s">
        <v>471</v>
      </c>
      <c r="U521">
        <v>1.6568518952610849E-3</v>
      </c>
      <c r="V521" t="s">
        <v>153</v>
      </c>
    </row>
    <row r="522" spans="9:22" x14ac:dyDescent="0.45">
      <c r="I522" t="s">
        <v>163</v>
      </c>
      <c r="J522" t="s">
        <v>472</v>
      </c>
      <c r="K522">
        <v>5.9886696744713549E-3</v>
      </c>
      <c r="L522" t="s">
        <v>153</v>
      </c>
      <c r="N522" t="s">
        <v>206</v>
      </c>
      <c r="O522" t="s">
        <v>472</v>
      </c>
      <c r="P522">
        <v>2.5333917829955688E-3</v>
      </c>
      <c r="Q522" t="s">
        <v>153</v>
      </c>
      <c r="S522" t="s">
        <v>248</v>
      </c>
      <c r="T522" t="s">
        <v>472</v>
      </c>
      <c r="U522">
        <v>1.5155931511286625E-3</v>
      </c>
      <c r="V522" t="s">
        <v>153</v>
      </c>
    </row>
    <row r="523" spans="9:22" x14ac:dyDescent="0.45">
      <c r="I523" t="s">
        <v>163</v>
      </c>
      <c r="J523" t="s">
        <v>473</v>
      </c>
      <c r="K523">
        <v>7.0117762956567777E-3</v>
      </c>
      <c r="L523" t="s">
        <v>153</v>
      </c>
      <c r="N523" t="s">
        <v>206</v>
      </c>
      <c r="O523" t="s">
        <v>473</v>
      </c>
      <c r="P523">
        <v>2.9005424097341363E-3</v>
      </c>
      <c r="Q523" t="s">
        <v>153</v>
      </c>
      <c r="S523" t="s">
        <v>248</v>
      </c>
      <c r="T523" t="s">
        <v>473</v>
      </c>
      <c r="U523">
        <v>1.3820043510805525E-3</v>
      </c>
      <c r="V523" t="s">
        <v>153</v>
      </c>
    </row>
    <row r="524" spans="9:22" x14ac:dyDescent="0.45">
      <c r="I524" t="s">
        <v>163</v>
      </c>
      <c r="J524" t="s">
        <v>474</v>
      </c>
      <c r="K524">
        <v>5.777243941308836E-3</v>
      </c>
      <c r="L524" t="s">
        <v>153</v>
      </c>
      <c r="N524" t="s">
        <v>206</v>
      </c>
      <c r="O524" t="s">
        <v>474</v>
      </c>
      <c r="P524">
        <v>3.1011852359069201E-3</v>
      </c>
      <c r="Q524" t="s">
        <v>153</v>
      </c>
      <c r="S524" t="s">
        <v>248</v>
      </c>
      <c r="T524" t="s">
        <v>474</v>
      </c>
      <c r="U524">
        <v>1.3644528920094914E-3</v>
      </c>
      <c r="V524" t="s">
        <v>153</v>
      </c>
    </row>
    <row r="525" spans="9:22" x14ac:dyDescent="0.45">
      <c r="I525" t="s">
        <v>163</v>
      </c>
      <c r="J525" t="s">
        <v>535</v>
      </c>
      <c r="K525">
        <v>5.2044203339072313E-3</v>
      </c>
      <c r="L525" t="s">
        <v>153</v>
      </c>
      <c r="N525" t="s">
        <v>206</v>
      </c>
      <c r="O525" t="s">
        <v>535</v>
      </c>
      <c r="P525">
        <v>3.199660954462035E-3</v>
      </c>
      <c r="Q525" t="s">
        <v>153</v>
      </c>
      <c r="S525" t="s">
        <v>248</v>
      </c>
      <c r="T525" t="s">
        <v>535</v>
      </c>
      <c r="U525">
        <v>1.5031028925606372E-3</v>
      </c>
      <c r="V525" t="s">
        <v>153</v>
      </c>
    </row>
    <row r="526" spans="9:22" x14ac:dyDescent="0.45">
      <c r="I526" t="s">
        <v>163</v>
      </c>
      <c r="J526" t="s">
        <v>536</v>
      </c>
      <c r="K526">
        <v>5.1913550187448181E-3</v>
      </c>
      <c r="L526" t="s">
        <v>153</v>
      </c>
      <c r="N526" t="s">
        <v>206</v>
      </c>
      <c r="O526" t="s">
        <v>536</v>
      </c>
      <c r="P526">
        <v>2.8544041918529555E-3</v>
      </c>
      <c r="Q526" t="s">
        <v>153</v>
      </c>
      <c r="S526" t="s">
        <v>248</v>
      </c>
      <c r="T526" t="s">
        <v>536</v>
      </c>
      <c r="U526">
        <v>1.7126066425910624E-3</v>
      </c>
      <c r="V526" t="s">
        <v>153</v>
      </c>
    </row>
    <row r="527" spans="9:22" x14ac:dyDescent="0.45">
      <c r="I527" t="s">
        <v>163</v>
      </c>
      <c r="J527" t="s">
        <v>537</v>
      </c>
      <c r="K527">
        <v>4.9156507859570838E-3</v>
      </c>
      <c r="L527" t="s">
        <v>153</v>
      </c>
      <c r="N527" t="s">
        <v>206</v>
      </c>
      <c r="O527" t="s">
        <v>537</v>
      </c>
      <c r="P527">
        <v>2.3211403665547247E-3</v>
      </c>
      <c r="Q527" t="s">
        <v>153</v>
      </c>
      <c r="S527" t="s">
        <v>248</v>
      </c>
      <c r="T527" t="s">
        <v>537</v>
      </c>
      <c r="U527">
        <v>1.9388405403860999E-3</v>
      </c>
      <c r="V527" t="s">
        <v>153</v>
      </c>
    </row>
    <row r="528" spans="9:22" x14ac:dyDescent="0.45">
      <c r="I528" t="s">
        <v>163</v>
      </c>
      <c r="J528" t="s">
        <v>538</v>
      </c>
      <c r="K528">
        <v>2.5307861179825384E-3</v>
      </c>
      <c r="L528" t="s">
        <v>153</v>
      </c>
      <c r="N528" t="s">
        <v>206</v>
      </c>
      <c r="O528" t="s">
        <v>538</v>
      </c>
      <c r="P528">
        <v>2.0537090020418466E-3</v>
      </c>
      <c r="Q528" t="s">
        <v>153</v>
      </c>
      <c r="S528" t="s">
        <v>248</v>
      </c>
      <c r="T528" t="s">
        <v>538</v>
      </c>
      <c r="U528">
        <v>2.1556801542551469E-3</v>
      </c>
      <c r="V528" t="s">
        <v>153</v>
      </c>
    </row>
    <row r="529" spans="9:22" x14ac:dyDescent="0.45">
      <c r="I529" t="s">
        <v>163</v>
      </c>
      <c r="J529" t="s">
        <v>539</v>
      </c>
      <c r="K529">
        <v>0</v>
      </c>
      <c r="L529" t="s">
        <v>153</v>
      </c>
      <c r="N529" t="s">
        <v>206</v>
      </c>
      <c r="O529" t="s">
        <v>539</v>
      </c>
      <c r="P529">
        <v>1.8277480099465409E-3</v>
      </c>
      <c r="Q529" t="s">
        <v>153</v>
      </c>
      <c r="S529" t="s">
        <v>248</v>
      </c>
      <c r="T529" t="s">
        <v>539</v>
      </c>
      <c r="U529">
        <v>2.3635082356028639E-3</v>
      </c>
      <c r="V529" t="s">
        <v>153</v>
      </c>
    </row>
    <row r="530" spans="9:22" x14ac:dyDescent="0.45">
      <c r="I530" t="s">
        <v>163</v>
      </c>
      <c r="J530" t="s">
        <v>540</v>
      </c>
      <c r="K530">
        <v>0</v>
      </c>
      <c r="L530" t="s">
        <v>153</v>
      </c>
      <c r="N530" t="s">
        <v>206</v>
      </c>
      <c r="O530" t="s">
        <v>540</v>
      </c>
      <c r="P530">
        <v>1.6893720919840276E-3</v>
      </c>
      <c r="Q530" t="s">
        <v>153</v>
      </c>
      <c r="S530" t="s">
        <v>248</v>
      </c>
      <c r="T530" t="s">
        <v>540</v>
      </c>
      <c r="U530">
        <v>2.5245760366673802E-3</v>
      </c>
      <c r="V530" t="s">
        <v>153</v>
      </c>
    </row>
    <row r="531" spans="9:22" x14ac:dyDescent="0.45">
      <c r="I531" t="s">
        <v>163</v>
      </c>
      <c r="J531" t="s">
        <v>541</v>
      </c>
      <c r="K531">
        <v>0</v>
      </c>
      <c r="L531" t="s">
        <v>153</v>
      </c>
      <c r="N531" t="s">
        <v>206</v>
      </c>
      <c r="O531" t="s">
        <v>541</v>
      </c>
      <c r="P531">
        <v>3.4651715009908421E-3</v>
      </c>
      <c r="Q531" t="s">
        <v>153</v>
      </c>
      <c r="S531" t="s">
        <v>248</v>
      </c>
      <c r="T531" t="s">
        <v>541</v>
      </c>
      <c r="U531">
        <v>5.1240670015863582E-3</v>
      </c>
      <c r="V531" t="s">
        <v>153</v>
      </c>
    </row>
    <row r="532" spans="9:22" x14ac:dyDescent="0.45">
      <c r="I532" t="s">
        <v>163</v>
      </c>
      <c r="J532" t="s">
        <v>542</v>
      </c>
      <c r="K532">
        <v>0</v>
      </c>
      <c r="L532" t="s">
        <v>153</v>
      </c>
      <c r="N532" t="s">
        <v>206</v>
      </c>
      <c r="O532" t="s">
        <v>542</v>
      </c>
      <c r="P532">
        <v>3.8178583685739668E-3</v>
      </c>
      <c r="Q532" t="s">
        <v>153</v>
      </c>
      <c r="S532" t="s">
        <v>248</v>
      </c>
      <c r="T532" t="s">
        <v>542</v>
      </c>
      <c r="U532">
        <v>4.9746942165216313E-3</v>
      </c>
      <c r="V532" t="s">
        <v>153</v>
      </c>
    </row>
    <row r="533" spans="9:22" x14ac:dyDescent="0.45">
      <c r="I533" t="s">
        <v>163</v>
      </c>
      <c r="J533" t="s">
        <v>475</v>
      </c>
      <c r="K533">
        <v>0</v>
      </c>
      <c r="L533" t="s">
        <v>153</v>
      </c>
      <c r="N533" t="s">
        <v>206</v>
      </c>
      <c r="O533" t="s">
        <v>475</v>
      </c>
      <c r="P533">
        <v>1.9260379855656439E-2</v>
      </c>
      <c r="Q533" t="s">
        <v>153</v>
      </c>
      <c r="S533" t="s">
        <v>248</v>
      </c>
      <c r="T533" t="s">
        <v>475</v>
      </c>
      <c r="U533">
        <v>1.7022027459230364E-2</v>
      </c>
      <c r="V533" t="s">
        <v>153</v>
      </c>
    </row>
    <row r="534" spans="9:22" x14ac:dyDescent="0.45">
      <c r="I534" t="s">
        <v>163</v>
      </c>
      <c r="J534" t="s">
        <v>476</v>
      </c>
      <c r="K534">
        <v>0</v>
      </c>
      <c r="L534" t="s">
        <v>153</v>
      </c>
      <c r="N534" t="s">
        <v>206</v>
      </c>
      <c r="O534" t="s">
        <v>476</v>
      </c>
      <c r="P534">
        <v>3.7968048165223415E-3</v>
      </c>
      <c r="Q534" t="s">
        <v>153</v>
      </c>
      <c r="S534" t="s">
        <v>248</v>
      </c>
      <c r="T534" t="s">
        <v>476</v>
      </c>
      <c r="U534">
        <v>3.5767576028537629E-3</v>
      </c>
      <c r="V534" t="s">
        <v>153</v>
      </c>
    </row>
    <row r="535" spans="9:22" x14ac:dyDescent="0.45">
      <c r="I535" t="s">
        <v>163</v>
      </c>
      <c r="J535" t="s">
        <v>477</v>
      </c>
      <c r="K535">
        <v>0</v>
      </c>
      <c r="L535" t="s">
        <v>153</v>
      </c>
      <c r="N535" t="s">
        <v>206</v>
      </c>
      <c r="O535" t="s">
        <v>477</v>
      </c>
      <c r="P535">
        <v>3.8885956552205067E-3</v>
      </c>
      <c r="Q535" t="s">
        <v>153</v>
      </c>
      <c r="S535" t="s">
        <v>248</v>
      </c>
      <c r="T535" t="s">
        <v>477</v>
      </c>
      <c r="U535">
        <v>3.6809823809424527E-3</v>
      </c>
      <c r="V535" t="s">
        <v>153</v>
      </c>
    </row>
    <row r="536" spans="9:22" x14ac:dyDescent="0.45">
      <c r="I536" t="s">
        <v>163</v>
      </c>
      <c r="J536" t="s">
        <v>478</v>
      </c>
      <c r="K536">
        <v>1.5180528083553533E-3</v>
      </c>
      <c r="L536" t="s">
        <v>153</v>
      </c>
      <c r="N536" t="s">
        <v>206</v>
      </c>
      <c r="O536" t="s">
        <v>478</v>
      </c>
      <c r="P536">
        <v>4.0113466146214465E-3</v>
      </c>
      <c r="Q536" t="s">
        <v>153</v>
      </c>
      <c r="S536" t="s">
        <v>248</v>
      </c>
      <c r="T536" t="s">
        <v>478</v>
      </c>
      <c r="U536">
        <v>3.7540826127750379E-3</v>
      </c>
      <c r="V536" t="s">
        <v>153</v>
      </c>
    </row>
    <row r="537" spans="9:22" x14ac:dyDescent="0.45">
      <c r="I537" t="s">
        <v>163</v>
      </c>
      <c r="J537" t="s">
        <v>543</v>
      </c>
      <c r="K537">
        <v>4.3985906028121951E-3</v>
      </c>
      <c r="L537" t="s">
        <v>153</v>
      </c>
      <c r="N537" t="s">
        <v>206</v>
      </c>
      <c r="O537" t="s">
        <v>543</v>
      </c>
      <c r="P537">
        <v>4.2124843000999794E-3</v>
      </c>
      <c r="Q537" t="s">
        <v>153</v>
      </c>
      <c r="S537" t="s">
        <v>248</v>
      </c>
      <c r="T537" t="s">
        <v>543</v>
      </c>
      <c r="U537">
        <v>3.6833348627709045E-3</v>
      </c>
      <c r="V537" t="s">
        <v>153</v>
      </c>
    </row>
    <row r="538" spans="9:22" x14ac:dyDescent="0.45">
      <c r="I538" t="s">
        <v>163</v>
      </c>
      <c r="J538" t="s">
        <v>479</v>
      </c>
      <c r="K538">
        <v>4.6077938423917603E-3</v>
      </c>
      <c r="L538" t="s">
        <v>153</v>
      </c>
      <c r="N538" t="s">
        <v>206</v>
      </c>
      <c r="O538" t="s">
        <v>479</v>
      </c>
      <c r="P538">
        <v>4.248504091290556E-3</v>
      </c>
      <c r="Q538" t="s">
        <v>153</v>
      </c>
      <c r="S538" t="s">
        <v>248</v>
      </c>
      <c r="T538" t="s">
        <v>479</v>
      </c>
      <c r="U538">
        <v>3.4890812230760834E-3</v>
      </c>
      <c r="V538" t="s">
        <v>153</v>
      </c>
    </row>
    <row r="539" spans="9:22" x14ac:dyDescent="0.45">
      <c r="I539" t="s">
        <v>163</v>
      </c>
      <c r="J539" t="s">
        <v>480</v>
      </c>
      <c r="K539">
        <v>4.4837061583845031E-3</v>
      </c>
      <c r="L539" t="s">
        <v>153</v>
      </c>
      <c r="N539" t="s">
        <v>206</v>
      </c>
      <c r="O539" t="s">
        <v>480</v>
      </c>
      <c r="P539">
        <v>4.4700195640796046E-3</v>
      </c>
      <c r="Q539" t="s">
        <v>153</v>
      </c>
      <c r="S539" t="s">
        <v>248</v>
      </c>
      <c r="T539" t="s">
        <v>480</v>
      </c>
      <c r="U539">
        <v>3.3412369190478439E-3</v>
      </c>
      <c r="V539" t="s">
        <v>153</v>
      </c>
    </row>
    <row r="540" spans="9:22" x14ac:dyDescent="0.45">
      <c r="I540" t="s">
        <v>163</v>
      </c>
      <c r="J540" t="s">
        <v>481</v>
      </c>
      <c r="K540">
        <v>5.0938075762416253E-3</v>
      </c>
      <c r="L540" t="s">
        <v>153</v>
      </c>
      <c r="N540" t="s">
        <v>206</v>
      </c>
      <c r="O540" t="s">
        <v>481</v>
      </c>
      <c r="P540">
        <v>5.1859009146074308E-3</v>
      </c>
      <c r="Q540" t="s">
        <v>153</v>
      </c>
      <c r="S540" t="s">
        <v>248</v>
      </c>
      <c r="T540" t="s">
        <v>481</v>
      </c>
      <c r="U540">
        <v>3.2904684800458719E-3</v>
      </c>
      <c r="V540" t="s">
        <v>153</v>
      </c>
    </row>
    <row r="541" spans="9:22" x14ac:dyDescent="0.45">
      <c r="I541" t="s">
        <v>163</v>
      </c>
      <c r="J541" t="s">
        <v>482</v>
      </c>
      <c r="K541">
        <v>6.3219795890265074E-3</v>
      </c>
      <c r="L541" t="s">
        <v>153</v>
      </c>
      <c r="N541" t="s">
        <v>206</v>
      </c>
      <c r="O541" t="s">
        <v>482</v>
      </c>
      <c r="P541">
        <v>5.7038071445044596E-3</v>
      </c>
      <c r="Q541" t="s">
        <v>153</v>
      </c>
      <c r="S541" t="s">
        <v>248</v>
      </c>
      <c r="T541" t="s">
        <v>482</v>
      </c>
      <c r="U541">
        <v>3.3000468665378376E-3</v>
      </c>
      <c r="V541" t="s">
        <v>153</v>
      </c>
    </row>
    <row r="542" spans="9:22" x14ac:dyDescent="0.45">
      <c r="I542" t="s">
        <v>163</v>
      </c>
      <c r="J542" t="s">
        <v>483</v>
      </c>
      <c r="K542">
        <v>4.9754705516585054E-3</v>
      </c>
      <c r="L542" t="s">
        <v>153</v>
      </c>
      <c r="N542" t="s">
        <v>206</v>
      </c>
      <c r="O542" t="s">
        <v>483</v>
      </c>
      <c r="P542">
        <v>5.8301692222359463E-3</v>
      </c>
      <c r="Q542" t="s">
        <v>153</v>
      </c>
      <c r="S542" t="s">
        <v>248</v>
      </c>
      <c r="T542" t="s">
        <v>483</v>
      </c>
      <c r="U542">
        <v>3.4368672724925777E-3</v>
      </c>
      <c r="V542" t="s">
        <v>153</v>
      </c>
    </row>
    <row r="543" spans="9:22" x14ac:dyDescent="0.45">
      <c r="I543" t="s">
        <v>163</v>
      </c>
      <c r="J543" t="s">
        <v>544</v>
      </c>
      <c r="K543">
        <v>4.3904975236252163E-3</v>
      </c>
      <c r="L543" t="s">
        <v>153</v>
      </c>
      <c r="N543" t="s">
        <v>206</v>
      </c>
      <c r="O543" t="s">
        <v>544</v>
      </c>
      <c r="P543">
        <v>5.9149429473913219E-3</v>
      </c>
      <c r="Q543" t="s">
        <v>153</v>
      </c>
      <c r="S543" t="s">
        <v>248</v>
      </c>
      <c r="T543" t="s">
        <v>544</v>
      </c>
      <c r="U543">
        <v>3.478442181474653E-3</v>
      </c>
      <c r="V543" t="s">
        <v>153</v>
      </c>
    </row>
    <row r="544" spans="9:22" x14ac:dyDescent="0.45">
      <c r="I544" t="s">
        <v>163</v>
      </c>
      <c r="J544" t="s">
        <v>545</v>
      </c>
      <c r="K544">
        <v>4.556034941368959E-3</v>
      </c>
      <c r="L544" t="s">
        <v>153</v>
      </c>
      <c r="N544" t="s">
        <v>206</v>
      </c>
      <c r="O544" t="s">
        <v>545</v>
      </c>
      <c r="P544">
        <v>5.6579555764852537E-3</v>
      </c>
      <c r="Q544" t="s">
        <v>153</v>
      </c>
      <c r="S544" t="s">
        <v>248</v>
      </c>
      <c r="T544" t="s">
        <v>545</v>
      </c>
      <c r="U544">
        <v>3.5088059883501498E-3</v>
      </c>
      <c r="V544" t="s">
        <v>153</v>
      </c>
    </row>
    <row r="545" spans="9:22" x14ac:dyDescent="0.45">
      <c r="I545" t="s">
        <v>163</v>
      </c>
      <c r="J545" t="s">
        <v>546</v>
      </c>
      <c r="K545">
        <v>4.3227954755070772E-3</v>
      </c>
      <c r="L545" t="s">
        <v>153</v>
      </c>
      <c r="N545" t="s">
        <v>206</v>
      </c>
      <c r="O545" t="s">
        <v>546</v>
      </c>
      <c r="P545">
        <v>5.3076728204622566E-3</v>
      </c>
      <c r="Q545" t="s">
        <v>153</v>
      </c>
      <c r="S545" t="s">
        <v>248</v>
      </c>
      <c r="T545" t="s">
        <v>546</v>
      </c>
      <c r="U545">
        <v>3.5613426807141182E-3</v>
      </c>
      <c r="V545" t="s">
        <v>153</v>
      </c>
    </row>
    <row r="546" spans="9:22" x14ac:dyDescent="0.45">
      <c r="I546" t="s">
        <v>163</v>
      </c>
      <c r="J546" t="s">
        <v>547</v>
      </c>
      <c r="K546">
        <v>1.5856909809303588E-5</v>
      </c>
      <c r="L546" t="s">
        <v>153</v>
      </c>
      <c r="N546" t="s">
        <v>206</v>
      </c>
      <c r="O546" t="s">
        <v>547</v>
      </c>
      <c r="P546">
        <v>4.9598434443066403E-3</v>
      </c>
      <c r="Q546" t="s">
        <v>153</v>
      </c>
      <c r="S546" t="s">
        <v>248</v>
      </c>
      <c r="T546" t="s">
        <v>547</v>
      </c>
      <c r="U546">
        <v>3.7364831731081212E-3</v>
      </c>
      <c r="V546" t="s">
        <v>153</v>
      </c>
    </row>
    <row r="547" spans="9:22" x14ac:dyDescent="0.45">
      <c r="I547" t="s">
        <v>163</v>
      </c>
      <c r="J547" t="s">
        <v>548</v>
      </c>
      <c r="K547">
        <v>0</v>
      </c>
      <c r="L547" t="s">
        <v>153</v>
      </c>
      <c r="N547" t="s">
        <v>206</v>
      </c>
      <c r="O547" t="s">
        <v>548</v>
      </c>
      <c r="P547">
        <v>4.5870264614841297E-3</v>
      </c>
      <c r="Q547" t="s">
        <v>153</v>
      </c>
      <c r="S547" t="s">
        <v>248</v>
      </c>
      <c r="T547" t="s">
        <v>548</v>
      </c>
      <c r="U547">
        <v>3.8317881905950272E-3</v>
      </c>
      <c r="V547" t="s">
        <v>153</v>
      </c>
    </row>
    <row r="548" spans="9:22" x14ac:dyDescent="0.45">
      <c r="I548" t="s">
        <v>163</v>
      </c>
      <c r="J548" t="s">
        <v>549</v>
      </c>
      <c r="K548">
        <v>0</v>
      </c>
      <c r="L548" t="s">
        <v>153</v>
      </c>
      <c r="N548" t="s">
        <v>206</v>
      </c>
      <c r="O548" t="s">
        <v>549</v>
      </c>
      <c r="P548">
        <v>4.2441140838623652E-3</v>
      </c>
      <c r="Q548" t="s">
        <v>153</v>
      </c>
      <c r="S548" t="s">
        <v>248</v>
      </c>
      <c r="T548" t="s">
        <v>549</v>
      </c>
      <c r="U548">
        <v>3.8473689184975205E-3</v>
      </c>
      <c r="V548" t="s">
        <v>153</v>
      </c>
    </row>
    <row r="549" spans="9:22" x14ac:dyDescent="0.45">
      <c r="I549" t="s">
        <v>163</v>
      </c>
      <c r="J549" t="s">
        <v>550</v>
      </c>
      <c r="K549">
        <v>0</v>
      </c>
      <c r="L549" t="s">
        <v>153</v>
      </c>
      <c r="N549" t="s">
        <v>206</v>
      </c>
      <c r="O549" t="s">
        <v>550</v>
      </c>
      <c r="P549">
        <v>7.973635318599185E-3</v>
      </c>
      <c r="Q549" t="s">
        <v>153</v>
      </c>
      <c r="S549" t="s">
        <v>248</v>
      </c>
      <c r="T549" t="s">
        <v>550</v>
      </c>
      <c r="U549">
        <v>7.473938905246477E-3</v>
      </c>
      <c r="V549" t="s">
        <v>153</v>
      </c>
    </row>
    <row r="550" spans="9:22" x14ac:dyDescent="0.45">
      <c r="I550" t="s">
        <v>163</v>
      </c>
      <c r="J550" t="s">
        <v>551</v>
      </c>
      <c r="K550">
        <v>0</v>
      </c>
      <c r="L550" t="s">
        <v>153</v>
      </c>
      <c r="N550" t="s">
        <v>206</v>
      </c>
      <c r="O550" t="s">
        <v>551</v>
      </c>
      <c r="P550">
        <v>8.0527710593953847E-3</v>
      </c>
      <c r="Q550" t="s">
        <v>153</v>
      </c>
      <c r="S550" t="s">
        <v>248</v>
      </c>
      <c r="T550" t="s">
        <v>551</v>
      </c>
      <c r="U550">
        <v>6.9173324841311232E-3</v>
      </c>
      <c r="V550" t="s">
        <v>153</v>
      </c>
    </row>
    <row r="551" spans="9:22" x14ac:dyDescent="0.45">
      <c r="I551" t="s">
        <v>163</v>
      </c>
      <c r="J551" t="s">
        <v>552</v>
      </c>
      <c r="K551">
        <v>0</v>
      </c>
      <c r="L551" t="s">
        <v>153</v>
      </c>
      <c r="N551" t="s">
        <v>206</v>
      </c>
      <c r="O551" t="s">
        <v>552</v>
      </c>
      <c r="P551">
        <v>1.1510260844900358E-2</v>
      </c>
      <c r="Q551" t="s">
        <v>153</v>
      </c>
      <c r="S551" t="s">
        <v>248</v>
      </c>
      <c r="T551" t="s">
        <v>552</v>
      </c>
      <c r="U551">
        <v>1.2395134876822039E-2</v>
      </c>
      <c r="V551" t="s">
        <v>153</v>
      </c>
    </row>
    <row r="552" spans="9:22" x14ac:dyDescent="0.45">
      <c r="I552" t="s">
        <v>163</v>
      </c>
      <c r="J552" t="s">
        <v>553</v>
      </c>
      <c r="K552">
        <v>0</v>
      </c>
      <c r="L552" t="s">
        <v>153</v>
      </c>
      <c r="N552" t="s">
        <v>206</v>
      </c>
      <c r="O552" t="s">
        <v>553</v>
      </c>
      <c r="P552">
        <v>2.1381727732572584E-3</v>
      </c>
      <c r="Q552" t="s">
        <v>153</v>
      </c>
      <c r="S552" t="s">
        <v>248</v>
      </c>
      <c r="T552" t="s">
        <v>553</v>
      </c>
      <c r="U552">
        <v>2.3273482081218426E-3</v>
      </c>
      <c r="V552" t="s">
        <v>153</v>
      </c>
    </row>
    <row r="553" spans="9:22" x14ac:dyDescent="0.45">
      <c r="I553" t="s">
        <v>163</v>
      </c>
      <c r="J553" t="s">
        <v>554</v>
      </c>
      <c r="K553">
        <v>0</v>
      </c>
      <c r="L553" t="s">
        <v>153</v>
      </c>
      <c r="N553" t="s">
        <v>206</v>
      </c>
      <c r="O553" t="s">
        <v>554</v>
      </c>
      <c r="P553">
        <v>2.1436958294108956E-3</v>
      </c>
      <c r="Q553" t="s">
        <v>153</v>
      </c>
      <c r="S553" t="s">
        <v>248</v>
      </c>
      <c r="T553" t="s">
        <v>554</v>
      </c>
      <c r="U553">
        <v>2.3106063208605111E-3</v>
      </c>
      <c r="V553" t="s">
        <v>153</v>
      </c>
    </row>
    <row r="554" spans="9:22" x14ac:dyDescent="0.45">
      <c r="I554" t="s">
        <v>163</v>
      </c>
      <c r="J554" t="s">
        <v>555</v>
      </c>
      <c r="K554">
        <v>2.1182921617223186E-3</v>
      </c>
      <c r="L554" t="s">
        <v>153</v>
      </c>
      <c r="N554" t="s">
        <v>206</v>
      </c>
      <c r="O554" t="s">
        <v>555</v>
      </c>
      <c r="P554">
        <v>2.2096438813808046E-3</v>
      </c>
      <c r="Q554" t="s">
        <v>153</v>
      </c>
      <c r="S554" t="s">
        <v>248</v>
      </c>
      <c r="T554" t="s">
        <v>555</v>
      </c>
      <c r="U554">
        <v>2.2582182824127657E-3</v>
      </c>
      <c r="V554" t="s">
        <v>153</v>
      </c>
    </row>
    <row r="555" spans="9:22" x14ac:dyDescent="0.45">
      <c r="I555" t="s">
        <v>163</v>
      </c>
      <c r="J555" t="s">
        <v>556</v>
      </c>
      <c r="K555">
        <v>4.688019805589849E-3</v>
      </c>
      <c r="L555" t="s">
        <v>153</v>
      </c>
      <c r="N555" t="s">
        <v>206</v>
      </c>
      <c r="O555" t="s">
        <v>556</v>
      </c>
      <c r="P555">
        <v>2.3094507104159958E-3</v>
      </c>
      <c r="Q555" t="s">
        <v>153</v>
      </c>
      <c r="S555" t="s">
        <v>248</v>
      </c>
      <c r="T555" t="s">
        <v>556</v>
      </c>
      <c r="U555">
        <v>2.2366647604525657E-3</v>
      </c>
      <c r="V555" t="s">
        <v>153</v>
      </c>
    </row>
    <row r="556" spans="9:22" x14ac:dyDescent="0.45">
      <c r="I556" t="s">
        <v>163</v>
      </c>
      <c r="J556" t="s">
        <v>557</v>
      </c>
      <c r="K556">
        <v>4.933054025766534E-3</v>
      </c>
      <c r="L556" t="s">
        <v>153</v>
      </c>
      <c r="N556" t="s">
        <v>206</v>
      </c>
      <c r="O556" t="s">
        <v>557</v>
      </c>
      <c r="P556">
        <v>2.3052436912411119E-3</v>
      </c>
      <c r="Q556" t="s">
        <v>153</v>
      </c>
      <c r="S556" t="s">
        <v>248</v>
      </c>
      <c r="T556" t="s">
        <v>557</v>
      </c>
      <c r="U556">
        <v>2.2382720160989055E-3</v>
      </c>
      <c r="V556" t="s">
        <v>153</v>
      </c>
    </row>
    <row r="557" spans="9:22" x14ac:dyDescent="0.45">
      <c r="I557" t="s">
        <v>163</v>
      </c>
      <c r="J557" t="s">
        <v>558</v>
      </c>
      <c r="K557">
        <v>4.8509050176831032E-3</v>
      </c>
      <c r="L557" t="s">
        <v>153</v>
      </c>
      <c r="N557" t="s">
        <v>206</v>
      </c>
      <c r="O557" t="s">
        <v>558</v>
      </c>
      <c r="P557">
        <v>2.7011881294456419E-3</v>
      </c>
      <c r="Q557" t="s">
        <v>153</v>
      </c>
      <c r="S557" t="s">
        <v>248</v>
      </c>
      <c r="T557" t="s">
        <v>558</v>
      </c>
      <c r="U557">
        <v>2.1846006421359608E-3</v>
      </c>
      <c r="V557" t="s">
        <v>153</v>
      </c>
    </row>
    <row r="558" spans="9:22" x14ac:dyDescent="0.45">
      <c r="I558" t="s">
        <v>163</v>
      </c>
      <c r="J558" t="s">
        <v>559</v>
      </c>
      <c r="K558">
        <v>5.3797183997457048E-3</v>
      </c>
      <c r="L558" t="s">
        <v>153</v>
      </c>
      <c r="N558" t="s">
        <v>206</v>
      </c>
      <c r="O558" t="s">
        <v>559</v>
      </c>
      <c r="P558">
        <v>3.038164584391771E-3</v>
      </c>
      <c r="Q558" t="s">
        <v>153</v>
      </c>
      <c r="S558" t="s">
        <v>248</v>
      </c>
      <c r="T558" t="s">
        <v>559</v>
      </c>
      <c r="U558">
        <v>1.9573035661403825E-3</v>
      </c>
      <c r="V558" t="s">
        <v>153</v>
      </c>
    </row>
    <row r="559" spans="9:22" x14ac:dyDescent="0.45">
      <c r="I559" t="s">
        <v>163</v>
      </c>
      <c r="J559" t="s">
        <v>560</v>
      </c>
      <c r="K559">
        <v>6.6273688052428861E-3</v>
      </c>
      <c r="L559" t="s">
        <v>153</v>
      </c>
      <c r="N559" t="s">
        <v>206</v>
      </c>
      <c r="O559" t="s">
        <v>560</v>
      </c>
      <c r="P559">
        <v>3.6327234285249022E-3</v>
      </c>
      <c r="Q559" t="s">
        <v>153</v>
      </c>
      <c r="S559" t="s">
        <v>248</v>
      </c>
      <c r="T559" t="s">
        <v>560</v>
      </c>
      <c r="U559">
        <v>1.9353466389350306E-3</v>
      </c>
      <c r="V559" t="s">
        <v>153</v>
      </c>
    </row>
    <row r="560" spans="9:22" x14ac:dyDescent="0.45">
      <c r="I560" t="s">
        <v>163</v>
      </c>
      <c r="J560" t="s">
        <v>561</v>
      </c>
      <c r="K560">
        <v>5.4607433116219892E-3</v>
      </c>
      <c r="L560" t="s">
        <v>153</v>
      </c>
      <c r="N560" t="s">
        <v>206</v>
      </c>
      <c r="O560" t="s">
        <v>561</v>
      </c>
      <c r="P560">
        <v>3.9432246471375132E-3</v>
      </c>
      <c r="Q560" t="s">
        <v>153</v>
      </c>
      <c r="S560" t="s">
        <v>248</v>
      </c>
      <c r="T560" t="s">
        <v>561</v>
      </c>
      <c r="U560">
        <v>2.0090424842078725E-3</v>
      </c>
      <c r="V560" t="s">
        <v>153</v>
      </c>
    </row>
    <row r="561" spans="9:22" x14ac:dyDescent="0.45">
      <c r="I561" t="s">
        <v>163</v>
      </c>
      <c r="J561" t="s">
        <v>562</v>
      </c>
      <c r="K561">
        <v>4.8116424977168431E-3</v>
      </c>
      <c r="L561" t="s">
        <v>153</v>
      </c>
      <c r="N561" t="s">
        <v>206</v>
      </c>
      <c r="O561" t="s">
        <v>562</v>
      </c>
      <c r="P561">
        <v>4.0250556583699536E-3</v>
      </c>
      <c r="Q561" t="s">
        <v>153</v>
      </c>
      <c r="S561" t="s">
        <v>248</v>
      </c>
      <c r="T561" t="s">
        <v>562</v>
      </c>
      <c r="U561">
        <v>2.1413704495979145E-3</v>
      </c>
      <c r="V561" t="s">
        <v>153</v>
      </c>
    </row>
    <row r="562" spans="9:22" x14ac:dyDescent="0.45">
      <c r="I562" t="s">
        <v>163</v>
      </c>
      <c r="J562" t="s">
        <v>563</v>
      </c>
      <c r="K562">
        <v>4.8777400573504172E-3</v>
      </c>
      <c r="L562" t="s">
        <v>153</v>
      </c>
      <c r="N562" t="s">
        <v>206</v>
      </c>
      <c r="O562" t="s">
        <v>563</v>
      </c>
      <c r="P562">
        <v>3.7569176490992355E-3</v>
      </c>
      <c r="Q562" t="s">
        <v>153</v>
      </c>
      <c r="S562" t="s">
        <v>248</v>
      </c>
      <c r="T562" t="s">
        <v>563</v>
      </c>
      <c r="U562">
        <v>2.3445274674800801E-3</v>
      </c>
      <c r="V562" t="s">
        <v>153</v>
      </c>
    </row>
    <row r="563" spans="9:22" x14ac:dyDescent="0.45">
      <c r="I563" t="s">
        <v>163</v>
      </c>
      <c r="J563" t="s">
        <v>564</v>
      </c>
      <c r="K563">
        <v>4.837758160421258E-3</v>
      </c>
      <c r="L563" t="s">
        <v>153</v>
      </c>
      <c r="N563" t="s">
        <v>206</v>
      </c>
      <c r="O563" t="s">
        <v>564</v>
      </c>
      <c r="P563">
        <v>3.2093306374152935E-3</v>
      </c>
      <c r="Q563" t="s">
        <v>153</v>
      </c>
      <c r="S563" t="s">
        <v>248</v>
      </c>
      <c r="T563" t="s">
        <v>564</v>
      </c>
      <c r="U563">
        <v>2.6629642898225751E-3</v>
      </c>
      <c r="V563" t="s">
        <v>153</v>
      </c>
    </row>
    <row r="564" spans="9:22" x14ac:dyDescent="0.45">
      <c r="I564" t="s">
        <v>163</v>
      </c>
      <c r="J564" t="s">
        <v>565</v>
      </c>
      <c r="K564">
        <v>3.3492127751295776E-3</v>
      </c>
      <c r="L564" t="s">
        <v>153</v>
      </c>
      <c r="N564" t="s">
        <v>206</v>
      </c>
      <c r="O564" t="s">
        <v>565</v>
      </c>
      <c r="P564">
        <v>3.0832184944935498E-3</v>
      </c>
      <c r="Q564" t="s">
        <v>153</v>
      </c>
      <c r="S564" t="s">
        <v>248</v>
      </c>
      <c r="T564" t="s">
        <v>565</v>
      </c>
      <c r="U564">
        <v>3.0096160166626098E-3</v>
      </c>
      <c r="V564" t="s">
        <v>153</v>
      </c>
    </row>
    <row r="565" spans="9:22" x14ac:dyDescent="0.45">
      <c r="I565" t="s">
        <v>163</v>
      </c>
      <c r="J565" t="s">
        <v>566</v>
      </c>
      <c r="K565">
        <v>0</v>
      </c>
      <c r="L565" t="s">
        <v>153</v>
      </c>
      <c r="N565" t="s">
        <v>206</v>
      </c>
      <c r="O565" t="s">
        <v>566</v>
      </c>
      <c r="P565">
        <v>2.923076106466561E-3</v>
      </c>
      <c r="Q565" t="s">
        <v>153</v>
      </c>
      <c r="S565" t="s">
        <v>248</v>
      </c>
      <c r="T565" t="s">
        <v>566</v>
      </c>
      <c r="U565">
        <v>3.1921010252437283E-3</v>
      </c>
      <c r="V565" t="s">
        <v>153</v>
      </c>
    </row>
    <row r="566" spans="9:22" x14ac:dyDescent="0.45">
      <c r="I566" t="s">
        <v>163</v>
      </c>
      <c r="J566" t="s">
        <v>567</v>
      </c>
      <c r="K566">
        <v>0</v>
      </c>
      <c r="L566" t="s">
        <v>153</v>
      </c>
      <c r="N566" t="s">
        <v>206</v>
      </c>
      <c r="O566" t="s">
        <v>567</v>
      </c>
      <c r="P566">
        <v>2.7901287235375639E-3</v>
      </c>
      <c r="Q566" t="s">
        <v>153</v>
      </c>
      <c r="S566" t="s">
        <v>248</v>
      </c>
      <c r="T566" t="s">
        <v>567</v>
      </c>
      <c r="U566">
        <v>3.2470041171044203E-3</v>
      </c>
      <c r="V566" t="s">
        <v>153</v>
      </c>
    </row>
    <row r="567" spans="9:22" x14ac:dyDescent="0.45">
      <c r="I567" t="s">
        <v>163</v>
      </c>
      <c r="J567" t="s">
        <v>568</v>
      </c>
      <c r="K567">
        <v>0</v>
      </c>
      <c r="L567" t="s">
        <v>153</v>
      </c>
      <c r="N567" t="s">
        <v>206</v>
      </c>
      <c r="O567" t="s">
        <v>568</v>
      </c>
      <c r="P567">
        <v>5.4253750832175245E-3</v>
      </c>
      <c r="Q567" t="s">
        <v>153</v>
      </c>
      <c r="S567" t="s">
        <v>248</v>
      </c>
      <c r="T567" t="s">
        <v>568</v>
      </c>
      <c r="U567">
        <v>6.4064491619760383E-3</v>
      </c>
      <c r="V567" t="s">
        <v>153</v>
      </c>
    </row>
    <row r="568" spans="9:22" x14ac:dyDescent="0.45">
      <c r="I568" t="s">
        <v>163</v>
      </c>
      <c r="J568" t="s">
        <v>569</v>
      </c>
      <c r="K568">
        <v>0</v>
      </c>
      <c r="L568" t="s">
        <v>153</v>
      </c>
      <c r="N568" t="s">
        <v>206</v>
      </c>
      <c r="O568" t="s">
        <v>569</v>
      </c>
      <c r="P568">
        <v>5.4374037558304559E-3</v>
      </c>
      <c r="Q568" t="s">
        <v>153</v>
      </c>
      <c r="S568" t="s">
        <v>248</v>
      </c>
      <c r="T568" t="s">
        <v>569</v>
      </c>
      <c r="U568">
        <v>5.9958900790786449E-3</v>
      </c>
      <c r="V568" t="s">
        <v>153</v>
      </c>
    </row>
    <row r="569" spans="9:22" x14ac:dyDescent="0.45">
      <c r="I569" t="s">
        <v>163</v>
      </c>
      <c r="J569" t="s">
        <v>570</v>
      </c>
      <c r="K569">
        <v>0</v>
      </c>
      <c r="L569" t="s">
        <v>153</v>
      </c>
      <c r="N569" t="s">
        <v>206</v>
      </c>
      <c r="O569" t="s">
        <v>570</v>
      </c>
      <c r="P569">
        <v>1.5005344371930112E-2</v>
      </c>
      <c r="Q569" t="s">
        <v>153</v>
      </c>
      <c r="S569" t="s">
        <v>248</v>
      </c>
      <c r="T569" t="s">
        <v>570</v>
      </c>
      <c r="U569">
        <v>1.6886334661182074E-2</v>
      </c>
      <c r="V569" t="s">
        <v>153</v>
      </c>
    </row>
    <row r="570" spans="9:22" x14ac:dyDescent="0.45">
      <c r="I570" t="s">
        <v>163</v>
      </c>
      <c r="J570" t="s">
        <v>571</v>
      </c>
      <c r="K570">
        <v>0</v>
      </c>
      <c r="L570" t="s">
        <v>153</v>
      </c>
      <c r="N570" t="s">
        <v>206</v>
      </c>
      <c r="O570" t="s">
        <v>571</v>
      </c>
      <c r="P570">
        <v>3.0276549002280326E-3</v>
      </c>
      <c r="Q570" t="s">
        <v>153</v>
      </c>
      <c r="S570" t="s">
        <v>248</v>
      </c>
      <c r="T570" t="s">
        <v>571</v>
      </c>
      <c r="U570">
        <v>3.5127556368977349E-3</v>
      </c>
      <c r="V570" t="s">
        <v>153</v>
      </c>
    </row>
    <row r="571" spans="9:22" x14ac:dyDescent="0.45">
      <c r="I571" t="s">
        <v>163</v>
      </c>
      <c r="J571" t="s">
        <v>572</v>
      </c>
      <c r="K571">
        <v>0</v>
      </c>
      <c r="L571" t="s">
        <v>153</v>
      </c>
      <c r="N571" t="s">
        <v>206</v>
      </c>
      <c r="O571" t="s">
        <v>572</v>
      </c>
      <c r="P571">
        <v>3.2035711102353431E-3</v>
      </c>
      <c r="Q571" t="s">
        <v>153</v>
      </c>
      <c r="S571" t="s">
        <v>248</v>
      </c>
      <c r="T571" t="s">
        <v>572</v>
      </c>
      <c r="U571">
        <v>3.3668332643682665E-3</v>
      </c>
      <c r="V571" t="s">
        <v>153</v>
      </c>
    </row>
    <row r="572" spans="9:22" x14ac:dyDescent="0.45">
      <c r="I572" t="s">
        <v>163</v>
      </c>
      <c r="J572" t="s">
        <v>573</v>
      </c>
      <c r="K572">
        <v>4.1945254280719279E-3</v>
      </c>
      <c r="L572" t="s">
        <v>153</v>
      </c>
      <c r="N572" t="s">
        <v>206</v>
      </c>
      <c r="O572" t="s">
        <v>573</v>
      </c>
      <c r="P572">
        <v>3.3050741945680672E-3</v>
      </c>
      <c r="Q572" t="s">
        <v>153</v>
      </c>
      <c r="S572" t="s">
        <v>248</v>
      </c>
      <c r="T572" t="s">
        <v>573</v>
      </c>
      <c r="U572">
        <v>3.291557259503156E-3</v>
      </c>
      <c r="V572" t="s">
        <v>153</v>
      </c>
    </row>
    <row r="573" spans="9:22" x14ac:dyDescent="0.45">
      <c r="I573" t="s">
        <v>163</v>
      </c>
      <c r="J573" t="s">
        <v>574</v>
      </c>
      <c r="K573">
        <v>5.7893989766933758E-3</v>
      </c>
      <c r="L573" t="s">
        <v>153</v>
      </c>
      <c r="N573" t="s">
        <v>206</v>
      </c>
      <c r="O573" t="s">
        <v>574</v>
      </c>
      <c r="P573">
        <v>3.3915335263704806E-3</v>
      </c>
      <c r="Q573" t="s">
        <v>153</v>
      </c>
      <c r="S573" t="s">
        <v>248</v>
      </c>
      <c r="T573" t="s">
        <v>574</v>
      </c>
      <c r="U573">
        <v>3.2684736028888084E-3</v>
      </c>
      <c r="V573" t="s">
        <v>153</v>
      </c>
    </row>
    <row r="574" spans="9:22" x14ac:dyDescent="0.45">
      <c r="I574" t="s">
        <v>163</v>
      </c>
      <c r="J574" t="s">
        <v>575</v>
      </c>
      <c r="K574">
        <v>6.081605063962635E-3</v>
      </c>
      <c r="L574" t="s">
        <v>153</v>
      </c>
      <c r="N574" t="s">
        <v>206</v>
      </c>
      <c r="O574" t="s">
        <v>575</v>
      </c>
      <c r="P574">
        <v>3.9964456630689239E-3</v>
      </c>
      <c r="Q574" t="s">
        <v>153</v>
      </c>
      <c r="S574" t="s">
        <v>248</v>
      </c>
      <c r="T574" t="s">
        <v>575</v>
      </c>
      <c r="U574">
        <v>3.2583006354800275E-3</v>
      </c>
      <c r="V574" t="s">
        <v>153</v>
      </c>
    </row>
    <row r="575" spans="9:22" x14ac:dyDescent="0.45">
      <c r="I575" t="s">
        <v>163</v>
      </c>
      <c r="J575" t="s">
        <v>576</v>
      </c>
      <c r="K575">
        <v>6.3417908435508923E-3</v>
      </c>
      <c r="L575" t="s">
        <v>153</v>
      </c>
      <c r="N575" t="s">
        <v>206</v>
      </c>
      <c r="O575" t="s">
        <v>576</v>
      </c>
      <c r="P575">
        <v>4.804846769247968E-3</v>
      </c>
      <c r="Q575" t="s">
        <v>153</v>
      </c>
      <c r="S575" t="s">
        <v>248</v>
      </c>
      <c r="T575" t="s">
        <v>576</v>
      </c>
      <c r="U575">
        <v>3.2330693946536078E-3</v>
      </c>
      <c r="V575" t="s">
        <v>153</v>
      </c>
    </row>
    <row r="576" spans="9:22" x14ac:dyDescent="0.45">
      <c r="I576" t="s">
        <v>163</v>
      </c>
      <c r="J576" t="s">
        <v>577</v>
      </c>
      <c r="K576">
        <v>6.8995986145345611E-3</v>
      </c>
      <c r="L576" t="s">
        <v>153</v>
      </c>
      <c r="N576" t="s">
        <v>206</v>
      </c>
      <c r="O576" t="s">
        <v>577</v>
      </c>
      <c r="P576">
        <v>5.3674251037412486E-3</v>
      </c>
      <c r="Q576" t="s">
        <v>153</v>
      </c>
      <c r="S576" t="s">
        <v>248</v>
      </c>
      <c r="T576" t="s">
        <v>577</v>
      </c>
      <c r="U576">
        <v>3.1737521112537876E-3</v>
      </c>
      <c r="V576" t="s">
        <v>153</v>
      </c>
    </row>
    <row r="577" spans="9:22" x14ac:dyDescent="0.45">
      <c r="I577" t="s">
        <v>163</v>
      </c>
      <c r="J577" t="s">
        <v>578</v>
      </c>
      <c r="K577">
        <v>7.9473825953889441E-3</v>
      </c>
      <c r="L577" t="s">
        <v>153</v>
      </c>
      <c r="N577" t="s">
        <v>206</v>
      </c>
      <c r="O577" t="s">
        <v>578</v>
      </c>
      <c r="P577">
        <v>6.3234857679260494E-3</v>
      </c>
      <c r="Q577" t="s">
        <v>153</v>
      </c>
      <c r="S577" t="s">
        <v>248</v>
      </c>
      <c r="T577" t="s">
        <v>578</v>
      </c>
      <c r="U577">
        <v>3.2456388270142712E-3</v>
      </c>
      <c r="V577" t="s">
        <v>153</v>
      </c>
    </row>
    <row r="578" spans="9:22" x14ac:dyDescent="0.45">
      <c r="I578" t="s">
        <v>163</v>
      </c>
      <c r="J578" t="s">
        <v>579</v>
      </c>
      <c r="K578">
        <v>6.871954287873838E-3</v>
      </c>
      <c r="L578" t="s">
        <v>153</v>
      </c>
      <c r="N578" t="s">
        <v>206</v>
      </c>
      <c r="O578" t="s">
        <v>579</v>
      </c>
      <c r="P578">
        <v>6.7570526882580577E-3</v>
      </c>
      <c r="Q578" t="s">
        <v>153</v>
      </c>
      <c r="S578" t="s">
        <v>248</v>
      </c>
      <c r="T578" t="s">
        <v>579</v>
      </c>
      <c r="U578">
        <v>3.2583157051421507E-3</v>
      </c>
      <c r="V578" t="s">
        <v>153</v>
      </c>
    </row>
    <row r="579" spans="9:22" x14ac:dyDescent="0.45">
      <c r="I579" t="s">
        <v>163</v>
      </c>
      <c r="J579" t="s">
        <v>580</v>
      </c>
      <c r="K579">
        <v>6.1225487272377407E-3</v>
      </c>
      <c r="L579" t="s">
        <v>153</v>
      </c>
      <c r="N579" t="s">
        <v>206</v>
      </c>
      <c r="O579" t="s">
        <v>580</v>
      </c>
      <c r="P579">
        <v>6.9744409449444622E-3</v>
      </c>
      <c r="Q579" t="s">
        <v>153</v>
      </c>
      <c r="S579" t="s">
        <v>248</v>
      </c>
      <c r="T579" t="s">
        <v>580</v>
      </c>
      <c r="U579">
        <v>3.350383577802245E-3</v>
      </c>
      <c r="V579" t="s">
        <v>153</v>
      </c>
    </row>
    <row r="580" spans="9:22" x14ac:dyDescent="0.45">
      <c r="I580" t="s">
        <v>163</v>
      </c>
      <c r="J580" t="s">
        <v>581</v>
      </c>
      <c r="K580">
        <v>5.8843617152647375E-3</v>
      </c>
      <c r="L580" t="s">
        <v>153</v>
      </c>
      <c r="N580" t="s">
        <v>206</v>
      </c>
      <c r="O580" t="s">
        <v>581</v>
      </c>
      <c r="P580">
        <v>6.7067294827696253E-3</v>
      </c>
      <c r="Q580" t="s">
        <v>153</v>
      </c>
      <c r="S580" t="s">
        <v>248</v>
      </c>
      <c r="T580" t="s">
        <v>581</v>
      </c>
      <c r="U580">
        <v>3.5311993791986851E-3</v>
      </c>
      <c r="V580" t="s">
        <v>153</v>
      </c>
    </row>
    <row r="581" spans="9:22" x14ac:dyDescent="0.45">
      <c r="I581" t="s">
        <v>163</v>
      </c>
      <c r="J581" t="s">
        <v>582</v>
      </c>
      <c r="K581">
        <v>5.7229080776565718E-3</v>
      </c>
      <c r="L581" t="s">
        <v>153</v>
      </c>
      <c r="N581" t="s">
        <v>206</v>
      </c>
      <c r="O581" t="s">
        <v>582</v>
      </c>
      <c r="P581">
        <v>5.7901728429038618E-3</v>
      </c>
      <c r="Q581" t="s">
        <v>153</v>
      </c>
      <c r="S581" t="s">
        <v>248</v>
      </c>
      <c r="T581" t="s">
        <v>582</v>
      </c>
      <c r="U581">
        <v>3.6709803892652614E-3</v>
      </c>
      <c r="V581" t="s">
        <v>153</v>
      </c>
    </row>
    <row r="582" spans="9:22" x14ac:dyDescent="0.45">
      <c r="I582" t="s">
        <v>163</v>
      </c>
      <c r="J582" t="s">
        <v>583</v>
      </c>
      <c r="K582">
        <v>4.2296679943599081E-3</v>
      </c>
      <c r="L582" t="s">
        <v>153</v>
      </c>
      <c r="N582" t="s">
        <v>206</v>
      </c>
      <c r="O582" t="s">
        <v>583</v>
      </c>
      <c r="P582">
        <v>4.8819647143771286E-3</v>
      </c>
      <c r="Q582" t="s">
        <v>153</v>
      </c>
      <c r="S582" t="s">
        <v>248</v>
      </c>
      <c r="T582" t="s">
        <v>583</v>
      </c>
      <c r="U582">
        <v>3.6979872516768068E-3</v>
      </c>
      <c r="V582" t="s">
        <v>153</v>
      </c>
    </row>
    <row r="583" spans="9:22" x14ac:dyDescent="0.45">
      <c r="I583" t="s">
        <v>163</v>
      </c>
      <c r="J583" t="s">
        <v>584</v>
      </c>
      <c r="K583">
        <v>0</v>
      </c>
      <c r="L583" t="s">
        <v>153</v>
      </c>
      <c r="N583" t="s">
        <v>206</v>
      </c>
      <c r="O583" t="s">
        <v>584</v>
      </c>
      <c r="P583">
        <v>3.9957287372458031E-3</v>
      </c>
      <c r="Q583" t="s">
        <v>153</v>
      </c>
      <c r="S583" t="s">
        <v>248</v>
      </c>
      <c r="T583" t="s">
        <v>584</v>
      </c>
      <c r="U583">
        <v>3.5742128897833709E-3</v>
      </c>
      <c r="V583" t="s">
        <v>153</v>
      </c>
    </row>
    <row r="584" spans="9:22" x14ac:dyDescent="0.45">
      <c r="I584" t="s">
        <v>163</v>
      </c>
      <c r="J584" t="s">
        <v>585</v>
      </c>
      <c r="K584">
        <v>0</v>
      </c>
      <c r="L584" t="s">
        <v>153</v>
      </c>
      <c r="N584" t="s">
        <v>206</v>
      </c>
      <c r="O584" t="s">
        <v>585</v>
      </c>
      <c r="P584">
        <v>3.418505588315282E-3</v>
      </c>
      <c r="Q584" t="s">
        <v>153</v>
      </c>
      <c r="S584" t="s">
        <v>248</v>
      </c>
      <c r="T584" t="s">
        <v>585</v>
      </c>
      <c r="U584">
        <v>3.3799601439390252E-3</v>
      </c>
      <c r="V584" t="s">
        <v>153</v>
      </c>
    </row>
    <row r="585" spans="9:22" x14ac:dyDescent="0.45">
      <c r="I585" t="s">
        <v>163</v>
      </c>
      <c r="J585" t="s">
        <v>586</v>
      </c>
      <c r="K585">
        <v>0</v>
      </c>
      <c r="L585" t="s">
        <v>153</v>
      </c>
      <c r="N585" t="s">
        <v>206</v>
      </c>
      <c r="O585" t="s">
        <v>586</v>
      </c>
      <c r="P585">
        <v>6.2804577398948517E-3</v>
      </c>
      <c r="Q585" t="s">
        <v>153</v>
      </c>
      <c r="S585" t="s">
        <v>248</v>
      </c>
      <c r="T585" t="s">
        <v>586</v>
      </c>
      <c r="U585">
        <v>6.490105546151142E-3</v>
      </c>
      <c r="V585" t="s">
        <v>153</v>
      </c>
    </row>
    <row r="586" spans="9:22" x14ac:dyDescent="0.45">
      <c r="I586" t="s">
        <v>163</v>
      </c>
      <c r="J586" t="s">
        <v>587</v>
      </c>
      <c r="K586">
        <v>0</v>
      </c>
      <c r="L586" t="s">
        <v>153</v>
      </c>
      <c r="N586" t="s">
        <v>206</v>
      </c>
      <c r="O586" t="s">
        <v>587</v>
      </c>
      <c r="P586">
        <v>6.5133147879965518E-3</v>
      </c>
      <c r="Q586" t="s">
        <v>153</v>
      </c>
      <c r="S586" t="s">
        <v>248</v>
      </c>
      <c r="T586" t="s">
        <v>587</v>
      </c>
      <c r="U586">
        <v>6.2350761568210093E-3</v>
      </c>
      <c r="V586" t="s">
        <v>153</v>
      </c>
    </row>
    <row r="587" spans="9:22" x14ac:dyDescent="0.45">
      <c r="I587" t="s">
        <v>163</v>
      </c>
      <c r="J587" t="s">
        <v>588</v>
      </c>
      <c r="K587">
        <v>0</v>
      </c>
      <c r="L587" t="s">
        <v>153</v>
      </c>
      <c r="N587" t="s">
        <v>206</v>
      </c>
      <c r="O587" t="s">
        <v>588</v>
      </c>
      <c r="P587">
        <v>1.287804405454732E-2</v>
      </c>
      <c r="Q587" t="s">
        <v>153</v>
      </c>
      <c r="S587" t="s">
        <v>248</v>
      </c>
      <c r="T587" t="s">
        <v>588</v>
      </c>
      <c r="U587">
        <v>1.3815769380431265E-2</v>
      </c>
      <c r="V587" t="s">
        <v>153</v>
      </c>
    </row>
    <row r="588" spans="9:22" x14ac:dyDescent="0.45">
      <c r="I588" t="s">
        <v>163</v>
      </c>
      <c r="J588" t="s">
        <v>589</v>
      </c>
      <c r="K588">
        <v>0</v>
      </c>
      <c r="L588" t="s">
        <v>153</v>
      </c>
      <c r="N588" t="s">
        <v>206</v>
      </c>
      <c r="O588" t="s">
        <v>589</v>
      </c>
      <c r="P588">
        <v>2.5719797151496507E-3</v>
      </c>
      <c r="Q588" t="s">
        <v>153</v>
      </c>
      <c r="S588" t="s">
        <v>248</v>
      </c>
      <c r="T588" t="s">
        <v>589</v>
      </c>
      <c r="U588">
        <v>2.8393061300167914E-3</v>
      </c>
      <c r="V588" t="s">
        <v>153</v>
      </c>
    </row>
    <row r="589" spans="9:22" x14ac:dyDescent="0.45">
      <c r="I589" t="s">
        <v>163</v>
      </c>
      <c r="J589" t="s">
        <v>590</v>
      </c>
      <c r="K589">
        <v>2.4103055666657995E-3</v>
      </c>
      <c r="L589" t="s">
        <v>153</v>
      </c>
      <c r="N589" t="s">
        <v>206</v>
      </c>
      <c r="O589" t="s">
        <v>590</v>
      </c>
      <c r="P589">
        <v>2.6124936194198388E-3</v>
      </c>
      <c r="Q589" t="s">
        <v>153</v>
      </c>
      <c r="S589" t="s">
        <v>248</v>
      </c>
      <c r="T589" t="s">
        <v>590</v>
      </c>
      <c r="U589">
        <v>2.7981860621324262E-3</v>
      </c>
      <c r="V589" t="s">
        <v>153</v>
      </c>
    </row>
    <row r="590" spans="9:22" x14ac:dyDescent="0.45">
      <c r="I590" t="s">
        <v>163</v>
      </c>
      <c r="J590" t="s">
        <v>591</v>
      </c>
      <c r="K590">
        <v>6.2654398022410395E-3</v>
      </c>
      <c r="L590" t="s">
        <v>153</v>
      </c>
      <c r="N590" t="s">
        <v>206</v>
      </c>
      <c r="O590" t="s">
        <v>591</v>
      </c>
      <c r="P590">
        <v>2.4643285114897442E-3</v>
      </c>
      <c r="Q590" t="s">
        <v>153</v>
      </c>
      <c r="S590" t="s">
        <v>248</v>
      </c>
      <c r="T590" t="s">
        <v>591</v>
      </c>
      <c r="U590">
        <v>2.7017852113375082E-3</v>
      </c>
      <c r="V590" t="s">
        <v>153</v>
      </c>
    </row>
    <row r="591" spans="9:22" x14ac:dyDescent="0.45">
      <c r="I591" t="s">
        <v>163</v>
      </c>
      <c r="J591" t="s">
        <v>592</v>
      </c>
      <c r="K591">
        <v>7.5587758052377118E-3</v>
      </c>
      <c r="L591" t="s">
        <v>153</v>
      </c>
      <c r="N591" t="s">
        <v>206</v>
      </c>
      <c r="O591" t="s">
        <v>592</v>
      </c>
      <c r="P591">
        <v>2.5428782641727212E-3</v>
      </c>
      <c r="Q591" t="s">
        <v>153</v>
      </c>
      <c r="S591" t="s">
        <v>248</v>
      </c>
      <c r="T591" t="s">
        <v>592</v>
      </c>
      <c r="U591">
        <v>2.5626918859236315E-3</v>
      </c>
      <c r="V591" t="s">
        <v>153</v>
      </c>
    </row>
    <row r="592" spans="9:22" x14ac:dyDescent="0.45">
      <c r="I592" t="s">
        <v>163</v>
      </c>
      <c r="J592" t="s">
        <v>593</v>
      </c>
      <c r="K592">
        <v>7.7431262527422554E-3</v>
      </c>
      <c r="L592" t="s">
        <v>153</v>
      </c>
      <c r="N592" t="s">
        <v>206</v>
      </c>
      <c r="O592" t="s">
        <v>593</v>
      </c>
      <c r="P592">
        <v>2.82838217432044E-3</v>
      </c>
      <c r="Q592" t="s">
        <v>153</v>
      </c>
      <c r="S592" t="s">
        <v>248</v>
      </c>
      <c r="T592" t="s">
        <v>593</v>
      </c>
      <c r="U592">
        <v>2.5253693200770299E-3</v>
      </c>
      <c r="V592" t="s">
        <v>153</v>
      </c>
    </row>
    <row r="593" spans="9:22" x14ac:dyDescent="0.45">
      <c r="I593" t="s">
        <v>163</v>
      </c>
      <c r="J593" t="s">
        <v>594</v>
      </c>
      <c r="K593">
        <v>7.906538818365753E-3</v>
      </c>
      <c r="L593" t="s">
        <v>153</v>
      </c>
      <c r="N593" t="s">
        <v>206</v>
      </c>
      <c r="O593" t="s">
        <v>594</v>
      </c>
      <c r="P593">
        <v>3.2775623786127231E-3</v>
      </c>
      <c r="Q593" t="s">
        <v>153</v>
      </c>
      <c r="S593" t="s">
        <v>248</v>
      </c>
      <c r="T593" t="s">
        <v>594</v>
      </c>
      <c r="U593">
        <v>2.5521571943981757E-3</v>
      </c>
      <c r="V593" t="s">
        <v>153</v>
      </c>
    </row>
    <row r="594" spans="9:22" x14ac:dyDescent="0.45">
      <c r="I594" t="s">
        <v>163</v>
      </c>
      <c r="J594" t="s">
        <v>595</v>
      </c>
      <c r="K594">
        <v>8.3835175985216576E-3</v>
      </c>
      <c r="L594" t="s">
        <v>153</v>
      </c>
      <c r="N594" t="s">
        <v>206</v>
      </c>
      <c r="O594" t="s">
        <v>595</v>
      </c>
      <c r="P594">
        <v>3.9110210102135095E-3</v>
      </c>
      <c r="Q594" t="s">
        <v>153</v>
      </c>
      <c r="S594" t="s">
        <v>248</v>
      </c>
      <c r="T594" t="s">
        <v>595</v>
      </c>
      <c r="U594">
        <v>2.6212298985281834E-3</v>
      </c>
      <c r="V594" t="s">
        <v>153</v>
      </c>
    </row>
    <row r="595" spans="9:22" x14ac:dyDescent="0.45">
      <c r="I595" t="s">
        <v>163</v>
      </c>
      <c r="J595" t="s">
        <v>596</v>
      </c>
      <c r="K595">
        <v>8.9208114047770546E-3</v>
      </c>
      <c r="L595" t="s">
        <v>153</v>
      </c>
      <c r="N595" t="s">
        <v>206</v>
      </c>
      <c r="O595" t="s">
        <v>596</v>
      </c>
      <c r="P595">
        <v>4.1639530817270086E-3</v>
      </c>
      <c r="Q595" t="s">
        <v>153</v>
      </c>
      <c r="S595" t="s">
        <v>248</v>
      </c>
      <c r="T595" t="s">
        <v>596</v>
      </c>
      <c r="U595">
        <v>2.7501746332518756E-3</v>
      </c>
      <c r="V595" t="s">
        <v>153</v>
      </c>
    </row>
    <row r="596" spans="9:22" x14ac:dyDescent="0.45">
      <c r="I596" t="s">
        <v>163</v>
      </c>
      <c r="J596" t="s">
        <v>597</v>
      </c>
      <c r="K596">
        <v>8.175487802245333E-3</v>
      </c>
      <c r="L596" t="s">
        <v>153</v>
      </c>
      <c r="N596" t="s">
        <v>206</v>
      </c>
      <c r="O596" t="s">
        <v>597</v>
      </c>
      <c r="P596">
        <v>4.5447687962150802E-3</v>
      </c>
      <c r="Q596" t="s">
        <v>153</v>
      </c>
      <c r="S596" t="s">
        <v>248</v>
      </c>
      <c r="T596" t="s">
        <v>597</v>
      </c>
      <c r="U596">
        <v>2.9726241422687572E-3</v>
      </c>
      <c r="V596" t="s">
        <v>153</v>
      </c>
    </row>
    <row r="597" spans="9:22" x14ac:dyDescent="0.45">
      <c r="I597" t="s">
        <v>163</v>
      </c>
      <c r="J597" t="s">
        <v>598</v>
      </c>
      <c r="K597">
        <v>7.5760487501355016E-3</v>
      </c>
      <c r="L597" t="s">
        <v>153</v>
      </c>
      <c r="N597" t="s">
        <v>206</v>
      </c>
      <c r="O597" t="s">
        <v>598</v>
      </c>
      <c r="P597">
        <v>4.7741162960656296E-3</v>
      </c>
      <c r="Q597" t="s">
        <v>153</v>
      </c>
      <c r="S597" t="s">
        <v>248</v>
      </c>
      <c r="T597" t="s">
        <v>598</v>
      </c>
      <c r="U597">
        <v>3.2560183449240961E-3</v>
      </c>
      <c r="V597" t="s">
        <v>153</v>
      </c>
    </row>
    <row r="598" spans="9:22" x14ac:dyDescent="0.45">
      <c r="I598" t="s">
        <v>163</v>
      </c>
      <c r="J598" t="s">
        <v>599</v>
      </c>
      <c r="K598">
        <v>7.3433913109397777E-3</v>
      </c>
      <c r="L598" t="s">
        <v>153</v>
      </c>
      <c r="N598" t="s">
        <v>206</v>
      </c>
      <c r="O598" t="s">
        <v>599</v>
      </c>
      <c r="P598">
        <v>4.7220535787695327E-3</v>
      </c>
      <c r="Q598" t="s">
        <v>153</v>
      </c>
      <c r="S598" t="s">
        <v>248</v>
      </c>
      <c r="T598" t="s">
        <v>599</v>
      </c>
      <c r="U598">
        <v>3.5376112777261441E-3</v>
      </c>
      <c r="V598" t="s">
        <v>153</v>
      </c>
    </row>
    <row r="599" spans="9:22" x14ac:dyDescent="0.45">
      <c r="I599" t="s">
        <v>163</v>
      </c>
      <c r="J599" t="s">
        <v>600</v>
      </c>
      <c r="K599">
        <v>7.1325232314302708E-3</v>
      </c>
      <c r="L599" t="s">
        <v>153</v>
      </c>
      <c r="N599" t="s">
        <v>206</v>
      </c>
      <c r="O599" t="s">
        <v>600</v>
      </c>
      <c r="P599">
        <v>4.3900984671083236E-3</v>
      </c>
      <c r="Q599" t="s">
        <v>153</v>
      </c>
      <c r="S599" t="s">
        <v>248</v>
      </c>
      <c r="T599" t="s">
        <v>600</v>
      </c>
      <c r="U599">
        <v>3.7228269244263738E-3</v>
      </c>
      <c r="V599" t="s">
        <v>153</v>
      </c>
    </row>
    <row r="600" spans="9:22" x14ac:dyDescent="0.45">
      <c r="I600" t="s">
        <v>163</v>
      </c>
      <c r="J600" t="s">
        <v>601</v>
      </c>
      <c r="K600">
        <v>5.5337485186823729E-3</v>
      </c>
      <c r="L600" t="s">
        <v>153</v>
      </c>
      <c r="N600" t="s">
        <v>206</v>
      </c>
      <c r="O600" t="s">
        <v>601</v>
      </c>
      <c r="P600">
        <v>3.9678830414338808E-3</v>
      </c>
      <c r="Q600" t="s">
        <v>153</v>
      </c>
      <c r="S600" t="s">
        <v>248</v>
      </c>
      <c r="T600" t="s">
        <v>601</v>
      </c>
      <c r="U600">
        <v>3.864497907443875E-3</v>
      </c>
      <c r="V600" t="s">
        <v>153</v>
      </c>
    </row>
    <row r="601" spans="9:22" x14ac:dyDescent="0.45">
      <c r="I601" t="s">
        <v>163</v>
      </c>
      <c r="J601" t="s">
        <v>602</v>
      </c>
      <c r="K601">
        <v>0</v>
      </c>
      <c r="L601" t="s">
        <v>153</v>
      </c>
      <c r="N601" t="s">
        <v>206</v>
      </c>
      <c r="O601" t="s">
        <v>602</v>
      </c>
      <c r="P601">
        <v>3.4985626140054331E-3</v>
      </c>
      <c r="Q601" t="s">
        <v>153</v>
      </c>
      <c r="S601" t="s">
        <v>248</v>
      </c>
      <c r="T601" t="s">
        <v>602</v>
      </c>
      <c r="U601">
        <v>3.8425791163489236E-3</v>
      </c>
      <c r="V601" t="s">
        <v>153</v>
      </c>
    </row>
    <row r="602" spans="9:22" x14ac:dyDescent="0.45">
      <c r="I602" t="s">
        <v>163</v>
      </c>
      <c r="J602" t="s">
        <v>603</v>
      </c>
      <c r="K602">
        <v>0</v>
      </c>
      <c r="L602" t="s">
        <v>153</v>
      </c>
      <c r="N602" t="s">
        <v>206</v>
      </c>
      <c r="O602" t="s">
        <v>603</v>
      </c>
      <c r="P602">
        <v>2.999984916799247E-3</v>
      </c>
      <c r="Q602" t="s">
        <v>153</v>
      </c>
      <c r="S602" t="s">
        <v>248</v>
      </c>
      <c r="T602" t="s">
        <v>603</v>
      </c>
      <c r="U602">
        <v>3.6501065458905664E-3</v>
      </c>
      <c r="V602" t="s">
        <v>153</v>
      </c>
    </row>
    <row r="603" spans="9:22" x14ac:dyDescent="0.45">
      <c r="I603" t="s">
        <v>163</v>
      </c>
      <c r="J603" t="s">
        <v>604</v>
      </c>
      <c r="K603">
        <v>0</v>
      </c>
      <c r="L603" t="s">
        <v>153</v>
      </c>
      <c r="N603" t="s">
        <v>206</v>
      </c>
      <c r="O603" t="s">
        <v>604</v>
      </c>
      <c r="P603">
        <v>5.5499578254659815E-3</v>
      </c>
      <c r="Q603" t="s">
        <v>153</v>
      </c>
      <c r="S603" t="s">
        <v>248</v>
      </c>
      <c r="T603" t="s">
        <v>604</v>
      </c>
      <c r="U603">
        <v>6.6803465074136295E-3</v>
      </c>
      <c r="V603" t="s">
        <v>153</v>
      </c>
    </row>
    <row r="604" spans="9:22" x14ac:dyDescent="0.45">
      <c r="I604" t="s">
        <v>163</v>
      </c>
      <c r="J604" t="s">
        <v>605</v>
      </c>
      <c r="K604">
        <v>0</v>
      </c>
      <c r="L604" t="s">
        <v>153</v>
      </c>
      <c r="N604" t="s">
        <v>206</v>
      </c>
      <c r="O604" t="s">
        <v>605</v>
      </c>
      <c r="P604">
        <v>5.7344037202061472E-3</v>
      </c>
      <c r="Q604" t="s">
        <v>153</v>
      </c>
      <c r="S604" t="s">
        <v>248</v>
      </c>
      <c r="T604" t="s">
        <v>605</v>
      </c>
      <c r="U604">
        <v>5.9910815259369716E-3</v>
      </c>
      <c r="V604" t="s">
        <v>153</v>
      </c>
    </row>
    <row r="605" spans="9:22" x14ac:dyDescent="0.45">
      <c r="I605" t="s">
        <v>163</v>
      </c>
      <c r="J605" t="s">
        <v>606</v>
      </c>
      <c r="K605">
        <v>0</v>
      </c>
      <c r="L605" t="s">
        <v>153</v>
      </c>
      <c r="N605" t="s">
        <v>206</v>
      </c>
      <c r="O605" t="s">
        <v>606</v>
      </c>
      <c r="P605">
        <v>1.243727809007979E-2</v>
      </c>
      <c r="Q605" t="s">
        <v>153</v>
      </c>
      <c r="S605" t="s">
        <v>248</v>
      </c>
      <c r="T605" t="s">
        <v>606</v>
      </c>
      <c r="U605">
        <v>1.723457706357381E-2</v>
      </c>
      <c r="V605" t="s">
        <v>153</v>
      </c>
    </row>
    <row r="606" spans="9:22" x14ac:dyDescent="0.45">
      <c r="I606" t="s">
        <v>163</v>
      </c>
      <c r="J606" t="s">
        <v>607</v>
      </c>
      <c r="K606">
        <v>0</v>
      </c>
      <c r="L606" t="s">
        <v>153</v>
      </c>
      <c r="N606" t="s">
        <v>206</v>
      </c>
      <c r="O606" t="s">
        <v>607</v>
      </c>
      <c r="P606">
        <v>2.1361291690434473E-3</v>
      </c>
      <c r="Q606" t="s">
        <v>153</v>
      </c>
      <c r="S606" t="s">
        <v>248</v>
      </c>
      <c r="T606" t="s">
        <v>607</v>
      </c>
      <c r="U606">
        <v>3.1251181360678225E-3</v>
      </c>
      <c r="V606" t="s">
        <v>153</v>
      </c>
    </row>
    <row r="607" spans="9:22" x14ac:dyDescent="0.45">
      <c r="I607" t="s">
        <v>163</v>
      </c>
      <c r="J607" t="s">
        <v>608</v>
      </c>
      <c r="K607">
        <v>5.0761249242893382E-3</v>
      </c>
      <c r="L607" t="s">
        <v>153</v>
      </c>
      <c r="N607" t="s">
        <v>206</v>
      </c>
      <c r="O607" t="s">
        <v>608</v>
      </c>
      <c r="P607">
        <v>2.0423033727459683E-3</v>
      </c>
      <c r="Q607" t="s">
        <v>153</v>
      </c>
      <c r="S607" t="s">
        <v>248</v>
      </c>
      <c r="T607" t="s">
        <v>608</v>
      </c>
      <c r="U607">
        <v>2.9442820950055545E-3</v>
      </c>
      <c r="V607" t="s">
        <v>153</v>
      </c>
    </row>
    <row r="608" spans="9:22" x14ac:dyDescent="0.45">
      <c r="I608" t="s">
        <v>163</v>
      </c>
      <c r="J608" t="s">
        <v>609</v>
      </c>
      <c r="K608">
        <v>7.5549419707355491E-3</v>
      </c>
      <c r="L608" t="s">
        <v>153</v>
      </c>
      <c r="N608" t="s">
        <v>206</v>
      </c>
      <c r="O608" t="s">
        <v>609</v>
      </c>
      <c r="P608">
        <v>2.1167791675268119E-3</v>
      </c>
      <c r="Q608" t="s">
        <v>153</v>
      </c>
      <c r="S608" t="s">
        <v>248</v>
      </c>
      <c r="T608" t="s">
        <v>609</v>
      </c>
      <c r="U608">
        <v>2.7576489606049946E-3</v>
      </c>
      <c r="V608" t="s">
        <v>153</v>
      </c>
    </row>
    <row r="609" spans="9:22" x14ac:dyDescent="0.45">
      <c r="I609" t="s">
        <v>163</v>
      </c>
      <c r="J609" t="s">
        <v>610</v>
      </c>
      <c r="K609">
        <v>8.4243760965479041E-3</v>
      </c>
      <c r="L609" t="s">
        <v>153</v>
      </c>
      <c r="N609" t="s">
        <v>206</v>
      </c>
      <c r="O609" t="s">
        <v>610</v>
      </c>
      <c r="P609">
        <v>2.3555769428178358E-3</v>
      </c>
      <c r="Q609" t="s">
        <v>153</v>
      </c>
      <c r="S609" t="s">
        <v>248</v>
      </c>
      <c r="T609" t="s">
        <v>610</v>
      </c>
      <c r="U609">
        <v>2.6156328421100702E-3</v>
      </c>
      <c r="V609" t="s">
        <v>153</v>
      </c>
    </row>
    <row r="610" spans="9:22" x14ac:dyDescent="0.45">
      <c r="I610" t="s">
        <v>163</v>
      </c>
      <c r="J610" t="s">
        <v>611</v>
      </c>
      <c r="K610">
        <v>8.8159244552923621E-3</v>
      </c>
      <c r="L610" t="s">
        <v>153</v>
      </c>
      <c r="N610" t="s">
        <v>206</v>
      </c>
      <c r="O610" t="s">
        <v>611</v>
      </c>
      <c r="P610">
        <v>2.572872554957101E-3</v>
      </c>
      <c r="Q610" t="s">
        <v>153</v>
      </c>
      <c r="S610" t="s">
        <v>248</v>
      </c>
      <c r="T610" t="s">
        <v>611</v>
      </c>
      <c r="U610">
        <v>2.5743384335043602E-3</v>
      </c>
      <c r="V610" t="s">
        <v>153</v>
      </c>
    </row>
    <row r="611" spans="9:22" x14ac:dyDescent="0.45">
      <c r="I611" t="s">
        <v>163</v>
      </c>
      <c r="J611" t="s">
        <v>612</v>
      </c>
      <c r="K611">
        <v>9.1796638062236584E-3</v>
      </c>
      <c r="L611" t="s">
        <v>153</v>
      </c>
      <c r="N611" t="s">
        <v>206</v>
      </c>
      <c r="O611" t="s">
        <v>612</v>
      </c>
      <c r="P611">
        <v>2.8517338024463667E-3</v>
      </c>
      <c r="Q611" t="s">
        <v>153</v>
      </c>
      <c r="S611" t="s">
        <v>248</v>
      </c>
      <c r="T611" t="s">
        <v>612</v>
      </c>
      <c r="U611">
        <v>2.7219734196207847E-3</v>
      </c>
      <c r="V611" t="s">
        <v>153</v>
      </c>
    </row>
    <row r="612" spans="9:22" x14ac:dyDescent="0.45">
      <c r="I612" t="s">
        <v>163</v>
      </c>
      <c r="J612" t="s">
        <v>613</v>
      </c>
      <c r="K612">
        <v>9.5753758175902461E-3</v>
      </c>
      <c r="L612" t="s">
        <v>153</v>
      </c>
      <c r="N612" t="s">
        <v>206</v>
      </c>
      <c r="O612" t="s">
        <v>613</v>
      </c>
      <c r="P612">
        <v>2.8096866211051461E-3</v>
      </c>
      <c r="Q612" t="s">
        <v>153</v>
      </c>
      <c r="S612" t="s">
        <v>248</v>
      </c>
      <c r="T612" t="s">
        <v>613</v>
      </c>
      <c r="U612">
        <v>2.9802668352185528E-3</v>
      </c>
      <c r="V612" t="s">
        <v>153</v>
      </c>
    </row>
    <row r="613" spans="9:22" x14ac:dyDescent="0.45">
      <c r="I613" t="s">
        <v>163</v>
      </c>
      <c r="J613" t="s">
        <v>614</v>
      </c>
      <c r="K613">
        <v>9.7797130608357589E-3</v>
      </c>
      <c r="L613" t="s">
        <v>153</v>
      </c>
      <c r="N613" t="s">
        <v>206</v>
      </c>
      <c r="O613" t="s">
        <v>614</v>
      </c>
      <c r="P613">
        <v>3.2370178548188884E-3</v>
      </c>
      <c r="Q613" t="s">
        <v>153</v>
      </c>
      <c r="S613" t="s">
        <v>248</v>
      </c>
      <c r="T613" t="s">
        <v>614</v>
      </c>
      <c r="U613">
        <v>3.5143455759414793E-3</v>
      </c>
      <c r="V613" t="s">
        <v>153</v>
      </c>
    </row>
    <row r="614" spans="9:22" x14ac:dyDescent="0.45">
      <c r="I614" t="s">
        <v>163</v>
      </c>
      <c r="J614" t="s">
        <v>615</v>
      </c>
      <c r="K614">
        <v>9.2921441913061936E-3</v>
      </c>
      <c r="L614" t="s">
        <v>153</v>
      </c>
      <c r="N614" t="s">
        <v>206</v>
      </c>
      <c r="O614" t="s">
        <v>615</v>
      </c>
      <c r="P614">
        <v>3.6641962561640446E-3</v>
      </c>
      <c r="Q614" t="s">
        <v>153</v>
      </c>
      <c r="S614" t="s">
        <v>248</v>
      </c>
      <c r="T614" t="s">
        <v>615</v>
      </c>
      <c r="U614">
        <v>4.2990411894525526E-3</v>
      </c>
      <c r="V614" t="s">
        <v>153</v>
      </c>
    </row>
    <row r="615" spans="9:22" x14ac:dyDescent="0.45">
      <c r="I615" t="s">
        <v>163</v>
      </c>
      <c r="J615" t="s">
        <v>616</v>
      </c>
      <c r="K615">
        <v>8.7426449019297504E-3</v>
      </c>
      <c r="L615" t="s">
        <v>153</v>
      </c>
      <c r="N615" t="s">
        <v>206</v>
      </c>
      <c r="O615" t="s">
        <v>616</v>
      </c>
      <c r="P615">
        <v>4.1265601709463435E-3</v>
      </c>
      <c r="Q615" t="s">
        <v>153</v>
      </c>
      <c r="S615" t="s">
        <v>248</v>
      </c>
      <c r="T615" t="s">
        <v>616</v>
      </c>
      <c r="U615">
        <v>5.1341122708460449E-3</v>
      </c>
      <c r="V615" t="s">
        <v>153</v>
      </c>
    </row>
    <row r="616" spans="9:22" x14ac:dyDescent="0.45">
      <c r="I616" t="s">
        <v>163</v>
      </c>
      <c r="J616" t="s">
        <v>617</v>
      </c>
      <c r="K616">
        <v>8.3385799544860011E-3</v>
      </c>
      <c r="L616" t="s">
        <v>153</v>
      </c>
      <c r="N616" t="s">
        <v>206</v>
      </c>
      <c r="O616" t="s">
        <v>617</v>
      </c>
      <c r="P616">
        <v>4.5297619244664238E-3</v>
      </c>
      <c r="Q616" t="s">
        <v>153</v>
      </c>
      <c r="S616" t="s">
        <v>248</v>
      </c>
      <c r="T616" t="s">
        <v>617</v>
      </c>
      <c r="U616">
        <v>5.7839745931838899E-3</v>
      </c>
      <c r="V616" t="s">
        <v>153</v>
      </c>
    </row>
    <row r="617" spans="9:22" x14ac:dyDescent="0.45">
      <c r="I617" t="s">
        <v>163</v>
      </c>
      <c r="J617" t="s">
        <v>618</v>
      </c>
      <c r="K617">
        <v>7.6257710345972131E-3</v>
      </c>
      <c r="L617" t="s">
        <v>153</v>
      </c>
      <c r="N617" t="s">
        <v>206</v>
      </c>
      <c r="O617" t="s">
        <v>618</v>
      </c>
      <c r="P617">
        <v>4.7273296914200858E-3</v>
      </c>
      <c r="Q617" t="s">
        <v>153</v>
      </c>
      <c r="S617" t="s">
        <v>248</v>
      </c>
      <c r="T617" t="s">
        <v>618</v>
      </c>
      <c r="U617">
        <v>6.1594382727806311E-3</v>
      </c>
      <c r="V617" t="s">
        <v>153</v>
      </c>
    </row>
    <row r="618" spans="9:22" x14ac:dyDescent="0.45">
      <c r="I618" t="s">
        <v>163</v>
      </c>
      <c r="J618" t="s">
        <v>619</v>
      </c>
      <c r="K618">
        <v>6.0914926070585853E-3</v>
      </c>
      <c r="L618" t="s">
        <v>153</v>
      </c>
      <c r="N618" t="s">
        <v>206</v>
      </c>
      <c r="O618" t="s">
        <v>619</v>
      </c>
      <c r="P618">
        <v>4.6155754751836158E-3</v>
      </c>
      <c r="Q618" t="s">
        <v>153</v>
      </c>
      <c r="S618" t="s">
        <v>248</v>
      </c>
      <c r="T618" t="s">
        <v>619</v>
      </c>
      <c r="U618">
        <v>6.1865737367158904E-3</v>
      </c>
      <c r="V618" t="s">
        <v>153</v>
      </c>
    </row>
    <row r="619" spans="9:22" x14ac:dyDescent="0.45">
      <c r="I619" t="s">
        <v>163</v>
      </c>
      <c r="J619" t="s">
        <v>620</v>
      </c>
      <c r="K619">
        <v>1.82450128227872E-3</v>
      </c>
      <c r="L619" t="s">
        <v>153</v>
      </c>
      <c r="N619" t="s">
        <v>206</v>
      </c>
      <c r="O619" t="s">
        <v>620</v>
      </c>
      <c r="P619">
        <v>4.4090451136013118E-3</v>
      </c>
      <c r="Q619" t="s">
        <v>153</v>
      </c>
      <c r="S619" t="s">
        <v>248</v>
      </c>
      <c r="T619" t="s">
        <v>620</v>
      </c>
      <c r="U619">
        <v>5.9711354005311029E-3</v>
      </c>
      <c r="V619" t="s">
        <v>153</v>
      </c>
    </row>
    <row r="620" spans="9:22" x14ac:dyDescent="0.45">
      <c r="I620" t="s">
        <v>163</v>
      </c>
      <c r="J620" t="s">
        <v>621</v>
      </c>
      <c r="K620">
        <v>0</v>
      </c>
      <c r="L620" t="s">
        <v>153</v>
      </c>
      <c r="N620" t="s">
        <v>206</v>
      </c>
      <c r="O620" t="s">
        <v>621</v>
      </c>
      <c r="P620">
        <v>4.1232542545105114E-3</v>
      </c>
      <c r="Q620" t="s">
        <v>153</v>
      </c>
      <c r="S620" t="s">
        <v>248</v>
      </c>
      <c r="T620" t="s">
        <v>621</v>
      </c>
      <c r="U620">
        <v>5.6167314391852028E-3</v>
      </c>
      <c r="V620" t="s">
        <v>153</v>
      </c>
    </row>
    <row r="621" spans="9:22" x14ac:dyDescent="0.45">
      <c r="I621" t="s">
        <v>163</v>
      </c>
      <c r="J621" t="s">
        <v>622</v>
      </c>
      <c r="K621">
        <v>0</v>
      </c>
      <c r="L621" t="s">
        <v>153</v>
      </c>
      <c r="N621" t="s">
        <v>206</v>
      </c>
      <c r="O621" t="s">
        <v>622</v>
      </c>
      <c r="P621">
        <v>7.8614774964761314E-3</v>
      </c>
      <c r="Q621" t="s">
        <v>153</v>
      </c>
      <c r="S621" t="s">
        <v>248</v>
      </c>
      <c r="T621" t="s">
        <v>622</v>
      </c>
      <c r="U621">
        <v>1.0147536824618218E-2</v>
      </c>
      <c r="V621" t="s">
        <v>153</v>
      </c>
    </row>
    <row r="622" spans="9:22" x14ac:dyDescent="0.45">
      <c r="I622" t="s">
        <v>163</v>
      </c>
      <c r="J622" t="s">
        <v>623</v>
      </c>
      <c r="K622">
        <v>0</v>
      </c>
      <c r="L622" t="s">
        <v>153</v>
      </c>
      <c r="N622" t="s">
        <v>206</v>
      </c>
      <c r="O622" t="s">
        <v>623</v>
      </c>
      <c r="P622">
        <v>6.9668735353132566E-3</v>
      </c>
      <c r="Q622" t="s">
        <v>153</v>
      </c>
      <c r="S622" t="s">
        <v>248</v>
      </c>
      <c r="T622" t="s">
        <v>623</v>
      </c>
      <c r="U622">
        <v>8.3908931536068321E-3</v>
      </c>
      <c r="V622" t="s">
        <v>153</v>
      </c>
    </row>
    <row r="623" spans="9:22" x14ac:dyDescent="0.45">
      <c r="I623" t="s">
        <v>163</v>
      </c>
      <c r="J623" t="s">
        <v>624</v>
      </c>
      <c r="K623">
        <v>0</v>
      </c>
      <c r="L623" t="s">
        <v>153</v>
      </c>
      <c r="N623" t="s">
        <v>206</v>
      </c>
      <c r="O623" t="s">
        <v>624</v>
      </c>
      <c r="P623">
        <v>1.6230873175769944E-2</v>
      </c>
      <c r="Q623" t="s">
        <v>153</v>
      </c>
      <c r="S623" t="s">
        <v>248</v>
      </c>
      <c r="T623" t="s">
        <v>624</v>
      </c>
      <c r="U623">
        <v>1.6373306035023384E-2</v>
      </c>
      <c r="V623" t="s">
        <v>153</v>
      </c>
    </row>
    <row r="624" spans="9:22" x14ac:dyDescent="0.45">
      <c r="I624" t="s">
        <v>163</v>
      </c>
      <c r="J624" t="s">
        <v>625</v>
      </c>
      <c r="K624">
        <v>2.0898881100108882E-3</v>
      </c>
      <c r="L624" t="s">
        <v>153</v>
      </c>
      <c r="N624" t="s">
        <v>206</v>
      </c>
      <c r="O624" t="s">
        <v>625</v>
      </c>
      <c r="P624">
        <v>2.5683514050617376E-3</v>
      </c>
      <c r="Q624" t="s">
        <v>153</v>
      </c>
      <c r="S624" t="s">
        <v>248</v>
      </c>
      <c r="T624" t="s">
        <v>625</v>
      </c>
      <c r="U624">
        <v>2.7860832617772834E-3</v>
      </c>
      <c r="V624" t="s">
        <v>153</v>
      </c>
    </row>
    <row r="625" spans="9:22" x14ac:dyDescent="0.45">
      <c r="I625" t="s">
        <v>163</v>
      </c>
      <c r="J625" t="s">
        <v>626</v>
      </c>
      <c r="K625">
        <v>6.2927605256672195E-3</v>
      </c>
      <c r="L625" t="s">
        <v>153</v>
      </c>
      <c r="N625" t="s">
        <v>206</v>
      </c>
      <c r="O625" t="s">
        <v>626</v>
      </c>
      <c r="P625">
        <v>2.26889695527793E-3</v>
      </c>
      <c r="Q625" t="s">
        <v>153</v>
      </c>
      <c r="S625" t="s">
        <v>248</v>
      </c>
      <c r="T625" t="s">
        <v>626</v>
      </c>
      <c r="U625">
        <v>2.5353951462092957E-3</v>
      </c>
      <c r="V625" t="s">
        <v>153</v>
      </c>
    </row>
    <row r="626" spans="9:22" x14ac:dyDescent="0.45">
      <c r="I626" t="s">
        <v>163</v>
      </c>
      <c r="J626" t="s">
        <v>627</v>
      </c>
      <c r="K626">
        <v>8.3808691112734843E-3</v>
      </c>
      <c r="L626" t="s">
        <v>153</v>
      </c>
      <c r="N626" t="s">
        <v>206</v>
      </c>
      <c r="O626" t="s">
        <v>627</v>
      </c>
      <c r="P626">
        <v>2.4897167906047465E-3</v>
      </c>
      <c r="Q626" t="s">
        <v>153</v>
      </c>
      <c r="S626" t="s">
        <v>248</v>
      </c>
      <c r="T626" t="s">
        <v>627</v>
      </c>
      <c r="U626">
        <v>2.3090827464752077E-3</v>
      </c>
      <c r="V626" t="s">
        <v>153</v>
      </c>
    </row>
    <row r="627" spans="9:22" x14ac:dyDescent="0.45">
      <c r="I627" t="s">
        <v>163</v>
      </c>
      <c r="J627" t="s">
        <v>628</v>
      </c>
      <c r="K627">
        <v>9.2203599037873479E-3</v>
      </c>
      <c r="L627" t="s">
        <v>153</v>
      </c>
      <c r="N627" t="s">
        <v>206</v>
      </c>
      <c r="O627" t="s">
        <v>628</v>
      </c>
      <c r="P627">
        <v>2.6861485019923368E-3</v>
      </c>
      <c r="Q627" t="s">
        <v>153</v>
      </c>
      <c r="S627" t="s">
        <v>248</v>
      </c>
      <c r="T627" t="s">
        <v>628</v>
      </c>
      <c r="U627">
        <v>2.192622688811768E-3</v>
      </c>
      <c r="V627" t="s">
        <v>153</v>
      </c>
    </row>
    <row r="628" spans="9:22" x14ac:dyDescent="0.45">
      <c r="I628" t="s">
        <v>163</v>
      </c>
      <c r="J628" t="s">
        <v>629</v>
      </c>
      <c r="K628">
        <v>9.6223927466968263E-3</v>
      </c>
      <c r="L628" t="s">
        <v>153</v>
      </c>
      <c r="N628" t="s">
        <v>206</v>
      </c>
      <c r="O628" t="s">
        <v>629</v>
      </c>
      <c r="P628">
        <v>2.7629755588822139E-3</v>
      </c>
      <c r="Q628" t="s">
        <v>153</v>
      </c>
      <c r="S628" t="s">
        <v>248</v>
      </c>
      <c r="T628" t="s">
        <v>629</v>
      </c>
      <c r="U628">
        <v>2.2117785683430087E-3</v>
      </c>
      <c r="V628" t="s">
        <v>153</v>
      </c>
    </row>
    <row r="629" spans="9:22" x14ac:dyDescent="0.45">
      <c r="I629" t="s">
        <v>163</v>
      </c>
      <c r="J629" t="s">
        <v>630</v>
      </c>
      <c r="K629">
        <v>9.8360300618406324E-3</v>
      </c>
      <c r="L629" t="s">
        <v>153</v>
      </c>
      <c r="N629" t="s">
        <v>206</v>
      </c>
      <c r="O629" t="s">
        <v>630</v>
      </c>
      <c r="P629">
        <v>2.8615551349920063E-3</v>
      </c>
      <c r="Q629" t="s">
        <v>153</v>
      </c>
      <c r="S629" t="s">
        <v>248</v>
      </c>
      <c r="T629" t="s">
        <v>630</v>
      </c>
      <c r="U629">
        <v>2.50683874452696E-3</v>
      </c>
      <c r="V629" t="s">
        <v>153</v>
      </c>
    </row>
    <row r="630" spans="9:22" x14ac:dyDescent="0.45">
      <c r="I630" t="s">
        <v>163</v>
      </c>
      <c r="J630" t="s">
        <v>631</v>
      </c>
      <c r="K630">
        <v>9.9138292158338116E-3</v>
      </c>
      <c r="L630" t="s">
        <v>153</v>
      </c>
      <c r="N630" t="s">
        <v>206</v>
      </c>
      <c r="O630" t="s">
        <v>631</v>
      </c>
      <c r="P630">
        <v>2.9251120269462132E-3</v>
      </c>
      <c r="Q630" t="s">
        <v>153</v>
      </c>
      <c r="S630" t="s">
        <v>248</v>
      </c>
      <c r="T630" t="s">
        <v>631</v>
      </c>
      <c r="U630">
        <v>2.9930228840133783E-3</v>
      </c>
      <c r="V630" t="s">
        <v>153</v>
      </c>
    </row>
    <row r="631" spans="9:22" x14ac:dyDescent="0.45">
      <c r="I631" t="s">
        <v>163</v>
      </c>
      <c r="J631" t="s">
        <v>632</v>
      </c>
      <c r="K631">
        <v>1.0008148714402816E-2</v>
      </c>
      <c r="L631" t="s">
        <v>153</v>
      </c>
      <c r="N631" t="s">
        <v>206</v>
      </c>
      <c r="O631" t="s">
        <v>632</v>
      </c>
      <c r="P631">
        <v>3.381008096668644E-3</v>
      </c>
      <c r="Q631" t="s">
        <v>153</v>
      </c>
      <c r="S631" t="s">
        <v>248</v>
      </c>
      <c r="T631" t="s">
        <v>632</v>
      </c>
      <c r="U631">
        <v>3.926537039524859E-3</v>
      </c>
      <c r="V631" t="s">
        <v>153</v>
      </c>
    </row>
    <row r="632" spans="9:22" x14ac:dyDescent="0.45">
      <c r="I632" t="s">
        <v>163</v>
      </c>
      <c r="J632" t="s">
        <v>633</v>
      </c>
      <c r="K632">
        <v>9.7075045302551441E-3</v>
      </c>
      <c r="L632" t="s">
        <v>153</v>
      </c>
      <c r="N632" t="s">
        <v>206</v>
      </c>
      <c r="O632" t="s">
        <v>633</v>
      </c>
      <c r="P632">
        <v>4.004555968482852E-3</v>
      </c>
      <c r="Q632" t="s">
        <v>153</v>
      </c>
      <c r="S632" t="s">
        <v>248</v>
      </c>
      <c r="T632" t="s">
        <v>633</v>
      </c>
      <c r="U632">
        <v>4.8481497647016149E-3</v>
      </c>
      <c r="V632" t="s">
        <v>153</v>
      </c>
    </row>
    <row r="633" spans="9:22" x14ac:dyDescent="0.45">
      <c r="I633" t="s">
        <v>163</v>
      </c>
      <c r="J633" t="s">
        <v>634</v>
      </c>
      <c r="K633">
        <v>9.1328584785160729E-3</v>
      </c>
      <c r="L633" t="s">
        <v>153</v>
      </c>
      <c r="N633" t="s">
        <v>206</v>
      </c>
      <c r="O633" t="s">
        <v>634</v>
      </c>
      <c r="P633">
        <v>4.665871478969982E-3</v>
      </c>
      <c r="Q633" t="s">
        <v>153</v>
      </c>
      <c r="S633" t="s">
        <v>248</v>
      </c>
      <c r="T633" t="s">
        <v>634</v>
      </c>
      <c r="U633">
        <v>5.4144291493101503E-3</v>
      </c>
      <c r="V633" t="s">
        <v>153</v>
      </c>
    </row>
    <row r="634" spans="9:22" x14ac:dyDescent="0.45">
      <c r="I634" t="s">
        <v>163</v>
      </c>
      <c r="J634" t="s">
        <v>635</v>
      </c>
      <c r="K634">
        <v>8.6244195646671268E-3</v>
      </c>
      <c r="L634" t="s">
        <v>153</v>
      </c>
      <c r="N634" t="s">
        <v>206</v>
      </c>
      <c r="O634" t="s">
        <v>635</v>
      </c>
      <c r="P634">
        <v>5.1901922112414234E-3</v>
      </c>
      <c r="Q634" t="s">
        <v>153</v>
      </c>
      <c r="S634" t="s">
        <v>248</v>
      </c>
      <c r="T634" t="s">
        <v>635</v>
      </c>
      <c r="U634">
        <v>5.7321865153212451E-3</v>
      </c>
      <c r="V634" t="s">
        <v>153</v>
      </c>
    </row>
    <row r="635" spans="9:22" x14ac:dyDescent="0.45">
      <c r="I635" t="s">
        <v>163</v>
      </c>
      <c r="J635" t="s">
        <v>636</v>
      </c>
      <c r="K635">
        <v>8.0780353382812389E-3</v>
      </c>
      <c r="L635" t="s">
        <v>153</v>
      </c>
      <c r="N635" t="s">
        <v>206</v>
      </c>
      <c r="O635" t="s">
        <v>636</v>
      </c>
      <c r="P635">
        <v>5.6825319171612161E-3</v>
      </c>
      <c r="Q635" t="s">
        <v>153</v>
      </c>
      <c r="S635" t="s">
        <v>248</v>
      </c>
      <c r="T635" t="s">
        <v>636</v>
      </c>
      <c r="U635">
        <v>5.8534181331790381E-3</v>
      </c>
      <c r="V635" t="s">
        <v>153</v>
      </c>
    </row>
    <row r="636" spans="9:22" x14ac:dyDescent="0.45">
      <c r="I636" t="s">
        <v>163</v>
      </c>
      <c r="J636" t="s">
        <v>637</v>
      </c>
      <c r="K636">
        <v>6.7027066025893336E-3</v>
      </c>
      <c r="L636" t="s">
        <v>153</v>
      </c>
      <c r="N636" t="s">
        <v>206</v>
      </c>
      <c r="O636" t="s">
        <v>637</v>
      </c>
      <c r="P636">
        <v>6.0731776883969635E-3</v>
      </c>
      <c r="Q636" t="s">
        <v>153</v>
      </c>
      <c r="S636" t="s">
        <v>248</v>
      </c>
      <c r="T636" t="s">
        <v>637</v>
      </c>
      <c r="U636">
        <v>5.819845116469752E-3</v>
      </c>
      <c r="V636" t="s">
        <v>153</v>
      </c>
    </row>
    <row r="637" spans="9:22" x14ac:dyDescent="0.45">
      <c r="I637" t="s">
        <v>163</v>
      </c>
      <c r="J637" t="s">
        <v>638</v>
      </c>
      <c r="K637">
        <v>4.3211021101746145E-3</v>
      </c>
      <c r="L637" t="s">
        <v>153</v>
      </c>
      <c r="N637" t="s">
        <v>206</v>
      </c>
      <c r="O637" t="s">
        <v>638</v>
      </c>
      <c r="P637">
        <v>6.1029821226743055E-3</v>
      </c>
      <c r="Q637" t="s">
        <v>153</v>
      </c>
      <c r="S637" t="s">
        <v>248</v>
      </c>
      <c r="T637" t="s">
        <v>638</v>
      </c>
      <c r="U637">
        <v>5.7275985475282697E-3</v>
      </c>
      <c r="V637" t="s">
        <v>153</v>
      </c>
    </row>
    <row r="638" spans="9:22" x14ac:dyDescent="0.45">
      <c r="I638" t="s">
        <v>163</v>
      </c>
      <c r="J638" t="s">
        <v>639</v>
      </c>
      <c r="K638">
        <v>0</v>
      </c>
      <c r="L638" t="s">
        <v>153</v>
      </c>
      <c r="N638" t="s">
        <v>206</v>
      </c>
      <c r="O638" t="s">
        <v>639</v>
      </c>
      <c r="P638">
        <v>5.9414750365440428E-3</v>
      </c>
      <c r="Q638" t="s">
        <v>153</v>
      </c>
      <c r="S638" t="s">
        <v>248</v>
      </c>
      <c r="T638" t="s">
        <v>639</v>
      </c>
      <c r="U638">
        <v>5.5736289893666222E-3</v>
      </c>
      <c r="V638" t="s">
        <v>153</v>
      </c>
    </row>
    <row r="639" spans="9:22" x14ac:dyDescent="0.45">
      <c r="I639" t="s">
        <v>163</v>
      </c>
      <c r="J639" t="s">
        <v>640</v>
      </c>
      <c r="K639">
        <v>0</v>
      </c>
      <c r="L639" t="s">
        <v>153</v>
      </c>
      <c r="N639" t="s">
        <v>206</v>
      </c>
      <c r="O639" t="s">
        <v>640</v>
      </c>
      <c r="P639">
        <v>1.0692699520027594E-2</v>
      </c>
      <c r="Q639" t="s">
        <v>153</v>
      </c>
      <c r="S639" t="s">
        <v>248</v>
      </c>
      <c r="T639" t="s">
        <v>640</v>
      </c>
      <c r="U639">
        <v>1.0129418692437709E-2</v>
      </c>
      <c r="V639" t="s">
        <v>153</v>
      </c>
    </row>
    <row r="640" spans="9:22" x14ac:dyDescent="0.45">
      <c r="I640" t="s">
        <v>163</v>
      </c>
      <c r="J640" t="s">
        <v>641</v>
      </c>
      <c r="K640">
        <v>0</v>
      </c>
      <c r="L640" t="s">
        <v>153</v>
      </c>
      <c r="N640" t="s">
        <v>206</v>
      </c>
      <c r="O640" t="s">
        <v>641</v>
      </c>
      <c r="P640">
        <v>9.1561308949134265E-3</v>
      </c>
      <c r="Q640" t="s">
        <v>153</v>
      </c>
      <c r="S640" t="s">
        <v>248</v>
      </c>
      <c r="T640" t="s">
        <v>641</v>
      </c>
      <c r="U640">
        <v>8.3562698048018271E-3</v>
      </c>
      <c r="V640" t="s">
        <v>153</v>
      </c>
    </row>
    <row r="641" spans="9:22" x14ac:dyDescent="0.45">
      <c r="I641" t="s">
        <v>163</v>
      </c>
      <c r="J641" t="s">
        <v>642</v>
      </c>
      <c r="K641">
        <v>0</v>
      </c>
      <c r="L641" t="s">
        <v>153</v>
      </c>
      <c r="N641" t="s">
        <v>206</v>
      </c>
      <c r="O641" t="s">
        <v>642</v>
      </c>
      <c r="P641">
        <v>1.7387405963182556E-2</v>
      </c>
      <c r="Q641" t="s">
        <v>153</v>
      </c>
      <c r="S641" t="s">
        <v>248</v>
      </c>
      <c r="T641" t="s">
        <v>642</v>
      </c>
      <c r="U641">
        <v>1.7253845587300295E-2</v>
      </c>
      <c r="V641" t="s">
        <v>153</v>
      </c>
    </row>
    <row r="642" spans="9:22" x14ac:dyDescent="0.45">
      <c r="I642" t="s">
        <v>163</v>
      </c>
      <c r="J642" t="s">
        <v>643</v>
      </c>
      <c r="K642">
        <v>2.3636403214883504E-3</v>
      </c>
      <c r="L642" t="s">
        <v>153</v>
      </c>
      <c r="N642" t="s">
        <v>206</v>
      </c>
      <c r="O642" t="s">
        <v>643</v>
      </c>
      <c r="P642">
        <v>2.4628380062755736E-3</v>
      </c>
      <c r="Q642" t="s">
        <v>153</v>
      </c>
      <c r="S642" t="s">
        <v>248</v>
      </c>
      <c r="T642" t="s">
        <v>643</v>
      </c>
      <c r="U642">
        <v>2.4970561399865316E-3</v>
      </c>
      <c r="V642" t="s">
        <v>153</v>
      </c>
    </row>
    <row r="643" spans="9:22" x14ac:dyDescent="0.45">
      <c r="I643" t="s">
        <v>163</v>
      </c>
      <c r="J643" t="s">
        <v>644</v>
      </c>
      <c r="K643">
        <v>6.1484563899150396E-3</v>
      </c>
      <c r="L643" t="s">
        <v>153</v>
      </c>
      <c r="N643" t="s">
        <v>206</v>
      </c>
      <c r="O643" t="s">
        <v>644</v>
      </c>
      <c r="P643">
        <v>1.894905178517271E-3</v>
      </c>
      <c r="Q643" t="s">
        <v>153</v>
      </c>
      <c r="S643" t="s">
        <v>248</v>
      </c>
      <c r="T643" t="s">
        <v>644</v>
      </c>
      <c r="U643">
        <v>2.1947274582025376E-3</v>
      </c>
      <c r="V643" t="s">
        <v>153</v>
      </c>
    </row>
    <row r="644" spans="9:22" x14ac:dyDescent="0.45">
      <c r="I644" t="s">
        <v>163</v>
      </c>
      <c r="J644" t="s">
        <v>645</v>
      </c>
      <c r="K644">
        <v>8.3972548605609106E-3</v>
      </c>
      <c r="L644" t="s">
        <v>153</v>
      </c>
      <c r="N644" t="s">
        <v>206</v>
      </c>
      <c r="O644" t="s">
        <v>645</v>
      </c>
      <c r="P644">
        <v>1.9086943140281245E-3</v>
      </c>
      <c r="Q644" t="s">
        <v>153</v>
      </c>
      <c r="S644" t="s">
        <v>248</v>
      </c>
      <c r="T644" t="s">
        <v>645</v>
      </c>
      <c r="U644">
        <v>1.9468268638327291E-3</v>
      </c>
      <c r="V644" t="s">
        <v>153</v>
      </c>
    </row>
    <row r="645" spans="9:22" x14ac:dyDescent="0.45">
      <c r="I645" t="s">
        <v>163</v>
      </c>
      <c r="J645" t="s">
        <v>646</v>
      </c>
      <c r="K645">
        <v>9.5569106358904844E-3</v>
      </c>
      <c r="L645" t="s">
        <v>153</v>
      </c>
      <c r="N645" t="s">
        <v>206</v>
      </c>
      <c r="O645" t="s">
        <v>646</v>
      </c>
      <c r="P645">
        <v>1.9824383179062144E-3</v>
      </c>
      <c r="Q645" t="s">
        <v>153</v>
      </c>
      <c r="S645" t="s">
        <v>248</v>
      </c>
      <c r="T645" t="s">
        <v>646</v>
      </c>
      <c r="U645">
        <v>1.7591526703700749E-3</v>
      </c>
      <c r="V645" t="s">
        <v>153</v>
      </c>
    </row>
    <row r="646" spans="9:22" x14ac:dyDescent="0.45">
      <c r="I646" t="s">
        <v>163</v>
      </c>
      <c r="J646" t="s">
        <v>647</v>
      </c>
      <c r="K646">
        <v>9.9799336639491767E-3</v>
      </c>
      <c r="L646" t="s">
        <v>153</v>
      </c>
      <c r="N646" t="s">
        <v>206</v>
      </c>
      <c r="O646" t="s">
        <v>647</v>
      </c>
      <c r="P646">
        <v>2.0261946820182191E-3</v>
      </c>
      <c r="Q646" t="s">
        <v>153</v>
      </c>
      <c r="S646" t="s">
        <v>248</v>
      </c>
      <c r="T646" t="s">
        <v>647</v>
      </c>
      <c r="U646">
        <v>1.7570105967896303E-3</v>
      </c>
      <c r="V646" t="s">
        <v>153</v>
      </c>
    </row>
    <row r="647" spans="9:22" x14ac:dyDescent="0.45">
      <c r="I647" t="s">
        <v>163</v>
      </c>
      <c r="J647" t="s">
        <v>648</v>
      </c>
      <c r="K647">
        <v>1.0029053901707092E-2</v>
      </c>
      <c r="L647" t="s">
        <v>153</v>
      </c>
      <c r="N647" t="s">
        <v>206</v>
      </c>
      <c r="O647" t="s">
        <v>648</v>
      </c>
      <c r="P647">
        <v>2.1712567212530424E-3</v>
      </c>
      <c r="Q647" t="s">
        <v>153</v>
      </c>
      <c r="S647" t="s">
        <v>248</v>
      </c>
      <c r="T647" t="s">
        <v>648</v>
      </c>
      <c r="U647">
        <v>2.0912345677513186E-3</v>
      </c>
      <c r="V647" t="s">
        <v>153</v>
      </c>
    </row>
    <row r="648" spans="9:22" x14ac:dyDescent="0.45">
      <c r="I648" t="s">
        <v>163</v>
      </c>
      <c r="J648" t="s">
        <v>649</v>
      </c>
      <c r="K648">
        <v>9.9298261388534124E-3</v>
      </c>
      <c r="L648" t="s">
        <v>153</v>
      </c>
      <c r="N648" t="s">
        <v>206</v>
      </c>
      <c r="O648" t="s">
        <v>649</v>
      </c>
      <c r="P648">
        <v>1.975606352095097E-3</v>
      </c>
      <c r="Q648" t="s">
        <v>153</v>
      </c>
      <c r="S648" t="s">
        <v>248</v>
      </c>
      <c r="T648" t="s">
        <v>649</v>
      </c>
      <c r="U648">
        <v>2.5350029157971692E-3</v>
      </c>
      <c r="V648" t="s">
        <v>153</v>
      </c>
    </row>
    <row r="649" spans="9:22" x14ac:dyDescent="0.45">
      <c r="I649" t="s">
        <v>163</v>
      </c>
      <c r="J649" t="s">
        <v>650</v>
      </c>
      <c r="K649">
        <v>9.9844329970306313E-3</v>
      </c>
      <c r="L649" t="s">
        <v>153</v>
      </c>
      <c r="N649" t="s">
        <v>206</v>
      </c>
      <c r="O649" t="s">
        <v>650</v>
      </c>
      <c r="P649">
        <v>2.4106597657549658E-3</v>
      </c>
      <c r="Q649" t="s">
        <v>153</v>
      </c>
      <c r="S649" t="s">
        <v>248</v>
      </c>
      <c r="T649" t="s">
        <v>650</v>
      </c>
      <c r="U649">
        <v>3.3946452731256002E-3</v>
      </c>
      <c r="V649" t="s">
        <v>153</v>
      </c>
    </row>
    <row r="650" spans="9:22" x14ac:dyDescent="0.45">
      <c r="I650" t="s">
        <v>163</v>
      </c>
      <c r="J650" t="s">
        <v>651</v>
      </c>
      <c r="K650">
        <v>9.5599736707687177E-3</v>
      </c>
      <c r="L650" t="s">
        <v>153</v>
      </c>
      <c r="N650" t="s">
        <v>206</v>
      </c>
      <c r="O650" t="s">
        <v>651</v>
      </c>
      <c r="P650">
        <v>3.0638191298275872E-3</v>
      </c>
      <c r="Q650" t="s">
        <v>153</v>
      </c>
      <c r="S650" t="s">
        <v>248</v>
      </c>
      <c r="T650" t="s">
        <v>651</v>
      </c>
      <c r="U650">
        <v>4.3541194778539153E-3</v>
      </c>
      <c r="V650" t="s">
        <v>153</v>
      </c>
    </row>
    <row r="651" spans="9:22" x14ac:dyDescent="0.45">
      <c r="I651" t="s">
        <v>163</v>
      </c>
      <c r="J651" t="s">
        <v>652</v>
      </c>
      <c r="K651">
        <v>9.0674796444447994E-3</v>
      </c>
      <c r="L651" t="s">
        <v>153</v>
      </c>
      <c r="N651" t="s">
        <v>206</v>
      </c>
      <c r="O651" t="s">
        <v>652</v>
      </c>
      <c r="P651">
        <v>3.8637346551511392E-3</v>
      </c>
      <c r="Q651" t="s">
        <v>153</v>
      </c>
      <c r="S651" t="s">
        <v>248</v>
      </c>
      <c r="T651" t="s">
        <v>652</v>
      </c>
      <c r="U651">
        <v>5.024692495968811E-3</v>
      </c>
      <c r="V651" t="s">
        <v>153</v>
      </c>
    </row>
    <row r="652" spans="9:22" x14ac:dyDescent="0.45">
      <c r="I652" t="s">
        <v>163</v>
      </c>
      <c r="J652" t="s">
        <v>653</v>
      </c>
      <c r="K652">
        <v>8.4993956467115279E-3</v>
      </c>
      <c r="L652" t="s">
        <v>153</v>
      </c>
      <c r="N652" t="s">
        <v>206</v>
      </c>
      <c r="O652" t="s">
        <v>653</v>
      </c>
      <c r="P652">
        <v>4.7756643004274327E-3</v>
      </c>
      <c r="Q652" t="s">
        <v>153</v>
      </c>
      <c r="S652" t="s">
        <v>248</v>
      </c>
      <c r="T652" t="s">
        <v>653</v>
      </c>
      <c r="U652">
        <v>5.4847106094443503E-3</v>
      </c>
      <c r="V652" t="s">
        <v>153</v>
      </c>
    </row>
    <row r="653" spans="9:22" x14ac:dyDescent="0.45">
      <c r="I653" t="s">
        <v>163</v>
      </c>
      <c r="J653" t="s">
        <v>654</v>
      </c>
      <c r="K653">
        <v>7.8338798668667383E-3</v>
      </c>
      <c r="L653" t="s">
        <v>153</v>
      </c>
      <c r="N653" t="s">
        <v>206</v>
      </c>
      <c r="O653" t="s">
        <v>654</v>
      </c>
      <c r="P653">
        <v>5.8842007127712275E-3</v>
      </c>
      <c r="Q653" t="s">
        <v>153</v>
      </c>
      <c r="S653" t="s">
        <v>248</v>
      </c>
      <c r="T653" t="s">
        <v>654</v>
      </c>
      <c r="U653">
        <v>5.7048600009023528E-3</v>
      </c>
      <c r="V653" t="s">
        <v>153</v>
      </c>
    </row>
    <row r="654" spans="9:22" x14ac:dyDescent="0.45">
      <c r="I654" t="s">
        <v>163</v>
      </c>
      <c r="J654" t="s">
        <v>655</v>
      </c>
      <c r="K654">
        <v>6.5764584348343858E-3</v>
      </c>
      <c r="L654" t="s">
        <v>153</v>
      </c>
      <c r="N654" t="s">
        <v>206</v>
      </c>
      <c r="O654" t="s">
        <v>655</v>
      </c>
      <c r="P654">
        <v>6.9742749244784998E-3</v>
      </c>
      <c r="Q654" t="s">
        <v>153</v>
      </c>
      <c r="S654" t="s">
        <v>248</v>
      </c>
      <c r="T654" t="s">
        <v>655</v>
      </c>
      <c r="U654">
        <v>5.7505392601167743E-3</v>
      </c>
      <c r="V654" t="s">
        <v>153</v>
      </c>
    </row>
    <row r="655" spans="9:22" x14ac:dyDescent="0.45">
      <c r="I655" t="s">
        <v>163</v>
      </c>
      <c r="J655" t="s">
        <v>656</v>
      </c>
      <c r="K655">
        <v>4.4209370930226198E-3</v>
      </c>
      <c r="L655" t="s">
        <v>153</v>
      </c>
      <c r="N655" t="s">
        <v>206</v>
      </c>
      <c r="O655" t="s">
        <v>656</v>
      </c>
      <c r="P655">
        <v>7.255491778039181E-3</v>
      </c>
      <c r="Q655" t="s">
        <v>153</v>
      </c>
      <c r="S655" t="s">
        <v>248</v>
      </c>
      <c r="T655" t="s">
        <v>656</v>
      </c>
      <c r="U655">
        <v>5.5634796345674035E-3</v>
      </c>
      <c r="V655" t="s">
        <v>153</v>
      </c>
    </row>
    <row r="656" spans="9:22" x14ac:dyDescent="0.45">
      <c r="I656" t="s">
        <v>163</v>
      </c>
      <c r="J656" t="s">
        <v>657</v>
      </c>
      <c r="K656">
        <v>7.7758945899088917E-7</v>
      </c>
      <c r="L656" t="s">
        <v>153</v>
      </c>
      <c r="N656" t="s">
        <v>206</v>
      </c>
      <c r="O656" t="s">
        <v>657</v>
      </c>
      <c r="P656">
        <v>7.0289278800393651E-3</v>
      </c>
      <c r="Q656" t="s">
        <v>153</v>
      </c>
      <c r="S656" t="s">
        <v>248</v>
      </c>
      <c r="T656" t="s">
        <v>657</v>
      </c>
      <c r="U656">
        <v>5.4098093671694544E-3</v>
      </c>
      <c r="V656" t="s">
        <v>153</v>
      </c>
    </row>
    <row r="657" spans="9:22" x14ac:dyDescent="0.45">
      <c r="I657" t="s">
        <v>163</v>
      </c>
      <c r="J657" t="s">
        <v>658</v>
      </c>
      <c r="K657">
        <v>0</v>
      </c>
      <c r="L657" t="s">
        <v>153</v>
      </c>
      <c r="N657" t="s">
        <v>206</v>
      </c>
      <c r="O657" t="s">
        <v>658</v>
      </c>
      <c r="P657">
        <v>1.2382934274654074E-2</v>
      </c>
      <c r="Q657" t="s">
        <v>153</v>
      </c>
      <c r="S657" t="s">
        <v>248</v>
      </c>
      <c r="T657" t="s">
        <v>658</v>
      </c>
      <c r="U657">
        <v>1.0125900053633842E-2</v>
      </c>
      <c r="V657" t="s">
        <v>153</v>
      </c>
    </row>
    <row r="658" spans="9:22" x14ac:dyDescent="0.45">
      <c r="I658" t="s">
        <v>163</v>
      </c>
      <c r="J658" t="s">
        <v>659</v>
      </c>
      <c r="K658">
        <v>0</v>
      </c>
      <c r="L658" t="s">
        <v>153</v>
      </c>
      <c r="N658" t="s">
        <v>206</v>
      </c>
      <c r="O658" t="s">
        <v>659</v>
      </c>
      <c r="P658">
        <v>9.9935531868327095E-3</v>
      </c>
      <c r="Q658" t="s">
        <v>153</v>
      </c>
      <c r="S658" t="s">
        <v>248</v>
      </c>
      <c r="T658" t="s">
        <v>659</v>
      </c>
      <c r="U658">
        <v>8.8175611105267577E-3</v>
      </c>
      <c r="V658" t="s">
        <v>153</v>
      </c>
    </row>
    <row r="659" spans="9:22" x14ac:dyDescent="0.45">
      <c r="I659" t="s">
        <v>164</v>
      </c>
      <c r="J659" t="s">
        <v>152</v>
      </c>
      <c r="K659">
        <v>0</v>
      </c>
      <c r="L659" t="s">
        <v>153</v>
      </c>
      <c r="N659" t="s">
        <v>207</v>
      </c>
      <c r="O659" t="s">
        <v>152</v>
      </c>
      <c r="P659">
        <v>7.6088065775670437E-3</v>
      </c>
      <c r="Q659" t="s">
        <v>153</v>
      </c>
      <c r="S659" t="s">
        <v>249</v>
      </c>
      <c r="T659" t="s">
        <v>152</v>
      </c>
      <c r="U659">
        <v>2.5140916514720866E-2</v>
      </c>
      <c r="V659" t="s">
        <v>153</v>
      </c>
    </row>
    <row r="660" spans="9:22" x14ac:dyDescent="0.45">
      <c r="I660" t="s">
        <v>164</v>
      </c>
      <c r="J660" t="s">
        <v>154</v>
      </c>
      <c r="K660">
        <v>2.3899004630467802E-4</v>
      </c>
      <c r="L660" t="s">
        <v>153</v>
      </c>
      <c r="N660" t="s">
        <v>207</v>
      </c>
      <c r="O660" t="s">
        <v>154</v>
      </c>
      <c r="P660">
        <v>1.4437418138460063E-3</v>
      </c>
      <c r="Q660" t="s">
        <v>153</v>
      </c>
      <c r="S660" t="s">
        <v>249</v>
      </c>
      <c r="T660" t="s">
        <v>154</v>
      </c>
      <c r="U660">
        <v>4.9120341412594486E-3</v>
      </c>
      <c r="V660" t="s">
        <v>153</v>
      </c>
    </row>
    <row r="661" spans="9:22" x14ac:dyDescent="0.45">
      <c r="I661" t="s">
        <v>164</v>
      </c>
      <c r="J661" t="s">
        <v>155</v>
      </c>
      <c r="K661">
        <v>6.178479350582437E-3</v>
      </c>
      <c r="L661" t="s">
        <v>153</v>
      </c>
      <c r="N661" t="s">
        <v>207</v>
      </c>
      <c r="O661" t="s">
        <v>155</v>
      </c>
      <c r="P661">
        <v>1.5350150629033759E-3</v>
      </c>
      <c r="Q661" t="s">
        <v>153</v>
      </c>
      <c r="S661" t="s">
        <v>249</v>
      </c>
      <c r="T661" t="s">
        <v>155</v>
      </c>
      <c r="U661">
        <v>4.7863655147174838E-3</v>
      </c>
      <c r="V661" t="s">
        <v>153</v>
      </c>
    </row>
    <row r="662" spans="9:22" x14ac:dyDescent="0.45">
      <c r="I662" t="s">
        <v>164</v>
      </c>
      <c r="J662" t="s">
        <v>395</v>
      </c>
      <c r="K662">
        <v>8.6447153451852977E-3</v>
      </c>
      <c r="L662" t="s">
        <v>153</v>
      </c>
      <c r="N662" t="s">
        <v>207</v>
      </c>
      <c r="O662" t="s">
        <v>395</v>
      </c>
      <c r="P662">
        <v>1.9386619527794714E-3</v>
      </c>
      <c r="Q662" t="s">
        <v>153</v>
      </c>
      <c r="S662" t="s">
        <v>249</v>
      </c>
      <c r="T662" t="s">
        <v>395</v>
      </c>
      <c r="U662">
        <v>4.6420319495421233E-3</v>
      </c>
      <c r="V662" t="s">
        <v>153</v>
      </c>
    </row>
    <row r="663" spans="9:22" x14ac:dyDescent="0.45">
      <c r="I663" t="s">
        <v>164</v>
      </c>
      <c r="J663" t="s">
        <v>396</v>
      </c>
      <c r="K663">
        <v>9.6904592167185426E-3</v>
      </c>
      <c r="L663" t="s">
        <v>153</v>
      </c>
      <c r="N663" t="s">
        <v>207</v>
      </c>
      <c r="O663" t="s">
        <v>396</v>
      </c>
      <c r="P663">
        <v>2.2570637894916337E-3</v>
      </c>
      <c r="Q663" t="s">
        <v>153</v>
      </c>
      <c r="S663" t="s">
        <v>249</v>
      </c>
      <c r="T663" t="s">
        <v>396</v>
      </c>
      <c r="U663">
        <v>4.4942821583787828E-3</v>
      </c>
      <c r="V663" t="s">
        <v>153</v>
      </c>
    </row>
    <row r="664" spans="9:22" x14ac:dyDescent="0.45">
      <c r="I664" t="s">
        <v>164</v>
      </c>
      <c r="J664" t="s">
        <v>397</v>
      </c>
      <c r="K664">
        <v>1.0097706477380454E-2</v>
      </c>
      <c r="L664" t="s">
        <v>153</v>
      </c>
      <c r="N664" t="s">
        <v>207</v>
      </c>
      <c r="O664" t="s">
        <v>397</v>
      </c>
      <c r="P664">
        <v>2.5839814103090775E-3</v>
      </c>
      <c r="Q664" t="s">
        <v>153</v>
      </c>
      <c r="S664" t="s">
        <v>249</v>
      </c>
      <c r="T664" t="s">
        <v>397</v>
      </c>
      <c r="U664">
        <v>4.3384109095440018E-3</v>
      </c>
      <c r="V664" t="s">
        <v>153</v>
      </c>
    </row>
    <row r="665" spans="9:22" x14ac:dyDescent="0.45">
      <c r="I665" t="s">
        <v>164</v>
      </c>
      <c r="J665" t="s">
        <v>419</v>
      </c>
      <c r="K665">
        <v>1.0198569072992275E-2</v>
      </c>
      <c r="L665" t="s">
        <v>153</v>
      </c>
      <c r="N665" t="s">
        <v>207</v>
      </c>
      <c r="O665" t="s">
        <v>419</v>
      </c>
      <c r="P665">
        <v>2.935892878467624E-3</v>
      </c>
      <c r="Q665" t="s">
        <v>153</v>
      </c>
      <c r="S665" t="s">
        <v>249</v>
      </c>
      <c r="T665" t="s">
        <v>419</v>
      </c>
      <c r="U665">
        <v>4.2991204858657678E-3</v>
      </c>
      <c r="V665" t="s">
        <v>153</v>
      </c>
    </row>
    <row r="666" spans="9:22" x14ac:dyDescent="0.45">
      <c r="I666" t="s">
        <v>164</v>
      </c>
      <c r="J666" t="s">
        <v>420</v>
      </c>
      <c r="K666">
        <v>1.021724977200625E-2</v>
      </c>
      <c r="L666" t="s">
        <v>153</v>
      </c>
      <c r="N666" t="s">
        <v>207</v>
      </c>
      <c r="O666" t="s">
        <v>420</v>
      </c>
      <c r="P666">
        <v>2.789851244813811E-3</v>
      </c>
      <c r="Q666" t="s">
        <v>153</v>
      </c>
      <c r="S666" t="s">
        <v>249</v>
      </c>
      <c r="T666" t="s">
        <v>420</v>
      </c>
      <c r="U666">
        <v>4.370356056659995E-3</v>
      </c>
      <c r="V666" t="s">
        <v>153</v>
      </c>
    </row>
    <row r="667" spans="9:22" x14ac:dyDescent="0.45">
      <c r="I667" t="s">
        <v>164</v>
      </c>
      <c r="J667" t="s">
        <v>458</v>
      </c>
      <c r="K667">
        <v>1.0355994962173549E-2</v>
      </c>
      <c r="L667" t="s">
        <v>153</v>
      </c>
      <c r="N667" t="s">
        <v>207</v>
      </c>
      <c r="O667" t="s">
        <v>458</v>
      </c>
      <c r="P667">
        <v>3.6351070260411248E-3</v>
      </c>
      <c r="Q667" t="s">
        <v>153</v>
      </c>
      <c r="S667" t="s">
        <v>249</v>
      </c>
      <c r="T667" t="s">
        <v>458</v>
      </c>
      <c r="U667">
        <v>4.602083860669114E-3</v>
      </c>
      <c r="V667" t="s">
        <v>153</v>
      </c>
    </row>
    <row r="668" spans="9:22" x14ac:dyDescent="0.45">
      <c r="I668" t="s">
        <v>164</v>
      </c>
      <c r="J668" t="s">
        <v>459</v>
      </c>
      <c r="K668">
        <v>1.0038464840499025E-2</v>
      </c>
      <c r="L668" t="s">
        <v>153</v>
      </c>
      <c r="N668" t="s">
        <v>207</v>
      </c>
      <c r="O668" t="s">
        <v>459</v>
      </c>
      <c r="P668">
        <v>4.7473698391056378E-3</v>
      </c>
      <c r="Q668" t="s">
        <v>153</v>
      </c>
      <c r="S668" t="s">
        <v>249</v>
      </c>
      <c r="T668" t="s">
        <v>459</v>
      </c>
      <c r="U668">
        <v>4.8729151153705068E-3</v>
      </c>
      <c r="V668" t="s">
        <v>153</v>
      </c>
    </row>
    <row r="669" spans="9:22" x14ac:dyDescent="0.45">
      <c r="I669" t="s">
        <v>164</v>
      </c>
      <c r="J669" t="s">
        <v>502</v>
      </c>
      <c r="K669">
        <v>9.5147489101268055E-3</v>
      </c>
      <c r="L669" t="s">
        <v>153</v>
      </c>
      <c r="N669" t="s">
        <v>207</v>
      </c>
      <c r="O669" t="s">
        <v>502</v>
      </c>
      <c r="P669">
        <v>5.8882751254797942E-3</v>
      </c>
      <c r="Q669" t="s">
        <v>153</v>
      </c>
      <c r="S669" t="s">
        <v>249</v>
      </c>
      <c r="T669" t="s">
        <v>502</v>
      </c>
      <c r="U669">
        <v>5.1319984394430605E-3</v>
      </c>
      <c r="V669" t="s">
        <v>153</v>
      </c>
    </row>
    <row r="670" spans="9:22" x14ac:dyDescent="0.45">
      <c r="I670" t="s">
        <v>164</v>
      </c>
      <c r="J670" t="s">
        <v>503</v>
      </c>
      <c r="K670">
        <v>8.887449068767983E-3</v>
      </c>
      <c r="L670" t="s">
        <v>153</v>
      </c>
      <c r="N670" t="s">
        <v>207</v>
      </c>
      <c r="O670" t="s">
        <v>503</v>
      </c>
      <c r="P670">
        <v>7.1045627728477416E-3</v>
      </c>
      <c r="Q670" t="s">
        <v>153</v>
      </c>
      <c r="S670" t="s">
        <v>249</v>
      </c>
      <c r="T670" t="s">
        <v>503</v>
      </c>
      <c r="U670">
        <v>5.4256964565904189E-3</v>
      </c>
      <c r="V670" t="s">
        <v>153</v>
      </c>
    </row>
    <row r="671" spans="9:22" x14ac:dyDescent="0.45">
      <c r="I671" t="s">
        <v>164</v>
      </c>
      <c r="J671" t="s">
        <v>504</v>
      </c>
      <c r="K671">
        <v>8.2900032026715139E-3</v>
      </c>
      <c r="L671" t="s">
        <v>153</v>
      </c>
      <c r="N671" t="s">
        <v>207</v>
      </c>
      <c r="O671" t="s">
        <v>504</v>
      </c>
      <c r="P671">
        <v>8.4875228710079506E-3</v>
      </c>
      <c r="Q671" t="s">
        <v>153</v>
      </c>
      <c r="S671" t="s">
        <v>249</v>
      </c>
      <c r="T671" t="s">
        <v>504</v>
      </c>
      <c r="U671">
        <v>5.6777725942806258E-3</v>
      </c>
      <c r="V671" t="s">
        <v>153</v>
      </c>
    </row>
    <row r="672" spans="9:22" x14ac:dyDescent="0.45">
      <c r="I672" t="s">
        <v>164</v>
      </c>
      <c r="J672" t="s">
        <v>505</v>
      </c>
      <c r="K672">
        <v>7.3586772981867835E-3</v>
      </c>
      <c r="L672" t="s">
        <v>153</v>
      </c>
      <c r="N672" t="s">
        <v>207</v>
      </c>
      <c r="O672" t="s">
        <v>505</v>
      </c>
      <c r="P672">
        <v>9.2329992928571695E-3</v>
      </c>
      <c r="Q672" t="s">
        <v>153</v>
      </c>
      <c r="S672" t="s">
        <v>249</v>
      </c>
      <c r="T672" t="s">
        <v>505</v>
      </c>
      <c r="U672">
        <v>5.8428532422210092E-3</v>
      </c>
      <c r="V672" t="s">
        <v>153</v>
      </c>
    </row>
    <row r="673" spans="9:22" x14ac:dyDescent="0.45">
      <c r="I673" t="s">
        <v>164</v>
      </c>
      <c r="J673" t="s">
        <v>506</v>
      </c>
      <c r="K673">
        <v>5.3125824525092685E-3</v>
      </c>
      <c r="L673" t="s">
        <v>153</v>
      </c>
      <c r="N673" t="s">
        <v>207</v>
      </c>
      <c r="O673" t="s">
        <v>506</v>
      </c>
      <c r="P673">
        <v>8.2791189038826912E-3</v>
      </c>
      <c r="Q673" t="s">
        <v>153</v>
      </c>
      <c r="S673" t="s">
        <v>249</v>
      </c>
      <c r="T673" t="s">
        <v>506</v>
      </c>
      <c r="U673">
        <v>5.9015120006237166E-3</v>
      </c>
      <c r="V673" t="s">
        <v>153</v>
      </c>
    </row>
    <row r="674" spans="9:22" x14ac:dyDescent="0.45">
      <c r="I674" t="s">
        <v>164</v>
      </c>
      <c r="J674" t="s">
        <v>507</v>
      </c>
      <c r="K674">
        <v>0</v>
      </c>
      <c r="L674" t="s">
        <v>153</v>
      </c>
      <c r="N674" t="s">
        <v>207</v>
      </c>
      <c r="O674" t="s">
        <v>507</v>
      </c>
      <c r="P674">
        <v>6.135508303144026E-3</v>
      </c>
      <c r="Q674" t="s">
        <v>153</v>
      </c>
      <c r="S674" t="s">
        <v>249</v>
      </c>
      <c r="T674" t="s">
        <v>507</v>
      </c>
      <c r="U674">
        <v>5.847173073015504E-3</v>
      </c>
      <c r="V674" t="s">
        <v>153</v>
      </c>
    </row>
    <row r="675" spans="9:22" x14ac:dyDescent="0.45">
      <c r="I675" t="s">
        <v>164</v>
      </c>
      <c r="J675" t="s">
        <v>508</v>
      </c>
      <c r="K675">
        <v>0</v>
      </c>
      <c r="L675" t="s">
        <v>153</v>
      </c>
      <c r="N675" t="s">
        <v>207</v>
      </c>
      <c r="O675" t="s">
        <v>508</v>
      </c>
      <c r="P675">
        <v>7.5049604063295574E-3</v>
      </c>
      <c r="Q675" t="s">
        <v>153</v>
      </c>
      <c r="S675" t="s">
        <v>249</v>
      </c>
      <c r="T675" t="s">
        <v>508</v>
      </c>
      <c r="U675">
        <v>1.1460118047084501E-2</v>
      </c>
      <c r="V675" t="s">
        <v>153</v>
      </c>
    </row>
    <row r="676" spans="9:22" x14ac:dyDescent="0.45">
      <c r="I676" t="s">
        <v>164</v>
      </c>
      <c r="J676" t="s">
        <v>509</v>
      </c>
      <c r="K676">
        <v>0</v>
      </c>
      <c r="L676" t="s">
        <v>153</v>
      </c>
      <c r="N676" t="s">
        <v>207</v>
      </c>
      <c r="O676" t="s">
        <v>509</v>
      </c>
      <c r="P676">
        <v>4.0707921631124204E-3</v>
      </c>
      <c r="Q676" t="s">
        <v>153</v>
      </c>
      <c r="S676" t="s">
        <v>249</v>
      </c>
      <c r="T676" t="s">
        <v>509</v>
      </c>
      <c r="U676">
        <v>1.0880694703535133E-2</v>
      </c>
      <c r="V676" t="s">
        <v>153</v>
      </c>
    </row>
    <row r="677" spans="9:22" x14ac:dyDescent="0.45">
      <c r="I677" t="s">
        <v>164</v>
      </c>
      <c r="J677" t="s">
        <v>156</v>
      </c>
      <c r="K677">
        <v>0</v>
      </c>
      <c r="L677" t="s">
        <v>153</v>
      </c>
      <c r="N677" t="s">
        <v>207</v>
      </c>
      <c r="O677" t="s">
        <v>156</v>
      </c>
      <c r="P677">
        <v>5.4087309272854503E-3</v>
      </c>
      <c r="Q677" t="s">
        <v>153</v>
      </c>
      <c r="S677" t="s">
        <v>249</v>
      </c>
      <c r="T677" t="s">
        <v>156</v>
      </c>
      <c r="U677">
        <v>1.9456321733725471E-2</v>
      </c>
      <c r="V677" t="s">
        <v>153</v>
      </c>
    </row>
    <row r="678" spans="9:22" x14ac:dyDescent="0.45">
      <c r="I678" t="s">
        <v>164</v>
      </c>
      <c r="J678" t="s">
        <v>157</v>
      </c>
      <c r="K678">
        <v>0</v>
      </c>
      <c r="L678" t="s">
        <v>153</v>
      </c>
      <c r="N678" t="s">
        <v>207</v>
      </c>
      <c r="O678" t="s">
        <v>157</v>
      </c>
      <c r="P678">
        <v>9.6517286463236032E-4</v>
      </c>
      <c r="Q678" t="s">
        <v>153</v>
      </c>
      <c r="S678" t="s">
        <v>249</v>
      </c>
      <c r="T678" t="s">
        <v>157</v>
      </c>
      <c r="U678">
        <v>3.6870215790182747E-3</v>
      </c>
      <c r="V678" t="s">
        <v>153</v>
      </c>
    </row>
    <row r="679" spans="9:22" x14ac:dyDescent="0.45">
      <c r="I679" t="s">
        <v>164</v>
      </c>
      <c r="J679" t="s">
        <v>158</v>
      </c>
      <c r="K679">
        <v>4.6140651536744556E-3</v>
      </c>
      <c r="L679" t="s">
        <v>153</v>
      </c>
      <c r="N679" t="s">
        <v>207</v>
      </c>
      <c r="O679" t="s">
        <v>158</v>
      </c>
      <c r="P679">
        <v>8.9912801636665186E-4</v>
      </c>
      <c r="Q679" t="s">
        <v>153</v>
      </c>
      <c r="S679" t="s">
        <v>249</v>
      </c>
      <c r="T679" t="s">
        <v>158</v>
      </c>
      <c r="U679">
        <v>3.5562013061312468E-3</v>
      </c>
      <c r="V679" t="s">
        <v>153</v>
      </c>
    </row>
    <row r="680" spans="9:22" x14ac:dyDescent="0.45">
      <c r="I680" t="s">
        <v>164</v>
      </c>
      <c r="J680" t="s">
        <v>398</v>
      </c>
      <c r="K680">
        <v>6.9576213324485242E-3</v>
      </c>
      <c r="L680" t="s">
        <v>153</v>
      </c>
      <c r="N680" t="s">
        <v>207</v>
      </c>
      <c r="O680" t="s">
        <v>398</v>
      </c>
      <c r="P680">
        <v>9.2649949065061997E-4</v>
      </c>
      <c r="Q680" t="s">
        <v>153</v>
      </c>
      <c r="S680" t="s">
        <v>249</v>
      </c>
      <c r="T680" t="s">
        <v>398</v>
      </c>
      <c r="U680">
        <v>3.415253485547767E-3</v>
      </c>
      <c r="V680" t="s">
        <v>153</v>
      </c>
    </row>
    <row r="681" spans="9:22" x14ac:dyDescent="0.45">
      <c r="I681" t="s">
        <v>164</v>
      </c>
      <c r="J681" t="s">
        <v>399</v>
      </c>
      <c r="K681">
        <v>8.3046939930143567E-3</v>
      </c>
      <c r="L681" t="s">
        <v>153</v>
      </c>
      <c r="N681" t="s">
        <v>207</v>
      </c>
      <c r="O681" t="s">
        <v>399</v>
      </c>
      <c r="P681">
        <v>1.1892268811878263E-3</v>
      </c>
      <c r="Q681" t="s">
        <v>153</v>
      </c>
      <c r="S681" t="s">
        <v>249</v>
      </c>
      <c r="T681" t="s">
        <v>399</v>
      </c>
      <c r="U681">
        <v>3.2677222524502905E-3</v>
      </c>
      <c r="V681" t="s">
        <v>153</v>
      </c>
    </row>
    <row r="682" spans="9:22" x14ac:dyDescent="0.45">
      <c r="I682" t="s">
        <v>164</v>
      </c>
      <c r="J682" t="s">
        <v>400</v>
      </c>
      <c r="K682">
        <v>8.6753394730882463E-3</v>
      </c>
      <c r="L682" t="s">
        <v>153</v>
      </c>
      <c r="N682" t="s">
        <v>207</v>
      </c>
      <c r="O682" t="s">
        <v>400</v>
      </c>
      <c r="P682">
        <v>1.3565609740726113E-3</v>
      </c>
      <c r="Q682" t="s">
        <v>153</v>
      </c>
      <c r="S682" t="s">
        <v>249</v>
      </c>
      <c r="T682" t="s">
        <v>400</v>
      </c>
      <c r="U682">
        <v>3.1769083027085778E-3</v>
      </c>
      <c r="V682" t="s">
        <v>153</v>
      </c>
    </row>
    <row r="683" spans="9:22" x14ac:dyDescent="0.45">
      <c r="I683" t="s">
        <v>164</v>
      </c>
      <c r="J683" t="s">
        <v>421</v>
      </c>
      <c r="K683">
        <v>8.8039108776293076E-3</v>
      </c>
      <c r="L683" t="s">
        <v>153</v>
      </c>
      <c r="N683" t="s">
        <v>207</v>
      </c>
      <c r="O683" t="s">
        <v>421</v>
      </c>
      <c r="P683">
        <v>1.565799452916869E-3</v>
      </c>
      <c r="Q683" t="s">
        <v>153</v>
      </c>
      <c r="S683" t="s">
        <v>249</v>
      </c>
      <c r="T683" t="s">
        <v>421</v>
      </c>
      <c r="U683">
        <v>3.1962456590850005E-3</v>
      </c>
      <c r="V683" t="s">
        <v>153</v>
      </c>
    </row>
    <row r="684" spans="9:22" x14ac:dyDescent="0.45">
      <c r="I684" t="s">
        <v>164</v>
      </c>
      <c r="J684" t="s">
        <v>422</v>
      </c>
      <c r="K684">
        <v>8.8844536296307855E-3</v>
      </c>
      <c r="L684" t="s">
        <v>153</v>
      </c>
      <c r="N684" t="s">
        <v>207</v>
      </c>
      <c r="O684" t="s">
        <v>422</v>
      </c>
      <c r="P684">
        <v>1.5774915094694101E-3</v>
      </c>
      <c r="Q684" t="s">
        <v>153</v>
      </c>
      <c r="S684" t="s">
        <v>249</v>
      </c>
      <c r="T684" t="s">
        <v>422</v>
      </c>
      <c r="U684">
        <v>3.2102534008870368E-3</v>
      </c>
      <c r="V684" t="s">
        <v>153</v>
      </c>
    </row>
    <row r="685" spans="9:22" x14ac:dyDescent="0.45">
      <c r="I685" t="s">
        <v>164</v>
      </c>
      <c r="J685" t="s">
        <v>460</v>
      </c>
      <c r="K685">
        <v>9.0841789540819055E-3</v>
      </c>
      <c r="L685" t="s">
        <v>153</v>
      </c>
      <c r="N685" t="s">
        <v>207</v>
      </c>
      <c r="O685" t="s">
        <v>460</v>
      </c>
      <c r="P685">
        <v>2.165963218409343E-3</v>
      </c>
      <c r="Q685" t="s">
        <v>153</v>
      </c>
      <c r="S685" t="s">
        <v>249</v>
      </c>
      <c r="T685" t="s">
        <v>460</v>
      </c>
      <c r="U685">
        <v>3.3301193927614322E-3</v>
      </c>
      <c r="V685" t="s">
        <v>153</v>
      </c>
    </row>
    <row r="686" spans="9:22" x14ac:dyDescent="0.45">
      <c r="I686" t="s">
        <v>164</v>
      </c>
      <c r="J686" t="s">
        <v>461</v>
      </c>
      <c r="K686">
        <v>8.6907465314582481E-3</v>
      </c>
      <c r="L686" t="s">
        <v>153</v>
      </c>
      <c r="N686" t="s">
        <v>207</v>
      </c>
      <c r="O686" t="s">
        <v>461</v>
      </c>
      <c r="P686">
        <v>2.8289453748975655E-3</v>
      </c>
      <c r="Q686" t="s">
        <v>153</v>
      </c>
      <c r="S686" t="s">
        <v>249</v>
      </c>
      <c r="T686" t="s">
        <v>461</v>
      </c>
      <c r="U686">
        <v>3.5183731331348204E-3</v>
      </c>
      <c r="V686" t="s">
        <v>153</v>
      </c>
    </row>
    <row r="687" spans="9:22" x14ac:dyDescent="0.45">
      <c r="I687" t="s">
        <v>164</v>
      </c>
      <c r="J687" t="s">
        <v>510</v>
      </c>
      <c r="K687">
        <v>8.2566003222595535E-3</v>
      </c>
      <c r="L687" t="s">
        <v>153</v>
      </c>
      <c r="N687" t="s">
        <v>207</v>
      </c>
      <c r="O687" t="s">
        <v>510</v>
      </c>
      <c r="P687">
        <v>3.8090419279645182E-3</v>
      </c>
      <c r="Q687" t="s">
        <v>153</v>
      </c>
      <c r="S687" t="s">
        <v>249</v>
      </c>
      <c r="T687" t="s">
        <v>510</v>
      </c>
      <c r="U687">
        <v>3.7997976638135785E-3</v>
      </c>
      <c r="V687" t="s">
        <v>153</v>
      </c>
    </row>
    <row r="688" spans="9:22" x14ac:dyDescent="0.45">
      <c r="I688" t="s">
        <v>164</v>
      </c>
      <c r="J688" t="s">
        <v>511</v>
      </c>
      <c r="K688">
        <v>7.7047521660853924E-3</v>
      </c>
      <c r="L688" t="s">
        <v>153</v>
      </c>
      <c r="N688" t="s">
        <v>207</v>
      </c>
      <c r="O688" t="s">
        <v>511</v>
      </c>
      <c r="P688">
        <v>4.9724858084111501E-3</v>
      </c>
      <c r="Q688" t="s">
        <v>153</v>
      </c>
      <c r="S688" t="s">
        <v>249</v>
      </c>
      <c r="T688" t="s">
        <v>511</v>
      </c>
      <c r="U688">
        <v>4.1406352485105933E-3</v>
      </c>
      <c r="V688" t="s">
        <v>153</v>
      </c>
    </row>
    <row r="689" spans="9:22" x14ac:dyDescent="0.45">
      <c r="I689" t="s">
        <v>164</v>
      </c>
      <c r="J689" t="s">
        <v>512</v>
      </c>
      <c r="K689">
        <v>7.3264243273556936E-3</v>
      </c>
      <c r="L689" t="s">
        <v>153</v>
      </c>
      <c r="N689" t="s">
        <v>207</v>
      </c>
      <c r="O689" t="s">
        <v>512</v>
      </c>
      <c r="P689">
        <v>6.0946954838985547E-3</v>
      </c>
      <c r="Q689" t="s">
        <v>153</v>
      </c>
      <c r="S689" t="s">
        <v>249</v>
      </c>
      <c r="T689" t="s">
        <v>512</v>
      </c>
      <c r="U689">
        <v>4.4179287635082859E-3</v>
      </c>
      <c r="V689" t="s">
        <v>153</v>
      </c>
    </row>
    <row r="690" spans="9:22" x14ac:dyDescent="0.45">
      <c r="I690" t="s">
        <v>164</v>
      </c>
      <c r="J690" t="s">
        <v>513</v>
      </c>
      <c r="K690">
        <v>6.3531052135329209E-3</v>
      </c>
      <c r="L690" t="s">
        <v>153</v>
      </c>
      <c r="N690" t="s">
        <v>207</v>
      </c>
      <c r="O690" t="s">
        <v>513</v>
      </c>
      <c r="P690">
        <v>6.3332997175718437E-3</v>
      </c>
      <c r="Q690" t="s">
        <v>153</v>
      </c>
      <c r="S690" t="s">
        <v>249</v>
      </c>
      <c r="T690" t="s">
        <v>513</v>
      </c>
      <c r="U690">
        <v>4.5764815236150969E-3</v>
      </c>
      <c r="V690" t="s">
        <v>153</v>
      </c>
    </row>
    <row r="691" spans="9:22" x14ac:dyDescent="0.45">
      <c r="I691" t="s">
        <v>164</v>
      </c>
      <c r="J691" t="s">
        <v>514</v>
      </c>
      <c r="K691">
        <v>4.4036563893952701E-3</v>
      </c>
      <c r="L691" t="s">
        <v>153</v>
      </c>
      <c r="N691" t="s">
        <v>207</v>
      </c>
      <c r="O691" t="s">
        <v>514</v>
      </c>
      <c r="P691">
        <v>5.360987261447135E-3</v>
      </c>
      <c r="Q691" t="s">
        <v>153</v>
      </c>
      <c r="S691" t="s">
        <v>249</v>
      </c>
      <c r="T691" t="s">
        <v>514</v>
      </c>
      <c r="U691">
        <v>4.6155653689935886E-3</v>
      </c>
      <c r="V691" t="s">
        <v>153</v>
      </c>
    </row>
    <row r="692" spans="9:22" x14ac:dyDescent="0.45">
      <c r="I692" t="s">
        <v>164</v>
      </c>
      <c r="J692" t="s">
        <v>515</v>
      </c>
      <c r="K692">
        <v>0</v>
      </c>
      <c r="L692" t="s">
        <v>153</v>
      </c>
      <c r="N692" t="s">
        <v>207</v>
      </c>
      <c r="O692" t="s">
        <v>515</v>
      </c>
      <c r="P692">
        <v>3.8888186359653815E-3</v>
      </c>
      <c r="Q692" t="s">
        <v>153</v>
      </c>
      <c r="S692" t="s">
        <v>249</v>
      </c>
      <c r="T692" t="s">
        <v>515</v>
      </c>
      <c r="U692">
        <v>4.5903336661738993E-3</v>
      </c>
      <c r="V692" t="s">
        <v>153</v>
      </c>
    </row>
    <row r="693" spans="9:22" x14ac:dyDescent="0.45">
      <c r="I693" t="s">
        <v>164</v>
      </c>
      <c r="J693" t="s">
        <v>516</v>
      </c>
      <c r="K693">
        <v>0</v>
      </c>
      <c r="L693" t="s">
        <v>153</v>
      </c>
      <c r="N693" t="s">
        <v>207</v>
      </c>
      <c r="O693" t="s">
        <v>516</v>
      </c>
      <c r="P693">
        <v>4.5454555871124666E-3</v>
      </c>
      <c r="Q693" t="s">
        <v>153</v>
      </c>
      <c r="S693" t="s">
        <v>249</v>
      </c>
      <c r="T693" t="s">
        <v>516</v>
      </c>
      <c r="U693">
        <v>8.9358588140799784E-3</v>
      </c>
      <c r="V693" t="s">
        <v>153</v>
      </c>
    </row>
    <row r="694" spans="9:22" x14ac:dyDescent="0.45">
      <c r="I694" t="s">
        <v>164</v>
      </c>
      <c r="J694" t="s">
        <v>517</v>
      </c>
      <c r="K694">
        <v>0</v>
      </c>
      <c r="L694" t="s">
        <v>153</v>
      </c>
      <c r="N694" t="s">
        <v>207</v>
      </c>
      <c r="O694" t="s">
        <v>517</v>
      </c>
      <c r="P694">
        <v>2.5084159823558785E-3</v>
      </c>
      <c r="Q694" t="s">
        <v>153</v>
      </c>
      <c r="S694" t="s">
        <v>249</v>
      </c>
      <c r="T694" t="s">
        <v>517</v>
      </c>
      <c r="U694">
        <v>8.4218268027681578E-3</v>
      </c>
      <c r="V694" t="s">
        <v>153</v>
      </c>
    </row>
    <row r="695" spans="9:22" x14ac:dyDescent="0.45">
      <c r="I695" t="s">
        <v>164</v>
      </c>
      <c r="J695" t="s">
        <v>159</v>
      </c>
      <c r="K695">
        <v>0</v>
      </c>
      <c r="L695" t="s">
        <v>153</v>
      </c>
      <c r="N695" t="s">
        <v>207</v>
      </c>
      <c r="O695" t="s">
        <v>159</v>
      </c>
      <c r="P695">
        <v>8.0900636081251247E-3</v>
      </c>
      <c r="Q695" t="s">
        <v>153</v>
      </c>
      <c r="S695" t="s">
        <v>249</v>
      </c>
      <c r="T695" t="s">
        <v>159</v>
      </c>
      <c r="U695">
        <v>1.869476456716913E-2</v>
      </c>
      <c r="V695" t="s">
        <v>153</v>
      </c>
    </row>
    <row r="696" spans="9:22" x14ac:dyDescent="0.45">
      <c r="I696" t="s">
        <v>164</v>
      </c>
      <c r="J696" t="s">
        <v>160</v>
      </c>
      <c r="K696">
        <v>0</v>
      </c>
      <c r="L696" t="s">
        <v>153</v>
      </c>
      <c r="N696" t="s">
        <v>207</v>
      </c>
      <c r="O696" t="s">
        <v>160</v>
      </c>
      <c r="P696">
        <v>1.5862969137673177E-3</v>
      </c>
      <c r="Q696" t="s">
        <v>153</v>
      </c>
      <c r="S696" t="s">
        <v>249</v>
      </c>
      <c r="T696" t="s">
        <v>160</v>
      </c>
      <c r="U696">
        <v>3.7098822192241196E-3</v>
      </c>
      <c r="V696" t="s">
        <v>153</v>
      </c>
    </row>
    <row r="697" spans="9:22" x14ac:dyDescent="0.45">
      <c r="I697" t="s">
        <v>164</v>
      </c>
      <c r="J697" t="s">
        <v>161</v>
      </c>
      <c r="K697">
        <v>3.1614310794427464E-3</v>
      </c>
      <c r="L697" t="s">
        <v>153</v>
      </c>
      <c r="N697" t="s">
        <v>207</v>
      </c>
      <c r="O697" t="s">
        <v>161</v>
      </c>
      <c r="P697">
        <v>1.5847314967317632E-3</v>
      </c>
      <c r="Q697" t="s">
        <v>153</v>
      </c>
      <c r="S697" t="s">
        <v>249</v>
      </c>
      <c r="T697" t="s">
        <v>161</v>
      </c>
      <c r="U697">
        <v>3.6704699951919041E-3</v>
      </c>
      <c r="V697" t="s">
        <v>153</v>
      </c>
    </row>
    <row r="698" spans="9:22" x14ac:dyDescent="0.45">
      <c r="I698" t="s">
        <v>164</v>
      </c>
      <c r="J698" t="s">
        <v>401</v>
      </c>
      <c r="K698">
        <v>6.2268355266604895E-3</v>
      </c>
      <c r="L698" t="s">
        <v>153</v>
      </c>
      <c r="N698" t="s">
        <v>207</v>
      </c>
      <c r="O698" t="s">
        <v>401</v>
      </c>
      <c r="P698">
        <v>1.5541386235975261E-3</v>
      </c>
      <c r="Q698" t="s">
        <v>153</v>
      </c>
      <c r="S698" t="s">
        <v>249</v>
      </c>
      <c r="T698" t="s">
        <v>401</v>
      </c>
      <c r="U698">
        <v>3.5713914083224598E-3</v>
      </c>
      <c r="V698" t="s">
        <v>153</v>
      </c>
    </row>
    <row r="699" spans="9:22" x14ac:dyDescent="0.45">
      <c r="I699" t="s">
        <v>164</v>
      </c>
      <c r="J699" t="s">
        <v>402</v>
      </c>
      <c r="K699">
        <v>7.4934964784937712E-3</v>
      </c>
      <c r="L699" t="s">
        <v>153</v>
      </c>
      <c r="N699" t="s">
        <v>207</v>
      </c>
      <c r="O699" t="s">
        <v>402</v>
      </c>
      <c r="P699">
        <v>2.0083233470967648E-3</v>
      </c>
      <c r="Q699" t="s">
        <v>153</v>
      </c>
      <c r="S699" t="s">
        <v>249</v>
      </c>
      <c r="T699" t="s">
        <v>402</v>
      </c>
      <c r="U699">
        <v>3.4760339649085865E-3</v>
      </c>
      <c r="V699" t="s">
        <v>153</v>
      </c>
    </row>
    <row r="700" spans="9:22" x14ac:dyDescent="0.45">
      <c r="I700" t="s">
        <v>164</v>
      </c>
      <c r="J700" t="s">
        <v>403</v>
      </c>
      <c r="K700">
        <v>7.8547356626420435E-3</v>
      </c>
      <c r="L700" t="s">
        <v>153</v>
      </c>
      <c r="N700" t="s">
        <v>207</v>
      </c>
      <c r="O700" t="s">
        <v>403</v>
      </c>
      <c r="P700">
        <v>2.605168987623899E-3</v>
      </c>
      <c r="Q700" t="s">
        <v>153</v>
      </c>
      <c r="S700" t="s">
        <v>249</v>
      </c>
      <c r="T700" t="s">
        <v>403</v>
      </c>
      <c r="U700">
        <v>3.4202732584360045E-3</v>
      </c>
      <c r="V700" t="s">
        <v>153</v>
      </c>
    </row>
    <row r="701" spans="9:22" x14ac:dyDescent="0.45">
      <c r="I701" t="s">
        <v>164</v>
      </c>
      <c r="J701" t="s">
        <v>423</v>
      </c>
      <c r="K701">
        <v>8.0709142899240468E-3</v>
      </c>
      <c r="L701" t="s">
        <v>153</v>
      </c>
      <c r="N701" t="s">
        <v>207</v>
      </c>
      <c r="O701" t="s">
        <v>423</v>
      </c>
      <c r="P701">
        <v>3.145996321524641E-3</v>
      </c>
      <c r="Q701" t="s">
        <v>153</v>
      </c>
      <c r="S701" t="s">
        <v>249</v>
      </c>
      <c r="T701" t="s">
        <v>423</v>
      </c>
      <c r="U701">
        <v>3.3962068223876247E-3</v>
      </c>
      <c r="V701" t="s">
        <v>153</v>
      </c>
    </row>
    <row r="702" spans="9:22" x14ac:dyDescent="0.45">
      <c r="I702" t="s">
        <v>164</v>
      </c>
      <c r="J702" t="s">
        <v>424</v>
      </c>
      <c r="K702">
        <v>8.4617705449757819E-3</v>
      </c>
      <c r="L702" t="s">
        <v>153</v>
      </c>
      <c r="N702" t="s">
        <v>207</v>
      </c>
      <c r="O702" t="s">
        <v>424</v>
      </c>
      <c r="P702">
        <v>2.6956564415155505E-3</v>
      </c>
      <c r="Q702" t="s">
        <v>153</v>
      </c>
      <c r="S702" t="s">
        <v>249</v>
      </c>
      <c r="T702" t="s">
        <v>424</v>
      </c>
      <c r="U702">
        <v>3.302914882835053E-3</v>
      </c>
      <c r="V702" t="s">
        <v>153</v>
      </c>
    </row>
    <row r="703" spans="9:22" x14ac:dyDescent="0.45">
      <c r="I703" t="s">
        <v>164</v>
      </c>
      <c r="J703" t="s">
        <v>462</v>
      </c>
      <c r="K703">
        <v>8.9032673940669695E-3</v>
      </c>
      <c r="L703" t="s">
        <v>153</v>
      </c>
      <c r="N703" t="s">
        <v>207</v>
      </c>
      <c r="O703" t="s">
        <v>462</v>
      </c>
      <c r="P703">
        <v>3.2573904006753317E-3</v>
      </c>
      <c r="Q703" t="s">
        <v>153</v>
      </c>
      <c r="S703" t="s">
        <v>249</v>
      </c>
      <c r="T703" t="s">
        <v>462</v>
      </c>
      <c r="U703">
        <v>3.3766689806692734E-3</v>
      </c>
      <c r="V703" t="s">
        <v>153</v>
      </c>
    </row>
    <row r="704" spans="9:22" x14ac:dyDescent="0.45">
      <c r="I704" t="s">
        <v>164</v>
      </c>
      <c r="J704" t="s">
        <v>463</v>
      </c>
      <c r="K704">
        <v>8.147282775379237E-3</v>
      </c>
      <c r="L704" t="s">
        <v>153</v>
      </c>
      <c r="N704" t="s">
        <v>207</v>
      </c>
      <c r="O704" t="s">
        <v>463</v>
      </c>
      <c r="P704">
        <v>3.963850788701281E-3</v>
      </c>
      <c r="Q704" t="s">
        <v>153</v>
      </c>
      <c r="S704" t="s">
        <v>249</v>
      </c>
      <c r="T704" t="s">
        <v>463</v>
      </c>
      <c r="U704">
        <v>3.4914721882735389E-3</v>
      </c>
      <c r="V704" t="s">
        <v>153</v>
      </c>
    </row>
    <row r="705" spans="9:22" x14ac:dyDescent="0.45">
      <c r="I705" t="s">
        <v>164</v>
      </c>
      <c r="J705" t="s">
        <v>518</v>
      </c>
      <c r="K705">
        <v>7.4490971519770958E-3</v>
      </c>
      <c r="L705" t="s">
        <v>153</v>
      </c>
      <c r="N705" t="s">
        <v>207</v>
      </c>
      <c r="O705" t="s">
        <v>518</v>
      </c>
      <c r="P705">
        <v>4.7745037528235095E-3</v>
      </c>
      <c r="Q705" t="s">
        <v>153</v>
      </c>
      <c r="S705" t="s">
        <v>249</v>
      </c>
      <c r="T705" t="s">
        <v>518</v>
      </c>
      <c r="U705">
        <v>3.6602130040904396E-3</v>
      </c>
      <c r="V705" t="s">
        <v>153</v>
      </c>
    </row>
    <row r="706" spans="9:22" x14ac:dyDescent="0.45">
      <c r="I706" t="s">
        <v>164</v>
      </c>
      <c r="J706" t="s">
        <v>519</v>
      </c>
      <c r="K706">
        <v>6.9544639720940235E-3</v>
      </c>
      <c r="L706" t="s">
        <v>153</v>
      </c>
      <c r="N706" t="s">
        <v>207</v>
      </c>
      <c r="O706" t="s">
        <v>519</v>
      </c>
      <c r="P706">
        <v>5.6180758807147946E-3</v>
      </c>
      <c r="Q706" t="s">
        <v>153</v>
      </c>
      <c r="S706" t="s">
        <v>249</v>
      </c>
      <c r="T706" t="s">
        <v>519</v>
      </c>
      <c r="U706">
        <v>3.8315327186845822E-3</v>
      </c>
      <c r="V706" t="s">
        <v>153</v>
      </c>
    </row>
    <row r="707" spans="9:22" x14ac:dyDescent="0.45">
      <c r="I707" t="s">
        <v>164</v>
      </c>
      <c r="J707" t="s">
        <v>520</v>
      </c>
      <c r="K707">
        <v>6.4349494351789637E-3</v>
      </c>
      <c r="L707" t="s">
        <v>153</v>
      </c>
      <c r="N707" t="s">
        <v>207</v>
      </c>
      <c r="O707" t="s">
        <v>520</v>
      </c>
      <c r="P707">
        <v>6.3996398760265763E-3</v>
      </c>
      <c r="Q707" t="s">
        <v>153</v>
      </c>
      <c r="S707" t="s">
        <v>249</v>
      </c>
      <c r="T707" t="s">
        <v>520</v>
      </c>
      <c r="U707">
        <v>3.9917793410436386E-3</v>
      </c>
      <c r="V707" t="s">
        <v>153</v>
      </c>
    </row>
    <row r="708" spans="9:22" x14ac:dyDescent="0.45">
      <c r="I708" t="s">
        <v>164</v>
      </c>
      <c r="J708" t="s">
        <v>521</v>
      </c>
      <c r="K708">
        <v>4.8884437795942044E-3</v>
      </c>
      <c r="L708" t="s">
        <v>153</v>
      </c>
      <c r="N708" t="s">
        <v>207</v>
      </c>
      <c r="O708" t="s">
        <v>521</v>
      </c>
      <c r="P708">
        <v>6.4967327871509155E-3</v>
      </c>
      <c r="Q708" t="s">
        <v>153</v>
      </c>
      <c r="S708" t="s">
        <v>249</v>
      </c>
      <c r="T708" t="s">
        <v>521</v>
      </c>
      <c r="U708">
        <v>4.1511269804675151E-3</v>
      </c>
      <c r="V708" t="s">
        <v>153</v>
      </c>
    </row>
    <row r="709" spans="9:22" x14ac:dyDescent="0.45">
      <c r="I709" t="s">
        <v>164</v>
      </c>
      <c r="J709" t="s">
        <v>522</v>
      </c>
      <c r="K709">
        <v>1.8233771022127991E-3</v>
      </c>
      <c r="L709" t="s">
        <v>153</v>
      </c>
      <c r="N709" t="s">
        <v>207</v>
      </c>
      <c r="O709" t="s">
        <v>522</v>
      </c>
      <c r="P709">
        <v>5.609540889241856E-3</v>
      </c>
      <c r="Q709" t="s">
        <v>153</v>
      </c>
      <c r="S709" t="s">
        <v>249</v>
      </c>
      <c r="T709" t="s">
        <v>522</v>
      </c>
      <c r="U709">
        <v>4.2691641132558099E-3</v>
      </c>
      <c r="V709" t="s">
        <v>153</v>
      </c>
    </row>
    <row r="710" spans="9:22" x14ac:dyDescent="0.45">
      <c r="I710" t="s">
        <v>164</v>
      </c>
      <c r="J710" t="s">
        <v>523</v>
      </c>
      <c r="K710">
        <v>0</v>
      </c>
      <c r="L710" t="s">
        <v>153</v>
      </c>
      <c r="N710" t="s">
        <v>207</v>
      </c>
      <c r="O710" t="s">
        <v>523</v>
      </c>
      <c r="P710">
        <v>4.4156071835316267E-3</v>
      </c>
      <c r="Q710" t="s">
        <v>153</v>
      </c>
      <c r="S710" t="s">
        <v>249</v>
      </c>
      <c r="T710" t="s">
        <v>523</v>
      </c>
      <c r="U710">
        <v>4.3379780240916325E-3</v>
      </c>
      <c r="V710" t="s">
        <v>153</v>
      </c>
    </row>
    <row r="711" spans="9:22" x14ac:dyDescent="0.45">
      <c r="I711" t="s">
        <v>164</v>
      </c>
      <c r="J711" t="s">
        <v>524</v>
      </c>
      <c r="K711">
        <v>0</v>
      </c>
      <c r="L711" t="s">
        <v>153</v>
      </c>
      <c r="N711" t="s">
        <v>207</v>
      </c>
      <c r="O711" t="s">
        <v>524</v>
      </c>
      <c r="P711">
        <v>6.0289005153028466E-3</v>
      </c>
      <c r="Q711" t="s">
        <v>153</v>
      </c>
      <c r="S711" t="s">
        <v>249</v>
      </c>
      <c r="T711" t="s">
        <v>524</v>
      </c>
      <c r="U711">
        <v>8.5410596740535839E-3</v>
      </c>
      <c r="V711" t="s">
        <v>153</v>
      </c>
    </row>
    <row r="712" spans="9:22" x14ac:dyDescent="0.45">
      <c r="I712" t="s">
        <v>164</v>
      </c>
      <c r="J712" t="s">
        <v>525</v>
      </c>
      <c r="K712">
        <v>0</v>
      </c>
      <c r="L712" t="s">
        <v>153</v>
      </c>
      <c r="N712" t="s">
        <v>207</v>
      </c>
      <c r="O712" t="s">
        <v>525</v>
      </c>
      <c r="P712">
        <v>4.0403019197119399E-3</v>
      </c>
      <c r="Q712" t="s">
        <v>153</v>
      </c>
      <c r="S712" t="s">
        <v>249</v>
      </c>
      <c r="T712" t="s">
        <v>525</v>
      </c>
      <c r="U712">
        <v>7.8795144369412391E-3</v>
      </c>
      <c r="V712" t="s">
        <v>153</v>
      </c>
    </row>
    <row r="713" spans="9:22" x14ac:dyDescent="0.45">
      <c r="I713" t="s">
        <v>164</v>
      </c>
      <c r="J713" t="s">
        <v>409</v>
      </c>
      <c r="K713">
        <v>0</v>
      </c>
      <c r="L713" t="s">
        <v>153</v>
      </c>
      <c r="N713" t="s">
        <v>207</v>
      </c>
      <c r="O713" t="s">
        <v>409</v>
      </c>
      <c r="P713">
        <v>1.0315092922545786E-2</v>
      </c>
      <c r="Q713" t="s">
        <v>153</v>
      </c>
      <c r="S713" t="s">
        <v>249</v>
      </c>
      <c r="T713" t="s">
        <v>409</v>
      </c>
      <c r="U713">
        <v>1.6693500035439252E-2</v>
      </c>
      <c r="V713" t="s">
        <v>153</v>
      </c>
    </row>
    <row r="714" spans="9:22" x14ac:dyDescent="0.45">
      <c r="I714" t="s">
        <v>164</v>
      </c>
      <c r="J714" t="s">
        <v>410</v>
      </c>
      <c r="K714">
        <v>0</v>
      </c>
      <c r="L714" t="s">
        <v>153</v>
      </c>
      <c r="N714" t="s">
        <v>207</v>
      </c>
      <c r="O714" t="s">
        <v>410</v>
      </c>
      <c r="P714">
        <v>1.8541267693811439E-3</v>
      </c>
      <c r="Q714" t="s">
        <v>153</v>
      </c>
      <c r="S714" t="s">
        <v>249</v>
      </c>
      <c r="T714" t="s">
        <v>410</v>
      </c>
      <c r="U714">
        <v>3.1387150612465983E-3</v>
      </c>
      <c r="V714" t="s">
        <v>153</v>
      </c>
    </row>
    <row r="715" spans="9:22" x14ac:dyDescent="0.45">
      <c r="I715" t="s">
        <v>164</v>
      </c>
      <c r="J715" t="s">
        <v>411</v>
      </c>
      <c r="K715">
        <v>0</v>
      </c>
      <c r="L715" t="s">
        <v>153</v>
      </c>
      <c r="N715" t="s">
        <v>207</v>
      </c>
      <c r="O715" t="s">
        <v>411</v>
      </c>
      <c r="P715">
        <v>1.7644771344986832E-3</v>
      </c>
      <c r="Q715" t="s">
        <v>153</v>
      </c>
      <c r="S715" t="s">
        <v>249</v>
      </c>
      <c r="T715" t="s">
        <v>411</v>
      </c>
      <c r="U715">
        <v>3.0591139751858002E-3</v>
      </c>
      <c r="V715" t="s">
        <v>153</v>
      </c>
    </row>
    <row r="716" spans="9:22" x14ac:dyDescent="0.45">
      <c r="I716" t="s">
        <v>164</v>
      </c>
      <c r="J716" t="s">
        <v>412</v>
      </c>
      <c r="K716">
        <v>4.9929873279005105E-3</v>
      </c>
      <c r="L716" t="s">
        <v>153</v>
      </c>
      <c r="N716" t="s">
        <v>207</v>
      </c>
      <c r="O716" t="s">
        <v>412</v>
      </c>
      <c r="P716">
        <v>1.6792152965677647E-3</v>
      </c>
      <c r="Q716" t="s">
        <v>153</v>
      </c>
      <c r="S716" t="s">
        <v>249</v>
      </c>
      <c r="T716" t="s">
        <v>412</v>
      </c>
      <c r="U716">
        <v>3.0003992926060552E-3</v>
      </c>
      <c r="V716" t="s">
        <v>153</v>
      </c>
    </row>
    <row r="717" spans="9:22" x14ac:dyDescent="0.45">
      <c r="I717" t="s">
        <v>164</v>
      </c>
      <c r="J717" t="s">
        <v>413</v>
      </c>
      <c r="K717">
        <v>6.1035893415396416E-3</v>
      </c>
      <c r="L717" t="s">
        <v>153</v>
      </c>
      <c r="N717" t="s">
        <v>207</v>
      </c>
      <c r="O717" t="s">
        <v>413</v>
      </c>
      <c r="P717">
        <v>1.7641760498091654E-3</v>
      </c>
      <c r="Q717" t="s">
        <v>153</v>
      </c>
      <c r="S717" t="s">
        <v>249</v>
      </c>
      <c r="T717" t="s">
        <v>413</v>
      </c>
      <c r="U717">
        <v>2.931836311149892E-3</v>
      </c>
      <c r="V717" t="s">
        <v>153</v>
      </c>
    </row>
    <row r="718" spans="9:22" x14ac:dyDescent="0.45">
      <c r="I718" t="s">
        <v>164</v>
      </c>
      <c r="J718" t="s">
        <v>414</v>
      </c>
      <c r="K718">
        <v>6.2164596839159609E-3</v>
      </c>
      <c r="L718" t="s">
        <v>153</v>
      </c>
      <c r="N718" t="s">
        <v>207</v>
      </c>
      <c r="O718" t="s">
        <v>414</v>
      </c>
      <c r="P718">
        <v>2.3129629397367966E-3</v>
      </c>
      <c r="Q718" t="s">
        <v>153</v>
      </c>
      <c r="S718" t="s">
        <v>249</v>
      </c>
      <c r="T718" t="s">
        <v>414</v>
      </c>
      <c r="U718">
        <v>2.8442882236745098E-3</v>
      </c>
      <c r="V718" t="s">
        <v>153</v>
      </c>
    </row>
    <row r="719" spans="9:22" x14ac:dyDescent="0.45">
      <c r="I719" t="s">
        <v>164</v>
      </c>
      <c r="J719" t="s">
        <v>425</v>
      </c>
      <c r="K719">
        <v>6.3583428207263865E-3</v>
      </c>
      <c r="L719" t="s">
        <v>153</v>
      </c>
      <c r="N719" t="s">
        <v>207</v>
      </c>
      <c r="O719" t="s">
        <v>425</v>
      </c>
      <c r="P719">
        <v>3.0994678411739498E-3</v>
      </c>
      <c r="Q719" t="s">
        <v>153</v>
      </c>
      <c r="S719" t="s">
        <v>249</v>
      </c>
      <c r="T719" t="s">
        <v>425</v>
      </c>
      <c r="U719">
        <v>2.7648344191349631E-3</v>
      </c>
      <c r="V719" t="s">
        <v>153</v>
      </c>
    </row>
    <row r="720" spans="9:22" x14ac:dyDescent="0.45">
      <c r="I720" t="s">
        <v>164</v>
      </c>
      <c r="J720" t="s">
        <v>426</v>
      </c>
      <c r="K720">
        <v>6.9094307312677888E-3</v>
      </c>
      <c r="L720" t="s">
        <v>153</v>
      </c>
      <c r="N720" t="s">
        <v>207</v>
      </c>
      <c r="O720" t="s">
        <v>426</v>
      </c>
      <c r="P720">
        <v>3.5297563476794462E-3</v>
      </c>
      <c r="Q720" t="s">
        <v>153</v>
      </c>
      <c r="S720" t="s">
        <v>249</v>
      </c>
      <c r="T720" t="s">
        <v>426</v>
      </c>
      <c r="U720">
        <v>2.6835449522351548E-3</v>
      </c>
      <c r="V720" t="s">
        <v>153</v>
      </c>
    </row>
    <row r="721" spans="9:22" x14ac:dyDescent="0.45">
      <c r="I721" t="s">
        <v>164</v>
      </c>
      <c r="J721" t="s">
        <v>464</v>
      </c>
      <c r="K721">
        <v>7.4295391476387343E-3</v>
      </c>
      <c r="L721" t="s">
        <v>153</v>
      </c>
      <c r="N721" t="s">
        <v>207</v>
      </c>
      <c r="O721" t="s">
        <v>464</v>
      </c>
      <c r="P721">
        <v>3.9456862590912176E-3</v>
      </c>
      <c r="Q721" t="s">
        <v>153</v>
      </c>
      <c r="S721" t="s">
        <v>249</v>
      </c>
      <c r="T721" t="s">
        <v>464</v>
      </c>
      <c r="U721">
        <v>2.6715099835611829E-3</v>
      </c>
      <c r="V721" t="s">
        <v>153</v>
      </c>
    </row>
    <row r="722" spans="9:22" x14ac:dyDescent="0.45">
      <c r="I722" t="s">
        <v>164</v>
      </c>
      <c r="J722" t="s">
        <v>465</v>
      </c>
      <c r="K722">
        <v>6.5277504573469656E-3</v>
      </c>
      <c r="L722" t="s">
        <v>153</v>
      </c>
      <c r="N722" t="s">
        <v>207</v>
      </c>
      <c r="O722" t="s">
        <v>465</v>
      </c>
      <c r="P722">
        <v>4.2097290856297721E-3</v>
      </c>
      <c r="Q722" t="s">
        <v>153</v>
      </c>
      <c r="S722" t="s">
        <v>249</v>
      </c>
      <c r="T722" t="s">
        <v>465</v>
      </c>
      <c r="U722">
        <v>2.7965051860990471E-3</v>
      </c>
      <c r="V722" t="s">
        <v>153</v>
      </c>
    </row>
    <row r="723" spans="9:22" x14ac:dyDescent="0.45">
      <c r="I723" t="s">
        <v>164</v>
      </c>
      <c r="J723" t="s">
        <v>526</v>
      </c>
      <c r="K723">
        <v>5.943372980865072E-3</v>
      </c>
      <c r="L723" t="s">
        <v>153</v>
      </c>
      <c r="N723" t="s">
        <v>207</v>
      </c>
      <c r="O723" t="s">
        <v>526</v>
      </c>
      <c r="P723">
        <v>4.3902087170463447E-3</v>
      </c>
      <c r="Q723" t="s">
        <v>153</v>
      </c>
      <c r="S723" t="s">
        <v>249</v>
      </c>
      <c r="T723" t="s">
        <v>526</v>
      </c>
      <c r="U723">
        <v>2.977612508540109E-3</v>
      </c>
      <c r="V723" t="s">
        <v>153</v>
      </c>
    </row>
    <row r="724" spans="9:22" x14ac:dyDescent="0.45">
      <c r="I724" t="s">
        <v>164</v>
      </c>
      <c r="J724" t="s">
        <v>527</v>
      </c>
      <c r="K724">
        <v>5.752006756890405E-3</v>
      </c>
      <c r="L724" t="s">
        <v>153</v>
      </c>
      <c r="N724" t="s">
        <v>207</v>
      </c>
      <c r="O724" t="s">
        <v>527</v>
      </c>
      <c r="P724">
        <v>4.3882171433387209E-3</v>
      </c>
      <c r="Q724" t="s">
        <v>153</v>
      </c>
      <c r="S724" t="s">
        <v>249</v>
      </c>
      <c r="T724" t="s">
        <v>527</v>
      </c>
      <c r="U724">
        <v>3.1726789150497274E-3</v>
      </c>
      <c r="V724" t="s">
        <v>153</v>
      </c>
    </row>
    <row r="725" spans="9:22" x14ac:dyDescent="0.45">
      <c r="I725" t="s">
        <v>164</v>
      </c>
      <c r="J725" t="s">
        <v>528</v>
      </c>
      <c r="K725">
        <v>5.4939040653754524E-3</v>
      </c>
      <c r="L725" t="s">
        <v>153</v>
      </c>
      <c r="N725" t="s">
        <v>207</v>
      </c>
      <c r="O725" t="s">
        <v>528</v>
      </c>
      <c r="P725">
        <v>4.2331995122352958E-3</v>
      </c>
      <c r="Q725" t="s">
        <v>153</v>
      </c>
      <c r="S725" t="s">
        <v>249</v>
      </c>
      <c r="T725" t="s">
        <v>528</v>
      </c>
      <c r="U725">
        <v>3.359583680076314E-3</v>
      </c>
      <c r="V725" t="s">
        <v>153</v>
      </c>
    </row>
    <row r="726" spans="9:22" x14ac:dyDescent="0.45">
      <c r="I726" t="s">
        <v>164</v>
      </c>
      <c r="J726" t="s">
        <v>529</v>
      </c>
      <c r="K726">
        <v>4.1283809681233012E-3</v>
      </c>
      <c r="L726" t="s">
        <v>153</v>
      </c>
      <c r="N726" t="s">
        <v>207</v>
      </c>
      <c r="O726" t="s">
        <v>529</v>
      </c>
      <c r="P726">
        <v>3.7889473899475491E-3</v>
      </c>
      <c r="Q726" t="s">
        <v>153</v>
      </c>
      <c r="S726" t="s">
        <v>249</v>
      </c>
      <c r="T726" t="s">
        <v>529</v>
      </c>
      <c r="U726">
        <v>3.5288962949275534E-3</v>
      </c>
      <c r="V726" t="s">
        <v>153</v>
      </c>
    </row>
    <row r="727" spans="9:22" x14ac:dyDescent="0.45">
      <c r="I727" t="s">
        <v>164</v>
      </c>
      <c r="J727" t="s">
        <v>530</v>
      </c>
      <c r="K727">
        <v>0</v>
      </c>
      <c r="L727" t="s">
        <v>153</v>
      </c>
      <c r="N727" t="s">
        <v>207</v>
      </c>
      <c r="O727" t="s">
        <v>530</v>
      </c>
      <c r="P727">
        <v>3.2430589517523801E-3</v>
      </c>
      <c r="Q727" t="s">
        <v>153</v>
      </c>
      <c r="S727" t="s">
        <v>249</v>
      </c>
      <c r="T727" t="s">
        <v>530</v>
      </c>
      <c r="U727">
        <v>3.6320977884285624E-3</v>
      </c>
      <c r="V727" t="s">
        <v>153</v>
      </c>
    </row>
    <row r="728" spans="9:22" x14ac:dyDescent="0.45">
      <c r="I728" t="s">
        <v>164</v>
      </c>
      <c r="J728" t="s">
        <v>531</v>
      </c>
      <c r="K728">
        <v>0</v>
      </c>
      <c r="L728" t="s">
        <v>153</v>
      </c>
      <c r="N728" t="s">
        <v>207</v>
      </c>
      <c r="O728" t="s">
        <v>531</v>
      </c>
      <c r="P728">
        <v>2.6105167703113857E-3</v>
      </c>
      <c r="Q728" t="s">
        <v>153</v>
      </c>
      <c r="S728" t="s">
        <v>249</v>
      </c>
      <c r="T728" t="s">
        <v>531</v>
      </c>
      <c r="U728">
        <v>3.7120111224169714E-3</v>
      </c>
      <c r="V728" t="s">
        <v>153</v>
      </c>
    </row>
    <row r="729" spans="9:22" x14ac:dyDescent="0.45">
      <c r="I729" t="s">
        <v>164</v>
      </c>
      <c r="J729" t="s">
        <v>532</v>
      </c>
      <c r="K729">
        <v>0</v>
      </c>
      <c r="L729" t="s">
        <v>153</v>
      </c>
      <c r="N729" t="s">
        <v>207</v>
      </c>
      <c r="O729" t="s">
        <v>532</v>
      </c>
      <c r="P729">
        <v>4.2865116733534128E-3</v>
      </c>
      <c r="Q729" t="s">
        <v>153</v>
      </c>
      <c r="S729" t="s">
        <v>249</v>
      </c>
      <c r="T729" t="s">
        <v>532</v>
      </c>
      <c r="U729">
        <v>7.5208859986795017E-3</v>
      </c>
      <c r="V729" t="s">
        <v>153</v>
      </c>
    </row>
    <row r="730" spans="9:22" x14ac:dyDescent="0.45">
      <c r="I730" t="s">
        <v>164</v>
      </c>
      <c r="J730" t="s">
        <v>533</v>
      </c>
      <c r="K730">
        <v>0</v>
      </c>
      <c r="L730" t="s">
        <v>153</v>
      </c>
      <c r="N730" t="s">
        <v>207</v>
      </c>
      <c r="O730" t="s">
        <v>533</v>
      </c>
      <c r="P730">
        <v>4.1588236747757993E-3</v>
      </c>
      <c r="Q730" t="s">
        <v>153</v>
      </c>
      <c r="S730" t="s">
        <v>249</v>
      </c>
      <c r="T730" t="s">
        <v>533</v>
      </c>
      <c r="U730">
        <v>7.1704235837006924E-3</v>
      </c>
      <c r="V730" t="s">
        <v>153</v>
      </c>
    </row>
    <row r="731" spans="9:22" x14ac:dyDescent="0.45">
      <c r="I731" t="s">
        <v>164</v>
      </c>
      <c r="J731" t="s">
        <v>466</v>
      </c>
      <c r="K731">
        <v>0</v>
      </c>
      <c r="L731" t="s">
        <v>153</v>
      </c>
      <c r="N731" t="s">
        <v>207</v>
      </c>
      <c r="O731" t="s">
        <v>466</v>
      </c>
      <c r="P731">
        <v>6.4649883461739034E-3</v>
      </c>
      <c r="Q731" t="s">
        <v>153</v>
      </c>
      <c r="S731" t="s">
        <v>249</v>
      </c>
      <c r="T731" t="s">
        <v>466</v>
      </c>
      <c r="U731">
        <v>1.058601679037108E-2</v>
      </c>
      <c r="V731" t="s">
        <v>153</v>
      </c>
    </row>
    <row r="732" spans="9:22" x14ac:dyDescent="0.45">
      <c r="I732" t="s">
        <v>164</v>
      </c>
      <c r="J732" t="s">
        <v>467</v>
      </c>
      <c r="K732">
        <v>0</v>
      </c>
      <c r="L732" t="s">
        <v>153</v>
      </c>
      <c r="N732" t="s">
        <v>207</v>
      </c>
      <c r="O732" t="s">
        <v>467</v>
      </c>
      <c r="P732">
        <v>1.3266896054953236E-3</v>
      </c>
      <c r="Q732" t="s">
        <v>153</v>
      </c>
      <c r="S732" t="s">
        <v>249</v>
      </c>
      <c r="T732" t="s">
        <v>467</v>
      </c>
      <c r="U732">
        <v>2.0419732326527095E-3</v>
      </c>
      <c r="V732" t="s">
        <v>153</v>
      </c>
    </row>
    <row r="733" spans="9:22" x14ac:dyDescent="0.45">
      <c r="I733" t="s">
        <v>164</v>
      </c>
      <c r="J733" t="s">
        <v>468</v>
      </c>
      <c r="K733">
        <v>0</v>
      </c>
      <c r="L733" t="s">
        <v>153</v>
      </c>
      <c r="N733" t="s">
        <v>207</v>
      </c>
      <c r="O733" t="s">
        <v>468</v>
      </c>
      <c r="P733">
        <v>1.3438876976679612E-3</v>
      </c>
      <c r="Q733" t="s">
        <v>153</v>
      </c>
      <c r="S733" t="s">
        <v>249</v>
      </c>
      <c r="T733" t="s">
        <v>468</v>
      </c>
      <c r="U733">
        <v>2.0574755317828617E-3</v>
      </c>
      <c r="V733" t="s">
        <v>153</v>
      </c>
    </row>
    <row r="734" spans="9:22" x14ac:dyDescent="0.45">
      <c r="I734" t="s">
        <v>164</v>
      </c>
      <c r="J734" t="s">
        <v>469</v>
      </c>
      <c r="K734">
        <v>4.1443921285100405E-3</v>
      </c>
      <c r="L734" t="s">
        <v>153</v>
      </c>
      <c r="N734" t="s">
        <v>207</v>
      </c>
      <c r="O734" t="s">
        <v>469</v>
      </c>
      <c r="P734">
        <v>1.3750883757907139E-3</v>
      </c>
      <c r="Q734" t="s">
        <v>153</v>
      </c>
      <c r="S734" t="s">
        <v>249</v>
      </c>
      <c r="T734" t="s">
        <v>469</v>
      </c>
      <c r="U734">
        <v>2.032206671646582E-3</v>
      </c>
      <c r="V734" t="s">
        <v>153</v>
      </c>
    </row>
    <row r="735" spans="9:22" x14ac:dyDescent="0.45">
      <c r="I735" t="s">
        <v>164</v>
      </c>
      <c r="J735" t="s">
        <v>534</v>
      </c>
      <c r="K735">
        <v>5.4785436347534241E-3</v>
      </c>
      <c r="L735" t="s">
        <v>153</v>
      </c>
      <c r="N735" t="s">
        <v>207</v>
      </c>
      <c r="O735" t="s">
        <v>534</v>
      </c>
      <c r="P735">
        <v>1.2825819766253362E-3</v>
      </c>
      <c r="Q735" t="s">
        <v>153</v>
      </c>
      <c r="S735" t="s">
        <v>249</v>
      </c>
      <c r="T735" t="s">
        <v>534</v>
      </c>
      <c r="U735">
        <v>1.9794775955771608E-3</v>
      </c>
      <c r="V735" t="s">
        <v>153</v>
      </c>
    </row>
    <row r="736" spans="9:22" x14ac:dyDescent="0.45">
      <c r="I736" t="s">
        <v>164</v>
      </c>
      <c r="J736" t="s">
        <v>470</v>
      </c>
      <c r="K736">
        <v>5.4910510561037009E-3</v>
      </c>
      <c r="L736" t="s">
        <v>153</v>
      </c>
      <c r="N736" t="s">
        <v>207</v>
      </c>
      <c r="O736" t="s">
        <v>470</v>
      </c>
      <c r="P736">
        <v>1.3825225536036E-3</v>
      </c>
      <c r="Q736" t="s">
        <v>153</v>
      </c>
      <c r="S736" t="s">
        <v>249</v>
      </c>
      <c r="T736" t="s">
        <v>470</v>
      </c>
      <c r="U736">
        <v>1.9363387647532546E-3</v>
      </c>
      <c r="V736" t="s">
        <v>153</v>
      </c>
    </row>
    <row r="737" spans="9:22" x14ac:dyDescent="0.45">
      <c r="I737" t="s">
        <v>164</v>
      </c>
      <c r="J737" t="s">
        <v>471</v>
      </c>
      <c r="K737">
        <v>5.4581899076994924E-3</v>
      </c>
      <c r="L737" t="s">
        <v>153</v>
      </c>
      <c r="N737" t="s">
        <v>207</v>
      </c>
      <c r="O737" t="s">
        <v>471</v>
      </c>
      <c r="P737">
        <v>2.1009050666703751E-3</v>
      </c>
      <c r="Q737" t="s">
        <v>153</v>
      </c>
      <c r="S737" t="s">
        <v>249</v>
      </c>
      <c r="T737" t="s">
        <v>471</v>
      </c>
      <c r="U737">
        <v>1.8589182155853024E-3</v>
      </c>
      <c r="V737" t="s">
        <v>153</v>
      </c>
    </row>
    <row r="738" spans="9:22" x14ac:dyDescent="0.45">
      <c r="I738" t="s">
        <v>164</v>
      </c>
      <c r="J738" t="s">
        <v>472</v>
      </c>
      <c r="K738">
        <v>6.2112425600543844E-3</v>
      </c>
      <c r="L738" t="s">
        <v>153</v>
      </c>
      <c r="N738" t="s">
        <v>207</v>
      </c>
      <c r="O738" t="s">
        <v>472</v>
      </c>
      <c r="P738">
        <v>2.6327963511048702E-3</v>
      </c>
      <c r="Q738" t="s">
        <v>153</v>
      </c>
      <c r="S738" t="s">
        <v>249</v>
      </c>
      <c r="T738" t="s">
        <v>472</v>
      </c>
      <c r="U738">
        <v>1.8480491812895954E-3</v>
      </c>
      <c r="V738" t="s">
        <v>153</v>
      </c>
    </row>
    <row r="739" spans="9:22" x14ac:dyDescent="0.45">
      <c r="I739" t="s">
        <v>164</v>
      </c>
      <c r="J739" t="s">
        <v>473</v>
      </c>
      <c r="K739">
        <v>6.8712432889796336E-3</v>
      </c>
      <c r="L739" t="s">
        <v>153</v>
      </c>
      <c r="N739" t="s">
        <v>207</v>
      </c>
      <c r="O739" t="s">
        <v>473</v>
      </c>
      <c r="P739">
        <v>3.2424645523459195E-3</v>
      </c>
      <c r="Q739" t="s">
        <v>153</v>
      </c>
      <c r="S739" t="s">
        <v>249</v>
      </c>
      <c r="T739" t="s">
        <v>473</v>
      </c>
      <c r="U739">
        <v>1.8098738977347475E-3</v>
      </c>
      <c r="V739" t="s">
        <v>153</v>
      </c>
    </row>
    <row r="740" spans="9:22" x14ac:dyDescent="0.45">
      <c r="I740" t="s">
        <v>164</v>
      </c>
      <c r="J740" t="s">
        <v>474</v>
      </c>
      <c r="K740">
        <v>5.6550119201549971E-3</v>
      </c>
      <c r="L740" t="s">
        <v>153</v>
      </c>
      <c r="N740" t="s">
        <v>207</v>
      </c>
      <c r="O740" t="s">
        <v>474</v>
      </c>
      <c r="P740">
        <v>3.4047044343294298E-3</v>
      </c>
      <c r="Q740" t="s">
        <v>153</v>
      </c>
      <c r="S740" t="s">
        <v>249</v>
      </c>
      <c r="T740" t="s">
        <v>474</v>
      </c>
      <c r="U740">
        <v>1.8457522517165538E-3</v>
      </c>
      <c r="V740" t="s">
        <v>153</v>
      </c>
    </row>
    <row r="741" spans="9:22" x14ac:dyDescent="0.45">
      <c r="I741" t="s">
        <v>164</v>
      </c>
      <c r="J741" t="s">
        <v>535</v>
      </c>
      <c r="K741">
        <v>5.1905575446463794E-3</v>
      </c>
      <c r="L741" t="s">
        <v>153</v>
      </c>
      <c r="N741" t="s">
        <v>207</v>
      </c>
      <c r="O741" t="s">
        <v>535</v>
      </c>
      <c r="P741">
        <v>3.2678331554740338E-3</v>
      </c>
      <c r="Q741" t="s">
        <v>153</v>
      </c>
      <c r="S741" t="s">
        <v>249</v>
      </c>
      <c r="T741" t="s">
        <v>535</v>
      </c>
      <c r="U741">
        <v>1.9441235369293771E-3</v>
      </c>
      <c r="V741" t="s">
        <v>153</v>
      </c>
    </row>
    <row r="742" spans="9:22" x14ac:dyDescent="0.45">
      <c r="I742" t="s">
        <v>164</v>
      </c>
      <c r="J742" t="s">
        <v>536</v>
      </c>
      <c r="K742">
        <v>5.2439548631876536E-3</v>
      </c>
      <c r="L742" t="s">
        <v>153</v>
      </c>
      <c r="N742" t="s">
        <v>207</v>
      </c>
      <c r="O742" t="s">
        <v>536</v>
      </c>
      <c r="P742">
        <v>3.0289813204556434E-3</v>
      </c>
      <c r="Q742" t="s">
        <v>153</v>
      </c>
      <c r="S742" t="s">
        <v>249</v>
      </c>
      <c r="T742" t="s">
        <v>536</v>
      </c>
      <c r="U742">
        <v>2.0697467968777343E-3</v>
      </c>
      <c r="V742" t="s">
        <v>153</v>
      </c>
    </row>
    <row r="743" spans="9:22" x14ac:dyDescent="0.45">
      <c r="I743" t="s">
        <v>164</v>
      </c>
      <c r="J743" t="s">
        <v>537</v>
      </c>
      <c r="K743">
        <v>4.7988764096713425E-3</v>
      </c>
      <c r="L743" t="s">
        <v>153</v>
      </c>
      <c r="N743" t="s">
        <v>207</v>
      </c>
      <c r="O743" t="s">
        <v>537</v>
      </c>
      <c r="P743">
        <v>2.4561421543649793E-3</v>
      </c>
      <c r="Q743" t="s">
        <v>153</v>
      </c>
      <c r="S743" t="s">
        <v>249</v>
      </c>
      <c r="T743" t="s">
        <v>537</v>
      </c>
      <c r="U743">
        <v>2.2020797699671395E-3</v>
      </c>
      <c r="V743" t="s">
        <v>153</v>
      </c>
    </row>
    <row r="744" spans="9:22" x14ac:dyDescent="0.45">
      <c r="I744" t="s">
        <v>164</v>
      </c>
      <c r="J744" t="s">
        <v>538</v>
      </c>
      <c r="K744">
        <v>1.0994761994755004E-3</v>
      </c>
      <c r="L744" t="s">
        <v>153</v>
      </c>
      <c r="N744" t="s">
        <v>207</v>
      </c>
      <c r="O744" t="s">
        <v>538</v>
      </c>
      <c r="P744">
        <v>2.1520283838331014E-3</v>
      </c>
      <c r="Q744" t="s">
        <v>153</v>
      </c>
      <c r="S744" t="s">
        <v>249</v>
      </c>
      <c r="T744" t="s">
        <v>538</v>
      </c>
      <c r="U744">
        <v>2.3447162019399883E-3</v>
      </c>
      <c r="V744" t="s">
        <v>153</v>
      </c>
    </row>
    <row r="745" spans="9:22" x14ac:dyDescent="0.45">
      <c r="I745" t="s">
        <v>164</v>
      </c>
      <c r="J745" t="s">
        <v>539</v>
      </c>
      <c r="K745">
        <v>0</v>
      </c>
      <c r="L745" t="s">
        <v>153</v>
      </c>
      <c r="N745" t="s">
        <v>207</v>
      </c>
      <c r="O745" t="s">
        <v>539</v>
      </c>
      <c r="P745">
        <v>1.8259724885561436E-3</v>
      </c>
      <c r="Q745" t="s">
        <v>153</v>
      </c>
      <c r="S745" t="s">
        <v>249</v>
      </c>
      <c r="T745" t="s">
        <v>539</v>
      </c>
      <c r="U745">
        <v>2.4821296571925513E-3</v>
      </c>
      <c r="V745" t="s">
        <v>153</v>
      </c>
    </row>
    <row r="746" spans="9:22" x14ac:dyDescent="0.45">
      <c r="I746" t="s">
        <v>164</v>
      </c>
      <c r="J746" t="s">
        <v>540</v>
      </c>
      <c r="K746">
        <v>0</v>
      </c>
      <c r="L746" t="s">
        <v>153</v>
      </c>
      <c r="N746" t="s">
        <v>207</v>
      </c>
      <c r="O746" t="s">
        <v>540</v>
      </c>
      <c r="P746">
        <v>1.5683961615198946E-3</v>
      </c>
      <c r="Q746" t="s">
        <v>153</v>
      </c>
      <c r="S746" t="s">
        <v>249</v>
      </c>
      <c r="T746" t="s">
        <v>540</v>
      </c>
      <c r="U746">
        <v>2.5535208665014098E-3</v>
      </c>
      <c r="V746" t="s">
        <v>153</v>
      </c>
    </row>
    <row r="747" spans="9:22" x14ac:dyDescent="0.45">
      <c r="I747" t="s">
        <v>164</v>
      </c>
      <c r="J747" t="s">
        <v>541</v>
      </c>
      <c r="K747">
        <v>0</v>
      </c>
      <c r="L747" t="s">
        <v>153</v>
      </c>
      <c r="N747" t="s">
        <v>207</v>
      </c>
      <c r="O747" t="s">
        <v>541</v>
      </c>
      <c r="P747">
        <v>2.6956553925865526E-3</v>
      </c>
      <c r="Q747" t="s">
        <v>153</v>
      </c>
      <c r="S747" t="s">
        <v>249</v>
      </c>
      <c r="T747" t="s">
        <v>541</v>
      </c>
      <c r="U747">
        <v>5.1200385974865441E-3</v>
      </c>
      <c r="V747" t="s">
        <v>153</v>
      </c>
    </row>
    <row r="748" spans="9:22" x14ac:dyDescent="0.45">
      <c r="I748" t="s">
        <v>164</v>
      </c>
      <c r="J748" t="s">
        <v>542</v>
      </c>
      <c r="K748">
        <v>0</v>
      </c>
      <c r="L748" t="s">
        <v>153</v>
      </c>
      <c r="N748" t="s">
        <v>207</v>
      </c>
      <c r="O748" t="s">
        <v>542</v>
      </c>
      <c r="P748">
        <v>2.7233835148607025E-3</v>
      </c>
      <c r="Q748" t="s">
        <v>153</v>
      </c>
      <c r="S748" t="s">
        <v>249</v>
      </c>
      <c r="T748" t="s">
        <v>542</v>
      </c>
      <c r="U748">
        <v>4.9560161416256666E-3</v>
      </c>
      <c r="V748" t="s">
        <v>153</v>
      </c>
    </row>
    <row r="749" spans="9:22" x14ac:dyDescent="0.45">
      <c r="I749" t="s">
        <v>164</v>
      </c>
      <c r="J749" t="s">
        <v>475</v>
      </c>
      <c r="K749">
        <v>0</v>
      </c>
      <c r="L749" t="s">
        <v>153</v>
      </c>
      <c r="N749" t="s">
        <v>207</v>
      </c>
      <c r="O749" t="s">
        <v>475</v>
      </c>
      <c r="P749">
        <v>2.3648607627618348E-2</v>
      </c>
      <c r="Q749" t="s">
        <v>153</v>
      </c>
      <c r="S749" t="s">
        <v>249</v>
      </c>
      <c r="T749" t="s">
        <v>475</v>
      </c>
      <c r="U749">
        <v>1.5377976402758415E-2</v>
      </c>
      <c r="V749" t="s">
        <v>153</v>
      </c>
    </row>
    <row r="750" spans="9:22" x14ac:dyDescent="0.45">
      <c r="I750" t="s">
        <v>164</v>
      </c>
      <c r="J750" t="s">
        <v>476</v>
      </c>
      <c r="K750">
        <v>0</v>
      </c>
      <c r="L750" t="s">
        <v>153</v>
      </c>
      <c r="N750" t="s">
        <v>207</v>
      </c>
      <c r="O750" t="s">
        <v>476</v>
      </c>
      <c r="P750">
        <v>4.7893158380698658E-3</v>
      </c>
      <c r="Q750" t="s">
        <v>153</v>
      </c>
      <c r="S750" t="s">
        <v>249</v>
      </c>
      <c r="T750" t="s">
        <v>476</v>
      </c>
      <c r="U750">
        <v>3.0237099180799756E-3</v>
      </c>
      <c r="V750" t="s">
        <v>153</v>
      </c>
    </row>
    <row r="751" spans="9:22" x14ac:dyDescent="0.45">
      <c r="I751" t="s">
        <v>164</v>
      </c>
      <c r="J751" t="s">
        <v>477</v>
      </c>
      <c r="K751">
        <v>0</v>
      </c>
      <c r="L751" t="s">
        <v>153</v>
      </c>
      <c r="N751" t="s">
        <v>207</v>
      </c>
      <c r="O751" t="s">
        <v>477</v>
      </c>
      <c r="P751">
        <v>4.6679861938486063E-3</v>
      </c>
      <c r="Q751" t="s">
        <v>153</v>
      </c>
      <c r="S751" t="s">
        <v>249</v>
      </c>
      <c r="T751" t="s">
        <v>477</v>
      </c>
      <c r="U751">
        <v>3.0002828879694089E-3</v>
      </c>
      <c r="V751" t="s">
        <v>153</v>
      </c>
    </row>
    <row r="752" spans="9:22" x14ac:dyDescent="0.45">
      <c r="I752" t="s">
        <v>164</v>
      </c>
      <c r="J752" t="s">
        <v>478</v>
      </c>
      <c r="K752">
        <v>4.015511213873414E-3</v>
      </c>
      <c r="L752" t="s">
        <v>153</v>
      </c>
      <c r="N752" t="s">
        <v>207</v>
      </c>
      <c r="O752" t="s">
        <v>478</v>
      </c>
      <c r="P752">
        <v>4.584746221221952E-3</v>
      </c>
      <c r="Q752" t="s">
        <v>153</v>
      </c>
      <c r="S752" t="s">
        <v>249</v>
      </c>
      <c r="T752" t="s">
        <v>478</v>
      </c>
      <c r="U752">
        <v>3.021311802339879E-3</v>
      </c>
      <c r="V752" t="s">
        <v>153</v>
      </c>
    </row>
    <row r="753" spans="9:22" x14ac:dyDescent="0.45">
      <c r="I753" t="s">
        <v>164</v>
      </c>
      <c r="J753" t="s">
        <v>543</v>
      </c>
      <c r="K753">
        <v>4.7143178817675747E-3</v>
      </c>
      <c r="L753" t="s">
        <v>153</v>
      </c>
      <c r="N753" t="s">
        <v>207</v>
      </c>
      <c r="O753" t="s">
        <v>543</v>
      </c>
      <c r="P753">
        <v>4.3708953066706096E-3</v>
      </c>
      <c r="Q753" t="s">
        <v>153</v>
      </c>
      <c r="S753" t="s">
        <v>249</v>
      </c>
      <c r="T753" t="s">
        <v>543</v>
      </c>
      <c r="U753">
        <v>3.0681039936935684E-3</v>
      </c>
      <c r="V753" t="s">
        <v>153</v>
      </c>
    </row>
    <row r="754" spans="9:22" x14ac:dyDescent="0.45">
      <c r="I754" t="s">
        <v>164</v>
      </c>
      <c r="J754" t="s">
        <v>479</v>
      </c>
      <c r="K754">
        <v>4.7946901969961623E-3</v>
      </c>
      <c r="L754" t="s">
        <v>153</v>
      </c>
      <c r="N754" t="s">
        <v>207</v>
      </c>
      <c r="O754" t="s">
        <v>479</v>
      </c>
      <c r="P754">
        <v>4.5206742308328733E-3</v>
      </c>
      <c r="Q754" t="s">
        <v>153</v>
      </c>
      <c r="S754" t="s">
        <v>249</v>
      </c>
      <c r="T754" t="s">
        <v>479</v>
      </c>
      <c r="U754">
        <v>3.1197561568328926E-3</v>
      </c>
      <c r="V754" t="s">
        <v>153</v>
      </c>
    </row>
    <row r="755" spans="9:22" x14ac:dyDescent="0.45">
      <c r="I755" t="s">
        <v>164</v>
      </c>
      <c r="J755" t="s">
        <v>480</v>
      </c>
      <c r="K755">
        <v>4.6561424652610305E-3</v>
      </c>
      <c r="L755" t="s">
        <v>153</v>
      </c>
      <c r="N755" t="s">
        <v>207</v>
      </c>
      <c r="O755" t="s">
        <v>480</v>
      </c>
      <c r="P755">
        <v>5.2127493342694212E-3</v>
      </c>
      <c r="Q755" t="s">
        <v>153</v>
      </c>
      <c r="S755" t="s">
        <v>249</v>
      </c>
      <c r="T755" t="s">
        <v>480</v>
      </c>
      <c r="U755">
        <v>3.1073644575885582E-3</v>
      </c>
      <c r="V755" t="s">
        <v>153</v>
      </c>
    </row>
    <row r="756" spans="9:22" x14ac:dyDescent="0.45">
      <c r="I756" t="s">
        <v>164</v>
      </c>
      <c r="J756" t="s">
        <v>481</v>
      </c>
      <c r="K756">
        <v>5.3877154929358965E-3</v>
      </c>
      <c r="L756" t="s">
        <v>153</v>
      </c>
      <c r="N756" t="s">
        <v>207</v>
      </c>
      <c r="O756" t="s">
        <v>481</v>
      </c>
      <c r="P756">
        <v>6.0614247340785377E-3</v>
      </c>
      <c r="Q756" t="s">
        <v>153</v>
      </c>
      <c r="S756" t="s">
        <v>249</v>
      </c>
      <c r="T756" t="s">
        <v>481</v>
      </c>
      <c r="U756">
        <v>3.0696975561904107E-3</v>
      </c>
      <c r="V756" t="s">
        <v>153</v>
      </c>
    </row>
    <row r="757" spans="9:22" x14ac:dyDescent="0.45">
      <c r="I757" t="s">
        <v>164</v>
      </c>
      <c r="J757" t="s">
        <v>482</v>
      </c>
      <c r="K757">
        <v>6.3786460099976797E-3</v>
      </c>
      <c r="L757" t="s">
        <v>153</v>
      </c>
      <c r="N757" t="s">
        <v>207</v>
      </c>
      <c r="O757" t="s">
        <v>482</v>
      </c>
      <c r="P757">
        <v>6.66067235432149E-3</v>
      </c>
      <c r="Q757" t="s">
        <v>153</v>
      </c>
      <c r="S757" t="s">
        <v>249</v>
      </c>
      <c r="T757" t="s">
        <v>482</v>
      </c>
      <c r="U757">
        <v>3.0129608322381762E-3</v>
      </c>
      <c r="V757" t="s">
        <v>153</v>
      </c>
    </row>
    <row r="758" spans="9:22" x14ac:dyDescent="0.45">
      <c r="I758" t="s">
        <v>164</v>
      </c>
      <c r="J758" t="s">
        <v>483</v>
      </c>
      <c r="K758">
        <v>5.0316153894600629E-3</v>
      </c>
      <c r="L758" t="s">
        <v>153</v>
      </c>
      <c r="N758" t="s">
        <v>207</v>
      </c>
      <c r="O758" t="s">
        <v>483</v>
      </c>
      <c r="P758">
        <v>6.6602334729777999E-3</v>
      </c>
      <c r="Q758" t="s">
        <v>153</v>
      </c>
      <c r="S758" t="s">
        <v>249</v>
      </c>
      <c r="T758" t="s">
        <v>483</v>
      </c>
      <c r="U758">
        <v>2.970531522748311E-3</v>
      </c>
      <c r="V758" t="s">
        <v>153</v>
      </c>
    </row>
    <row r="759" spans="9:22" x14ac:dyDescent="0.45">
      <c r="I759" t="s">
        <v>164</v>
      </c>
      <c r="J759" t="s">
        <v>544</v>
      </c>
      <c r="K759">
        <v>4.5830790840404164E-3</v>
      </c>
      <c r="L759" t="s">
        <v>153</v>
      </c>
      <c r="N759" t="s">
        <v>207</v>
      </c>
      <c r="O759" t="s">
        <v>544</v>
      </c>
      <c r="P759">
        <v>6.5985258013855569E-3</v>
      </c>
      <c r="Q759" t="s">
        <v>153</v>
      </c>
      <c r="S759" t="s">
        <v>249</v>
      </c>
      <c r="T759" t="s">
        <v>544</v>
      </c>
      <c r="U759">
        <v>2.9177399911129304E-3</v>
      </c>
      <c r="V759" t="s">
        <v>153</v>
      </c>
    </row>
    <row r="760" spans="9:22" x14ac:dyDescent="0.45">
      <c r="I760" t="s">
        <v>164</v>
      </c>
      <c r="J760" t="s">
        <v>545</v>
      </c>
      <c r="K760">
        <v>4.8499365908838236E-3</v>
      </c>
      <c r="L760" t="s">
        <v>153</v>
      </c>
      <c r="N760" t="s">
        <v>207</v>
      </c>
      <c r="O760" t="s">
        <v>545</v>
      </c>
      <c r="P760">
        <v>6.0136405695112981E-3</v>
      </c>
      <c r="Q760" t="s">
        <v>153</v>
      </c>
      <c r="S760" t="s">
        <v>249</v>
      </c>
      <c r="T760" t="s">
        <v>545</v>
      </c>
      <c r="U760">
        <v>2.9195151334306256E-3</v>
      </c>
      <c r="V760" t="s">
        <v>153</v>
      </c>
    </row>
    <row r="761" spans="9:22" x14ac:dyDescent="0.45">
      <c r="I761" t="s">
        <v>164</v>
      </c>
      <c r="J761" t="s">
        <v>546</v>
      </c>
      <c r="K761">
        <v>4.4679500606993544E-3</v>
      </c>
      <c r="L761" t="s">
        <v>153</v>
      </c>
      <c r="N761" t="s">
        <v>207</v>
      </c>
      <c r="O761" t="s">
        <v>546</v>
      </c>
      <c r="P761">
        <v>5.5263574599235775E-3</v>
      </c>
      <c r="Q761" t="s">
        <v>153</v>
      </c>
      <c r="S761" t="s">
        <v>249</v>
      </c>
      <c r="T761" t="s">
        <v>546</v>
      </c>
      <c r="U761">
        <v>2.9533887580150205E-3</v>
      </c>
      <c r="V761" t="s">
        <v>153</v>
      </c>
    </row>
    <row r="762" spans="9:22" x14ac:dyDescent="0.45">
      <c r="I762" t="s">
        <v>164</v>
      </c>
      <c r="J762" t="s">
        <v>547</v>
      </c>
      <c r="K762">
        <v>0</v>
      </c>
      <c r="L762" t="s">
        <v>153</v>
      </c>
      <c r="N762" t="s">
        <v>207</v>
      </c>
      <c r="O762" t="s">
        <v>547</v>
      </c>
      <c r="P762">
        <v>5.1821316783161259E-3</v>
      </c>
      <c r="Q762" t="s">
        <v>153</v>
      </c>
      <c r="S762" t="s">
        <v>249</v>
      </c>
      <c r="T762" t="s">
        <v>547</v>
      </c>
      <c r="U762">
        <v>2.9823788471109573E-3</v>
      </c>
      <c r="V762" t="s">
        <v>153</v>
      </c>
    </row>
    <row r="763" spans="9:22" x14ac:dyDescent="0.45">
      <c r="I763" t="s">
        <v>164</v>
      </c>
      <c r="J763" t="s">
        <v>548</v>
      </c>
      <c r="K763">
        <v>0</v>
      </c>
      <c r="L763" t="s">
        <v>153</v>
      </c>
      <c r="N763" t="s">
        <v>207</v>
      </c>
      <c r="O763" t="s">
        <v>548</v>
      </c>
      <c r="P763">
        <v>4.8678390030490659E-3</v>
      </c>
      <c r="Q763" t="s">
        <v>153</v>
      </c>
      <c r="S763" t="s">
        <v>249</v>
      </c>
      <c r="T763" t="s">
        <v>548</v>
      </c>
      <c r="U763">
        <v>2.9910188220812106E-3</v>
      </c>
      <c r="V763" t="s">
        <v>153</v>
      </c>
    </row>
    <row r="764" spans="9:22" x14ac:dyDescent="0.45">
      <c r="I764" t="s">
        <v>164</v>
      </c>
      <c r="J764" t="s">
        <v>549</v>
      </c>
      <c r="K764">
        <v>0</v>
      </c>
      <c r="L764" t="s">
        <v>153</v>
      </c>
      <c r="N764" t="s">
        <v>207</v>
      </c>
      <c r="O764" t="s">
        <v>549</v>
      </c>
      <c r="P764">
        <v>4.7682065793868507E-3</v>
      </c>
      <c r="Q764" t="s">
        <v>153</v>
      </c>
      <c r="S764" t="s">
        <v>249</v>
      </c>
      <c r="T764" t="s">
        <v>549</v>
      </c>
      <c r="U764">
        <v>2.9657012047017216E-3</v>
      </c>
      <c r="V764" t="s">
        <v>153</v>
      </c>
    </row>
    <row r="765" spans="9:22" x14ac:dyDescent="0.45">
      <c r="I765" t="s">
        <v>164</v>
      </c>
      <c r="J765" t="s">
        <v>550</v>
      </c>
      <c r="K765">
        <v>0</v>
      </c>
      <c r="L765" t="s">
        <v>153</v>
      </c>
      <c r="N765" t="s">
        <v>207</v>
      </c>
      <c r="O765" t="s">
        <v>550</v>
      </c>
      <c r="P765">
        <v>9.2136623444791649E-3</v>
      </c>
      <c r="Q765" t="s">
        <v>153</v>
      </c>
      <c r="S765" t="s">
        <v>249</v>
      </c>
      <c r="T765" t="s">
        <v>550</v>
      </c>
      <c r="U765">
        <v>5.9491428835430913E-3</v>
      </c>
      <c r="V765" t="s">
        <v>153</v>
      </c>
    </row>
    <row r="766" spans="9:22" x14ac:dyDescent="0.45">
      <c r="I766" t="s">
        <v>164</v>
      </c>
      <c r="J766" t="s">
        <v>551</v>
      </c>
      <c r="K766">
        <v>0</v>
      </c>
      <c r="L766" t="s">
        <v>153</v>
      </c>
      <c r="N766" t="s">
        <v>207</v>
      </c>
      <c r="O766" t="s">
        <v>551</v>
      </c>
      <c r="P766">
        <v>8.9705866013476236E-3</v>
      </c>
      <c r="Q766" t="s">
        <v>153</v>
      </c>
      <c r="S766" t="s">
        <v>249</v>
      </c>
      <c r="T766" t="s">
        <v>551</v>
      </c>
      <c r="U766">
        <v>6.1176096877503094E-3</v>
      </c>
      <c r="V766" t="s">
        <v>153</v>
      </c>
    </row>
    <row r="767" spans="9:22" x14ac:dyDescent="0.45">
      <c r="I767" t="s">
        <v>164</v>
      </c>
      <c r="J767" t="s">
        <v>552</v>
      </c>
      <c r="K767">
        <v>0</v>
      </c>
      <c r="L767" t="s">
        <v>153</v>
      </c>
      <c r="N767" t="s">
        <v>207</v>
      </c>
      <c r="O767" t="s">
        <v>552</v>
      </c>
      <c r="P767">
        <v>1.4747383751687089E-2</v>
      </c>
      <c r="Q767" t="s">
        <v>153</v>
      </c>
      <c r="S767" t="s">
        <v>249</v>
      </c>
      <c r="T767" t="s">
        <v>552</v>
      </c>
      <c r="U767">
        <v>1.3474985285082562E-2</v>
      </c>
      <c r="V767" t="s">
        <v>153</v>
      </c>
    </row>
    <row r="768" spans="9:22" x14ac:dyDescent="0.45">
      <c r="I768" t="s">
        <v>164</v>
      </c>
      <c r="J768" t="s">
        <v>553</v>
      </c>
      <c r="K768">
        <v>0</v>
      </c>
      <c r="L768" t="s">
        <v>153</v>
      </c>
      <c r="N768" t="s">
        <v>207</v>
      </c>
      <c r="O768" t="s">
        <v>553</v>
      </c>
      <c r="P768">
        <v>2.8018114517419659E-3</v>
      </c>
      <c r="Q768" t="s">
        <v>153</v>
      </c>
      <c r="S768" t="s">
        <v>249</v>
      </c>
      <c r="T768" t="s">
        <v>553</v>
      </c>
      <c r="U768">
        <v>2.5856256715666203E-3</v>
      </c>
      <c r="V768" t="s">
        <v>153</v>
      </c>
    </row>
    <row r="769" spans="9:22" x14ac:dyDescent="0.45">
      <c r="I769" t="s">
        <v>164</v>
      </c>
      <c r="J769" t="s">
        <v>554</v>
      </c>
      <c r="K769">
        <v>0</v>
      </c>
      <c r="L769" t="s">
        <v>153</v>
      </c>
      <c r="N769" t="s">
        <v>207</v>
      </c>
      <c r="O769" t="s">
        <v>554</v>
      </c>
      <c r="P769">
        <v>2.7391249781190501E-3</v>
      </c>
      <c r="Q769" t="s">
        <v>153</v>
      </c>
      <c r="S769" t="s">
        <v>249</v>
      </c>
      <c r="T769" t="s">
        <v>554</v>
      </c>
      <c r="U769">
        <v>2.5584806065922115E-3</v>
      </c>
      <c r="V769" t="s">
        <v>153</v>
      </c>
    </row>
    <row r="770" spans="9:22" x14ac:dyDescent="0.45">
      <c r="I770" t="s">
        <v>164</v>
      </c>
      <c r="J770" t="s">
        <v>555</v>
      </c>
      <c r="K770">
        <v>3.924757356224183E-3</v>
      </c>
      <c r="L770" t="s">
        <v>153</v>
      </c>
      <c r="N770" t="s">
        <v>207</v>
      </c>
      <c r="O770" t="s">
        <v>555</v>
      </c>
      <c r="P770">
        <v>2.7120298989259943E-3</v>
      </c>
      <c r="Q770" t="s">
        <v>153</v>
      </c>
      <c r="S770" t="s">
        <v>249</v>
      </c>
      <c r="T770" t="s">
        <v>555</v>
      </c>
      <c r="U770">
        <v>2.5617724555729395E-3</v>
      </c>
      <c r="V770" t="s">
        <v>153</v>
      </c>
    </row>
    <row r="771" spans="9:22" x14ac:dyDescent="0.45">
      <c r="I771" t="s">
        <v>164</v>
      </c>
      <c r="J771" t="s">
        <v>556</v>
      </c>
      <c r="K771">
        <v>4.8270662360129319E-3</v>
      </c>
      <c r="L771" t="s">
        <v>153</v>
      </c>
      <c r="N771" t="s">
        <v>207</v>
      </c>
      <c r="O771" t="s">
        <v>556</v>
      </c>
      <c r="P771">
        <v>2.6014747425685859E-3</v>
      </c>
      <c r="Q771" t="s">
        <v>153</v>
      </c>
      <c r="S771" t="s">
        <v>249</v>
      </c>
      <c r="T771" t="s">
        <v>556</v>
      </c>
      <c r="U771">
        <v>2.5862103088959455E-3</v>
      </c>
      <c r="V771" t="s">
        <v>153</v>
      </c>
    </row>
    <row r="772" spans="9:22" x14ac:dyDescent="0.45">
      <c r="I772" t="s">
        <v>164</v>
      </c>
      <c r="J772" t="s">
        <v>557</v>
      </c>
      <c r="K772">
        <v>4.9891908900303837E-3</v>
      </c>
      <c r="L772" t="s">
        <v>153</v>
      </c>
      <c r="N772" t="s">
        <v>207</v>
      </c>
      <c r="O772" t="s">
        <v>557</v>
      </c>
      <c r="P772">
        <v>2.8048882267859218E-3</v>
      </c>
      <c r="Q772" t="s">
        <v>153</v>
      </c>
      <c r="S772" t="s">
        <v>249</v>
      </c>
      <c r="T772" t="s">
        <v>557</v>
      </c>
      <c r="U772">
        <v>2.5735232498334836E-3</v>
      </c>
      <c r="V772" t="s">
        <v>153</v>
      </c>
    </row>
    <row r="773" spans="9:22" x14ac:dyDescent="0.45">
      <c r="I773" t="s">
        <v>164</v>
      </c>
      <c r="J773" t="s">
        <v>558</v>
      </c>
      <c r="K773">
        <v>4.9489706321104486E-3</v>
      </c>
      <c r="L773" t="s">
        <v>153</v>
      </c>
      <c r="N773" t="s">
        <v>207</v>
      </c>
      <c r="O773" t="s">
        <v>558</v>
      </c>
      <c r="P773">
        <v>3.8210447963704206E-3</v>
      </c>
      <c r="Q773" t="s">
        <v>153</v>
      </c>
      <c r="S773" t="s">
        <v>249</v>
      </c>
      <c r="T773" t="s">
        <v>558</v>
      </c>
      <c r="U773">
        <v>2.4927862247460715E-3</v>
      </c>
      <c r="V773" t="s">
        <v>153</v>
      </c>
    </row>
    <row r="774" spans="9:22" x14ac:dyDescent="0.45">
      <c r="I774" t="s">
        <v>164</v>
      </c>
      <c r="J774" t="s">
        <v>559</v>
      </c>
      <c r="K774">
        <v>5.6201612046799009E-3</v>
      </c>
      <c r="L774" t="s">
        <v>153</v>
      </c>
      <c r="N774" t="s">
        <v>207</v>
      </c>
      <c r="O774" t="s">
        <v>559</v>
      </c>
      <c r="P774">
        <v>4.2736527111501502E-3</v>
      </c>
      <c r="Q774" t="s">
        <v>153</v>
      </c>
      <c r="S774" t="s">
        <v>249</v>
      </c>
      <c r="T774" t="s">
        <v>559</v>
      </c>
      <c r="U774">
        <v>2.3763045165378052E-3</v>
      </c>
      <c r="V774" t="s">
        <v>153</v>
      </c>
    </row>
    <row r="775" spans="9:22" x14ac:dyDescent="0.45">
      <c r="I775" t="s">
        <v>164</v>
      </c>
      <c r="J775" t="s">
        <v>560</v>
      </c>
      <c r="K775">
        <v>6.7571376220995115E-3</v>
      </c>
      <c r="L775" t="s">
        <v>153</v>
      </c>
      <c r="N775" t="s">
        <v>207</v>
      </c>
      <c r="O775" t="s">
        <v>560</v>
      </c>
      <c r="P775">
        <v>5.0681584275590191E-3</v>
      </c>
      <c r="Q775" t="s">
        <v>153</v>
      </c>
      <c r="S775" t="s">
        <v>249</v>
      </c>
      <c r="T775" t="s">
        <v>560</v>
      </c>
      <c r="U775">
        <v>2.3347904719065067E-3</v>
      </c>
      <c r="V775" t="s">
        <v>153</v>
      </c>
    </row>
    <row r="776" spans="9:22" x14ac:dyDescent="0.45">
      <c r="I776" t="s">
        <v>164</v>
      </c>
      <c r="J776" t="s">
        <v>561</v>
      </c>
      <c r="K776">
        <v>5.4802910707032965E-3</v>
      </c>
      <c r="L776" t="s">
        <v>153</v>
      </c>
      <c r="N776" t="s">
        <v>207</v>
      </c>
      <c r="O776" t="s">
        <v>561</v>
      </c>
      <c r="P776">
        <v>5.5628788854569572E-3</v>
      </c>
      <c r="Q776" t="s">
        <v>153</v>
      </c>
      <c r="S776" t="s">
        <v>249</v>
      </c>
      <c r="T776" t="s">
        <v>561</v>
      </c>
      <c r="U776">
        <v>2.3204337218800095E-3</v>
      </c>
      <c r="V776" t="s">
        <v>153</v>
      </c>
    </row>
    <row r="777" spans="9:22" x14ac:dyDescent="0.45">
      <c r="I777" t="s">
        <v>164</v>
      </c>
      <c r="J777" t="s">
        <v>562</v>
      </c>
      <c r="K777">
        <v>4.8605209889762526E-3</v>
      </c>
      <c r="L777" t="s">
        <v>153</v>
      </c>
      <c r="N777" t="s">
        <v>207</v>
      </c>
      <c r="O777" t="s">
        <v>562</v>
      </c>
      <c r="P777">
        <v>5.7319533107864744E-3</v>
      </c>
      <c r="Q777" t="s">
        <v>153</v>
      </c>
      <c r="S777" t="s">
        <v>249</v>
      </c>
      <c r="T777" t="s">
        <v>562</v>
      </c>
      <c r="U777">
        <v>2.3802284717914408E-3</v>
      </c>
      <c r="V777" t="s">
        <v>153</v>
      </c>
    </row>
    <row r="778" spans="9:22" x14ac:dyDescent="0.45">
      <c r="I778" t="s">
        <v>164</v>
      </c>
      <c r="J778" t="s">
        <v>563</v>
      </c>
      <c r="K778">
        <v>4.9117713905855237E-3</v>
      </c>
      <c r="L778" t="s">
        <v>153</v>
      </c>
      <c r="N778" t="s">
        <v>207</v>
      </c>
      <c r="O778" t="s">
        <v>563</v>
      </c>
      <c r="P778">
        <v>5.397181697693861E-3</v>
      </c>
      <c r="Q778" t="s">
        <v>153</v>
      </c>
      <c r="S778" t="s">
        <v>249</v>
      </c>
      <c r="T778" t="s">
        <v>563</v>
      </c>
      <c r="U778">
        <v>2.5250010084877129E-3</v>
      </c>
      <c r="V778" t="s">
        <v>153</v>
      </c>
    </row>
    <row r="779" spans="9:22" x14ac:dyDescent="0.45">
      <c r="I779" t="s">
        <v>164</v>
      </c>
      <c r="J779" t="s">
        <v>564</v>
      </c>
      <c r="K779">
        <v>4.6794350744987371E-3</v>
      </c>
      <c r="L779" t="s">
        <v>153</v>
      </c>
      <c r="N779" t="s">
        <v>207</v>
      </c>
      <c r="O779" t="s">
        <v>564</v>
      </c>
      <c r="P779">
        <v>4.4252228114271645E-3</v>
      </c>
      <c r="Q779" t="s">
        <v>153</v>
      </c>
      <c r="S779" t="s">
        <v>249</v>
      </c>
      <c r="T779" t="s">
        <v>564</v>
      </c>
      <c r="U779">
        <v>2.6918336882891781E-3</v>
      </c>
      <c r="V779" t="s">
        <v>153</v>
      </c>
    </row>
    <row r="780" spans="9:22" x14ac:dyDescent="0.45">
      <c r="I780" t="s">
        <v>164</v>
      </c>
      <c r="J780" t="s">
        <v>565</v>
      </c>
      <c r="K780">
        <v>1.7864419204756113E-3</v>
      </c>
      <c r="L780" t="s">
        <v>153</v>
      </c>
      <c r="N780" t="s">
        <v>207</v>
      </c>
      <c r="O780" t="s">
        <v>565</v>
      </c>
      <c r="P780">
        <v>3.954260923743287E-3</v>
      </c>
      <c r="Q780" t="s">
        <v>153</v>
      </c>
      <c r="S780" t="s">
        <v>249</v>
      </c>
      <c r="T780" t="s">
        <v>565</v>
      </c>
      <c r="U780">
        <v>2.8625150366976618E-3</v>
      </c>
      <c r="V780" t="s">
        <v>153</v>
      </c>
    </row>
    <row r="781" spans="9:22" x14ac:dyDescent="0.45">
      <c r="I781" t="s">
        <v>164</v>
      </c>
      <c r="J781" t="s">
        <v>566</v>
      </c>
      <c r="K781">
        <v>0</v>
      </c>
      <c r="L781" t="s">
        <v>153</v>
      </c>
      <c r="N781" t="s">
        <v>207</v>
      </c>
      <c r="O781" t="s">
        <v>566</v>
      </c>
      <c r="P781">
        <v>3.4403058084505273E-3</v>
      </c>
      <c r="Q781" t="s">
        <v>153</v>
      </c>
      <c r="S781" t="s">
        <v>249</v>
      </c>
      <c r="T781" t="s">
        <v>566</v>
      </c>
      <c r="U781">
        <v>2.9876723798245267E-3</v>
      </c>
      <c r="V781" t="s">
        <v>153</v>
      </c>
    </row>
    <row r="782" spans="9:22" x14ac:dyDescent="0.45">
      <c r="I782" t="s">
        <v>164</v>
      </c>
      <c r="J782" t="s">
        <v>567</v>
      </c>
      <c r="K782">
        <v>0</v>
      </c>
      <c r="L782" t="s">
        <v>153</v>
      </c>
      <c r="N782" t="s">
        <v>207</v>
      </c>
      <c r="O782" t="s">
        <v>567</v>
      </c>
      <c r="P782">
        <v>3.1184046810852255E-3</v>
      </c>
      <c r="Q782" t="s">
        <v>153</v>
      </c>
      <c r="S782" t="s">
        <v>249</v>
      </c>
      <c r="T782" t="s">
        <v>567</v>
      </c>
      <c r="U782">
        <v>3.0097837252475827E-3</v>
      </c>
      <c r="V782" t="s">
        <v>153</v>
      </c>
    </row>
    <row r="783" spans="9:22" x14ac:dyDescent="0.45">
      <c r="I783" t="s">
        <v>164</v>
      </c>
      <c r="J783" t="s">
        <v>568</v>
      </c>
      <c r="K783">
        <v>0</v>
      </c>
      <c r="L783" t="s">
        <v>153</v>
      </c>
      <c r="N783" t="s">
        <v>207</v>
      </c>
      <c r="O783" t="s">
        <v>568</v>
      </c>
      <c r="P783">
        <v>5.838135554338434E-3</v>
      </c>
      <c r="Q783" t="s">
        <v>153</v>
      </c>
      <c r="S783" t="s">
        <v>249</v>
      </c>
      <c r="T783" t="s">
        <v>568</v>
      </c>
      <c r="U783">
        <v>5.9281715863710172E-3</v>
      </c>
      <c r="V783" t="s">
        <v>153</v>
      </c>
    </row>
    <row r="784" spans="9:22" x14ac:dyDescent="0.45">
      <c r="I784" t="s">
        <v>164</v>
      </c>
      <c r="J784" t="s">
        <v>569</v>
      </c>
      <c r="K784">
        <v>0</v>
      </c>
      <c r="L784" t="s">
        <v>153</v>
      </c>
      <c r="N784" t="s">
        <v>207</v>
      </c>
      <c r="O784" t="s">
        <v>569</v>
      </c>
      <c r="P784">
        <v>6.0086302464043249E-3</v>
      </c>
      <c r="Q784" t="s">
        <v>153</v>
      </c>
      <c r="S784" t="s">
        <v>249</v>
      </c>
      <c r="T784" t="s">
        <v>569</v>
      </c>
      <c r="U784">
        <v>5.6614386971327261E-3</v>
      </c>
      <c r="V784" t="s">
        <v>153</v>
      </c>
    </row>
    <row r="785" spans="9:22" x14ac:dyDescent="0.45">
      <c r="I785" t="s">
        <v>164</v>
      </c>
      <c r="J785" t="s">
        <v>570</v>
      </c>
      <c r="K785">
        <v>0</v>
      </c>
      <c r="L785" t="s">
        <v>153</v>
      </c>
      <c r="N785" t="s">
        <v>207</v>
      </c>
      <c r="O785" t="s">
        <v>570</v>
      </c>
      <c r="P785">
        <v>1.9671966885893705E-2</v>
      </c>
      <c r="Q785" t="s">
        <v>153</v>
      </c>
      <c r="S785" t="s">
        <v>249</v>
      </c>
      <c r="T785" t="s">
        <v>570</v>
      </c>
      <c r="U785">
        <v>1.6587256924085171E-2</v>
      </c>
      <c r="V785" t="s">
        <v>153</v>
      </c>
    </row>
    <row r="786" spans="9:22" x14ac:dyDescent="0.45">
      <c r="I786" t="s">
        <v>164</v>
      </c>
      <c r="J786" t="s">
        <v>571</v>
      </c>
      <c r="K786">
        <v>0</v>
      </c>
      <c r="L786" t="s">
        <v>153</v>
      </c>
      <c r="N786" t="s">
        <v>207</v>
      </c>
      <c r="O786" t="s">
        <v>571</v>
      </c>
      <c r="P786">
        <v>3.9938199845699473E-3</v>
      </c>
      <c r="Q786" t="s">
        <v>153</v>
      </c>
      <c r="S786" t="s">
        <v>249</v>
      </c>
      <c r="T786" t="s">
        <v>571</v>
      </c>
      <c r="U786">
        <v>3.5201722454021385E-3</v>
      </c>
      <c r="V786" t="s">
        <v>153</v>
      </c>
    </row>
    <row r="787" spans="9:22" x14ac:dyDescent="0.45">
      <c r="I787" t="s">
        <v>164</v>
      </c>
      <c r="J787" t="s">
        <v>572</v>
      </c>
      <c r="K787">
        <v>0</v>
      </c>
      <c r="L787" t="s">
        <v>153</v>
      </c>
      <c r="N787" t="s">
        <v>207</v>
      </c>
      <c r="O787" t="s">
        <v>572</v>
      </c>
      <c r="P787">
        <v>4.183216803724756E-3</v>
      </c>
      <c r="Q787" t="s">
        <v>153</v>
      </c>
      <c r="S787" t="s">
        <v>249</v>
      </c>
      <c r="T787" t="s">
        <v>572</v>
      </c>
      <c r="U787">
        <v>3.3995214192215927E-3</v>
      </c>
      <c r="V787" t="s">
        <v>153</v>
      </c>
    </row>
    <row r="788" spans="9:22" x14ac:dyDescent="0.45">
      <c r="I788" t="s">
        <v>164</v>
      </c>
      <c r="J788" t="s">
        <v>573</v>
      </c>
      <c r="K788">
        <v>4.6149923116105638E-3</v>
      </c>
      <c r="L788" t="s">
        <v>153</v>
      </c>
      <c r="N788" t="s">
        <v>207</v>
      </c>
      <c r="O788" t="s">
        <v>573</v>
      </c>
      <c r="P788">
        <v>4.2291074675685049E-3</v>
      </c>
      <c r="Q788" t="s">
        <v>153</v>
      </c>
      <c r="S788" t="s">
        <v>249</v>
      </c>
      <c r="T788" t="s">
        <v>573</v>
      </c>
      <c r="U788">
        <v>3.3104093107536943E-3</v>
      </c>
      <c r="V788" t="s">
        <v>153</v>
      </c>
    </row>
    <row r="789" spans="9:22" x14ac:dyDescent="0.45">
      <c r="I789" t="s">
        <v>164</v>
      </c>
      <c r="J789" t="s">
        <v>574</v>
      </c>
      <c r="K789">
        <v>6.2333675927082428E-3</v>
      </c>
      <c r="L789" t="s">
        <v>153</v>
      </c>
      <c r="N789" t="s">
        <v>207</v>
      </c>
      <c r="O789" t="s">
        <v>574</v>
      </c>
      <c r="P789">
        <v>4.4430339351679265E-3</v>
      </c>
      <c r="Q789" t="s">
        <v>153</v>
      </c>
      <c r="S789" t="s">
        <v>249</v>
      </c>
      <c r="T789" t="s">
        <v>574</v>
      </c>
      <c r="U789">
        <v>3.2017943040656928E-3</v>
      </c>
      <c r="V789" t="s">
        <v>153</v>
      </c>
    </row>
    <row r="790" spans="9:22" x14ac:dyDescent="0.45">
      <c r="I790" t="s">
        <v>164</v>
      </c>
      <c r="J790" t="s">
        <v>575</v>
      </c>
      <c r="K790">
        <v>6.4649127327619247E-3</v>
      </c>
      <c r="L790" t="s">
        <v>153</v>
      </c>
      <c r="N790" t="s">
        <v>207</v>
      </c>
      <c r="O790" t="s">
        <v>575</v>
      </c>
      <c r="P790">
        <v>5.4165839552975138E-3</v>
      </c>
      <c r="Q790" t="s">
        <v>153</v>
      </c>
      <c r="S790" t="s">
        <v>249</v>
      </c>
      <c r="T790" t="s">
        <v>575</v>
      </c>
      <c r="U790">
        <v>3.0893504317296397E-3</v>
      </c>
      <c r="V790" t="s">
        <v>153</v>
      </c>
    </row>
    <row r="791" spans="9:22" x14ac:dyDescent="0.45">
      <c r="I791" t="s">
        <v>164</v>
      </c>
      <c r="J791" t="s">
        <v>576</v>
      </c>
      <c r="K791">
        <v>6.6221733941218075E-3</v>
      </c>
      <c r="L791" t="s">
        <v>153</v>
      </c>
      <c r="N791" t="s">
        <v>207</v>
      </c>
      <c r="O791" t="s">
        <v>576</v>
      </c>
      <c r="P791">
        <v>6.5376384330636857E-3</v>
      </c>
      <c r="Q791" t="s">
        <v>153</v>
      </c>
      <c r="S791" t="s">
        <v>249</v>
      </c>
      <c r="T791" t="s">
        <v>576</v>
      </c>
      <c r="U791">
        <v>2.9860819673050462E-3</v>
      </c>
      <c r="V791" t="s">
        <v>153</v>
      </c>
    </row>
    <row r="792" spans="9:22" x14ac:dyDescent="0.45">
      <c r="I792" t="s">
        <v>164</v>
      </c>
      <c r="J792" t="s">
        <v>577</v>
      </c>
      <c r="K792">
        <v>7.3108439206322866E-3</v>
      </c>
      <c r="L792" t="s">
        <v>153</v>
      </c>
      <c r="N792" t="s">
        <v>207</v>
      </c>
      <c r="O792" t="s">
        <v>577</v>
      </c>
      <c r="P792">
        <v>7.2323820377520002E-3</v>
      </c>
      <c r="Q792" t="s">
        <v>153</v>
      </c>
      <c r="S792" t="s">
        <v>249</v>
      </c>
      <c r="T792" t="s">
        <v>577</v>
      </c>
      <c r="U792">
        <v>2.8690171801549172E-3</v>
      </c>
      <c r="V792" t="s">
        <v>153</v>
      </c>
    </row>
    <row r="793" spans="9:22" x14ac:dyDescent="0.45">
      <c r="I793" t="s">
        <v>164</v>
      </c>
      <c r="J793" t="s">
        <v>578</v>
      </c>
      <c r="K793">
        <v>8.2255305361991337E-3</v>
      </c>
      <c r="L793" t="s">
        <v>153</v>
      </c>
      <c r="N793" t="s">
        <v>207</v>
      </c>
      <c r="O793" t="s">
        <v>578</v>
      </c>
      <c r="P793">
        <v>7.9993967818752284E-3</v>
      </c>
      <c r="Q793" t="s">
        <v>153</v>
      </c>
      <c r="S793" t="s">
        <v>249</v>
      </c>
      <c r="T793" t="s">
        <v>578</v>
      </c>
      <c r="U793">
        <v>2.8351368307192137E-3</v>
      </c>
      <c r="V793" t="s">
        <v>153</v>
      </c>
    </row>
    <row r="794" spans="9:22" x14ac:dyDescent="0.45">
      <c r="I794" t="s">
        <v>164</v>
      </c>
      <c r="J794" t="s">
        <v>579</v>
      </c>
      <c r="K794">
        <v>7.0635635560661689E-3</v>
      </c>
      <c r="L794" t="s">
        <v>153</v>
      </c>
      <c r="N794" t="s">
        <v>207</v>
      </c>
      <c r="O794" t="s">
        <v>579</v>
      </c>
      <c r="P794">
        <v>8.1671177526054742E-3</v>
      </c>
      <c r="Q794" t="s">
        <v>153</v>
      </c>
      <c r="S794" t="s">
        <v>249</v>
      </c>
      <c r="T794" t="s">
        <v>579</v>
      </c>
      <c r="U794">
        <v>2.8721408489337154E-3</v>
      </c>
      <c r="V794" t="s">
        <v>153</v>
      </c>
    </row>
    <row r="795" spans="9:22" x14ac:dyDescent="0.45">
      <c r="I795" t="s">
        <v>164</v>
      </c>
      <c r="J795" t="s">
        <v>580</v>
      </c>
      <c r="K795">
        <v>6.3899330145279695E-3</v>
      </c>
      <c r="L795" t="s">
        <v>153</v>
      </c>
      <c r="N795" t="s">
        <v>207</v>
      </c>
      <c r="O795" t="s">
        <v>580</v>
      </c>
      <c r="P795">
        <v>8.0780699314022056E-3</v>
      </c>
      <c r="Q795" t="s">
        <v>153</v>
      </c>
      <c r="S795" t="s">
        <v>249</v>
      </c>
      <c r="T795" t="s">
        <v>580</v>
      </c>
      <c r="U795">
        <v>2.9350030820972615E-3</v>
      </c>
      <c r="V795" t="s">
        <v>153</v>
      </c>
    </row>
    <row r="796" spans="9:22" x14ac:dyDescent="0.45">
      <c r="I796" t="s">
        <v>164</v>
      </c>
      <c r="J796" t="s">
        <v>581</v>
      </c>
      <c r="K796">
        <v>6.2003696469606438E-3</v>
      </c>
      <c r="L796" t="s">
        <v>153</v>
      </c>
      <c r="N796" t="s">
        <v>207</v>
      </c>
      <c r="O796" t="s">
        <v>581</v>
      </c>
      <c r="P796">
        <v>7.7313394979762985E-3</v>
      </c>
      <c r="Q796" t="s">
        <v>153</v>
      </c>
      <c r="S796" t="s">
        <v>249</v>
      </c>
      <c r="T796" t="s">
        <v>581</v>
      </c>
      <c r="U796">
        <v>2.9998271538778823E-3</v>
      </c>
      <c r="V796" t="s">
        <v>153</v>
      </c>
    </row>
    <row r="797" spans="9:22" x14ac:dyDescent="0.45">
      <c r="I797" t="s">
        <v>164</v>
      </c>
      <c r="J797" t="s">
        <v>582</v>
      </c>
      <c r="K797">
        <v>5.8428926182670224E-3</v>
      </c>
      <c r="L797" t="s">
        <v>153</v>
      </c>
      <c r="N797" t="s">
        <v>207</v>
      </c>
      <c r="O797" t="s">
        <v>582</v>
      </c>
      <c r="P797">
        <v>6.7738509912027524E-3</v>
      </c>
      <c r="Q797" t="s">
        <v>153</v>
      </c>
      <c r="S797" t="s">
        <v>249</v>
      </c>
      <c r="T797" t="s">
        <v>582</v>
      </c>
      <c r="U797">
        <v>3.089563687426352E-3</v>
      </c>
      <c r="V797" t="s">
        <v>153</v>
      </c>
    </row>
    <row r="798" spans="9:22" x14ac:dyDescent="0.45">
      <c r="I798" t="s">
        <v>164</v>
      </c>
      <c r="J798" t="s">
        <v>583</v>
      </c>
      <c r="K798">
        <v>4.3155519378393192E-3</v>
      </c>
      <c r="L798" t="s">
        <v>153</v>
      </c>
      <c r="N798" t="s">
        <v>207</v>
      </c>
      <c r="O798" t="s">
        <v>583</v>
      </c>
      <c r="P798">
        <v>5.8257181470870298E-3</v>
      </c>
      <c r="Q798" t="s">
        <v>153</v>
      </c>
      <c r="S798" t="s">
        <v>249</v>
      </c>
      <c r="T798" t="s">
        <v>583</v>
      </c>
      <c r="U798">
        <v>3.1564302188693068E-3</v>
      </c>
      <c r="V798" t="s">
        <v>153</v>
      </c>
    </row>
    <row r="799" spans="9:22" x14ac:dyDescent="0.45">
      <c r="I799" t="s">
        <v>164</v>
      </c>
      <c r="J799" t="s">
        <v>584</v>
      </c>
      <c r="K799">
        <v>0</v>
      </c>
      <c r="L799" t="s">
        <v>153</v>
      </c>
      <c r="N799" t="s">
        <v>207</v>
      </c>
      <c r="O799" t="s">
        <v>584</v>
      </c>
      <c r="P799">
        <v>5.0830191083718083E-3</v>
      </c>
      <c r="Q799" t="s">
        <v>153</v>
      </c>
      <c r="S799" t="s">
        <v>249</v>
      </c>
      <c r="T799" t="s">
        <v>584</v>
      </c>
      <c r="U799">
        <v>3.1779584529702397E-3</v>
      </c>
      <c r="V799" t="s">
        <v>153</v>
      </c>
    </row>
    <row r="800" spans="9:22" x14ac:dyDescent="0.45">
      <c r="I800" t="s">
        <v>164</v>
      </c>
      <c r="J800" t="s">
        <v>585</v>
      </c>
      <c r="K800">
        <v>0</v>
      </c>
      <c r="L800" t="s">
        <v>153</v>
      </c>
      <c r="N800" t="s">
        <v>207</v>
      </c>
      <c r="O800" t="s">
        <v>585</v>
      </c>
      <c r="P800">
        <v>4.6599904168859625E-3</v>
      </c>
      <c r="Q800" t="s">
        <v>153</v>
      </c>
      <c r="S800" t="s">
        <v>249</v>
      </c>
      <c r="T800" t="s">
        <v>585</v>
      </c>
      <c r="U800">
        <v>3.1755634711948741E-3</v>
      </c>
      <c r="V800" t="s">
        <v>153</v>
      </c>
    </row>
    <row r="801" spans="9:22" x14ac:dyDescent="0.45">
      <c r="I801" t="s">
        <v>164</v>
      </c>
      <c r="J801" t="s">
        <v>586</v>
      </c>
      <c r="K801">
        <v>0</v>
      </c>
      <c r="L801" t="s">
        <v>153</v>
      </c>
      <c r="N801" t="s">
        <v>207</v>
      </c>
      <c r="O801" t="s">
        <v>586</v>
      </c>
      <c r="P801">
        <v>8.8121894512908552E-3</v>
      </c>
      <c r="Q801" t="s">
        <v>153</v>
      </c>
      <c r="S801" t="s">
        <v>249</v>
      </c>
      <c r="T801" t="s">
        <v>586</v>
      </c>
      <c r="U801">
        <v>6.329504572028655E-3</v>
      </c>
      <c r="V801" t="s">
        <v>153</v>
      </c>
    </row>
    <row r="802" spans="9:22" x14ac:dyDescent="0.45">
      <c r="I802" t="s">
        <v>164</v>
      </c>
      <c r="J802" t="s">
        <v>587</v>
      </c>
      <c r="K802">
        <v>0</v>
      </c>
      <c r="L802" t="s">
        <v>153</v>
      </c>
      <c r="N802" t="s">
        <v>207</v>
      </c>
      <c r="O802" t="s">
        <v>587</v>
      </c>
      <c r="P802">
        <v>8.5309724805691812E-3</v>
      </c>
      <c r="Q802" t="s">
        <v>153</v>
      </c>
      <c r="S802" t="s">
        <v>249</v>
      </c>
      <c r="T802" t="s">
        <v>587</v>
      </c>
      <c r="U802">
        <v>6.2444097946704868E-3</v>
      </c>
      <c r="V802" t="s">
        <v>153</v>
      </c>
    </row>
    <row r="803" spans="9:22" x14ac:dyDescent="0.45">
      <c r="I803" t="s">
        <v>164</v>
      </c>
      <c r="J803" t="s">
        <v>588</v>
      </c>
      <c r="K803">
        <v>0</v>
      </c>
      <c r="L803" t="s">
        <v>153</v>
      </c>
      <c r="N803" t="s">
        <v>207</v>
      </c>
      <c r="O803" t="s">
        <v>588</v>
      </c>
      <c r="P803">
        <v>1.7456785127903475E-2</v>
      </c>
      <c r="Q803" t="s">
        <v>153</v>
      </c>
      <c r="S803" t="s">
        <v>249</v>
      </c>
      <c r="T803" t="s">
        <v>588</v>
      </c>
      <c r="U803">
        <v>1.5063983532921984E-2</v>
      </c>
      <c r="V803" t="s">
        <v>153</v>
      </c>
    </row>
    <row r="804" spans="9:22" x14ac:dyDescent="0.45">
      <c r="I804" t="s">
        <v>164</v>
      </c>
      <c r="J804" t="s">
        <v>589</v>
      </c>
      <c r="K804">
        <v>0</v>
      </c>
      <c r="L804" t="s">
        <v>153</v>
      </c>
      <c r="N804" t="s">
        <v>207</v>
      </c>
      <c r="O804" t="s">
        <v>589</v>
      </c>
      <c r="P804">
        <v>3.296711212288278E-3</v>
      </c>
      <c r="Q804" t="s">
        <v>153</v>
      </c>
      <c r="S804" t="s">
        <v>249</v>
      </c>
      <c r="T804" t="s">
        <v>589</v>
      </c>
      <c r="U804">
        <v>3.1164591985855701E-3</v>
      </c>
      <c r="V804" t="s">
        <v>153</v>
      </c>
    </row>
    <row r="805" spans="9:22" x14ac:dyDescent="0.45">
      <c r="I805" t="s">
        <v>164</v>
      </c>
      <c r="J805" t="s">
        <v>590</v>
      </c>
      <c r="K805">
        <v>3.0608563868767982E-3</v>
      </c>
      <c r="L805" t="s">
        <v>153</v>
      </c>
      <c r="N805" t="s">
        <v>207</v>
      </c>
      <c r="O805" t="s">
        <v>590</v>
      </c>
      <c r="P805">
        <v>3.1683734272672627E-3</v>
      </c>
      <c r="Q805" t="s">
        <v>153</v>
      </c>
      <c r="S805" t="s">
        <v>249</v>
      </c>
      <c r="T805" t="s">
        <v>590</v>
      </c>
      <c r="U805">
        <v>3.0635575979495941E-3</v>
      </c>
      <c r="V805" t="s">
        <v>153</v>
      </c>
    </row>
    <row r="806" spans="9:22" x14ac:dyDescent="0.45">
      <c r="I806" t="s">
        <v>164</v>
      </c>
      <c r="J806" t="s">
        <v>591</v>
      </c>
      <c r="K806">
        <v>6.5407408479658388E-3</v>
      </c>
      <c r="L806" t="s">
        <v>153</v>
      </c>
      <c r="N806" t="s">
        <v>207</v>
      </c>
      <c r="O806" t="s">
        <v>591</v>
      </c>
      <c r="P806">
        <v>3.0401258053760032E-3</v>
      </c>
      <c r="Q806" t="s">
        <v>153</v>
      </c>
      <c r="S806" t="s">
        <v>249</v>
      </c>
      <c r="T806" t="s">
        <v>591</v>
      </c>
      <c r="U806">
        <v>2.9869399456815861E-3</v>
      </c>
      <c r="V806" t="s">
        <v>153</v>
      </c>
    </row>
    <row r="807" spans="9:22" x14ac:dyDescent="0.45">
      <c r="I807" t="s">
        <v>164</v>
      </c>
      <c r="J807" t="s">
        <v>592</v>
      </c>
      <c r="K807">
        <v>7.7291162771413171E-3</v>
      </c>
      <c r="L807" t="s">
        <v>153</v>
      </c>
      <c r="N807" t="s">
        <v>207</v>
      </c>
      <c r="O807" t="s">
        <v>592</v>
      </c>
      <c r="P807">
        <v>3.5910584565600609E-3</v>
      </c>
      <c r="Q807" t="s">
        <v>153</v>
      </c>
      <c r="S807" t="s">
        <v>249</v>
      </c>
      <c r="T807" t="s">
        <v>592</v>
      </c>
      <c r="U807">
        <v>2.8987129878664812E-3</v>
      </c>
      <c r="V807" t="s">
        <v>153</v>
      </c>
    </row>
    <row r="808" spans="9:22" x14ac:dyDescent="0.45">
      <c r="I808" t="s">
        <v>164</v>
      </c>
      <c r="J808" t="s">
        <v>593</v>
      </c>
      <c r="K808">
        <v>7.9229076199889663E-3</v>
      </c>
      <c r="L808" t="s">
        <v>153</v>
      </c>
      <c r="N808" t="s">
        <v>207</v>
      </c>
      <c r="O808" t="s">
        <v>593</v>
      </c>
      <c r="P808">
        <v>4.3632308623524733E-3</v>
      </c>
      <c r="Q808" t="s">
        <v>153</v>
      </c>
      <c r="S808" t="s">
        <v>249</v>
      </c>
      <c r="T808" t="s">
        <v>593</v>
      </c>
      <c r="U808">
        <v>2.8443269133774443E-3</v>
      </c>
      <c r="V808" t="s">
        <v>153</v>
      </c>
    </row>
    <row r="809" spans="9:22" x14ac:dyDescent="0.45">
      <c r="I809" t="s">
        <v>164</v>
      </c>
      <c r="J809" t="s">
        <v>594</v>
      </c>
      <c r="K809">
        <v>8.1328222805878269E-3</v>
      </c>
      <c r="L809" t="s">
        <v>153</v>
      </c>
      <c r="N809" t="s">
        <v>207</v>
      </c>
      <c r="O809" t="s">
        <v>594</v>
      </c>
      <c r="P809">
        <v>5.0445129841311638E-3</v>
      </c>
      <c r="Q809" t="s">
        <v>153</v>
      </c>
      <c r="S809" t="s">
        <v>249</v>
      </c>
      <c r="T809" t="s">
        <v>594</v>
      </c>
      <c r="U809">
        <v>2.8136252792574754E-3</v>
      </c>
      <c r="V809" t="s">
        <v>153</v>
      </c>
    </row>
    <row r="810" spans="9:22" x14ac:dyDescent="0.45">
      <c r="I810" t="s">
        <v>164</v>
      </c>
      <c r="J810" t="s">
        <v>595</v>
      </c>
      <c r="K810">
        <v>8.6633988649991757E-3</v>
      </c>
      <c r="L810" t="s">
        <v>153</v>
      </c>
      <c r="N810" t="s">
        <v>207</v>
      </c>
      <c r="O810" t="s">
        <v>595</v>
      </c>
      <c r="P810">
        <v>5.5358757588791149E-3</v>
      </c>
      <c r="Q810" t="s">
        <v>153</v>
      </c>
      <c r="S810" t="s">
        <v>249</v>
      </c>
      <c r="T810" t="s">
        <v>595</v>
      </c>
      <c r="U810">
        <v>2.8042456802353294E-3</v>
      </c>
      <c r="V810" t="s">
        <v>153</v>
      </c>
    </row>
    <row r="811" spans="9:22" x14ac:dyDescent="0.45">
      <c r="I811" t="s">
        <v>164</v>
      </c>
      <c r="J811" t="s">
        <v>596</v>
      </c>
      <c r="K811">
        <v>9.0231520476290045E-3</v>
      </c>
      <c r="L811" t="s">
        <v>153</v>
      </c>
      <c r="N811" t="s">
        <v>207</v>
      </c>
      <c r="O811" t="s">
        <v>596</v>
      </c>
      <c r="P811">
        <v>5.9780697074518973E-3</v>
      </c>
      <c r="Q811" t="s">
        <v>153</v>
      </c>
      <c r="S811" t="s">
        <v>249</v>
      </c>
      <c r="T811" t="s">
        <v>596</v>
      </c>
      <c r="U811">
        <v>2.8068580631333147E-3</v>
      </c>
      <c r="V811" t="s">
        <v>153</v>
      </c>
    </row>
    <row r="812" spans="9:22" x14ac:dyDescent="0.45">
      <c r="I812" t="s">
        <v>164</v>
      </c>
      <c r="J812" t="s">
        <v>597</v>
      </c>
      <c r="K812">
        <v>8.2778694505802278E-3</v>
      </c>
      <c r="L812" t="s">
        <v>153</v>
      </c>
      <c r="N812" t="s">
        <v>207</v>
      </c>
      <c r="O812" t="s">
        <v>597</v>
      </c>
      <c r="P812">
        <v>6.292048727982765E-3</v>
      </c>
      <c r="Q812" t="s">
        <v>153</v>
      </c>
      <c r="S812" t="s">
        <v>249</v>
      </c>
      <c r="T812" t="s">
        <v>597</v>
      </c>
      <c r="U812">
        <v>2.7919908505546513E-3</v>
      </c>
      <c r="V812" t="s">
        <v>153</v>
      </c>
    </row>
    <row r="813" spans="9:22" x14ac:dyDescent="0.45">
      <c r="I813" t="s">
        <v>164</v>
      </c>
      <c r="J813" t="s">
        <v>598</v>
      </c>
      <c r="K813">
        <v>7.658733721469641E-3</v>
      </c>
      <c r="L813" t="s">
        <v>153</v>
      </c>
      <c r="N813" t="s">
        <v>207</v>
      </c>
      <c r="O813" t="s">
        <v>598</v>
      </c>
      <c r="P813">
        <v>6.4069795855793395E-3</v>
      </c>
      <c r="Q813" t="s">
        <v>153</v>
      </c>
      <c r="S813" t="s">
        <v>249</v>
      </c>
      <c r="T813" t="s">
        <v>598</v>
      </c>
      <c r="U813">
        <v>2.8222195239534661E-3</v>
      </c>
      <c r="V813" t="s">
        <v>153</v>
      </c>
    </row>
    <row r="814" spans="9:22" x14ac:dyDescent="0.45">
      <c r="I814" t="s">
        <v>164</v>
      </c>
      <c r="J814" t="s">
        <v>599</v>
      </c>
      <c r="K814">
        <v>7.3664809499110577E-3</v>
      </c>
      <c r="L814" t="s">
        <v>153</v>
      </c>
      <c r="N814" t="s">
        <v>207</v>
      </c>
      <c r="O814" t="s">
        <v>599</v>
      </c>
      <c r="P814">
        <v>6.3259131473692399E-3</v>
      </c>
      <c r="Q814" t="s">
        <v>153</v>
      </c>
      <c r="S814" t="s">
        <v>249</v>
      </c>
      <c r="T814" t="s">
        <v>599</v>
      </c>
      <c r="U814">
        <v>2.880900894858976E-3</v>
      </c>
      <c r="V814" t="s">
        <v>153</v>
      </c>
    </row>
    <row r="815" spans="9:22" x14ac:dyDescent="0.45">
      <c r="I815" t="s">
        <v>164</v>
      </c>
      <c r="J815" t="s">
        <v>600</v>
      </c>
      <c r="K815">
        <v>7.0187782203921757E-3</v>
      </c>
      <c r="L815" t="s">
        <v>153</v>
      </c>
      <c r="N815" t="s">
        <v>207</v>
      </c>
      <c r="O815" t="s">
        <v>600</v>
      </c>
      <c r="P815">
        <v>5.8402899369525488E-3</v>
      </c>
      <c r="Q815" t="s">
        <v>153</v>
      </c>
      <c r="S815" t="s">
        <v>249</v>
      </c>
      <c r="T815" t="s">
        <v>600</v>
      </c>
      <c r="U815">
        <v>2.9642231071569346E-3</v>
      </c>
      <c r="V815" t="s">
        <v>153</v>
      </c>
    </row>
    <row r="816" spans="9:22" x14ac:dyDescent="0.45">
      <c r="I816" t="s">
        <v>164</v>
      </c>
      <c r="J816" t="s">
        <v>601</v>
      </c>
      <c r="K816">
        <v>5.226426097616305E-3</v>
      </c>
      <c r="L816" t="s">
        <v>153</v>
      </c>
      <c r="N816" t="s">
        <v>207</v>
      </c>
      <c r="O816" t="s">
        <v>601</v>
      </c>
      <c r="P816">
        <v>4.8331270507106297E-3</v>
      </c>
      <c r="Q816" t="s">
        <v>153</v>
      </c>
      <c r="S816" t="s">
        <v>249</v>
      </c>
      <c r="T816" t="s">
        <v>601</v>
      </c>
      <c r="U816">
        <v>3.0447552980049841E-3</v>
      </c>
      <c r="V816" t="s">
        <v>153</v>
      </c>
    </row>
    <row r="817" spans="9:22" x14ac:dyDescent="0.45">
      <c r="I817" t="s">
        <v>164</v>
      </c>
      <c r="J817" t="s">
        <v>602</v>
      </c>
      <c r="K817">
        <v>0</v>
      </c>
      <c r="L817" t="s">
        <v>153</v>
      </c>
      <c r="N817" t="s">
        <v>207</v>
      </c>
      <c r="O817" t="s">
        <v>602</v>
      </c>
      <c r="P817">
        <v>4.1141261850852484E-3</v>
      </c>
      <c r="Q817" t="s">
        <v>153</v>
      </c>
      <c r="S817" t="s">
        <v>249</v>
      </c>
      <c r="T817" t="s">
        <v>602</v>
      </c>
      <c r="U817">
        <v>3.0932244054383781E-3</v>
      </c>
      <c r="V817" t="s">
        <v>153</v>
      </c>
    </row>
    <row r="818" spans="9:22" x14ac:dyDescent="0.45">
      <c r="I818" t="s">
        <v>164</v>
      </c>
      <c r="J818" t="s">
        <v>603</v>
      </c>
      <c r="K818">
        <v>0</v>
      </c>
      <c r="L818" t="s">
        <v>153</v>
      </c>
      <c r="N818" t="s">
        <v>207</v>
      </c>
      <c r="O818" t="s">
        <v>603</v>
      </c>
      <c r="P818">
        <v>3.3593064469850612E-3</v>
      </c>
      <c r="Q818" t="s">
        <v>153</v>
      </c>
      <c r="S818" t="s">
        <v>249</v>
      </c>
      <c r="T818" t="s">
        <v>603</v>
      </c>
      <c r="U818">
        <v>3.0822965799917677E-3</v>
      </c>
      <c r="V818" t="s">
        <v>153</v>
      </c>
    </row>
    <row r="819" spans="9:22" x14ac:dyDescent="0.45">
      <c r="I819" t="s">
        <v>164</v>
      </c>
      <c r="J819" t="s">
        <v>604</v>
      </c>
      <c r="K819">
        <v>0</v>
      </c>
      <c r="L819" t="s">
        <v>153</v>
      </c>
      <c r="N819" t="s">
        <v>207</v>
      </c>
      <c r="O819" t="s">
        <v>604</v>
      </c>
      <c r="P819">
        <v>5.8416218253376983E-3</v>
      </c>
      <c r="Q819" t="s">
        <v>153</v>
      </c>
      <c r="S819" t="s">
        <v>249</v>
      </c>
      <c r="T819" t="s">
        <v>604</v>
      </c>
      <c r="U819">
        <v>6.0661324607817063E-3</v>
      </c>
      <c r="V819" t="s">
        <v>153</v>
      </c>
    </row>
    <row r="820" spans="9:22" x14ac:dyDescent="0.45">
      <c r="I820" t="s">
        <v>164</v>
      </c>
      <c r="J820" t="s">
        <v>605</v>
      </c>
      <c r="K820">
        <v>0</v>
      </c>
      <c r="L820" t="s">
        <v>153</v>
      </c>
      <c r="N820" t="s">
        <v>207</v>
      </c>
      <c r="O820" t="s">
        <v>605</v>
      </c>
      <c r="P820">
        <v>6.091044944745186E-3</v>
      </c>
      <c r="Q820" t="s">
        <v>153</v>
      </c>
      <c r="S820" t="s">
        <v>249</v>
      </c>
      <c r="T820" t="s">
        <v>605</v>
      </c>
      <c r="U820">
        <v>6.1043691272280581E-3</v>
      </c>
      <c r="V820" t="s">
        <v>153</v>
      </c>
    </row>
    <row r="821" spans="9:22" x14ac:dyDescent="0.45">
      <c r="I821" t="s">
        <v>164</v>
      </c>
      <c r="J821" t="s">
        <v>606</v>
      </c>
      <c r="K821">
        <v>0</v>
      </c>
      <c r="L821" t="s">
        <v>153</v>
      </c>
      <c r="N821" t="s">
        <v>207</v>
      </c>
      <c r="O821" t="s">
        <v>606</v>
      </c>
      <c r="P821">
        <v>6.3006189579813288E-3</v>
      </c>
      <c r="Q821" t="s">
        <v>153</v>
      </c>
      <c r="S821" t="s">
        <v>249</v>
      </c>
      <c r="T821" t="s">
        <v>606</v>
      </c>
      <c r="U821">
        <v>2.0034674673197063E-2</v>
      </c>
      <c r="V821" t="s">
        <v>153</v>
      </c>
    </row>
    <row r="822" spans="9:22" x14ac:dyDescent="0.45">
      <c r="I822" t="s">
        <v>164</v>
      </c>
      <c r="J822" t="s">
        <v>607</v>
      </c>
      <c r="K822">
        <v>1.6020037605662158E-5</v>
      </c>
      <c r="L822" t="s">
        <v>153</v>
      </c>
      <c r="N822" t="s">
        <v>207</v>
      </c>
      <c r="O822" t="s">
        <v>607</v>
      </c>
      <c r="P822">
        <v>1.3642887995949256E-3</v>
      </c>
      <c r="Q822" t="s">
        <v>153</v>
      </c>
      <c r="S822" t="s">
        <v>249</v>
      </c>
      <c r="T822" t="s">
        <v>607</v>
      </c>
      <c r="U822">
        <v>3.9205345279562601E-3</v>
      </c>
      <c r="V822" t="s">
        <v>153</v>
      </c>
    </row>
    <row r="823" spans="9:22" x14ac:dyDescent="0.45">
      <c r="I823" t="s">
        <v>164</v>
      </c>
      <c r="J823" t="s">
        <v>608</v>
      </c>
      <c r="K823">
        <v>5.3241394330468903E-3</v>
      </c>
      <c r="L823" t="s">
        <v>153</v>
      </c>
      <c r="N823" t="s">
        <v>207</v>
      </c>
      <c r="O823" t="s">
        <v>608</v>
      </c>
      <c r="P823">
        <v>1.4560650312383384E-3</v>
      </c>
      <c r="Q823" t="s">
        <v>153</v>
      </c>
      <c r="S823" t="s">
        <v>249</v>
      </c>
      <c r="T823" t="s">
        <v>608</v>
      </c>
      <c r="U823">
        <v>3.8244669018770222E-3</v>
      </c>
      <c r="V823" t="s">
        <v>153</v>
      </c>
    </row>
    <row r="824" spans="9:22" x14ac:dyDescent="0.45">
      <c r="I824" t="s">
        <v>164</v>
      </c>
      <c r="J824" t="s">
        <v>609</v>
      </c>
      <c r="K824">
        <v>7.5605463835384887E-3</v>
      </c>
      <c r="L824" t="s">
        <v>153</v>
      </c>
      <c r="N824" t="s">
        <v>207</v>
      </c>
      <c r="O824" t="s">
        <v>609</v>
      </c>
      <c r="P824">
        <v>1.8185127895580257E-3</v>
      </c>
      <c r="Q824" t="s">
        <v>153</v>
      </c>
      <c r="S824" t="s">
        <v>249</v>
      </c>
      <c r="T824" t="s">
        <v>609</v>
      </c>
      <c r="U824">
        <v>3.7597821196020172E-3</v>
      </c>
      <c r="V824" t="s">
        <v>153</v>
      </c>
    </row>
    <row r="825" spans="9:22" x14ac:dyDescent="0.45">
      <c r="I825" t="s">
        <v>164</v>
      </c>
      <c r="J825" t="s">
        <v>610</v>
      </c>
      <c r="K825">
        <v>8.5831783816303041E-3</v>
      </c>
      <c r="L825" t="s">
        <v>153</v>
      </c>
      <c r="N825" t="s">
        <v>207</v>
      </c>
      <c r="O825" t="s">
        <v>610</v>
      </c>
      <c r="P825">
        <v>2.1776458773560686E-3</v>
      </c>
      <c r="Q825" t="s">
        <v>153</v>
      </c>
      <c r="S825" t="s">
        <v>249</v>
      </c>
      <c r="T825" t="s">
        <v>610</v>
      </c>
      <c r="U825">
        <v>3.7161049271838991E-3</v>
      </c>
      <c r="V825" t="s">
        <v>153</v>
      </c>
    </row>
    <row r="826" spans="9:22" x14ac:dyDescent="0.45">
      <c r="I826" t="s">
        <v>164</v>
      </c>
      <c r="J826" t="s">
        <v>611</v>
      </c>
      <c r="K826">
        <v>9.0519213407805263E-3</v>
      </c>
      <c r="L826" t="s">
        <v>153</v>
      </c>
      <c r="N826" t="s">
        <v>207</v>
      </c>
      <c r="O826" t="s">
        <v>611</v>
      </c>
      <c r="P826">
        <v>2.6809631278379886E-3</v>
      </c>
      <c r="Q826" t="s">
        <v>153</v>
      </c>
      <c r="S826" t="s">
        <v>249</v>
      </c>
      <c r="T826" t="s">
        <v>611</v>
      </c>
      <c r="U826">
        <v>3.6904901432761399E-3</v>
      </c>
      <c r="V826" t="s">
        <v>153</v>
      </c>
    </row>
    <row r="827" spans="9:22" x14ac:dyDescent="0.45">
      <c r="I827" t="s">
        <v>164</v>
      </c>
      <c r="J827" t="s">
        <v>612</v>
      </c>
      <c r="K827">
        <v>9.3834267068667789E-3</v>
      </c>
      <c r="L827" t="s">
        <v>153</v>
      </c>
      <c r="N827" t="s">
        <v>207</v>
      </c>
      <c r="O827" t="s">
        <v>612</v>
      </c>
      <c r="P827">
        <v>3.2421232929112408E-3</v>
      </c>
      <c r="Q827" t="s">
        <v>153</v>
      </c>
      <c r="S827" t="s">
        <v>249</v>
      </c>
      <c r="T827" t="s">
        <v>612</v>
      </c>
      <c r="U827">
        <v>3.693257072012126E-3</v>
      </c>
      <c r="V827" t="s">
        <v>153</v>
      </c>
    </row>
    <row r="828" spans="9:22" x14ac:dyDescent="0.45">
      <c r="I828" t="s">
        <v>164</v>
      </c>
      <c r="J828" t="s">
        <v>613</v>
      </c>
      <c r="K828">
        <v>9.7892968152879685E-3</v>
      </c>
      <c r="L828" t="s">
        <v>153</v>
      </c>
      <c r="N828" t="s">
        <v>207</v>
      </c>
      <c r="O828" t="s">
        <v>613</v>
      </c>
      <c r="P828">
        <v>3.1357494554386592E-3</v>
      </c>
      <c r="Q828" t="s">
        <v>153</v>
      </c>
      <c r="S828" t="s">
        <v>249</v>
      </c>
      <c r="T828" t="s">
        <v>613</v>
      </c>
      <c r="U828">
        <v>3.6751377761933914E-3</v>
      </c>
      <c r="V828" t="s">
        <v>153</v>
      </c>
    </row>
    <row r="829" spans="9:22" x14ac:dyDescent="0.45">
      <c r="I829" t="s">
        <v>164</v>
      </c>
      <c r="J829" t="s">
        <v>614</v>
      </c>
      <c r="K829">
        <v>9.7713151534646915E-3</v>
      </c>
      <c r="L829" t="s">
        <v>153</v>
      </c>
      <c r="N829" t="s">
        <v>207</v>
      </c>
      <c r="O829" t="s">
        <v>614</v>
      </c>
      <c r="P829">
        <v>3.7244498780993527E-3</v>
      </c>
      <c r="Q829" t="s">
        <v>153</v>
      </c>
      <c r="S829" t="s">
        <v>249</v>
      </c>
      <c r="T829" t="s">
        <v>614</v>
      </c>
      <c r="U829">
        <v>3.7028944578322439E-3</v>
      </c>
      <c r="V829" t="s">
        <v>153</v>
      </c>
    </row>
    <row r="830" spans="9:22" x14ac:dyDescent="0.45">
      <c r="I830" t="s">
        <v>164</v>
      </c>
      <c r="J830" t="s">
        <v>615</v>
      </c>
      <c r="K830">
        <v>9.2124834004704229E-3</v>
      </c>
      <c r="L830" t="s">
        <v>153</v>
      </c>
      <c r="N830" t="s">
        <v>207</v>
      </c>
      <c r="O830" t="s">
        <v>615</v>
      </c>
      <c r="P830">
        <v>4.2676111612453028E-3</v>
      </c>
      <c r="Q830" t="s">
        <v>153</v>
      </c>
      <c r="S830" t="s">
        <v>249</v>
      </c>
      <c r="T830" t="s">
        <v>615</v>
      </c>
      <c r="U830">
        <v>3.8906228139925997E-3</v>
      </c>
      <c r="V830" t="s">
        <v>153</v>
      </c>
    </row>
    <row r="831" spans="9:22" x14ac:dyDescent="0.45">
      <c r="I831" t="s">
        <v>164</v>
      </c>
      <c r="J831" t="s">
        <v>616</v>
      </c>
      <c r="K831">
        <v>8.7542088759043554E-3</v>
      </c>
      <c r="L831" t="s">
        <v>153</v>
      </c>
      <c r="N831" t="s">
        <v>207</v>
      </c>
      <c r="O831" t="s">
        <v>616</v>
      </c>
      <c r="P831">
        <v>4.7551087904651144E-3</v>
      </c>
      <c r="Q831" t="s">
        <v>153</v>
      </c>
      <c r="S831" t="s">
        <v>249</v>
      </c>
      <c r="T831" t="s">
        <v>616</v>
      </c>
      <c r="U831">
        <v>4.2443558495466544E-3</v>
      </c>
      <c r="V831" t="s">
        <v>153</v>
      </c>
    </row>
    <row r="832" spans="9:22" x14ac:dyDescent="0.45">
      <c r="I832" t="s">
        <v>164</v>
      </c>
      <c r="J832" t="s">
        <v>617</v>
      </c>
      <c r="K832">
        <v>8.3504435766843833E-3</v>
      </c>
      <c r="L832" t="s">
        <v>153</v>
      </c>
      <c r="N832" t="s">
        <v>207</v>
      </c>
      <c r="O832" t="s">
        <v>617</v>
      </c>
      <c r="P832">
        <v>5.3010175167282833E-3</v>
      </c>
      <c r="Q832" t="s">
        <v>153</v>
      </c>
      <c r="S832" t="s">
        <v>249</v>
      </c>
      <c r="T832" t="s">
        <v>617</v>
      </c>
      <c r="U832">
        <v>4.5583742404735799E-3</v>
      </c>
      <c r="V832" t="s">
        <v>153</v>
      </c>
    </row>
    <row r="833" spans="9:22" x14ac:dyDescent="0.45">
      <c r="I833" t="s">
        <v>164</v>
      </c>
      <c r="J833" t="s">
        <v>618</v>
      </c>
      <c r="K833">
        <v>7.7081615829507595E-3</v>
      </c>
      <c r="L833" t="s">
        <v>153</v>
      </c>
      <c r="N833" t="s">
        <v>207</v>
      </c>
      <c r="O833" t="s">
        <v>618</v>
      </c>
      <c r="P833">
        <v>5.7572888812692843E-3</v>
      </c>
      <c r="Q833" t="s">
        <v>153</v>
      </c>
      <c r="S833" t="s">
        <v>249</v>
      </c>
      <c r="T833" t="s">
        <v>618</v>
      </c>
      <c r="U833">
        <v>4.7718752752923289E-3</v>
      </c>
      <c r="V833" t="s">
        <v>153</v>
      </c>
    </row>
    <row r="834" spans="9:22" x14ac:dyDescent="0.45">
      <c r="I834" t="s">
        <v>164</v>
      </c>
      <c r="J834" t="s">
        <v>619</v>
      </c>
      <c r="K834">
        <v>6.0165234600463649E-3</v>
      </c>
      <c r="L834" t="s">
        <v>153</v>
      </c>
      <c r="N834" t="s">
        <v>207</v>
      </c>
      <c r="O834" t="s">
        <v>619</v>
      </c>
      <c r="P834">
        <v>5.5883187321146364E-3</v>
      </c>
      <c r="Q834" t="s">
        <v>153</v>
      </c>
      <c r="S834" t="s">
        <v>249</v>
      </c>
      <c r="T834" t="s">
        <v>619</v>
      </c>
      <c r="U834">
        <v>4.8828288679295005E-3</v>
      </c>
      <c r="V834" t="s">
        <v>153</v>
      </c>
    </row>
    <row r="835" spans="9:22" x14ac:dyDescent="0.45">
      <c r="I835" t="s">
        <v>164</v>
      </c>
      <c r="J835" t="s">
        <v>620</v>
      </c>
      <c r="K835">
        <v>7.6138279719004619E-4</v>
      </c>
      <c r="L835" t="s">
        <v>153</v>
      </c>
      <c r="N835" t="s">
        <v>207</v>
      </c>
      <c r="O835" t="s">
        <v>620</v>
      </c>
      <c r="P835">
        <v>4.6349963964977432E-3</v>
      </c>
      <c r="Q835" t="s">
        <v>153</v>
      </c>
      <c r="S835" t="s">
        <v>249</v>
      </c>
      <c r="T835" t="s">
        <v>620</v>
      </c>
      <c r="U835">
        <v>4.8484055194135877E-3</v>
      </c>
      <c r="V835" t="s">
        <v>153</v>
      </c>
    </row>
    <row r="836" spans="9:22" x14ac:dyDescent="0.45">
      <c r="I836" t="s">
        <v>164</v>
      </c>
      <c r="J836" t="s">
        <v>621</v>
      </c>
      <c r="K836">
        <v>0</v>
      </c>
      <c r="L836" t="s">
        <v>153</v>
      </c>
      <c r="N836" t="s">
        <v>207</v>
      </c>
      <c r="O836" t="s">
        <v>621</v>
      </c>
      <c r="P836">
        <v>3.3223720949392592E-3</v>
      </c>
      <c r="Q836" t="s">
        <v>153</v>
      </c>
      <c r="S836" t="s">
        <v>249</v>
      </c>
      <c r="T836" t="s">
        <v>621</v>
      </c>
      <c r="U836">
        <v>4.7297002763686674E-3</v>
      </c>
      <c r="V836" t="s">
        <v>153</v>
      </c>
    </row>
    <row r="837" spans="9:22" x14ac:dyDescent="0.45">
      <c r="I837" t="s">
        <v>164</v>
      </c>
      <c r="J837" t="s">
        <v>622</v>
      </c>
      <c r="K837">
        <v>0</v>
      </c>
      <c r="L837" t="s">
        <v>153</v>
      </c>
      <c r="N837" t="s">
        <v>207</v>
      </c>
      <c r="O837" t="s">
        <v>622</v>
      </c>
      <c r="P837">
        <v>4.3167148263543592E-3</v>
      </c>
      <c r="Q837" t="s">
        <v>153</v>
      </c>
      <c r="S837" t="s">
        <v>249</v>
      </c>
      <c r="T837" t="s">
        <v>622</v>
      </c>
      <c r="U837">
        <v>9.094568735615113E-3</v>
      </c>
      <c r="V837" t="s">
        <v>153</v>
      </c>
    </row>
    <row r="838" spans="9:22" x14ac:dyDescent="0.45">
      <c r="I838" t="s">
        <v>164</v>
      </c>
      <c r="J838" t="s">
        <v>623</v>
      </c>
      <c r="K838">
        <v>0</v>
      </c>
      <c r="L838" t="s">
        <v>153</v>
      </c>
      <c r="N838" t="s">
        <v>207</v>
      </c>
      <c r="O838" t="s">
        <v>623</v>
      </c>
      <c r="P838">
        <v>3.0150610192204042E-3</v>
      </c>
      <c r="Q838" t="s">
        <v>153</v>
      </c>
      <c r="S838" t="s">
        <v>249</v>
      </c>
      <c r="T838" t="s">
        <v>623</v>
      </c>
      <c r="U838">
        <v>8.4450087875289088E-3</v>
      </c>
      <c r="V838" t="s">
        <v>153</v>
      </c>
    </row>
    <row r="839" spans="9:22" x14ac:dyDescent="0.45">
      <c r="I839" t="s">
        <v>164</v>
      </c>
      <c r="J839" t="s">
        <v>624</v>
      </c>
      <c r="K839">
        <v>0</v>
      </c>
      <c r="L839" t="s">
        <v>153</v>
      </c>
      <c r="N839" t="s">
        <v>207</v>
      </c>
      <c r="O839" t="s">
        <v>624</v>
      </c>
      <c r="P839">
        <v>9.2649975964430066E-3</v>
      </c>
      <c r="Q839" t="s">
        <v>153</v>
      </c>
      <c r="S839" t="s">
        <v>249</v>
      </c>
      <c r="T839" t="s">
        <v>624</v>
      </c>
      <c r="U839">
        <v>1.9384921342133953E-2</v>
      </c>
      <c r="V839" t="s">
        <v>153</v>
      </c>
    </row>
    <row r="840" spans="9:22" x14ac:dyDescent="0.45">
      <c r="I840" t="s">
        <v>164</v>
      </c>
      <c r="J840" t="s">
        <v>625</v>
      </c>
      <c r="K840">
        <v>3.3472482409913117E-3</v>
      </c>
      <c r="L840" t="s">
        <v>153</v>
      </c>
      <c r="N840" t="s">
        <v>207</v>
      </c>
      <c r="O840" t="s">
        <v>625</v>
      </c>
      <c r="P840">
        <v>1.6958640786236849E-3</v>
      </c>
      <c r="Q840" t="s">
        <v>153</v>
      </c>
      <c r="S840" t="s">
        <v>249</v>
      </c>
      <c r="T840" t="s">
        <v>625</v>
      </c>
      <c r="U840">
        <v>3.7292430391859675E-3</v>
      </c>
      <c r="V840" t="s">
        <v>153</v>
      </c>
    </row>
    <row r="841" spans="9:22" x14ac:dyDescent="0.45">
      <c r="I841" t="s">
        <v>164</v>
      </c>
      <c r="J841" t="s">
        <v>626</v>
      </c>
      <c r="K841">
        <v>6.1341331155711967E-3</v>
      </c>
      <c r="L841" t="s">
        <v>153</v>
      </c>
      <c r="N841" t="s">
        <v>207</v>
      </c>
      <c r="O841" t="s">
        <v>626</v>
      </c>
      <c r="P841">
        <v>1.7645010128261832E-3</v>
      </c>
      <c r="Q841" t="s">
        <v>153</v>
      </c>
      <c r="S841" t="s">
        <v>249</v>
      </c>
      <c r="T841" t="s">
        <v>626</v>
      </c>
      <c r="U841">
        <v>3.6078982432854239E-3</v>
      </c>
      <c r="V841" t="s">
        <v>153</v>
      </c>
    </row>
    <row r="842" spans="9:22" x14ac:dyDescent="0.45">
      <c r="I842" t="s">
        <v>164</v>
      </c>
      <c r="J842" t="s">
        <v>627</v>
      </c>
      <c r="K842">
        <v>8.0033826907281447E-3</v>
      </c>
      <c r="L842" t="s">
        <v>153</v>
      </c>
      <c r="N842" t="s">
        <v>207</v>
      </c>
      <c r="O842" t="s">
        <v>627</v>
      </c>
      <c r="P842">
        <v>2.2554541718149729E-3</v>
      </c>
      <c r="Q842" t="s">
        <v>153</v>
      </c>
      <c r="S842" t="s">
        <v>249</v>
      </c>
      <c r="T842" t="s">
        <v>627</v>
      </c>
      <c r="U842">
        <v>3.4473566723347841E-3</v>
      </c>
      <c r="V842" t="s">
        <v>153</v>
      </c>
    </row>
    <row r="843" spans="9:22" x14ac:dyDescent="0.45">
      <c r="I843" t="s">
        <v>164</v>
      </c>
      <c r="J843" t="s">
        <v>628</v>
      </c>
      <c r="K843">
        <v>9.1117797745016108E-3</v>
      </c>
      <c r="L843" t="s">
        <v>153</v>
      </c>
      <c r="N843" t="s">
        <v>207</v>
      </c>
      <c r="O843" t="s">
        <v>628</v>
      </c>
      <c r="P843">
        <v>2.8819023307324145E-3</v>
      </c>
      <c r="Q843" t="s">
        <v>153</v>
      </c>
      <c r="S843" t="s">
        <v>249</v>
      </c>
      <c r="T843" t="s">
        <v>628</v>
      </c>
      <c r="U843">
        <v>3.3316909032039084E-3</v>
      </c>
      <c r="V843" t="s">
        <v>153</v>
      </c>
    </row>
    <row r="844" spans="9:22" x14ac:dyDescent="0.45">
      <c r="I844" t="s">
        <v>164</v>
      </c>
      <c r="J844" t="s">
        <v>629</v>
      </c>
      <c r="K844">
        <v>9.5996573334289279E-3</v>
      </c>
      <c r="L844" t="s">
        <v>153</v>
      </c>
      <c r="N844" t="s">
        <v>207</v>
      </c>
      <c r="O844" t="s">
        <v>629</v>
      </c>
      <c r="P844">
        <v>3.3366597822934232E-3</v>
      </c>
      <c r="Q844" t="s">
        <v>153</v>
      </c>
      <c r="S844" t="s">
        <v>249</v>
      </c>
      <c r="T844" t="s">
        <v>629</v>
      </c>
      <c r="U844">
        <v>3.3116499649262659E-3</v>
      </c>
      <c r="V844" t="s">
        <v>153</v>
      </c>
    </row>
    <row r="845" spans="9:22" x14ac:dyDescent="0.45">
      <c r="I845" t="s">
        <v>164</v>
      </c>
      <c r="J845" t="s">
        <v>630</v>
      </c>
      <c r="K845">
        <v>9.8031193612548931E-3</v>
      </c>
      <c r="L845" t="s">
        <v>153</v>
      </c>
      <c r="N845" t="s">
        <v>207</v>
      </c>
      <c r="O845" t="s">
        <v>630</v>
      </c>
      <c r="P845">
        <v>3.7185847157653676E-3</v>
      </c>
      <c r="Q845" t="s">
        <v>153</v>
      </c>
      <c r="S845" t="s">
        <v>249</v>
      </c>
      <c r="T845" t="s">
        <v>630</v>
      </c>
      <c r="U845">
        <v>3.3870712210772791E-3</v>
      </c>
      <c r="V845" t="s">
        <v>153</v>
      </c>
    </row>
    <row r="846" spans="9:22" x14ac:dyDescent="0.45">
      <c r="I846" t="s">
        <v>164</v>
      </c>
      <c r="J846" t="s">
        <v>631</v>
      </c>
      <c r="K846">
        <v>9.9929590211427308E-3</v>
      </c>
      <c r="L846" t="s">
        <v>153</v>
      </c>
      <c r="N846" t="s">
        <v>207</v>
      </c>
      <c r="O846" t="s">
        <v>631</v>
      </c>
      <c r="P846">
        <v>3.7905211587250273E-3</v>
      </c>
      <c r="Q846" t="s">
        <v>153</v>
      </c>
      <c r="S846" t="s">
        <v>249</v>
      </c>
      <c r="T846" t="s">
        <v>631</v>
      </c>
      <c r="U846">
        <v>3.4675731424570573E-3</v>
      </c>
      <c r="V846" t="s">
        <v>153</v>
      </c>
    </row>
    <row r="847" spans="9:22" x14ac:dyDescent="0.45">
      <c r="I847" t="s">
        <v>164</v>
      </c>
      <c r="J847" t="s">
        <v>632</v>
      </c>
      <c r="K847">
        <v>1.0049692274163085E-2</v>
      </c>
      <c r="L847" t="s">
        <v>153</v>
      </c>
      <c r="N847" t="s">
        <v>207</v>
      </c>
      <c r="O847" t="s">
        <v>632</v>
      </c>
      <c r="P847">
        <v>4.4563649975793125E-3</v>
      </c>
      <c r="Q847" t="s">
        <v>153</v>
      </c>
      <c r="S847" t="s">
        <v>249</v>
      </c>
      <c r="T847" t="s">
        <v>632</v>
      </c>
      <c r="U847">
        <v>3.642656561044602E-3</v>
      </c>
      <c r="V847" t="s">
        <v>153</v>
      </c>
    </row>
    <row r="848" spans="9:22" x14ac:dyDescent="0.45">
      <c r="I848" t="s">
        <v>164</v>
      </c>
      <c r="J848" t="s">
        <v>633</v>
      </c>
      <c r="K848">
        <v>9.781808683215841E-3</v>
      </c>
      <c r="L848" t="s">
        <v>153</v>
      </c>
      <c r="N848" t="s">
        <v>207</v>
      </c>
      <c r="O848" t="s">
        <v>633</v>
      </c>
      <c r="P848">
        <v>5.0041494982776685E-3</v>
      </c>
      <c r="Q848" t="s">
        <v>153</v>
      </c>
      <c r="S848" t="s">
        <v>249</v>
      </c>
      <c r="T848" t="s">
        <v>633</v>
      </c>
      <c r="U848">
        <v>3.8630421038960265E-3</v>
      </c>
      <c r="V848" t="s">
        <v>153</v>
      </c>
    </row>
    <row r="849" spans="9:22" x14ac:dyDescent="0.45">
      <c r="I849" t="s">
        <v>164</v>
      </c>
      <c r="J849" t="s">
        <v>634</v>
      </c>
      <c r="K849">
        <v>9.2737685818218164E-3</v>
      </c>
      <c r="L849" t="s">
        <v>153</v>
      </c>
      <c r="N849" t="s">
        <v>207</v>
      </c>
      <c r="O849" t="s">
        <v>634</v>
      </c>
      <c r="P849">
        <v>5.742947453994722E-3</v>
      </c>
      <c r="Q849" t="s">
        <v>153</v>
      </c>
      <c r="S849" t="s">
        <v>249</v>
      </c>
      <c r="T849" t="s">
        <v>634</v>
      </c>
      <c r="U849">
        <v>4.0837552336491821E-3</v>
      </c>
      <c r="V849" t="s">
        <v>153</v>
      </c>
    </row>
    <row r="850" spans="9:22" x14ac:dyDescent="0.45">
      <c r="I850" t="s">
        <v>164</v>
      </c>
      <c r="J850" t="s">
        <v>635</v>
      </c>
      <c r="K850">
        <v>8.6537633993856219E-3</v>
      </c>
      <c r="L850" t="s">
        <v>153</v>
      </c>
      <c r="N850" t="s">
        <v>207</v>
      </c>
      <c r="O850" t="s">
        <v>635</v>
      </c>
      <c r="P850">
        <v>6.5802568552703437E-3</v>
      </c>
      <c r="Q850" t="s">
        <v>153</v>
      </c>
      <c r="S850" t="s">
        <v>249</v>
      </c>
      <c r="T850" t="s">
        <v>635</v>
      </c>
      <c r="U850">
        <v>4.2660836912521054E-3</v>
      </c>
      <c r="V850" t="s">
        <v>153</v>
      </c>
    </row>
    <row r="851" spans="9:22" x14ac:dyDescent="0.45">
      <c r="I851" t="s">
        <v>164</v>
      </c>
      <c r="J851" t="s">
        <v>636</v>
      </c>
      <c r="K851">
        <v>7.8937706974526872E-3</v>
      </c>
      <c r="L851" t="s">
        <v>153</v>
      </c>
      <c r="N851" t="s">
        <v>207</v>
      </c>
      <c r="O851" t="s">
        <v>636</v>
      </c>
      <c r="P851">
        <v>7.3432096639518586E-3</v>
      </c>
      <c r="Q851" t="s">
        <v>153</v>
      </c>
      <c r="S851" t="s">
        <v>249</v>
      </c>
      <c r="T851" t="s">
        <v>636</v>
      </c>
      <c r="U851">
        <v>4.4219842041068108E-3</v>
      </c>
      <c r="V851" t="s">
        <v>153</v>
      </c>
    </row>
    <row r="852" spans="9:22" x14ac:dyDescent="0.45">
      <c r="I852" t="s">
        <v>164</v>
      </c>
      <c r="J852" t="s">
        <v>637</v>
      </c>
      <c r="K852">
        <v>6.3833506745580408E-3</v>
      </c>
      <c r="L852" t="s">
        <v>153</v>
      </c>
      <c r="N852" t="s">
        <v>207</v>
      </c>
      <c r="O852" t="s">
        <v>637</v>
      </c>
      <c r="P852">
        <v>6.9563913530660245E-3</v>
      </c>
      <c r="Q852" t="s">
        <v>153</v>
      </c>
      <c r="S852" t="s">
        <v>249</v>
      </c>
      <c r="T852" t="s">
        <v>637</v>
      </c>
      <c r="U852">
        <v>4.5398484966100404E-3</v>
      </c>
      <c r="V852" t="s">
        <v>153</v>
      </c>
    </row>
    <row r="853" spans="9:22" x14ac:dyDescent="0.45">
      <c r="I853" t="s">
        <v>164</v>
      </c>
      <c r="J853" t="s">
        <v>638</v>
      </c>
      <c r="K853">
        <v>3.9601559123680925E-3</v>
      </c>
      <c r="L853" t="s">
        <v>153</v>
      </c>
      <c r="N853" t="s">
        <v>207</v>
      </c>
      <c r="O853" t="s">
        <v>638</v>
      </c>
      <c r="P853">
        <v>5.5776615984760884E-3</v>
      </c>
      <c r="Q853" t="s">
        <v>153</v>
      </c>
      <c r="S853" t="s">
        <v>249</v>
      </c>
      <c r="T853" t="s">
        <v>638</v>
      </c>
      <c r="U853">
        <v>4.5943363887461612E-3</v>
      </c>
      <c r="V853" t="s">
        <v>153</v>
      </c>
    </row>
    <row r="854" spans="9:22" x14ac:dyDescent="0.45">
      <c r="I854" t="s">
        <v>164</v>
      </c>
      <c r="J854" t="s">
        <v>639</v>
      </c>
      <c r="K854">
        <v>0</v>
      </c>
      <c r="L854" t="s">
        <v>153</v>
      </c>
      <c r="N854" t="s">
        <v>207</v>
      </c>
      <c r="O854" t="s">
        <v>639</v>
      </c>
      <c r="P854">
        <v>4.3043012288657735E-3</v>
      </c>
      <c r="Q854" t="s">
        <v>153</v>
      </c>
      <c r="S854" t="s">
        <v>249</v>
      </c>
      <c r="T854" t="s">
        <v>639</v>
      </c>
      <c r="U854">
        <v>4.5473616959399313E-3</v>
      </c>
      <c r="V854" t="s">
        <v>153</v>
      </c>
    </row>
    <row r="855" spans="9:22" x14ac:dyDescent="0.45">
      <c r="I855" t="s">
        <v>164</v>
      </c>
      <c r="J855" t="s">
        <v>640</v>
      </c>
      <c r="K855">
        <v>0</v>
      </c>
      <c r="L855" t="s">
        <v>153</v>
      </c>
      <c r="N855" t="s">
        <v>207</v>
      </c>
      <c r="O855" t="s">
        <v>640</v>
      </c>
      <c r="P855">
        <v>6.1495636935736727E-3</v>
      </c>
      <c r="Q855" t="s">
        <v>153</v>
      </c>
      <c r="S855" t="s">
        <v>249</v>
      </c>
      <c r="T855" t="s">
        <v>640</v>
      </c>
      <c r="U855">
        <v>8.799460219912101E-3</v>
      </c>
      <c r="V855" t="s">
        <v>153</v>
      </c>
    </row>
    <row r="856" spans="9:22" x14ac:dyDescent="0.45">
      <c r="I856" t="s">
        <v>164</v>
      </c>
      <c r="J856" t="s">
        <v>641</v>
      </c>
      <c r="K856">
        <v>0</v>
      </c>
      <c r="L856" t="s">
        <v>153</v>
      </c>
      <c r="N856" t="s">
        <v>207</v>
      </c>
      <c r="O856" t="s">
        <v>641</v>
      </c>
      <c r="P856">
        <v>4.5203099456749846E-3</v>
      </c>
      <c r="Q856" t="s">
        <v>153</v>
      </c>
      <c r="S856" t="s">
        <v>249</v>
      </c>
      <c r="T856" t="s">
        <v>641</v>
      </c>
      <c r="U856">
        <v>8.2880754046276237E-3</v>
      </c>
      <c r="V856" t="s">
        <v>153</v>
      </c>
    </row>
    <row r="857" spans="9:22" x14ac:dyDescent="0.45">
      <c r="I857" t="s">
        <v>164</v>
      </c>
      <c r="J857" t="s">
        <v>642</v>
      </c>
      <c r="K857">
        <v>0</v>
      </c>
      <c r="L857" t="s">
        <v>153</v>
      </c>
      <c r="N857" t="s">
        <v>207</v>
      </c>
      <c r="O857" t="s">
        <v>642</v>
      </c>
      <c r="P857">
        <v>7.5556851533627976E-3</v>
      </c>
      <c r="Q857" t="s">
        <v>153</v>
      </c>
      <c r="S857" t="s">
        <v>249</v>
      </c>
      <c r="T857" t="s">
        <v>642</v>
      </c>
      <c r="U857">
        <v>1.779715666371488E-2</v>
      </c>
      <c r="V857" t="s">
        <v>153</v>
      </c>
    </row>
    <row r="858" spans="9:22" x14ac:dyDescent="0.45">
      <c r="I858" t="s">
        <v>164</v>
      </c>
      <c r="J858" t="s">
        <v>643</v>
      </c>
      <c r="K858">
        <v>3.398908150425926E-3</v>
      </c>
      <c r="L858" t="s">
        <v>153</v>
      </c>
      <c r="N858" t="s">
        <v>207</v>
      </c>
      <c r="O858" t="s">
        <v>643</v>
      </c>
      <c r="P858">
        <v>1.3097097721130261E-3</v>
      </c>
      <c r="Q858" t="s">
        <v>153</v>
      </c>
      <c r="S858" t="s">
        <v>249</v>
      </c>
      <c r="T858" t="s">
        <v>643</v>
      </c>
      <c r="U858">
        <v>3.243235585749136E-3</v>
      </c>
      <c r="V858" t="s">
        <v>153</v>
      </c>
    </row>
    <row r="859" spans="9:22" x14ac:dyDescent="0.45">
      <c r="I859" t="s">
        <v>164</v>
      </c>
      <c r="J859" t="s">
        <v>644</v>
      </c>
      <c r="K859">
        <v>5.9771270740039024E-3</v>
      </c>
      <c r="L859" t="s">
        <v>153</v>
      </c>
      <c r="N859" t="s">
        <v>207</v>
      </c>
      <c r="O859" t="s">
        <v>644</v>
      </c>
      <c r="P859">
        <v>1.2892685310263363E-3</v>
      </c>
      <c r="Q859" t="s">
        <v>153</v>
      </c>
      <c r="S859" t="s">
        <v>249</v>
      </c>
      <c r="T859" t="s">
        <v>644</v>
      </c>
      <c r="U859">
        <v>3.147055582825345E-3</v>
      </c>
      <c r="V859" t="s">
        <v>153</v>
      </c>
    </row>
    <row r="860" spans="9:22" x14ac:dyDescent="0.45">
      <c r="I860" t="s">
        <v>164</v>
      </c>
      <c r="J860" t="s">
        <v>645</v>
      </c>
      <c r="K860">
        <v>8.0774050845197135E-3</v>
      </c>
      <c r="L860" t="s">
        <v>153</v>
      </c>
      <c r="N860" t="s">
        <v>207</v>
      </c>
      <c r="O860" t="s">
        <v>645</v>
      </c>
      <c r="P860">
        <v>1.5419566692970882E-3</v>
      </c>
      <c r="Q860" t="s">
        <v>153</v>
      </c>
      <c r="S860" t="s">
        <v>249</v>
      </c>
      <c r="T860" t="s">
        <v>645</v>
      </c>
      <c r="U860">
        <v>3.0479372851470381E-3</v>
      </c>
      <c r="V860" t="s">
        <v>153</v>
      </c>
    </row>
    <row r="861" spans="9:22" x14ac:dyDescent="0.45">
      <c r="I861" t="s">
        <v>164</v>
      </c>
      <c r="J861" t="s">
        <v>646</v>
      </c>
      <c r="K861">
        <v>9.3090856632925493E-3</v>
      </c>
      <c r="L861" t="s">
        <v>153</v>
      </c>
      <c r="N861" t="s">
        <v>207</v>
      </c>
      <c r="O861" t="s">
        <v>646</v>
      </c>
      <c r="P861">
        <v>1.8655442877268276E-3</v>
      </c>
      <c r="Q861" t="s">
        <v>153</v>
      </c>
      <c r="S861" t="s">
        <v>249</v>
      </c>
      <c r="T861" t="s">
        <v>646</v>
      </c>
      <c r="U861">
        <v>2.9639510544303533E-3</v>
      </c>
      <c r="V861" t="s">
        <v>153</v>
      </c>
    </row>
    <row r="862" spans="9:22" x14ac:dyDescent="0.45">
      <c r="I862" t="s">
        <v>164</v>
      </c>
      <c r="J862" t="s">
        <v>647</v>
      </c>
      <c r="K862">
        <v>9.9016353555548171E-3</v>
      </c>
      <c r="L862" t="s">
        <v>153</v>
      </c>
      <c r="N862" t="s">
        <v>207</v>
      </c>
      <c r="O862" t="s">
        <v>647</v>
      </c>
      <c r="P862">
        <v>2.3302765391317302E-3</v>
      </c>
      <c r="Q862" t="s">
        <v>153</v>
      </c>
      <c r="S862" t="s">
        <v>249</v>
      </c>
      <c r="T862" t="s">
        <v>647</v>
      </c>
      <c r="U862">
        <v>2.897078278802204E-3</v>
      </c>
      <c r="V862" t="s">
        <v>153</v>
      </c>
    </row>
    <row r="863" spans="9:22" x14ac:dyDescent="0.45">
      <c r="I863" t="s">
        <v>164</v>
      </c>
      <c r="J863" t="s">
        <v>648</v>
      </c>
      <c r="K863">
        <v>9.8331111848814438E-3</v>
      </c>
      <c r="L863" t="s">
        <v>153</v>
      </c>
      <c r="N863" t="s">
        <v>207</v>
      </c>
      <c r="O863" t="s">
        <v>648</v>
      </c>
      <c r="P863">
        <v>2.8936488206407905E-3</v>
      </c>
      <c r="Q863" t="s">
        <v>153</v>
      </c>
      <c r="S863" t="s">
        <v>249</v>
      </c>
      <c r="T863" t="s">
        <v>648</v>
      </c>
      <c r="U863">
        <v>2.8984620467568389E-3</v>
      </c>
      <c r="V863" t="s">
        <v>153</v>
      </c>
    </row>
    <row r="864" spans="9:22" x14ac:dyDescent="0.45">
      <c r="I864" t="s">
        <v>164</v>
      </c>
      <c r="J864" t="s">
        <v>649</v>
      </c>
      <c r="K864">
        <v>9.7605436409279062E-3</v>
      </c>
      <c r="L864" t="s">
        <v>153</v>
      </c>
      <c r="N864" t="s">
        <v>207</v>
      </c>
      <c r="O864" t="s">
        <v>649</v>
      </c>
      <c r="P864">
        <v>2.7124266595057499E-3</v>
      </c>
      <c r="Q864" t="s">
        <v>153</v>
      </c>
      <c r="S864" t="s">
        <v>249</v>
      </c>
      <c r="T864" t="s">
        <v>649</v>
      </c>
      <c r="U864">
        <v>2.9039013317870115E-3</v>
      </c>
      <c r="V864" t="s">
        <v>153</v>
      </c>
    </row>
    <row r="865" spans="9:22" x14ac:dyDescent="0.45">
      <c r="I865" t="s">
        <v>164</v>
      </c>
      <c r="J865" t="s">
        <v>650</v>
      </c>
      <c r="K865">
        <v>9.7027877572605191E-3</v>
      </c>
      <c r="L865" t="s">
        <v>153</v>
      </c>
      <c r="N865" t="s">
        <v>207</v>
      </c>
      <c r="O865" t="s">
        <v>650</v>
      </c>
      <c r="P865">
        <v>3.5547712189564137E-3</v>
      </c>
      <c r="Q865" t="s">
        <v>153</v>
      </c>
      <c r="S865" t="s">
        <v>249</v>
      </c>
      <c r="T865" t="s">
        <v>650</v>
      </c>
      <c r="U865">
        <v>3.0618690070833843E-3</v>
      </c>
      <c r="V865" t="s">
        <v>153</v>
      </c>
    </row>
    <row r="866" spans="9:22" x14ac:dyDescent="0.45">
      <c r="I866" t="s">
        <v>164</v>
      </c>
      <c r="J866" t="s">
        <v>651</v>
      </c>
      <c r="K866">
        <v>9.3318269214266326E-3</v>
      </c>
      <c r="L866" t="s">
        <v>153</v>
      </c>
      <c r="N866" t="s">
        <v>207</v>
      </c>
      <c r="O866" t="s">
        <v>651</v>
      </c>
      <c r="P866">
        <v>4.6945878830247506E-3</v>
      </c>
      <c r="Q866" t="s">
        <v>153</v>
      </c>
      <c r="S866" t="s">
        <v>249</v>
      </c>
      <c r="T866" t="s">
        <v>651</v>
      </c>
      <c r="U866">
        <v>3.3775860437187375E-3</v>
      </c>
      <c r="V866" t="s">
        <v>153</v>
      </c>
    </row>
    <row r="867" spans="9:22" x14ac:dyDescent="0.45">
      <c r="I867" t="s">
        <v>164</v>
      </c>
      <c r="J867" t="s">
        <v>652</v>
      </c>
      <c r="K867">
        <v>8.8473099958507172E-3</v>
      </c>
      <c r="L867" t="s">
        <v>153</v>
      </c>
      <c r="N867" t="s">
        <v>207</v>
      </c>
      <c r="O867" t="s">
        <v>652</v>
      </c>
      <c r="P867">
        <v>5.9539341759631027E-3</v>
      </c>
      <c r="Q867" t="s">
        <v>153</v>
      </c>
      <c r="S867" t="s">
        <v>249</v>
      </c>
      <c r="T867" t="s">
        <v>652</v>
      </c>
      <c r="U867">
        <v>3.6705234784203135E-3</v>
      </c>
      <c r="V867" t="s">
        <v>153</v>
      </c>
    </row>
    <row r="868" spans="9:22" x14ac:dyDescent="0.45">
      <c r="I868" t="s">
        <v>164</v>
      </c>
      <c r="J868" t="s">
        <v>653</v>
      </c>
      <c r="K868">
        <v>8.2794580622583842E-3</v>
      </c>
      <c r="L868" t="s">
        <v>153</v>
      </c>
      <c r="N868" t="s">
        <v>207</v>
      </c>
      <c r="O868" t="s">
        <v>653</v>
      </c>
      <c r="P868">
        <v>7.40531957752146E-3</v>
      </c>
      <c r="Q868" t="s">
        <v>153</v>
      </c>
      <c r="S868" t="s">
        <v>249</v>
      </c>
      <c r="T868" t="s">
        <v>653</v>
      </c>
      <c r="U868">
        <v>3.9214597516006866E-3</v>
      </c>
      <c r="V868" t="s">
        <v>153</v>
      </c>
    </row>
    <row r="869" spans="9:22" x14ac:dyDescent="0.45">
      <c r="I869" t="s">
        <v>164</v>
      </c>
      <c r="J869" t="s">
        <v>654</v>
      </c>
      <c r="K869">
        <v>7.4165657594221354E-3</v>
      </c>
      <c r="L869" t="s">
        <v>153</v>
      </c>
      <c r="N869" t="s">
        <v>207</v>
      </c>
      <c r="O869" t="s">
        <v>654</v>
      </c>
      <c r="P869">
        <v>8.6388136923677677E-3</v>
      </c>
      <c r="Q869" t="s">
        <v>153</v>
      </c>
      <c r="S869" t="s">
        <v>249</v>
      </c>
      <c r="T869" t="s">
        <v>654</v>
      </c>
      <c r="U869">
        <v>4.1352487027230059E-3</v>
      </c>
      <c r="V869" t="s">
        <v>153</v>
      </c>
    </row>
    <row r="870" spans="9:22" x14ac:dyDescent="0.45">
      <c r="I870" t="s">
        <v>164</v>
      </c>
      <c r="J870" t="s">
        <v>655</v>
      </c>
      <c r="K870">
        <v>6.0021077533865819E-3</v>
      </c>
      <c r="L870" t="s">
        <v>153</v>
      </c>
      <c r="N870" t="s">
        <v>207</v>
      </c>
      <c r="O870" t="s">
        <v>655</v>
      </c>
      <c r="P870">
        <v>8.9950675088516004E-3</v>
      </c>
      <c r="Q870" t="s">
        <v>153</v>
      </c>
      <c r="S870" t="s">
        <v>249</v>
      </c>
      <c r="T870" t="s">
        <v>655</v>
      </c>
      <c r="U870">
        <v>4.29932682552617E-3</v>
      </c>
      <c r="V870" t="s">
        <v>153</v>
      </c>
    </row>
    <row r="871" spans="9:22" x14ac:dyDescent="0.45">
      <c r="I871" t="s">
        <v>164</v>
      </c>
      <c r="J871" t="s">
        <v>656</v>
      </c>
      <c r="K871">
        <v>3.8677197243410623E-3</v>
      </c>
      <c r="L871" t="s">
        <v>153</v>
      </c>
      <c r="N871" t="s">
        <v>207</v>
      </c>
      <c r="O871" t="s">
        <v>656</v>
      </c>
      <c r="P871">
        <v>7.5547563269371945E-3</v>
      </c>
      <c r="Q871" t="s">
        <v>153</v>
      </c>
      <c r="S871" t="s">
        <v>249</v>
      </c>
      <c r="T871" t="s">
        <v>656</v>
      </c>
      <c r="U871">
        <v>4.3655152625303858E-3</v>
      </c>
      <c r="V871" t="s">
        <v>153</v>
      </c>
    </row>
    <row r="872" spans="9:22" x14ac:dyDescent="0.45">
      <c r="I872" t="s">
        <v>164</v>
      </c>
      <c r="J872" t="s">
        <v>657</v>
      </c>
      <c r="K872">
        <v>0</v>
      </c>
      <c r="L872" t="s">
        <v>153</v>
      </c>
      <c r="N872" t="s">
        <v>207</v>
      </c>
      <c r="O872" t="s">
        <v>657</v>
      </c>
      <c r="P872">
        <v>5.4085318142057777E-3</v>
      </c>
      <c r="Q872" t="s">
        <v>153</v>
      </c>
      <c r="S872" t="s">
        <v>249</v>
      </c>
      <c r="T872" t="s">
        <v>657</v>
      </c>
      <c r="U872">
        <v>4.3482349021600067E-3</v>
      </c>
      <c r="V872" t="s">
        <v>153</v>
      </c>
    </row>
    <row r="873" spans="9:22" x14ac:dyDescent="0.45">
      <c r="I873" t="s">
        <v>164</v>
      </c>
      <c r="J873" t="s">
        <v>658</v>
      </c>
      <c r="K873">
        <v>0</v>
      </c>
      <c r="L873" t="s">
        <v>153</v>
      </c>
      <c r="N873" t="s">
        <v>207</v>
      </c>
      <c r="O873" t="s">
        <v>658</v>
      </c>
      <c r="P873">
        <v>6.5542080993909284E-3</v>
      </c>
      <c r="Q873" t="s">
        <v>153</v>
      </c>
      <c r="S873" t="s">
        <v>249</v>
      </c>
      <c r="T873" t="s">
        <v>658</v>
      </c>
      <c r="U873">
        <v>8.3705642654665624E-3</v>
      </c>
      <c r="V873" t="s">
        <v>153</v>
      </c>
    </row>
    <row r="874" spans="9:22" x14ac:dyDescent="0.45">
      <c r="I874" t="s">
        <v>164</v>
      </c>
      <c r="J874" t="s">
        <v>659</v>
      </c>
      <c r="K874">
        <v>0</v>
      </c>
      <c r="L874" t="s">
        <v>153</v>
      </c>
      <c r="N874" t="s">
        <v>207</v>
      </c>
      <c r="O874" t="s">
        <v>659</v>
      </c>
      <c r="P874">
        <v>3.9254657015092799E-3</v>
      </c>
      <c r="Q874" t="s">
        <v>153</v>
      </c>
      <c r="S874" t="s">
        <v>249</v>
      </c>
      <c r="T874" t="s">
        <v>659</v>
      </c>
      <c r="U874">
        <v>7.8075701564881946E-3</v>
      </c>
      <c r="V874" t="s">
        <v>153</v>
      </c>
    </row>
    <row r="875" spans="9:22" x14ac:dyDescent="0.45">
      <c r="I875" t="s">
        <v>165</v>
      </c>
      <c r="J875" t="s">
        <v>152</v>
      </c>
      <c r="K875">
        <v>0</v>
      </c>
      <c r="L875" t="s">
        <v>153</v>
      </c>
      <c r="N875" t="s">
        <v>208</v>
      </c>
      <c r="O875" t="s">
        <v>152</v>
      </c>
      <c r="P875">
        <v>5.6359586142499694E-3</v>
      </c>
      <c r="Q875" t="s">
        <v>153</v>
      </c>
      <c r="S875" t="s">
        <v>250</v>
      </c>
      <c r="T875" t="s">
        <v>152</v>
      </c>
      <c r="U875">
        <v>1.9365047851622422E-2</v>
      </c>
      <c r="V875" t="s">
        <v>153</v>
      </c>
    </row>
    <row r="876" spans="9:22" x14ac:dyDescent="0.45">
      <c r="I876" t="s">
        <v>165</v>
      </c>
      <c r="J876" t="s">
        <v>154</v>
      </c>
      <c r="K876">
        <v>2.3315906656124224E-5</v>
      </c>
      <c r="L876" t="s">
        <v>153</v>
      </c>
      <c r="N876" t="s">
        <v>208</v>
      </c>
      <c r="O876" t="s">
        <v>154</v>
      </c>
      <c r="P876">
        <v>9.5006666707911532E-4</v>
      </c>
      <c r="Q876" t="s">
        <v>153</v>
      </c>
      <c r="S876" t="s">
        <v>250</v>
      </c>
      <c r="T876" t="s">
        <v>154</v>
      </c>
      <c r="U876">
        <v>3.3584009786020732E-3</v>
      </c>
      <c r="V876" t="s">
        <v>153</v>
      </c>
    </row>
    <row r="877" spans="9:22" x14ac:dyDescent="0.45">
      <c r="I877" t="s">
        <v>165</v>
      </c>
      <c r="J877" t="s">
        <v>155</v>
      </c>
      <c r="K877">
        <v>5.9490083260689813E-3</v>
      </c>
      <c r="L877" t="s">
        <v>153</v>
      </c>
      <c r="N877" t="s">
        <v>208</v>
      </c>
      <c r="O877" t="s">
        <v>155</v>
      </c>
      <c r="P877">
        <v>1.0397785477268659E-3</v>
      </c>
      <c r="Q877" t="s">
        <v>153</v>
      </c>
      <c r="S877" t="s">
        <v>250</v>
      </c>
      <c r="T877" t="s">
        <v>155</v>
      </c>
      <c r="U877">
        <v>3.0949373999868408E-3</v>
      </c>
      <c r="V877" t="s">
        <v>153</v>
      </c>
    </row>
    <row r="878" spans="9:22" x14ac:dyDescent="0.45">
      <c r="I878" t="s">
        <v>165</v>
      </c>
      <c r="J878" t="s">
        <v>395</v>
      </c>
      <c r="K878">
        <v>8.4518694389728311E-3</v>
      </c>
      <c r="L878" t="s">
        <v>153</v>
      </c>
      <c r="N878" t="s">
        <v>208</v>
      </c>
      <c r="O878" t="s">
        <v>395</v>
      </c>
      <c r="P878">
        <v>1.263159687532593E-3</v>
      </c>
      <c r="Q878" t="s">
        <v>153</v>
      </c>
      <c r="S878" t="s">
        <v>250</v>
      </c>
      <c r="T878" t="s">
        <v>395</v>
      </c>
      <c r="U878">
        <v>2.8298124424766266E-3</v>
      </c>
      <c r="V878" t="s">
        <v>153</v>
      </c>
    </row>
    <row r="879" spans="9:22" x14ac:dyDescent="0.45">
      <c r="I879" t="s">
        <v>165</v>
      </c>
      <c r="J879" t="s">
        <v>396</v>
      </c>
      <c r="K879">
        <v>9.5086325306893271E-3</v>
      </c>
      <c r="L879" t="s">
        <v>153</v>
      </c>
      <c r="N879" t="s">
        <v>208</v>
      </c>
      <c r="O879" t="s">
        <v>396</v>
      </c>
      <c r="P879">
        <v>1.5131758802768302E-3</v>
      </c>
      <c r="Q879" t="s">
        <v>153</v>
      </c>
      <c r="S879" t="s">
        <v>250</v>
      </c>
      <c r="T879" t="s">
        <v>396</v>
      </c>
      <c r="U879">
        <v>2.7552479029481084E-3</v>
      </c>
      <c r="V879" t="s">
        <v>153</v>
      </c>
    </row>
    <row r="880" spans="9:22" x14ac:dyDescent="0.45">
      <c r="I880" t="s">
        <v>165</v>
      </c>
      <c r="J880" t="s">
        <v>397</v>
      </c>
      <c r="K880">
        <v>9.9713816363125787E-3</v>
      </c>
      <c r="L880" t="s">
        <v>153</v>
      </c>
      <c r="N880" t="s">
        <v>208</v>
      </c>
      <c r="O880" t="s">
        <v>397</v>
      </c>
      <c r="P880">
        <v>1.7180771789073526E-3</v>
      </c>
      <c r="Q880" t="s">
        <v>153</v>
      </c>
      <c r="S880" t="s">
        <v>250</v>
      </c>
      <c r="T880" t="s">
        <v>397</v>
      </c>
      <c r="U880">
        <v>2.8524960043764553E-3</v>
      </c>
      <c r="V880" t="s">
        <v>153</v>
      </c>
    </row>
    <row r="881" spans="9:22" x14ac:dyDescent="0.45">
      <c r="I881" t="s">
        <v>165</v>
      </c>
      <c r="J881" t="s">
        <v>419</v>
      </c>
      <c r="K881">
        <v>1.0144132711421025E-2</v>
      </c>
      <c r="L881" t="s">
        <v>153</v>
      </c>
      <c r="N881" t="s">
        <v>208</v>
      </c>
      <c r="O881" t="s">
        <v>419</v>
      </c>
      <c r="P881">
        <v>1.8871517486869147E-3</v>
      </c>
      <c r="Q881" t="s">
        <v>153</v>
      </c>
      <c r="S881" t="s">
        <v>250</v>
      </c>
      <c r="T881" t="s">
        <v>419</v>
      </c>
      <c r="U881">
        <v>3.2209951979053951E-3</v>
      </c>
      <c r="V881" t="s">
        <v>153</v>
      </c>
    </row>
    <row r="882" spans="9:22" x14ac:dyDescent="0.45">
      <c r="I882" t="s">
        <v>165</v>
      </c>
      <c r="J882" t="s">
        <v>420</v>
      </c>
      <c r="K882">
        <v>9.9762231003512163E-3</v>
      </c>
      <c r="L882" t="s">
        <v>153</v>
      </c>
      <c r="N882" t="s">
        <v>208</v>
      </c>
      <c r="O882" t="s">
        <v>420</v>
      </c>
      <c r="P882">
        <v>2.0754471668785793E-3</v>
      </c>
      <c r="Q882" t="s">
        <v>153</v>
      </c>
      <c r="S882" t="s">
        <v>250</v>
      </c>
      <c r="T882" t="s">
        <v>420</v>
      </c>
      <c r="U882">
        <v>3.7760465641478425E-3</v>
      </c>
      <c r="V882" t="s">
        <v>153</v>
      </c>
    </row>
    <row r="883" spans="9:22" x14ac:dyDescent="0.45">
      <c r="I883" t="s">
        <v>165</v>
      </c>
      <c r="J883" t="s">
        <v>458</v>
      </c>
      <c r="K883">
        <v>1.0058713181223054E-2</v>
      </c>
      <c r="L883" t="s">
        <v>153</v>
      </c>
      <c r="N883" t="s">
        <v>208</v>
      </c>
      <c r="O883" t="s">
        <v>458</v>
      </c>
      <c r="P883">
        <v>2.5575048718312751E-3</v>
      </c>
      <c r="Q883" t="s">
        <v>153</v>
      </c>
      <c r="S883" t="s">
        <v>250</v>
      </c>
      <c r="T883" t="s">
        <v>458</v>
      </c>
      <c r="U883">
        <v>4.4962514374213012E-3</v>
      </c>
      <c r="V883" t="s">
        <v>153</v>
      </c>
    </row>
    <row r="884" spans="9:22" x14ac:dyDescent="0.45">
      <c r="I884" t="s">
        <v>165</v>
      </c>
      <c r="J884" t="s">
        <v>459</v>
      </c>
      <c r="K884">
        <v>9.7968065706060779E-3</v>
      </c>
      <c r="L884" t="s">
        <v>153</v>
      </c>
      <c r="N884" t="s">
        <v>208</v>
      </c>
      <c r="O884" t="s">
        <v>459</v>
      </c>
      <c r="P884">
        <v>3.1991942259866962E-3</v>
      </c>
      <c r="Q884" t="s">
        <v>153</v>
      </c>
      <c r="S884" t="s">
        <v>250</v>
      </c>
      <c r="T884" t="s">
        <v>459</v>
      </c>
      <c r="U884">
        <v>5.3333992715709566E-3</v>
      </c>
      <c r="V884" t="s">
        <v>153</v>
      </c>
    </row>
    <row r="885" spans="9:22" x14ac:dyDescent="0.45">
      <c r="I885" t="s">
        <v>165</v>
      </c>
      <c r="J885" t="s">
        <v>502</v>
      </c>
      <c r="K885">
        <v>9.1300076026636975E-3</v>
      </c>
      <c r="L885" t="s">
        <v>153</v>
      </c>
      <c r="N885" t="s">
        <v>208</v>
      </c>
      <c r="O885" t="s">
        <v>502</v>
      </c>
      <c r="P885">
        <v>3.9936697542712401E-3</v>
      </c>
      <c r="Q885" t="s">
        <v>153</v>
      </c>
      <c r="S885" t="s">
        <v>250</v>
      </c>
      <c r="T885" t="s">
        <v>502</v>
      </c>
      <c r="U885">
        <v>6.0083764174330779E-3</v>
      </c>
      <c r="V885" t="s">
        <v>153</v>
      </c>
    </row>
    <row r="886" spans="9:22" x14ac:dyDescent="0.45">
      <c r="I886" t="s">
        <v>165</v>
      </c>
      <c r="J886" t="s">
        <v>503</v>
      </c>
      <c r="K886">
        <v>8.6176698815337623E-3</v>
      </c>
      <c r="L886" t="s">
        <v>153</v>
      </c>
      <c r="N886" t="s">
        <v>208</v>
      </c>
      <c r="O886" t="s">
        <v>503</v>
      </c>
      <c r="P886">
        <v>5.0933796545990107E-3</v>
      </c>
      <c r="Q886" t="s">
        <v>153</v>
      </c>
      <c r="S886" t="s">
        <v>250</v>
      </c>
      <c r="T886" t="s">
        <v>503</v>
      </c>
      <c r="U886">
        <v>6.4033358066682092E-3</v>
      </c>
      <c r="V886" t="s">
        <v>153</v>
      </c>
    </row>
    <row r="887" spans="9:22" x14ac:dyDescent="0.45">
      <c r="I887" t="s">
        <v>165</v>
      </c>
      <c r="J887" t="s">
        <v>504</v>
      </c>
      <c r="K887">
        <v>7.7546842131798631E-3</v>
      </c>
      <c r="L887" t="s">
        <v>153</v>
      </c>
      <c r="N887" t="s">
        <v>208</v>
      </c>
      <c r="O887" t="s">
        <v>504</v>
      </c>
      <c r="P887">
        <v>6.5865508112206497E-3</v>
      </c>
      <c r="Q887" t="s">
        <v>153</v>
      </c>
      <c r="S887" t="s">
        <v>250</v>
      </c>
      <c r="T887" t="s">
        <v>504</v>
      </c>
      <c r="U887">
        <v>6.5535050645164732E-3</v>
      </c>
      <c r="V887" t="s">
        <v>153</v>
      </c>
    </row>
    <row r="888" spans="9:22" x14ac:dyDescent="0.45">
      <c r="I888" t="s">
        <v>165</v>
      </c>
      <c r="J888" t="s">
        <v>505</v>
      </c>
      <c r="K888">
        <v>6.7100281839265761E-3</v>
      </c>
      <c r="L888" t="s">
        <v>153</v>
      </c>
      <c r="N888" t="s">
        <v>208</v>
      </c>
      <c r="O888" t="s">
        <v>505</v>
      </c>
      <c r="P888">
        <v>8.0482525283791066E-3</v>
      </c>
      <c r="Q888" t="s">
        <v>153</v>
      </c>
      <c r="S888" t="s">
        <v>250</v>
      </c>
      <c r="T888" t="s">
        <v>505</v>
      </c>
      <c r="U888">
        <v>6.5411548948430542E-3</v>
      </c>
      <c r="V888" t="s">
        <v>153</v>
      </c>
    </row>
    <row r="889" spans="9:22" x14ac:dyDescent="0.45">
      <c r="I889" t="s">
        <v>165</v>
      </c>
      <c r="J889" t="s">
        <v>506</v>
      </c>
      <c r="K889">
        <v>4.6530564081231655E-3</v>
      </c>
      <c r="L889" t="s">
        <v>153</v>
      </c>
      <c r="N889" t="s">
        <v>208</v>
      </c>
      <c r="O889" t="s">
        <v>506</v>
      </c>
      <c r="P889">
        <v>8.6615758589832798E-3</v>
      </c>
      <c r="Q889" t="s">
        <v>153</v>
      </c>
      <c r="S889" t="s">
        <v>250</v>
      </c>
      <c r="T889" t="s">
        <v>506</v>
      </c>
      <c r="U889">
        <v>6.4023150146932583E-3</v>
      </c>
      <c r="V889" t="s">
        <v>153</v>
      </c>
    </row>
    <row r="890" spans="9:22" x14ac:dyDescent="0.45">
      <c r="I890" t="s">
        <v>165</v>
      </c>
      <c r="J890" t="s">
        <v>507</v>
      </c>
      <c r="K890">
        <v>0</v>
      </c>
      <c r="L890" t="s">
        <v>153</v>
      </c>
      <c r="N890" t="s">
        <v>208</v>
      </c>
      <c r="O890" t="s">
        <v>507</v>
      </c>
      <c r="P890">
        <v>7.8546859047379722E-3</v>
      </c>
      <c r="Q890" t="s">
        <v>153</v>
      </c>
      <c r="S890" t="s">
        <v>250</v>
      </c>
      <c r="T890" t="s">
        <v>507</v>
      </c>
      <c r="U890">
        <v>6.1551424733234227E-3</v>
      </c>
      <c r="V890" t="s">
        <v>153</v>
      </c>
    </row>
    <row r="891" spans="9:22" x14ac:dyDescent="0.45">
      <c r="I891" t="s">
        <v>165</v>
      </c>
      <c r="J891" t="s">
        <v>508</v>
      </c>
      <c r="K891">
        <v>0</v>
      </c>
      <c r="L891" t="s">
        <v>153</v>
      </c>
      <c r="N891" t="s">
        <v>208</v>
      </c>
      <c r="O891" t="s">
        <v>508</v>
      </c>
      <c r="P891">
        <v>1.0095226055761769E-2</v>
      </c>
      <c r="Q891" t="s">
        <v>153</v>
      </c>
      <c r="S891" t="s">
        <v>250</v>
      </c>
      <c r="T891" t="s">
        <v>508</v>
      </c>
      <c r="U891">
        <v>1.1228245920474366E-2</v>
      </c>
      <c r="V891" t="s">
        <v>153</v>
      </c>
    </row>
    <row r="892" spans="9:22" x14ac:dyDescent="0.45">
      <c r="I892" t="s">
        <v>165</v>
      </c>
      <c r="J892" t="s">
        <v>509</v>
      </c>
      <c r="K892">
        <v>0</v>
      </c>
      <c r="L892" t="s">
        <v>153</v>
      </c>
      <c r="N892" t="s">
        <v>208</v>
      </c>
      <c r="O892" t="s">
        <v>509</v>
      </c>
      <c r="P892">
        <v>4.7162520443654963E-3</v>
      </c>
      <c r="Q892" t="s">
        <v>153</v>
      </c>
      <c r="S892" t="s">
        <v>250</v>
      </c>
      <c r="T892" t="s">
        <v>509</v>
      </c>
      <c r="U892">
        <v>9.5575832053822005E-3</v>
      </c>
      <c r="V892" t="s">
        <v>153</v>
      </c>
    </row>
    <row r="893" spans="9:22" x14ac:dyDescent="0.45">
      <c r="I893" t="s">
        <v>165</v>
      </c>
      <c r="J893" t="s">
        <v>156</v>
      </c>
      <c r="K893">
        <v>0</v>
      </c>
      <c r="L893" t="s">
        <v>153</v>
      </c>
      <c r="N893" t="s">
        <v>208</v>
      </c>
      <c r="O893" t="s">
        <v>156</v>
      </c>
      <c r="P893">
        <v>3.3260971445620412E-3</v>
      </c>
      <c r="Q893" t="s">
        <v>153</v>
      </c>
      <c r="S893" t="s">
        <v>250</v>
      </c>
      <c r="T893" t="s">
        <v>156</v>
      </c>
      <c r="U893">
        <v>1.5787918305535487E-2</v>
      </c>
      <c r="V893" t="s">
        <v>153</v>
      </c>
    </row>
    <row r="894" spans="9:22" x14ac:dyDescent="0.45">
      <c r="I894" t="s">
        <v>165</v>
      </c>
      <c r="J894" t="s">
        <v>157</v>
      </c>
      <c r="K894">
        <v>0</v>
      </c>
      <c r="L894" t="s">
        <v>153</v>
      </c>
      <c r="N894" t="s">
        <v>208</v>
      </c>
      <c r="O894" t="s">
        <v>157</v>
      </c>
      <c r="P894">
        <v>6.6169657429802008E-4</v>
      </c>
      <c r="Q894" t="s">
        <v>153</v>
      </c>
      <c r="S894" t="s">
        <v>250</v>
      </c>
      <c r="T894" t="s">
        <v>157</v>
      </c>
      <c r="U894">
        <v>2.5471537728323215E-3</v>
      </c>
      <c r="V894" t="s">
        <v>153</v>
      </c>
    </row>
    <row r="895" spans="9:22" x14ac:dyDescent="0.45">
      <c r="I895" t="s">
        <v>165</v>
      </c>
      <c r="J895" t="s">
        <v>158</v>
      </c>
      <c r="K895">
        <v>4.5007135077942571E-3</v>
      </c>
      <c r="L895" t="s">
        <v>153</v>
      </c>
      <c r="N895" t="s">
        <v>208</v>
      </c>
      <c r="O895" t="s">
        <v>158</v>
      </c>
      <c r="P895">
        <v>7.8008933103306585E-4</v>
      </c>
      <c r="Q895" t="s">
        <v>153</v>
      </c>
      <c r="S895" t="s">
        <v>250</v>
      </c>
      <c r="T895" t="s">
        <v>158</v>
      </c>
      <c r="U895">
        <v>2.4223829514680882E-3</v>
      </c>
      <c r="V895" t="s">
        <v>153</v>
      </c>
    </row>
    <row r="896" spans="9:22" x14ac:dyDescent="0.45">
      <c r="I896" t="s">
        <v>165</v>
      </c>
      <c r="J896" t="s">
        <v>398</v>
      </c>
      <c r="K896">
        <v>6.9270381581499748E-3</v>
      </c>
      <c r="L896" t="s">
        <v>153</v>
      </c>
      <c r="N896" t="s">
        <v>208</v>
      </c>
      <c r="O896" t="s">
        <v>398</v>
      </c>
      <c r="P896">
        <v>8.2530898884775235E-4</v>
      </c>
      <c r="Q896" t="s">
        <v>153</v>
      </c>
      <c r="S896" t="s">
        <v>250</v>
      </c>
      <c r="T896" t="s">
        <v>398</v>
      </c>
      <c r="U896">
        <v>2.2704700824745182E-3</v>
      </c>
      <c r="V896" t="s">
        <v>153</v>
      </c>
    </row>
    <row r="897" spans="9:22" x14ac:dyDescent="0.45">
      <c r="I897" t="s">
        <v>165</v>
      </c>
      <c r="J897" t="s">
        <v>399</v>
      </c>
      <c r="K897">
        <v>8.2579190305417938E-3</v>
      </c>
      <c r="L897" t="s">
        <v>153</v>
      </c>
      <c r="N897" t="s">
        <v>208</v>
      </c>
      <c r="O897" t="s">
        <v>399</v>
      </c>
      <c r="P897">
        <v>9.9116095859713986E-4</v>
      </c>
      <c r="Q897" t="s">
        <v>153</v>
      </c>
      <c r="S897" t="s">
        <v>250</v>
      </c>
      <c r="T897" t="s">
        <v>399</v>
      </c>
      <c r="U897">
        <v>2.1345744775427551E-3</v>
      </c>
      <c r="V897" t="s">
        <v>153</v>
      </c>
    </row>
    <row r="898" spans="9:22" x14ac:dyDescent="0.45">
      <c r="I898" t="s">
        <v>165</v>
      </c>
      <c r="J898" t="s">
        <v>400</v>
      </c>
      <c r="K898">
        <v>8.5872985992924682E-3</v>
      </c>
      <c r="L898" t="s">
        <v>153</v>
      </c>
      <c r="N898" t="s">
        <v>208</v>
      </c>
      <c r="O898" t="s">
        <v>400</v>
      </c>
      <c r="P898">
        <v>1.1245169423038271E-3</v>
      </c>
      <c r="Q898" t="s">
        <v>153</v>
      </c>
      <c r="S898" t="s">
        <v>250</v>
      </c>
      <c r="T898" t="s">
        <v>400</v>
      </c>
      <c r="U898">
        <v>2.1433437026345866E-3</v>
      </c>
      <c r="V898" t="s">
        <v>153</v>
      </c>
    </row>
    <row r="899" spans="9:22" x14ac:dyDescent="0.45">
      <c r="I899" t="s">
        <v>165</v>
      </c>
      <c r="J899" t="s">
        <v>421</v>
      </c>
      <c r="K899">
        <v>8.7777201457486555E-3</v>
      </c>
      <c r="L899" t="s">
        <v>153</v>
      </c>
      <c r="N899" t="s">
        <v>208</v>
      </c>
      <c r="O899" t="s">
        <v>421</v>
      </c>
      <c r="P899">
        <v>1.3068167764210214E-3</v>
      </c>
      <c r="Q899" t="s">
        <v>153</v>
      </c>
      <c r="S899" t="s">
        <v>250</v>
      </c>
      <c r="T899" t="s">
        <v>421</v>
      </c>
      <c r="U899">
        <v>2.4231807041725883E-3</v>
      </c>
      <c r="V899" t="s">
        <v>153</v>
      </c>
    </row>
    <row r="900" spans="9:22" x14ac:dyDescent="0.45">
      <c r="I900" t="s">
        <v>165</v>
      </c>
      <c r="J900" t="s">
        <v>422</v>
      </c>
      <c r="K900">
        <v>8.8719848054852214E-3</v>
      </c>
      <c r="L900" t="s">
        <v>153</v>
      </c>
      <c r="N900" t="s">
        <v>208</v>
      </c>
      <c r="O900" t="s">
        <v>422</v>
      </c>
      <c r="P900">
        <v>1.4803495740892355E-3</v>
      </c>
      <c r="Q900" t="s">
        <v>153</v>
      </c>
      <c r="S900" t="s">
        <v>250</v>
      </c>
      <c r="T900" t="s">
        <v>422</v>
      </c>
      <c r="U900">
        <v>2.9350781245063148E-3</v>
      </c>
      <c r="V900" t="s">
        <v>153</v>
      </c>
    </row>
    <row r="901" spans="9:22" x14ac:dyDescent="0.45">
      <c r="I901" t="s">
        <v>165</v>
      </c>
      <c r="J901" t="s">
        <v>460</v>
      </c>
      <c r="K901">
        <v>8.8900922267688802E-3</v>
      </c>
      <c r="L901" t="s">
        <v>153</v>
      </c>
      <c r="N901" t="s">
        <v>208</v>
      </c>
      <c r="O901" t="s">
        <v>460</v>
      </c>
      <c r="P901">
        <v>1.7939587257718532E-3</v>
      </c>
      <c r="Q901" t="s">
        <v>153</v>
      </c>
      <c r="S901" t="s">
        <v>250</v>
      </c>
      <c r="T901" t="s">
        <v>460</v>
      </c>
      <c r="U901">
        <v>3.5419449505736051E-3</v>
      </c>
      <c r="V901" t="s">
        <v>153</v>
      </c>
    </row>
    <row r="902" spans="9:22" x14ac:dyDescent="0.45">
      <c r="I902" t="s">
        <v>165</v>
      </c>
      <c r="J902" t="s">
        <v>461</v>
      </c>
      <c r="K902">
        <v>8.3744350157047998E-3</v>
      </c>
      <c r="L902" t="s">
        <v>153</v>
      </c>
      <c r="N902" t="s">
        <v>208</v>
      </c>
      <c r="O902" t="s">
        <v>461</v>
      </c>
      <c r="P902">
        <v>2.1374215953643737E-3</v>
      </c>
      <c r="Q902" t="s">
        <v>153</v>
      </c>
      <c r="S902" t="s">
        <v>250</v>
      </c>
      <c r="T902" t="s">
        <v>461</v>
      </c>
      <c r="U902">
        <v>4.2152975975070558E-3</v>
      </c>
      <c r="V902" t="s">
        <v>153</v>
      </c>
    </row>
    <row r="903" spans="9:22" x14ac:dyDescent="0.45">
      <c r="I903" t="s">
        <v>165</v>
      </c>
      <c r="J903" t="s">
        <v>510</v>
      </c>
      <c r="K903">
        <v>7.991358986122174E-3</v>
      </c>
      <c r="L903" t="s">
        <v>153</v>
      </c>
      <c r="N903" t="s">
        <v>208</v>
      </c>
      <c r="O903" t="s">
        <v>510</v>
      </c>
      <c r="P903">
        <v>2.6478862475885034E-3</v>
      </c>
      <c r="Q903" t="s">
        <v>153</v>
      </c>
      <c r="S903" t="s">
        <v>250</v>
      </c>
      <c r="T903" t="s">
        <v>510</v>
      </c>
      <c r="U903">
        <v>4.6994833932786804E-3</v>
      </c>
      <c r="V903" t="s">
        <v>153</v>
      </c>
    </row>
    <row r="904" spans="9:22" x14ac:dyDescent="0.45">
      <c r="I904" t="s">
        <v>165</v>
      </c>
      <c r="J904" t="s">
        <v>511</v>
      </c>
      <c r="K904">
        <v>7.3266463715891059E-3</v>
      </c>
      <c r="L904" t="s">
        <v>153</v>
      </c>
      <c r="N904" t="s">
        <v>208</v>
      </c>
      <c r="O904" t="s">
        <v>511</v>
      </c>
      <c r="P904">
        <v>3.1752300786187628E-3</v>
      </c>
      <c r="Q904" t="s">
        <v>153</v>
      </c>
      <c r="S904" t="s">
        <v>250</v>
      </c>
      <c r="T904" t="s">
        <v>511</v>
      </c>
      <c r="U904">
        <v>5.0002025947378037E-3</v>
      </c>
      <c r="V904" t="s">
        <v>153</v>
      </c>
    </row>
    <row r="905" spans="9:22" x14ac:dyDescent="0.45">
      <c r="I905" t="s">
        <v>165</v>
      </c>
      <c r="J905" t="s">
        <v>512</v>
      </c>
      <c r="K905">
        <v>6.8228335436783649E-3</v>
      </c>
      <c r="L905" t="s">
        <v>153</v>
      </c>
      <c r="N905" t="s">
        <v>208</v>
      </c>
      <c r="O905" t="s">
        <v>512</v>
      </c>
      <c r="P905">
        <v>4.0357507979228904E-3</v>
      </c>
      <c r="Q905" t="s">
        <v>153</v>
      </c>
      <c r="S905" t="s">
        <v>250</v>
      </c>
      <c r="T905" t="s">
        <v>512</v>
      </c>
      <c r="U905">
        <v>5.1527264755347737E-3</v>
      </c>
      <c r="V905" t="s">
        <v>153</v>
      </c>
    </row>
    <row r="906" spans="9:22" x14ac:dyDescent="0.45">
      <c r="I906" t="s">
        <v>165</v>
      </c>
      <c r="J906" t="s">
        <v>513</v>
      </c>
      <c r="K906">
        <v>5.7259372521619679E-3</v>
      </c>
      <c r="L906" t="s">
        <v>153</v>
      </c>
      <c r="N906" t="s">
        <v>208</v>
      </c>
      <c r="O906" t="s">
        <v>513</v>
      </c>
      <c r="P906">
        <v>5.4416320171238588E-3</v>
      </c>
      <c r="Q906" t="s">
        <v>153</v>
      </c>
      <c r="S906" t="s">
        <v>250</v>
      </c>
      <c r="T906" t="s">
        <v>513</v>
      </c>
      <c r="U906">
        <v>5.1627733553175348E-3</v>
      </c>
      <c r="V906" t="s">
        <v>153</v>
      </c>
    </row>
    <row r="907" spans="9:22" x14ac:dyDescent="0.45">
      <c r="I907" t="s">
        <v>165</v>
      </c>
      <c r="J907" t="s">
        <v>514</v>
      </c>
      <c r="K907">
        <v>3.8556097341364689E-3</v>
      </c>
      <c r="L907" t="s">
        <v>153</v>
      </c>
      <c r="N907" t="s">
        <v>208</v>
      </c>
      <c r="O907" t="s">
        <v>514</v>
      </c>
      <c r="P907">
        <v>6.5962071466731447E-3</v>
      </c>
      <c r="Q907" t="s">
        <v>153</v>
      </c>
      <c r="S907" t="s">
        <v>250</v>
      </c>
      <c r="T907" t="s">
        <v>514</v>
      </c>
      <c r="U907">
        <v>4.9941163972685209E-3</v>
      </c>
      <c r="V907" t="s">
        <v>153</v>
      </c>
    </row>
    <row r="908" spans="9:22" x14ac:dyDescent="0.45">
      <c r="I908" t="s">
        <v>165</v>
      </c>
      <c r="J908" t="s">
        <v>515</v>
      </c>
      <c r="K908">
        <v>0</v>
      </c>
      <c r="L908" t="s">
        <v>153</v>
      </c>
      <c r="N908" t="s">
        <v>208</v>
      </c>
      <c r="O908" t="s">
        <v>515</v>
      </c>
      <c r="P908">
        <v>6.4323990709317918E-3</v>
      </c>
      <c r="Q908" t="s">
        <v>153</v>
      </c>
      <c r="S908" t="s">
        <v>250</v>
      </c>
      <c r="T908" t="s">
        <v>515</v>
      </c>
      <c r="U908">
        <v>4.7795709294971359E-3</v>
      </c>
      <c r="V908" t="s">
        <v>153</v>
      </c>
    </row>
    <row r="909" spans="9:22" x14ac:dyDescent="0.45">
      <c r="I909" t="s">
        <v>165</v>
      </c>
      <c r="J909" t="s">
        <v>516</v>
      </c>
      <c r="K909">
        <v>0</v>
      </c>
      <c r="L909" t="s">
        <v>153</v>
      </c>
      <c r="N909" t="s">
        <v>208</v>
      </c>
      <c r="O909" t="s">
        <v>516</v>
      </c>
      <c r="P909">
        <v>7.9640337541135291E-3</v>
      </c>
      <c r="Q909" t="s">
        <v>153</v>
      </c>
      <c r="S909" t="s">
        <v>250</v>
      </c>
      <c r="T909" t="s">
        <v>516</v>
      </c>
      <c r="U909">
        <v>8.8730870712498758E-3</v>
      </c>
      <c r="V909" t="s">
        <v>153</v>
      </c>
    </row>
    <row r="910" spans="9:22" x14ac:dyDescent="0.45">
      <c r="I910" t="s">
        <v>165</v>
      </c>
      <c r="J910" t="s">
        <v>517</v>
      </c>
      <c r="K910">
        <v>0</v>
      </c>
      <c r="L910" t="s">
        <v>153</v>
      </c>
      <c r="N910" t="s">
        <v>208</v>
      </c>
      <c r="O910" t="s">
        <v>517</v>
      </c>
      <c r="P910">
        <v>3.1549654604973976E-3</v>
      </c>
      <c r="Q910" t="s">
        <v>153</v>
      </c>
      <c r="S910" t="s">
        <v>250</v>
      </c>
      <c r="T910" t="s">
        <v>517</v>
      </c>
      <c r="U910">
        <v>7.9790532201177225E-3</v>
      </c>
      <c r="V910" t="s">
        <v>153</v>
      </c>
    </row>
    <row r="911" spans="9:22" x14ac:dyDescent="0.45">
      <c r="I911" t="s">
        <v>165</v>
      </c>
      <c r="J911" t="s">
        <v>159</v>
      </c>
      <c r="K911">
        <v>0</v>
      </c>
      <c r="L911" t="s">
        <v>153</v>
      </c>
      <c r="N911" t="s">
        <v>208</v>
      </c>
      <c r="O911" t="s">
        <v>159</v>
      </c>
      <c r="P911">
        <v>8.6412152826547944E-3</v>
      </c>
      <c r="Q911" t="s">
        <v>153</v>
      </c>
      <c r="S911" t="s">
        <v>250</v>
      </c>
      <c r="T911" t="s">
        <v>159</v>
      </c>
      <c r="U911">
        <v>1.5256634670692621E-2</v>
      </c>
      <c r="V911" t="s">
        <v>153</v>
      </c>
    </row>
    <row r="912" spans="9:22" x14ac:dyDescent="0.45">
      <c r="I912" t="s">
        <v>165</v>
      </c>
      <c r="J912" t="s">
        <v>160</v>
      </c>
      <c r="K912">
        <v>0</v>
      </c>
      <c r="L912" t="s">
        <v>153</v>
      </c>
      <c r="N912" t="s">
        <v>208</v>
      </c>
      <c r="O912" t="s">
        <v>160</v>
      </c>
      <c r="P912">
        <v>1.633864557898633E-3</v>
      </c>
      <c r="Q912" t="s">
        <v>153</v>
      </c>
      <c r="S912" t="s">
        <v>250</v>
      </c>
      <c r="T912" t="s">
        <v>160</v>
      </c>
      <c r="U912">
        <v>2.830696505412397E-3</v>
      </c>
      <c r="V912" t="s">
        <v>153</v>
      </c>
    </row>
    <row r="913" spans="9:22" x14ac:dyDescent="0.45">
      <c r="I913" t="s">
        <v>165</v>
      </c>
      <c r="J913" t="s">
        <v>161</v>
      </c>
      <c r="K913">
        <v>3.186195488793557E-3</v>
      </c>
      <c r="L913" t="s">
        <v>153</v>
      </c>
      <c r="N913" t="s">
        <v>208</v>
      </c>
      <c r="O913" t="s">
        <v>161</v>
      </c>
      <c r="P913">
        <v>1.7037479123906585E-3</v>
      </c>
      <c r="Q913" t="s">
        <v>153</v>
      </c>
      <c r="S913" t="s">
        <v>250</v>
      </c>
      <c r="T913" t="s">
        <v>161</v>
      </c>
      <c r="U913">
        <v>2.7732394064558532E-3</v>
      </c>
      <c r="V913" t="s">
        <v>153</v>
      </c>
    </row>
    <row r="914" spans="9:22" x14ac:dyDescent="0.45">
      <c r="I914" t="s">
        <v>165</v>
      </c>
      <c r="J914" t="s">
        <v>401</v>
      </c>
      <c r="K914">
        <v>6.2628580046832525E-3</v>
      </c>
      <c r="L914" t="s">
        <v>153</v>
      </c>
      <c r="N914" t="s">
        <v>208</v>
      </c>
      <c r="O914" t="s">
        <v>401</v>
      </c>
      <c r="P914">
        <v>1.7638380944590768E-3</v>
      </c>
      <c r="Q914" t="s">
        <v>153</v>
      </c>
      <c r="S914" t="s">
        <v>250</v>
      </c>
      <c r="T914" t="s">
        <v>401</v>
      </c>
      <c r="U914">
        <v>2.658130816492871E-3</v>
      </c>
      <c r="V914" t="s">
        <v>153</v>
      </c>
    </row>
    <row r="915" spans="9:22" x14ac:dyDescent="0.45">
      <c r="I915" t="s">
        <v>165</v>
      </c>
      <c r="J915" t="s">
        <v>402</v>
      </c>
      <c r="K915">
        <v>7.594530926038125E-3</v>
      </c>
      <c r="L915" t="s">
        <v>153</v>
      </c>
      <c r="N915" t="s">
        <v>208</v>
      </c>
      <c r="O915" t="s">
        <v>402</v>
      </c>
      <c r="P915">
        <v>1.9534749287670582E-3</v>
      </c>
      <c r="Q915" t="s">
        <v>153</v>
      </c>
      <c r="S915" t="s">
        <v>250</v>
      </c>
      <c r="T915" t="s">
        <v>402</v>
      </c>
      <c r="U915">
        <v>2.4404519029024474E-3</v>
      </c>
      <c r="V915" t="s">
        <v>153</v>
      </c>
    </row>
    <row r="916" spans="9:22" x14ac:dyDescent="0.45">
      <c r="I916" t="s">
        <v>165</v>
      </c>
      <c r="J916" t="s">
        <v>403</v>
      </c>
      <c r="K916">
        <v>7.9978037844833077E-3</v>
      </c>
      <c r="L916" t="s">
        <v>153</v>
      </c>
      <c r="N916" t="s">
        <v>208</v>
      </c>
      <c r="O916" t="s">
        <v>403</v>
      </c>
      <c r="P916">
        <v>2.2894630946702112E-3</v>
      </c>
      <c r="Q916" t="s">
        <v>153</v>
      </c>
      <c r="S916" t="s">
        <v>250</v>
      </c>
      <c r="T916" t="s">
        <v>403</v>
      </c>
      <c r="U916">
        <v>2.3050511721911535E-3</v>
      </c>
      <c r="V916" t="s">
        <v>153</v>
      </c>
    </row>
    <row r="917" spans="9:22" x14ac:dyDescent="0.45">
      <c r="I917" t="s">
        <v>165</v>
      </c>
      <c r="J917" t="s">
        <v>423</v>
      </c>
      <c r="K917">
        <v>8.2979389700739477E-3</v>
      </c>
      <c r="L917" t="s">
        <v>153</v>
      </c>
      <c r="N917" t="s">
        <v>208</v>
      </c>
      <c r="O917" t="s">
        <v>423</v>
      </c>
      <c r="P917">
        <v>2.5289696092492208E-3</v>
      </c>
      <c r="Q917" t="s">
        <v>153</v>
      </c>
      <c r="S917" t="s">
        <v>250</v>
      </c>
      <c r="T917" t="s">
        <v>423</v>
      </c>
      <c r="U917">
        <v>2.3998027585765565E-3</v>
      </c>
      <c r="V917" t="s">
        <v>153</v>
      </c>
    </row>
    <row r="918" spans="9:22" x14ac:dyDescent="0.45">
      <c r="I918" t="s">
        <v>165</v>
      </c>
      <c r="J918" t="s">
        <v>424</v>
      </c>
      <c r="K918">
        <v>8.6398473518412237E-3</v>
      </c>
      <c r="L918" t="s">
        <v>153</v>
      </c>
      <c r="N918" t="s">
        <v>208</v>
      </c>
      <c r="O918" t="s">
        <v>424</v>
      </c>
      <c r="P918">
        <v>2.3957355737385493E-3</v>
      </c>
      <c r="Q918" t="s">
        <v>153</v>
      </c>
      <c r="S918" t="s">
        <v>250</v>
      </c>
      <c r="T918" t="s">
        <v>424</v>
      </c>
      <c r="U918">
        <v>2.7544100223805528E-3</v>
      </c>
      <c r="V918" t="s">
        <v>153</v>
      </c>
    </row>
    <row r="919" spans="9:22" x14ac:dyDescent="0.45">
      <c r="I919" t="s">
        <v>165</v>
      </c>
      <c r="J919" t="s">
        <v>462</v>
      </c>
      <c r="K919">
        <v>8.8971675684935674E-3</v>
      </c>
      <c r="L919" t="s">
        <v>153</v>
      </c>
      <c r="N919" t="s">
        <v>208</v>
      </c>
      <c r="O919" t="s">
        <v>462</v>
      </c>
      <c r="P919">
        <v>2.5545167738120788E-3</v>
      </c>
      <c r="Q919" t="s">
        <v>153</v>
      </c>
      <c r="S919" t="s">
        <v>250</v>
      </c>
      <c r="T919" t="s">
        <v>462</v>
      </c>
      <c r="U919">
        <v>3.4472344981966692E-3</v>
      </c>
      <c r="V919" t="s">
        <v>153</v>
      </c>
    </row>
    <row r="920" spans="9:22" x14ac:dyDescent="0.45">
      <c r="I920" t="s">
        <v>165</v>
      </c>
      <c r="J920" t="s">
        <v>463</v>
      </c>
      <c r="K920">
        <v>8.1123541382039678E-3</v>
      </c>
      <c r="L920" t="s">
        <v>153</v>
      </c>
      <c r="N920" t="s">
        <v>208</v>
      </c>
      <c r="O920" t="s">
        <v>463</v>
      </c>
      <c r="P920">
        <v>2.7688550002453356E-3</v>
      </c>
      <c r="Q920" t="s">
        <v>153</v>
      </c>
      <c r="S920" t="s">
        <v>250</v>
      </c>
      <c r="T920" t="s">
        <v>463</v>
      </c>
      <c r="U920">
        <v>4.2401207120803903E-3</v>
      </c>
      <c r="V920" t="s">
        <v>153</v>
      </c>
    </row>
    <row r="921" spans="9:22" x14ac:dyDescent="0.45">
      <c r="I921" t="s">
        <v>165</v>
      </c>
      <c r="J921" t="s">
        <v>518</v>
      </c>
      <c r="K921">
        <v>7.3645100966992791E-3</v>
      </c>
      <c r="L921" t="s">
        <v>153</v>
      </c>
      <c r="N921" t="s">
        <v>208</v>
      </c>
      <c r="O921" t="s">
        <v>518</v>
      </c>
      <c r="P921">
        <v>3.3169206540655995E-3</v>
      </c>
      <c r="Q921" t="s">
        <v>153</v>
      </c>
      <c r="S921" t="s">
        <v>250</v>
      </c>
      <c r="T921" t="s">
        <v>518</v>
      </c>
      <c r="U921">
        <v>4.7534968865755364E-3</v>
      </c>
      <c r="V921" t="s">
        <v>153</v>
      </c>
    </row>
    <row r="922" spans="9:22" x14ac:dyDescent="0.45">
      <c r="I922" t="s">
        <v>165</v>
      </c>
      <c r="J922" t="s">
        <v>519</v>
      </c>
      <c r="K922">
        <v>6.8289420224107288E-3</v>
      </c>
      <c r="L922" t="s">
        <v>153</v>
      </c>
      <c r="N922" t="s">
        <v>208</v>
      </c>
      <c r="O922" t="s">
        <v>519</v>
      </c>
      <c r="P922">
        <v>4.2281644298807165E-3</v>
      </c>
      <c r="Q922" t="s">
        <v>153</v>
      </c>
      <c r="S922" t="s">
        <v>250</v>
      </c>
      <c r="T922" t="s">
        <v>519</v>
      </c>
      <c r="U922">
        <v>5.0524672176452531E-3</v>
      </c>
      <c r="V922" t="s">
        <v>153</v>
      </c>
    </row>
    <row r="923" spans="9:22" x14ac:dyDescent="0.45">
      <c r="I923" t="s">
        <v>165</v>
      </c>
      <c r="J923" t="s">
        <v>520</v>
      </c>
      <c r="K923">
        <v>6.0799333419548377E-3</v>
      </c>
      <c r="L923" t="s">
        <v>153</v>
      </c>
      <c r="N923" t="s">
        <v>208</v>
      </c>
      <c r="O923" t="s">
        <v>520</v>
      </c>
      <c r="P923">
        <v>5.3449278102807411E-3</v>
      </c>
      <c r="Q923" t="s">
        <v>153</v>
      </c>
      <c r="S923" t="s">
        <v>250</v>
      </c>
      <c r="T923" t="s">
        <v>520</v>
      </c>
      <c r="U923">
        <v>5.2733419512368384E-3</v>
      </c>
      <c r="V923" t="s">
        <v>153</v>
      </c>
    </row>
    <row r="924" spans="9:22" x14ac:dyDescent="0.45">
      <c r="I924" t="s">
        <v>165</v>
      </c>
      <c r="J924" t="s">
        <v>521</v>
      </c>
      <c r="K924">
        <v>4.6312677836076203E-3</v>
      </c>
      <c r="L924" t="s">
        <v>153</v>
      </c>
      <c r="N924" t="s">
        <v>208</v>
      </c>
      <c r="O924" t="s">
        <v>521</v>
      </c>
      <c r="P924">
        <v>6.8057740348287437E-3</v>
      </c>
      <c r="Q924" t="s">
        <v>153</v>
      </c>
      <c r="S924" t="s">
        <v>250</v>
      </c>
      <c r="T924" t="s">
        <v>521</v>
      </c>
      <c r="U924">
        <v>5.2403094801878325E-3</v>
      </c>
      <c r="V924" t="s">
        <v>153</v>
      </c>
    </row>
    <row r="925" spans="9:22" x14ac:dyDescent="0.45">
      <c r="I925" t="s">
        <v>165</v>
      </c>
      <c r="J925" t="s">
        <v>522</v>
      </c>
      <c r="K925">
        <v>1.7109671551433054E-3</v>
      </c>
      <c r="L925" t="s">
        <v>153</v>
      </c>
      <c r="N925" t="s">
        <v>208</v>
      </c>
      <c r="O925" t="s">
        <v>522</v>
      </c>
      <c r="P925">
        <v>7.4885439758674522E-3</v>
      </c>
      <c r="Q925" t="s">
        <v>153</v>
      </c>
      <c r="S925" t="s">
        <v>250</v>
      </c>
      <c r="T925" t="s">
        <v>522</v>
      </c>
      <c r="U925">
        <v>5.0518053131804559E-3</v>
      </c>
      <c r="V925" t="s">
        <v>153</v>
      </c>
    </row>
    <row r="926" spans="9:22" x14ac:dyDescent="0.45">
      <c r="I926" t="s">
        <v>165</v>
      </c>
      <c r="J926" t="s">
        <v>523</v>
      </c>
      <c r="K926">
        <v>0</v>
      </c>
      <c r="L926" t="s">
        <v>153</v>
      </c>
      <c r="N926" t="s">
        <v>208</v>
      </c>
      <c r="O926" t="s">
        <v>523</v>
      </c>
      <c r="P926">
        <v>6.6272004818166228E-3</v>
      </c>
      <c r="Q926" t="s">
        <v>153</v>
      </c>
      <c r="S926" t="s">
        <v>250</v>
      </c>
      <c r="T926" t="s">
        <v>523</v>
      </c>
      <c r="U926">
        <v>4.7809069436126556E-3</v>
      </c>
      <c r="V926" t="s">
        <v>153</v>
      </c>
    </row>
    <row r="927" spans="9:22" x14ac:dyDescent="0.45">
      <c r="I927" t="s">
        <v>165</v>
      </c>
      <c r="J927" t="s">
        <v>524</v>
      </c>
      <c r="K927">
        <v>0</v>
      </c>
      <c r="L927" t="s">
        <v>153</v>
      </c>
      <c r="N927" t="s">
        <v>208</v>
      </c>
      <c r="O927" t="s">
        <v>524</v>
      </c>
      <c r="P927">
        <v>8.7676842140488598E-3</v>
      </c>
      <c r="Q927" t="s">
        <v>153</v>
      </c>
      <c r="S927" t="s">
        <v>250</v>
      </c>
      <c r="T927" t="s">
        <v>524</v>
      </c>
      <c r="U927">
        <v>8.7381586209298399E-3</v>
      </c>
      <c r="V927" t="s">
        <v>153</v>
      </c>
    </row>
    <row r="928" spans="9:22" x14ac:dyDescent="0.45">
      <c r="I928" t="s">
        <v>165</v>
      </c>
      <c r="J928" t="s">
        <v>525</v>
      </c>
      <c r="K928">
        <v>0</v>
      </c>
      <c r="L928" t="s">
        <v>153</v>
      </c>
      <c r="N928" t="s">
        <v>208</v>
      </c>
      <c r="O928" t="s">
        <v>525</v>
      </c>
      <c r="P928">
        <v>5.1253284873277911E-3</v>
      </c>
      <c r="Q928" t="s">
        <v>153</v>
      </c>
      <c r="S928" t="s">
        <v>250</v>
      </c>
      <c r="T928" t="s">
        <v>525</v>
      </c>
      <c r="U928">
        <v>7.4382696941018385E-3</v>
      </c>
      <c r="V928" t="s">
        <v>153</v>
      </c>
    </row>
    <row r="929" spans="9:22" x14ac:dyDescent="0.45">
      <c r="I929" t="s">
        <v>165</v>
      </c>
      <c r="J929" t="s">
        <v>409</v>
      </c>
      <c r="K929">
        <v>0</v>
      </c>
      <c r="L929" t="s">
        <v>153</v>
      </c>
      <c r="N929" t="s">
        <v>208</v>
      </c>
      <c r="O929" t="s">
        <v>409</v>
      </c>
      <c r="P929">
        <v>8.8606609369277951E-3</v>
      </c>
      <c r="Q929" t="s">
        <v>153</v>
      </c>
      <c r="S929" t="s">
        <v>250</v>
      </c>
      <c r="T929" t="s">
        <v>409</v>
      </c>
      <c r="U929">
        <v>1.6099270065028825E-2</v>
      </c>
      <c r="V929" t="s">
        <v>153</v>
      </c>
    </row>
    <row r="930" spans="9:22" x14ac:dyDescent="0.45">
      <c r="I930" t="s">
        <v>165</v>
      </c>
      <c r="J930" t="s">
        <v>410</v>
      </c>
      <c r="K930">
        <v>0</v>
      </c>
      <c r="L930" t="s">
        <v>153</v>
      </c>
      <c r="N930" t="s">
        <v>208</v>
      </c>
      <c r="O930" t="s">
        <v>410</v>
      </c>
      <c r="P930">
        <v>1.8824330909779435E-3</v>
      </c>
      <c r="Q930" t="s">
        <v>153</v>
      </c>
      <c r="S930" t="s">
        <v>250</v>
      </c>
      <c r="T930" t="s">
        <v>410</v>
      </c>
      <c r="U930">
        <v>3.0560806292099204E-3</v>
      </c>
      <c r="V930" t="s">
        <v>153</v>
      </c>
    </row>
    <row r="931" spans="9:22" x14ac:dyDescent="0.45">
      <c r="I931" t="s">
        <v>165</v>
      </c>
      <c r="J931" t="s">
        <v>411</v>
      </c>
      <c r="K931">
        <v>0</v>
      </c>
      <c r="L931" t="s">
        <v>153</v>
      </c>
      <c r="N931" t="s">
        <v>208</v>
      </c>
      <c r="O931" t="s">
        <v>411</v>
      </c>
      <c r="P931">
        <v>2.009373592926098E-3</v>
      </c>
      <c r="Q931" t="s">
        <v>153</v>
      </c>
      <c r="S931" t="s">
        <v>250</v>
      </c>
      <c r="T931" t="s">
        <v>411</v>
      </c>
      <c r="U931">
        <v>2.9477840532510882E-3</v>
      </c>
      <c r="V931" t="s">
        <v>153</v>
      </c>
    </row>
    <row r="932" spans="9:22" x14ac:dyDescent="0.45">
      <c r="I932" t="s">
        <v>165</v>
      </c>
      <c r="J932" t="s">
        <v>412</v>
      </c>
      <c r="K932">
        <v>5.1182296469097594E-3</v>
      </c>
      <c r="L932" t="s">
        <v>153</v>
      </c>
      <c r="N932" t="s">
        <v>208</v>
      </c>
      <c r="O932" t="s">
        <v>412</v>
      </c>
      <c r="P932">
        <v>2.1288138655745259E-3</v>
      </c>
      <c r="Q932" t="s">
        <v>153</v>
      </c>
      <c r="S932" t="s">
        <v>250</v>
      </c>
      <c r="T932" t="s">
        <v>412</v>
      </c>
      <c r="U932">
        <v>2.8554761539419781E-3</v>
      </c>
      <c r="V932" t="s">
        <v>153</v>
      </c>
    </row>
    <row r="933" spans="9:22" x14ac:dyDescent="0.45">
      <c r="I933" t="s">
        <v>165</v>
      </c>
      <c r="J933" t="s">
        <v>413</v>
      </c>
      <c r="K933">
        <v>6.3500904592651277E-3</v>
      </c>
      <c r="L933" t="s">
        <v>153</v>
      </c>
      <c r="N933" t="s">
        <v>208</v>
      </c>
      <c r="O933" t="s">
        <v>413</v>
      </c>
      <c r="P933">
        <v>2.0783670688951897E-3</v>
      </c>
      <c r="Q933" t="s">
        <v>153</v>
      </c>
      <c r="S933" t="s">
        <v>250</v>
      </c>
      <c r="T933" t="s">
        <v>413</v>
      </c>
      <c r="U933">
        <v>2.7030726997585288E-3</v>
      </c>
      <c r="V933" t="s">
        <v>153</v>
      </c>
    </row>
    <row r="934" spans="9:22" x14ac:dyDescent="0.45">
      <c r="I934" t="s">
        <v>165</v>
      </c>
      <c r="J934" t="s">
        <v>414</v>
      </c>
      <c r="K934">
        <v>6.5455145839052225E-3</v>
      </c>
      <c r="L934" t="s">
        <v>153</v>
      </c>
      <c r="N934" t="s">
        <v>208</v>
      </c>
      <c r="O934" t="s">
        <v>414</v>
      </c>
      <c r="P934">
        <v>2.1742451112101158E-3</v>
      </c>
      <c r="Q934" t="s">
        <v>153</v>
      </c>
      <c r="S934" t="s">
        <v>250</v>
      </c>
      <c r="T934" t="s">
        <v>414</v>
      </c>
      <c r="U934">
        <v>2.5366994075775684E-3</v>
      </c>
      <c r="V934" t="s">
        <v>153</v>
      </c>
    </row>
    <row r="935" spans="9:22" x14ac:dyDescent="0.45">
      <c r="I935" t="s">
        <v>165</v>
      </c>
      <c r="J935" t="s">
        <v>425</v>
      </c>
      <c r="K935">
        <v>6.6887083604389381E-3</v>
      </c>
      <c r="L935" t="s">
        <v>153</v>
      </c>
      <c r="N935" t="s">
        <v>208</v>
      </c>
      <c r="O935" t="s">
        <v>425</v>
      </c>
      <c r="P935">
        <v>2.6392714748845999E-3</v>
      </c>
      <c r="Q935" t="s">
        <v>153</v>
      </c>
      <c r="S935" t="s">
        <v>250</v>
      </c>
      <c r="T935" t="s">
        <v>425</v>
      </c>
      <c r="U935">
        <v>2.4195464258273762E-3</v>
      </c>
      <c r="V935" t="s">
        <v>153</v>
      </c>
    </row>
    <row r="936" spans="9:22" x14ac:dyDescent="0.45">
      <c r="I936" t="s">
        <v>165</v>
      </c>
      <c r="J936" t="s">
        <v>426</v>
      </c>
      <c r="K936">
        <v>7.2654031312702656E-3</v>
      </c>
      <c r="L936" t="s">
        <v>153</v>
      </c>
      <c r="N936" t="s">
        <v>208</v>
      </c>
      <c r="O936" t="s">
        <v>426</v>
      </c>
      <c r="P936">
        <v>3.0034458184138532E-3</v>
      </c>
      <c r="Q936" t="s">
        <v>153</v>
      </c>
      <c r="S936" t="s">
        <v>250</v>
      </c>
      <c r="T936" t="s">
        <v>426</v>
      </c>
      <c r="U936">
        <v>2.3393311490115705E-3</v>
      </c>
      <c r="V936" t="s">
        <v>153</v>
      </c>
    </row>
    <row r="937" spans="9:22" x14ac:dyDescent="0.45">
      <c r="I937" t="s">
        <v>165</v>
      </c>
      <c r="J937" t="s">
        <v>464</v>
      </c>
      <c r="K937">
        <v>7.6450340661420504E-3</v>
      </c>
      <c r="L937" t="s">
        <v>153</v>
      </c>
      <c r="N937" t="s">
        <v>208</v>
      </c>
      <c r="O937" t="s">
        <v>464</v>
      </c>
      <c r="P937">
        <v>3.5042705617022996E-3</v>
      </c>
      <c r="Q937" t="s">
        <v>153</v>
      </c>
      <c r="S937" t="s">
        <v>250</v>
      </c>
      <c r="T937" t="s">
        <v>464</v>
      </c>
      <c r="U937">
        <v>2.5188745441572956E-3</v>
      </c>
      <c r="V937" t="s">
        <v>153</v>
      </c>
    </row>
    <row r="938" spans="9:22" x14ac:dyDescent="0.45">
      <c r="I938" t="s">
        <v>165</v>
      </c>
      <c r="J938" t="s">
        <v>465</v>
      </c>
      <c r="K938">
        <v>6.6469673456478967E-3</v>
      </c>
      <c r="L938" t="s">
        <v>153</v>
      </c>
      <c r="N938" t="s">
        <v>208</v>
      </c>
      <c r="O938" t="s">
        <v>465</v>
      </c>
      <c r="P938">
        <v>3.7608296738123222E-3</v>
      </c>
      <c r="Q938" t="s">
        <v>153</v>
      </c>
      <c r="S938" t="s">
        <v>250</v>
      </c>
      <c r="T938" t="s">
        <v>465</v>
      </c>
      <c r="U938">
        <v>3.0518545729478499E-3</v>
      </c>
      <c r="V938" t="s">
        <v>153</v>
      </c>
    </row>
    <row r="939" spans="9:22" x14ac:dyDescent="0.45">
      <c r="I939" t="s">
        <v>165</v>
      </c>
      <c r="J939" t="s">
        <v>526</v>
      </c>
      <c r="K939">
        <v>6.110892981742542E-3</v>
      </c>
      <c r="L939" t="s">
        <v>153</v>
      </c>
      <c r="N939" t="s">
        <v>208</v>
      </c>
      <c r="O939" t="s">
        <v>526</v>
      </c>
      <c r="P939">
        <v>3.9161222742559254E-3</v>
      </c>
      <c r="Q939" t="s">
        <v>153</v>
      </c>
      <c r="S939" t="s">
        <v>250</v>
      </c>
      <c r="T939" t="s">
        <v>526</v>
      </c>
      <c r="U939">
        <v>3.7546728909919834E-3</v>
      </c>
      <c r="V939" t="s">
        <v>153</v>
      </c>
    </row>
    <row r="940" spans="9:22" x14ac:dyDescent="0.45">
      <c r="I940" t="s">
        <v>165</v>
      </c>
      <c r="J940" t="s">
        <v>527</v>
      </c>
      <c r="K940">
        <v>5.8412744292507257E-3</v>
      </c>
      <c r="L940" t="s">
        <v>153</v>
      </c>
      <c r="N940" t="s">
        <v>208</v>
      </c>
      <c r="O940" t="s">
        <v>527</v>
      </c>
      <c r="P940">
        <v>3.8102748040281975E-3</v>
      </c>
      <c r="Q940" t="s">
        <v>153</v>
      </c>
      <c r="S940" t="s">
        <v>250</v>
      </c>
      <c r="T940" t="s">
        <v>527</v>
      </c>
      <c r="U940">
        <v>4.4456408869556277E-3</v>
      </c>
      <c r="V940" t="s">
        <v>153</v>
      </c>
    </row>
    <row r="941" spans="9:22" x14ac:dyDescent="0.45">
      <c r="I941" t="s">
        <v>165</v>
      </c>
      <c r="J941" t="s">
        <v>528</v>
      </c>
      <c r="K941">
        <v>5.4008557459147184E-3</v>
      </c>
      <c r="L941" t="s">
        <v>153</v>
      </c>
      <c r="N941" t="s">
        <v>208</v>
      </c>
      <c r="O941" t="s">
        <v>528</v>
      </c>
      <c r="P941">
        <v>3.3890759241050382E-3</v>
      </c>
      <c r="Q941" t="s">
        <v>153</v>
      </c>
      <c r="S941" t="s">
        <v>250</v>
      </c>
      <c r="T941" t="s">
        <v>528</v>
      </c>
      <c r="U941">
        <v>4.8874945376147227E-3</v>
      </c>
      <c r="V941" t="s">
        <v>153</v>
      </c>
    </row>
    <row r="942" spans="9:22" x14ac:dyDescent="0.45">
      <c r="I942" t="s">
        <v>165</v>
      </c>
      <c r="J942" t="s">
        <v>529</v>
      </c>
      <c r="K942">
        <v>3.9909822705200661E-3</v>
      </c>
      <c r="L942" t="s">
        <v>153</v>
      </c>
      <c r="N942" t="s">
        <v>208</v>
      </c>
      <c r="O942" t="s">
        <v>529</v>
      </c>
      <c r="P942">
        <v>3.1541873973617326E-3</v>
      </c>
      <c r="Q942" t="s">
        <v>153</v>
      </c>
      <c r="S942" t="s">
        <v>250</v>
      </c>
      <c r="T942" t="s">
        <v>529</v>
      </c>
      <c r="U942">
        <v>5.0066371635560545E-3</v>
      </c>
      <c r="V942" t="s">
        <v>153</v>
      </c>
    </row>
    <row r="943" spans="9:22" x14ac:dyDescent="0.45">
      <c r="I943" t="s">
        <v>165</v>
      </c>
      <c r="J943" t="s">
        <v>530</v>
      </c>
      <c r="K943">
        <v>0</v>
      </c>
      <c r="L943" t="s">
        <v>153</v>
      </c>
      <c r="N943" t="s">
        <v>208</v>
      </c>
      <c r="O943" t="s">
        <v>530</v>
      </c>
      <c r="P943">
        <v>3.0837940243616164E-3</v>
      </c>
      <c r="Q943" t="s">
        <v>153</v>
      </c>
      <c r="S943" t="s">
        <v>250</v>
      </c>
      <c r="T943" t="s">
        <v>530</v>
      </c>
      <c r="U943">
        <v>4.9143022002851719E-3</v>
      </c>
      <c r="V943" t="s">
        <v>153</v>
      </c>
    </row>
    <row r="944" spans="9:22" x14ac:dyDescent="0.45">
      <c r="I944" t="s">
        <v>165</v>
      </c>
      <c r="J944" t="s">
        <v>531</v>
      </c>
      <c r="K944">
        <v>0</v>
      </c>
      <c r="L944" t="s">
        <v>153</v>
      </c>
      <c r="N944" t="s">
        <v>208</v>
      </c>
      <c r="O944" t="s">
        <v>531</v>
      </c>
      <c r="P944">
        <v>2.7968701454436765E-3</v>
      </c>
      <c r="Q944" t="s">
        <v>153</v>
      </c>
      <c r="S944" t="s">
        <v>250</v>
      </c>
      <c r="T944" t="s">
        <v>531</v>
      </c>
      <c r="U944">
        <v>4.6628821861799561E-3</v>
      </c>
      <c r="V944" t="s">
        <v>153</v>
      </c>
    </row>
    <row r="945" spans="9:22" x14ac:dyDescent="0.45">
      <c r="I945" t="s">
        <v>165</v>
      </c>
      <c r="J945" t="s">
        <v>532</v>
      </c>
      <c r="K945">
        <v>0</v>
      </c>
      <c r="L945" t="s">
        <v>153</v>
      </c>
      <c r="N945" t="s">
        <v>208</v>
      </c>
      <c r="O945" t="s">
        <v>532</v>
      </c>
      <c r="P945">
        <v>4.3695208599041609E-3</v>
      </c>
      <c r="Q945" t="s">
        <v>153</v>
      </c>
      <c r="S945" t="s">
        <v>250</v>
      </c>
      <c r="T945" t="s">
        <v>532</v>
      </c>
      <c r="U945">
        <v>8.2972190718029332E-3</v>
      </c>
      <c r="V945" t="s">
        <v>153</v>
      </c>
    </row>
    <row r="946" spans="9:22" x14ac:dyDescent="0.45">
      <c r="I946" t="s">
        <v>165</v>
      </c>
      <c r="J946" t="s">
        <v>533</v>
      </c>
      <c r="K946">
        <v>0</v>
      </c>
      <c r="L946" t="s">
        <v>153</v>
      </c>
      <c r="N946" t="s">
        <v>208</v>
      </c>
      <c r="O946" t="s">
        <v>533</v>
      </c>
      <c r="P946">
        <v>3.6784650432145653E-3</v>
      </c>
      <c r="Q946" t="s">
        <v>153</v>
      </c>
      <c r="S946" t="s">
        <v>250</v>
      </c>
      <c r="T946" t="s">
        <v>533</v>
      </c>
      <c r="U946">
        <v>6.9119591874541005E-3</v>
      </c>
      <c r="V946" t="s">
        <v>153</v>
      </c>
    </row>
    <row r="947" spans="9:22" x14ac:dyDescent="0.45">
      <c r="I947" t="s">
        <v>165</v>
      </c>
      <c r="J947" t="s">
        <v>466</v>
      </c>
      <c r="K947">
        <v>0</v>
      </c>
      <c r="L947" t="s">
        <v>153</v>
      </c>
      <c r="N947" t="s">
        <v>208</v>
      </c>
      <c r="O947" t="s">
        <v>466</v>
      </c>
      <c r="P947">
        <v>1.2375211047869929E-2</v>
      </c>
      <c r="Q947" t="s">
        <v>153</v>
      </c>
      <c r="S947" t="s">
        <v>250</v>
      </c>
      <c r="T947" t="s">
        <v>466</v>
      </c>
      <c r="U947">
        <v>8.2816770019947875E-3</v>
      </c>
      <c r="V947" t="s">
        <v>153</v>
      </c>
    </row>
    <row r="948" spans="9:22" x14ac:dyDescent="0.45">
      <c r="I948" t="s">
        <v>165</v>
      </c>
      <c r="J948" t="s">
        <v>467</v>
      </c>
      <c r="K948">
        <v>0</v>
      </c>
      <c r="L948" t="s">
        <v>153</v>
      </c>
      <c r="N948" t="s">
        <v>208</v>
      </c>
      <c r="O948" t="s">
        <v>467</v>
      </c>
      <c r="P948">
        <v>2.7609218789599321E-3</v>
      </c>
      <c r="Q948" t="s">
        <v>153</v>
      </c>
      <c r="S948" t="s">
        <v>250</v>
      </c>
      <c r="T948" t="s">
        <v>467</v>
      </c>
      <c r="U948">
        <v>1.6326082973094366E-3</v>
      </c>
      <c r="V948" t="s">
        <v>153</v>
      </c>
    </row>
    <row r="949" spans="9:22" x14ac:dyDescent="0.45">
      <c r="I949" t="s">
        <v>165</v>
      </c>
      <c r="J949" t="s">
        <v>468</v>
      </c>
      <c r="K949">
        <v>0</v>
      </c>
      <c r="L949" t="s">
        <v>153</v>
      </c>
      <c r="N949" t="s">
        <v>208</v>
      </c>
      <c r="O949" t="s">
        <v>468</v>
      </c>
      <c r="P949">
        <v>2.8880174348783062E-3</v>
      </c>
      <c r="Q949" t="s">
        <v>153</v>
      </c>
      <c r="S949" t="s">
        <v>250</v>
      </c>
      <c r="T949" t="s">
        <v>468</v>
      </c>
      <c r="U949">
        <v>1.7280276876708218E-3</v>
      </c>
      <c r="V949" t="s">
        <v>153</v>
      </c>
    </row>
    <row r="950" spans="9:22" x14ac:dyDescent="0.45">
      <c r="I950" t="s">
        <v>165</v>
      </c>
      <c r="J950" t="s">
        <v>469</v>
      </c>
      <c r="K950">
        <v>4.5465665531458817E-3</v>
      </c>
      <c r="L950" t="s">
        <v>153</v>
      </c>
      <c r="N950" t="s">
        <v>208</v>
      </c>
      <c r="O950" t="s">
        <v>469</v>
      </c>
      <c r="P950">
        <v>2.9767354278416327E-3</v>
      </c>
      <c r="Q950" t="s">
        <v>153</v>
      </c>
      <c r="S950" t="s">
        <v>250</v>
      </c>
      <c r="T950" t="s">
        <v>469</v>
      </c>
      <c r="U950">
        <v>1.8201662799986514E-3</v>
      </c>
      <c r="V950" t="s">
        <v>153</v>
      </c>
    </row>
    <row r="951" spans="9:22" x14ac:dyDescent="0.45">
      <c r="I951" t="s">
        <v>165</v>
      </c>
      <c r="J951" t="s">
        <v>534</v>
      </c>
      <c r="K951">
        <v>5.9519427652116597E-3</v>
      </c>
      <c r="L951" t="s">
        <v>153</v>
      </c>
      <c r="N951" t="s">
        <v>208</v>
      </c>
      <c r="O951" t="s">
        <v>534</v>
      </c>
      <c r="P951">
        <v>2.6003014420980818E-3</v>
      </c>
      <c r="Q951" t="s">
        <v>153</v>
      </c>
      <c r="S951" t="s">
        <v>250</v>
      </c>
      <c r="T951" t="s">
        <v>534</v>
      </c>
      <c r="U951">
        <v>1.8549002463404576E-3</v>
      </c>
      <c r="V951" t="s">
        <v>153</v>
      </c>
    </row>
    <row r="952" spans="9:22" x14ac:dyDescent="0.45">
      <c r="I952" t="s">
        <v>165</v>
      </c>
      <c r="J952" t="s">
        <v>470</v>
      </c>
      <c r="K952">
        <v>5.8694340939785938E-3</v>
      </c>
      <c r="L952" t="s">
        <v>153</v>
      </c>
      <c r="N952" t="s">
        <v>208</v>
      </c>
      <c r="O952" t="s">
        <v>470</v>
      </c>
      <c r="P952">
        <v>2.4682258382942137E-3</v>
      </c>
      <c r="Q952" t="s">
        <v>153</v>
      </c>
      <c r="S952" t="s">
        <v>250</v>
      </c>
      <c r="T952" t="s">
        <v>470</v>
      </c>
      <c r="U952">
        <v>1.8434841658566271E-3</v>
      </c>
      <c r="V952" t="s">
        <v>153</v>
      </c>
    </row>
    <row r="953" spans="9:22" x14ac:dyDescent="0.45">
      <c r="I953" t="s">
        <v>165</v>
      </c>
      <c r="J953" t="s">
        <v>471</v>
      </c>
      <c r="K953">
        <v>5.9104044559549233E-3</v>
      </c>
      <c r="L953" t="s">
        <v>153</v>
      </c>
      <c r="N953" t="s">
        <v>208</v>
      </c>
      <c r="O953" t="s">
        <v>471</v>
      </c>
      <c r="P953">
        <v>3.3280384782280784E-3</v>
      </c>
      <c r="Q953" t="s">
        <v>153</v>
      </c>
      <c r="S953" t="s">
        <v>250</v>
      </c>
      <c r="T953" t="s">
        <v>471</v>
      </c>
      <c r="U953">
        <v>1.8324798535043285E-3</v>
      </c>
      <c r="V953" t="s">
        <v>153</v>
      </c>
    </row>
    <row r="954" spans="9:22" x14ac:dyDescent="0.45">
      <c r="I954" t="s">
        <v>165</v>
      </c>
      <c r="J954" t="s">
        <v>472</v>
      </c>
      <c r="K954">
        <v>6.6852689250720462E-3</v>
      </c>
      <c r="L954" t="s">
        <v>153</v>
      </c>
      <c r="N954" t="s">
        <v>208</v>
      </c>
      <c r="O954" t="s">
        <v>472</v>
      </c>
      <c r="P954">
        <v>4.0404024428341801E-3</v>
      </c>
      <c r="Q954" t="s">
        <v>153</v>
      </c>
      <c r="S954" t="s">
        <v>250</v>
      </c>
      <c r="T954" t="s">
        <v>472</v>
      </c>
      <c r="U954">
        <v>1.8757458190288333E-3</v>
      </c>
      <c r="V954" t="s">
        <v>153</v>
      </c>
    </row>
    <row r="955" spans="9:22" x14ac:dyDescent="0.45">
      <c r="I955" t="s">
        <v>165</v>
      </c>
      <c r="J955" t="s">
        <v>473</v>
      </c>
      <c r="K955">
        <v>7.3132792171771883E-3</v>
      </c>
      <c r="L955" t="s">
        <v>153</v>
      </c>
      <c r="N955" t="s">
        <v>208</v>
      </c>
      <c r="O955" t="s">
        <v>473</v>
      </c>
      <c r="P955">
        <v>4.3945956138335893E-3</v>
      </c>
      <c r="Q955" t="s">
        <v>153</v>
      </c>
      <c r="S955" t="s">
        <v>250</v>
      </c>
      <c r="T955" t="s">
        <v>473</v>
      </c>
      <c r="U955">
        <v>1.8589794428570557E-3</v>
      </c>
      <c r="V955" t="s">
        <v>153</v>
      </c>
    </row>
    <row r="956" spans="9:22" x14ac:dyDescent="0.45">
      <c r="I956" t="s">
        <v>165</v>
      </c>
      <c r="J956" t="s">
        <v>474</v>
      </c>
      <c r="K956">
        <v>6.0482658643071265E-3</v>
      </c>
      <c r="L956" t="s">
        <v>153</v>
      </c>
      <c r="N956" t="s">
        <v>208</v>
      </c>
      <c r="O956" t="s">
        <v>474</v>
      </c>
      <c r="P956">
        <v>4.3993120811744108E-3</v>
      </c>
      <c r="Q956" t="s">
        <v>153</v>
      </c>
      <c r="S956" t="s">
        <v>250</v>
      </c>
      <c r="T956" t="s">
        <v>474</v>
      </c>
      <c r="U956">
        <v>1.8387716841861794E-3</v>
      </c>
      <c r="V956" t="s">
        <v>153</v>
      </c>
    </row>
    <row r="957" spans="9:22" x14ac:dyDescent="0.45">
      <c r="I957" t="s">
        <v>165</v>
      </c>
      <c r="J957" t="s">
        <v>535</v>
      </c>
      <c r="K957">
        <v>5.4993467540002221E-3</v>
      </c>
      <c r="L957" t="s">
        <v>153</v>
      </c>
      <c r="N957" t="s">
        <v>208</v>
      </c>
      <c r="O957" t="s">
        <v>535</v>
      </c>
      <c r="P957">
        <v>4.1941585179226699E-3</v>
      </c>
      <c r="Q957" t="s">
        <v>153</v>
      </c>
      <c r="S957" t="s">
        <v>250</v>
      </c>
      <c r="T957" t="s">
        <v>535</v>
      </c>
      <c r="U957">
        <v>1.9057886438496163E-3</v>
      </c>
      <c r="V957" t="s">
        <v>153</v>
      </c>
    </row>
    <row r="958" spans="9:22" x14ac:dyDescent="0.45">
      <c r="I958" t="s">
        <v>165</v>
      </c>
      <c r="J958" t="s">
        <v>536</v>
      </c>
      <c r="K958">
        <v>5.4299304943393233E-3</v>
      </c>
      <c r="L958" t="s">
        <v>153</v>
      </c>
      <c r="N958" t="s">
        <v>208</v>
      </c>
      <c r="O958" t="s">
        <v>536</v>
      </c>
      <c r="P958">
        <v>3.7688970741037108E-3</v>
      </c>
      <c r="Q958" t="s">
        <v>153</v>
      </c>
      <c r="S958" t="s">
        <v>250</v>
      </c>
      <c r="T958" t="s">
        <v>536</v>
      </c>
      <c r="U958">
        <v>2.134043644340858E-3</v>
      </c>
      <c r="V958" t="s">
        <v>153</v>
      </c>
    </row>
    <row r="959" spans="9:22" x14ac:dyDescent="0.45">
      <c r="I959" t="s">
        <v>165</v>
      </c>
      <c r="J959" t="s">
        <v>537</v>
      </c>
      <c r="K959">
        <v>4.9566501098031682E-3</v>
      </c>
      <c r="L959" t="s">
        <v>153</v>
      </c>
      <c r="N959" t="s">
        <v>208</v>
      </c>
      <c r="O959" t="s">
        <v>537</v>
      </c>
      <c r="P959">
        <v>3.0702715802177782E-3</v>
      </c>
      <c r="Q959" t="s">
        <v>153</v>
      </c>
      <c r="S959" t="s">
        <v>250</v>
      </c>
      <c r="T959" t="s">
        <v>537</v>
      </c>
      <c r="U959">
        <v>2.3494263932039112E-3</v>
      </c>
      <c r="V959" t="s">
        <v>153</v>
      </c>
    </row>
    <row r="960" spans="9:22" x14ac:dyDescent="0.45">
      <c r="I960" t="s">
        <v>165</v>
      </c>
      <c r="J960" t="s">
        <v>538</v>
      </c>
      <c r="K960">
        <v>1.8131614348254666E-3</v>
      </c>
      <c r="L960" t="s">
        <v>153</v>
      </c>
      <c r="N960" t="s">
        <v>208</v>
      </c>
      <c r="O960" t="s">
        <v>538</v>
      </c>
      <c r="P960">
        <v>2.8126621516163589E-3</v>
      </c>
      <c r="Q960" t="s">
        <v>153</v>
      </c>
      <c r="S960" t="s">
        <v>250</v>
      </c>
      <c r="T960" t="s">
        <v>538</v>
      </c>
      <c r="U960">
        <v>2.4559791699072528E-3</v>
      </c>
      <c r="V960" t="s">
        <v>153</v>
      </c>
    </row>
    <row r="961" spans="9:22" x14ac:dyDescent="0.45">
      <c r="I961" t="s">
        <v>165</v>
      </c>
      <c r="J961" t="s">
        <v>539</v>
      </c>
      <c r="K961">
        <v>0</v>
      </c>
      <c r="L961" t="s">
        <v>153</v>
      </c>
      <c r="N961" t="s">
        <v>208</v>
      </c>
      <c r="O961" t="s">
        <v>539</v>
      </c>
      <c r="P961">
        <v>2.5115593990530797E-3</v>
      </c>
      <c r="Q961" t="s">
        <v>153</v>
      </c>
      <c r="S961" t="s">
        <v>250</v>
      </c>
      <c r="T961" t="s">
        <v>539</v>
      </c>
      <c r="U961">
        <v>2.4522660682933617E-3</v>
      </c>
      <c r="V961" t="s">
        <v>153</v>
      </c>
    </row>
    <row r="962" spans="9:22" x14ac:dyDescent="0.45">
      <c r="I962" t="s">
        <v>165</v>
      </c>
      <c r="J962" t="s">
        <v>540</v>
      </c>
      <c r="K962">
        <v>0</v>
      </c>
      <c r="L962" t="s">
        <v>153</v>
      </c>
      <c r="N962" t="s">
        <v>208</v>
      </c>
      <c r="O962" t="s">
        <v>540</v>
      </c>
      <c r="P962">
        <v>2.1823030357421818E-3</v>
      </c>
      <c r="Q962" t="s">
        <v>153</v>
      </c>
      <c r="S962" t="s">
        <v>250</v>
      </c>
      <c r="T962" t="s">
        <v>540</v>
      </c>
      <c r="U962">
        <v>2.3495668184499393E-3</v>
      </c>
      <c r="V962" t="s">
        <v>153</v>
      </c>
    </row>
    <row r="963" spans="9:22" x14ac:dyDescent="0.45">
      <c r="I963" t="s">
        <v>165</v>
      </c>
      <c r="J963" t="s">
        <v>541</v>
      </c>
      <c r="K963">
        <v>0</v>
      </c>
      <c r="L963" t="s">
        <v>153</v>
      </c>
      <c r="N963" t="s">
        <v>208</v>
      </c>
      <c r="O963" t="s">
        <v>541</v>
      </c>
      <c r="P963">
        <v>3.6926314011240845E-3</v>
      </c>
      <c r="Q963" t="s">
        <v>153</v>
      </c>
      <c r="S963" t="s">
        <v>250</v>
      </c>
      <c r="T963" t="s">
        <v>541</v>
      </c>
      <c r="U963">
        <v>4.4318481454641498E-3</v>
      </c>
      <c r="V963" t="s">
        <v>153</v>
      </c>
    </row>
    <row r="964" spans="9:22" x14ac:dyDescent="0.45">
      <c r="I964" t="s">
        <v>165</v>
      </c>
      <c r="J964" t="s">
        <v>542</v>
      </c>
      <c r="K964">
        <v>0</v>
      </c>
      <c r="L964" t="s">
        <v>153</v>
      </c>
      <c r="N964" t="s">
        <v>208</v>
      </c>
      <c r="O964" t="s">
        <v>542</v>
      </c>
      <c r="P964">
        <v>3.9201046535006622E-3</v>
      </c>
      <c r="Q964" t="s">
        <v>153</v>
      </c>
      <c r="S964" t="s">
        <v>250</v>
      </c>
      <c r="T964" t="s">
        <v>542</v>
      </c>
      <c r="U964">
        <v>4.055073261917827E-3</v>
      </c>
      <c r="V964" t="s">
        <v>153</v>
      </c>
    </row>
    <row r="965" spans="9:22" x14ac:dyDescent="0.45">
      <c r="I965" t="s">
        <v>165</v>
      </c>
      <c r="J965" t="s">
        <v>475</v>
      </c>
      <c r="K965">
        <v>0</v>
      </c>
      <c r="L965" t="s">
        <v>153</v>
      </c>
      <c r="N965" t="s">
        <v>208</v>
      </c>
      <c r="O965" t="s">
        <v>475</v>
      </c>
      <c r="P965">
        <v>2.7534879744744101E-2</v>
      </c>
      <c r="Q965" t="s">
        <v>153</v>
      </c>
      <c r="S965" t="s">
        <v>250</v>
      </c>
      <c r="T965" t="s">
        <v>475</v>
      </c>
      <c r="U965">
        <v>1.7224561479478578E-2</v>
      </c>
      <c r="V965" t="s">
        <v>153</v>
      </c>
    </row>
    <row r="966" spans="9:22" x14ac:dyDescent="0.45">
      <c r="I966" t="s">
        <v>165</v>
      </c>
      <c r="J966" t="s">
        <v>476</v>
      </c>
      <c r="K966">
        <v>0</v>
      </c>
      <c r="L966" t="s">
        <v>153</v>
      </c>
      <c r="N966" t="s">
        <v>208</v>
      </c>
      <c r="O966" t="s">
        <v>476</v>
      </c>
      <c r="P966">
        <v>5.5207182947203323E-3</v>
      </c>
      <c r="Q966" t="s">
        <v>153</v>
      </c>
      <c r="S966" t="s">
        <v>250</v>
      </c>
      <c r="T966" t="s">
        <v>476</v>
      </c>
      <c r="U966">
        <v>3.4739721634378371E-3</v>
      </c>
      <c r="V966" t="s">
        <v>153</v>
      </c>
    </row>
    <row r="967" spans="9:22" x14ac:dyDescent="0.45">
      <c r="I967" t="s">
        <v>165</v>
      </c>
      <c r="J967" t="s">
        <v>477</v>
      </c>
      <c r="K967">
        <v>0</v>
      </c>
      <c r="L967" t="s">
        <v>153</v>
      </c>
      <c r="N967" t="s">
        <v>208</v>
      </c>
      <c r="O967" t="s">
        <v>477</v>
      </c>
      <c r="P967">
        <v>5.5849096634924345E-3</v>
      </c>
      <c r="Q967" t="s">
        <v>153</v>
      </c>
      <c r="S967" t="s">
        <v>250</v>
      </c>
      <c r="T967" t="s">
        <v>477</v>
      </c>
      <c r="U967">
        <v>3.46424576095169E-3</v>
      </c>
      <c r="V967" t="s">
        <v>153</v>
      </c>
    </row>
    <row r="968" spans="9:22" x14ac:dyDescent="0.45">
      <c r="I968" t="s">
        <v>165</v>
      </c>
      <c r="J968" t="s">
        <v>478</v>
      </c>
      <c r="K968">
        <v>3.9337617328316695E-3</v>
      </c>
      <c r="L968" t="s">
        <v>153</v>
      </c>
      <c r="N968" t="s">
        <v>208</v>
      </c>
      <c r="O968" t="s">
        <v>478</v>
      </c>
      <c r="P968">
        <v>5.7314669057993853E-3</v>
      </c>
      <c r="Q968" t="s">
        <v>153</v>
      </c>
      <c r="S968" t="s">
        <v>250</v>
      </c>
      <c r="T968" t="s">
        <v>478</v>
      </c>
      <c r="U968">
        <v>3.432007085205995E-3</v>
      </c>
      <c r="V968" t="s">
        <v>153</v>
      </c>
    </row>
    <row r="969" spans="9:22" x14ac:dyDescent="0.45">
      <c r="I969" t="s">
        <v>165</v>
      </c>
      <c r="J969" t="s">
        <v>543</v>
      </c>
      <c r="K969">
        <v>5.0687388241418734E-3</v>
      </c>
      <c r="L969" t="s">
        <v>153</v>
      </c>
      <c r="N969" t="s">
        <v>208</v>
      </c>
      <c r="O969" t="s">
        <v>543</v>
      </c>
      <c r="P969">
        <v>5.4560294390076864E-3</v>
      </c>
      <c r="Q969" t="s">
        <v>153</v>
      </c>
      <c r="S969" t="s">
        <v>250</v>
      </c>
      <c r="T969" t="s">
        <v>543</v>
      </c>
      <c r="U969">
        <v>3.3751647491977507E-3</v>
      </c>
      <c r="V969" t="s">
        <v>153</v>
      </c>
    </row>
    <row r="970" spans="9:22" x14ac:dyDescent="0.45">
      <c r="I970" t="s">
        <v>165</v>
      </c>
      <c r="J970" t="s">
        <v>479</v>
      </c>
      <c r="K970">
        <v>5.0683592926447961E-3</v>
      </c>
      <c r="L970" t="s">
        <v>153</v>
      </c>
      <c r="N970" t="s">
        <v>208</v>
      </c>
      <c r="O970" t="s">
        <v>479</v>
      </c>
      <c r="P970">
        <v>5.3555402380373613E-3</v>
      </c>
      <c r="Q970" t="s">
        <v>153</v>
      </c>
      <c r="S970" t="s">
        <v>250</v>
      </c>
      <c r="T970" t="s">
        <v>479</v>
      </c>
      <c r="U970">
        <v>3.2956325688062926E-3</v>
      </c>
      <c r="V970" t="s">
        <v>153</v>
      </c>
    </row>
    <row r="971" spans="9:22" x14ac:dyDescent="0.45">
      <c r="I971" t="s">
        <v>165</v>
      </c>
      <c r="J971" t="s">
        <v>480</v>
      </c>
      <c r="K971">
        <v>4.9986387414058288E-3</v>
      </c>
      <c r="L971" t="s">
        <v>153</v>
      </c>
      <c r="N971" t="s">
        <v>208</v>
      </c>
      <c r="O971" t="s">
        <v>480</v>
      </c>
      <c r="P971">
        <v>6.2416688578939492E-3</v>
      </c>
      <c r="Q971" t="s">
        <v>153</v>
      </c>
      <c r="S971" t="s">
        <v>250</v>
      </c>
      <c r="T971" t="s">
        <v>480</v>
      </c>
      <c r="U971">
        <v>3.2564998231556985E-3</v>
      </c>
      <c r="V971" t="s">
        <v>153</v>
      </c>
    </row>
    <row r="972" spans="9:22" x14ac:dyDescent="0.45">
      <c r="I972" t="s">
        <v>165</v>
      </c>
      <c r="J972" t="s">
        <v>481</v>
      </c>
      <c r="K972">
        <v>5.7523367792399333E-3</v>
      </c>
      <c r="L972" t="s">
        <v>153</v>
      </c>
      <c r="N972" t="s">
        <v>208</v>
      </c>
      <c r="O972" t="s">
        <v>481</v>
      </c>
      <c r="P972">
        <v>7.0528843783141081E-3</v>
      </c>
      <c r="Q972" t="s">
        <v>153</v>
      </c>
      <c r="S972" t="s">
        <v>250</v>
      </c>
      <c r="T972" t="s">
        <v>481</v>
      </c>
      <c r="U972">
        <v>3.2947078998672159E-3</v>
      </c>
      <c r="V972" t="s">
        <v>153</v>
      </c>
    </row>
    <row r="973" spans="9:22" x14ac:dyDescent="0.45">
      <c r="I973" t="s">
        <v>165</v>
      </c>
      <c r="J973" t="s">
        <v>482</v>
      </c>
      <c r="K973">
        <v>6.6845300284360211E-3</v>
      </c>
      <c r="L973" t="s">
        <v>153</v>
      </c>
      <c r="N973" t="s">
        <v>208</v>
      </c>
      <c r="O973" t="s">
        <v>482</v>
      </c>
      <c r="P973">
        <v>7.3829591079852151E-3</v>
      </c>
      <c r="Q973" t="s">
        <v>153</v>
      </c>
      <c r="S973" t="s">
        <v>250</v>
      </c>
      <c r="T973" t="s">
        <v>482</v>
      </c>
      <c r="U973">
        <v>3.3537062671988066E-3</v>
      </c>
      <c r="V973" t="s">
        <v>153</v>
      </c>
    </row>
    <row r="974" spans="9:22" x14ac:dyDescent="0.45">
      <c r="I974" t="s">
        <v>165</v>
      </c>
      <c r="J974" t="s">
        <v>483</v>
      </c>
      <c r="K974">
        <v>5.3913414120262387E-3</v>
      </c>
      <c r="L974" t="s">
        <v>153</v>
      </c>
      <c r="N974" t="s">
        <v>208</v>
      </c>
      <c r="O974" t="s">
        <v>483</v>
      </c>
      <c r="P974">
        <v>7.3469513825637741E-3</v>
      </c>
      <c r="Q974" t="s">
        <v>153</v>
      </c>
      <c r="S974" t="s">
        <v>250</v>
      </c>
      <c r="T974" t="s">
        <v>483</v>
      </c>
      <c r="U974">
        <v>3.412398861190556E-3</v>
      </c>
      <c r="V974" t="s">
        <v>153</v>
      </c>
    </row>
    <row r="975" spans="9:22" x14ac:dyDescent="0.45">
      <c r="I975" t="s">
        <v>165</v>
      </c>
      <c r="J975" t="s">
        <v>544</v>
      </c>
      <c r="K975">
        <v>4.8888789590285616E-3</v>
      </c>
      <c r="L975" t="s">
        <v>153</v>
      </c>
      <c r="N975" t="s">
        <v>208</v>
      </c>
      <c r="O975" t="s">
        <v>544</v>
      </c>
      <c r="P975">
        <v>7.0688694941264188E-3</v>
      </c>
      <c r="Q975" t="s">
        <v>153</v>
      </c>
      <c r="S975" t="s">
        <v>250</v>
      </c>
      <c r="T975" t="s">
        <v>544</v>
      </c>
      <c r="U975">
        <v>3.4959645542596294E-3</v>
      </c>
      <c r="V975" t="s">
        <v>153</v>
      </c>
    </row>
    <row r="976" spans="9:22" x14ac:dyDescent="0.45">
      <c r="I976" t="s">
        <v>165</v>
      </c>
      <c r="J976" t="s">
        <v>545</v>
      </c>
      <c r="K976">
        <v>5.0472988486935247E-3</v>
      </c>
      <c r="L976" t="s">
        <v>153</v>
      </c>
      <c r="N976" t="s">
        <v>208</v>
      </c>
      <c r="O976" t="s">
        <v>545</v>
      </c>
      <c r="P976">
        <v>6.3434978639094535E-3</v>
      </c>
      <c r="Q976" t="s">
        <v>153</v>
      </c>
      <c r="S976" t="s">
        <v>250</v>
      </c>
      <c r="T976" t="s">
        <v>545</v>
      </c>
      <c r="U976">
        <v>3.6519095477350375E-3</v>
      </c>
      <c r="V976" t="s">
        <v>153</v>
      </c>
    </row>
    <row r="977" spans="9:22" x14ac:dyDescent="0.45">
      <c r="I977" t="s">
        <v>165</v>
      </c>
      <c r="J977" t="s">
        <v>546</v>
      </c>
      <c r="K977">
        <v>4.6053836954623693E-3</v>
      </c>
      <c r="L977" t="s">
        <v>153</v>
      </c>
      <c r="N977" t="s">
        <v>208</v>
      </c>
      <c r="O977" t="s">
        <v>546</v>
      </c>
      <c r="P977">
        <v>5.5519695723604927E-3</v>
      </c>
      <c r="Q977" t="s">
        <v>153</v>
      </c>
      <c r="S977" t="s">
        <v>250</v>
      </c>
      <c r="T977" t="s">
        <v>546</v>
      </c>
      <c r="U977">
        <v>3.8283018026969359E-3</v>
      </c>
      <c r="V977" t="s">
        <v>153</v>
      </c>
    </row>
    <row r="978" spans="9:22" x14ac:dyDescent="0.45">
      <c r="I978" t="s">
        <v>165</v>
      </c>
      <c r="J978" t="s">
        <v>547</v>
      </c>
      <c r="K978">
        <v>2.8818934505083265E-6</v>
      </c>
      <c r="L978" t="s">
        <v>153</v>
      </c>
      <c r="N978" t="s">
        <v>208</v>
      </c>
      <c r="O978" t="s">
        <v>547</v>
      </c>
      <c r="P978">
        <v>5.2752091471455331E-3</v>
      </c>
      <c r="Q978" t="s">
        <v>153</v>
      </c>
      <c r="S978" t="s">
        <v>250</v>
      </c>
      <c r="T978" t="s">
        <v>547</v>
      </c>
      <c r="U978">
        <v>3.865380255380935E-3</v>
      </c>
      <c r="V978" t="s">
        <v>153</v>
      </c>
    </row>
    <row r="979" spans="9:22" x14ac:dyDescent="0.45">
      <c r="I979" t="s">
        <v>165</v>
      </c>
      <c r="J979" t="s">
        <v>548</v>
      </c>
      <c r="K979">
        <v>0</v>
      </c>
      <c r="L979" t="s">
        <v>153</v>
      </c>
      <c r="N979" t="s">
        <v>208</v>
      </c>
      <c r="O979" t="s">
        <v>548</v>
      </c>
      <c r="P979">
        <v>5.2575315658137667E-3</v>
      </c>
      <c r="Q979" t="s">
        <v>153</v>
      </c>
      <c r="S979" t="s">
        <v>250</v>
      </c>
      <c r="T979" t="s">
        <v>548</v>
      </c>
      <c r="U979">
        <v>3.6978616512713591E-3</v>
      </c>
      <c r="V979" t="s">
        <v>153</v>
      </c>
    </row>
    <row r="980" spans="9:22" x14ac:dyDescent="0.45">
      <c r="I980" t="s">
        <v>165</v>
      </c>
      <c r="J980" t="s">
        <v>549</v>
      </c>
      <c r="K980">
        <v>0</v>
      </c>
      <c r="L980" t="s">
        <v>153</v>
      </c>
      <c r="N980" t="s">
        <v>208</v>
      </c>
      <c r="O980" t="s">
        <v>549</v>
      </c>
      <c r="P980">
        <v>5.3305599009046446E-3</v>
      </c>
      <c r="Q980" t="s">
        <v>153</v>
      </c>
      <c r="S980" t="s">
        <v>250</v>
      </c>
      <c r="T980" t="s">
        <v>549</v>
      </c>
      <c r="U980">
        <v>3.5543850850489052E-3</v>
      </c>
      <c r="V980" t="s">
        <v>153</v>
      </c>
    </row>
    <row r="981" spans="9:22" x14ac:dyDescent="0.45">
      <c r="I981" t="s">
        <v>165</v>
      </c>
      <c r="J981" t="s">
        <v>550</v>
      </c>
      <c r="K981">
        <v>0</v>
      </c>
      <c r="L981" t="s">
        <v>153</v>
      </c>
      <c r="N981" t="s">
        <v>208</v>
      </c>
      <c r="O981" t="s">
        <v>550</v>
      </c>
      <c r="P981">
        <v>1.0531403519338171E-2</v>
      </c>
      <c r="Q981" t="s">
        <v>153</v>
      </c>
      <c r="S981" t="s">
        <v>250</v>
      </c>
      <c r="T981" t="s">
        <v>550</v>
      </c>
      <c r="U981">
        <v>6.83170903118806E-3</v>
      </c>
      <c r="V981" t="s">
        <v>153</v>
      </c>
    </row>
    <row r="982" spans="9:22" x14ac:dyDescent="0.45">
      <c r="I982" t="s">
        <v>165</v>
      </c>
      <c r="J982" t="s">
        <v>551</v>
      </c>
      <c r="K982">
        <v>0</v>
      </c>
      <c r="L982" t="s">
        <v>153</v>
      </c>
      <c r="N982" t="s">
        <v>208</v>
      </c>
      <c r="O982" t="s">
        <v>551</v>
      </c>
      <c r="P982">
        <v>1.0493444708594493E-2</v>
      </c>
      <c r="Q982" t="s">
        <v>153</v>
      </c>
      <c r="S982" t="s">
        <v>250</v>
      </c>
      <c r="T982" t="s">
        <v>551</v>
      </c>
      <c r="U982">
        <v>6.7246475644470007E-3</v>
      </c>
      <c r="V982" t="s">
        <v>153</v>
      </c>
    </row>
    <row r="983" spans="9:22" x14ac:dyDescent="0.45">
      <c r="I983" t="s">
        <v>165</v>
      </c>
      <c r="J983" t="s">
        <v>552</v>
      </c>
      <c r="K983">
        <v>0</v>
      </c>
      <c r="L983" t="s">
        <v>153</v>
      </c>
      <c r="N983" t="s">
        <v>208</v>
      </c>
      <c r="O983" t="s">
        <v>552</v>
      </c>
      <c r="P983">
        <v>1.6653337068501178E-2</v>
      </c>
      <c r="Q983" t="s">
        <v>153</v>
      </c>
      <c r="S983" t="s">
        <v>250</v>
      </c>
      <c r="T983" t="s">
        <v>552</v>
      </c>
      <c r="U983">
        <v>1.3549585281562311E-2</v>
      </c>
      <c r="V983" t="s">
        <v>153</v>
      </c>
    </row>
    <row r="984" spans="9:22" x14ac:dyDescent="0.45">
      <c r="I984" t="s">
        <v>165</v>
      </c>
      <c r="J984" t="s">
        <v>553</v>
      </c>
      <c r="K984">
        <v>0</v>
      </c>
      <c r="L984" t="s">
        <v>153</v>
      </c>
      <c r="N984" t="s">
        <v>208</v>
      </c>
      <c r="O984" t="s">
        <v>553</v>
      </c>
      <c r="P984">
        <v>3.6506769087931989E-3</v>
      </c>
      <c r="Q984" t="s">
        <v>153</v>
      </c>
      <c r="S984" t="s">
        <v>250</v>
      </c>
      <c r="T984" t="s">
        <v>553</v>
      </c>
      <c r="U984">
        <v>2.3285288322325874E-3</v>
      </c>
      <c r="V984" t="s">
        <v>153</v>
      </c>
    </row>
    <row r="985" spans="9:22" x14ac:dyDescent="0.45">
      <c r="I985" t="s">
        <v>165</v>
      </c>
      <c r="J985" t="s">
        <v>554</v>
      </c>
      <c r="K985">
        <v>0</v>
      </c>
      <c r="L985" t="s">
        <v>153</v>
      </c>
      <c r="N985" t="s">
        <v>208</v>
      </c>
      <c r="O985" t="s">
        <v>554</v>
      </c>
      <c r="P985">
        <v>3.8229571166350576E-3</v>
      </c>
      <c r="Q985" t="s">
        <v>153</v>
      </c>
      <c r="S985" t="s">
        <v>250</v>
      </c>
      <c r="T985" t="s">
        <v>554</v>
      </c>
      <c r="U985">
        <v>2.3269279931360156E-3</v>
      </c>
      <c r="V985" t="s">
        <v>153</v>
      </c>
    </row>
    <row r="986" spans="9:22" x14ac:dyDescent="0.45">
      <c r="I986" t="s">
        <v>165</v>
      </c>
      <c r="J986" t="s">
        <v>555</v>
      </c>
      <c r="K986">
        <v>3.9432805341676177E-3</v>
      </c>
      <c r="L986" t="s">
        <v>153</v>
      </c>
      <c r="N986" t="s">
        <v>208</v>
      </c>
      <c r="O986" t="s">
        <v>555</v>
      </c>
      <c r="P986">
        <v>4.0026550807350627E-3</v>
      </c>
      <c r="Q986" t="s">
        <v>153</v>
      </c>
      <c r="S986" t="s">
        <v>250</v>
      </c>
      <c r="T986" t="s">
        <v>555</v>
      </c>
      <c r="U986">
        <v>2.3225627144209146E-3</v>
      </c>
      <c r="V986" t="s">
        <v>153</v>
      </c>
    </row>
    <row r="987" spans="9:22" x14ac:dyDescent="0.45">
      <c r="I987" t="s">
        <v>165</v>
      </c>
      <c r="J987" t="s">
        <v>556</v>
      </c>
      <c r="K987">
        <v>5.2111464573129885E-3</v>
      </c>
      <c r="L987" t="s">
        <v>153</v>
      </c>
      <c r="N987" t="s">
        <v>208</v>
      </c>
      <c r="O987" t="s">
        <v>556</v>
      </c>
      <c r="P987">
        <v>3.8723366076434001E-3</v>
      </c>
      <c r="Q987" t="s">
        <v>153</v>
      </c>
      <c r="S987" t="s">
        <v>250</v>
      </c>
      <c r="T987" t="s">
        <v>556</v>
      </c>
      <c r="U987">
        <v>2.3269776181701796E-3</v>
      </c>
      <c r="V987" t="s">
        <v>153</v>
      </c>
    </row>
    <row r="988" spans="9:22" x14ac:dyDescent="0.45">
      <c r="I988" t="s">
        <v>165</v>
      </c>
      <c r="J988" t="s">
        <v>557</v>
      </c>
      <c r="K988">
        <v>5.3203817058374483E-3</v>
      </c>
      <c r="L988" t="s">
        <v>153</v>
      </c>
      <c r="N988" t="s">
        <v>208</v>
      </c>
      <c r="O988" t="s">
        <v>557</v>
      </c>
      <c r="P988">
        <v>4.0086609332239372E-3</v>
      </c>
      <c r="Q988" t="s">
        <v>153</v>
      </c>
      <c r="S988" t="s">
        <v>250</v>
      </c>
      <c r="T988" t="s">
        <v>557</v>
      </c>
      <c r="U988">
        <v>2.224067891993566E-3</v>
      </c>
      <c r="V988" t="s">
        <v>153</v>
      </c>
    </row>
    <row r="989" spans="9:22" x14ac:dyDescent="0.45">
      <c r="I989" t="s">
        <v>165</v>
      </c>
      <c r="J989" t="s">
        <v>558</v>
      </c>
      <c r="K989">
        <v>5.3249673743316264E-3</v>
      </c>
      <c r="L989" t="s">
        <v>153</v>
      </c>
      <c r="N989" t="s">
        <v>208</v>
      </c>
      <c r="O989" t="s">
        <v>558</v>
      </c>
      <c r="P989">
        <v>4.9042433635496574E-3</v>
      </c>
      <c r="Q989" t="s">
        <v>153</v>
      </c>
      <c r="S989" t="s">
        <v>250</v>
      </c>
      <c r="T989" t="s">
        <v>558</v>
      </c>
      <c r="U989">
        <v>2.0518277272860456E-3</v>
      </c>
      <c r="V989" t="s">
        <v>153</v>
      </c>
    </row>
    <row r="990" spans="9:22" x14ac:dyDescent="0.45">
      <c r="I990" t="s">
        <v>165</v>
      </c>
      <c r="J990" t="s">
        <v>559</v>
      </c>
      <c r="K990">
        <v>6.0299224794893823E-3</v>
      </c>
      <c r="L990" t="s">
        <v>153</v>
      </c>
      <c r="N990" t="s">
        <v>208</v>
      </c>
      <c r="O990" t="s">
        <v>559</v>
      </c>
      <c r="P990">
        <v>5.4685521583921169E-3</v>
      </c>
      <c r="Q990" t="s">
        <v>153</v>
      </c>
      <c r="S990" t="s">
        <v>250</v>
      </c>
      <c r="T990" t="s">
        <v>559</v>
      </c>
      <c r="U990">
        <v>1.9634911338550168E-3</v>
      </c>
      <c r="V990" t="s">
        <v>153</v>
      </c>
    </row>
    <row r="991" spans="9:22" x14ac:dyDescent="0.45">
      <c r="I991" t="s">
        <v>165</v>
      </c>
      <c r="J991" t="s">
        <v>560</v>
      </c>
      <c r="K991">
        <v>7.1275693105164436E-3</v>
      </c>
      <c r="L991" t="s">
        <v>153</v>
      </c>
      <c r="N991" t="s">
        <v>208</v>
      </c>
      <c r="O991" t="s">
        <v>560</v>
      </c>
      <c r="P991">
        <v>5.92625517826878E-3</v>
      </c>
      <c r="Q991" t="s">
        <v>153</v>
      </c>
      <c r="S991" t="s">
        <v>250</v>
      </c>
      <c r="T991" t="s">
        <v>560</v>
      </c>
      <c r="U991">
        <v>2.0828061768797587E-3</v>
      </c>
      <c r="V991" t="s">
        <v>153</v>
      </c>
    </row>
    <row r="992" spans="9:22" x14ac:dyDescent="0.45">
      <c r="I992" t="s">
        <v>165</v>
      </c>
      <c r="J992" t="s">
        <v>561</v>
      </c>
      <c r="K992">
        <v>5.8734032952382836E-3</v>
      </c>
      <c r="L992" t="s">
        <v>153</v>
      </c>
      <c r="N992" t="s">
        <v>208</v>
      </c>
      <c r="O992" t="s">
        <v>561</v>
      </c>
      <c r="P992">
        <v>6.0821202573233925E-3</v>
      </c>
      <c r="Q992" t="s">
        <v>153</v>
      </c>
      <c r="S992" t="s">
        <v>250</v>
      </c>
      <c r="T992" t="s">
        <v>561</v>
      </c>
      <c r="U992">
        <v>2.2905035169387316E-3</v>
      </c>
      <c r="V992" t="s">
        <v>153</v>
      </c>
    </row>
    <row r="993" spans="9:22" x14ac:dyDescent="0.45">
      <c r="I993" t="s">
        <v>165</v>
      </c>
      <c r="J993" t="s">
        <v>562</v>
      </c>
      <c r="K993">
        <v>5.1804684905660155E-3</v>
      </c>
      <c r="L993" t="s">
        <v>153</v>
      </c>
      <c r="N993" t="s">
        <v>208</v>
      </c>
      <c r="O993" t="s">
        <v>562</v>
      </c>
      <c r="P993">
        <v>6.0358416725636013E-3</v>
      </c>
      <c r="Q993" t="s">
        <v>153</v>
      </c>
      <c r="S993" t="s">
        <v>250</v>
      </c>
      <c r="T993" t="s">
        <v>562</v>
      </c>
      <c r="U993">
        <v>2.5633487274803967E-3</v>
      </c>
      <c r="V993" t="s">
        <v>153</v>
      </c>
    </row>
    <row r="994" spans="9:22" x14ac:dyDescent="0.45">
      <c r="I994" t="s">
        <v>165</v>
      </c>
      <c r="J994" t="s">
        <v>563</v>
      </c>
      <c r="K994">
        <v>5.1195293496785867E-3</v>
      </c>
      <c r="L994" t="s">
        <v>153</v>
      </c>
      <c r="N994" t="s">
        <v>208</v>
      </c>
      <c r="O994" t="s">
        <v>563</v>
      </c>
      <c r="P994">
        <v>5.7018998629147612E-3</v>
      </c>
      <c r="Q994" t="s">
        <v>153</v>
      </c>
      <c r="S994" t="s">
        <v>250</v>
      </c>
      <c r="T994" t="s">
        <v>563</v>
      </c>
      <c r="U994">
        <v>2.7676947876487802E-3</v>
      </c>
      <c r="V994" t="s">
        <v>153</v>
      </c>
    </row>
    <row r="995" spans="9:22" x14ac:dyDescent="0.45">
      <c r="I995" t="s">
        <v>165</v>
      </c>
      <c r="J995" t="s">
        <v>564</v>
      </c>
      <c r="K995">
        <v>4.7274824137947848E-3</v>
      </c>
      <c r="L995" t="s">
        <v>153</v>
      </c>
      <c r="N995" t="s">
        <v>208</v>
      </c>
      <c r="O995" t="s">
        <v>564</v>
      </c>
      <c r="P995">
        <v>4.8980465119378694E-3</v>
      </c>
      <c r="Q995" t="s">
        <v>153</v>
      </c>
      <c r="S995" t="s">
        <v>250</v>
      </c>
      <c r="T995" t="s">
        <v>564</v>
      </c>
      <c r="U995">
        <v>2.9559331320986211E-3</v>
      </c>
      <c r="V995" t="s">
        <v>153</v>
      </c>
    </row>
    <row r="996" spans="9:22" x14ac:dyDescent="0.45">
      <c r="I996" t="s">
        <v>165</v>
      </c>
      <c r="J996" t="s">
        <v>565</v>
      </c>
      <c r="K996">
        <v>2.5761365358077915E-3</v>
      </c>
      <c r="L996" t="s">
        <v>153</v>
      </c>
      <c r="N996" t="s">
        <v>208</v>
      </c>
      <c r="O996" t="s">
        <v>565</v>
      </c>
      <c r="P996">
        <v>4.3850081809989E-3</v>
      </c>
      <c r="Q996" t="s">
        <v>153</v>
      </c>
      <c r="S996" t="s">
        <v>250</v>
      </c>
      <c r="T996" t="s">
        <v>565</v>
      </c>
      <c r="U996">
        <v>3.0827291609072291E-3</v>
      </c>
      <c r="V996" t="s">
        <v>153</v>
      </c>
    </row>
    <row r="997" spans="9:22" x14ac:dyDescent="0.45">
      <c r="I997" t="s">
        <v>165</v>
      </c>
      <c r="J997" t="s">
        <v>566</v>
      </c>
      <c r="K997">
        <v>0</v>
      </c>
      <c r="L997" t="s">
        <v>153</v>
      </c>
      <c r="N997" t="s">
        <v>208</v>
      </c>
      <c r="O997" t="s">
        <v>566</v>
      </c>
      <c r="P997">
        <v>4.015635561729315E-3</v>
      </c>
      <c r="Q997" t="s">
        <v>153</v>
      </c>
      <c r="S997" t="s">
        <v>250</v>
      </c>
      <c r="T997" t="s">
        <v>566</v>
      </c>
      <c r="U997">
        <v>3.0813194346398336E-3</v>
      </c>
      <c r="V997" t="s">
        <v>153</v>
      </c>
    </row>
    <row r="998" spans="9:22" x14ac:dyDescent="0.45">
      <c r="I998" t="s">
        <v>165</v>
      </c>
      <c r="J998" t="s">
        <v>567</v>
      </c>
      <c r="K998">
        <v>0</v>
      </c>
      <c r="L998" t="s">
        <v>153</v>
      </c>
      <c r="N998" t="s">
        <v>208</v>
      </c>
      <c r="O998" t="s">
        <v>567</v>
      </c>
      <c r="P998">
        <v>3.7025546772827089E-3</v>
      </c>
      <c r="Q998" t="s">
        <v>153</v>
      </c>
      <c r="S998" t="s">
        <v>250</v>
      </c>
      <c r="T998" t="s">
        <v>567</v>
      </c>
      <c r="U998">
        <v>3.0218138119796401E-3</v>
      </c>
      <c r="V998" t="s">
        <v>153</v>
      </c>
    </row>
    <row r="999" spans="9:22" x14ac:dyDescent="0.45">
      <c r="I999" t="s">
        <v>165</v>
      </c>
      <c r="J999" t="s">
        <v>568</v>
      </c>
      <c r="K999">
        <v>0</v>
      </c>
      <c r="L999" t="s">
        <v>153</v>
      </c>
      <c r="N999" t="s">
        <v>208</v>
      </c>
      <c r="O999" t="s">
        <v>568</v>
      </c>
      <c r="P999">
        <v>7.0306496218829192E-3</v>
      </c>
      <c r="Q999" t="s">
        <v>153</v>
      </c>
      <c r="S999" t="s">
        <v>250</v>
      </c>
      <c r="T999" t="s">
        <v>568</v>
      </c>
      <c r="U999">
        <v>5.8636446028891382E-3</v>
      </c>
      <c r="V999" t="s">
        <v>153</v>
      </c>
    </row>
    <row r="1000" spans="9:22" x14ac:dyDescent="0.45">
      <c r="I1000" t="s">
        <v>165</v>
      </c>
      <c r="J1000" t="s">
        <v>569</v>
      </c>
      <c r="K1000">
        <v>0</v>
      </c>
      <c r="L1000" t="s">
        <v>153</v>
      </c>
      <c r="N1000" t="s">
        <v>208</v>
      </c>
      <c r="O1000" t="s">
        <v>569</v>
      </c>
      <c r="P1000">
        <v>6.7509732596359034E-3</v>
      </c>
      <c r="Q1000" t="s">
        <v>153</v>
      </c>
      <c r="S1000" t="s">
        <v>250</v>
      </c>
      <c r="T1000" t="s">
        <v>569</v>
      </c>
      <c r="U1000">
        <v>5.9714035742590823E-3</v>
      </c>
      <c r="V1000" t="s">
        <v>153</v>
      </c>
    </row>
    <row r="1001" spans="9:22" x14ac:dyDescent="0.45">
      <c r="I1001" t="s">
        <v>165</v>
      </c>
      <c r="J1001" t="s">
        <v>570</v>
      </c>
      <c r="K1001">
        <v>0</v>
      </c>
      <c r="L1001" t="s">
        <v>153</v>
      </c>
      <c r="N1001" t="s">
        <v>208</v>
      </c>
      <c r="O1001" t="s">
        <v>570</v>
      </c>
      <c r="P1001">
        <v>2.1050874721617707E-2</v>
      </c>
      <c r="Q1001" t="s">
        <v>153</v>
      </c>
      <c r="S1001" t="s">
        <v>250</v>
      </c>
      <c r="T1001" t="s">
        <v>570</v>
      </c>
      <c r="U1001">
        <v>1.3121386140562855E-2</v>
      </c>
      <c r="V1001" t="s">
        <v>153</v>
      </c>
    </row>
    <row r="1002" spans="9:22" x14ac:dyDescent="0.45">
      <c r="I1002" t="s">
        <v>165</v>
      </c>
      <c r="J1002" t="s">
        <v>571</v>
      </c>
      <c r="K1002">
        <v>0</v>
      </c>
      <c r="L1002" t="s">
        <v>153</v>
      </c>
      <c r="N1002" t="s">
        <v>208</v>
      </c>
      <c r="O1002" t="s">
        <v>571</v>
      </c>
      <c r="P1002">
        <v>4.6022791103886747E-3</v>
      </c>
      <c r="Q1002" t="s">
        <v>153</v>
      </c>
      <c r="S1002" t="s">
        <v>250</v>
      </c>
      <c r="T1002" t="s">
        <v>571</v>
      </c>
      <c r="U1002">
        <v>2.8165368483296991E-3</v>
      </c>
      <c r="V1002" t="s">
        <v>153</v>
      </c>
    </row>
    <row r="1003" spans="9:22" x14ac:dyDescent="0.45">
      <c r="I1003" t="s">
        <v>165</v>
      </c>
      <c r="J1003" t="s">
        <v>572</v>
      </c>
      <c r="K1003">
        <v>0</v>
      </c>
      <c r="L1003" t="s">
        <v>153</v>
      </c>
      <c r="N1003" t="s">
        <v>208</v>
      </c>
      <c r="O1003" t="s">
        <v>572</v>
      </c>
      <c r="P1003">
        <v>4.772783732605498E-3</v>
      </c>
      <c r="Q1003" t="s">
        <v>153</v>
      </c>
      <c r="S1003" t="s">
        <v>250</v>
      </c>
      <c r="T1003" t="s">
        <v>572</v>
      </c>
      <c r="U1003">
        <v>2.8740238427442948E-3</v>
      </c>
      <c r="V1003" t="s">
        <v>153</v>
      </c>
    </row>
    <row r="1004" spans="9:22" x14ac:dyDescent="0.45">
      <c r="I1004" t="s">
        <v>165</v>
      </c>
      <c r="J1004" t="s">
        <v>573</v>
      </c>
      <c r="K1004">
        <v>4.7993559504270781E-3</v>
      </c>
      <c r="L1004" t="s">
        <v>153</v>
      </c>
      <c r="N1004" t="s">
        <v>208</v>
      </c>
      <c r="O1004" t="s">
        <v>573</v>
      </c>
      <c r="P1004">
        <v>4.7979994809033213E-3</v>
      </c>
      <c r="Q1004" t="s">
        <v>153</v>
      </c>
      <c r="S1004" t="s">
        <v>250</v>
      </c>
      <c r="T1004" t="s">
        <v>573</v>
      </c>
      <c r="U1004">
        <v>2.9104852788746807E-3</v>
      </c>
      <c r="V1004" t="s">
        <v>153</v>
      </c>
    </row>
    <row r="1005" spans="9:22" x14ac:dyDescent="0.45">
      <c r="I1005" t="s">
        <v>165</v>
      </c>
      <c r="J1005" t="s">
        <v>574</v>
      </c>
      <c r="K1005">
        <v>6.4600631101174024E-3</v>
      </c>
      <c r="L1005" t="s">
        <v>153</v>
      </c>
      <c r="N1005" t="s">
        <v>208</v>
      </c>
      <c r="O1005" t="s">
        <v>574</v>
      </c>
      <c r="P1005">
        <v>4.7029189768658351E-3</v>
      </c>
      <c r="Q1005" t="s">
        <v>153</v>
      </c>
      <c r="S1005" t="s">
        <v>250</v>
      </c>
      <c r="T1005" t="s">
        <v>574</v>
      </c>
      <c r="U1005">
        <v>2.9142931998797461E-3</v>
      </c>
      <c r="V1005" t="s">
        <v>153</v>
      </c>
    </row>
    <row r="1006" spans="9:22" x14ac:dyDescent="0.45">
      <c r="I1006" t="s">
        <v>165</v>
      </c>
      <c r="J1006" t="s">
        <v>575</v>
      </c>
      <c r="K1006">
        <v>6.7014437596884168E-3</v>
      </c>
      <c r="L1006" t="s">
        <v>153</v>
      </c>
      <c r="N1006" t="s">
        <v>208</v>
      </c>
      <c r="O1006" t="s">
        <v>575</v>
      </c>
      <c r="P1006">
        <v>5.0961546122711993E-3</v>
      </c>
      <c r="Q1006" t="s">
        <v>153</v>
      </c>
      <c r="S1006" t="s">
        <v>250</v>
      </c>
      <c r="T1006" t="s">
        <v>575</v>
      </c>
      <c r="U1006">
        <v>2.8587061468347899E-3</v>
      </c>
      <c r="V1006" t="s">
        <v>153</v>
      </c>
    </row>
    <row r="1007" spans="9:22" x14ac:dyDescent="0.45">
      <c r="I1007" t="s">
        <v>165</v>
      </c>
      <c r="J1007" t="s">
        <v>576</v>
      </c>
      <c r="K1007">
        <v>6.9198977450650699E-3</v>
      </c>
      <c r="L1007" t="s">
        <v>153</v>
      </c>
      <c r="N1007" t="s">
        <v>208</v>
      </c>
      <c r="O1007" t="s">
        <v>576</v>
      </c>
      <c r="P1007">
        <v>5.8965409089233286E-3</v>
      </c>
      <c r="Q1007" t="s">
        <v>153</v>
      </c>
      <c r="S1007" t="s">
        <v>250</v>
      </c>
      <c r="T1007" t="s">
        <v>576</v>
      </c>
      <c r="U1007">
        <v>2.8026434808649629E-3</v>
      </c>
      <c r="V1007" t="s">
        <v>153</v>
      </c>
    </row>
    <row r="1008" spans="9:22" x14ac:dyDescent="0.45">
      <c r="I1008" t="s">
        <v>165</v>
      </c>
      <c r="J1008" t="s">
        <v>577</v>
      </c>
      <c r="K1008">
        <v>7.5948751438463464E-3</v>
      </c>
      <c r="L1008" t="s">
        <v>153</v>
      </c>
      <c r="N1008" t="s">
        <v>208</v>
      </c>
      <c r="O1008" t="s">
        <v>577</v>
      </c>
      <c r="P1008">
        <v>6.4936143111928137E-3</v>
      </c>
      <c r="Q1008" t="s">
        <v>153</v>
      </c>
      <c r="S1008" t="s">
        <v>250</v>
      </c>
      <c r="T1008" t="s">
        <v>577</v>
      </c>
      <c r="U1008">
        <v>2.656718494688176E-3</v>
      </c>
      <c r="V1008" t="s">
        <v>153</v>
      </c>
    </row>
    <row r="1009" spans="9:22" x14ac:dyDescent="0.45">
      <c r="I1009" t="s">
        <v>165</v>
      </c>
      <c r="J1009" t="s">
        <v>578</v>
      </c>
      <c r="K1009">
        <v>8.4584293934194098E-3</v>
      </c>
      <c r="L1009" t="s">
        <v>153</v>
      </c>
      <c r="N1009" t="s">
        <v>208</v>
      </c>
      <c r="O1009" t="s">
        <v>578</v>
      </c>
      <c r="P1009">
        <v>6.8904127012269544E-3</v>
      </c>
      <c r="Q1009" t="s">
        <v>153</v>
      </c>
      <c r="S1009" t="s">
        <v>250</v>
      </c>
      <c r="T1009" t="s">
        <v>578</v>
      </c>
      <c r="U1009">
        <v>2.5989903656461256E-3</v>
      </c>
      <c r="V1009" t="s">
        <v>153</v>
      </c>
    </row>
    <row r="1010" spans="9:22" x14ac:dyDescent="0.45">
      <c r="I1010" t="s">
        <v>165</v>
      </c>
      <c r="J1010" t="s">
        <v>579</v>
      </c>
      <c r="K1010">
        <v>7.3695329535546847E-3</v>
      </c>
      <c r="L1010" t="s">
        <v>153</v>
      </c>
      <c r="N1010" t="s">
        <v>208</v>
      </c>
      <c r="O1010" t="s">
        <v>579</v>
      </c>
      <c r="P1010">
        <v>7.0332367004519881E-3</v>
      </c>
      <c r="Q1010" t="s">
        <v>153</v>
      </c>
      <c r="S1010" t="s">
        <v>250</v>
      </c>
      <c r="T1010" t="s">
        <v>579</v>
      </c>
      <c r="U1010">
        <v>2.6254015896482984E-3</v>
      </c>
      <c r="V1010" t="s">
        <v>153</v>
      </c>
    </row>
    <row r="1011" spans="9:22" x14ac:dyDescent="0.45">
      <c r="I1011" t="s">
        <v>165</v>
      </c>
      <c r="J1011" t="s">
        <v>580</v>
      </c>
      <c r="K1011">
        <v>6.680544107438147E-3</v>
      </c>
      <c r="L1011" t="s">
        <v>153</v>
      </c>
      <c r="N1011" t="s">
        <v>208</v>
      </c>
      <c r="O1011" t="s">
        <v>580</v>
      </c>
      <c r="P1011">
        <v>7.0437162377758912E-3</v>
      </c>
      <c r="Q1011" t="s">
        <v>153</v>
      </c>
      <c r="S1011" t="s">
        <v>250</v>
      </c>
      <c r="T1011" t="s">
        <v>580</v>
      </c>
      <c r="U1011">
        <v>2.8109026825363331E-3</v>
      </c>
      <c r="V1011" t="s">
        <v>153</v>
      </c>
    </row>
    <row r="1012" spans="9:22" x14ac:dyDescent="0.45">
      <c r="I1012" t="s">
        <v>165</v>
      </c>
      <c r="J1012" t="s">
        <v>581</v>
      </c>
      <c r="K1012">
        <v>6.5294152677162331E-3</v>
      </c>
      <c r="L1012" t="s">
        <v>153</v>
      </c>
      <c r="N1012" t="s">
        <v>208</v>
      </c>
      <c r="O1012" t="s">
        <v>581</v>
      </c>
      <c r="P1012">
        <v>6.8069792531441822E-3</v>
      </c>
      <c r="Q1012" t="s">
        <v>153</v>
      </c>
      <c r="S1012" t="s">
        <v>250</v>
      </c>
      <c r="T1012" t="s">
        <v>581</v>
      </c>
      <c r="U1012">
        <v>3.080192377385061E-3</v>
      </c>
      <c r="V1012" t="s">
        <v>153</v>
      </c>
    </row>
    <row r="1013" spans="9:22" x14ac:dyDescent="0.45">
      <c r="I1013" t="s">
        <v>165</v>
      </c>
      <c r="J1013" t="s">
        <v>582</v>
      </c>
      <c r="K1013">
        <v>6.1959289068872613E-3</v>
      </c>
      <c r="L1013" t="s">
        <v>153</v>
      </c>
      <c r="N1013" t="s">
        <v>208</v>
      </c>
      <c r="O1013" t="s">
        <v>582</v>
      </c>
      <c r="P1013">
        <v>5.9433913420473532E-3</v>
      </c>
      <c r="Q1013" t="s">
        <v>153</v>
      </c>
      <c r="S1013" t="s">
        <v>250</v>
      </c>
      <c r="T1013" t="s">
        <v>582</v>
      </c>
      <c r="U1013">
        <v>3.4061509520500362E-3</v>
      </c>
      <c r="V1013" t="s">
        <v>153</v>
      </c>
    </row>
    <row r="1014" spans="9:22" x14ac:dyDescent="0.45">
      <c r="I1014" t="s">
        <v>165</v>
      </c>
      <c r="J1014" t="s">
        <v>583</v>
      </c>
      <c r="K1014">
        <v>4.3396161450971809E-3</v>
      </c>
      <c r="L1014" t="s">
        <v>153</v>
      </c>
      <c r="N1014" t="s">
        <v>208</v>
      </c>
      <c r="O1014" t="s">
        <v>583</v>
      </c>
      <c r="P1014">
        <v>5.1368995589664091E-3</v>
      </c>
      <c r="Q1014" t="s">
        <v>153</v>
      </c>
      <c r="S1014" t="s">
        <v>250</v>
      </c>
      <c r="T1014" t="s">
        <v>583</v>
      </c>
      <c r="U1014">
        <v>3.5388239671812578E-3</v>
      </c>
      <c r="V1014" t="s">
        <v>153</v>
      </c>
    </row>
    <row r="1015" spans="9:22" x14ac:dyDescent="0.45">
      <c r="I1015" t="s">
        <v>165</v>
      </c>
      <c r="J1015" t="s">
        <v>584</v>
      </c>
      <c r="K1015">
        <v>0</v>
      </c>
      <c r="L1015" t="s">
        <v>153</v>
      </c>
      <c r="N1015" t="s">
        <v>208</v>
      </c>
      <c r="O1015" t="s">
        <v>584</v>
      </c>
      <c r="P1015">
        <v>4.6313728624705819E-3</v>
      </c>
      <c r="Q1015" t="s">
        <v>153</v>
      </c>
      <c r="S1015" t="s">
        <v>250</v>
      </c>
      <c r="T1015" t="s">
        <v>584</v>
      </c>
      <c r="U1015">
        <v>3.5504013279407083E-3</v>
      </c>
      <c r="V1015" t="s">
        <v>153</v>
      </c>
    </row>
    <row r="1016" spans="9:22" x14ac:dyDescent="0.45">
      <c r="I1016" t="s">
        <v>165</v>
      </c>
      <c r="J1016" t="s">
        <v>585</v>
      </c>
      <c r="K1016">
        <v>0</v>
      </c>
      <c r="L1016" t="s">
        <v>153</v>
      </c>
      <c r="N1016" t="s">
        <v>208</v>
      </c>
      <c r="O1016" t="s">
        <v>585</v>
      </c>
      <c r="P1016">
        <v>4.4001966884550069E-3</v>
      </c>
      <c r="Q1016" t="s">
        <v>153</v>
      </c>
      <c r="S1016" t="s">
        <v>250</v>
      </c>
      <c r="T1016" t="s">
        <v>585</v>
      </c>
      <c r="U1016">
        <v>3.4031666041839637E-3</v>
      </c>
      <c r="V1016" t="s">
        <v>153</v>
      </c>
    </row>
    <row r="1017" spans="9:22" x14ac:dyDescent="0.45">
      <c r="I1017" t="s">
        <v>165</v>
      </c>
      <c r="J1017" t="s">
        <v>586</v>
      </c>
      <c r="K1017">
        <v>0</v>
      </c>
      <c r="L1017" t="s">
        <v>153</v>
      </c>
      <c r="N1017" t="s">
        <v>208</v>
      </c>
      <c r="O1017" t="s">
        <v>586</v>
      </c>
      <c r="P1017">
        <v>8.7024171364521122E-3</v>
      </c>
      <c r="Q1017" t="s">
        <v>153</v>
      </c>
      <c r="S1017" t="s">
        <v>250</v>
      </c>
      <c r="T1017" t="s">
        <v>586</v>
      </c>
      <c r="U1017">
        <v>6.1529771679706509E-3</v>
      </c>
      <c r="V1017" t="s">
        <v>153</v>
      </c>
    </row>
    <row r="1018" spans="9:22" x14ac:dyDescent="0.45">
      <c r="I1018" t="s">
        <v>165</v>
      </c>
      <c r="J1018" t="s">
        <v>587</v>
      </c>
      <c r="K1018">
        <v>0</v>
      </c>
      <c r="L1018" t="s">
        <v>153</v>
      </c>
      <c r="N1018" t="s">
        <v>208</v>
      </c>
      <c r="O1018" t="s">
        <v>587</v>
      </c>
      <c r="P1018">
        <v>8.6044416081634458E-3</v>
      </c>
      <c r="Q1018" t="s">
        <v>153</v>
      </c>
      <c r="S1018" t="s">
        <v>250</v>
      </c>
      <c r="T1018" t="s">
        <v>587</v>
      </c>
      <c r="U1018">
        <v>5.4918789617457624E-3</v>
      </c>
      <c r="V1018" t="s">
        <v>153</v>
      </c>
    </row>
    <row r="1019" spans="9:22" x14ac:dyDescent="0.45">
      <c r="I1019" t="s">
        <v>165</v>
      </c>
      <c r="J1019" t="s">
        <v>588</v>
      </c>
      <c r="K1019">
        <v>0</v>
      </c>
      <c r="L1019" t="s">
        <v>153</v>
      </c>
      <c r="N1019" t="s">
        <v>208</v>
      </c>
      <c r="O1019" t="s">
        <v>588</v>
      </c>
      <c r="P1019">
        <v>1.2372285089003272E-2</v>
      </c>
      <c r="Q1019" t="s">
        <v>153</v>
      </c>
      <c r="S1019" t="s">
        <v>250</v>
      </c>
      <c r="T1019" t="s">
        <v>588</v>
      </c>
      <c r="U1019">
        <v>1.5494721514380493E-2</v>
      </c>
      <c r="V1019" t="s">
        <v>153</v>
      </c>
    </row>
    <row r="1020" spans="9:22" x14ac:dyDescent="0.45">
      <c r="I1020" t="s">
        <v>165</v>
      </c>
      <c r="J1020" t="s">
        <v>589</v>
      </c>
      <c r="K1020">
        <v>0</v>
      </c>
      <c r="L1020" t="s">
        <v>153</v>
      </c>
      <c r="N1020" t="s">
        <v>208</v>
      </c>
      <c r="O1020" t="s">
        <v>589</v>
      </c>
      <c r="P1020">
        <v>2.9327938748885717E-3</v>
      </c>
      <c r="Q1020" t="s">
        <v>153</v>
      </c>
      <c r="S1020" t="s">
        <v>250</v>
      </c>
      <c r="T1020" t="s">
        <v>589</v>
      </c>
      <c r="U1020">
        <v>2.888989716804373E-3</v>
      </c>
      <c r="V1020" t="s">
        <v>153</v>
      </c>
    </row>
    <row r="1021" spans="9:22" x14ac:dyDescent="0.45">
      <c r="I1021" t="s">
        <v>165</v>
      </c>
      <c r="J1021" t="s">
        <v>590</v>
      </c>
      <c r="K1021">
        <v>2.8800341046437035E-3</v>
      </c>
      <c r="L1021" t="s">
        <v>153</v>
      </c>
      <c r="N1021" t="s">
        <v>208</v>
      </c>
      <c r="O1021" t="s">
        <v>590</v>
      </c>
      <c r="P1021">
        <v>3.0092191504249794E-3</v>
      </c>
      <c r="Q1021" t="s">
        <v>153</v>
      </c>
      <c r="S1021" t="s">
        <v>250</v>
      </c>
      <c r="T1021" t="s">
        <v>590</v>
      </c>
      <c r="U1021">
        <v>2.811203170410535E-3</v>
      </c>
      <c r="V1021" t="s">
        <v>153</v>
      </c>
    </row>
    <row r="1022" spans="9:22" x14ac:dyDescent="0.45">
      <c r="I1022" t="s">
        <v>165</v>
      </c>
      <c r="J1022" t="s">
        <v>591</v>
      </c>
      <c r="K1022">
        <v>6.4126350044148381E-3</v>
      </c>
      <c r="L1022" t="s">
        <v>153</v>
      </c>
      <c r="N1022" t="s">
        <v>208</v>
      </c>
      <c r="O1022" t="s">
        <v>591</v>
      </c>
      <c r="P1022">
        <v>2.9093013551637942E-3</v>
      </c>
      <c r="Q1022" t="s">
        <v>153</v>
      </c>
      <c r="S1022" t="s">
        <v>250</v>
      </c>
      <c r="T1022" t="s">
        <v>591</v>
      </c>
      <c r="U1022">
        <v>2.677914879902551E-3</v>
      </c>
      <c r="V1022" t="s">
        <v>153</v>
      </c>
    </row>
    <row r="1023" spans="9:22" x14ac:dyDescent="0.45">
      <c r="I1023" t="s">
        <v>165</v>
      </c>
      <c r="J1023" t="s">
        <v>592</v>
      </c>
      <c r="K1023">
        <v>7.6596120756350933E-3</v>
      </c>
      <c r="L1023" t="s">
        <v>153</v>
      </c>
      <c r="N1023" t="s">
        <v>208</v>
      </c>
      <c r="O1023" t="s">
        <v>592</v>
      </c>
      <c r="P1023">
        <v>3.3752246806382515E-3</v>
      </c>
      <c r="Q1023" t="s">
        <v>153</v>
      </c>
      <c r="S1023" t="s">
        <v>250</v>
      </c>
      <c r="T1023" t="s">
        <v>592</v>
      </c>
      <c r="U1023">
        <v>2.5355989874793943E-3</v>
      </c>
      <c r="V1023" t="s">
        <v>153</v>
      </c>
    </row>
    <row r="1024" spans="9:22" x14ac:dyDescent="0.45">
      <c r="I1024" t="s">
        <v>165</v>
      </c>
      <c r="J1024" t="s">
        <v>593</v>
      </c>
      <c r="K1024">
        <v>7.9469021276029408E-3</v>
      </c>
      <c r="L1024" t="s">
        <v>153</v>
      </c>
      <c r="N1024" t="s">
        <v>208</v>
      </c>
      <c r="O1024" t="s">
        <v>593</v>
      </c>
      <c r="P1024">
        <v>3.8126623483282899E-3</v>
      </c>
      <c r="Q1024" t="s">
        <v>153</v>
      </c>
      <c r="S1024" t="s">
        <v>250</v>
      </c>
      <c r="T1024" t="s">
        <v>593</v>
      </c>
      <c r="U1024">
        <v>2.5004069908490644E-3</v>
      </c>
      <c r="V1024" t="s">
        <v>153</v>
      </c>
    </row>
    <row r="1025" spans="9:22" x14ac:dyDescent="0.45">
      <c r="I1025" t="s">
        <v>165</v>
      </c>
      <c r="J1025" t="s">
        <v>594</v>
      </c>
      <c r="K1025">
        <v>8.2830024597858997E-3</v>
      </c>
      <c r="L1025" t="s">
        <v>153</v>
      </c>
      <c r="N1025" t="s">
        <v>208</v>
      </c>
      <c r="O1025" t="s">
        <v>594</v>
      </c>
      <c r="P1025">
        <v>4.2800921864879502E-3</v>
      </c>
      <c r="Q1025" t="s">
        <v>153</v>
      </c>
      <c r="S1025" t="s">
        <v>250</v>
      </c>
      <c r="T1025" t="s">
        <v>594</v>
      </c>
      <c r="U1025">
        <v>2.6697335071632937E-3</v>
      </c>
      <c r="V1025" t="s">
        <v>153</v>
      </c>
    </row>
    <row r="1026" spans="9:22" x14ac:dyDescent="0.45">
      <c r="I1026" t="s">
        <v>165</v>
      </c>
      <c r="J1026" t="s">
        <v>595</v>
      </c>
      <c r="K1026">
        <v>8.7969964578339544E-3</v>
      </c>
      <c r="L1026" t="s">
        <v>153</v>
      </c>
      <c r="N1026" t="s">
        <v>208</v>
      </c>
      <c r="O1026" t="s">
        <v>595</v>
      </c>
      <c r="P1026">
        <v>4.5459626607895079E-3</v>
      </c>
      <c r="Q1026" t="s">
        <v>153</v>
      </c>
      <c r="S1026" t="s">
        <v>250</v>
      </c>
      <c r="T1026" t="s">
        <v>595</v>
      </c>
      <c r="U1026">
        <v>2.9606642886332393E-3</v>
      </c>
      <c r="V1026" t="s">
        <v>153</v>
      </c>
    </row>
    <row r="1027" spans="9:22" x14ac:dyDescent="0.45">
      <c r="I1027" t="s">
        <v>165</v>
      </c>
      <c r="J1027" t="s">
        <v>596</v>
      </c>
      <c r="K1027">
        <v>9.1145015517396632E-3</v>
      </c>
      <c r="L1027" t="s">
        <v>153</v>
      </c>
      <c r="N1027" t="s">
        <v>208</v>
      </c>
      <c r="O1027" t="s">
        <v>596</v>
      </c>
      <c r="P1027">
        <v>4.7695062188928567E-3</v>
      </c>
      <c r="Q1027" t="s">
        <v>153</v>
      </c>
      <c r="S1027" t="s">
        <v>250</v>
      </c>
      <c r="T1027" t="s">
        <v>596</v>
      </c>
      <c r="U1027">
        <v>3.2583897942777573E-3</v>
      </c>
      <c r="V1027" t="s">
        <v>153</v>
      </c>
    </row>
    <row r="1028" spans="9:22" x14ac:dyDescent="0.45">
      <c r="I1028" t="s">
        <v>165</v>
      </c>
      <c r="J1028" t="s">
        <v>597</v>
      </c>
      <c r="K1028">
        <v>8.3435050492738604E-3</v>
      </c>
      <c r="L1028" t="s">
        <v>153</v>
      </c>
      <c r="N1028" t="s">
        <v>208</v>
      </c>
      <c r="O1028" t="s">
        <v>597</v>
      </c>
      <c r="P1028">
        <v>4.8292755982726216E-3</v>
      </c>
      <c r="Q1028" t="s">
        <v>153</v>
      </c>
      <c r="S1028" t="s">
        <v>250</v>
      </c>
      <c r="T1028" t="s">
        <v>597</v>
      </c>
      <c r="U1028">
        <v>3.6610796392270201E-3</v>
      </c>
      <c r="V1028" t="s">
        <v>153</v>
      </c>
    </row>
    <row r="1029" spans="9:22" x14ac:dyDescent="0.45">
      <c r="I1029" t="s">
        <v>165</v>
      </c>
      <c r="J1029" t="s">
        <v>598</v>
      </c>
      <c r="K1029">
        <v>7.7408692654960132E-3</v>
      </c>
      <c r="L1029" t="s">
        <v>153</v>
      </c>
      <c r="N1029" t="s">
        <v>208</v>
      </c>
      <c r="O1029" t="s">
        <v>598</v>
      </c>
      <c r="P1029">
        <v>4.7960349162731114E-3</v>
      </c>
      <c r="Q1029" t="s">
        <v>153</v>
      </c>
      <c r="S1029" t="s">
        <v>250</v>
      </c>
      <c r="T1029" t="s">
        <v>598</v>
      </c>
      <c r="U1029">
        <v>4.2301182380496084E-3</v>
      </c>
      <c r="V1029" t="s">
        <v>153</v>
      </c>
    </row>
    <row r="1030" spans="9:22" x14ac:dyDescent="0.45">
      <c r="I1030" t="s">
        <v>165</v>
      </c>
      <c r="J1030" t="s">
        <v>599</v>
      </c>
      <c r="K1030">
        <v>7.3207751695502201E-3</v>
      </c>
      <c r="L1030" t="s">
        <v>153</v>
      </c>
      <c r="N1030" t="s">
        <v>208</v>
      </c>
      <c r="O1030" t="s">
        <v>599</v>
      </c>
      <c r="P1030">
        <v>4.7355651837057361E-3</v>
      </c>
      <c r="Q1030" t="s">
        <v>153</v>
      </c>
      <c r="S1030" t="s">
        <v>250</v>
      </c>
      <c r="T1030" t="s">
        <v>599</v>
      </c>
      <c r="U1030">
        <v>4.7947084660350464E-3</v>
      </c>
      <c r="V1030" t="s">
        <v>153</v>
      </c>
    </row>
    <row r="1031" spans="9:22" x14ac:dyDescent="0.45">
      <c r="I1031" t="s">
        <v>165</v>
      </c>
      <c r="J1031" t="s">
        <v>600</v>
      </c>
      <c r="K1031">
        <v>6.7653196804947852E-3</v>
      </c>
      <c r="L1031" t="s">
        <v>153</v>
      </c>
      <c r="N1031" t="s">
        <v>208</v>
      </c>
      <c r="O1031" t="s">
        <v>600</v>
      </c>
      <c r="P1031">
        <v>4.5710213252335872E-3</v>
      </c>
      <c r="Q1031" t="s">
        <v>153</v>
      </c>
      <c r="S1031" t="s">
        <v>250</v>
      </c>
      <c r="T1031" t="s">
        <v>600</v>
      </c>
      <c r="U1031">
        <v>5.2082312554135946E-3</v>
      </c>
      <c r="V1031" t="s">
        <v>153</v>
      </c>
    </row>
    <row r="1032" spans="9:22" x14ac:dyDescent="0.45">
      <c r="I1032" t="s">
        <v>165</v>
      </c>
      <c r="J1032" t="s">
        <v>601</v>
      </c>
      <c r="K1032">
        <v>4.8663163048424342E-3</v>
      </c>
      <c r="L1032" t="s">
        <v>153</v>
      </c>
      <c r="N1032" t="s">
        <v>208</v>
      </c>
      <c r="O1032" t="s">
        <v>601</v>
      </c>
      <c r="P1032">
        <v>4.4711216284653715E-3</v>
      </c>
      <c r="Q1032" t="s">
        <v>153</v>
      </c>
      <c r="S1032" t="s">
        <v>250</v>
      </c>
      <c r="T1032" t="s">
        <v>601</v>
      </c>
      <c r="U1032">
        <v>5.2540943237204471E-3</v>
      </c>
      <c r="V1032" t="s">
        <v>153</v>
      </c>
    </row>
    <row r="1033" spans="9:22" x14ac:dyDescent="0.45">
      <c r="I1033" t="s">
        <v>165</v>
      </c>
      <c r="J1033" t="s">
        <v>602</v>
      </c>
      <c r="K1033">
        <v>0</v>
      </c>
      <c r="L1033" t="s">
        <v>153</v>
      </c>
      <c r="N1033" t="s">
        <v>208</v>
      </c>
      <c r="O1033" t="s">
        <v>602</v>
      </c>
      <c r="P1033">
        <v>4.5475875539949919E-3</v>
      </c>
      <c r="Q1033" t="s">
        <v>153</v>
      </c>
      <c r="S1033" t="s">
        <v>250</v>
      </c>
      <c r="T1033" t="s">
        <v>602</v>
      </c>
      <c r="U1033">
        <v>5.116225675512189E-3</v>
      </c>
      <c r="V1033" t="s">
        <v>153</v>
      </c>
    </row>
    <row r="1034" spans="9:22" x14ac:dyDescent="0.45">
      <c r="I1034" t="s">
        <v>165</v>
      </c>
      <c r="J1034" t="s">
        <v>603</v>
      </c>
      <c r="K1034">
        <v>0</v>
      </c>
      <c r="L1034" t="s">
        <v>153</v>
      </c>
      <c r="N1034" t="s">
        <v>208</v>
      </c>
      <c r="O1034" t="s">
        <v>603</v>
      </c>
      <c r="P1034">
        <v>3.948607508107156E-3</v>
      </c>
      <c r="Q1034" t="s">
        <v>153</v>
      </c>
      <c r="S1034" t="s">
        <v>250</v>
      </c>
      <c r="T1034" t="s">
        <v>603</v>
      </c>
      <c r="U1034">
        <v>4.8199362601740623E-3</v>
      </c>
      <c r="V1034" t="s">
        <v>153</v>
      </c>
    </row>
    <row r="1035" spans="9:22" x14ac:dyDescent="0.45">
      <c r="I1035" t="s">
        <v>165</v>
      </c>
      <c r="J1035" t="s">
        <v>604</v>
      </c>
      <c r="K1035">
        <v>0</v>
      </c>
      <c r="L1035" t="s">
        <v>153</v>
      </c>
      <c r="N1035" t="s">
        <v>208</v>
      </c>
      <c r="O1035" t="s">
        <v>604</v>
      </c>
      <c r="P1035">
        <v>5.2898918657744891E-3</v>
      </c>
      <c r="Q1035" t="s">
        <v>153</v>
      </c>
      <c r="S1035" t="s">
        <v>250</v>
      </c>
      <c r="T1035" t="s">
        <v>604</v>
      </c>
      <c r="U1035">
        <v>8.6728997637033015E-3</v>
      </c>
      <c r="V1035" t="s">
        <v>153</v>
      </c>
    </row>
    <row r="1036" spans="9:22" x14ac:dyDescent="0.45">
      <c r="I1036" t="s">
        <v>165</v>
      </c>
      <c r="J1036" t="s">
        <v>605</v>
      </c>
      <c r="K1036">
        <v>0</v>
      </c>
      <c r="L1036" t="s">
        <v>153</v>
      </c>
      <c r="N1036" t="s">
        <v>208</v>
      </c>
      <c r="O1036" t="s">
        <v>605</v>
      </c>
      <c r="P1036">
        <v>3.5315497868236919E-3</v>
      </c>
      <c r="Q1036" t="s">
        <v>153</v>
      </c>
      <c r="S1036" t="s">
        <v>250</v>
      </c>
      <c r="T1036" t="s">
        <v>605</v>
      </c>
      <c r="U1036">
        <v>7.3062978778376834E-3</v>
      </c>
      <c r="V1036" t="s">
        <v>153</v>
      </c>
    </row>
    <row r="1037" spans="9:22" x14ac:dyDescent="0.45">
      <c r="I1037" t="s">
        <v>165</v>
      </c>
      <c r="J1037" t="s">
        <v>606</v>
      </c>
      <c r="K1037">
        <v>0</v>
      </c>
      <c r="L1037" t="s">
        <v>153</v>
      </c>
      <c r="N1037" t="s">
        <v>208</v>
      </c>
      <c r="O1037" t="s">
        <v>606</v>
      </c>
      <c r="P1037">
        <v>5.9674846655788979E-3</v>
      </c>
      <c r="Q1037" t="s">
        <v>153</v>
      </c>
      <c r="S1037" t="s">
        <v>250</v>
      </c>
      <c r="T1037" t="s">
        <v>606</v>
      </c>
      <c r="U1037">
        <v>1.7811914804798983E-2</v>
      </c>
      <c r="V1037" t="s">
        <v>153</v>
      </c>
    </row>
    <row r="1038" spans="9:22" x14ac:dyDescent="0.45">
      <c r="I1038" t="s">
        <v>165</v>
      </c>
      <c r="J1038" t="s">
        <v>607</v>
      </c>
      <c r="K1038">
        <v>0</v>
      </c>
      <c r="L1038" t="s">
        <v>153</v>
      </c>
      <c r="N1038" t="s">
        <v>208</v>
      </c>
      <c r="O1038" t="s">
        <v>607</v>
      </c>
      <c r="P1038">
        <v>1.0804650744649408E-3</v>
      </c>
      <c r="Q1038" t="s">
        <v>153</v>
      </c>
      <c r="S1038" t="s">
        <v>250</v>
      </c>
      <c r="T1038" t="s">
        <v>607</v>
      </c>
      <c r="U1038">
        <v>3.3647458320310336E-3</v>
      </c>
      <c r="V1038" t="s">
        <v>153</v>
      </c>
    </row>
    <row r="1039" spans="9:22" x14ac:dyDescent="0.45">
      <c r="I1039" t="s">
        <v>165</v>
      </c>
      <c r="J1039" t="s">
        <v>608</v>
      </c>
      <c r="K1039">
        <v>5.8321045673283365E-3</v>
      </c>
      <c r="L1039" t="s">
        <v>153</v>
      </c>
      <c r="N1039" t="s">
        <v>208</v>
      </c>
      <c r="O1039" t="s">
        <v>608</v>
      </c>
      <c r="P1039">
        <v>1.0559184021503511E-3</v>
      </c>
      <c r="Q1039" t="s">
        <v>153</v>
      </c>
      <c r="S1039" t="s">
        <v>250</v>
      </c>
      <c r="T1039" t="s">
        <v>608</v>
      </c>
      <c r="U1039">
        <v>3.242185872552956E-3</v>
      </c>
      <c r="V1039" t="s">
        <v>153</v>
      </c>
    </row>
    <row r="1040" spans="9:22" x14ac:dyDescent="0.45">
      <c r="I1040" t="s">
        <v>165</v>
      </c>
      <c r="J1040" t="s">
        <v>609</v>
      </c>
      <c r="K1040">
        <v>8.2884349352910884E-3</v>
      </c>
      <c r="L1040" t="s">
        <v>153</v>
      </c>
      <c r="N1040" t="s">
        <v>208</v>
      </c>
      <c r="O1040" t="s">
        <v>609</v>
      </c>
      <c r="P1040">
        <v>1.1461327848156459E-3</v>
      </c>
      <c r="Q1040" t="s">
        <v>153</v>
      </c>
      <c r="S1040" t="s">
        <v>250</v>
      </c>
      <c r="T1040" t="s">
        <v>609</v>
      </c>
      <c r="U1040">
        <v>3.0707677332631293E-3</v>
      </c>
      <c r="V1040" t="s">
        <v>153</v>
      </c>
    </row>
    <row r="1041" spans="9:22" x14ac:dyDescent="0.45">
      <c r="I1041" t="s">
        <v>165</v>
      </c>
      <c r="J1041" t="s">
        <v>610</v>
      </c>
      <c r="K1041">
        <v>9.2986759197505077E-3</v>
      </c>
      <c r="L1041" t="s">
        <v>153</v>
      </c>
      <c r="N1041" t="s">
        <v>208</v>
      </c>
      <c r="O1041" t="s">
        <v>610</v>
      </c>
      <c r="P1041">
        <v>1.4576837683259734E-3</v>
      </c>
      <c r="Q1041" t="s">
        <v>153</v>
      </c>
      <c r="S1041" t="s">
        <v>250</v>
      </c>
      <c r="T1041" t="s">
        <v>610</v>
      </c>
      <c r="U1041">
        <v>3.0804179684201858E-3</v>
      </c>
      <c r="V1041" t="s">
        <v>153</v>
      </c>
    </row>
    <row r="1042" spans="9:22" x14ac:dyDescent="0.45">
      <c r="I1042" t="s">
        <v>165</v>
      </c>
      <c r="J1042" t="s">
        <v>611</v>
      </c>
      <c r="K1042">
        <v>9.6014444931047174E-3</v>
      </c>
      <c r="L1042" t="s">
        <v>153</v>
      </c>
      <c r="N1042" t="s">
        <v>208</v>
      </c>
      <c r="O1042" t="s">
        <v>611</v>
      </c>
      <c r="P1042">
        <v>1.9566374583142535E-3</v>
      </c>
      <c r="Q1042" t="s">
        <v>153</v>
      </c>
      <c r="S1042" t="s">
        <v>250</v>
      </c>
      <c r="T1042" t="s">
        <v>611</v>
      </c>
      <c r="U1042">
        <v>3.2748862296711925E-3</v>
      </c>
      <c r="V1042" t="s">
        <v>153</v>
      </c>
    </row>
    <row r="1043" spans="9:22" x14ac:dyDescent="0.45">
      <c r="I1043" t="s">
        <v>165</v>
      </c>
      <c r="J1043" t="s">
        <v>612</v>
      </c>
      <c r="K1043">
        <v>9.7915400180638486E-3</v>
      </c>
      <c r="L1043" t="s">
        <v>153</v>
      </c>
      <c r="N1043" t="s">
        <v>208</v>
      </c>
      <c r="O1043" t="s">
        <v>612</v>
      </c>
      <c r="P1043">
        <v>2.2566259645776972E-3</v>
      </c>
      <c r="Q1043" t="s">
        <v>153</v>
      </c>
      <c r="S1043" t="s">
        <v>250</v>
      </c>
      <c r="T1043" t="s">
        <v>612</v>
      </c>
      <c r="U1043">
        <v>3.6050556137057791E-3</v>
      </c>
      <c r="V1043" t="s">
        <v>153</v>
      </c>
    </row>
    <row r="1044" spans="9:22" x14ac:dyDescent="0.45">
      <c r="I1044" t="s">
        <v>165</v>
      </c>
      <c r="J1044" t="s">
        <v>613</v>
      </c>
      <c r="K1044">
        <v>1.0015133978844527E-2</v>
      </c>
      <c r="L1044" t="s">
        <v>153</v>
      </c>
      <c r="N1044" t="s">
        <v>208</v>
      </c>
      <c r="O1044" t="s">
        <v>613</v>
      </c>
      <c r="P1044">
        <v>2.3257153645254314E-3</v>
      </c>
      <c r="Q1044" t="s">
        <v>153</v>
      </c>
      <c r="S1044" t="s">
        <v>250</v>
      </c>
      <c r="T1044" t="s">
        <v>613</v>
      </c>
      <c r="U1044">
        <v>4.034427685827748E-3</v>
      </c>
      <c r="V1044" t="s">
        <v>153</v>
      </c>
    </row>
    <row r="1045" spans="9:22" x14ac:dyDescent="0.45">
      <c r="I1045" t="s">
        <v>165</v>
      </c>
      <c r="J1045" t="s">
        <v>614</v>
      </c>
      <c r="K1045">
        <v>1.0008255323054119E-2</v>
      </c>
      <c r="L1045" t="s">
        <v>153</v>
      </c>
      <c r="N1045" t="s">
        <v>208</v>
      </c>
      <c r="O1045" t="s">
        <v>614</v>
      </c>
      <c r="P1045">
        <v>2.4682296153709371E-3</v>
      </c>
      <c r="Q1045" t="s">
        <v>153</v>
      </c>
      <c r="S1045" t="s">
        <v>250</v>
      </c>
      <c r="T1045" t="s">
        <v>614</v>
      </c>
      <c r="U1045">
        <v>4.7231615374069792E-3</v>
      </c>
      <c r="V1045" t="s">
        <v>153</v>
      </c>
    </row>
    <row r="1046" spans="9:22" x14ac:dyDescent="0.45">
      <c r="I1046" t="s">
        <v>165</v>
      </c>
      <c r="J1046" t="s">
        <v>615</v>
      </c>
      <c r="K1046">
        <v>9.3687222538749691E-3</v>
      </c>
      <c r="L1046" t="s">
        <v>153</v>
      </c>
      <c r="N1046" t="s">
        <v>208</v>
      </c>
      <c r="O1046" t="s">
        <v>615</v>
      </c>
      <c r="P1046">
        <v>2.6931403295375497E-3</v>
      </c>
      <c r="Q1046" t="s">
        <v>153</v>
      </c>
      <c r="S1046" t="s">
        <v>250</v>
      </c>
      <c r="T1046" t="s">
        <v>615</v>
      </c>
      <c r="U1046">
        <v>5.4312263830187998E-3</v>
      </c>
      <c r="V1046" t="s">
        <v>153</v>
      </c>
    </row>
    <row r="1047" spans="9:22" x14ac:dyDescent="0.45">
      <c r="I1047" t="s">
        <v>165</v>
      </c>
      <c r="J1047" t="s">
        <v>616</v>
      </c>
      <c r="K1047">
        <v>8.8544790999041945E-3</v>
      </c>
      <c r="L1047" t="s">
        <v>153</v>
      </c>
      <c r="N1047" t="s">
        <v>208</v>
      </c>
      <c r="O1047" t="s">
        <v>616</v>
      </c>
      <c r="P1047">
        <v>3.1591382094539136E-3</v>
      </c>
      <c r="Q1047" t="s">
        <v>153</v>
      </c>
      <c r="S1047" t="s">
        <v>250</v>
      </c>
      <c r="T1047" t="s">
        <v>616</v>
      </c>
      <c r="U1047">
        <v>5.873455054498049E-3</v>
      </c>
      <c r="V1047" t="s">
        <v>153</v>
      </c>
    </row>
    <row r="1048" spans="9:22" x14ac:dyDescent="0.45">
      <c r="I1048" t="s">
        <v>165</v>
      </c>
      <c r="J1048" t="s">
        <v>617</v>
      </c>
      <c r="K1048">
        <v>8.4103811457691691E-3</v>
      </c>
      <c r="L1048" t="s">
        <v>153</v>
      </c>
      <c r="N1048" t="s">
        <v>208</v>
      </c>
      <c r="O1048" t="s">
        <v>617</v>
      </c>
      <c r="P1048">
        <v>3.9171803980741311E-3</v>
      </c>
      <c r="Q1048" t="s">
        <v>153</v>
      </c>
      <c r="S1048" t="s">
        <v>250</v>
      </c>
      <c r="T1048" t="s">
        <v>617</v>
      </c>
      <c r="U1048">
        <v>6.1350189594038471E-3</v>
      </c>
      <c r="V1048" t="s">
        <v>153</v>
      </c>
    </row>
    <row r="1049" spans="9:22" x14ac:dyDescent="0.45">
      <c r="I1049" t="s">
        <v>165</v>
      </c>
      <c r="J1049" t="s">
        <v>618</v>
      </c>
      <c r="K1049">
        <v>7.7597101902086817E-3</v>
      </c>
      <c r="L1049" t="s">
        <v>153</v>
      </c>
      <c r="N1049" t="s">
        <v>208</v>
      </c>
      <c r="O1049" t="s">
        <v>618</v>
      </c>
      <c r="P1049">
        <v>5.1769580040284639E-3</v>
      </c>
      <c r="Q1049" t="s">
        <v>153</v>
      </c>
      <c r="S1049" t="s">
        <v>250</v>
      </c>
      <c r="T1049" t="s">
        <v>618</v>
      </c>
      <c r="U1049">
        <v>6.1640620606323998E-3</v>
      </c>
      <c r="V1049" t="s">
        <v>153</v>
      </c>
    </row>
    <row r="1050" spans="9:22" x14ac:dyDescent="0.45">
      <c r="I1050" t="s">
        <v>165</v>
      </c>
      <c r="J1050" t="s">
        <v>619</v>
      </c>
      <c r="K1050">
        <v>5.8238924355191032E-3</v>
      </c>
      <c r="L1050" t="s">
        <v>153</v>
      </c>
      <c r="N1050" t="s">
        <v>208</v>
      </c>
      <c r="O1050" t="s">
        <v>619</v>
      </c>
      <c r="P1050">
        <v>6.0072429420597465E-3</v>
      </c>
      <c r="Q1050" t="s">
        <v>153</v>
      </c>
      <c r="S1050" t="s">
        <v>250</v>
      </c>
      <c r="T1050" t="s">
        <v>619</v>
      </c>
      <c r="U1050">
        <v>6.0977721452809223E-3</v>
      </c>
      <c r="V1050" t="s">
        <v>153</v>
      </c>
    </row>
    <row r="1051" spans="9:22" x14ac:dyDescent="0.45">
      <c r="I1051" t="s">
        <v>165</v>
      </c>
      <c r="J1051" t="s">
        <v>620</v>
      </c>
      <c r="K1051">
        <v>3.094933850014419E-4</v>
      </c>
      <c r="L1051" t="s">
        <v>153</v>
      </c>
      <c r="N1051" t="s">
        <v>208</v>
      </c>
      <c r="O1051" t="s">
        <v>620</v>
      </c>
      <c r="P1051">
        <v>6.372673955820079E-3</v>
      </c>
      <c r="Q1051" t="s">
        <v>153</v>
      </c>
      <c r="S1051" t="s">
        <v>250</v>
      </c>
      <c r="T1051" t="s">
        <v>620</v>
      </c>
      <c r="U1051">
        <v>5.9467875574452829E-3</v>
      </c>
      <c r="V1051" t="s">
        <v>153</v>
      </c>
    </row>
    <row r="1052" spans="9:22" x14ac:dyDescent="0.45">
      <c r="I1052" t="s">
        <v>165</v>
      </c>
      <c r="J1052" t="s">
        <v>621</v>
      </c>
      <c r="K1052">
        <v>0</v>
      </c>
      <c r="L1052" t="s">
        <v>153</v>
      </c>
      <c r="N1052" t="s">
        <v>208</v>
      </c>
      <c r="O1052" t="s">
        <v>621</v>
      </c>
      <c r="P1052">
        <v>5.7012197387350822E-3</v>
      </c>
      <c r="Q1052" t="s">
        <v>153</v>
      </c>
      <c r="S1052" t="s">
        <v>250</v>
      </c>
      <c r="T1052" t="s">
        <v>621</v>
      </c>
      <c r="U1052">
        <v>5.6913564591753486E-3</v>
      </c>
      <c r="V1052" t="s">
        <v>153</v>
      </c>
    </row>
    <row r="1053" spans="9:22" x14ac:dyDescent="0.45">
      <c r="I1053" t="s">
        <v>165</v>
      </c>
      <c r="J1053" t="s">
        <v>622</v>
      </c>
      <c r="K1053">
        <v>0</v>
      </c>
      <c r="L1053" t="s">
        <v>153</v>
      </c>
      <c r="N1053" t="s">
        <v>208</v>
      </c>
      <c r="O1053" t="s">
        <v>622</v>
      </c>
      <c r="P1053">
        <v>7.3798755782982011E-3</v>
      </c>
      <c r="Q1053" t="s">
        <v>153</v>
      </c>
      <c r="S1053" t="s">
        <v>250</v>
      </c>
      <c r="T1053" t="s">
        <v>622</v>
      </c>
      <c r="U1053">
        <v>1.0097647233579195E-2</v>
      </c>
      <c r="V1053" t="s">
        <v>153</v>
      </c>
    </row>
    <row r="1054" spans="9:22" x14ac:dyDescent="0.45">
      <c r="I1054" t="s">
        <v>165</v>
      </c>
      <c r="J1054" t="s">
        <v>623</v>
      </c>
      <c r="K1054">
        <v>0</v>
      </c>
      <c r="L1054" t="s">
        <v>153</v>
      </c>
      <c r="N1054" t="s">
        <v>208</v>
      </c>
      <c r="O1054" t="s">
        <v>623</v>
      </c>
      <c r="P1054">
        <v>3.8205152907522751E-3</v>
      </c>
      <c r="Q1054" t="s">
        <v>153</v>
      </c>
      <c r="S1054" t="s">
        <v>250</v>
      </c>
      <c r="T1054" t="s">
        <v>623</v>
      </c>
      <c r="U1054">
        <v>8.5185092412123509E-3</v>
      </c>
      <c r="V1054" t="s">
        <v>153</v>
      </c>
    </row>
    <row r="1055" spans="9:22" x14ac:dyDescent="0.45">
      <c r="I1055" t="s">
        <v>165</v>
      </c>
      <c r="J1055" t="s">
        <v>624</v>
      </c>
      <c r="K1055">
        <v>0</v>
      </c>
      <c r="L1055" t="s">
        <v>153</v>
      </c>
      <c r="N1055" t="s">
        <v>208</v>
      </c>
      <c r="O1055" t="s">
        <v>624</v>
      </c>
      <c r="P1055">
        <v>8.4219106503850352E-3</v>
      </c>
      <c r="Q1055" t="s">
        <v>153</v>
      </c>
      <c r="S1055" t="s">
        <v>250</v>
      </c>
      <c r="T1055" t="s">
        <v>624</v>
      </c>
      <c r="U1055">
        <v>1.6124652666460466E-2</v>
      </c>
      <c r="V1055" t="s">
        <v>153</v>
      </c>
    </row>
    <row r="1056" spans="9:22" x14ac:dyDescent="0.45">
      <c r="I1056" t="s">
        <v>165</v>
      </c>
      <c r="J1056" t="s">
        <v>625</v>
      </c>
      <c r="K1056">
        <v>2.7538797406582776E-3</v>
      </c>
      <c r="L1056" t="s">
        <v>153</v>
      </c>
      <c r="N1056" t="s">
        <v>208</v>
      </c>
      <c r="O1056" t="s">
        <v>625</v>
      </c>
      <c r="P1056">
        <v>1.5964391796767937E-3</v>
      </c>
      <c r="Q1056" t="s">
        <v>153</v>
      </c>
      <c r="S1056" t="s">
        <v>250</v>
      </c>
      <c r="T1056" t="s">
        <v>625</v>
      </c>
      <c r="U1056">
        <v>2.7314204206160277E-3</v>
      </c>
      <c r="V1056" t="s">
        <v>153</v>
      </c>
    </row>
    <row r="1057" spans="9:22" x14ac:dyDescent="0.45">
      <c r="I1057" t="s">
        <v>165</v>
      </c>
      <c r="J1057" t="s">
        <v>626</v>
      </c>
      <c r="K1057">
        <v>6.232968178605411E-3</v>
      </c>
      <c r="L1057" t="s">
        <v>153</v>
      </c>
      <c r="N1057" t="s">
        <v>208</v>
      </c>
      <c r="O1057" t="s">
        <v>626</v>
      </c>
      <c r="P1057">
        <v>1.8335138438295014E-3</v>
      </c>
      <c r="Q1057" t="s">
        <v>153</v>
      </c>
      <c r="S1057" t="s">
        <v>250</v>
      </c>
      <c r="T1057" t="s">
        <v>626</v>
      </c>
      <c r="U1057">
        <v>2.5007081748237283E-3</v>
      </c>
      <c r="V1057" t="s">
        <v>153</v>
      </c>
    </row>
    <row r="1058" spans="9:22" x14ac:dyDescent="0.45">
      <c r="I1058" t="s">
        <v>165</v>
      </c>
      <c r="J1058" t="s">
        <v>627</v>
      </c>
      <c r="K1058">
        <v>8.1902550339047423E-3</v>
      </c>
      <c r="L1058" t="s">
        <v>153</v>
      </c>
      <c r="N1058" t="s">
        <v>208</v>
      </c>
      <c r="O1058" t="s">
        <v>627</v>
      </c>
      <c r="P1058">
        <v>2.1886815326980368E-3</v>
      </c>
      <c r="Q1058" t="s">
        <v>153</v>
      </c>
      <c r="S1058" t="s">
        <v>250</v>
      </c>
      <c r="T1058" t="s">
        <v>627</v>
      </c>
      <c r="U1058">
        <v>2.2577596263124865E-3</v>
      </c>
      <c r="V1058" t="s">
        <v>153</v>
      </c>
    </row>
    <row r="1059" spans="9:22" x14ac:dyDescent="0.45">
      <c r="I1059" t="s">
        <v>165</v>
      </c>
      <c r="J1059" t="s">
        <v>628</v>
      </c>
      <c r="K1059">
        <v>9.1697768095031027E-3</v>
      </c>
      <c r="L1059" t="s">
        <v>153</v>
      </c>
      <c r="N1059" t="s">
        <v>208</v>
      </c>
      <c r="O1059" t="s">
        <v>628</v>
      </c>
      <c r="P1059">
        <v>2.5480518278293944E-3</v>
      </c>
      <c r="Q1059" t="s">
        <v>153</v>
      </c>
      <c r="S1059" t="s">
        <v>250</v>
      </c>
      <c r="T1059" t="s">
        <v>628</v>
      </c>
      <c r="U1059">
        <v>2.1119668692720518E-3</v>
      </c>
      <c r="V1059" t="s">
        <v>153</v>
      </c>
    </row>
    <row r="1060" spans="9:22" x14ac:dyDescent="0.45">
      <c r="I1060" t="s">
        <v>165</v>
      </c>
      <c r="J1060" t="s">
        <v>629</v>
      </c>
      <c r="K1060">
        <v>9.5453294421127821E-3</v>
      </c>
      <c r="L1060" t="s">
        <v>153</v>
      </c>
      <c r="N1060" t="s">
        <v>208</v>
      </c>
      <c r="O1060" t="s">
        <v>629</v>
      </c>
      <c r="P1060">
        <v>2.8838621242940577E-3</v>
      </c>
      <c r="Q1060" t="s">
        <v>153</v>
      </c>
      <c r="S1060" t="s">
        <v>250</v>
      </c>
      <c r="T1060" t="s">
        <v>629</v>
      </c>
      <c r="U1060">
        <v>2.1915881927152196E-3</v>
      </c>
      <c r="V1060" t="s">
        <v>153</v>
      </c>
    </row>
    <row r="1061" spans="9:22" x14ac:dyDescent="0.45">
      <c r="I1061" t="s">
        <v>165</v>
      </c>
      <c r="J1061" t="s">
        <v>630</v>
      </c>
      <c r="K1061">
        <v>9.7196934896022283E-3</v>
      </c>
      <c r="L1061" t="s">
        <v>153</v>
      </c>
      <c r="N1061" t="s">
        <v>208</v>
      </c>
      <c r="O1061" t="s">
        <v>630</v>
      </c>
      <c r="P1061">
        <v>3.1868261499543274E-3</v>
      </c>
      <c r="Q1061" t="s">
        <v>153</v>
      </c>
      <c r="S1061" t="s">
        <v>250</v>
      </c>
      <c r="T1061" t="s">
        <v>630</v>
      </c>
      <c r="U1061">
        <v>2.4988197576246768E-3</v>
      </c>
      <c r="V1061" t="s">
        <v>153</v>
      </c>
    </row>
    <row r="1062" spans="9:22" x14ac:dyDescent="0.45">
      <c r="I1062" t="s">
        <v>165</v>
      </c>
      <c r="J1062" t="s">
        <v>631</v>
      </c>
      <c r="K1062">
        <v>9.8585249806545389E-3</v>
      </c>
      <c r="L1062" t="s">
        <v>153</v>
      </c>
      <c r="N1062" t="s">
        <v>208</v>
      </c>
      <c r="O1062" t="s">
        <v>631</v>
      </c>
      <c r="P1062">
        <v>3.3759422433399691E-3</v>
      </c>
      <c r="Q1062" t="s">
        <v>153</v>
      </c>
      <c r="S1062" t="s">
        <v>250</v>
      </c>
      <c r="T1062" t="s">
        <v>631</v>
      </c>
      <c r="U1062">
        <v>3.0375451268700887E-3</v>
      </c>
      <c r="V1062" t="s">
        <v>153</v>
      </c>
    </row>
    <row r="1063" spans="9:22" x14ac:dyDescent="0.45">
      <c r="I1063" t="s">
        <v>165</v>
      </c>
      <c r="J1063" t="s">
        <v>632</v>
      </c>
      <c r="K1063">
        <v>9.8925364851500455E-3</v>
      </c>
      <c r="L1063" t="s">
        <v>153</v>
      </c>
      <c r="N1063" t="s">
        <v>208</v>
      </c>
      <c r="O1063" t="s">
        <v>632</v>
      </c>
      <c r="P1063">
        <v>3.7404466950054882E-3</v>
      </c>
      <c r="Q1063" t="s">
        <v>153</v>
      </c>
      <c r="S1063" t="s">
        <v>250</v>
      </c>
      <c r="T1063" t="s">
        <v>632</v>
      </c>
      <c r="U1063">
        <v>3.8977918484589531E-3</v>
      </c>
      <c r="V1063" t="s">
        <v>153</v>
      </c>
    </row>
    <row r="1064" spans="9:22" x14ac:dyDescent="0.45">
      <c r="I1064" t="s">
        <v>165</v>
      </c>
      <c r="J1064" t="s">
        <v>633</v>
      </c>
      <c r="K1064">
        <v>9.3745449850639231E-3</v>
      </c>
      <c r="L1064" t="s">
        <v>153</v>
      </c>
      <c r="N1064" t="s">
        <v>208</v>
      </c>
      <c r="O1064" t="s">
        <v>633</v>
      </c>
      <c r="P1064">
        <v>4.2375554547566712E-3</v>
      </c>
      <c r="Q1064" t="s">
        <v>153</v>
      </c>
      <c r="S1064" t="s">
        <v>250</v>
      </c>
      <c r="T1064" t="s">
        <v>633</v>
      </c>
      <c r="U1064">
        <v>4.729983739646248E-3</v>
      </c>
      <c r="V1064" t="s">
        <v>153</v>
      </c>
    </row>
    <row r="1065" spans="9:22" x14ac:dyDescent="0.45">
      <c r="I1065" t="s">
        <v>165</v>
      </c>
      <c r="J1065" t="s">
        <v>634</v>
      </c>
      <c r="K1065">
        <v>8.7782522967249747E-3</v>
      </c>
      <c r="L1065" t="s">
        <v>153</v>
      </c>
      <c r="N1065" t="s">
        <v>208</v>
      </c>
      <c r="O1065" t="s">
        <v>634</v>
      </c>
      <c r="P1065">
        <v>4.8550179247072731E-3</v>
      </c>
      <c r="Q1065" t="s">
        <v>153</v>
      </c>
      <c r="S1065" t="s">
        <v>250</v>
      </c>
      <c r="T1065" t="s">
        <v>634</v>
      </c>
      <c r="U1065">
        <v>5.2918008852428419E-3</v>
      </c>
      <c r="V1065" t="s">
        <v>153</v>
      </c>
    </row>
    <row r="1066" spans="9:22" x14ac:dyDescent="0.45">
      <c r="I1066" t="s">
        <v>165</v>
      </c>
      <c r="J1066" t="s">
        <v>635</v>
      </c>
      <c r="K1066">
        <v>8.1177006378511645E-3</v>
      </c>
      <c r="L1066" t="s">
        <v>153</v>
      </c>
      <c r="N1066" t="s">
        <v>208</v>
      </c>
      <c r="O1066" t="s">
        <v>635</v>
      </c>
      <c r="P1066">
        <v>5.6419199645389544E-3</v>
      </c>
      <c r="Q1066" t="s">
        <v>153</v>
      </c>
      <c r="S1066" t="s">
        <v>250</v>
      </c>
      <c r="T1066" t="s">
        <v>635</v>
      </c>
      <c r="U1066">
        <v>5.60366050647889E-3</v>
      </c>
      <c r="V1066" t="s">
        <v>153</v>
      </c>
    </row>
    <row r="1067" spans="9:22" x14ac:dyDescent="0.45">
      <c r="I1067" t="s">
        <v>165</v>
      </c>
      <c r="J1067" t="s">
        <v>636</v>
      </c>
      <c r="K1067">
        <v>7.3136980187944317E-3</v>
      </c>
      <c r="L1067" t="s">
        <v>153</v>
      </c>
      <c r="N1067" t="s">
        <v>208</v>
      </c>
      <c r="O1067" t="s">
        <v>636</v>
      </c>
      <c r="P1067">
        <v>6.4878198429123343E-3</v>
      </c>
      <c r="Q1067" t="s">
        <v>153</v>
      </c>
      <c r="S1067" t="s">
        <v>250</v>
      </c>
      <c r="T1067" t="s">
        <v>636</v>
      </c>
      <c r="U1067">
        <v>5.6396855596086374E-3</v>
      </c>
      <c r="V1067" t="s">
        <v>153</v>
      </c>
    </row>
    <row r="1068" spans="9:22" x14ac:dyDescent="0.45">
      <c r="I1068" t="s">
        <v>165</v>
      </c>
      <c r="J1068" t="s">
        <v>637</v>
      </c>
      <c r="K1068">
        <v>5.6199940211432266E-3</v>
      </c>
      <c r="L1068" t="s">
        <v>153</v>
      </c>
      <c r="N1068" t="s">
        <v>208</v>
      </c>
      <c r="O1068" t="s">
        <v>637</v>
      </c>
      <c r="P1068">
        <v>7.4321588018191704E-3</v>
      </c>
      <c r="Q1068" t="s">
        <v>153</v>
      </c>
      <c r="S1068" t="s">
        <v>250</v>
      </c>
      <c r="T1068" t="s">
        <v>637</v>
      </c>
      <c r="U1068">
        <v>5.4821284152611312E-3</v>
      </c>
      <c r="V1068" t="s">
        <v>153</v>
      </c>
    </row>
    <row r="1069" spans="9:22" x14ac:dyDescent="0.45">
      <c r="I1069" t="s">
        <v>165</v>
      </c>
      <c r="J1069" t="s">
        <v>638</v>
      </c>
      <c r="K1069">
        <v>3.3382697247918676E-3</v>
      </c>
      <c r="L1069" t="s">
        <v>153</v>
      </c>
      <c r="N1069" t="s">
        <v>208</v>
      </c>
      <c r="O1069" t="s">
        <v>638</v>
      </c>
      <c r="P1069">
        <v>7.7735840219501093E-3</v>
      </c>
      <c r="Q1069" t="s">
        <v>153</v>
      </c>
      <c r="S1069" t="s">
        <v>250</v>
      </c>
      <c r="T1069" t="s">
        <v>638</v>
      </c>
      <c r="U1069">
        <v>5.2141103468041333E-3</v>
      </c>
      <c r="V1069" t="s">
        <v>153</v>
      </c>
    </row>
    <row r="1070" spans="9:22" x14ac:dyDescent="0.45">
      <c r="I1070" t="s">
        <v>165</v>
      </c>
      <c r="J1070" t="s">
        <v>639</v>
      </c>
      <c r="K1070">
        <v>0</v>
      </c>
      <c r="L1070" t="s">
        <v>153</v>
      </c>
      <c r="N1070" t="s">
        <v>208</v>
      </c>
      <c r="O1070" t="s">
        <v>639</v>
      </c>
      <c r="P1070">
        <v>6.8308634628096191E-3</v>
      </c>
      <c r="Q1070" t="s">
        <v>153</v>
      </c>
      <c r="S1070" t="s">
        <v>250</v>
      </c>
      <c r="T1070" t="s">
        <v>639</v>
      </c>
      <c r="U1070">
        <v>4.9978086484262886E-3</v>
      </c>
      <c r="V1070" t="s">
        <v>153</v>
      </c>
    </row>
    <row r="1071" spans="9:22" x14ac:dyDescent="0.45">
      <c r="I1071" t="s">
        <v>165</v>
      </c>
      <c r="J1071" t="s">
        <v>640</v>
      </c>
      <c r="K1071">
        <v>0</v>
      </c>
      <c r="L1071" t="s">
        <v>153</v>
      </c>
      <c r="N1071" t="s">
        <v>208</v>
      </c>
      <c r="O1071" t="s">
        <v>640</v>
      </c>
      <c r="P1071">
        <v>8.6881054854924186E-3</v>
      </c>
      <c r="Q1071" t="s">
        <v>153</v>
      </c>
      <c r="S1071" t="s">
        <v>250</v>
      </c>
      <c r="T1071" t="s">
        <v>640</v>
      </c>
      <c r="U1071">
        <v>9.2088020858275711E-3</v>
      </c>
      <c r="V1071" t="s">
        <v>153</v>
      </c>
    </row>
    <row r="1072" spans="9:22" x14ac:dyDescent="0.45">
      <c r="I1072" t="s">
        <v>165</v>
      </c>
      <c r="J1072" t="s">
        <v>641</v>
      </c>
      <c r="K1072">
        <v>0</v>
      </c>
      <c r="L1072" t="s">
        <v>153</v>
      </c>
      <c r="N1072" t="s">
        <v>208</v>
      </c>
      <c r="O1072" t="s">
        <v>641</v>
      </c>
      <c r="P1072">
        <v>4.5974807235337452E-3</v>
      </c>
      <c r="Q1072" t="s">
        <v>153</v>
      </c>
      <c r="S1072" t="s">
        <v>250</v>
      </c>
      <c r="T1072" t="s">
        <v>641</v>
      </c>
      <c r="U1072">
        <v>8.043162668234894E-3</v>
      </c>
      <c r="V1072" t="s">
        <v>153</v>
      </c>
    </row>
    <row r="1073" spans="9:22" x14ac:dyDescent="0.45">
      <c r="I1073" t="s">
        <v>165</v>
      </c>
      <c r="J1073" t="s">
        <v>642</v>
      </c>
      <c r="K1073">
        <v>0</v>
      </c>
      <c r="L1073" t="s">
        <v>153</v>
      </c>
      <c r="N1073" t="s">
        <v>208</v>
      </c>
      <c r="O1073" t="s">
        <v>642</v>
      </c>
      <c r="P1073">
        <v>5.5848192298622971E-3</v>
      </c>
      <c r="Q1073" t="s">
        <v>153</v>
      </c>
      <c r="S1073" t="s">
        <v>250</v>
      </c>
      <c r="T1073" t="s">
        <v>642</v>
      </c>
      <c r="U1073">
        <v>1.4239260878683652E-2</v>
      </c>
      <c r="V1073" t="s">
        <v>153</v>
      </c>
    </row>
    <row r="1074" spans="9:22" x14ac:dyDescent="0.45">
      <c r="I1074" t="s">
        <v>165</v>
      </c>
      <c r="J1074" t="s">
        <v>643</v>
      </c>
      <c r="K1074">
        <v>2.7951211220136672E-3</v>
      </c>
      <c r="L1074" t="s">
        <v>153</v>
      </c>
      <c r="N1074" t="s">
        <v>208</v>
      </c>
      <c r="O1074" t="s">
        <v>643</v>
      </c>
      <c r="P1074">
        <v>8.6916034808567986E-4</v>
      </c>
      <c r="Q1074" t="s">
        <v>153</v>
      </c>
      <c r="S1074" t="s">
        <v>250</v>
      </c>
      <c r="T1074" t="s">
        <v>643</v>
      </c>
      <c r="U1074">
        <v>2.4124094355318991E-3</v>
      </c>
      <c r="V1074" t="s">
        <v>153</v>
      </c>
    </row>
    <row r="1075" spans="9:22" x14ac:dyDescent="0.45">
      <c r="I1075" t="s">
        <v>165</v>
      </c>
      <c r="J1075" t="s">
        <v>644</v>
      </c>
      <c r="K1075">
        <v>5.5245715670249893E-3</v>
      </c>
      <c r="L1075" t="s">
        <v>153</v>
      </c>
      <c r="N1075" t="s">
        <v>208</v>
      </c>
      <c r="O1075" t="s">
        <v>644</v>
      </c>
      <c r="P1075">
        <v>9.3284219096692448E-4</v>
      </c>
      <c r="Q1075" t="s">
        <v>153</v>
      </c>
      <c r="S1075" t="s">
        <v>250</v>
      </c>
      <c r="T1075" t="s">
        <v>644</v>
      </c>
      <c r="U1075">
        <v>2.3008536051135355E-3</v>
      </c>
      <c r="V1075" t="s">
        <v>153</v>
      </c>
    </row>
    <row r="1076" spans="9:22" x14ac:dyDescent="0.45">
      <c r="I1076" t="s">
        <v>165</v>
      </c>
      <c r="J1076" t="s">
        <v>645</v>
      </c>
      <c r="K1076">
        <v>7.6096472647409737E-3</v>
      </c>
      <c r="L1076" t="s">
        <v>153</v>
      </c>
      <c r="N1076" t="s">
        <v>208</v>
      </c>
      <c r="O1076" t="s">
        <v>645</v>
      </c>
      <c r="P1076">
        <v>1.0373822313198004E-3</v>
      </c>
      <c r="Q1076" t="s">
        <v>153</v>
      </c>
      <c r="S1076" t="s">
        <v>250</v>
      </c>
      <c r="T1076" t="s">
        <v>645</v>
      </c>
      <c r="U1076">
        <v>2.2529897180046709E-3</v>
      </c>
      <c r="V1076" t="s">
        <v>153</v>
      </c>
    </row>
    <row r="1077" spans="9:22" x14ac:dyDescent="0.45">
      <c r="I1077" t="s">
        <v>165</v>
      </c>
      <c r="J1077" t="s">
        <v>646</v>
      </c>
      <c r="K1077">
        <v>9.060070125079412E-3</v>
      </c>
      <c r="L1077" t="s">
        <v>153</v>
      </c>
      <c r="N1077" t="s">
        <v>208</v>
      </c>
      <c r="O1077" t="s">
        <v>646</v>
      </c>
      <c r="P1077">
        <v>1.1296721827460982E-3</v>
      </c>
      <c r="Q1077" t="s">
        <v>153</v>
      </c>
      <c r="S1077" t="s">
        <v>250</v>
      </c>
      <c r="T1077" t="s">
        <v>646</v>
      </c>
      <c r="U1077">
        <v>2.2978291343790139E-3</v>
      </c>
      <c r="V1077" t="s">
        <v>153</v>
      </c>
    </row>
    <row r="1078" spans="9:22" x14ac:dyDescent="0.45">
      <c r="I1078" t="s">
        <v>165</v>
      </c>
      <c r="J1078" t="s">
        <v>647</v>
      </c>
      <c r="K1078">
        <v>9.5208719765226095E-3</v>
      </c>
      <c r="L1078" t="s">
        <v>153</v>
      </c>
      <c r="N1078" t="s">
        <v>208</v>
      </c>
      <c r="O1078" t="s">
        <v>647</v>
      </c>
      <c r="P1078">
        <v>1.2894398393909203E-3</v>
      </c>
      <c r="Q1078" t="s">
        <v>153</v>
      </c>
      <c r="S1078" t="s">
        <v>250</v>
      </c>
      <c r="T1078" t="s">
        <v>647</v>
      </c>
      <c r="U1078">
        <v>2.4469336879628122E-3</v>
      </c>
      <c r="V1078" t="s">
        <v>153</v>
      </c>
    </row>
    <row r="1079" spans="9:22" x14ac:dyDescent="0.45">
      <c r="I1079" t="s">
        <v>165</v>
      </c>
      <c r="J1079" t="s">
        <v>648</v>
      </c>
      <c r="K1079">
        <v>9.7510006231589352E-3</v>
      </c>
      <c r="L1079" t="s">
        <v>153</v>
      </c>
      <c r="N1079" t="s">
        <v>208</v>
      </c>
      <c r="O1079" t="s">
        <v>648</v>
      </c>
      <c r="P1079">
        <v>1.5109597293695308E-3</v>
      </c>
      <c r="Q1079" t="s">
        <v>153</v>
      </c>
      <c r="S1079" t="s">
        <v>250</v>
      </c>
      <c r="T1079" t="s">
        <v>648</v>
      </c>
      <c r="U1079">
        <v>2.7903946967006627E-3</v>
      </c>
      <c r="V1079" t="s">
        <v>153</v>
      </c>
    </row>
    <row r="1080" spans="9:22" x14ac:dyDescent="0.45">
      <c r="I1080" t="s">
        <v>165</v>
      </c>
      <c r="J1080" t="s">
        <v>649</v>
      </c>
      <c r="K1080">
        <v>9.6317703068653851E-3</v>
      </c>
      <c r="L1080" t="s">
        <v>153</v>
      </c>
      <c r="N1080" t="s">
        <v>208</v>
      </c>
      <c r="O1080" t="s">
        <v>649</v>
      </c>
      <c r="P1080">
        <v>1.7806086838393117E-3</v>
      </c>
      <c r="Q1080" t="s">
        <v>153</v>
      </c>
      <c r="S1080" t="s">
        <v>250</v>
      </c>
      <c r="T1080" t="s">
        <v>649</v>
      </c>
      <c r="U1080">
        <v>3.1607687882023562E-3</v>
      </c>
      <c r="V1080" t="s">
        <v>153</v>
      </c>
    </row>
    <row r="1081" spans="9:22" x14ac:dyDescent="0.45">
      <c r="I1081" t="s">
        <v>165</v>
      </c>
      <c r="J1081" t="s">
        <v>650</v>
      </c>
      <c r="K1081">
        <v>9.4504375064449492E-3</v>
      </c>
      <c r="L1081" t="s">
        <v>153</v>
      </c>
      <c r="N1081" t="s">
        <v>208</v>
      </c>
      <c r="O1081" t="s">
        <v>650</v>
      </c>
      <c r="P1081">
        <v>2.165728945355886E-3</v>
      </c>
      <c r="Q1081" t="s">
        <v>153</v>
      </c>
      <c r="S1081" t="s">
        <v>250</v>
      </c>
      <c r="T1081" t="s">
        <v>650</v>
      </c>
      <c r="U1081">
        <v>3.7244291792525451E-3</v>
      </c>
      <c r="V1081" t="s">
        <v>153</v>
      </c>
    </row>
    <row r="1082" spans="9:22" x14ac:dyDescent="0.45">
      <c r="I1082" t="s">
        <v>165</v>
      </c>
      <c r="J1082" t="s">
        <v>651</v>
      </c>
      <c r="K1082">
        <v>8.8747765036831152E-3</v>
      </c>
      <c r="L1082" t="s">
        <v>153</v>
      </c>
      <c r="N1082" t="s">
        <v>208</v>
      </c>
      <c r="O1082" t="s">
        <v>651</v>
      </c>
      <c r="P1082">
        <v>2.8034359105955499E-3</v>
      </c>
      <c r="Q1082" t="s">
        <v>153</v>
      </c>
      <c r="S1082" t="s">
        <v>250</v>
      </c>
      <c r="T1082" t="s">
        <v>651</v>
      </c>
      <c r="U1082">
        <v>4.3510186144431352E-3</v>
      </c>
      <c r="V1082" t="s">
        <v>153</v>
      </c>
    </row>
    <row r="1083" spans="9:22" x14ac:dyDescent="0.45">
      <c r="I1083" t="s">
        <v>165</v>
      </c>
      <c r="J1083" t="s">
        <v>652</v>
      </c>
      <c r="K1083">
        <v>8.2640521062384894E-3</v>
      </c>
      <c r="L1083" t="s">
        <v>153</v>
      </c>
      <c r="N1083" t="s">
        <v>208</v>
      </c>
      <c r="O1083" t="s">
        <v>652</v>
      </c>
      <c r="P1083">
        <v>3.8656088487439991E-3</v>
      </c>
      <c r="Q1083" t="s">
        <v>153</v>
      </c>
      <c r="S1083" t="s">
        <v>250</v>
      </c>
      <c r="T1083" t="s">
        <v>652</v>
      </c>
      <c r="U1083">
        <v>4.8822940506499917E-3</v>
      </c>
      <c r="V1083" t="s">
        <v>153</v>
      </c>
    </row>
    <row r="1084" spans="9:22" x14ac:dyDescent="0.45">
      <c r="I1084" t="s">
        <v>165</v>
      </c>
      <c r="J1084" t="s">
        <v>653</v>
      </c>
      <c r="K1084">
        <v>7.5985672462603442E-3</v>
      </c>
      <c r="L1084" t="s">
        <v>153</v>
      </c>
      <c r="N1084" t="s">
        <v>208</v>
      </c>
      <c r="O1084" t="s">
        <v>653</v>
      </c>
      <c r="P1084">
        <v>5.0911835479799973E-3</v>
      </c>
      <c r="Q1084" t="s">
        <v>153</v>
      </c>
      <c r="S1084" t="s">
        <v>250</v>
      </c>
      <c r="T1084" t="s">
        <v>653</v>
      </c>
      <c r="U1084">
        <v>5.1076955753345515E-3</v>
      </c>
      <c r="V1084" t="s">
        <v>153</v>
      </c>
    </row>
    <row r="1085" spans="9:22" x14ac:dyDescent="0.45">
      <c r="I1085" t="s">
        <v>165</v>
      </c>
      <c r="J1085" t="s">
        <v>654</v>
      </c>
      <c r="K1085">
        <v>6.7066495979405966E-3</v>
      </c>
      <c r="L1085" t="s">
        <v>153</v>
      </c>
      <c r="N1085" t="s">
        <v>208</v>
      </c>
      <c r="O1085" t="s">
        <v>654</v>
      </c>
      <c r="P1085">
        <v>6.5164357055873196E-3</v>
      </c>
      <c r="Q1085" t="s">
        <v>153</v>
      </c>
      <c r="S1085" t="s">
        <v>250</v>
      </c>
      <c r="T1085" t="s">
        <v>654</v>
      </c>
      <c r="U1085">
        <v>5.1507988086495144E-3</v>
      </c>
      <c r="V1085" t="s">
        <v>153</v>
      </c>
    </row>
    <row r="1086" spans="9:22" x14ac:dyDescent="0.45">
      <c r="I1086" t="s">
        <v>165</v>
      </c>
      <c r="J1086" t="s">
        <v>655</v>
      </c>
      <c r="K1086">
        <v>5.5086636863748715E-3</v>
      </c>
      <c r="L1086" t="s">
        <v>153</v>
      </c>
      <c r="N1086" t="s">
        <v>208</v>
      </c>
      <c r="O1086" t="s">
        <v>655</v>
      </c>
      <c r="P1086">
        <v>7.4313936031893922E-3</v>
      </c>
      <c r="Q1086" t="s">
        <v>153</v>
      </c>
      <c r="S1086" t="s">
        <v>250</v>
      </c>
      <c r="T1086" t="s">
        <v>655</v>
      </c>
      <c r="U1086">
        <v>5.046345606490232E-3</v>
      </c>
      <c r="V1086" t="s">
        <v>153</v>
      </c>
    </row>
    <row r="1087" spans="9:22" x14ac:dyDescent="0.45">
      <c r="I1087" t="s">
        <v>165</v>
      </c>
      <c r="J1087" t="s">
        <v>656</v>
      </c>
      <c r="K1087">
        <v>3.4924614985491174E-3</v>
      </c>
      <c r="L1087" t="s">
        <v>153</v>
      </c>
      <c r="N1087" t="s">
        <v>208</v>
      </c>
      <c r="O1087" t="s">
        <v>656</v>
      </c>
      <c r="P1087">
        <v>7.4056405364329716E-3</v>
      </c>
      <c r="Q1087" t="s">
        <v>153</v>
      </c>
      <c r="S1087" t="s">
        <v>250</v>
      </c>
      <c r="T1087" t="s">
        <v>656</v>
      </c>
      <c r="U1087">
        <v>4.7851276991657575E-3</v>
      </c>
      <c r="V1087" t="s">
        <v>153</v>
      </c>
    </row>
    <row r="1088" spans="9:22" x14ac:dyDescent="0.45">
      <c r="I1088" t="s">
        <v>165</v>
      </c>
      <c r="J1088" t="s">
        <v>657</v>
      </c>
      <c r="K1088">
        <v>0</v>
      </c>
      <c r="L1088" t="s">
        <v>153</v>
      </c>
      <c r="N1088" t="s">
        <v>208</v>
      </c>
      <c r="O1088" t="s">
        <v>657</v>
      </c>
      <c r="P1088">
        <v>6.5908624813152007E-3</v>
      </c>
      <c r="Q1088" t="s">
        <v>153</v>
      </c>
      <c r="S1088" t="s">
        <v>250</v>
      </c>
      <c r="T1088" t="s">
        <v>657</v>
      </c>
      <c r="U1088">
        <v>4.5179319330390195E-3</v>
      </c>
      <c r="V1088" t="s">
        <v>153</v>
      </c>
    </row>
    <row r="1089" spans="9:22" x14ac:dyDescent="0.45">
      <c r="I1089" t="s">
        <v>165</v>
      </c>
      <c r="J1089" t="s">
        <v>658</v>
      </c>
      <c r="K1089">
        <v>0</v>
      </c>
      <c r="L1089" t="s">
        <v>153</v>
      </c>
      <c r="N1089" t="s">
        <v>208</v>
      </c>
      <c r="O1089" t="s">
        <v>658</v>
      </c>
      <c r="P1089">
        <v>8.5572119934837713E-3</v>
      </c>
      <c r="Q1089" t="s">
        <v>153</v>
      </c>
      <c r="S1089" t="s">
        <v>250</v>
      </c>
      <c r="T1089" t="s">
        <v>658</v>
      </c>
      <c r="U1089">
        <v>8.3804089298010302E-3</v>
      </c>
      <c r="V1089" t="s">
        <v>153</v>
      </c>
    </row>
    <row r="1090" spans="9:22" x14ac:dyDescent="0.45">
      <c r="I1090" t="s">
        <v>165</v>
      </c>
      <c r="J1090" t="s">
        <v>659</v>
      </c>
      <c r="K1090">
        <v>0</v>
      </c>
      <c r="L1090" t="s">
        <v>153</v>
      </c>
      <c r="N1090" t="s">
        <v>208</v>
      </c>
      <c r="O1090" t="s">
        <v>659</v>
      </c>
      <c r="P1090">
        <v>4.5405413658369297E-3</v>
      </c>
      <c r="Q1090" t="s">
        <v>153</v>
      </c>
      <c r="S1090" t="s">
        <v>250</v>
      </c>
      <c r="T1090" t="s">
        <v>659</v>
      </c>
      <c r="U1090">
        <v>7.403788723232432E-3</v>
      </c>
      <c r="V1090" t="s">
        <v>153</v>
      </c>
    </row>
    <row r="1091" spans="9:22" x14ac:dyDescent="0.45">
      <c r="I1091" t="s">
        <v>166</v>
      </c>
      <c r="J1091" t="s">
        <v>152</v>
      </c>
      <c r="K1091">
        <v>0</v>
      </c>
      <c r="L1091" t="s">
        <v>153</v>
      </c>
      <c r="N1091" t="s">
        <v>209</v>
      </c>
      <c r="O1091" t="s">
        <v>152</v>
      </c>
      <c r="P1091">
        <v>1.1161546650463636E-2</v>
      </c>
      <c r="Q1091" t="s">
        <v>153</v>
      </c>
      <c r="S1091" t="s">
        <v>251</v>
      </c>
      <c r="T1091" t="s">
        <v>152</v>
      </c>
      <c r="U1091">
        <v>2.357311018349361E-2</v>
      </c>
      <c r="V1091" t="s">
        <v>153</v>
      </c>
    </row>
    <row r="1092" spans="9:22" x14ac:dyDescent="0.45">
      <c r="I1092" t="s">
        <v>166</v>
      </c>
      <c r="J1092" t="s">
        <v>154</v>
      </c>
      <c r="K1092">
        <v>0</v>
      </c>
      <c r="L1092" t="s">
        <v>153</v>
      </c>
      <c r="N1092" t="s">
        <v>209</v>
      </c>
      <c r="O1092" t="s">
        <v>154</v>
      </c>
      <c r="P1092">
        <v>1.8478647839535282E-3</v>
      </c>
      <c r="Q1092" t="s">
        <v>153</v>
      </c>
      <c r="S1092" t="s">
        <v>251</v>
      </c>
      <c r="T1092" t="s">
        <v>154</v>
      </c>
      <c r="U1092">
        <v>4.4774743355193896E-3</v>
      </c>
      <c r="V1092" t="s">
        <v>153</v>
      </c>
    </row>
    <row r="1093" spans="9:22" x14ac:dyDescent="0.45">
      <c r="I1093" t="s">
        <v>166</v>
      </c>
      <c r="J1093" t="s">
        <v>155</v>
      </c>
      <c r="K1093">
        <v>5.0825509132416263E-3</v>
      </c>
      <c r="L1093" t="s">
        <v>153</v>
      </c>
      <c r="N1093" t="s">
        <v>209</v>
      </c>
      <c r="O1093" t="s">
        <v>155</v>
      </c>
      <c r="P1093">
        <v>1.6377941046976459E-3</v>
      </c>
      <c r="Q1093" t="s">
        <v>153</v>
      </c>
      <c r="S1093" t="s">
        <v>251</v>
      </c>
      <c r="T1093" t="s">
        <v>155</v>
      </c>
      <c r="U1093">
        <v>4.2706865671297339E-3</v>
      </c>
      <c r="V1093" t="s">
        <v>153</v>
      </c>
    </row>
    <row r="1094" spans="9:22" x14ac:dyDescent="0.45">
      <c r="I1094" t="s">
        <v>166</v>
      </c>
      <c r="J1094" t="s">
        <v>395</v>
      </c>
      <c r="K1094">
        <v>7.8869961231319459E-3</v>
      </c>
      <c r="L1094" t="s">
        <v>153</v>
      </c>
      <c r="N1094" t="s">
        <v>209</v>
      </c>
      <c r="O1094" t="s">
        <v>395</v>
      </c>
      <c r="P1094">
        <v>1.6136836505173256E-3</v>
      </c>
      <c r="Q1094" t="s">
        <v>153</v>
      </c>
      <c r="S1094" t="s">
        <v>251</v>
      </c>
      <c r="T1094" t="s">
        <v>395</v>
      </c>
      <c r="U1094">
        <v>4.0515588514514235E-3</v>
      </c>
      <c r="V1094" t="s">
        <v>153</v>
      </c>
    </row>
    <row r="1095" spans="9:22" x14ac:dyDescent="0.45">
      <c r="I1095" t="s">
        <v>166</v>
      </c>
      <c r="J1095" t="s">
        <v>396</v>
      </c>
      <c r="K1095">
        <v>9.3358675263065776E-3</v>
      </c>
      <c r="L1095" t="s">
        <v>153</v>
      </c>
      <c r="N1095" t="s">
        <v>209</v>
      </c>
      <c r="O1095" t="s">
        <v>396</v>
      </c>
      <c r="P1095">
        <v>1.6875307220191563E-3</v>
      </c>
      <c r="Q1095" t="s">
        <v>153</v>
      </c>
      <c r="S1095" t="s">
        <v>251</v>
      </c>
      <c r="T1095" t="s">
        <v>396</v>
      </c>
      <c r="U1095">
        <v>3.9160027722866348E-3</v>
      </c>
      <c r="V1095" t="s">
        <v>153</v>
      </c>
    </row>
    <row r="1096" spans="9:22" x14ac:dyDescent="0.45">
      <c r="I1096" t="s">
        <v>166</v>
      </c>
      <c r="J1096" t="s">
        <v>397</v>
      </c>
      <c r="K1096">
        <v>9.8707057546623747E-3</v>
      </c>
      <c r="L1096" t="s">
        <v>153</v>
      </c>
      <c r="N1096" t="s">
        <v>209</v>
      </c>
      <c r="O1096" t="s">
        <v>397</v>
      </c>
      <c r="P1096">
        <v>1.7468974075682778E-3</v>
      </c>
      <c r="Q1096" t="s">
        <v>153</v>
      </c>
      <c r="S1096" t="s">
        <v>251</v>
      </c>
      <c r="T1096" t="s">
        <v>397</v>
      </c>
      <c r="U1096">
        <v>3.82415602227484E-3</v>
      </c>
      <c r="V1096" t="s">
        <v>153</v>
      </c>
    </row>
    <row r="1097" spans="9:22" x14ac:dyDescent="0.45">
      <c r="I1097" t="s">
        <v>166</v>
      </c>
      <c r="J1097" t="s">
        <v>419</v>
      </c>
      <c r="K1097">
        <v>1.0043584928691231E-2</v>
      </c>
      <c r="L1097" t="s">
        <v>153</v>
      </c>
      <c r="N1097" t="s">
        <v>209</v>
      </c>
      <c r="O1097" t="s">
        <v>419</v>
      </c>
      <c r="P1097">
        <v>1.8371668407970575E-3</v>
      </c>
      <c r="Q1097" t="s">
        <v>153</v>
      </c>
      <c r="S1097" t="s">
        <v>251</v>
      </c>
      <c r="T1097" t="s">
        <v>419</v>
      </c>
      <c r="U1097">
        <v>3.8814876705685212E-3</v>
      </c>
      <c r="V1097" t="s">
        <v>153</v>
      </c>
    </row>
    <row r="1098" spans="9:22" x14ac:dyDescent="0.45">
      <c r="I1098" t="s">
        <v>166</v>
      </c>
      <c r="J1098" t="s">
        <v>420</v>
      </c>
      <c r="K1098">
        <v>1.0114810734972803E-2</v>
      </c>
      <c r="L1098" t="s">
        <v>153</v>
      </c>
      <c r="N1098" t="s">
        <v>209</v>
      </c>
      <c r="O1098" t="s">
        <v>420</v>
      </c>
      <c r="P1098">
        <v>1.8338440792147965E-3</v>
      </c>
      <c r="Q1098" t="s">
        <v>153</v>
      </c>
      <c r="S1098" t="s">
        <v>251</v>
      </c>
      <c r="T1098" t="s">
        <v>420</v>
      </c>
      <c r="U1098">
        <v>4.0788514715559962E-3</v>
      </c>
      <c r="V1098" t="s">
        <v>153</v>
      </c>
    </row>
    <row r="1099" spans="9:22" x14ac:dyDescent="0.45">
      <c r="I1099" t="s">
        <v>166</v>
      </c>
      <c r="J1099" t="s">
        <v>458</v>
      </c>
      <c r="K1099">
        <v>1.0309310761576124E-2</v>
      </c>
      <c r="L1099" t="s">
        <v>153</v>
      </c>
      <c r="N1099" t="s">
        <v>209</v>
      </c>
      <c r="O1099" t="s">
        <v>458</v>
      </c>
      <c r="P1099">
        <v>2.212034322651641E-3</v>
      </c>
      <c r="Q1099" t="s">
        <v>153</v>
      </c>
      <c r="S1099" t="s">
        <v>251</v>
      </c>
      <c r="T1099" t="s">
        <v>458</v>
      </c>
      <c r="U1099">
        <v>4.4035559388101633E-3</v>
      </c>
      <c r="V1099" t="s">
        <v>153</v>
      </c>
    </row>
    <row r="1100" spans="9:22" x14ac:dyDescent="0.45">
      <c r="I1100" t="s">
        <v>166</v>
      </c>
      <c r="J1100" t="s">
        <v>459</v>
      </c>
      <c r="K1100">
        <v>1.015901207830398E-2</v>
      </c>
      <c r="L1100" t="s">
        <v>153</v>
      </c>
      <c r="N1100" t="s">
        <v>209</v>
      </c>
      <c r="O1100" t="s">
        <v>459</v>
      </c>
      <c r="P1100">
        <v>2.6386791662961315E-3</v>
      </c>
      <c r="Q1100" t="s">
        <v>153</v>
      </c>
      <c r="S1100" t="s">
        <v>251</v>
      </c>
      <c r="T1100" t="s">
        <v>459</v>
      </c>
      <c r="U1100">
        <v>4.8262937383437505E-3</v>
      </c>
      <c r="V1100" t="s">
        <v>153</v>
      </c>
    </row>
    <row r="1101" spans="9:22" x14ac:dyDescent="0.45">
      <c r="I1101" t="s">
        <v>166</v>
      </c>
      <c r="J1101" t="s">
        <v>502</v>
      </c>
      <c r="K1101">
        <v>9.7993007843824552E-3</v>
      </c>
      <c r="L1101" t="s">
        <v>153</v>
      </c>
      <c r="N1101" t="s">
        <v>209</v>
      </c>
      <c r="O1101" t="s">
        <v>502</v>
      </c>
      <c r="P1101">
        <v>3.0617934329232846E-3</v>
      </c>
      <c r="Q1101" t="s">
        <v>153</v>
      </c>
      <c r="S1101" t="s">
        <v>251</v>
      </c>
      <c r="T1101" t="s">
        <v>502</v>
      </c>
      <c r="U1101">
        <v>5.1717572873738911E-3</v>
      </c>
      <c r="V1101" t="s">
        <v>153</v>
      </c>
    </row>
    <row r="1102" spans="9:22" x14ac:dyDescent="0.45">
      <c r="I1102" t="s">
        <v>166</v>
      </c>
      <c r="J1102" t="s">
        <v>503</v>
      </c>
      <c r="K1102">
        <v>9.473789439007313E-3</v>
      </c>
      <c r="L1102" t="s">
        <v>153</v>
      </c>
      <c r="N1102" t="s">
        <v>209</v>
      </c>
      <c r="O1102" t="s">
        <v>503</v>
      </c>
      <c r="P1102">
        <v>3.5660857715282251E-3</v>
      </c>
      <c r="Q1102" t="s">
        <v>153</v>
      </c>
      <c r="S1102" t="s">
        <v>251</v>
      </c>
      <c r="T1102" t="s">
        <v>503</v>
      </c>
      <c r="U1102">
        <v>5.4500784313212172E-3</v>
      </c>
      <c r="V1102" t="s">
        <v>153</v>
      </c>
    </row>
    <row r="1103" spans="9:22" x14ac:dyDescent="0.45">
      <c r="I1103" t="s">
        <v>166</v>
      </c>
      <c r="J1103" t="s">
        <v>504</v>
      </c>
      <c r="K1103">
        <v>9.15232030679459E-3</v>
      </c>
      <c r="L1103" t="s">
        <v>153</v>
      </c>
      <c r="N1103" t="s">
        <v>209</v>
      </c>
      <c r="O1103" t="s">
        <v>504</v>
      </c>
      <c r="P1103">
        <v>4.2596454482503069E-3</v>
      </c>
      <c r="Q1103" t="s">
        <v>153</v>
      </c>
      <c r="S1103" t="s">
        <v>251</v>
      </c>
      <c r="T1103" t="s">
        <v>504</v>
      </c>
      <c r="U1103">
        <v>5.6689757706670568E-3</v>
      </c>
      <c r="V1103" t="s">
        <v>153</v>
      </c>
    </row>
    <row r="1104" spans="9:22" x14ac:dyDescent="0.45">
      <c r="I1104" t="s">
        <v>166</v>
      </c>
      <c r="J1104" t="s">
        <v>505</v>
      </c>
      <c r="K1104">
        <v>8.3786315561760558E-3</v>
      </c>
      <c r="L1104" t="s">
        <v>153</v>
      </c>
      <c r="N1104" t="s">
        <v>209</v>
      </c>
      <c r="O1104" t="s">
        <v>505</v>
      </c>
      <c r="P1104">
        <v>5.1372560241652798E-3</v>
      </c>
      <c r="Q1104" t="s">
        <v>153</v>
      </c>
      <c r="S1104" t="s">
        <v>251</v>
      </c>
      <c r="T1104" t="s">
        <v>505</v>
      </c>
      <c r="U1104">
        <v>5.77495786318528E-3</v>
      </c>
      <c r="V1104" t="s">
        <v>153</v>
      </c>
    </row>
    <row r="1105" spans="9:22" x14ac:dyDescent="0.45">
      <c r="I1105" t="s">
        <v>166</v>
      </c>
      <c r="J1105" t="s">
        <v>506</v>
      </c>
      <c r="K1105">
        <v>6.7751929035671067E-3</v>
      </c>
      <c r="L1105" t="s">
        <v>153</v>
      </c>
      <c r="N1105" t="s">
        <v>209</v>
      </c>
      <c r="O1105" t="s">
        <v>506</v>
      </c>
      <c r="P1105">
        <v>6.215168337173527E-3</v>
      </c>
      <c r="Q1105" t="s">
        <v>153</v>
      </c>
      <c r="S1105" t="s">
        <v>251</v>
      </c>
      <c r="T1105" t="s">
        <v>506</v>
      </c>
      <c r="U1105">
        <v>5.7984183097218485E-3</v>
      </c>
      <c r="V1105" t="s">
        <v>153</v>
      </c>
    </row>
    <row r="1106" spans="9:22" x14ac:dyDescent="0.45">
      <c r="I1106" t="s">
        <v>166</v>
      </c>
      <c r="J1106" t="s">
        <v>507</v>
      </c>
      <c r="K1106">
        <v>4.5168030463551148E-3</v>
      </c>
      <c r="L1106" t="s">
        <v>153</v>
      </c>
      <c r="N1106" t="s">
        <v>209</v>
      </c>
      <c r="O1106" t="s">
        <v>507</v>
      </c>
      <c r="P1106">
        <v>6.9088689033351899E-3</v>
      </c>
      <c r="Q1106" t="s">
        <v>153</v>
      </c>
      <c r="S1106" t="s">
        <v>251</v>
      </c>
      <c r="T1106" t="s">
        <v>507</v>
      </c>
      <c r="U1106">
        <v>5.7557507928421604E-3</v>
      </c>
      <c r="V1106" t="s">
        <v>153</v>
      </c>
    </row>
    <row r="1107" spans="9:22" x14ac:dyDescent="0.45">
      <c r="I1107" t="s">
        <v>166</v>
      </c>
      <c r="J1107" t="s">
        <v>508</v>
      </c>
      <c r="K1107">
        <v>0</v>
      </c>
      <c r="L1107" t="s">
        <v>153</v>
      </c>
      <c r="N1107" t="s">
        <v>209</v>
      </c>
      <c r="O1107" t="s">
        <v>508</v>
      </c>
      <c r="P1107">
        <v>1.2526528191011202E-2</v>
      </c>
      <c r="Q1107" t="s">
        <v>153</v>
      </c>
      <c r="S1107" t="s">
        <v>251</v>
      </c>
      <c r="T1107" t="s">
        <v>508</v>
      </c>
      <c r="U1107">
        <v>1.1022150905069661E-2</v>
      </c>
      <c r="V1107" t="s">
        <v>153</v>
      </c>
    </row>
    <row r="1108" spans="9:22" x14ac:dyDescent="0.45">
      <c r="I1108" t="s">
        <v>166</v>
      </c>
      <c r="J1108" t="s">
        <v>509</v>
      </c>
      <c r="K1108">
        <v>0</v>
      </c>
      <c r="L1108" t="s">
        <v>153</v>
      </c>
      <c r="N1108" t="s">
        <v>209</v>
      </c>
      <c r="O1108" t="s">
        <v>509</v>
      </c>
      <c r="P1108">
        <v>8.0643282282667848E-3</v>
      </c>
      <c r="Q1108" t="s">
        <v>153</v>
      </c>
      <c r="S1108" t="s">
        <v>251</v>
      </c>
      <c r="T1108" t="s">
        <v>509</v>
      </c>
      <c r="U1108">
        <v>1.0180452295394986E-2</v>
      </c>
      <c r="V1108" t="s">
        <v>153</v>
      </c>
    </row>
    <row r="1109" spans="9:22" x14ac:dyDescent="0.45">
      <c r="I1109" t="s">
        <v>166</v>
      </c>
      <c r="J1109" t="s">
        <v>156</v>
      </c>
      <c r="K1109">
        <v>0</v>
      </c>
      <c r="L1109" t="s">
        <v>153</v>
      </c>
      <c r="N1109" t="s">
        <v>209</v>
      </c>
      <c r="O1109" t="s">
        <v>156</v>
      </c>
      <c r="P1109">
        <v>9.041042974219907E-3</v>
      </c>
      <c r="Q1109" t="s">
        <v>153</v>
      </c>
      <c r="S1109" t="s">
        <v>251</v>
      </c>
      <c r="T1109" t="s">
        <v>156</v>
      </c>
      <c r="U1109">
        <v>1.8843489499967912E-2</v>
      </c>
      <c r="V1109" t="s">
        <v>153</v>
      </c>
    </row>
    <row r="1110" spans="9:22" x14ac:dyDescent="0.45">
      <c r="I1110" t="s">
        <v>166</v>
      </c>
      <c r="J1110" t="s">
        <v>157</v>
      </c>
      <c r="K1110">
        <v>0</v>
      </c>
      <c r="L1110" t="s">
        <v>153</v>
      </c>
      <c r="N1110" t="s">
        <v>209</v>
      </c>
      <c r="O1110" t="s">
        <v>157</v>
      </c>
      <c r="P1110">
        <v>1.3847226987720321E-3</v>
      </c>
      <c r="Q1110" t="s">
        <v>153</v>
      </c>
      <c r="S1110" t="s">
        <v>251</v>
      </c>
      <c r="T1110" t="s">
        <v>157</v>
      </c>
      <c r="U1110">
        <v>3.4177556063861459E-3</v>
      </c>
      <c r="V1110" t="s">
        <v>153</v>
      </c>
    </row>
    <row r="1111" spans="9:22" x14ac:dyDescent="0.45">
      <c r="I1111" t="s">
        <v>166</v>
      </c>
      <c r="J1111" t="s">
        <v>158</v>
      </c>
      <c r="K1111">
        <v>2.3641632265515907E-3</v>
      </c>
      <c r="L1111" t="s">
        <v>153</v>
      </c>
      <c r="N1111" t="s">
        <v>209</v>
      </c>
      <c r="O1111" t="s">
        <v>158</v>
      </c>
      <c r="P1111">
        <v>1.238970734298857E-3</v>
      </c>
      <c r="Q1111" t="s">
        <v>153</v>
      </c>
      <c r="S1111" t="s">
        <v>251</v>
      </c>
      <c r="T1111" t="s">
        <v>158</v>
      </c>
      <c r="U1111">
        <v>3.3099083587906251E-3</v>
      </c>
      <c r="V1111" t="s">
        <v>153</v>
      </c>
    </row>
    <row r="1112" spans="9:22" x14ac:dyDescent="0.45">
      <c r="I1112" t="s">
        <v>166</v>
      </c>
      <c r="J1112" t="s">
        <v>398</v>
      </c>
      <c r="K1112">
        <v>6.3148435574744621E-3</v>
      </c>
      <c r="L1112" t="s">
        <v>153</v>
      </c>
      <c r="N1112" t="s">
        <v>209</v>
      </c>
      <c r="O1112" t="s">
        <v>398</v>
      </c>
      <c r="P1112">
        <v>1.0481589480165639E-3</v>
      </c>
      <c r="Q1112" t="s">
        <v>153</v>
      </c>
      <c r="S1112" t="s">
        <v>251</v>
      </c>
      <c r="T1112" t="s">
        <v>398</v>
      </c>
      <c r="U1112">
        <v>3.1939377949017473E-3</v>
      </c>
      <c r="V1112" t="s">
        <v>153</v>
      </c>
    </row>
    <row r="1113" spans="9:22" x14ac:dyDescent="0.45">
      <c r="I1113" t="s">
        <v>166</v>
      </c>
      <c r="J1113" t="s">
        <v>399</v>
      </c>
      <c r="K1113">
        <v>8.044967932925343E-3</v>
      </c>
      <c r="L1113" t="s">
        <v>153</v>
      </c>
      <c r="N1113" t="s">
        <v>209</v>
      </c>
      <c r="O1113" t="s">
        <v>399</v>
      </c>
      <c r="P1113">
        <v>1.1051448390423152E-3</v>
      </c>
      <c r="Q1113" t="s">
        <v>153</v>
      </c>
      <c r="S1113" t="s">
        <v>251</v>
      </c>
      <c r="T1113" t="s">
        <v>399</v>
      </c>
      <c r="U1113">
        <v>3.1081630705790003E-3</v>
      </c>
      <c r="V1113" t="s">
        <v>153</v>
      </c>
    </row>
    <row r="1114" spans="9:22" x14ac:dyDescent="0.45">
      <c r="I1114" t="s">
        <v>166</v>
      </c>
      <c r="J1114" t="s">
        <v>400</v>
      </c>
      <c r="K1114">
        <v>8.4462235561459046E-3</v>
      </c>
      <c r="L1114" t="s">
        <v>153</v>
      </c>
      <c r="N1114" t="s">
        <v>209</v>
      </c>
      <c r="O1114" t="s">
        <v>400</v>
      </c>
      <c r="P1114">
        <v>1.2236209069730864E-3</v>
      </c>
      <c r="Q1114" t="s">
        <v>153</v>
      </c>
      <c r="S1114" t="s">
        <v>251</v>
      </c>
      <c r="T1114" t="s">
        <v>400</v>
      </c>
      <c r="U1114">
        <v>3.0708151362387011E-3</v>
      </c>
      <c r="V1114" t="s">
        <v>153</v>
      </c>
    </row>
    <row r="1115" spans="9:22" x14ac:dyDescent="0.45">
      <c r="I1115" t="s">
        <v>166</v>
      </c>
      <c r="J1115" t="s">
        <v>421</v>
      </c>
      <c r="K1115">
        <v>8.5572701052091006E-3</v>
      </c>
      <c r="L1115" t="s">
        <v>153</v>
      </c>
      <c r="N1115" t="s">
        <v>209</v>
      </c>
      <c r="O1115" t="s">
        <v>421</v>
      </c>
      <c r="P1115">
        <v>1.3993956563639806E-3</v>
      </c>
      <c r="Q1115" t="s">
        <v>153</v>
      </c>
      <c r="S1115" t="s">
        <v>251</v>
      </c>
      <c r="T1115" t="s">
        <v>421</v>
      </c>
      <c r="U1115">
        <v>3.109785636955264E-3</v>
      </c>
      <c r="V1115" t="s">
        <v>153</v>
      </c>
    </row>
    <row r="1116" spans="9:22" x14ac:dyDescent="0.45">
      <c r="I1116" t="s">
        <v>166</v>
      </c>
      <c r="J1116" t="s">
        <v>422</v>
      </c>
      <c r="K1116">
        <v>8.6899924685547511E-3</v>
      </c>
      <c r="L1116" t="s">
        <v>153</v>
      </c>
      <c r="N1116" t="s">
        <v>209</v>
      </c>
      <c r="O1116" t="s">
        <v>422</v>
      </c>
      <c r="P1116">
        <v>1.559284185016933E-3</v>
      </c>
      <c r="Q1116" t="s">
        <v>153</v>
      </c>
      <c r="S1116" t="s">
        <v>251</v>
      </c>
      <c r="T1116" t="s">
        <v>422</v>
      </c>
      <c r="U1116">
        <v>3.2550452558044569E-3</v>
      </c>
      <c r="V1116" t="s">
        <v>153</v>
      </c>
    </row>
    <row r="1117" spans="9:22" x14ac:dyDescent="0.45">
      <c r="I1117" t="s">
        <v>166</v>
      </c>
      <c r="J1117" t="s">
        <v>460</v>
      </c>
      <c r="K1117">
        <v>8.9607909160382155E-3</v>
      </c>
      <c r="L1117" t="s">
        <v>153</v>
      </c>
      <c r="N1117" t="s">
        <v>209</v>
      </c>
      <c r="O1117" t="s">
        <v>460</v>
      </c>
      <c r="P1117">
        <v>1.9708851663811796E-3</v>
      </c>
      <c r="Q1117" t="s">
        <v>153</v>
      </c>
      <c r="S1117" t="s">
        <v>251</v>
      </c>
      <c r="T1117" t="s">
        <v>460</v>
      </c>
      <c r="U1117">
        <v>3.4679319874635884E-3</v>
      </c>
      <c r="V1117" t="s">
        <v>153</v>
      </c>
    </row>
    <row r="1118" spans="9:22" x14ac:dyDescent="0.45">
      <c r="I1118" t="s">
        <v>166</v>
      </c>
      <c r="J1118" t="s">
        <v>461</v>
      </c>
      <c r="K1118">
        <v>8.855004693368463E-3</v>
      </c>
      <c r="L1118" t="s">
        <v>153</v>
      </c>
      <c r="N1118" t="s">
        <v>209</v>
      </c>
      <c r="O1118" t="s">
        <v>461</v>
      </c>
      <c r="P1118">
        <v>2.383347872791253E-3</v>
      </c>
      <c r="Q1118" t="s">
        <v>153</v>
      </c>
      <c r="S1118" t="s">
        <v>251</v>
      </c>
      <c r="T1118" t="s">
        <v>461</v>
      </c>
      <c r="U1118">
        <v>3.760585978853934E-3</v>
      </c>
      <c r="V1118" t="s">
        <v>153</v>
      </c>
    </row>
    <row r="1119" spans="9:22" x14ac:dyDescent="0.45">
      <c r="I1119" t="s">
        <v>166</v>
      </c>
      <c r="J1119" t="s">
        <v>510</v>
      </c>
      <c r="K1119">
        <v>8.4842119932025152E-3</v>
      </c>
      <c r="L1119" t="s">
        <v>153</v>
      </c>
      <c r="N1119" t="s">
        <v>209</v>
      </c>
      <c r="O1119" t="s">
        <v>510</v>
      </c>
      <c r="P1119">
        <v>2.7662269292636913E-3</v>
      </c>
      <c r="Q1119" t="s">
        <v>153</v>
      </c>
      <c r="S1119" t="s">
        <v>251</v>
      </c>
      <c r="T1119" t="s">
        <v>510</v>
      </c>
      <c r="U1119">
        <v>4.0330312650647716E-3</v>
      </c>
      <c r="V1119" t="s">
        <v>153</v>
      </c>
    </row>
    <row r="1120" spans="9:22" x14ac:dyDescent="0.45">
      <c r="I1120" t="s">
        <v>166</v>
      </c>
      <c r="J1120" t="s">
        <v>511</v>
      </c>
      <c r="K1120">
        <v>8.1414607494953231E-3</v>
      </c>
      <c r="L1120" t="s">
        <v>153</v>
      </c>
      <c r="N1120" t="s">
        <v>209</v>
      </c>
      <c r="O1120" t="s">
        <v>511</v>
      </c>
      <c r="P1120">
        <v>3.1969923829245736E-3</v>
      </c>
      <c r="Q1120" t="s">
        <v>153</v>
      </c>
      <c r="S1120" t="s">
        <v>251</v>
      </c>
      <c r="T1120" t="s">
        <v>511</v>
      </c>
      <c r="U1120">
        <v>4.3158405012577502E-3</v>
      </c>
      <c r="V1120" t="s">
        <v>153</v>
      </c>
    </row>
    <row r="1121" spans="9:22" x14ac:dyDescent="0.45">
      <c r="I1121" t="s">
        <v>166</v>
      </c>
      <c r="J1121" t="s">
        <v>512</v>
      </c>
      <c r="K1121">
        <v>7.8609889103682436E-3</v>
      </c>
      <c r="L1121" t="s">
        <v>153</v>
      </c>
      <c r="N1121" t="s">
        <v>209</v>
      </c>
      <c r="O1121" t="s">
        <v>512</v>
      </c>
      <c r="P1121">
        <v>3.6981792877842294E-3</v>
      </c>
      <c r="Q1121" t="s">
        <v>153</v>
      </c>
      <c r="S1121" t="s">
        <v>251</v>
      </c>
      <c r="T1121" t="s">
        <v>512</v>
      </c>
      <c r="U1121">
        <v>4.4923897765760173E-3</v>
      </c>
      <c r="V1121" t="s">
        <v>153</v>
      </c>
    </row>
    <row r="1122" spans="9:22" x14ac:dyDescent="0.45">
      <c r="I1122" t="s">
        <v>166</v>
      </c>
      <c r="J1122" t="s">
        <v>513</v>
      </c>
      <c r="K1122">
        <v>7.1715986827611614E-3</v>
      </c>
      <c r="L1122" t="s">
        <v>153</v>
      </c>
      <c r="N1122" t="s">
        <v>209</v>
      </c>
      <c r="O1122" t="s">
        <v>513</v>
      </c>
      <c r="P1122">
        <v>4.2924879808055264E-3</v>
      </c>
      <c r="Q1122" t="s">
        <v>153</v>
      </c>
      <c r="S1122" t="s">
        <v>251</v>
      </c>
      <c r="T1122" t="s">
        <v>513</v>
      </c>
      <c r="U1122">
        <v>4.5703909792480331E-3</v>
      </c>
      <c r="V1122" t="s">
        <v>153</v>
      </c>
    </row>
    <row r="1123" spans="9:22" x14ac:dyDescent="0.45">
      <c r="I1123" t="s">
        <v>166</v>
      </c>
      <c r="J1123" t="s">
        <v>514</v>
      </c>
      <c r="K1123">
        <v>5.5348575680322452E-3</v>
      </c>
      <c r="L1123" t="s">
        <v>153</v>
      </c>
      <c r="N1123" t="s">
        <v>209</v>
      </c>
      <c r="O1123" t="s">
        <v>514</v>
      </c>
      <c r="P1123">
        <v>4.9430543999200698E-3</v>
      </c>
      <c r="Q1123" t="s">
        <v>153</v>
      </c>
      <c r="S1123" t="s">
        <v>251</v>
      </c>
      <c r="T1123" t="s">
        <v>514</v>
      </c>
      <c r="U1123">
        <v>4.5538302848577676E-3</v>
      </c>
      <c r="V1123" t="s">
        <v>153</v>
      </c>
    </row>
    <row r="1124" spans="9:22" x14ac:dyDescent="0.45">
      <c r="I1124" t="s">
        <v>166</v>
      </c>
      <c r="J1124" t="s">
        <v>515</v>
      </c>
      <c r="K1124">
        <v>2.8245712446594906E-4</v>
      </c>
      <c r="L1124" t="s">
        <v>153</v>
      </c>
      <c r="N1124" t="s">
        <v>209</v>
      </c>
      <c r="O1124" t="s">
        <v>515</v>
      </c>
      <c r="P1124">
        <v>5.4671243170351172E-3</v>
      </c>
      <c r="Q1124" t="s">
        <v>153</v>
      </c>
      <c r="S1124" t="s">
        <v>251</v>
      </c>
      <c r="T1124" t="s">
        <v>515</v>
      </c>
      <c r="U1124">
        <v>4.482510591321388E-3</v>
      </c>
      <c r="V1124" t="s">
        <v>153</v>
      </c>
    </row>
    <row r="1125" spans="9:22" x14ac:dyDescent="0.45">
      <c r="I1125" t="s">
        <v>166</v>
      </c>
      <c r="J1125" t="s">
        <v>516</v>
      </c>
      <c r="K1125">
        <v>0</v>
      </c>
      <c r="L1125" t="s">
        <v>153</v>
      </c>
      <c r="N1125" t="s">
        <v>209</v>
      </c>
      <c r="O1125" t="s">
        <v>516</v>
      </c>
      <c r="P1125">
        <v>9.6780477742013614E-3</v>
      </c>
      <c r="Q1125" t="s">
        <v>153</v>
      </c>
      <c r="S1125" t="s">
        <v>251</v>
      </c>
      <c r="T1125" t="s">
        <v>516</v>
      </c>
      <c r="U1125">
        <v>8.6156120723468975E-3</v>
      </c>
      <c r="V1125" t="s">
        <v>153</v>
      </c>
    </row>
    <row r="1126" spans="9:22" x14ac:dyDescent="0.45">
      <c r="I1126" t="s">
        <v>166</v>
      </c>
      <c r="J1126" t="s">
        <v>517</v>
      </c>
      <c r="K1126">
        <v>0</v>
      </c>
      <c r="L1126" t="s">
        <v>153</v>
      </c>
      <c r="N1126" t="s">
        <v>209</v>
      </c>
      <c r="O1126" t="s">
        <v>517</v>
      </c>
      <c r="P1126">
        <v>6.0628388199239769E-3</v>
      </c>
      <c r="Q1126" t="s">
        <v>153</v>
      </c>
      <c r="S1126" t="s">
        <v>251</v>
      </c>
      <c r="T1126" t="s">
        <v>517</v>
      </c>
      <c r="U1126">
        <v>8.1693674036329225E-3</v>
      </c>
      <c r="V1126" t="s">
        <v>153</v>
      </c>
    </row>
    <row r="1127" spans="9:22" x14ac:dyDescent="0.45">
      <c r="I1127" t="s">
        <v>166</v>
      </c>
      <c r="J1127" t="s">
        <v>159</v>
      </c>
      <c r="K1127">
        <v>0</v>
      </c>
      <c r="L1127" t="s">
        <v>153</v>
      </c>
      <c r="N1127" t="s">
        <v>209</v>
      </c>
      <c r="O1127" t="s">
        <v>159</v>
      </c>
      <c r="P1127">
        <v>1.2473527699736397E-2</v>
      </c>
      <c r="Q1127" t="s">
        <v>153</v>
      </c>
      <c r="S1127" t="s">
        <v>251</v>
      </c>
      <c r="T1127" t="s">
        <v>159</v>
      </c>
      <c r="U1127">
        <v>1.8028312850842727E-2</v>
      </c>
      <c r="V1127" t="s">
        <v>153</v>
      </c>
    </row>
    <row r="1128" spans="9:22" x14ac:dyDescent="0.45">
      <c r="I1128" t="s">
        <v>166</v>
      </c>
      <c r="J1128" t="s">
        <v>160</v>
      </c>
      <c r="K1128">
        <v>0</v>
      </c>
      <c r="L1128" t="s">
        <v>153</v>
      </c>
      <c r="N1128" t="s">
        <v>209</v>
      </c>
      <c r="O1128" t="s">
        <v>160</v>
      </c>
      <c r="P1128">
        <v>2.1952339352906973E-3</v>
      </c>
      <c r="Q1128" t="s">
        <v>153</v>
      </c>
      <c r="S1128" t="s">
        <v>251</v>
      </c>
      <c r="T1128" t="s">
        <v>160</v>
      </c>
      <c r="U1128">
        <v>3.4882228451414013E-3</v>
      </c>
      <c r="V1128" t="s">
        <v>153</v>
      </c>
    </row>
    <row r="1129" spans="9:22" x14ac:dyDescent="0.45">
      <c r="I1129" t="s">
        <v>166</v>
      </c>
      <c r="J1129" t="s">
        <v>161</v>
      </c>
      <c r="K1129">
        <v>0</v>
      </c>
      <c r="L1129" t="s">
        <v>153</v>
      </c>
      <c r="N1129" t="s">
        <v>209</v>
      </c>
      <c r="O1129" t="s">
        <v>161</v>
      </c>
      <c r="P1129">
        <v>2.1794365104911505E-3</v>
      </c>
      <c r="Q1129" t="s">
        <v>153</v>
      </c>
      <c r="S1129" t="s">
        <v>251</v>
      </c>
      <c r="T1129" t="s">
        <v>161</v>
      </c>
      <c r="U1129">
        <v>3.395800237721059E-3</v>
      </c>
      <c r="V1129" t="s">
        <v>153</v>
      </c>
    </row>
    <row r="1130" spans="9:22" x14ac:dyDescent="0.45">
      <c r="I1130" t="s">
        <v>166</v>
      </c>
      <c r="J1130" t="s">
        <v>401</v>
      </c>
      <c r="K1130">
        <v>5.7402872781025151E-3</v>
      </c>
      <c r="L1130" t="s">
        <v>153</v>
      </c>
      <c r="N1130" t="s">
        <v>209</v>
      </c>
      <c r="O1130" t="s">
        <v>401</v>
      </c>
      <c r="P1130">
        <v>1.9637778196202778E-3</v>
      </c>
      <c r="Q1130" t="s">
        <v>153</v>
      </c>
      <c r="S1130" t="s">
        <v>251</v>
      </c>
      <c r="T1130" t="s">
        <v>401</v>
      </c>
      <c r="U1130">
        <v>3.2873867672795157E-3</v>
      </c>
      <c r="V1130" t="s">
        <v>153</v>
      </c>
    </row>
    <row r="1131" spans="9:22" x14ac:dyDescent="0.45">
      <c r="I1131" t="s">
        <v>166</v>
      </c>
      <c r="J1131" t="s">
        <v>402</v>
      </c>
      <c r="K1131">
        <v>7.5990963992632211E-3</v>
      </c>
      <c r="L1131" t="s">
        <v>153</v>
      </c>
      <c r="N1131" t="s">
        <v>209</v>
      </c>
      <c r="O1131" t="s">
        <v>402</v>
      </c>
      <c r="P1131">
        <v>2.0395389040496381E-3</v>
      </c>
      <c r="Q1131" t="s">
        <v>153</v>
      </c>
      <c r="S1131" t="s">
        <v>251</v>
      </c>
      <c r="T1131" t="s">
        <v>402</v>
      </c>
      <c r="U1131">
        <v>3.1579944208732849E-3</v>
      </c>
      <c r="V1131" t="s">
        <v>153</v>
      </c>
    </row>
    <row r="1132" spans="9:22" x14ac:dyDescent="0.45">
      <c r="I1132" t="s">
        <v>166</v>
      </c>
      <c r="J1132" t="s">
        <v>403</v>
      </c>
      <c r="K1132">
        <v>8.0677834703228469E-3</v>
      </c>
      <c r="L1132" t="s">
        <v>153</v>
      </c>
      <c r="N1132" t="s">
        <v>209</v>
      </c>
      <c r="O1132" t="s">
        <v>403</v>
      </c>
      <c r="P1132">
        <v>2.3325711371123331E-3</v>
      </c>
      <c r="Q1132" t="s">
        <v>153</v>
      </c>
      <c r="S1132" t="s">
        <v>251</v>
      </c>
      <c r="T1132" t="s">
        <v>403</v>
      </c>
      <c r="U1132">
        <v>3.0760065301291498E-3</v>
      </c>
      <c r="V1132" t="s">
        <v>153</v>
      </c>
    </row>
    <row r="1133" spans="9:22" x14ac:dyDescent="0.45">
      <c r="I1133" t="s">
        <v>166</v>
      </c>
      <c r="J1133" t="s">
        <v>423</v>
      </c>
      <c r="K1133">
        <v>8.1069493783231042E-3</v>
      </c>
      <c r="L1133" t="s">
        <v>153</v>
      </c>
      <c r="N1133" t="s">
        <v>209</v>
      </c>
      <c r="O1133" t="s">
        <v>423</v>
      </c>
      <c r="P1133">
        <v>2.5508593828005742E-3</v>
      </c>
      <c r="Q1133" t="s">
        <v>153</v>
      </c>
      <c r="S1133" t="s">
        <v>251</v>
      </c>
      <c r="T1133" t="s">
        <v>423</v>
      </c>
      <c r="U1133">
        <v>3.1167659801346584E-3</v>
      </c>
      <c r="V1133" t="s">
        <v>153</v>
      </c>
    </row>
    <row r="1134" spans="9:22" x14ac:dyDescent="0.45">
      <c r="I1134" t="s">
        <v>166</v>
      </c>
      <c r="J1134" t="s">
        <v>424</v>
      </c>
      <c r="K1134">
        <v>8.3496398043620152E-3</v>
      </c>
      <c r="L1134" t="s">
        <v>153</v>
      </c>
      <c r="N1134" t="s">
        <v>209</v>
      </c>
      <c r="O1134" t="s">
        <v>424</v>
      </c>
      <c r="P1134">
        <v>2.4061465172209653E-3</v>
      </c>
      <c r="Q1134" t="s">
        <v>153</v>
      </c>
      <c r="S1134" t="s">
        <v>251</v>
      </c>
      <c r="T1134" t="s">
        <v>424</v>
      </c>
      <c r="U1134">
        <v>3.2356159514950709E-3</v>
      </c>
      <c r="V1134" t="s">
        <v>153</v>
      </c>
    </row>
    <row r="1135" spans="9:22" x14ac:dyDescent="0.45">
      <c r="I1135" t="s">
        <v>166</v>
      </c>
      <c r="J1135" t="s">
        <v>462</v>
      </c>
      <c r="K1135">
        <v>8.8807419530103349E-3</v>
      </c>
      <c r="L1135" t="s">
        <v>153</v>
      </c>
      <c r="N1135" t="s">
        <v>209</v>
      </c>
      <c r="O1135" t="s">
        <v>462</v>
      </c>
      <c r="P1135">
        <v>2.6482483912535571E-3</v>
      </c>
      <c r="Q1135" t="s">
        <v>153</v>
      </c>
      <c r="S1135" t="s">
        <v>251</v>
      </c>
      <c r="T1135" t="s">
        <v>462</v>
      </c>
      <c r="U1135">
        <v>3.497040589293609E-3</v>
      </c>
      <c r="V1135" t="s">
        <v>153</v>
      </c>
    </row>
    <row r="1136" spans="9:22" x14ac:dyDescent="0.45">
      <c r="I1136" t="s">
        <v>166</v>
      </c>
      <c r="J1136" t="s">
        <v>463</v>
      </c>
      <c r="K1136">
        <v>8.6021644614644819E-3</v>
      </c>
      <c r="L1136" t="s">
        <v>153</v>
      </c>
      <c r="N1136" t="s">
        <v>209</v>
      </c>
      <c r="O1136" t="s">
        <v>463</v>
      </c>
      <c r="P1136">
        <v>2.9249678400135892E-3</v>
      </c>
      <c r="Q1136" t="s">
        <v>153</v>
      </c>
      <c r="S1136" t="s">
        <v>251</v>
      </c>
      <c r="T1136" t="s">
        <v>463</v>
      </c>
      <c r="U1136">
        <v>3.7858015842644403E-3</v>
      </c>
      <c r="V1136" t="s">
        <v>153</v>
      </c>
    </row>
    <row r="1137" spans="9:22" x14ac:dyDescent="0.45">
      <c r="I1137" t="s">
        <v>166</v>
      </c>
      <c r="J1137" t="s">
        <v>518</v>
      </c>
      <c r="K1137">
        <v>7.9762111427815648E-3</v>
      </c>
      <c r="L1137" t="s">
        <v>153</v>
      </c>
      <c r="N1137" t="s">
        <v>209</v>
      </c>
      <c r="O1137" t="s">
        <v>518</v>
      </c>
      <c r="P1137">
        <v>3.2494603138351293E-3</v>
      </c>
      <c r="Q1137" t="s">
        <v>153</v>
      </c>
      <c r="S1137" t="s">
        <v>251</v>
      </c>
      <c r="T1137" t="s">
        <v>518</v>
      </c>
      <c r="U1137">
        <v>4.0337805643877594E-3</v>
      </c>
      <c r="V1137" t="s">
        <v>153</v>
      </c>
    </row>
    <row r="1138" spans="9:22" x14ac:dyDescent="0.45">
      <c r="I1138" t="s">
        <v>166</v>
      </c>
      <c r="J1138" t="s">
        <v>519</v>
      </c>
      <c r="K1138">
        <v>7.4908958034082236E-3</v>
      </c>
      <c r="L1138" t="s">
        <v>153</v>
      </c>
      <c r="N1138" t="s">
        <v>209</v>
      </c>
      <c r="O1138" t="s">
        <v>519</v>
      </c>
      <c r="P1138">
        <v>3.5672982423949852E-3</v>
      </c>
      <c r="Q1138" t="s">
        <v>153</v>
      </c>
      <c r="S1138" t="s">
        <v>251</v>
      </c>
      <c r="T1138" t="s">
        <v>519</v>
      </c>
      <c r="U1138">
        <v>4.2534852853615655E-3</v>
      </c>
      <c r="V1138" t="s">
        <v>153</v>
      </c>
    </row>
    <row r="1139" spans="9:22" x14ac:dyDescent="0.45">
      <c r="I1139" t="s">
        <v>166</v>
      </c>
      <c r="J1139" t="s">
        <v>520</v>
      </c>
      <c r="K1139">
        <v>7.2465726031428861E-3</v>
      </c>
      <c r="L1139" t="s">
        <v>153</v>
      </c>
      <c r="N1139" t="s">
        <v>209</v>
      </c>
      <c r="O1139" t="s">
        <v>520</v>
      </c>
      <c r="P1139">
        <v>3.9167835879222856E-3</v>
      </c>
      <c r="Q1139" t="s">
        <v>153</v>
      </c>
      <c r="S1139" t="s">
        <v>251</v>
      </c>
      <c r="T1139" t="s">
        <v>520</v>
      </c>
      <c r="U1139">
        <v>4.3685999247408749E-3</v>
      </c>
      <c r="V1139" t="s">
        <v>153</v>
      </c>
    </row>
    <row r="1140" spans="9:22" x14ac:dyDescent="0.45">
      <c r="I1140" t="s">
        <v>166</v>
      </c>
      <c r="J1140" t="s">
        <v>521</v>
      </c>
      <c r="K1140">
        <v>6.4340612222946753E-3</v>
      </c>
      <c r="L1140" t="s">
        <v>153</v>
      </c>
      <c r="N1140" t="s">
        <v>209</v>
      </c>
      <c r="O1140" t="s">
        <v>521</v>
      </c>
      <c r="P1140">
        <v>4.400618334542538E-3</v>
      </c>
      <c r="Q1140" t="s">
        <v>153</v>
      </c>
      <c r="S1140" t="s">
        <v>251</v>
      </c>
      <c r="T1140" t="s">
        <v>521</v>
      </c>
      <c r="U1140">
        <v>4.3791896657117239E-3</v>
      </c>
      <c r="V1140" t="s">
        <v>153</v>
      </c>
    </row>
    <row r="1141" spans="9:22" x14ac:dyDescent="0.45">
      <c r="I1141" t="s">
        <v>166</v>
      </c>
      <c r="J1141" t="s">
        <v>522</v>
      </c>
      <c r="K1141">
        <v>4.5724202533241644E-3</v>
      </c>
      <c r="L1141" t="s">
        <v>153</v>
      </c>
      <c r="N1141" t="s">
        <v>209</v>
      </c>
      <c r="O1141" t="s">
        <v>522</v>
      </c>
      <c r="P1141">
        <v>4.9560269148402336E-3</v>
      </c>
      <c r="Q1141" t="s">
        <v>153</v>
      </c>
      <c r="S1141" t="s">
        <v>251</v>
      </c>
      <c r="T1141" t="s">
        <v>522</v>
      </c>
      <c r="U1141">
        <v>4.3294757217612438E-3</v>
      </c>
      <c r="V1141" t="s">
        <v>153</v>
      </c>
    </row>
    <row r="1142" spans="9:22" x14ac:dyDescent="0.45">
      <c r="I1142" t="s">
        <v>166</v>
      </c>
      <c r="J1142" t="s">
        <v>523</v>
      </c>
      <c r="K1142">
        <v>0</v>
      </c>
      <c r="L1142" t="s">
        <v>153</v>
      </c>
      <c r="N1142" t="s">
        <v>209</v>
      </c>
      <c r="O1142" t="s">
        <v>523</v>
      </c>
      <c r="P1142">
        <v>5.307948113244856E-3</v>
      </c>
      <c r="Q1142" t="s">
        <v>153</v>
      </c>
      <c r="S1142" t="s">
        <v>251</v>
      </c>
      <c r="T1142" t="s">
        <v>523</v>
      </c>
      <c r="U1142">
        <v>4.2506749134659091E-3</v>
      </c>
      <c r="V1142" t="s">
        <v>153</v>
      </c>
    </row>
    <row r="1143" spans="9:22" x14ac:dyDescent="0.45">
      <c r="I1143" t="s">
        <v>166</v>
      </c>
      <c r="J1143" t="s">
        <v>524</v>
      </c>
      <c r="K1143">
        <v>0</v>
      </c>
      <c r="L1143" t="s">
        <v>153</v>
      </c>
      <c r="N1143" t="s">
        <v>209</v>
      </c>
      <c r="O1143" t="s">
        <v>524</v>
      </c>
      <c r="P1143">
        <v>9.5912947554802914E-3</v>
      </c>
      <c r="Q1143" t="s">
        <v>153</v>
      </c>
      <c r="S1143" t="s">
        <v>251</v>
      </c>
      <c r="T1143" t="s">
        <v>524</v>
      </c>
      <c r="U1143">
        <v>8.2064909416028099E-3</v>
      </c>
      <c r="V1143" t="s">
        <v>153</v>
      </c>
    </row>
    <row r="1144" spans="9:22" x14ac:dyDescent="0.45">
      <c r="I1144" t="s">
        <v>166</v>
      </c>
      <c r="J1144" t="s">
        <v>525</v>
      </c>
      <c r="K1144">
        <v>0</v>
      </c>
      <c r="L1144" t="s">
        <v>153</v>
      </c>
      <c r="N1144" t="s">
        <v>209</v>
      </c>
      <c r="O1144" t="s">
        <v>525</v>
      </c>
      <c r="P1144">
        <v>7.1714873038275454E-3</v>
      </c>
      <c r="Q1144" t="s">
        <v>153</v>
      </c>
      <c r="S1144" t="s">
        <v>251</v>
      </c>
      <c r="T1144" t="s">
        <v>525</v>
      </c>
      <c r="U1144">
        <v>7.4983756348513328E-3</v>
      </c>
      <c r="V1144" t="s">
        <v>153</v>
      </c>
    </row>
    <row r="1145" spans="9:22" x14ac:dyDescent="0.45">
      <c r="I1145" t="s">
        <v>166</v>
      </c>
      <c r="J1145" t="s">
        <v>409</v>
      </c>
      <c r="K1145">
        <v>0</v>
      </c>
      <c r="L1145" t="s">
        <v>153</v>
      </c>
      <c r="N1145" t="s">
        <v>209</v>
      </c>
      <c r="O1145" t="s">
        <v>409</v>
      </c>
      <c r="P1145">
        <v>1.3546066490174055E-2</v>
      </c>
      <c r="Q1145" t="s">
        <v>153</v>
      </c>
      <c r="S1145" t="s">
        <v>251</v>
      </c>
      <c r="T1145" t="s">
        <v>409</v>
      </c>
      <c r="U1145">
        <v>1.8503502552928354E-2</v>
      </c>
      <c r="V1145" t="s">
        <v>153</v>
      </c>
    </row>
    <row r="1146" spans="9:22" x14ac:dyDescent="0.45">
      <c r="I1146" t="s">
        <v>166</v>
      </c>
      <c r="J1146" t="s">
        <v>410</v>
      </c>
      <c r="K1146">
        <v>0</v>
      </c>
      <c r="L1146" t="s">
        <v>153</v>
      </c>
      <c r="N1146" t="s">
        <v>209</v>
      </c>
      <c r="O1146" t="s">
        <v>410</v>
      </c>
      <c r="P1146">
        <v>2.4368109719136496E-3</v>
      </c>
      <c r="Q1146" t="s">
        <v>153</v>
      </c>
      <c r="S1146" t="s">
        <v>251</v>
      </c>
      <c r="T1146" t="s">
        <v>410</v>
      </c>
      <c r="U1146">
        <v>3.4977575442063117E-3</v>
      </c>
      <c r="V1146" t="s">
        <v>153</v>
      </c>
    </row>
    <row r="1147" spans="9:22" x14ac:dyDescent="0.45">
      <c r="I1147" t="s">
        <v>166</v>
      </c>
      <c r="J1147" t="s">
        <v>411</v>
      </c>
      <c r="K1147">
        <v>0</v>
      </c>
      <c r="L1147" t="s">
        <v>153</v>
      </c>
      <c r="N1147" t="s">
        <v>209</v>
      </c>
      <c r="O1147" t="s">
        <v>411</v>
      </c>
      <c r="P1147">
        <v>2.4063791181936087E-3</v>
      </c>
      <c r="Q1147" t="s">
        <v>153</v>
      </c>
      <c r="S1147" t="s">
        <v>251</v>
      </c>
      <c r="T1147" t="s">
        <v>411</v>
      </c>
      <c r="U1147">
        <v>3.3790412106524748E-3</v>
      </c>
      <c r="V1147" t="s">
        <v>153</v>
      </c>
    </row>
    <row r="1148" spans="9:22" x14ac:dyDescent="0.45">
      <c r="I1148" t="s">
        <v>166</v>
      </c>
      <c r="J1148" t="s">
        <v>412</v>
      </c>
      <c r="K1148">
        <v>4.5084914604166648E-3</v>
      </c>
      <c r="L1148" t="s">
        <v>153</v>
      </c>
      <c r="N1148" t="s">
        <v>209</v>
      </c>
      <c r="O1148" t="s">
        <v>412</v>
      </c>
      <c r="P1148">
        <v>2.3785818422073679E-3</v>
      </c>
      <c r="Q1148" t="s">
        <v>153</v>
      </c>
      <c r="S1148" t="s">
        <v>251</v>
      </c>
      <c r="T1148" t="s">
        <v>412</v>
      </c>
      <c r="U1148">
        <v>3.2505813063228397E-3</v>
      </c>
      <c r="V1148" t="s">
        <v>153</v>
      </c>
    </row>
    <row r="1149" spans="9:22" x14ac:dyDescent="0.45">
      <c r="I1149" t="s">
        <v>166</v>
      </c>
      <c r="J1149" t="s">
        <v>413</v>
      </c>
      <c r="K1149">
        <v>6.2387781047290678E-3</v>
      </c>
      <c r="L1149" t="s">
        <v>153</v>
      </c>
      <c r="N1149" t="s">
        <v>209</v>
      </c>
      <c r="O1149" t="s">
        <v>413</v>
      </c>
      <c r="P1149">
        <v>2.3360161500401702E-3</v>
      </c>
      <c r="Q1149" t="s">
        <v>153</v>
      </c>
      <c r="S1149" t="s">
        <v>251</v>
      </c>
      <c r="T1149" t="s">
        <v>413</v>
      </c>
      <c r="U1149">
        <v>3.0975272190390014E-3</v>
      </c>
      <c r="V1149" t="s">
        <v>153</v>
      </c>
    </row>
    <row r="1150" spans="9:22" x14ac:dyDescent="0.45">
      <c r="I1150" t="s">
        <v>166</v>
      </c>
      <c r="J1150" t="s">
        <v>414</v>
      </c>
      <c r="K1150">
        <v>6.5696664383249189E-3</v>
      </c>
      <c r="L1150" t="s">
        <v>153</v>
      </c>
      <c r="N1150" t="s">
        <v>209</v>
      </c>
      <c r="O1150" t="s">
        <v>414</v>
      </c>
      <c r="P1150">
        <v>2.5978289900639505E-3</v>
      </c>
      <c r="Q1150" t="s">
        <v>153</v>
      </c>
      <c r="S1150" t="s">
        <v>251</v>
      </c>
      <c r="T1150" t="s">
        <v>414</v>
      </c>
      <c r="U1150">
        <v>2.9289199665947468E-3</v>
      </c>
      <c r="V1150" t="s">
        <v>153</v>
      </c>
    </row>
    <row r="1151" spans="9:22" x14ac:dyDescent="0.45">
      <c r="I1151" t="s">
        <v>166</v>
      </c>
      <c r="J1151" t="s">
        <v>425</v>
      </c>
      <c r="K1151">
        <v>6.5463106579762486E-3</v>
      </c>
      <c r="L1151" t="s">
        <v>153</v>
      </c>
      <c r="N1151" t="s">
        <v>209</v>
      </c>
      <c r="O1151" t="s">
        <v>425</v>
      </c>
      <c r="P1151">
        <v>3.1807359659500735E-3</v>
      </c>
      <c r="Q1151" t="s">
        <v>153</v>
      </c>
      <c r="S1151" t="s">
        <v>251</v>
      </c>
      <c r="T1151" t="s">
        <v>425</v>
      </c>
      <c r="U1151">
        <v>2.7939386962627438E-3</v>
      </c>
      <c r="V1151" t="s">
        <v>153</v>
      </c>
    </row>
    <row r="1152" spans="9:22" x14ac:dyDescent="0.45">
      <c r="I1152" t="s">
        <v>166</v>
      </c>
      <c r="J1152" t="s">
        <v>426</v>
      </c>
      <c r="K1152">
        <v>6.9419792582993047E-3</v>
      </c>
      <c r="L1152" t="s">
        <v>153</v>
      </c>
      <c r="N1152" t="s">
        <v>209</v>
      </c>
      <c r="O1152" t="s">
        <v>426</v>
      </c>
      <c r="P1152">
        <v>3.4879491829655851E-3</v>
      </c>
      <c r="Q1152" t="s">
        <v>153</v>
      </c>
      <c r="S1152" t="s">
        <v>251</v>
      </c>
      <c r="T1152" t="s">
        <v>426</v>
      </c>
      <c r="U1152">
        <v>2.7395458435500106E-3</v>
      </c>
      <c r="V1152" t="s">
        <v>153</v>
      </c>
    </row>
    <row r="1153" spans="9:22" x14ac:dyDescent="0.45">
      <c r="I1153" t="s">
        <v>166</v>
      </c>
      <c r="J1153" t="s">
        <v>464</v>
      </c>
      <c r="K1153">
        <v>7.7630860522018728E-3</v>
      </c>
      <c r="L1153" t="s">
        <v>153</v>
      </c>
      <c r="N1153" t="s">
        <v>209</v>
      </c>
      <c r="O1153" t="s">
        <v>464</v>
      </c>
      <c r="P1153">
        <v>3.7337354086681906E-3</v>
      </c>
      <c r="Q1153" t="s">
        <v>153</v>
      </c>
      <c r="S1153" t="s">
        <v>251</v>
      </c>
      <c r="T1153" t="s">
        <v>464</v>
      </c>
      <c r="U1153">
        <v>2.8110370430510559E-3</v>
      </c>
      <c r="V1153" t="s">
        <v>153</v>
      </c>
    </row>
    <row r="1154" spans="9:22" x14ac:dyDescent="0.45">
      <c r="I1154" t="s">
        <v>166</v>
      </c>
      <c r="J1154" t="s">
        <v>465</v>
      </c>
      <c r="K1154">
        <v>7.2019568438248796E-3</v>
      </c>
      <c r="L1154" t="s">
        <v>153</v>
      </c>
      <c r="N1154" t="s">
        <v>209</v>
      </c>
      <c r="O1154" t="s">
        <v>465</v>
      </c>
      <c r="P1154">
        <v>3.8362283685792805E-3</v>
      </c>
      <c r="Q1154" t="s">
        <v>153</v>
      </c>
      <c r="S1154" t="s">
        <v>251</v>
      </c>
      <c r="T1154" t="s">
        <v>465</v>
      </c>
      <c r="U1154">
        <v>3.0764276374993971E-3</v>
      </c>
      <c r="V1154" t="s">
        <v>153</v>
      </c>
    </row>
    <row r="1155" spans="9:22" x14ac:dyDescent="0.45">
      <c r="I1155" t="s">
        <v>166</v>
      </c>
      <c r="J1155" t="s">
        <v>526</v>
      </c>
      <c r="K1155">
        <v>6.5136481361787249E-3</v>
      </c>
      <c r="L1155" t="s">
        <v>153</v>
      </c>
      <c r="N1155" t="s">
        <v>209</v>
      </c>
      <c r="O1155" t="s">
        <v>526</v>
      </c>
      <c r="P1155">
        <v>3.8185041897401155E-3</v>
      </c>
      <c r="Q1155" t="s">
        <v>153</v>
      </c>
      <c r="S1155" t="s">
        <v>251</v>
      </c>
      <c r="T1155" t="s">
        <v>526</v>
      </c>
      <c r="U1155">
        <v>3.4700606368932903E-3</v>
      </c>
      <c r="V1155" t="s">
        <v>153</v>
      </c>
    </row>
    <row r="1156" spans="9:22" x14ac:dyDescent="0.45">
      <c r="I1156" t="s">
        <v>166</v>
      </c>
      <c r="J1156" t="s">
        <v>527</v>
      </c>
      <c r="K1156">
        <v>6.2355367834484284E-3</v>
      </c>
      <c r="L1156" t="s">
        <v>153</v>
      </c>
      <c r="N1156" t="s">
        <v>209</v>
      </c>
      <c r="O1156" t="s">
        <v>527</v>
      </c>
      <c r="P1156">
        <v>3.7467070913985408E-3</v>
      </c>
      <c r="Q1156" t="s">
        <v>153</v>
      </c>
      <c r="S1156" t="s">
        <v>251</v>
      </c>
      <c r="T1156" t="s">
        <v>527</v>
      </c>
      <c r="U1156">
        <v>3.8735713014089092E-3</v>
      </c>
      <c r="V1156" t="s">
        <v>153</v>
      </c>
    </row>
    <row r="1157" spans="9:22" x14ac:dyDescent="0.45">
      <c r="I1157" t="s">
        <v>166</v>
      </c>
      <c r="J1157" t="s">
        <v>528</v>
      </c>
      <c r="K1157">
        <v>6.1050386442530113E-3</v>
      </c>
      <c r="L1157" t="s">
        <v>153</v>
      </c>
      <c r="N1157" t="s">
        <v>209</v>
      </c>
      <c r="O1157" t="s">
        <v>528</v>
      </c>
      <c r="P1157">
        <v>3.6051508027407581E-3</v>
      </c>
      <c r="Q1157" t="s">
        <v>153</v>
      </c>
      <c r="S1157" t="s">
        <v>251</v>
      </c>
      <c r="T1157" t="s">
        <v>528</v>
      </c>
      <c r="U1157">
        <v>4.1471182066908164E-3</v>
      </c>
      <c r="V1157" t="s">
        <v>153</v>
      </c>
    </row>
    <row r="1158" spans="9:22" x14ac:dyDescent="0.45">
      <c r="I1158" t="s">
        <v>166</v>
      </c>
      <c r="J1158" t="s">
        <v>529</v>
      </c>
      <c r="K1158">
        <v>5.0108753647657676E-3</v>
      </c>
      <c r="L1158" t="s">
        <v>153</v>
      </c>
      <c r="N1158" t="s">
        <v>209</v>
      </c>
      <c r="O1158" t="s">
        <v>529</v>
      </c>
      <c r="P1158">
        <v>3.3535990403366829E-3</v>
      </c>
      <c r="Q1158" t="s">
        <v>153</v>
      </c>
      <c r="S1158" t="s">
        <v>251</v>
      </c>
      <c r="T1158" t="s">
        <v>529</v>
      </c>
      <c r="U1158">
        <v>4.2796777773149728E-3</v>
      </c>
      <c r="V1158" t="s">
        <v>153</v>
      </c>
    </row>
    <row r="1159" spans="9:22" x14ac:dyDescent="0.45">
      <c r="I1159" t="s">
        <v>166</v>
      </c>
      <c r="J1159" t="s">
        <v>530</v>
      </c>
      <c r="K1159">
        <v>1.5676287208828677E-4</v>
      </c>
      <c r="L1159" t="s">
        <v>153</v>
      </c>
      <c r="N1159" t="s">
        <v>209</v>
      </c>
      <c r="O1159" t="s">
        <v>530</v>
      </c>
      <c r="P1159">
        <v>3.3027873837480621E-3</v>
      </c>
      <c r="Q1159" t="s">
        <v>153</v>
      </c>
      <c r="S1159" t="s">
        <v>251</v>
      </c>
      <c r="T1159" t="s">
        <v>530</v>
      </c>
      <c r="U1159">
        <v>4.3048879711424888E-3</v>
      </c>
      <c r="V1159" t="s">
        <v>153</v>
      </c>
    </row>
    <row r="1160" spans="9:22" x14ac:dyDescent="0.45">
      <c r="I1160" t="s">
        <v>166</v>
      </c>
      <c r="J1160" t="s">
        <v>531</v>
      </c>
      <c r="K1160">
        <v>0</v>
      </c>
      <c r="L1160" t="s">
        <v>153</v>
      </c>
      <c r="N1160" t="s">
        <v>209</v>
      </c>
      <c r="O1160" t="s">
        <v>531</v>
      </c>
      <c r="P1160">
        <v>3.2288149121892733E-3</v>
      </c>
      <c r="Q1160" t="s">
        <v>153</v>
      </c>
      <c r="S1160" t="s">
        <v>251</v>
      </c>
      <c r="T1160" t="s">
        <v>531</v>
      </c>
      <c r="U1160">
        <v>4.2555781901104433E-3</v>
      </c>
      <c r="V1160" t="s">
        <v>153</v>
      </c>
    </row>
    <row r="1161" spans="9:22" x14ac:dyDescent="0.45">
      <c r="I1161" t="s">
        <v>166</v>
      </c>
      <c r="J1161" t="s">
        <v>532</v>
      </c>
      <c r="K1161">
        <v>0</v>
      </c>
      <c r="L1161" t="s">
        <v>153</v>
      </c>
      <c r="N1161" t="s">
        <v>209</v>
      </c>
      <c r="O1161" t="s">
        <v>532</v>
      </c>
      <c r="P1161">
        <v>6.1463851170956941E-3</v>
      </c>
      <c r="Q1161" t="s">
        <v>153</v>
      </c>
      <c r="S1161" t="s">
        <v>251</v>
      </c>
      <c r="T1161" t="s">
        <v>532</v>
      </c>
      <c r="U1161">
        <v>8.1752909269083678E-3</v>
      </c>
      <c r="V1161" t="s">
        <v>153</v>
      </c>
    </row>
    <row r="1162" spans="9:22" x14ac:dyDescent="0.45">
      <c r="I1162" t="s">
        <v>166</v>
      </c>
      <c r="J1162" t="s">
        <v>533</v>
      </c>
      <c r="K1162">
        <v>0</v>
      </c>
      <c r="L1162" t="s">
        <v>153</v>
      </c>
      <c r="N1162" t="s">
        <v>209</v>
      </c>
      <c r="O1162" t="s">
        <v>533</v>
      </c>
      <c r="P1162">
        <v>5.9932531589003361E-3</v>
      </c>
      <c r="Q1162" t="s">
        <v>153</v>
      </c>
      <c r="S1162" t="s">
        <v>251</v>
      </c>
      <c r="T1162" t="s">
        <v>533</v>
      </c>
      <c r="U1162">
        <v>7.6258338303175676E-3</v>
      </c>
      <c r="V1162" t="s">
        <v>153</v>
      </c>
    </row>
    <row r="1163" spans="9:22" x14ac:dyDescent="0.45">
      <c r="I1163" t="s">
        <v>166</v>
      </c>
      <c r="J1163" t="s">
        <v>466</v>
      </c>
      <c r="K1163">
        <v>0</v>
      </c>
      <c r="L1163" t="s">
        <v>153</v>
      </c>
      <c r="N1163" t="s">
        <v>209</v>
      </c>
      <c r="O1163" t="s">
        <v>466</v>
      </c>
      <c r="P1163">
        <v>1.4717320281537301E-2</v>
      </c>
      <c r="Q1163" t="s">
        <v>153</v>
      </c>
      <c r="S1163" t="s">
        <v>251</v>
      </c>
      <c r="T1163" t="s">
        <v>466</v>
      </c>
      <c r="U1163">
        <v>9.8716801056315771E-3</v>
      </c>
      <c r="V1163" t="s">
        <v>153</v>
      </c>
    </row>
    <row r="1164" spans="9:22" x14ac:dyDescent="0.45">
      <c r="I1164" t="s">
        <v>166</v>
      </c>
      <c r="J1164" t="s">
        <v>467</v>
      </c>
      <c r="K1164">
        <v>0</v>
      </c>
      <c r="L1164" t="s">
        <v>153</v>
      </c>
      <c r="N1164" t="s">
        <v>209</v>
      </c>
      <c r="O1164" t="s">
        <v>467</v>
      </c>
      <c r="P1164">
        <v>2.9180945135274289E-3</v>
      </c>
      <c r="Q1164" t="s">
        <v>153</v>
      </c>
      <c r="S1164" t="s">
        <v>251</v>
      </c>
      <c r="T1164" t="s">
        <v>467</v>
      </c>
      <c r="U1164">
        <v>1.853425343573888E-3</v>
      </c>
      <c r="V1164" t="s">
        <v>153</v>
      </c>
    </row>
    <row r="1165" spans="9:22" x14ac:dyDescent="0.45">
      <c r="I1165" t="s">
        <v>166</v>
      </c>
      <c r="J1165" t="s">
        <v>468</v>
      </c>
      <c r="K1165">
        <v>0</v>
      </c>
      <c r="L1165" t="s">
        <v>153</v>
      </c>
      <c r="N1165" t="s">
        <v>209</v>
      </c>
      <c r="O1165" t="s">
        <v>468</v>
      </c>
      <c r="P1165">
        <v>2.9333346404164114E-3</v>
      </c>
      <c r="Q1165" t="s">
        <v>153</v>
      </c>
      <c r="S1165" t="s">
        <v>251</v>
      </c>
      <c r="T1165" t="s">
        <v>468</v>
      </c>
      <c r="U1165">
        <v>1.8147740592157106E-3</v>
      </c>
      <c r="V1165" t="s">
        <v>153</v>
      </c>
    </row>
    <row r="1166" spans="9:22" x14ac:dyDescent="0.45">
      <c r="I1166" t="s">
        <v>166</v>
      </c>
      <c r="J1166" t="s">
        <v>469</v>
      </c>
      <c r="K1166">
        <v>2.9629075260600361E-3</v>
      </c>
      <c r="L1166" t="s">
        <v>153</v>
      </c>
      <c r="N1166" t="s">
        <v>209</v>
      </c>
      <c r="O1166" t="s">
        <v>469</v>
      </c>
      <c r="P1166">
        <v>2.9511627680851595E-3</v>
      </c>
      <c r="Q1166" t="s">
        <v>153</v>
      </c>
      <c r="S1166" t="s">
        <v>251</v>
      </c>
      <c r="T1166" t="s">
        <v>469</v>
      </c>
      <c r="U1166">
        <v>1.7805175965788346E-3</v>
      </c>
      <c r="V1166" t="s">
        <v>153</v>
      </c>
    </row>
    <row r="1167" spans="9:22" x14ac:dyDescent="0.45">
      <c r="I1167" t="s">
        <v>166</v>
      </c>
      <c r="J1167" t="s">
        <v>534</v>
      </c>
      <c r="K1167">
        <v>5.0847011724471031E-3</v>
      </c>
      <c r="L1167" t="s">
        <v>153</v>
      </c>
      <c r="N1167" t="s">
        <v>209</v>
      </c>
      <c r="O1167" t="s">
        <v>534</v>
      </c>
      <c r="P1167">
        <v>2.8071325831466628E-3</v>
      </c>
      <c r="Q1167" t="s">
        <v>153</v>
      </c>
      <c r="S1167" t="s">
        <v>251</v>
      </c>
      <c r="T1167" t="s">
        <v>534</v>
      </c>
      <c r="U1167">
        <v>1.7535335321010926E-3</v>
      </c>
      <c r="V1167" t="s">
        <v>153</v>
      </c>
    </row>
    <row r="1168" spans="9:22" x14ac:dyDescent="0.45">
      <c r="I1168" t="s">
        <v>166</v>
      </c>
      <c r="J1168" t="s">
        <v>470</v>
      </c>
      <c r="K1168">
        <v>5.4462875831119148E-3</v>
      </c>
      <c r="L1168" t="s">
        <v>153</v>
      </c>
      <c r="N1168" t="s">
        <v>209</v>
      </c>
      <c r="O1168" t="s">
        <v>470</v>
      </c>
      <c r="P1168">
        <v>2.7489957813561874E-3</v>
      </c>
      <c r="Q1168" t="s">
        <v>153</v>
      </c>
      <c r="S1168" t="s">
        <v>251</v>
      </c>
      <c r="T1168" t="s">
        <v>470</v>
      </c>
      <c r="U1168">
        <v>1.7297898406666056E-3</v>
      </c>
      <c r="V1168" t="s">
        <v>153</v>
      </c>
    </row>
    <row r="1169" spans="9:22" x14ac:dyDescent="0.45">
      <c r="I1169" t="s">
        <v>166</v>
      </c>
      <c r="J1169" t="s">
        <v>471</v>
      </c>
      <c r="K1169">
        <v>5.3663226488666659E-3</v>
      </c>
      <c r="L1169" t="s">
        <v>153</v>
      </c>
      <c r="N1169" t="s">
        <v>209</v>
      </c>
      <c r="O1169" t="s">
        <v>471</v>
      </c>
      <c r="P1169">
        <v>3.5529132946866622E-3</v>
      </c>
      <c r="Q1169" t="s">
        <v>153</v>
      </c>
      <c r="S1169" t="s">
        <v>251</v>
      </c>
      <c r="T1169" t="s">
        <v>471</v>
      </c>
      <c r="U1169">
        <v>1.6647807032166878E-3</v>
      </c>
      <c r="V1169" t="s">
        <v>153</v>
      </c>
    </row>
    <row r="1170" spans="9:22" x14ac:dyDescent="0.45">
      <c r="I1170" t="s">
        <v>166</v>
      </c>
      <c r="J1170" t="s">
        <v>472</v>
      </c>
      <c r="K1170">
        <v>5.8395511124491144E-3</v>
      </c>
      <c r="L1170" t="s">
        <v>153</v>
      </c>
      <c r="N1170" t="s">
        <v>209</v>
      </c>
      <c r="O1170" t="s">
        <v>472</v>
      </c>
      <c r="P1170">
        <v>4.0737351940360262E-3</v>
      </c>
      <c r="Q1170" t="s">
        <v>153</v>
      </c>
      <c r="S1170" t="s">
        <v>251</v>
      </c>
      <c r="T1170" t="s">
        <v>472</v>
      </c>
      <c r="U1170">
        <v>1.6501440790217643E-3</v>
      </c>
      <c r="V1170" t="s">
        <v>153</v>
      </c>
    </row>
    <row r="1171" spans="9:22" x14ac:dyDescent="0.45">
      <c r="I1171" t="s">
        <v>166</v>
      </c>
      <c r="J1171" t="s">
        <v>473</v>
      </c>
      <c r="K1171">
        <v>6.9763040016781941E-3</v>
      </c>
      <c r="L1171" t="s">
        <v>153</v>
      </c>
      <c r="N1171" t="s">
        <v>209</v>
      </c>
      <c r="O1171" t="s">
        <v>473</v>
      </c>
      <c r="P1171">
        <v>4.4328453205686857E-3</v>
      </c>
      <c r="Q1171" t="s">
        <v>153</v>
      </c>
      <c r="S1171" t="s">
        <v>251</v>
      </c>
      <c r="T1171" t="s">
        <v>473</v>
      </c>
      <c r="U1171">
        <v>1.6550921295973187E-3</v>
      </c>
      <c r="V1171" t="s">
        <v>153</v>
      </c>
    </row>
    <row r="1172" spans="9:22" x14ac:dyDescent="0.45">
      <c r="I1172" t="s">
        <v>166</v>
      </c>
      <c r="J1172" t="s">
        <v>474</v>
      </c>
      <c r="K1172">
        <v>6.1101584483091703E-3</v>
      </c>
      <c r="L1172" t="s">
        <v>153</v>
      </c>
      <c r="N1172" t="s">
        <v>209</v>
      </c>
      <c r="O1172" t="s">
        <v>474</v>
      </c>
      <c r="P1172">
        <v>4.5377563666441616E-3</v>
      </c>
      <c r="Q1172" t="s">
        <v>153</v>
      </c>
      <c r="S1172" t="s">
        <v>251</v>
      </c>
      <c r="T1172" t="s">
        <v>474</v>
      </c>
      <c r="U1172">
        <v>1.7334593437541243E-3</v>
      </c>
      <c r="V1172" t="s">
        <v>153</v>
      </c>
    </row>
    <row r="1173" spans="9:22" x14ac:dyDescent="0.45">
      <c r="I1173" t="s">
        <v>166</v>
      </c>
      <c r="J1173" t="s">
        <v>535</v>
      </c>
      <c r="K1173">
        <v>5.3878856756064721E-3</v>
      </c>
      <c r="L1173" t="s">
        <v>153</v>
      </c>
      <c r="N1173" t="s">
        <v>209</v>
      </c>
      <c r="O1173" t="s">
        <v>535</v>
      </c>
      <c r="P1173">
        <v>4.5113321598142034E-3</v>
      </c>
      <c r="Q1173" t="s">
        <v>153</v>
      </c>
      <c r="S1173" t="s">
        <v>251</v>
      </c>
      <c r="T1173" t="s">
        <v>535</v>
      </c>
      <c r="U1173">
        <v>1.873621069340635E-3</v>
      </c>
      <c r="V1173" t="s">
        <v>153</v>
      </c>
    </row>
    <row r="1174" spans="9:22" x14ac:dyDescent="0.45">
      <c r="I1174" t="s">
        <v>166</v>
      </c>
      <c r="J1174" t="s">
        <v>536</v>
      </c>
      <c r="K1174">
        <v>5.3054387827394635E-3</v>
      </c>
      <c r="L1174" t="s">
        <v>153</v>
      </c>
      <c r="N1174" t="s">
        <v>209</v>
      </c>
      <c r="O1174" t="s">
        <v>536</v>
      </c>
      <c r="P1174">
        <v>4.2382524196220104E-3</v>
      </c>
      <c r="Q1174" t="s">
        <v>153</v>
      </c>
      <c r="S1174" t="s">
        <v>251</v>
      </c>
      <c r="T1174" t="s">
        <v>536</v>
      </c>
      <c r="U1174">
        <v>2.0574105918660318E-3</v>
      </c>
      <c r="V1174" t="s">
        <v>153</v>
      </c>
    </row>
    <row r="1175" spans="9:22" x14ac:dyDescent="0.45">
      <c r="I1175" t="s">
        <v>166</v>
      </c>
      <c r="J1175" t="s">
        <v>537</v>
      </c>
      <c r="K1175">
        <v>5.243058592373756E-3</v>
      </c>
      <c r="L1175" t="s">
        <v>153</v>
      </c>
      <c r="N1175" t="s">
        <v>209</v>
      </c>
      <c r="O1175" t="s">
        <v>537</v>
      </c>
      <c r="P1175">
        <v>3.5389650707224368E-3</v>
      </c>
      <c r="Q1175" t="s">
        <v>153</v>
      </c>
      <c r="S1175" t="s">
        <v>251</v>
      </c>
      <c r="T1175" t="s">
        <v>537</v>
      </c>
      <c r="U1175">
        <v>2.2380423516669187E-3</v>
      </c>
      <c r="V1175" t="s">
        <v>153</v>
      </c>
    </row>
    <row r="1176" spans="9:22" x14ac:dyDescent="0.45">
      <c r="I1176" t="s">
        <v>166</v>
      </c>
      <c r="J1176" t="s">
        <v>538</v>
      </c>
      <c r="K1176">
        <v>3.9920739628270642E-3</v>
      </c>
      <c r="L1176" t="s">
        <v>153</v>
      </c>
      <c r="N1176" t="s">
        <v>209</v>
      </c>
      <c r="O1176" t="s">
        <v>538</v>
      </c>
      <c r="P1176">
        <v>3.1253704647436439E-3</v>
      </c>
      <c r="Q1176" t="s">
        <v>153</v>
      </c>
      <c r="S1176" t="s">
        <v>251</v>
      </c>
      <c r="T1176" t="s">
        <v>538</v>
      </c>
      <c r="U1176">
        <v>2.3815643468283187E-3</v>
      </c>
      <c r="V1176" t="s">
        <v>153</v>
      </c>
    </row>
    <row r="1177" spans="9:22" x14ac:dyDescent="0.45">
      <c r="I1177" t="s">
        <v>166</v>
      </c>
      <c r="J1177" t="s">
        <v>539</v>
      </c>
      <c r="K1177">
        <v>0</v>
      </c>
      <c r="L1177" t="s">
        <v>153</v>
      </c>
      <c r="N1177" t="s">
        <v>209</v>
      </c>
      <c r="O1177" t="s">
        <v>539</v>
      </c>
      <c r="P1177">
        <v>2.9646178494339144E-3</v>
      </c>
      <c r="Q1177" t="s">
        <v>153</v>
      </c>
      <c r="S1177" t="s">
        <v>251</v>
      </c>
      <c r="T1177" t="s">
        <v>539</v>
      </c>
      <c r="U1177">
        <v>2.4455687723551655E-3</v>
      </c>
      <c r="V1177" t="s">
        <v>153</v>
      </c>
    </row>
    <row r="1178" spans="9:22" x14ac:dyDescent="0.45">
      <c r="I1178" t="s">
        <v>166</v>
      </c>
      <c r="J1178" t="s">
        <v>540</v>
      </c>
      <c r="K1178">
        <v>0</v>
      </c>
      <c r="L1178" t="s">
        <v>153</v>
      </c>
      <c r="N1178" t="s">
        <v>209</v>
      </c>
      <c r="O1178" t="s">
        <v>540</v>
      </c>
      <c r="P1178">
        <v>2.9078451321982754E-3</v>
      </c>
      <c r="Q1178" t="s">
        <v>153</v>
      </c>
      <c r="S1178" t="s">
        <v>251</v>
      </c>
      <c r="T1178" t="s">
        <v>540</v>
      </c>
      <c r="U1178">
        <v>2.4430019332851898E-3</v>
      </c>
      <c r="V1178" t="s">
        <v>153</v>
      </c>
    </row>
    <row r="1179" spans="9:22" x14ac:dyDescent="0.45">
      <c r="I1179" t="s">
        <v>166</v>
      </c>
      <c r="J1179" t="s">
        <v>541</v>
      </c>
      <c r="K1179">
        <v>0</v>
      </c>
      <c r="L1179" t="s">
        <v>153</v>
      </c>
      <c r="N1179" t="s">
        <v>209</v>
      </c>
      <c r="O1179" t="s">
        <v>541</v>
      </c>
      <c r="P1179">
        <v>5.9966996186821154E-3</v>
      </c>
      <c r="Q1179" t="s">
        <v>153</v>
      </c>
      <c r="S1179" t="s">
        <v>251</v>
      </c>
      <c r="T1179" t="s">
        <v>541</v>
      </c>
      <c r="U1179">
        <v>4.7662732670831487E-3</v>
      </c>
      <c r="V1179" t="s">
        <v>153</v>
      </c>
    </row>
    <row r="1180" spans="9:22" x14ac:dyDescent="0.45">
      <c r="I1180" t="s">
        <v>166</v>
      </c>
      <c r="J1180" t="s">
        <v>542</v>
      </c>
      <c r="K1180">
        <v>0</v>
      </c>
      <c r="L1180" t="s">
        <v>153</v>
      </c>
      <c r="N1180" t="s">
        <v>209</v>
      </c>
      <c r="O1180" t="s">
        <v>542</v>
      </c>
      <c r="P1180">
        <v>6.3450210969880757E-3</v>
      </c>
      <c r="Q1180" t="s">
        <v>153</v>
      </c>
      <c r="S1180" t="s">
        <v>251</v>
      </c>
      <c r="T1180" t="s">
        <v>542</v>
      </c>
      <c r="U1180">
        <v>4.4954472827146647E-3</v>
      </c>
      <c r="V1180" t="s">
        <v>153</v>
      </c>
    </row>
    <row r="1181" spans="9:22" x14ac:dyDescent="0.45">
      <c r="I1181" t="s">
        <v>166</v>
      </c>
      <c r="J1181" t="s">
        <v>475</v>
      </c>
      <c r="K1181">
        <v>0</v>
      </c>
      <c r="L1181" t="s">
        <v>153</v>
      </c>
      <c r="N1181" t="s">
        <v>209</v>
      </c>
      <c r="O1181" t="s">
        <v>475</v>
      </c>
      <c r="P1181">
        <v>2.2828602124199179E-2</v>
      </c>
      <c r="Q1181" t="s">
        <v>153</v>
      </c>
      <c r="S1181" t="s">
        <v>251</v>
      </c>
      <c r="T1181" t="s">
        <v>475</v>
      </c>
      <c r="U1181">
        <v>1.5074668554980372E-2</v>
      </c>
      <c r="V1181" t="s">
        <v>153</v>
      </c>
    </row>
    <row r="1182" spans="9:22" x14ac:dyDescent="0.45">
      <c r="I1182" t="s">
        <v>166</v>
      </c>
      <c r="J1182" t="s">
        <v>476</v>
      </c>
      <c r="K1182">
        <v>0</v>
      </c>
      <c r="L1182" t="s">
        <v>153</v>
      </c>
      <c r="N1182" t="s">
        <v>209</v>
      </c>
      <c r="O1182" t="s">
        <v>476</v>
      </c>
      <c r="P1182">
        <v>4.4896526253508078E-3</v>
      </c>
      <c r="Q1182" t="s">
        <v>153</v>
      </c>
      <c r="S1182" t="s">
        <v>251</v>
      </c>
      <c r="T1182" t="s">
        <v>476</v>
      </c>
      <c r="U1182">
        <v>2.9326250545328851E-3</v>
      </c>
      <c r="V1182" t="s">
        <v>153</v>
      </c>
    </row>
    <row r="1183" spans="9:22" x14ac:dyDescent="0.45">
      <c r="I1183" t="s">
        <v>166</v>
      </c>
      <c r="J1183" t="s">
        <v>477</v>
      </c>
      <c r="K1183">
        <v>0</v>
      </c>
      <c r="L1183" t="s">
        <v>153</v>
      </c>
      <c r="N1183" t="s">
        <v>209</v>
      </c>
      <c r="O1183" t="s">
        <v>477</v>
      </c>
      <c r="P1183">
        <v>4.4450464895483439E-3</v>
      </c>
      <c r="Q1183" t="s">
        <v>153</v>
      </c>
      <c r="S1183" t="s">
        <v>251</v>
      </c>
      <c r="T1183" t="s">
        <v>477</v>
      </c>
      <c r="U1183">
        <v>2.9414715681947371E-3</v>
      </c>
      <c r="V1183" t="s">
        <v>153</v>
      </c>
    </row>
    <row r="1184" spans="9:22" x14ac:dyDescent="0.45">
      <c r="I1184" t="s">
        <v>166</v>
      </c>
      <c r="J1184" t="s">
        <v>478</v>
      </c>
      <c r="K1184">
        <v>0</v>
      </c>
      <c r="L1184" t="s">
        <v>153</v>
      </c>
      <c r="N1184" t="s">
        <v>209</v>
      </c>
      <c r="O1184" t="s">
        <v>478</v>
      </c>
      <c r="P1184">
        <v>4.4262692910188792E-3</v>
      </c>
      <c r="Q1184" t="s">
        <v>153</v>
      </c>
      <c r="S1184" t="s">
        <v>251</v>
      </c>
      <c r="T1184" t="s">
        <v>478</v>
      </c>
      <c r="U1184">
        <v>2.9515596727084184E-3</v>
      </c>
      <c r="V1184" t="s">
        <v>153</v>
      </c>
    </row>
    <row r="1185" spans="9:22" x14ac:dyDescent="0.45">
      <c r="I1185" t="s">
        <v>166</v>
      </c>
      <c r="J1185" t="s">
        <v>543</v>
      </c>
      <c r="K1185">
        <v>3.9727293765978418E-3</v>
      </c>
      <c r="L1185" t="s">
        <v>153</v>
      </c>
      <c r="N1185" t="s">
        <v>209</v>
      </c>
      <c r="O1185" t="s">
        <v>543</v>
      </c>
      <c r="P1185">
        <v>4.346368786010078E-3</v>
      </c>
      <c r="Q1185" t="s">
        <v>153</v>
      </c>
      <c r="S1185" t="s">
        <v>251</v>
      </c>
      <c r="T1185" t="s">
        <v>543</v>
      </c>
      <c r="U1185">
        <v>2.9564247697772697E-3</v>
      </c>
      <c r="V1185" t="s">
        <v>153</v>
      </c>
    </row>
    <row r="1186" spans="9:22" x14ac:dyDescent="0.45">
      <c r="I1186" t="s">
        <v>166</v>
      </c>
      <c r="J1186" t="s">
        <v>479</v>
      </c>
      <c r="K1186">
        <v>4.473298752224652E-3</v>
      </c>
      <c r="L1186" t="s">
        <v>153</v>
      </c>
      <c r="N1186" t="s">
        <v>209</v>
      </c>
      <c r="O1186" t="s">
        <v>479</v>
      </c>
      <c r="P1186">
        <v>4.2205759349968324E-3</v>
      </c>
      <c r="Q1186" t="s">
        <v>153</v>
      </c>
      <c r="S1186" t="s">
        <v>251</v>
      </c>
      <c r="T1186" t="s">
        <v>479</v>
      </c>
      <c r="U1186">
        <v>2.9620053552869836E-3</v>
      </c>
      <c r="V1186" t="s">
        <v>153</v>
      </c>
    </row>
    <row r="1187" spans="9:22" x14ac:dyDescent="0.45">
      <c r="I1187" t="s">
        <v>166</v>
      </c>
      <c r="J1187" t="s">
        <v>480</v>
      </c>
      <c r="K1187">
        <v>4.3808269934948125E-3</v>
      </c>
      <c r="L1187" t="s">
        <v>153</v>
      </c>
      <c r="N1187" t="s">
        <v>209</v>
      </c>
      <c r="O1187" t="s">
        <v>480</v>
      </c>
      <c r="P1187">
        <v>4.6559480869585159E-3</v>
      </c>
      <c r="Q1187" t="s">
        <v>153</v>
      </c>
      <c r="S1187" t="s">
        <v>251</v>
      </c>
      <c r="T1187" t="s">
        <v>480</v>
      </c>
      <c r="U1187">
        <v>3.026973784619661E-3</v>
      </c>
      <c r="V1187" t="s">
        <v>153</v>
      </c>
    </row>
    <row r="1188" spans="9:22" x14ac:dyDescent="0.45">
      <c r="I1188" t="s">
        <v>166</v>
      </c>
      <c r="J1188" t="s">
        <v>481</v>
      </c>
      <c r="K1188">
        <v>4.7988455793457887E-3</v>
      </c>
      <c r="L1188" t="s">
        <v>153</v>
      </c>
      <c r="N1188" t="s">
        <v>209</v>
      </c>
      <c r="O1188" t="s">
        <v>481</v>
      </c>
      <c r="P1188">
        <v>5.1286267601626063E-3</v>
      </c>
      <c r="Q1188" t="s">
        <v>153</v>
      </c>
      <c r="S1188" t="s">
        <v>251</v>
      </c>
      <c r="T1188" t="s">
        <v>481</v>
      </c>
      <c r="U1188">
        <v>3.0897567671614788E-3</v>
      </c>
      <c r="V1188" t="s">
        <v>153</v>
      </c>
    </row>
    <row r="1189" spans="9:22" x14ac:dyDescent="0.45">
      <c r="I1189" t="s">
        <v>166</v>
      </c>
      <c r="J1189" t="s">
        <v>482</v>
      </c>
      <c r="K1189">
        <v>5.9618052732514984E-3</v>
      </c>
      <c r="L1189" t="s">
        <v>153</v>
      </c>
      <c r="N1189" t="s">
        <v>209</v>
      </c>
      <c r="O1189" t="s">
        <v>482</v>
      </c>
      <c r="P1189">
        <v>5.4108221702520642E-3</v>
      </c>
      <c r="Q1189" t="s">
        <v>153</v>
      </c>
      <c r="S1189" t="s">
        <v>251</v>
      </c>
      <c r="T1189" t="s">
        <v>482</v>
      </c>
      <c r="U1189">
        <v>3.086357285001195E-3</v>
      </c>
      <c r="V1189" t="s">
        <v>153</v>
      </c>
    </row>
    <row r="1190" spans="9:22" x14ac:dyDescent="0.45">
      <c r="I1190" t="s">
        <v>166</v>
      </c>
      <c r="J1190" t="s">
        <v>483</v>
      </c>
      <c r="K1190">
        <v>5.1774536731492007E-3</v>
      </c>
      <c r="L1190" t="s">
        <v>153</v>
      </c>
      <c r="N1190" t="s">
        <v>209</v>
      </c>
      <c r="O1190" t="s">
        <v>483</v>
      </c>
      <c r="P1190">
        <v>5.5074954361907557E-3</v>
      </c>
      <c r="Q1190" t="s">
        <v>153</v>
      </c>
      <c r="S1190" t="s">
        <v>251</v>
      </c>
      <c r="T1190" t="s">
        <v>483</v>
      </c>
      <c r="U1190">
        <v>3.0711662936431434E-3</v>
      </c>
      <c r="V1190" t="s">
        <v>153</v>
      </c>
    </row>
    <row r="1191" spans="9:22" x14ac:dyDescent="0.45">
      <c r="I1191" t="s">
        <v>166</v>
      </c>
      <c r="J1191" t="s">
        <v>544</v>
      </c>
      <c r="K1191">
        <v>4.368178177853988E-3</v>
      </c>
      <c r="L1191" t="s">
        <v>153</v>
      </c>
      <c r="N1191" t="s">
        <v>209</v>
      </c>
      <c r="O1191" t="s">
        <v>544</v>
      </c>
      <c r="P1191">
        <v>5.4397692711199621E-3</v>
      </c>
      <c r="Q1191" t="s">
        <v>153</v>
      </c>
      <c r="S1191" t="s">
        <v>251</v>
      </c>
      <c r="T1191" t="s">
        <v>544</v>
      </c>
      <c r="U1191">
        <v>3.1016902402491078E-3</v>
      </c>
      <c r="V1191" t="s">
        <v>153</v>
      </c>
    </row>
    <row r="1192" spans="9:22" x14ac:dyDescent="0.45">
      <c r="I1192" t="s">
        <v>166</v>
      </c>
      <c r="J1192" t="s">
        <v>545</v>
      </c>
      <c r="K1192">
        <v>4.2636200339451428E-3</v>
      </c>
      <c r="L1192" t="s">
        <v>153</v>
      </c>
      <c r="N1192" t="s">
        <v>209</v>
      </c>
      <c r="O1192" t="s">
        <v>545</v>
      </c>
      <c r="P1192">
        <v>5.19971847163037E-3</v>
      </c>
      <c r="Q1192" t="s">
        <v>153</v>
      </c>
      <c r="S1192" t="s">
        <v>251</v>
      </c>
      <c r="T1192" t="s">
        <v>545</v>
      </c>
      <c r="U1192">
        <v>3.1831845738390296E-3</v>
      </c>
      <c r="V1192" t="s">
        <v>153</v>
      </c>
    </row>
    <row r="1193" spans="9:22" x14ac:dyDescent="0.45">
      <c r="I1193" t="s">
        <v>166</v>
      </c>
      <c r="J1193" t="s">
        <v>546</v>
      </c>
      <c r="K1193">
        <v>4.1868691277472435E-3</v>
      </c>
      <c r="L1193" t="s">
        <v>153</v>
      </c>
      <c r="N1193" t="s">
        <v>209</v>
      </c>
      <c r="O1193" t="s">
        <v>546</v>
      </c>
      <c r="P1193">
        <v>4.9252921059089357E-3</v>
      </c>
      <c r="Q1193" t="s">
        <v>153</v>
      </c>
      <c r="S1193" t="s">
        <v>251</v>
      </c>
      <c r="T1193" t="s">
        <v>546</v>
      </c>
      <c r="U1193">
        <v>3.2377542221220944E-3</v>
      </c>
      <c r="V1193" t="s">
        <v>153</v>
      </c>
    </row>
    <row r="1194" spans="9:22" x14ac:dyDescent="0.45">
      <c r="I1194" t="s">
        <v>166</v>
      </c>
      <c r="J1194" t="s">
        <v>547</v>
      </c>
      <c r="K1194">
        <v>3.1646093776635615E-3</v>
      </c>
      <c r="L1194" t="s">
        <v>153</v>
      </c>
      <c r="N1194" t="s">
        <v>209</v>
      </c>
      <c r="O1194" t="s">
        <v>547</v>
      </c>
      <c r="P1194">
        <v>4.750652073498807E-3</v>
      </c>
      <c r="Q1194" t="s">
        <v>153</v>
      </c>
      <c r="S1194" t="s">
        <v>251</v>
      </c>
      <c r="T1194" t="s">
        <v>547</v>
      </c>
      <c r="U1194">
        <v>3.2371667222083349E-3</v>
      </c>
      <c r="V1194" t="s">
        <v>153</v>
      </c>
    </row>
    <row r="1195" spans="9:22" x14ac:dyDescent="0.45">
      <c r="I1195" t="s">
        <v>166</v>
      </c>
      <c r="J1195" t="s">
        <v>548</v>
      </c>
      <c r="K1195">
        <v>0</v>
      </c>
      <c r="L1195" t="s">
        <v>153</v>
      </c>
      <c r="N1195" t="s">
        <v>209</v>
      </c>
      <c r="O1195" t="s">
        <v>548</v>
      </c>
      <c r="P1195">
        <v>4.6342592170163129E-3</v>
      </c>
      <c r="Q1195" t="s">
        <v>153</v>
      </c>
      <c r="S1195" t="s">
        <v>251</v>
      </c>
      <c r="T1195" t="s">
        <v>548</v>
      </c>
      <c r="U1195">
        <v>3.1803886999731915E-3</v>
      </c>
      <c r="V1195" t="s">
        <v>153</v>
      </c>
    </row>
    <row r="1196" spans="9:22" x14ac:dyDescent="0.45">
      <c r="I1196" t="s">
        <v>166</v>
      </c>
      <c r="J1196" t="s">
        <v>549</v>
      </c>
      <c r="K1196">
        <v>0</v>
      </c>
      <c r="L1196" t="s">
        <v>153</v>
      </c>
      <c r="N1196" t="s">
        <v>209</v>
      </c>
      <c r="O1196" t="s">
        <v>549</v>
      </c>
      <c r="P1196">
        <v>4.5566647082782193E-3</v>
      </c>
      <c r="Q1196" t="s">
        <v>153</v>
      </c>
      <c r="S1196" t="s">
        <v>251</v>
      </c>
      <c r="T1196" t="s">
        <v>549</v>
      </c>
      <c r="U1196">
        <v>3.1207669515341124E-3</v>
      </c>
      <c r="V1196" t="s">
        <v>153</v>
      </c>
    </row>
    <row r="1197" spans="9:22" x14ac:dyDescent="0.45">
      <c r="I1197" t="s">
        <v>166</v>
      </c>
      <c r="J1197" t="s">
        <v>550</v>
      </c>
      <c r="K1197">
        <v>0</v>
      </c>
      <c r="L1197" t="s">
        <v>153</v>
      </c>
      <c r="N1197" t="s">
        <v>209</v>
      </c>
      <c r="O1197" t="s">
        <v>550</v>
      </c>
      <c r="P1197">
        <v>9.0325416735476238E-3</v>
      </c>
      <c r="Q1197" t="s">
        <v>153</v>
      </c>
      <c r="S1197" t="s">
        <v>251</v>
      </c>
      <c r="T1197" t="s">
        <v>550</v>
      </c>
      <c r="U1197">
        <v>6.1385096423385854E-3</v>
      </c>
      <c r="V1197" t="s">
        <v>153</v>
      </c>
    </row>
    <row r="1198" spans="9:22" x14ac:dyDescent="0.45">
      <c r="I1198" t="s">
        <v>166</v>
      </c>
      <c r="J1198" t="s">
        <v>551</v>
      </c>
      <c r="K1198">
        <v>0</v>
      </c>
      <c r="L1198" t="s">
        <v>153</v>
      </c>
      <c r="N1198" t="s">
        <v>209</v>
      </c>
      <c r="O1198" t="s">
        <v>551</v>
      </c>
      <c r="P1198">
        <v>9.1085360809254542E-3</v>
      </c>
      <c r="Q1198" t="s">
        <v>153</v>
      </c>
      <c r="S1198" t="s">
        <v>251</v>
      </c>
      <c r="T1198" t="s">
        <v>551</v>
      </c>
      <c r="U1198">
        <v>6.1482965431116721E-3</v>
      </c>
      <c r="V1198" t="s">
        <v>153</v>
      </c>
    </row>
    <row r="1199" spans="9:22" x14ac:dyDescent="0.45">
      <c r="I1199" t="s">
        <v>166</v>
      </c>
      <c r="J1199" t="s">
        <v>552</v>
      </c>
      <c r="K1199">
        <v>0</v>
      </c>
      <c r="L1199" t="s">
        <v>153</v>
      </c>
      <c r="N1199" t="s">
        <v>209</v>
      </c>
      <c r="O1199" t="s">
        <v>552</v>
      </c>
      <c r="P1199">
        <v>1.6643385583475563E-2</v>
      </c>
      <c r="Q1199" t="s">
        <v>153</v>
      </c>
      <c r="S1199" t="s">
        <v>251</v>
      </c>
      <c r="T1199" t="s">
        <v>552</v>
      </c>
      <c r="U1199">
        <v>1.3962261157499755E-2</v>
      </c>
      <c r="V1199" t="s">
        <v>153</v>
      </c>
    </row>
    <row r="1200" spans="9:22" x14ac:dyDescent="0.45">
      <c r="I1200" t="s">
        <v>166</v>
      </c>
      <c r="J1200" t="s">
        <v>553</v>
      </c>
      <c r="K1200">
        <v>0</v>
      </c>
      <c r="L1200" t="s">
        <v>153</v>
      </c>
      <c r="N1200" t="s">
        <v>209</v>
      </c>
      <c r="O1200" t="s">
        <v>553</v>
      </c>
      <c r="P1200">
        <v>3.312616609205662E-3</v>
      </c>
      <c r="Q1200" t="s">
        <v>153</v>
      </c>
      <c r="S1200" t="s">
        <v>251</v>
      </c>
      <c r="T1200" t="s">
        <v>553</v>
      </c>
      <c r="U1200">
        <v>2.572747561963809E-3</v>
      </c>
      <c r="V1200" t="s">
        <v>153</v>
      </c>
    </row>
    <row r="1201" spans="9:22" x14ac:dyDescent="0.45">
      <c r="I1201" t="s">
        <v>166</v>
      </c>
      <c r="J1201" t="s">
        <v>554</v>
      </c>
      <c r="K1201">
        <v>0</v>
      </c>
      <c r="L1201" t="s">
        <v>153</v>
      </c>
      <c r="N1201" t="s">
        <v>209</v>
      </c>
      <c r="O1201" t="s">
        <v>554</v>
      </c>
      <c r="P1201">
        <v>3.3235988230366589E-3</v>
      </c>
      <c r="Q1201" t="s">
        <v>153</v>
      </c>
      <c r="S1201" t="s">
        <v>251</v>
      </c>
      <c r="T1201" t="s">
        <v>554</v>
      </c>
      <c r="U1201">
        <v>2.5736908470505851E-3</v>
      </c>
      <c r="V1201" t="s">
        <v>153</v>
      </c>
    </row>
    <row r="1202" spans="9:22" x14ac:dyDescent="0.45">
      <c r="I1202" t="s">
        <v>166</v>
      </c>
      <c r="J1202" t="s">
        <v>555</v>
      </c>
      <c r="K1202">
        <v>0</v>
      </c>
      <c r="L1202" t="s">
        <v>153</v>
      </c>
      <c r="N1202" t="s">
        <v>209</v>
      </c>
      <c r="O1202" t="s">
        <v>555</v>
      </c>
      <c r="P1202">
        <v>3.341382413790932E-3</v>
      </c>
      <c r="Q1202" t="s">
        <v>153</v>
      </c>
      <c r="S1202" t="s">
        <v>251</v>
      </c>
      <c r="T1202" t="s">
        <v>555</v>
      </c>
      <c r="U1202">
        <v>2.5501119625732003E-3</v>
      </c>
      <c r="V1202" t="s">
        <v>153</v>
      </c>
    </row>
    <row r="1203" spans="9:22" x14ac:dyDescent="0.45">
      <c r="I1203" t="s">
        <v>166</v>
      </c>
      <c r="J1203" t="s">
        <v>556</v>
      </c>
      <c r="K1203">
        <v>4.2244284285586058E-3</v>
      </c>
      <c r="L1203" t="s">
        <v>153</v>
      </c>
      <c r="N1203" t="s">
        <v>209</v>
      </c>
      <c r="O1203" t="s">
        <v>556</v>
      </c>
      <c r="P1203">
        <v>3.2739892693275769E-3</v>
      </c>
      <c r="Q1203" t="s">
        <v>153</v>
      </c>
      <c r="S1203" t="s">
        <v>251</v>
      </c>
      <c r="T1203" t="s">
        <v>556</v>
      </c>
      <c r="U1203">
        <v>2.5243008798395009E-3</v>
      </c>
      <c r="V1203" t="s">
        <v>153</v>
      </c>
    </row>
    <row r="1204" spans="9:22" x14ac:dyDescent="0.45">
      <c r="I1204" t="s">
        <v>166</v>
      </c>
      <c r="J1204" t="s">
        <v>557</v>
      </c>
      <c r="K1204">
        <v>4.8748468581031922E-3</v>
      </c>
      <c r="L1204" t="s">
        <v>153</v>
      </c>
      <c r="N1204" t="s">
        <v>209</v>
      </c>
      <c r="O1204" t="s">
        <v>557</v>
      </c>
      <c r="P1204">
        <v>3.237292295740797E-3</v>
      </c>
      <c r="Q1204" t="s">
        <v>153</v>
      </c>
      <c r="S1204" t="s">
        <v>251</v>
      </c>
      <c r="T1204" t="s">
        <v>557</v>
      </c>
      <c r="U1204">
        <v>2.4866505790313471E-3</v>
      </c>
      <c r="V1204" t="s">
        <v>153</v>
      </c>
    </row>
    <row r="1205" spans="9:22" x14ac:dyDescent="0.45">
      <c r="I1205" t="s">
        <v>166</v>
      </c>
      <c r="J1205" t="s">
        <v>558</v>
      </c>
      <c r="K1205">
        <v>4.9110497895427027E-3</v>
      </c>
      <c r="L1205" t="s">
        <v>153</v>
      </c>
      <c r="N1205" t="s">
        <v>209</v>
      </c>
      <c r="O1205" t="s">
        <v>558</v>
      </c>
      <c r="P1205">
        <v>3.7902049609600213E-3</v>
      </c>
      <c r="Q1205" t="s">
        <v>153</v>
      </c>
      <c r="S1205" t="s">
        <v>251</v>
      </c>
      <c r="T1205" t="s">
        <v>558</v>
      </c>
      <c r="U1205">
        <v>2.3823939930873589E-3</v>
      </c>
      <c r="V1205" t="s">
        <v>153</v>
      </c>
    </row>
    <row r="1206" spans="9:22" x14ac:dyDescent="0.45">
      <c r="I1206" t="s">
        <v>166</v>
      </c>
      <c r="J1206" t="s">
        <v>559</v>
      </c>
      <c r="K1206">
        <v>5.3140564645772874E-3</v>
      </c>
      <c r="L1206" t="s">
        <v>153</v>
      </c>
      <c r="N1206" t="s">
        <v>209</v>
      </c>
      <c r="O1206" t="s">
        <v>559</v>
      </c>
      <c r="P1206">
        <v>4.1879111012279287E-3</v>
      </c>
      <c r="Q1206" t="s">
        <v>153</v>
      </c>
      <c r="S1206" t="s">
        <v>251</v>
      </c>
      <c r="T1206" t="s">
        <v>559</v>
      </c>
      <c r="U1206">
        <v>2.2380423462786772E-3</v>
      </c>
      <c r="V1206" t="s">
        <v>153</v>
      </c>
    </row>
    <row r="1207" spans="9:22" x14ac:dyDescent="0.45">
      <c r="I1207" t="s">
        <v>166</v>
      </c>
      <c r="J1207" t="s">
        <v>560</v>
      </c>
      <c r="K1207">
        <v>6.4120796047568637E-3</v>
      </c>
      <c r="L1207" t="s">
        <v>153</v>
      </c>
      <c r="N1207" t="s">
        <v>209</v>
      </c>
      <c r="O1207" t="s">
        <v>560</v>
      </c>
      <c r="P1207">
        <v>4.6653284533301302E-3</v>
      </c>
      <c r="Q1207" t="s">
        <v>153</v>
      </c>
      <c r="S1207" t="s">
        <v>251</v>
      </c>
      <c r="T1207" t="s">
        <v>560</v>
      </c>
      <c r="U1207">
        <v>2.2075228596893908E-3</v>
      </c>
      <c r="V1207" t="s">
        <v>153</v>
      </c>
    </row>
    <row r="1208" spans="9:22" x14ac:dyDescent="0.45">
      <c r="I1208" t="s">
        <v>166</v>
      </c>
      <c r="J1208" t="s">
        <v>561</v>
      </c>
      <c r="K1208">
        <v>5.9290086407709566E-3</v>
      </c>
      <c r="L1208" t="s">
        <v>153</v>
      </c>
      <c r="N1208" t="s">
        <v>209</v>
      </c>
      <c r="O1208" t="s">
        <v>561</v>
      </c>
      <c r="P1208">
        <v>4.8838790811658577E-3</v>
      </c>
      <c r="Q1208" t="s">
        <v>153</v>
      </c>
      <c r="S1208" t="s">
        <v>251</v>
      </c>
      <c r="T1208" t="s">
        <v>561</v>
      </c>
      <c r="U1208">
        <v>2.2422404841766028E-3</v>
      </c>
      <c r="V1208" t="s">
        <v>153</v>
      </c>
    </row>
    <row r="1209" spans="9:22" x14ac:dyDescent="0.45">
      <c r="I1209" t="s">
        <v>166</v>
      </c>
      <c r="J1209" t="s">
        <v>562</v>
      </c>
      <c r="K1209">
        <v>5.1010081260312303E-3</v>
      </c>
      <c r="L1209" t="s">
        <v>153</v>
      </c>
      <c r="N1209" t="s">
        <v>209</v>
      </c>
      <c r="O1209" t="s">
        <v>562</v>
      </c>
      <c r="P1209">
        <v>4.9213081835087517E-3</v>
      </c>
      <c r="Q1209" t="s">
        <v>153</v>
      </c>
      <c r="S1209" t="s">
        <v>251</v>
      </c>
      <c r="T1209" t="s">
        <v>562</v>
      </c>
      <c r="U1209">
        <v>2.375084838367418E-3</v>
      </c>
      <c r="V1209" t="s">
        <v>153</v>
      </c>
    </row>
    <row r="1210" spans="9:22" x14ac:dyDescent="0.45">
      <c r="I1210" t="s">
        <v>166</v>
      </c>
      <c r="J1210" t="s">
        <v>563</v>
      </c>
      <c r="K1210">
        <v>4.9568225898655978E-3</v>
      </c>
      <c r="L1210" t="s">
        <v>153</v>
      </c>
      <c r="N1210" t="s">
        <v>209</v>
      </c>
      <c r="O1210" t="s">
        <v>563</v>
      </c>
      <c r="P1210">
        <v>4.7883670416889838E-3</v>
      </c>
      <c r="Q1210" t="s">
        <v>153</v>
      </c>
      <c r="S1210" t="s">
        <v>251</v>
      </c>
      <c r="T1210" t="s">
        <v>563</v>
      </c>
      <c r="U1210">
        <v>2.5544662331663977E-3</v>
      </c>
      <c r="V1210" t="s">
        <v>153</v>
      </c>
    </row>
    <row r="1211" spans="9:22" x14ac:dyDescent="0.45">
      <c r="I1211" t="s">
        <v>166</v>
      </c>
      <c r="J1211" t="s">
        <v>564</v>
      </c>
      <c r="K1211">
        <v>4.9575558640385341E-3</v>
      </c>
      <c r="L1211" t="s">
        <v>153</v>
      </c>
      <c r="N1211" t="s">
        <v>209</v>
      </c>
      <c r="O1211" t="s">
        <v>564</v>
      </c>
      <c r="P1211">
        <v>4.4073701234676795E-3</v>
      </c>
      <c r="Q1211" t="s">
        <v>153</v>
      </c>
      <c r="S1211" t="s">
        <v>251</v>
      </c>
      <c r="T1211" t="s">
        <v>564</v>
      </c>
      <c r="U1211">
        <v>2.7651733512122322E-3</v>
      </c>
      <c r="V1211" t="s">
        <v>153</v>
      </c>
    </row>
    <row r="1212" spans="9:22" x14ac:dyDescent="0.45">
      <c r="I1212" t="s">
        <v>166</v>
      </c>
      <c r="J1212" t="s">
        <v>565</v>
      </c>
      <c r="K1212">
        <v>3.7261937934896811E-3</v>
      </c>
      <c r="L1212" t="s">
        <v>153</v>
      </c>
      <c r="N1212" t="s">
        <v>209</v>
      </c>
      <c r="O1212" t="s">
        <v>565</v>
      </c>
      <c r="P1212">
        <v>4.1388696005224251E-3</v>
      </c>
      <c r="Q1212" t="s">
        <v>153</v>
      </c>
      <c r="S1212" t="s">
        <v>251</v>
      </c>
      <c r="T1212" t="s">
        <v>565</v>
      </c>
      <c r="U1212">
        <v>2.9312140490122965E-3</v>
      </c>
      <c r="V1212" t="s">
        <v>153</v>
      </c>
    </row>
    <row r="1213" spans="9:22" x14ac:dyDescent="0.45">
      <c r="I1213" t="s">
        <v>166</v>
      </c>
      <c r="J1213" t="s">
        <v>566</v>
      </c>
      <c r="K1213">
        <v>0</v>
      </c>
      <c r="L1213" t="s">
        <v>153</v>
      </c>
      <c r="N1213" t="s">
        <v>209</v>
      </c>
      <c r="O1213" t="s">
        <v>566</v>
      </c>
      <c r="P1213">
        <v>3.943138689353024E-3</v>
      </c>
      <c r="Q1213" t="s">
        <v>153</v>
      </c>
      <c r="S1213" t="s">
        <v>251</v>
      </c>
      <c r="T1213" t="s">
        <v>566</v>
      </c>
      <c r="U1213">
        <v>3.0147886303374225E-3</v>
      </c>
      <c r="V1213" t="s">
        <v>153</v>
      </c>
    </row>
    <row r="1214" spans="9:22" x14ac:dyDescent="0.45">
      <c r="I1214" t="s">
        <v>166</v>
      </c>
      <c r="J1214" t="s">
        <v>567</v>
      </c>
      <c r="K1214">
        <v>0</v>
      </c>
      <c r="L1214" t="s">
        <v>153</v>
      </c>
      <c r="N1214" t="s">
        <v>209</v>
      </c>
      <c r="O1214" t="s">
        <v>567</v>
      </c>
      <c r="P1214">
        <v>3.7975984523152925E-3</v>
      </c>
      <c r="Q1214" t="s">
        <v>153</v>
      </c>
      <c r="S1214" t="s">
        <v>251</v>
      </c>
      <c r="T1214" t="s">
        <v>567</v>
      </c>
      <c r="U1214">
        <v>2.9969296821066027E-3</v>
      </c>
      <c r="V1214" t="s">
        <v>153</v>
      </c>
    </row>
    <row r="1215" spans="9:22" x14ac:dyDescent="0.45">
      <c r="I1215" t="s">
        <v>166</v>
      </c>
      <c r="J1215" t="s">
        <v>568</v>
      </c>
      <c r="K1215">
        <v>0</v>
      </c>
      <c r="L1215" t="s">
        <v>153</v>
      </c>
      <c r="N1215" t="s">
        <v>209</v>
      </c>
      <c r="O1215" t="s">
        <v>568</v>
      </c>
      <c r="P1215">
        <v>7.3766422306778805E-3</v>
      </c>
      <c r="Q1215" t="s">
        <v>153</v>
      </c>
      <c r="S1215" t="s">
        <v>251</v>
      </c>
      <c r="T1215" t="s">
        <v>568</v>
      </c>
      <c r="U1215">
        <v>5.7777599078015331E-3</v>
      </c>
      <c r="V1215" t="s">
        <v>153</v>
      </c>
    </row>
    <row r="1216" spans="9:22" x14ac:dyDescent="0.45">
      <c r="I1216" t="s">
        <v>166</v>
      </c>
      <c r="J1216" t="s">
        <v>569</v>
      </c>
      <c r="K1216">
        <v>0</v>
      </c>
      <c r="L1216" t="s">
        <v>153</v>
      </c>
      <c r="N1216" t="s">
        <v>209</v>
      </c>
      <c r="O1216" t="s">
        <v>569</v>
      </c>
      <c r="P1216">
        <v>7.2268218958913364E-3</v>
      </c>
      <c r="Q1216" t="s">
        <v>153</v>
      </c>
      <c r="S1216" t="s">
        <v>251</v>
      </c>
      <c r="T1216" t="s">
        <v>569</v>
      </c>
      <c r="U1216">
        <v>5.7112213488951383E-3</v>
      </c>
      <c r="V1216" t="s">
        <v>153</v>
      </c>
    </row>
    <row r="1217" spans="9:22" x14ac:dyDescent="0.45">
      <c r="I1217" t="s">
        <v>166</v>
      </c>
      <c r="J1217" t="s">
        <v>570</v>
      </c>
      <c r="K1217">
        <v>0</v>
      </c>
      <c r="L1217" t="s">
        <v>153</v>
      </c>
      <c r="N1217" t="s">
        <v>209</v>
      </c>
      <c r="O1217" t="s">
        <v>570</v>
      </c>
      <c r="P1217">
        <v>1.925403403132904E-2</v>
      </c>
      <c r="Q1217" t="s">
        <v>153</v>
      </c>
      <c r="S1217" t="s">
        <v>251</v>
      </c>
      <c r="T1217" t="s">
        <v>570</v>
      </c>
      <c r="U1217">
        <v>1.4351530705950867E-2</v>
      </c>
      <c r="V1217" t="s">
        <v>153</v>
      </c>
    </row>
    <row r="1218" spans="9:22" x14ac:dyDescent="0.45">
      <c r="I1218" t="s">
        <v>166</v>
      </c>
      <c r="J1218" t="s">
        <v>571</v>
      </c>
      <c r="K1218">
        <v>0</v>
      </c>
      <c r="L1218" t="s">
        <v>153</v>
      </c>
      <c r="N1218" t="s">
        <v>209</v>
      </c>
      <c r="O1218" t="s">
        <v>571</v>
      </c>
      <c r="P1218">
        <v>3.8367785416654485E-3</v>
      </c>
      <c r="Q1218" t="s">
        <v>153</v>
      </c>
      <c r="S1218" t="s">
        <v>251</v>
      </c>
      <c r="T1218" t="s">
        <v>571</v>
      </c>
      <c r="U1218">
        <v>3.0801240431847306E-3</v>
      </c>
      <c r="V1218" t="s">
        <v>153</v>
      </c>
    </row>
    <row r="1219" spans="9:22" x14ac:dyDescent="0.45">
      <c r="I1219" t="s">
        <v>166</v>
      </c>
      <c r="J1219" t="s">
        <v>572</v>
      </c>
      <c r="K1219">
        <v>0</v>
      </c>
      <c r="L1219" t="s">
        <v>153</v>
      </c>
      <c r="N1219" t="s">
        <v>209</v>
      </c>
      <c r="O1219" t="s">
        <v>572</v>
      </c>
      <c r="P1219">
        <v>3.9311099222755592E-3</v>
      </c>
      <c r="Q1219" t="s">
        <v>153</v>
      </c>
      <c r="S1219" t="s">
        <v>251</v>
      </c>
      <c r="T1219" t="s">
        <v>572</v>
      </c>
      <c r="U1219">
        <v>3.0854900452458758E-3</v>
      </c>
      <c r="V1219" t="s">
        <v>153</v>
      </c>
    </row>
    <row r="1220" spans="9:22" x14ac:dyDescent="0.45">
      <c r="I1220" t="s">
        <v>166</v>
      </c>
      <c r="J1220" t="s">
        <v>573</v>
      </c>
      <c r="K1220">
        <v>2.8918314459712995E-3</v>
      </c>
      <c r="L1220" t="s">
        <v>153</v>
      </c>
      <c r="N1220" t="s">
        <v>209</v>
      </c>
      <c r="O1220" t="s">
        <v>573</v>
      </c>
      <c r="P1220">
        <v>4.0062663478431376E-3</v>
      </c>
      <c r="Q1220" t="s">
        <v>153</v>
      </c>
      <c r="S1220" t="s">
        <v>251</v>
      </c>
      <c r="T1220" t="s">
        <v>573</v>
      </c>
      <c r="U1220">
        <v>3.0431207632812029E-3</v>
      </c>
      <c r="V1220" t="s">
        <v>153</v>
      </c>
    </row>
    <row r="1221" spans="9:22" x14ac:dyDescent="0.45">
      <c r="I1221" t="s">
        <v>166</v>
      </c>
      <c r="J1221" t="s">
        <v>574</v>
      </c>
      <c r="K1221">
        <v>5.042232952968604E-3</v>
      </c>
      <c r="L1221" t="s">
        <v>153</v>
      </c>
      <c r="N1221" t="s">
        <v>209</v>
      </c>
      <c r="O1221" t="s">
        <v>574</v>
      </c>
      <c r="P1221">
        <v>4.0058084397662031E-3</v>
      </c>
      <c r="Q1221" t="s">
        <v>153</v>
      </c>
      <c r="S1221" t="s">
        <v>251</v>
      </c>
      <c r="T1221" t="s">
        <v>574</v>
      </c>
      <c r="U1221">
        <v>2.9673384306271029E-3</v>
      </c>
      <c r="V1221" t="s">
        <v>153</v>
      </c>
    </row>
    <row r="1222" spans="9:22" x14ac:dyDescent="0.45">
      <c r="I1222" t="s">
        <v>166</v>
      </c>
      <c r="J1222" t="s">
        <v>575</v>
      </c>
      <c r="K1222">
        <v>5.7250930797787241E-3</v>
      </c>
      <c r="L1222" t="s">
        <v>153</v>
      </c>
      <c r="N1222" t="s">
        <v>209</v>
      </c>
      <c r="O1222" t="s">
        <v>575</v>
      </c>
      <c r="P1222">
        <v>4.2781017893655186E-3</v>
      </c>
      <c r="Q1222" t="s">
        <v>153</v>
      </c>
      <c r="S1222" t="s">
        <v>251</v>
      </c>
      <c r="T1222" t="s">
        <v>575</v>
      </c>
      <c r="U1222">
        <v>2.8628688998020373E-3</v>
      </c>
      <c r="V1222" t="s">
        <v>153</v>
      </c>
    </row>
    <row r="1223" spans="9:22" x14ac:dyDescent="0.45">
      <c r="I1223" t="s">
        <v>166</v>
      </c>
      <c r="J1223" t="s">
        <v>576</v>
      </c>
      <c r="K1223">
        <v>5.9536479451992473E-3</v>
      </c>
      <c r="L1223" t="s">
        <v>153</v>
      </c>
      <c r="N1223" t="s">
        <v>209</v>
      </c>
      <c r="O1223" t="s">
        <v>576</v>
      </c>
      <c r="P1223">
        <v>4.9906224047568427E-3</v>
      </c>
      <c r="Q1223" t="s">
        <v>153</v>
      </c>
      <c r="S1223" t="s">
        <v>251</v>
      </c>
      <c r="T1223" t="s">
        <v>576</v>
      </c>
      <c r="U1223">
        <v>2.7713960275464302E-3</v>
      </c>
      <c r="V1223" t="s">
        <v>153</v>
      </c>
    </row>
    <row r="1224" spans="9:22" x14ac:dyDescent="0.45">
      <c r="I1224" t="s">
        <v>166</v>
      </c>
      <c r="J1224" t="s">
        <v>577</v>
      </c>
      <c r="K1224">
        <v>6.3971588546989349E-3</v>
      </c>
      <c r="L1224" t="s">
        <v>153</v>
      </c>
      <c r="N1224" t="s">
        <v>209</v>
      </c>
      <c r="O1224" t="s">
        <v>577</v>
      </c>
      <c r="P1224">
        <v>5.5765171068396964E-3</v>
      </c>
      <c r="Q1224" t="s">
        <v>153</v>
      </c>
      <c r="S1224" t="s">
        <v>251</v>
      </c>
      <c r="T1224" t="s">
        <v>577</v>
      </c>
      <c r="U1224">
        <v>2.5937738645528765E-3</v>
      </c>
      <c r="V1224" t="s">
        <v>153</v>
      </c>
    </row>
    <row r="1225" spans="9:22" x14ac:dyDescent="0.45">
      <c r="I1225" t="s">
        <v>166</v>
      </c>
      <c r="J1225" t="s">
        <v>578</v>
      </c>
      <c r="K1225">
        <v>7.331426573032161E-3</v>
      </c>
      <c r="L1225" t="s">
        <v>153</v>
      </c>
      <c r="N1225" t="s">
        <v>209</v>
      </c>
      <c r="O1225" t="s">
        <v>578</v>
      </c>
      <c r="P1225">
        <v>5.9582623494784485E-3</v>
      </c>
      <c r="Q1225" t="s">
        <v>153</v>
      </c>
      <c r="S1225" t="s">
        <v>251</v>
      </c>
      <c r="T1225" t="s">
        <v>578</v>
      </c>
      <c r="U1225">
        <v>2.5213288821320382E-3</v>
      </c>
      <c r="V1225" t="s">
        <v>153</v>
      </c>
    </row>
    <row r="1226" spans="9:22" x14ac:dyDescent="0.45">
      <c r="I1226" t="s">
        <v>166</v>
      </c>
      <c r="J1226" t="s">
        <v>579</v>
      </c>
      <c r="K1226">
        <v>6.8666180979683918E-3</v>
      </c>
      <c r="L1226" t="s">
        <v>153</v>
      </c>
      <c r="N1226" t="s">
        <v>209</v>
      </c>
      <c r="O1226" t="s">
        <v>579</v>
      </c>
      <c r="P1226">
        <v>6.1502551919617636E-3</v>
      </c>
      <c r="Q1226" t="s">
        <v>153</v>
      </c>
      <c r="S1226" t="s">
        <v>251</v>
      </c>
      <c r="T1226" t="s">
        <v>579</v>
      </c>
      <c r="U1226">
        <v>2.5245097970726786E-3</v>
      </c>
      <c r="V1226" t="s">
        <v>153</v>
      </c>
    </row>
    <row r="1227" spans="9:22" x14ac:dyDescent="0.45">
      <c r="I1227" t="s">
        <v>166</v>
      </c>
      <c r="J1227" t="s">
        <v>580</v>
      </c>
      <c r="K1227">
        <v>6.0781200033832921E-3</v>
      </c>
      <c r="L1227" t="s">
        <v>153</v>
      </c>
      <c r="N1227" t="s">
        <v>209</v>
      </c>
      <c r="O1227" t="s">
        <v>580</v>
      </c>
      <c r="P1227">
        <v>6.2043806136676833E-3</v>
      </c>
      <c r="Q1227" t="s">
        <v>153</v>
      </c>
      <c r="S1227" t="s">
        <v>251</v>
      </c>
      <c r="T1227" t="s">
        <v>580</v>
      </c>
      <c r="U1227">
        <v>2.672005302892847E-3</v>
      </c>
      <c r="V1227" t="s">
        <v>153</v>
      </c>
    </row>
    <row r="1228" spans="9:22" x14ac:dyDescent="0.45">
      <c r="I1228" t="s">
        <v>166</v>
      </c>
      <c r="J1228" t="s">
        <v>581</v>
      </c>
      <c r="K1228">
        <v>5.7094541356273809E-3</v>
      </c>
      <c r="L1228" t="s">
        <v>153</v>
      </c>
      <c r="N1228" t="s">
        <v>209</v>
      </c>
      <c r="O1228" t="s">
        <v>581</v>
      </c>
      <c r="P1228">
        <v>6.1133356323706126E-3</v>
      </c>
      <c r="Q1228" t="s">
        <v>153</v>
      </c>
      <c r="S1228" t="s">
        <v>251</v>
      </c>
      <c r="T1228" t="s">
        <v>581</v>
      </c>
      <c r="U1228">
        <v>2.9157277261786371E-3</v>
      </c>
      <c r="V1228" t="s">
        <v>153</v>
      </c>
    </row>
    <row r="1229" spans="9:22" x14ac:dyDescent="0.45">
      <c r="I1229" t="s">
        <v>166</v>
      </c>
      <c r="J1229" t="s">
        <v>582</v>
      </c>
      <c r="K1229">
        <v>5.4936599941466293E-3</v>
      </c>
      <c r="L1229" t="s">
        <v>153</v>
      </c>
      <c r="N1229" t="s">
        <v>209</v>
      </c>
      <c r="O1229" t="s">
        <v>582</v>
      </c>
      <c r="P1229">
        <v>5.7499365759789292E-3</v>
      </c>
      <c r="Q1229" t="s">
        <v>153</v>
      </c>
      <c r="S1229" t="s">
        <v>251</v>
      </c>
      <c r="T1229" t="s">
        <v>582</v>
      </c>
      <c r="U1229">
        <v>3.1638500594762518E-3</v>
      </c>
      <c r="V1229" t="s">
        <v>153</v>
      </c>
    </row>
    <row r="1230" spans="9:22" x14ac:dyDescent="0.45">
      <c r="I1230" t="s">
        <v>166</v>
      </c>
      <c r="J1230" t="s">
        <v>583</v>
      </c>
      <c r="K1230">
        <v>4.2032469864748357E-3</v>
      </c>
      <c r="L1230" t="s">
        <v>153</v>
      </c>
      <c r="N1230" t="s">
        <v>209</v>
      </c>
      <c r="O1230" t="s">
        <v>583</v>
      </c>
      <c r="P1230">
        <v>5.2102813996111764E-3</v>
      </c>
      <c r="Q1230" t="s">
        <v>153</v>
      </c>
      <c r="S1230" t="s">
        <v>251</v>
      </c>
      <c r="T1230" t="s">
        <v>583</v>
      </c>
      <c r="U1230">
        <v>3.2858960512502236E-3</v>
      </c>
      <c r="V1230" t="s">
        <v>153</v>
      </c>
    </row>
    <row r="1231" spans="9:22" x14ac:dyDescent="0.45">
      <c r="I1231" t="s">
        <v>166</v>
      </c>
      <c r="J1231" t="s">
        <v>584</v>
      </c>
      <c r="K1231">
        <v>0</v>
      </c>
      <c r="L1231" t="s">
        <v>153</v>
      </c>
      <c r="N1231" t="s">
        <v>209</v>
      </c>
      <c r="O1231" t="s">
        <v>584</v>
      </c>
      <c r="P1231">
        <v>4.8836918043289575E-3</v>
      </c>
      <c r="Q1231" t="s">
        <v>153</v>
      </c>
      <c r="S1231" t="s">
        <v>251</v>
      </c>
      <c r="T1231" t="s">
        <v>584</v>
      </c>
      <c r="U1231">
        <v>3.2890049644672065E-3</v>
      </c>
      <c r="V1231" t="s">
        <v>153</v>
      </c>
    </row>
    <row r="1232" spans="9:22" x14ac:dyDescent="0.45">
      <c r="I1232" t="s">
        <v>166</v>
      </c>
      <c r="J1232" t="s">
        <v>585</v>
      </c>
      <c r="K1232">
        <v>0</v>
      </c>
      <c r="L1232" t="s">
        <v>153</v>
      </c>
      <c r="N1232" t="s">
        <v>209</v>
      </c>
      <c r="O1232" t="s">
        <v>585</v>
      </c>
      <c r="P1232">
        <v>4.6160113234446302E-3</v>
      </c>
      <c r="Q1232" t="s">
        <v>153</v>
      </c>
      <c r="S1232" t="s">
        <v>251</v>
      </c>
      <c r="T1232" t="s">
        <v>585</v>
      </c>
      <c r="U1232">
        <v>3.1749564821923165E-3</v>
      </c>
      <c r="V1232" t="s">
        <v>153</v>
      </c>
    </row>
    <row r="1233" spans="9:22" x14ac:dyDescent="0.45">
      <c r="I1233" t="s">
        <v>166</v>
      </c>
      <c r="J1233" t="s">
        <v>586</v>
      </c>
      <c r="K1233">
        <v>0</v>
      </c>
      <c r="L1233" t="s">
        <v>153</v>
      </c>
      <c r="N1233" t="s">
        <v>209</v>
      </c>
      <c r="O1233" t="s">
        <v>586</v>
      </c>
      <c r="P1233">
        <v>8.6327920801206187E-3</v>
      </c>
      <c r="Q1233" t="s">
        <v>153</v>
      </c>
      <c r="S1233" t="s">
        <v>251</v>
      </c>
      <c r="T1233" t="s">
        <v>586</v>
      </c>
      <c r="U1233">
        <v>6.0593305972470807E-3</v>
      </c>
      <c r="V1233" t="s">
        <v>153</v>
      </c>
    </row>
    <row r="1234" spans="9:22" x14ac:dyDescent="0.45">
      <c r="I1234" t="s">
        <v>166</v>
      </c>
      <c r="J1234" t="s">
        <v>587</v>
      </c>
      <c r="K1234">
        <v>0</v>
      </c>
      <c r="L1234" t="s">
        <v>153</v>
      </c>
      <c r="N1234" t="s">
        <v>209</v>
      </c>
      <c r="O1234" t="s">
        <v>587</v>
      </c>
      <c r="P1234">
        <v>8.2920513953078367E-3</v>
      </c>
      <c r="Q1234" t="s">
        <v>153</v>
      </c>
      <c r="S1234" t="s">
        <v>251</v>
      </c>
      <c r="T1234" t="s">
        <v>587</v>
      </c>
      <c r="U1234">
        <v>5.6888667327966852E-3</v>
      </c>
      <c r="V1234" t="s">
        <v>153</v>
      </c>
    </row>
    <row r="1235" spans="9:22" x14ac:dyDescent="0.45">
      <c r="I1235" t="s">
        <v>166</v>
      </c>
      <c r="J1235" t="s">
        <v>588</v>
      </c>
      <c r="K1235">
        <v>0</v>
      </c>
      <c r="L1235" t="s">
        <v>153</v>
      </c>
      <c r="N1235" t="s">
        <v>209</v>
      </c>
      <c r="O1235" t="s">
        <v>588</v>
      </c>
      <c r="P1235">
        <v>1.4895347082528057E-2</v>
      </c>
      <c r="Q1235" t="s">
        <v>153</v>
      </c>
      <c r="S1235" t="s">
        <v>251</v>
      </c>
      <c r="T1235" t="s">
        <v>588</v>
      </c>
      <c r="U1235">
        <v>1.6466191100357842E-2</v>
      </c>
      <c r="V1235" t="s">
        <v>153</v>
      </c>
    </row>
    <row r="1236" spans="9:22" x14ac:dyDescent="0.45">
      <c r="I1236" t="s">
        <v>166</v>
      </c>
      <c r="J1236" t="s">
        <v>589</v>
      </c>
      <c r="K1236">
        <v>0</v>
      </c>
      <c r="L1236" t="s">
        <v>153</v>
      </c>
      <c r="N1236" t="s">
        <v>209</v>
      </c>
      <c r="O1236" t="s">
        <v>589</v>
      </c>
      <c r="P1236">
        <v>2.8002357738182763E-3</v>
      </c>
      <c r="Q1236" t="s">
        <v>153</v>
      </c>
      <c r="S1236" t="s">
        <v>251</v>
      </c>
      <c r="T1236" t="s">
        <v>589</v>
      </c>
      <c r="U1236">
        <v>3.2534357230535075E-3</v>
      </c>
      <c r="V1236" t="s">
        <v>153</v>
      </c>
    </row>
    <row r="1237" spans="9:22" x14ac:dyDescent="0.45">
      <c r="I1237" t="s">
        <v>166</v>
      </c>
      <c r="J1237" t="s">
        <v>590</v>
      </c>
      <c r="K1237">
        <v>2.8785433521479064E-4</v>
      </c>
      <c r="L1237" t="s">
        <v>153</v>
      </c>
      <c r="N1237" t="s">
        <v>209</v>
      </c>
      <c r="O1237" t="s">
        <v>590</v>
      </c>
      <c r="P1237">
        <v>2.7190813781103221E-3</v>
      </c>
      <c r="Q1237" t="s">
        <v>153</v>
      </c>
      <c r="S1237" t="s">
        <v>251</v>
      </c>
      <c r="T1237" t="s">
        <v>590</v>
      </c>
      <c r="U1237">
        <v>3.1813620660545122E-3</v>
      </c>
      <c r="V1237" t="s">
        <v>153</v>
      </c>
    </row>
    <row r="1238" spans="9:22" x14ac:dyDescent="0.45">
      <c r="I1238" t="s">
        <v>166</v>
      </c>
      <c r="J1238" t="s">
        <v>591</v>
      </c>
      <c r="K1238">
        <v>5.0981620568259353E-3</v>
      </c>
      <c r="L1238" t="s">
        <v>153</v>
      </c>
      <c r="N1238" t="s">
        <v>209</v>
      </c>
      <c r="O1238" t="s">
        <v>591</v>
      </c>
      <c r="P1238">
        <v>2.5448428953900575E-3</v>
      </c>
      <c r="Q1238" t="s">
        <v>153</v>
      </c>
      <c r="S1238" t="s">
        <v>251</v>
      </c>
      <c r="T1238" t="s">
        <v>591</v>
      </c>
      <c r="U1238">
        <v>3.0773140120586031E-3</v>
      </c>
      <c r="V1238" t="s">
        <v>153</v>
      </c>
    </row>
    <row r="1239" spans="9:22" x14ac:dyDescent="0.45">
      <c r="I1239" t="s">
        <v>166</v>
      </c>
      <c r="J1239" t="s">
        <v>592</v>
      </c>
      <c r="K1239">
        <v>6.8420429057569898E-3</v>
      </c>
      <c r="L1239" t="s">
        <v>153</v>
      </c>
      <c r="N1239" t="s">
        <v>209</v>
      </c>
      <c r="O1239" t="s">
        <v>592</v>
      </c>
      <c r="P1239">
        <v>2.6562394450277767E-3</v>
      </c>
      <c r="Q1239" t="s">
        <v>153</v>
      </c>
      <c r="S1239" t="s">
        <v>251</v>
      </c>
      <c r="T1239" t="s">
        <v>592</v>
      </c>
      <c r="U1239">
        <v>2.9666332829536403E-3</v>
      </c>
      <c r="V1239" t="s">
        <v>153</v>
      </c>
    </row>
    <row r="1240" spans="9:22" x14ac:dyDescent="0.45">
      <c r="I1240" t="s">
        <v>166</v>
      </c>
      <c r="J1240" t="s">
        <v>593</v>
      </c>
      <c r="K1240">
        <v>7.3445552815298255E-3</v>
      </c>
      <c r="L1240" t="s">
        <v>153</v>
      </c>
      <c r="N1240" t="s">
        <v>209</v>
      </c>
      <c r="O1240" t="s">
        <v>593</v>
      </c>
      <c r="P1240">
        <v>3.1686043734422448E-3</v>
      </c>
      <c r="Q1240" t="s">
        <v>153</v>
      </c>
      <c r="S1240" t="s">
        <v>251</v>
      </c>
      <c r="T1240" t="s">
        <v>593</v>
      </c>
      <c r="U1240">
        <v>2.9255912407675777E-3</v>
      </c>
      <c r="V1240" t="s">
        <v>153</v>
      </c>
    </row>
    <row r="1241" spans="9:22" x14ac:dyDescent="0.45">
      <c r="I1241" t="s">
        <v>166</v>
      </c>
      <c r="J1241" t="s">
        <v>594</v>
      </c>
      <c r="K1241">
        <v>7.5716092785114908E-3</v>
      </c>
      <c r="L1241" t="s">
        <v>153</v>
      </c>
      <c r="N1241" t="s">
        <v>209</v>
      </c>
      <c r="O1241" t="s">
        <v>594</v>
      </c>
      <c r="P1241">
        <v>3.7163089796761013E-3</v>
      </c>
      <c r="Q1241" t="s">
        <v>153</v>
      </c>
      <c r="S1241" t="s">
        <v>251</v>
      </c>
      <c r="T1241" t="s">
        <v>594</v>
      </c>
      <c r="U1241">
        <v>2.9309731703938066E-3</v>
      </c>
      <c r="V1241" t="s">
        <v>153</v>
      </c>
    </row>
    <row r="1242" spans="9:22" x14ac:dyDescent="0.45">
      <c r="I1242" t="s">
        <v>166</v>
      </c>
      <c r="J1242" t="s">
        <v>595</v>
      </c>
      <c r="K1242">
        <v>8.0744678347156804E-3</v>
      </c>
      <c r="L1242" t="s">
        <v>153</v>
      </c>
      <c r="N1242" t="s">
        <v>209</v>
      </c>
      <c r="O1242" t="s">
        <v>595</v>
      </c>
      <c r="P1242">
        <v>4.1165626887637585E-3</v>
      </c>
      <c r="Q1242" t="s">
        <v>153</v>
      </c>
      <c r="S1242" t="s">
        <v>251</v>
      </c>
      <c r="T1242" t="s">
        <v>595</v>
      </c>
      <c r="U1242">
        <v>2.9554430326884451E-3</v>
      </c>
      <c r="V1242" t="s">
        <v>153</v>
      </c>
    </row>
    <row r="1243" spans="9:22" x14ac:dyDescent="0.45">
      <c r="I1243" t="s">
        <v>166</v>
      </c>
      <c r="J1243" t="s">
        <v>596</v>
      </c>
      <c r="K1243">
        <v>8.8331346012485278E-3</v>
      </c>
      <c r="L1243" t="s">
        <v>153</v>
      </c>
      <c r="N1243" t="s">
        <v>209</v>
      </c>
      <c r="O1243" t="s">
        <v>596</v>
      </c>
      <c r="P1243">
        <v>4.4992534174087533E-3</v>
      </c>
      <c r="Q1243" t="s">
        <v>153</v>
      </c>
      <c r="S1243" t="s">
        <v>251</v>
      </c>
      <c r="T1243" t="s">
        <v>596</v>
      </c>
      <c r="U1243">
        <v>3.0662845035916123E-3</v>
      </c>
      <c r="V1243" t="s">
        <v>153</v>
      </c>
    </row>
    <row r="1244" spans="9:22" x14ac:dyDescent="0.45">
      <c r="I1244" t="s">
        <v>166</v>
      </c>
      <c r="J1244" t="s">
        <v>597</v>
      </c>
      <c r="K1244">
        <v>8.3070869888421696E-3</v>
      </c>
      <c r="L1244" t="s">
        <v>153</v>
      </c>
      <c r="N1244" t="s">
        <v>209</v>
      </c>
      <c r="O1244" t="s">
        <v>597</v>
      </c>
      <c r="P1244">
        <v>4.7550083306659146E-3</v>
      </c>
      <c r="Q1244" t="s">
        <v>153</v>
      </c>
      <c r="S1244" t="s">
        <v>251</v>
      </c>
      <c r="T1244" t="s">
        <v>597</v>
      </c>
      <c r="U1244">
        <v>3.2775576045532776E-3</v>
      </c>
      <c r="V1244" t="s">
        <v>153</v>
      </c>
    </row>
    <row r="1245" spans="9:22" x14ac:dyDescent="0.45">
      <c r="I1245" t="s">
        <v>166</v>
      </c>
      <c r="J1245" t="s">
        <v>598</v>
      </c>
      <c r="K1245">
        <v>7.7136906433706489E-3</v>
      </c>
      <c r="L1245" t="s">
        <v>153</v>
      </c>
      <c r="N1245" t="s">
        <v>209</v>
      </c>
      <c r="O1245" t="s">
        <v>598</v>
      </c>
      <c r="P1245">
        <v>4.8292481583122786E-3</v>
      </c>
      <c r="Q1245" t="s">
        <v>153</v>
      </c>
      <c r="S1245" t="s">
        <v>251</v>
      </c>
      <c r="T1245" t="s">
        <v>598</v>
      </c>
      <c r="U1245">
        <v>3.5225288995899637E-3</v>
      </c>
      <c r="V1245" t="s">
        <v>153</v>
      </c>
    </row>
    <row r="1246" spans="9:22" x14ac:dyDescent="0.45">
      <c r="I1246" t="s">
        <v>166</v>
      </c>
      <c r="J1246" t="s">
        <v>599</v>
      </c>
      <c r="K1246">
        <v>7.4248443595355366E-3</v>
      </c>
      <c r="L1246" t="s">
        <v>153</v>
      </c>
      <c r="N1246" t="s">
        <v>209</v>
      </c>
      <c r="O1246" t="s">
        <v>599</v>
      </c>
      <c r="P1246">
        <v>4.8279787541523631E-3</v>
      </c>
      <c r="Q1246" t="s">
        <v>153</v>
      </c>
      <c r="S1246" t="s">
        <v>251</v>
      </c>
      <c r="T1246" t="s">
        <v>599</v>
      </c>
      <c r="U1246">
        <v>3.7718246060289588E-3</v>
      </c>
      <c r="V1246" t="s">
        <v>153</v>
      </c>
    </row>
    <row r="1247" spans="9:22" x14ac:dyDescent="0.45">
      <c r="I1247" t="s">
        <v>166</v>
      </c>
      <c r="J1247" t="s">
        <v>600</v>
      </c>
      <c r="K1247">
        <v>7.1900064512683149E-3</v>
      </c>
      <c r="L1247" t="s">
        <v>153</v>
      </c>
      <c r="N1247" t="s">
        <v>209</v>
      </c>
      <c r="O1247" t="s">
        <v>600</v>
      </c>
      <c r="P1247">
        <v>4.7033783916774329E-3</v>
      </c>
      <c r="Q1247" t="s">
        <v>153</v>
      </c>
      <c r="S1247" t="s">
        <v>251</v>
      </c>
      <c r="T1247" t="s">
        <v>600</v>
      </c>
      <c r="U1247">
        <v>3.9611214783856364E-3</v>
      </c>
      <c r="V1247" t="s">
        <v>153</v>
      </c>
    </row>
    <row r="1248" spans="9:22" x14ac:dyDescent="0.45">
      <c r="I1248" t="s">
        <v>166</v>
      </c>
      <c r="J1248" t="s">
        <v>601</v>
      </c>
      <c r="K1248">
        <v>6.0047908778658636E-3</v>
      </c>
      <c r="L1248" t="s">
        <v>153</v>
      </c>
      <c r="N1248" t="s">
        <v>209</v>
      </c>
      <c r="O1248" t="s">
        <v>601</v>
      </c>
      <c r="P1248">
        <v>4.2977200782799039E-3</v>
      </c>
      <c r="Q1248" t="s">
        <v>153</v>
      </c>
      <c r="S1248" t="s">
        <v>251</v>
      </c>
      <c r="T1248" t="s">
        <v>601</v>
      </c>
      <c r="U1248">
        <v>4.0336099643936592E-3</v>
      </c>
      <c r="V1248" t="s">
        <v>153</v>
      </c>
    </row>
    <row r="1249" spans="9:22" x14ac:dyDescent="0.45">
      <c r="I1249" t="s">
        <v>166</v>
      </c>
      <c r="J1249" t="s">
        <v>602</v>
      </c>
      <c r="K1249">
        <v>1.3652214126318508E-3</v>
      </c>
      <c r="L1249" t="s">
        <v>153</v>
      </c>
      <c r="N1249" t="s">
        <v>209</v>
      </c>
      <c r="O1249" t="s">
        <v>602</v>
      </c>
      <c r="P1249">
        <v>4.0334299349520063E-3</v>
      </c>
      <c r="Q1249" t="s">
        <v>153</v>
      </c>
      <c r="S1249" t="s">
        <v>251</v>
      </c>
      <c r="T1249" t="s">
        <v>602</v>
      </c>
      <c r="U1249">
        <v>4.036615694145128E-3</v>
      </c>
      <c r="V1249" t="s">
        <v>153</v>
      </c>
    </row>
    <row r="1250" spans="9:22" x14ac:dyDescent="0.45">
      <c r="I1250" t="s">
        <v>166</v>
      </c>
      <c r="J1250" t="s">
        <v>603</v>
      </c>
      <c r="K1250">
        <v>0</v>
      </c>
      <c r="L1250" t="s">
        <v>153</v>
      </c>
      <c r="N1250" t="s">
        <v>209</v>
      </c>
      <c r="O1250" t="s">
        <v>603</v>
      </c>
      <c r="P1250">
        <v>3.8395247980232672E-3</v>
      </c>
      <c r="Q1250" t="s">
        <v>153</v>
      </c>
      <c r="S1250" t="s">
        <v>251</v>
      </c>
      <c r="T1250" t="s">
        <v>603</v>
      </c>
      <c r="U1250">
        <v>3.9460465728108646E-3</v>
      </c>
      <c r="V1250" t="s">
        <v>153</v>
      </c>
    </row>
    <row r="1251" spans="9:22" x14ac:dyDescent="0.45">
      <c r="I1251" t="s">
        <v>166</v>
      </c>
      <c r="J1251" t="s">
        <v>604</v>
      </c>
      <c r="K1251">
        <v>0</v>
      </c>
      <c r="L1251" t="s">
        <v>153</v>
      </c>
      <c r="N1251" t="s">
        <v>209</v>
      </c>
      <c r="O1251" t="s">
        <v>604</v>
      </c>
      <c r="P1251">
        <v>6.8684522871460471E-3</v>
      </c>
      <c r="Q1251" t="s">
        <v>153</v>
      </c>
      <c r="S1251" t="s">
        <v>251</v>
      </c>
      <c r="T1251" t="s">
        <v>604</v>
      </c>
      <c r="U1251">
        <v>7.4063223509947696E-3</v>
      </c>
      <c r="V1251" t="s">
        <v>153</v>
      </c>
    </row>
    <row r="1252" spans="9:22" x14ac:dyDescent="0.45">
      <c r="I1252" t="s">
        <v>166</v>
      </c>
      <c r="J1252" t="s">
        <v>605</v>
      </c>
      <c r="K1252">
        <v>0</v>
      </c>
      <c r="L1252" t="s">
        <v>153</v>
      </c>
      <c r="N1252" t="s">
        <v>209</v>
      </c>
      <c r="O1252" t="s">
        <v>605</v>
      </c>
      <c r="P1252">
        <v>6.2612282458911058E-3</v>
      </c>
      <c r="Q1252" t="s">
        <v>153</v>
      </c>
      <c r="S1252" t="s">
        <v>251</v>
      </c>
      <c r="T1252" t="s">
        <v>605</v>
      </c>
      <c r="U1252">
        <v>6.8408421744743254E-3</v>
      </c>
      <c r="V1252" t="s">
        <v>153</v>
      </c>
    </row>
    <row r="1253" spans="9:22" x14ac:dyDescent="0.45">
      <c r="I1253" t="s">
        <v>166</v>
      </c>
      <c r="J1253" t="s">
        <v>606</v>
      </c>
      <c r="K1253">
        <v>0</v>
      </c>
      <c r="L1253" t="s">
        <v>153</v>
      </c>
      <c r="N1253" t="s">
        <v>209</v>
      </c>
      <c r="O1253" t="s">
        <v>606</v>
      </c>
      <c r="P1253">
        <v>1.0866759781213401E-2</v>
      </c>
      <c r="Q1253" t="s">
        <v>153</v>
      </c>
      <c r="S1253" t="s">
        <v>251</v>
      </c>
      <c r="T1253" t="s">
        <v>606</v>
      </c>
      <c r="U1253">
        <v>2.0236528663145913E-2</v>
      </c>
      <c r="V1253" t="s">
        <v>153</v>
      </c>
    </row>
    <row r="1254" spans="9:22" x14ac:dyDescent="0.45">
      <c r="I1254" t="s">
        <v>166</v>
      </c>
      <c r="J1254" t="s">
        <v>607</v>
      </c>
      <c r="K1254">
        <v>0</v>
      </c>
      <c r="L1254" t="s">
        <v>153</v>
      </c>
      <c r="N1254" t="s">
        <v>209</v>
      </c>
      <c r="O1254" t="s">
        <v>607</v>
      </c>
      <c r="P1254">
        <v>2.0476462987164146E-3</v>
      </c>
      <c r="Q1254" t="s">
        <v>153</v>
      </c>
      <c r="S1254" t="s">
        <v>251</v>
      </c>
      <c r="T1254" t="s">
        <v>607</v>
      </c>
      <c r="U1254">
        <v>4.0165586912891994E-3</v>
      </c>
      <c r="V1254" t="s">
        <v>153</v>
      </c>
    </row>
    <row r="1255" spans="9:22" x14ac:dyDescent="0.45">
      <c r="I1255" t="s">
        <v>166</v>
      </c>
      <c r="J1255" t="s">
        <v>608</v>
      </c>
      <c r="K1255">
        <v>4.650841964616347E-3</v>
      </c>
      <c r="L1255" t="s">
        <v>153</v>
      </c>
      <c r="N1255" t="s">
        <v>209</v>
      </c>
      <c r="O1255" t="s">
        <v>608</v>
      </c>
      <c r="P1255">
        <v>2.0295411207273024E-3</v>
      </c>
      <c r="Q1255" t="s">
        <v>153</v>
      </c>
      <c r="S1255" t="s">
        <v>251</v>
      </c>
      <c r="T1255" t="s">
        <v>608</v>
      </c>
      <c r="U1255">
        <v>3.8959835374710512E-3</v>
      </c>
      <c r="V1255" t="s">
        <v>153</v>
      </c>
    </row>
    <row r="1256" spans="9:22" x14ac:dyDescent="0.45">
      <c r="I1256" t="s">
        <v>166</v>
      </c>
      <c r="J1256" t="s">
        <v>609</v>
      </c>
      <c r="K1256">
        <v>7.1259266088038852E-3</v>
      </c>
      <c r="L1256" t="s">
        <v>153</v>
      </c>
      <c r="N1256" t="s">
        <v>209</v>
      </c>
      <c r="O1256" t="s">
        <v>609</v>
      </c>
      <c r="P1256">
        <v>2.0786263431982399E-3</v>
      </c>
      <c r="Q1256" t="s">
        <v>153</v>
      </c>
      <c r="S1256" t="s">
        <v>251</v>
      </c>
      <c r="T1256" t="s">
        <v>609</v>
      </c>
      <c r="U1256">
        <v>3.7737041378611163E-3</v>
      </c>
      <c r="V1256" t="s">
        <v>153</v>
      </c>
    </row>
    <row r="1257" spans="9:22" x14ac:dyDescent="0.45">
      <c r="I1257" t="s">
        <v>166</v>
      </c>
      <c r="J1257" t="s">
        <v>610</v>
      </c>
      <c r="K1257">
        <v>8.3118028353410776E-3</v>
      </c>
      <c r="L1257" t="s">
        <v>153</v>
      </c>
      <c r="N1257" t="s">
        <v>209</v>
      </c>
      <c r="O1257" t="s">
        <v>610</v>
      </c>
      <c r="P1257">
        <v>2.2986252934780599E-3</v>
      </c>
      <c r="Q1257" t="s">
        <v>153</v>
      </c>
      <c r="S1257" t="s">
        <v>251</v>
      </c>
      <c r="T1257" t="s">
        <v>610</v>
      </c>
      <c r="U1257">
        <v>3.7247236654478948E-3</v>
      </c>
      <c r="V1257" t="s">
        <v>153</v>
      </c>
    </row>
    <row r="1258" spans="9:22" x14ac:dyDescent="0.45">
      <c r="I1258" t="s">
        <v>166</v>
      </c>
      <c r="J1258" t="s">
        <v>611</v>
      </c>
      <c r="K1258">
        <v>8.8378235727353278E-3</v>
      </c>
      <c r="L1258" t="s">
        <v>153</v>
      </c>
      <c r="N1258" t="s">
        <v>209</v>
      </c>
      <c r="O1258" t="s">
        <v>611</v>
      </c>
      <c r="P1258">
        <v>2.5459187644522115E-3</v>
      </c>
      <c r="Q1258" t="s">
        <v>153</v>
      </c>
      <c r="S1258" t="s">
        <v>251</v>
      </c>
      <c r="T1258" t="s">
        <v>611</v>
      </c>
      <c r="U1258">
        <v>3.7447563298814552E-3</v>
      </c>
      <c r="V1258" t="s">
        <v>153</v>
      </c>
    </row>
    <row r="1259" spans="9:22" x14ac:dyDescent="0.45">
      <c r="I1259" t="s">
        <v>166</v>
      </c>
      <c r="J1259" t="s">
        <v>612</v>
      </c>
      <c r="K1259">
        <v>9.1173102572431157E-3</v>
      </c>
      <c r="L1259" t="s">
        <v>153</v>
      </c>
      <c r="N1259" t="s">
        <v>209</v>
      </c>
      <c r="O1259" t="s">
        <v>612</v>
      </c>
      <c r="P1259">
        <v>2.649255423604942E-3</v>
      </c>
      <c r="Q1259" t="s">
        <v>153</v>
      </c>
      <c r="S1259" t="s">
        <v>251</v>
      </c>
      <c r="T1259" t="s">
        <v>612</v>
      </c>
      <c r="U1259">
        <v>3.8491525399076878E-3</v>
      </c>
      <c r="V1259" t="s">
        <v>153</v>
      </c>
    </row>
    <row r="1260" spans="9:22" x14ac:dyDescent="0.45">
      <c r="I1260" t="s">
        <v>166</v>
      </c>
      <c r="J1260" t="s">
        <v>613</v>
      </c>
      <c r="K1260">
        <v>9.4538085908754971E-3</v>
      </c>
      <c r="L1260" t="s">
        <v>153</v>
      </c>
      <c r="N1260" t="s">
        <v>209</v>
      </c>
      <c r="O1260" t="s">
        <v>613</v>
      </c>
      <c r="P1260">
        <v>2.5264612841231406E-3</v>
      </c>
      <c r="Q1260" t="s">
        <v>153</v>
      </c>
      <c r="S1260" t="s">
        <v>251</v>
      </c>
      <c r="T1260" t="s">
        <v>613</v>
      </c>
      <c r="U1260">
        <v>4.0531400137208485E-3</v>
      </c>
      <c r="V1260" t="s">
        <v>153</v>
      </c>
    </row>
    <row r="1261" spans="9:22" x14ac:dyDescent="0.45">
      <c r="I1261" t="s">
        <v>166</v>
      </c>
      <c r="J1261" t="s">
        <v>614</v>
      </c>
      <c r="K1261">
        <v>9.9208420418718263E-3</v>
      </c>
      <c r="L1261" t="s">
        <v>153</v>
      </c>
      <c r="N1261" t="s">
        <v>209</v>
      </c>
      <c r="O1261" t="s">
        <v>614</v>
      </c>
      <c r="P1261">
        <v>2.8085124906121941E-3</v>
      </c>
      <c r="Q1261" t="s">
        <v>153</v>
      </c>
      <c r="S1261" t="s">
        <v>251</v>
      </c>
      <c r="T1261" t="s">
        <v>614</v>
      </c>
      <c r="U1261">
        <v>4.2731841807977632E-3</v>
      </c>
      <c r="V1261" t="s">
        <v>153</v>
      </c>
    </row>
    <row r="1262" spans="9:22" x14ac:dyDescent="0.45">
      <c r="I1262" t="s">
        <v>166</v>
      </c>
      <c r="J1262" t="s">
        <v>615</v>
      </c>
      <c r="K1262">
        <v>9.4792141044836228E-3</v>
      </c>
      <c r="L1262" t="s">
        <v>153</v>
      </c>
      <c r="N1262" t="s">
        <v>209</v>
      </c>
      <c r="O1262" t="s">
        <v>615</v>
      </c>
      <c r="P1262">
        <v>3.1177319689540814E-3</v>
      </c>
      <c r="Q1262" t="s">
        <v>153</v>
      </c>
      <c r="S1262" t="s">
        <v>251</v>
      </c>
      <c r="T1262" t="s">
        <v>615</v>
      </c>
      <c r="U1262">
        <v>4.5235829652672714E-3</v>
      </c>
      <c r="V1262" t="s">
        <v>153</v>
      </c>
    </row>
    <row r="1263" spans="9:22" x14ac:dyDescent="0.45">
      <c r="I1263" t="s">
        <v>166</v>
      </c>
      <c r="J1263" t="s">
        <v>616</v>
      </c>
      <c r="K1263">
        <v>8.9458489074108194E-3</v>
      </c>
      <c r="L1263" t="s">
        <v>153</v>
      </c>
      <c r="N1263" t="s">
        <v>209</v>
      </c>
      <c r="O1263" t="s">
        <v>616</v>
      </c>
      <c r="P1263">
        <v>3.376461117478767E-3</v>
      </c>
      <c r="Q1263" t="s">
        <v>153</v>
      </c>
      <c r="S1263" t="s">
        <v>251</v>
      </c>
      <c r="T1263" t="s">
        <v>616</v>
      </c>
      <c r="U1263">
        <v>4.7687591162282094E-3</v>
      </c>
      <c r="V1263" t="s">
        <v>153</v>
      </c>
    </row>
    <row r="1264" spans="9:22" x14ac:dyDescent="0.45">
      <c r="I1264" t="s">
        <v>166</v>
      </c>
      <c r="J1264" t="s">
        <v>617</v>
      </c>
      <c r="K1264">
        <v>8.5316565739110822E-3</v>
      </c>
      <c r="L1264" t="s">
        <v>153</v>
      </c>
      <c r="N1264" t="s">
        <v>209</v>
      </c>
      <c r="O1264" t="s">
        <v>617</v>
      </c>
      <c r="P1264">
        <v>3.6567743246431602E-3</v>
      </c>
      <c r="Q1264" t="s">
        <v>153</v>
      </c>
      <c r="S1264" t="s">
        <v>251</v>
      </c>
      <c r="T1264" t="s">
        <v>617</v>
      </c>
      <c r="U1264">
        <v>4.941877851989916E-3</v>
      </c>
      <c r="V1264" t="s">
        <v>153</v>
      </c>
    </row>
    <row r="1265" spans="9:22" x14ac:dyDescent="0.45">
      <c r="I1265" t="s">
        <v>166</v>
      </c>
      <c r="J1265" t="s">
        <v>618</v>
      </c>
      <c r="K1265">
        <v>8.2126044201042969E-3</v>
      </c>
      <c r="L1265" t="s">
        <v>153</v>
      </c>
      <c r="N1265" t="s">
        <v>209</v>
      </c>
      <c r="O1265" t="s">
        <v>618</v>
      </c>
      <c r="P1265">
        <v>4.0294908829411431E-3</v>
      </c>
      <c r="Q1265" t="s">
        <v>153</v>
      </c>
      <c r="S1265" t="s">
        <v>251</v>
      </c>
      <c r="T1265" t="s">
        <v>618</v>
      </c>
      <c r="U1265">
        <v>5.0604009757859482E-3</v>
      </c>
      <c r="V1265" t="s">
        <v>153</v>
      </c>
    </row>
    <row r="1266" spans="9:22" x14ac:dyDescent="0.45">
      <c r="I1266" t="s">
        <v>166</v>
      </c>
      <c r="J1266" t="s">
        <v>619</v>
      </c>
      <c r="K1266">
        <v>6.9694253902441352E-3</v>
      </c>
      <c r="L1266" t="s">
        <v>153</v>
      </c>
      <c r="N1266" t="s">
        <v>209</v>
      </c>
      <c r="O1266" t="s">
        <v>619</v>
      </c>
      <c r="P1266">
        <v>4.3645929910238745E-3</v>
      </c>
      <c r="Q1266" t="s">
        <v>153</v>
      </c>
      <c r="S1266" t="s">
        <v>251</v>
      </c>
      <c r="T1266" t="s">
        <v>619</v>
      </c>
      <c r="U1266">
        <v>5.100086116319371E-3</v>
      </c>
      <c r="V1266" t="s">
        <v>153</v>
      </c>
    </row>
    <row r="1267" spans="9:22" x14ac:dyDescent="0.45">
      <c r="I1267" t="s">
        <v>166</v>
      </c>
      <c r="J1267" t="s">
        <v>620</v>
      </c>
      <c r="K1267">
        <v>4.6495429711313182E-3</v>
      </c>
      <c r="L1267" t="s">
        <v>153</v>
      </c>
      <c r="N1267" t="s">
        <v>209</v>
      </c>
      <c r="O1267" t="s">
        <v>620</v>
      </c>
      <c r="P1267">
        <v>4.6168502341234529E-3</v>
      </c>
      <c r="Q1267" t="s">
        <v>153</v>
      </c>
      <c r="S1267" t="s">
        <v>251</v>
      </c>
      <c r="T1267" t="s">
        <v>620</v>
      </c>
      <c r="U1267">
        <v>5.0627331628177764E-3</v>
      </c>
      <c r="V1267" t="s">
        <v>153</v>
      </c>
    </row>
    <row r="1268" spans="9:22" x14ac:dyDescent="0.45">
      <c r="I1268" t="s">
        <v>166</v>
      </c>
      <c r="J1268" t="s">
        <v>621</v>
      </c>
      <c r="K1268">
        <v>0</v>
      </c>
      <c r="L1268" t="s">
        <v>153</v>
      </c>
      <c r="N1268" t="s">
        <v>209</v>
      </c>
      <c r="O1268" t="s">
        <v>621</v>
      </c>
      <c r="P1268">
        <v>4.6780327706890563E-3</v>
      </c>
      <c r="Q1268" t="s">
        <v>153</v>
      </c>
      <c r="S1268" t="s">
        <v>251</v>
      </c>
      <c r="T1268" t="s">
        <v>621</v>
      </c>
      <c r="U1268">
        <v>4.8940363272771473E-3</v>
      </c>
      <c r="V1268" t="s">
        <v>153</v>
      </c>
    </row>
    <row r="1269" spans="9:22" x14ac:dyDescent="0.45">
      <c r="I1269" t="s">
        <v>166</v>
      </c>
      <c r="J1269" t="s">
        <v>622</v>
      </c>
      <c r="K1269">
        <v>0</v>
      </c>
      <c r="L1269" t="s">
        <v>153</v>
      </c>
      <c r="N1269" t="s">
        <v>209</v>
      </c>
      <c r="O1269" t="s">
        <v>622</v>
      </c>
      <c r="P1269">
        <v>8.1864539371862433E-3</v>
      </c>
      <c r="Q1269" t="s">
        <v>153</v>
      </c>
      <c r="S1269" t="s">
        <v>251</v>
      </c>
      <c r="T1269" t="s">
        <v>622</v>
      </c>
      <c r="U1269">
        <v>9.2014409491597247E-3</v>
      </c>
      <c r="V1269" t="s">
        <v>153</v>
      </c>
    </row>
    <row r="1270" spans="9:22" x14ac:dyDescent="0.45">
      <c r="I1270" t="s">
        <v>166</v>
      </c>
      <c r="J1270" t="s">
        <v>623</v>
      </c>
      <c r="K1270">
        <v>0</v>
      </c>
      <c r="L1270" t="s">
        <v>153</v>
      </c>
      <c r="N1270" t="s">
        <v>209</v>
      </c>
      <c r="O1270" t="s">
        <v>623</v>
      </c>
      <c r="P1270">
        <v>5.9447629452961418E-3</v>
      </c>
      <c r="Q1270" t="s">
        <v>153</v>
      </c>
      <c r="S1270" t="s">
        <v>251</v>
      </c>
      <c r="T1270" t="s">
        <v>623</v>
      </c>
      <c r="U1270">
        <v>8.4625054850864124E-3</v>
      </c>
      <c r="V1270" t="s">
        <v>153</v>
      </c>
    </row>
    <row r="1271" spans="9:22" x14ac:dyDescent="0.45">
      <c r="I1271" t="s">
        <v>166</v>
      </c>
      <c r="J1271" t="s">
        <v>624</v>
      </c>
      <c r="K1271">
        <v>0</v>
      </c>
      <c r="L1271" t="s">
        <v>153</v>
      </c>
      <c r="N1271" t="s">
        <v>209</v>
      </c>
      <c r="O1271" t="s">
        <v>624</v>
      </c>
      <c r="P1271">
        <v>1.2776243182422053E-2</v>
      </c>
      <c r="Q1271" t="s">
        <v>153</v>
      </c>
      <c r="S1271" t="s">
        <v>251</v>
      </c>
      <c r="T1271" t="s">
        <v>624</v>
      </c>
      <c r="U1271">
        <v>1.8574487011754189E-2</v>
      </c>
      <c r="V1271" t="s">
        <v>153</v>
      </c>
    </row>
    <row r="1272" spans="9:22" x14ac:dyDescent="0.45">
      <c r="I1272" t="s">
        <v>166</v>
      </c>
      <c r="J1272" t="s">
        <v>625</v>
      </c>
      <c r="K1272">
        <v>0</v>
      </c>
      <c r="L1272" t="s">
        <v>153</v>
      </c>
      <c r="N1272" t="s">
        <v>209</v>
      </c>
      <c r="O1272" t="s">
        <v>625</v>
      </c>
      <c r="P1272">
        <v>2.3042689699136576E-3</v>
      </c>
      <c r="Q1272" t="s">
        <v>153</v>
      </c>
      <c r="S1272" t="s">
        <v>251</v>
      </c>
      <c r="T1272" t="s">
        <v>625</v>
      </c>
      <c r="U1272">
        <v>3.590610477582459E-3</v>
      </c>
      <c r="V1272" t="s">
        <v>153</v>
      </c>
    </row>
    <row r="1273" spans="9:22" x14ac:dyDescent="0.45">
      <c r="I1273" t="s">
        <v>166</v>
      </c>
      <c r="J1273" t="s">
        <v>626</v>
      </c>
      <c r="K1273">
        <v>5.2713889198501866E-3</v>
      </c>
      <c r="L1273" t="s">
        <v>153</v>
      </c>
      <c r="N1273" t="s">
        <v>209</v>
      </c>
      <c r="O1273" t="s">
        <v>626</v>
      </c>
      <c r="P1273">
        <v>2.2206187128968632E-3</v>
      </c>
      <c r="Q1273" t="s">
        <v>153</v>
      </c>
      <c r="S1273" t="s">
        <v>251</v>
      </c>
      <c r="T1273" t="s">
        <v>626</v>
      </c>
      <c r="U1273">
        <v>3.4454164211309753E-3</v>
      </c>
      <c r="V1273" t="s">
        <v>153</v>
      </c>
    </row>
    <row r="1274" spans="9:22" x14ac:dyDescent="0.45">
      <c r="I1274" t="s">
        <v>166</v>
      </c>
      <c r="J1274" t="s">
        <v>627</v>
      </c>
      <c r="K1274">
        <v>7.7822352338068395E-3</v>
      </c>
      <c r="L1274" t="s">
        <v>153</v>
      </c>
      <c r="N1274" t="s">
        <v>209</v>
      </c>
      <c r="O1274" t="s">
        <v>627</v>
      </c>
      <c r="P1274">
        <v>2.3582534549627023E-3</v>
      </c>
      <c r="Q1274" t="s">
        <v>153</v>
      </c>
      <c r="S1274" t="s">
        <v>251</v>
      </c>
      <c r="T1274" t="s">
        <v>627</v>
      </c>
      <c r="U1274">
        <v>3.2343031050429604E-3</v>
      </c>
      <c r="V1274" t="s">
        <v>153</v>
      </c>
    </row>
    <row r="1275" spans="9:22" x14ac:dyDescent="0.45">
      <c r="I1275" t="s">
        <v>166</v>
      </c>
      <c r="J1275" t="s">
        <v>628</v>
      </c>
      <c r="K1275">
        <v>8.8885005871244573E-3</v>
      </c>
      <c r="L1275" t="s">
        <v>153</v>
      </c>
      <c r="N1275" t="s">
        <v>209</v>
      </c>
      <c r="O1275" t="s">
        <v>628</v>
      </c>
      <c r="P1275">
        <v>2.5880874071070761E-3</v>
      </c>
      <c r="Q1275" t="s">
        <v>153</v>
      </c>
      <c r="S1275" t="s">
        <v>251</v>
      </c>
      <c r="T1275" t="s">
        <v>628</v>
      </c>
      <c r="U1275">
        <v>3.0300637083199786E-3</v>
      </c>
      <c r="V1275" t="s">
        <v>153</v>
      </c>
    </row>
    <row r="1276" spans="9:22" x14ac:dyDescent="0.45">
      <c r="I1276" t="s">
        <v>166</v>
      </c>
      <c r="J1276" t="s">
        <v>629</v>
      </c>
      <c r="K1276">
        <v>9.2819537786349646E-3</v>
      </c>
      <c r="L1276" t="s">
        <v>153</v>
      </c>
      <c r="N1276" t="s">
        <v>209</v>
      </c>
      <c r="O1276" t="s">
        <v>629</v>
      </c>
      <c r="P1276">
        <v>2.7622422438840321E-3</v>
      </c>
      <c r="Q1276" t="s">
        <v>153</v>
      </c>
      <c r="S1276" t="s">
        <v>251</v>
      </c>
      <c r="T1276" t="s">
        <v>629</v>
      </c>
      <c r="U1276">
        <v>2.912225599313993E-3</v>
      </c>
      <c r="V1276" t="s">
        <v>153</v>
      </c>
    </row>
    <row r="1277" spans="9:22" x14ac:dyDescent="0.45">
      <c r="I1277" t="s">
        <v>166</v>
      </c>
      <c r="J1277" t="s">
        <v>630</v>
      </c>
      <c r="K1277">
        <v>9.443335477433118E-3</v>
      </c>
      <c r="L1277" t="s">
        <v>153</v>
      </c>
      <c r="N1277" t="s">
        <v>209</v>
      </c>
      <c r="O1277" t="s">
        <v>630</v>
      </c>
      <c r="P1277">
        <v>2.9320243756392464E-3</v>
      </c>
      <c r="Q1277" t="s">
        <v>153</v>
      </c>
      <c r="S1277" t="s">
        <v>251</v>
      </c>
      <c r="T1277" t="s">
        <v>630</v>
      </c>
      <c r="U1277">
        <v>2.9536880150598634E-3</v>
      </c>
      <c r="V1277" t="s">
        <v>153</v>
      </c>
    </row>
    <row r="1278" spans="9:22" x14ac:dyDescent="0.45">
      <c r="I1278" t="s">
        <v>166</v>
      </c>
      <c r="J1278" t="s">
        <v>631</v>
      </c>
      <c r="K1278">
        <v>9.5690323453902944E-3</v>
      </c>
      <c r="L1278" t="s">
        <v>153</v>
      </c>
      <c r="N1278" t="s">
        <v>209</v>
      </c>
      <c r="O1278" t="s">
        <v>631</v>
      </c>
      <c r="P1278">
        <v>3.0443935194905524E-3</v>
      </c>
      <c r="Q1278" t="s">
        <v>153</v>
      </c>
      <c r="S1278" t="s">
        <v>251</v>
      </c>
      <c r="T1278" t="s">
        <v>631</v>
      </c>
      <c r="U1278">
        <v>3.159477502723228E-3</v>
      </c>
      <c r="V1278" t="s">
        <v>153</v>
      </c>
    </row>
    <row r="1279" spans="9:22" x14ac:dyDescent="0.45">
      <c r="I1279" t="s">
        <v>166</v>
      </c>
      <c r="J1279" t="s">
        <v>632</v>
      </c>
      <c r="K1279">
        <v>9.8086372072602387E-3</v>
      </c>
      <c r="L1279" t="s">
        <v>153</v>
      </c>
      <c r="N1279" t="s">
        <v>209</v>
      </c>
      <c r="O1279" t="s">
        <v>632</v>
      </c>
      <c r="P1279">
        <v>3.3792412492586119E-3</v>
      </c>
      <c r="Q1279" t="s">
        <v>153</v>
      </c>
      <c r="S1279" t="s">
        <v>251</v>
      </c>
      <c r="T1279" t="s">
        <v>632</v>
      </c>
      <c r="U1279">
        <v>3.5645334666348986E-3</v>
      </c>
      <c r="V1279" t="s">
        <v>153</v>
      </c>
    </row>
    <row r="1280" spans="9:22" x14ac:dyDescent="0.45">
      <c r="I1280" t="s">
        <v>166</v>
      </c>
      <c r="J1280" t="s">
        <v>633</v>
      </c>
      <c r="K1280">
        <v>9.4998532138853287E-3</v>
      </c>
      <c r="L1280" t="s">
        <v>153</v>
      </c>
      <c r="N1280" t="s">
        <v>209</v>
      </c>
      <c r="O1280" t="s">
        <v>633</v>
      </c>
      <c r="P1280">
        <v>3.7581705479564054E-3</v>
      </c>
      <c r="Q1280" t="s">
        <v>153</v>
      </c>
      <c r="S1280" t="s">
        <v>251</v>
      </c>
      <c r="T1280" t="s">
        <v>633</v>
      </c>
      <c r="U1280">
        <v>3.9708694374654407E-3</v>
      </c>
      <c r="V1280" t="s">
        <v>153</v>
      </c>
    </row>
    <row r="1281" spans="9:22" x14ac:dyDescent="0.45">
      <c r="I1281" t="s">
        <v>166</v>
      </c>
      <c r="J1281" t="s">
        <v>634</v>
      </c>
      <c r="K1281">
        <v>9.1761366039522594E-3</v>
      </c>
      <c r="L1281" t="s">
        <v>153</v>
      </c>
      <c r="N1281" t="s">
        <v>209</v>
      </c>
      <c r="O1281" t="s">
        <v>634</v>
      </c>
      <c r="P1281">
        <v>4.0934539557330859E-3</v>
      </c>
      <c r="Q1281" t="s">
        <v>153</v>
      </c>
      <c r="S1281" t="s">
        <v>251</v>
      </c>
      <c r="T1281" t="s">
        <v>634</v>
      </c>
      <c r="U1281">
        <v>4.2937783133320832E-3</v>
      </c>
      <c r="V1281" t="s">
        <v>153</v>
      </c>
    </row>
    <row r="1282" spans="9:22" x14ac:dyDescent="0.45">
      <c r="I1282" t="s">
        <v>166</v>
      </c>
      <c r="J1282" t="s">
        <v>635</v>
      </c>
      <c r="K1282">
        <v>8.799147416193082E-3</v>
      </c>
      <c r="L1282" t="s">
        <v>153</v>
      </c>
      <c r="N1282" t="s">
        <v>209</v>
      </c>
      <c r="O1282" t="s">
        <v>635</v>
      </c>
      <c r="P1282">
        <v>4.3193829231263289E-3</v>
      </c>
      <c r="Q1282" t="s">
        <v>153</v>
      </c>
      <c r="S1282" t="s">
        <v>251</v>
      </c>
      <c r="T1282" t="s">
        <v>635</v>
      </c>
      <c r="U1282">
        <v>4.5390905950923287E-3</v>
      </c>
      <c r="V1282" t="s">
        <v>153</v>
      </c>
    </row>
    <row r="1283" spans="9:22" x14ac:dyDescent="0.45">
      <c r="I1283" t="s">
        <v>166</v>
      </c>
      <c r="J1283" t="s">
        <v>636</v>
      </c>
      <c r="K1283">
        <v>8.337398739103349E-3</v>
      </c>
      <c r="L1283" t="s">
        <v>153</v>
      </c>
      <c r="N1283" t="s">
        <v>209</v>
      </c>
      <c r="O1283" t="s">
        <v>636</v>
      </c>
      <c r="P1283">
        <v>4.6804295184048579E-3</v>
      </c>
      <c r="Q1283" t="s">
        <v>153</v>
      </c>
      <c r="S1283" t="s">
        <v>251</v>
      </c>
      <c r="T1283" t="s">
        <v>636</v>
      </c>
      <c r="U1283">
        <v>4.6711032178749744E-3</v>
      </c>
      <c r="V1283" t="s">
        <v>153</v>
      </c>
    </row>
    <row r="1284" spans="9:22" x14ac:dyDescent="0.45">
      <c r="I1284" t="s">
        <v>166</v>
      </c>
      <c r="J1284" t="s">
        <v>637</v>
      </c>
      <c r="K1284">
        <v>7.3684169812407189E-3</v>
      </c>
      <c r="L1284" t="s">
        <v>153</v>
      </c>
      <c r="N1284" t="s">
        <v>209</v>
      </c>
      <c r="O1284" t="s">
        <v>637</v>
      </c>
      <c r="P1284">
        <v>5.1146865090877444E-3</v>
      </c>
      <c r="Q1284" t="s">
        <v>153</v>
      </c>
      <c r="S1284" t="s">
        <v>251</v>
      </c>
      <c r="T1284" t="s">
        <v>637</v>
      </c>
      <c r="U1284">
        <v>4.6948914402679502E-3</v>
      </c>
      <c r="V1284" t="s">
        <v>153</v>
      </c>
    </row>
    <row r="1285" spans="9:22" x14ac:dyDescent="0.45">
      <c r="I1285" t="s">
        <v>166</v>
      </c>
      <c r="J1285" t="s">
        <v>638</v>
      </c>
      <c r="K1285">
        <v>5.0172262281434057E-3</v>
      </c>
      <c r="L1285" t="s">
        <v>153</v>
      </c>
      <c r="N1285" t="s">
        <v>209</v>
      </c>
      <c r="O1285" t="s">
        <v>638</v>
      </c>
      <c r="P1285">
        <v>5.4980088251201384E-3</v>
      </c>
      <c r="Q1285" t="s">
        <v>153</v>
      </c>
      <c r="S1285" t="s">
        <v>251</v>
      </c>
      <c r="T1285" t="s">
        <v>638</v>
      </c>
      <c r="U1285">
        <v>4.6195024762503744E-3</v>
      </c>
      <c r="V1285" t="s">
        <v>153</v>
      </c>
    </row>
    <row r="1286" spans="9:22" x14ac:dyDescent="0.45">
      <c r="I1286" t="s">
        <v>166</v>
      </c>
      <c r="J1286" t="s">
        <v>639</v>
      </c>
      <c r="K1286">
        <v>0</v>
      </c>
      <c r="L1286" t="s">
        <v>153</v>
      </c>
      <c r="N1286" t="s">
        <v>209</v>
      </c>
      <c r="O1286" t="s">
        <v>639</v>
      </c>
      <c r="P1286">
        <v>5.7098673255686488E-3</v>
      </c>
      <c r="Q1286" t="s">
        <v>153</v>
      </c>
      <c r="S1286" t="s">
        <v>251</v>
      </c>
      <c r="T1286" t="s">
        <v>639</v>
      </c>
      <c r="U1286">
        <v>4.4769442780502886E-3</v>
      </c>
      <c r="V1286" t="s">
        <v>153</v>
      </c>
    </row>
    <row r="1287" spans="9:22" x14ac:dyDescent="0.45">
      <c r="I1287" t="s">
        <v>166</v>
      </c>
      <c r="J1287" t="s">
        <v>640</v>
      </c>
      <c r="K1287">
        <v>0</v>
      </c>
      <c r="L1287" t="s">
        <v>153</v>
      </c>
      <c r="N1287" t="s">
        <v>209</v>
      </c>
      <c r="O1287" t="s">
        <v>640</v>
      </c>
      <c r="P1287">
        <v>9.8599461454598608E-3</v>
      </c>
      <c r="Q1287" t="s">
        <v>153</v>
      </c>
      <c r="S1287" t="s">
        <v>251</v>
      </c>
      <c r="T1287" t="s">
        <v>640</v>
      </c>
      <c r="U1287">
        <v>8.5247268727557252E-3</v>
      </c>
      <c r="V1287" t="s">
        <v>153</v>
      </c>
    </row>
    <row r="1288" spans="9:22" x14ac:dyDescent="0.45">
      <c r="I1288" t="s">
        <v>166</v>
      </c>
      <c r="J1288" t="s">
        <v>641</v>
      </c>
      <c r="K1288">
        <v>0</v>
      </c>
      <c r="L1288" t="s">
        <v>153</v>
      </c>
      <c r="N1288" t="s">
        <v>209</v>
      </c>
      <c r="O1288" t="s">
        <v>641</v>
      </c>
      <c r="P1288">
        <v>7.0461957054069177E-3</v>
      </c>
      <c r="Q1288" t="s">
        <v>153</v>
      </c>
      <c r="S1288" t="s">
        <v>251</v>
      </c>
      <c r="T1288" t="s">
        <v>641</v>
      </c>
      <c r="U1288">
        <v>7.9882691975590725E-3</v>
      </c>
      <c r="V1288" t="s">
        <v>153</v>
      </c>
    </row>
    <row r="1289" spans="9:22" x14ac:dyDescent="0.45">
      <c r="I1289" t="s">
        <v>166</v>
      </c>
      <c r="J1289" t="s">
        <v>642</v>
      </c>
      <c r="K1289">
        <v>0</v>
      </c>
      <c r="L1289" t="s">
        <v>153</v>
      </c>
      <c r="N1289" t="s">
        <v>209</v>
      </c>
      <c r="O1289" t="s">
        <v>642</v>
      </c>
      <c r="P1289">
        <v>1.1697149417520376E-2</v>
      </c>
      <c r="Q1289" t="s">
        <v>153</v>
      </c>
      <c r="S1289" t="s">
        <v>251</v>
      </c>
      <c r="T1289" t="s">
        <v>642</v>
      </c>
      <c r="U1289">
        <v>1.6379294068310322E-2</v>
      </c>
      <c r="V1289" t="s">
        <v>153</v>
      </c>
    </row>
    <row r="1290" spans="9:22" x14ac:dyDescent="0.45">
      <c r="I1290" t="s">
        <v>166</v>
      </c>
      <c r="J1290" t="s">
        <v>643</v>
      </c>
      <c r="K1290">
        <v>0</v>
      </c>
      <c r="L1290" t="s">
        <v>153</v>
      </c>
      <c r="N1290" t="s">
        <v>209</v>
      </c>
      <c r="O1290" t="s">
        <v>643</v>
      </c>
      <c r="P1290">
        <v>1.6414042103295996E-3</v>
      </c>
      <c r="Q1290" t="s">
        <v>153</v>
      </c>
      <c r="S1290" t="s">
        <v>251</v>
      </c>
      <c r="T1290" t="s">
        <v>643</v>
      </c>
      <c r="U1290">
        <v>2.9262408430644898E-3</v>
      </c>
      <c r="V1290" t="s">
        <v>153</v>
      </c>
    </row>
    <row r="1291" spans="9:22" x14ac:dyDescent="0.45">
      <c r="I1291" t="s">
        <v>166</v>
      </c>
      <c r="J1291" t="s">
        <v>644</v>
      </c>
      <c r="K1291">
        <v>5.552641204218103E-3</v>
      </c>
      <c r="L1291" t="s">
        <v>153</v>
      </c>
      <c r="N1291" t="s">
        <v>209</v>
      </c>
      <c r="O1291" t="s">
        <v>644</v>
      </c>
      <c r="P1291">
        <v>1.3734562250825783E-3</v>
      </c>
      <c r="Q1291" t="s">
        <v>153</v>
      </c>
      <c r="S1291" t="s">
        <v>251</v>
      </c>
      <c r="T1291" t="s">
        <v>644</v>
      </c>
      <c r="U1291">
        <v>2.8306485250360145E-3</v>
      </c>
      <c r="V1291" t="s">
        <v>153</v>
      </c>
    </row>
    <row r="1292" spans="9:22" x14ac:dyDescent="0.45">
      <c r="I1292" t="s">
        <v>166</v>
      </c>
      <c r="J1292" t="s">
        <v>645</v>
      </c>
      <c r="K1292">
        <v>8.296567906691886E-3</v>
      </c>
      <c r="L1292" t="s">
        <v>153</v>
      </c>
      <c r="N1292" t="s">
        <v>209</v>
      </c>
      <c r="O1292" t="s">
        <v>645</v>
      </c>
      <c r="P1292">
        <v>1.4402210990054202E-3</v>
      </c>
      <c r="Q1292" t="s">
        <v>153</v>
      </c>
      <c r="S1292" t="s">
        <v>251</v>
      </c>
      <c r="T1292" t="s">
        <v>645</v>
      </c>
      <c r="U1292">
        <v>2.7680587221767749E-3</v>
      </c>
      <c r="V1292" t="s">
        <v>153</v>
      </c>
    </row>
    <row r="1293" spans="9:22" x14ac:dyDescent="0.45">
      <c r="I1293" t="s">
        <v>166</v>
      </c>
      <c r="J1293" t="s">
        <v>646</v>
      </c>
      <c r="K1293">
        <v>9.3294836339660493E-3</v>
      </c>
      <c r="L1293" t="s">
        <v>153</v>
      </c>
      <c r="N1293" t="s">
        <v>209</v>
      </c>
      <c r="O1293" t="s">
        <v>646</v>
      </c>
      <c r="P1293">
        <v>1.5148889610892527E-3</v>
      </c>
      <c r="Q1293" t="s">
        <v>153</v>
      </c>
      <c r="S1293" t="s">
        <v>251</v>
      </c>
      <c r="T1293" t="s">
        <v>646</v>
      </c>
      <c r="U1293">
        <v>2.7700205219994222E-3</v>
      </c>
      <c r="V1293" t="s">
        <v>153</v>
      </c>
    </row>
    <row r="1294" spans="9:22" x14ac:dyDescent="0.45">
      <c r="I1294" t="s">
        <v>166</v>
      </c>
      <c r="J1294" t="s">
        <v>647</v>
      </c>
      <c r="K1294">
        <v>9.8167075426447946E-3</v>
      </c>
      <c r="L1294" t="s">
        <v>153</v>
      </c>
      <c r="N1294" t="s">
        <v>209</v>
      </c>
      <c r="O1294" t="s">
        <v>647</v>
      </c>
      <c r="P1294">
        <v>1.5458649736322741E-3</v>
      </c>
      <c r="Q1294" t="s">
        <v>153</v>
      </c>
      <c r="S1294" t="s">
        <v>251</v>
      </c>
      <c r="T1294" t="s">
        <v>647</v>
      </c>
      <c r="U1294">
        <v>2.8032917325357615E-3</v>
      </c>
      <c r="V1294" t="s">
        <v>153</v>
      </c>
    </row>
    <row r="1295" spans="9:22" x14ac:dyDescent="0.45">
      <c r="I1295" t="s">
        <v>166</v>
      </c>
      <c r="J1295" t="s">
        <v>648</v>
      </c>
      <c r="K1295">
        <v>9.965545640821187E-3</v>
      </c>
      <c r="L1295" t="s">
        <v>153</v>
      </c>
      <c r="N1295" t="s">
        <v>209</v>
      </c>
      <c r="O1295" t="s">
        <v>648</v>
      </c>
      <c r="P1295">
        <v>1.6334998210808598E-3</v>
      </c>
      <c r="Q1295" t="s">
        <v>153</v>
      </c>
      <c r="S1295" t="s">
        <v>251</v>
      </c>
      <c r="T1295" t="s">
        <v>648</v>
      </c>
      <c r="U1295">
        <v>2.8817348190136182E-3</v>
      </c>
      <c r="V1295" t="s">
        <v>153</v>
      </c>
    </row>
    <row r="1296" spans="9:22" x14ac:dyDescent="0.45">
      <c r="I1296" t="s">
        <v>166</v>
      </c>
      <c r="J1296" t="s">
        <v>649</v>
      </c>
      <c r="K1296">
        <v>1.007905887358326E-2</v>
      </c>
      <c r="L1296" t="s">
        <v>153</v>
      </c>
      <c r="N1296" t="s">
        <v>209</v>
      </c>
      <c r="O1296" t="s">
        <v>649</v>
      </c>
      <c r="P1296">
        <v>1.6371486539216069E-3</v>
      </c>
      <c r="Q1296" t="s">
        <v>153</v>
      </c>
      <c r="S1296" t="s">
        <v>251</v>
      </c>
      <c r="T1296" t="s">
        <v>649</v>
      </c>
      <c r="U1296">
        <v>2.9778896563986221E-3</v>
      </c>
      <c r="V1296" t="s">
        <v>153</v>
      </c>
    </row>
    <row r="1297" spans="9:22" x14ac:dyDescent="0.45">
      <c r="I1297" t="s">
        <v>166</v>
      </c>
      <c r="J1297" t="s">
        <v>650</v>
      </c>
      <c r="K1297">
        <v>1.0204611783680085E-2</v>
      </c>
      <c r="L1297" t="s">
        <v>153</v>
      </c>
      <c r="N1297" t="s">
        <v>209</v>
      </c>
      <c r="O1297" t="s">
        <v>650</v>
      </c>
      <c r="P1297">
        <v>1.9230851970760015E-3</v>
      </c>
      <c r="Q1297" t="s">
        <v>153</v>
      </c>
      <c r="S1297" t="s">
        <v>251</v>
      </c>
      <c r="T1297" t="s">
        <v>650</v>
      </c>
      <c r="U1297">
        <v>3.1966589550151037E-3</v>
      </c>
      <c r="V1297" t="s">
        <v>153</v>
      </c>
    </row>
    <row r="1298" spans="9:22" x14ac:dyDescent="0.45">
      <c r="I1298" t="s">
        <v>166</v>
      </c>
      <c r="J1298" t="s">
        <v>651</v>
      </c>
      <c r="K1298">
        <v>9.8729441675784232E-3</v>
      </c>
      <c r="L1298" t="s">
        <v>153</v>
      </c>
      <c r="N1298" t="s">
        <v>209</v>
      </c>
      <c r="O1298" t="s">
        <v>651</v>
      </c>
      <c r="P1298">
        <v>2.2410128325323041E-3</v>
      </c>
      <c r="Q1298" t="s">
        <v>153</v>
      </c>
      <c r="S1298" t="s">
        <v>251</v>
      </c>
      <c r="T1298" t="s">
        <v>651</v>
      </c>
      <c r="U1298">
        <v>3.525867386009969E-3</v>
      </c>
      <c r="V1298" t="s">
        <v>153</v>
      </c>
    </row>
    <row r="1299" spans="9:22" x14ac:dyDescent="0.45">
      <c r="I1299" t="s">
        <v>166</v>
      </c>
      <c r="J1299" t="s">
        <v>652</v>
      </c>
      <c r="K1299">
        <v>9.3887939935441023E-3</v>
      </c>
      <c r="L1299" t="s">
        <v>153</v>
      </c>
      <c r="N1299" t="s">
        <v>209</v>
      </c>
      <c r="O1299" t="s">
        <v>652</v>
      </c>
      <c r="P1299">
        <v>2.652132160497925E-3</v>
      </c>
      <c r="Q1299" t="s">
        <v>153</v>
      </c>
      <c r="S1299" t="s">
        <v>251</v>
      </c>
      <c r="T1299" t="s">
        <v>652</v>
      </c>
      <c r="U1299">
        <v>3.8522731168872454E-3</v>
      </c>
      <c r="V1299" t="s">
        <v>153</v>
      </c>
    </row>
    <row r="1300" spans="9:22" x14ac:dyDescent="0.45">
      <c r="I1300" t="s">
        <v>166</v>
      </c>
      <c r="J1300" t="s">
        <v>653</v>
      </c>
      <c r="K1300">
        <v>8.8164105368236465E-3</v>
      </c>
      <c r="L1300" t="s">
        <v>153</v>
      </c>
      <c r="N1300" t="s">
        <v>209</v>
      </c>
      <c r="O1300" t="s">
        <v>653</v>
      </c>
      <c r="P1300">
        <v>3.1620756064615371E-3</v>
      </c>
      <c r="Q1300" t="s">
        <v>153</v>
      </c>
      <c r="S1300" t="s">
        <v>251</v>
      </c>
      <c r="T1300" t="s">
        <v>653</v>
      </c>
      <c r="U1300">
        <v>4.1054628843815028E-3</v>
      </c>
      <c r="V1300" t="s">
        <v>153</v>
      </c>
    </row>
    <row r="1301" spans="9:22" x14ac:dyDescent="0.45">
      <c r="I1301" t="s">
        <v>166</v>
      </c>
      <c r="J1301" t="s">
        <v>654</v>
      </c>
      <c r="K1301">
        <v>8.214975789570882E-3</v>
      </c>
      <c r="L1301" t="s">
        <v>153</v>
      </c>
      <c r="N1301" t="s">
        <v>209</v>
      </c>
      <c r="O1301" t="s">
        <v>654</v>
      </c>
      <c r="P1301">
        <v>3.8316894810156103E-3</v>
      </c>
      <c r="Q1301" t="s">
        <v>153</v>
      </c>
      <c r="S1301" t="s">
        <v>251</v>
      </c>
      <c r="T1301" t="s">
        <v>654</v>
      </c>
      <c r="U1301">
        <v>4.2449243900493094E-3</v>
      </c>
      <c r="V1301" t="s">
        <v>153</v>
      </c>
    </row>
    <row r="1302" spans="9:22" x14ac:dyDescent="0.45">
      <c r="I1302" t="s">
        <v>166</v>
      </c>
      <c r="J1302" t="s">
        <v>655</v>
      </c>
      <c r="K1302">
        <v>7.1148836557636923E-3</v>
      </c>
      <c r="L1302" t="s">
        <v>153</v>
      </c>
      <c r="N1302" t="s">
        <v>209</v>
      </c>
      <c r="O1302" t="s">
        <v>655</v>
      </c>
      <c r="P1302">
        <v>4.9894295993071621E-3</v>
      </c>
      <c r="Q1302" t="s">
        <v>153</v>
      </c>
      <c r="S1302" t="s">
        <v>251</v>
      </c>
      <c r="T1302" t="s">
        <v>655</v>
      </c>
      <c r="U1302">
        <v>4.3006767312922045E-3</v>
      </c>
      <c r="V1302" t="s">
        <v>153</v>
      </c>
    </row>
    <row r="1303" spans="9:22" x14ac:dyDescent="0.45">
      <c r="I1303" t="s">
        <v>166</v>
      </c>
      <c r="J1303" t="s">
        <v>656</v>
      </c>
      <c r="K1303">
        <v>5.1310966476803156E-3</v>
      </c>
      <c r="L1303" t="s">
        <v>153</v>
      </c>
      <c r="N1303" t="s">
        <v>209</v>
      </c>
      <c r="O1303" t="s">
        <v>656</v>
      </c>
      <c r="P1303">
        <v>6.1069247035590293E-3</v>
      </c>
      <c r="Q1303" t="s">
        <v>153</v>
      </c>
      <c r="S1303" t="s">
        <v>251</v>
      </c>
      <c r="T1303" t="s">
        <v>656</v>
      </c>
      <c r="U1303">
        <v>4.2827730744979088E-3</v>
      </c>
      <c r="V1303" t="s">
        <v>153</v>
      </c>
    </row>
    <row r="1304" spans="9:22" x14ac:dyDescent="0.45">
      <c r="I1304" t="s">
        <v>166</v>
      </c>
      <c r="J1304" t="s">
        <v>657</v>
      </c>
      <c r="K1304">
        <v>1.6797717965306848E-3</v>
      </c>
      <c r="L1304" t="s">
        <v>153</v>
      </c>
      <c r="N1304" t="s">
        <v>209</v>
      </c>
      <c r="O1304" t="s">
        <v>657</v>
      </c>
      <c r="P1304">
        <v>6.6439385930822893E-3</v>
      </c>
      <c r="Q1304" t="s">
        <v>153</v>
      </c>
      <c r="S1304" t="s">
        <v>251</v>
      </c>
      <c r="T1304" t="s">
        <v>657</v>
      </c>
      <c r="U1304">
        <v>4.2115355002054307E-3</v>
      </c>
      <c r="V1304" t="s">
        <v>153</v>
      </c>
    </row>
    <row r="1305" spans="9:22" x14ac:dyDescent="0.45">
      <c r="I1305" t="s">
        <v>166</v>
      </c>
      <c r="J1305" t="s">
        <v>658</v>
      </c>
      <c r="K1305">
        <v>0</v>
      </c>
      <c r="L1305" t="s">
        <v>153</v>
      </c>
      <c r="N1305" t="s">
        <v>209</v>
      </c>
      <c r="O1305" t="s">
        <v>658</v>
      </c>
      <c r="P1305">
        <v>1.1719407915036109E-2</v>
      </c>
      <c r="Q1305" t="s">
        <v>153</v>
      </c>
      <c r="S1305" t="s">
        <v>251</v>
      </c>
      <c r="T1305" t="s">
        <v>658</v>
      </c>
      <c r="U1305">
        <v>8.0320451969704918E-3</v>
      </c>
      <c r="V1305" t="s">
        <v>153</v>
      </c>
    </row>
    <row r="1306" spans="9:22" x14ac:dyDescent="0.45">
      <c r="I1306" t="s">
        <v>166</v>
      </c>
      <c r="J1306" t="s">
        <v>659</v>
      </c>
      <c r="K1306">
        <v>0</v>
      </c>
      <c r="L1306" t="s">
        <v>153</v>
      </c>
      <c r="N1306" t="s">
        <v>209</v>
      </c>
      <c r="O1306" t="s">
        <v>659</v>
      </c>
      <c r="P1306">
        <v>7.6610335438351412E-3</v>
      </c>
      <c r="Q1306" t="s">
        <v>153</v>
      </c>
      <c r="S1306" t="s">
        <v>251</v>
      </c>
      <c r="T1306" t="s">
        <v>659</v>
      </c>
      <c r="U1306">
        <v>7.4017287382191245E-3</v>
      </c>
      <c r="V1306" t="s">
        <v>153</v>
      </c>
    </row>
    <row r="1307" spans="9:22" x14ac:dyDescent="0.45">
      <c r="I1307" t="s">
        <v>167</v>
      </c>
      <c r="J1307" t="s">
        <v>152</v>
      </c>
      <c r="K1307">
        <v>0</v>
      </c>
      <c r="L1307" t="s">
        <v>153</v>
      </c>
      <c r="N1307" t="s">
        <v>210</v>
      </c>
      <c r="O1307" t="s">
        <v>152</v>
      </c>
      <c r="P1307">
        <v>5.5289277958693386E-3</v>
      </c>
      <c r="Q1307" t="s">
        <v>153</v>
      </c>
      <c r="S1307" t="s">
        <v>252</v>
      </c>
      <c r="T1307" t="s">
        <v>152</v>
      </c>
      <c r="U1307">
        <v>1.4086727007595942E-2</v>
      </c>
      <c r="V1307" t="s">
        <v>153</v>
      </c>
    </row>
    <row r="1308" spans="9:22" x14ac:dyDescent="0.45">
      <c r="I1308" t="s">
        <v>167</v>
      </c>
      <c r="J1308" t="s">
        <v>154</v>
      </c>
      <c r="K1308">
        <v>0</v>
      </c>
      <c r="L1308" t="s">
        <v>153</v>
      </c>
      <c r="N1308" t="s">
        <v>210</v>
      </c>
      <c r="O1308" t="s">
        <v>154</v>
      </c>
      <c r="P1308">
        <v>1.3559500054755741E-3</v>
      </c>
      <c r="Q1308" t="s">
        <v>153</v>
      </c>
      <c r="S1308" t="s">
        <v>252</v>
      </c>
      <c r="T1308" t="s">
        <v>154</v>
      </c>
      <c r="U1308">
        <v>3.1066511387028151E-3</v>
      </c>
      <c r="V1308" t="s">
        <v>153</v>
      </c>
    </row>
    <row r="1309" spans="9:22" x14ac:dyDescent="0.45">
      <c r="I1309" t="s">
        <v>167</v>
      </c>
      <c r="J1309" t="s">
        <v>155</v>
      </c>
      <c r="K1309">
        <v>5.6992855884212181E-3</v>
      </c>
      <c r="L1309" t="s">
        <v>153</v>
      </c>
      <c r="N1309" t="s">
        <v>210</v>
      </c>
      <c r="O1309" t="s">
        <v>155</v>
      </c>
      <c r="P1309">
        <v>1.4143057088250295E-3</v>
      </c>
      <c r="Q1309" t="s">
        <v>153</v>
      </c>
      <c r="S1309" t="s">
        <v>252</v>
      </c>
      <c r="T1309" t="s">
        <v>155</v>
      </c>
      <c r="U1309">
        <v>3.1798964630510738E-3</v>
      </c>
      <c r="V1309" t="s">
        <v>153</v>
      </c>
    </row>
    <row r="1310" spans="9:22" x14ac:dyDescent="0.45">
      <c r="I1310" t="s">
        <v>167</v>
      </c>
      <c r="J1310" t="s">
        <v>395</v>
      </c>
      <c r="K1310">
        <v>8.464514008268198E-3</v>
      </c>
      <c r="L1310" t="s">
        <v>153</v>
      </c>
      <c r="N1310" t="s">
        <v>210</v>
      </c>
      <c r="O1310" t="s">
        <v>395</v>
      </c>
      <c r="P1310">
        <v>1.2866589813438417E-3</v>
      </c>
      <c r="Q1310" t="s">
        <v>153</v>
      </c>
      <c r="S1310" t="s">
        <v>252</v>
      </c>
      <c r="T1310" t="s">
        <v>395</v>
      </c>
      <c r="U1310">
        <v>3.2036066693449643E-3</v>
      </c>
      <c r="V1310" t="s">
        <v>153</v>
      </c>
    </row>
    <row r="1311" spans="9:22" x14ac:dyDescent="0.45">
      <c r="I1311" t="s">
        <v>167</v>
      </c>
      <c r="J1311" t="s">
        <v>396</v>
      </c>
      <c r="K1311">
        <v>9.6548014349461756E-3</v>
      </c>
      <c r="L1311" t="s">
        <v>153</v>
      </c>
      <c r="N1311" t="s">
        <v>210</v>
      </c>
      <c r="O1311" t="s">
        <v>396</v>
      </c>
      <c r="P1311">
        <v>1.4652823330623755E-3</v>
      </c>
      <c r="Q1311" t="s">
        <v>153</v>
      </c>
      <c r="S1311" t="s">
        <v>252</v>
      </c>
      <c r="T1311" t="s">
        <v>396</v>
      </c>
      <c r="U1311">
        <v>3.2471130887757964E-3</v>
      </c>
      <c r="V1311" t="s">
        <v>153</v>
      </c>
    </row>
    <row r="1312" spans="9:22" x14ac:dyDescent="0.45">
      <c r="I1312" t="s">
        <v>167</v>
      </c>
      <c r="J1312" t="s">
        <v>397</v>
      </c>
      <c r="K1312">
        <v>1.0159930922624115E-2</v>
      </c>
      <c r="L1312" t="s">
        <v>153</v>
      </c>
      <c r="N1312" t="s">
        <v>210</v>
      </c>
      <c r="O1312" t="s">
        <v>397</v>
      </c>
      <c r="P1312">
        <v>2.5399343168279595E-3</v>
      </c>
      <c r="Q1312" t="s">
        <v>153</v>
      </c>
      <c r="S1312" t="s">
        <v>252</v>
      </c>
      <c r="T1312" t="s">
        <v>397</v>
      </c>
      <c r="U1312">
        <v>3.3205681905224063E-3</v>
      </c>
      <c r="V1312" t="s">
        <v>153</v>
      </c>
    </row>
    <row r="1313" spans="9:22" x14ac:dyDescent="0.45">
      <c r="I1313" t="s">
        <v>167</v>
      </c>
      <c r="J1313" t="s">
        <v>419</v>
      </c>
      <c r="K1313">
        <v>1.0306822735415971E-2</v>
      </c>
      <c r="L1313" t="s">
        <v>153</v>
      </c>
      <c r="N1313" t="s">
        <v>210</v>
      </c>
      <c r="O1313" t="s">
        <v>419</v>
      </c>
      <c r="P1313">
        <v>3.4332449558581637E-3</v>
      </c>
      <c r="Q1313" t="s">
        <v>153</v>
      </c>
      <c r="S1313" t="s">
        <v>252</v>
      </c>
      <c r="T1313" t="s">
        <v>419</v>
      </c>
      <c r="U1313">
        <v>3.4047351749331937E-3</v>
      </c>
      <c r="V1313" t="s">
        <v>153</v>
      </c>
    </row>
    <row r="1314" spans="9:22" x14ac:dyDescent="0.45">
      <c r="I1314" t="s">
        <v>167</v>
      </c>
      <c r="J1314" t="s">
        <v>420</v>
      </c>
      <c r="K1314">
        <v>1.0318849838867673E-2</v>
      </c>
      <c r="L1314" t="s">
        <v>153</v>
      </c>
      <c r="N1314" t="s">
        <v>210</v>
      </c>
      <c r="O1314" t="s">
        <v>420</v>
      </c>
      <c r="P1314">
        <v>4.0447023959447924E-3</v>
      </c>
      <c r="Q1314" t="s">
        <v>153</v>
      </c>
      <c r="S1314" t="s">
        <v>252</v>
      </c>
      <c r="T1314" t="s">
        <v>420</v>
      </c>
      <c r="U1314">
        <v>3.5627810955018236E-3</v>
      </c>
      <c r="V1314" t="s">
        <v>153</v>
      </c>
    </row>
    <row r="1315" spans="9:22" x14ac:dyDescent="0.45">
      <c r="I1315" t="s">
        <v>167</v>
      </c>
      <c r="J1315" t="s">
        <v>458</v>
      </c>
      <c r="K1315">
        <v>1.0562018351950038E-2</v>
      </c>
      <c r="L1315" t="s">
        <v>153</v>
      </c>
      <c r="N1315" t="s">
        <v>210</v>
      </c>
      <c r="O1315" t="s">
        <v>458</v>
      </c>
      <c r="P1315">
        <v>4.8227119568184651E-3</v>
      </c>
      <c r="Q1315" t="s">
        <v>153</v>
      </c>
      <c r="S1315" t="s">
        <v>252</v>
      </c>
      <c r="T1315" t="s">
        <v>458</v>
      </c>
      <c r="U1315">
        <v>3.7128771102899628E-3</v>
      </c>
      <c r="V1315" t="s">
        <v>153</v>
      </c>
    </row>
    <row r="1316" spans="9:22" x14ac:dyDescent="0.45">
      <c r="I1316" t="s">
        <v>167</v>
      </c>
      <c r="J1316" t="s">
        <v>459</v>
      </c>
      <c r="K1316">
        <v>1.0369585039233306E-2</v>
      </c>
      <c r="L1316" t="s">
        <v>153</v>
      </c>
      <c r="N1316" t="s">
        <v>210</v>
      </c>
      <c r="O1316" t="s">
        <v>459</v>
      </c>
      <c r="P1316">
        <v>5.2852869035938379E-3</v>
      </c>
      <c r="Q1316" t="s">
        <v>153</v>
      </c>
      <c r="S1316" t="s">
        <v>252</v>
      </c>
      <c r="T1316" t="s">
        <v>459</v>
      </c>
      <c r="U1316">
        <v>3.9873604874957952E-3</v>
      </c>
      <c r="V1316" t="s">
        <v>153</v>
      </c>
    </row>
    <row r="1317" spans="9:22" x14ac:dyDescent="0.45">
      <c r="I1317" t="s">
        <v>167</v>
      </c>
      <c r="J1317" t="s">
        <v>502</v>
      </c>
      <c r="K1317">
        <v>9.8825676599812503E-3</v>
      </c>
      <c r="L1317" t="s">
        <v>153</v>
      </c>
      <c r="N1317" t="s">
        <v>210</v>
      </c>
      <c r="O1317" t="s">
        <v>502</v>
      </c>
      <c r="P1317">
        <v>5.0588169475870321E-3</v>
      </c>
      <c r="Q1317" t="s">
        <v>153</v>
      </c>
      <c r="S1317" t="s">
        <v>252</v>
      </c>
      <c r="T1317" t="s">
        <v>502</v>
      </c>
      <c r="U1317">
        <v>4.1979591794458994E-3</v>
      </c>
      <c r="V1317" t="s">
        <v>153</v>
      </c>
    </row>
    <row r="1318" spans="9:22" x14ac:dyDescent="0.45">
      <c r="I1318" t="s">
        <v>167</v>
      </c>
      <c r="J1318" t="s">
        <v>503</v>
      </c>
      <c r="K1318">
        <v>9.4790606778833979E-3</v>
      </c>
      <c r="L1318" t="s">
        <v>153</v>
      </c>
      <c r="N1318" t="s">
        <v>210</v>
      </c>
      <c r="O1318" t="s">
        <v>503</v>
      </c>
      <c r="P1318">
        <v>4.5671572694423093E-3</v>
      </c>
      <c r="Q1318" t="s">
        <v>153</v>
      </c>
      <c r="S1318" t="s">
        <v>252</v>
      </c>
      <c r="T1318" t="s">
        <v>503</v>
      </c>
      <c r="U1318">
        <v>4.2504624905955373E-3</v>
      </c>
      <c r="V1318" t="s">
        <v>153</v>
      </c>
    </row>
    <row r="1319" spans="9:22" x14ac:dyDescent="0.45">
      <c r="I1319" t="s">
        <v>167</v>
      </c>
      <c r="J1319" t="s">
        <v>504</v>
      </c>
      <c r="K1319">
        <v>9.2723435933918744E-3</v>
      </c>
      <c r="L1319" t="s">
        <v>153</v>
      </c>
      <c r="N1319" t="s">
        <v>210</v>
      </c>
      <c r="O1319" t="s">
        <v>504</v>
      </c>
      <c r="P1319">
        <v>3.9185646653204509E-3</v>
      </c>
      <c r="Q1319" t="s">
        <v>153</v>
      </c>
      <c r="S1319" t="s">
        <v>252</v>
      </c>
      <c r="T1319" t="s">
        <v>504</v>
      </c>
      <c r="U1319">
        <v>4.2148948863740491E-3</v>
      </c>
      <c r="V1319" t="s">
        <v>153</v>
      </c>
    </row>
    <row r="1320" spans="9:22" x14ac:dyDescent="0.45">
      <c r="I1320" t="s">
        <v>167</v>
      </c>
      <c r="J1320" t="s">
        <v>505</v>
      </c>
      <c r="K1320">
        <v>8.3714999424253627E-3</v>
      </c>
      <c r="L1320" t="s">
        <v>153</v>
      </c>
      <c r="N1320" t="s">
        <v>210</v>
      </c>
      <c r="O1320" t="s">
        <v>505</v>
      </c>
      <c r="P1320">
        <v>3.342585672158629E-3</v>
      </c>
      <c r="Q1320" t="s">
        <v>153</v>
      </c>
      <c r="S1320" t="s">
        <v>252</v>
      </c>
      <c r="T1320" t="s">
        <v>505</v>
      </c>
      <c r="U1320">
        <v>4.0905450661756727E-3</v>
      </c>
      <c r="V1320" t="s">
        <v>153</v>
      </c>
    </row>
    <row r="1321" spans="9:22" x14ac:dyDescent="0.45">
      <c r="I1321" t="s">
        <v>167</v>
      </c>
      <c r="J1321" t="s">
        <v>506</v>
      </c>
      <c r="K1321">
        <v>6.7077229528779599E-3</v>
      </c>
      <c r="L1321" t="s">
        <v>153</v>
      </c>
      <c r="N1321" t="s">
        <v>210</v>
      </c>
      <c r="O1321" t="s">
        <v>506</v>
      </c>
      <c r="P1321">
        <v>2.6788832662203404E-3</v>
      </c>
      <c r="Q1321" t="s">
        <v>153</v>
      </c>
      <c r="S1321" t="s">
        <v>252</v>
      </c>
      <c r="T1321" t="s">
        <v>506</v>
      </c>
      <c r="U1321">
        <v>3.833581438217284E-3</v>
      </c>
      <c r="V1321" t="s">
        <v>153</v>
      </c>
    </row>
    <row r="1322" spans="9:22" x14ac:dyDescent="0.45">
      <c r="I1322" t="s">
        <v>167</v>
      </c>
      <c r="J1322" t="s">
        <v>507</v>
      </c>
      <c r="K1322">
        <v>4.0382553290364909E-3</v>
      </c>
      <c r="L1322" t="s">
        <v>153</v>
      </c>
      <c r="N1322" t="s">
        <v>210</v>
      </c>
      <c r="O1322" t="s">
        <v>507</v>
      </c>
      <c r="P1322">
        <v>2.3252993561147742E-3</v>
      </c>
      <c r="Q1322" t="s">
        <v>153</v>
      </c>
      <c r="S1322" t="s">
        <v>252</v>
      </c>
      <c r="T1322" t="s">
        <v>507</v>
      </c>
      <c r="U1322">
        <v>3.588400855951481E-3</v>
      </c>
      <c r="V1322" t="s">
        <v>153</v>
      </c>
    </row>
    <row r="1323" spans="9:22" x14ac:dyDescent="0.45">
      <c r="I1323" t="s">
        <v>167</v>
      </c>
      <c r="J1323" t="s">
        <v>508</v>
      </c>
      <c r="K1323">
        <v>0</v>
      </c>
      <c r="L1323" t="s">
        <v>153</v>
      </c>
      <c r="N1323" t="s">
        <v>210</v>
      </c>
      <c r="O1323" t="s">
        <v>508</v>
      </c>
      <c r="P1323">
        <v>3.8001101495587653E-3</v>
      </c>
      <c r="Q1323" t="s">
        <v>153</v>
      </c>
      <c r="S1323" t="s">
        <v>252</v>
      </c>
      <c r="T1323" t="s">
        <v>508</v>
      </c>
      <c r="U1323">
        <v>6.6029358280876469E-3</v>
      </c>
      <c r="V1323" t="s">
        <v>153</v>
      </c>
    </row>
    <row r="1324" spans="9:22" x14ac:dyDescent="0.45">
      <c r="I1324" t="s">
        <v>167</v>
      </c>
      <c r="J1324" t="s">
        <v>509</v>
      </c>
      <c r="K1324">
        <v>0</v>
      </c>
      <c r="L1324" t="s">
        <v>153</v>
      </c>
      <c r="N1324" t="s">
        <v>210</v>
      </c>
      <c r="O1324" t="s">
        <v>509</v>
      </c>
      <c r="P1324">
        <v>2.5623304216961496E-3</v>
      </c>
      <c r="Q1324" t="s">
        <v>153</v>
      </c>
      <c r="S1324" t="s">
        <v>252</v>
      </c>
      <c r="T1324" t="s">
        <v>509</v>
      </c>
      <c r="U1324">
        <v>5.834120296035898E-3</v>
      </c>
      <c r="V1324" t="s">
        <v>153</v>
      </c>
    </row>
    <row r="1325" spans="9:22" x14ac:dyDescent="0.45">
      <c r="I1325" t="s">
        <v>167</v>
      </c>
      <c r="J1325" t="s">
        <v>156</v>
      </c>
      <c r="K1325">
        <v>0</v>
      </c>
      <c r="L1325" t="s">
        <v>153</v>
      </c>
      <c r="N1325" t="s">
        <v>210</v>
      </c>
      <c r="O1325" t="s">
        <v>156</v>
      </c>
      <c r="P1325">
        <v>2.9176569396753204E-3</v>
      </c>
      <c r="Q1325" t="s">
        <v>153</v>
      </c>
      <c r="S1325" t="s">
        <v>252</v>
      </c>
      <c r="T1325" t="s">
        <v>156</v>
      </c>
      <c r="U1325">
        <v>1.272064186455895E-2</v>
      </c>
      <c r="V1325" t="s">
        <v>153</v>
      </c>
    </row>
    <row r="1326" spans="9:22" x14ac:dyDescent="0.45">
      <c r="I1326" t="s">
        <v>167</v>
      </c>
      <c r="J1326" t="s">
        <v>157</v>
      </c>
      <c r="K1326">
        <v>0</v>
      </c>
      <c r="L1326" t="s">
        <v>153</v>
      </c>
      <c r="N1326" t="s">
        <v>210</v>
      </c>
      <c r="O1326" t="s">
        <v>157</v>
      </c>
      <c r="P1326">
        <v>4.984478410766254E-4</v>
      </c>
      <c r="Q1326" t="s">
        <v>153</v>
      </c>
      <c r="S1326" t="s">
        <v>252</v>
      </c>
      <c r="T1326" t="s">
        <v>157</v>
      </c>
      <c r="U1326">
        <v>2.6169077224774077E-3</v>
      </c>
      <c r="V1326" t="s">
        <v>153</v>
      </c>
    </row>
    <row r="1327" spans="9:22" x14ac:dyDescent="0.45">
      <c r="I1327" t="s">
        <v>167</v>
      </c>
      <c r="J1327" t="s">
        <v>158</v>
      </c>
      <c r="K1327">
        <v>4.0257061473031675E-3</v>
      </c>
      <c r="L1327" t="s">
        <v>153</v>
      </c>
      <c r="N1327" t="s">
        <v>210</v>
      </c>
      <c r="O1327" t="s">
        <v>158</v>
      </c>
      <c r="P1327">
        <v>5.5157675876049727E-4</v>
      </c>
      <c r="Q1327" t="s">
        <v>153</v>
      </c>
      <c r="S1327" t="s">
        <v>252</v>
      </c>
      <c r="T1327" t="s">
        <v>158</v>
      </c>
      <c r="U1327">
        <v>2.6244785452571129E-3</v>
      </c>
      <c r="V1327" t="s">
        <v>153</v>
      </c>
    </row>
    <row r="1328" spans="9:22" x14ac:dyDescent="0.45">
      <c r="I1328" t="s">
        <v>167</v>
      </c>
      <c r="J1328" t="s">
        <v>398</v>
      </c>
      <c r="K1328">
        <v>6.8987174853657133E-3</v>
      </c>
      <c r="L1328" t="s">
        <v>153</v>
      </c>
      <c r="N1328" t="s">
        <v>210</v>
      </c>
      <c r="O1328" t="s">
        <v>398</v>
      </c>
      <c r="P1328">
        <v>5.9069347085974528E-4</v>
      </c>
      <c r="Q1328" t="s">
        <v>153</v>
      </c>
      <c r="S1328" t="s">
        <v>252</v>
      </c>
      <c r="T1328" t="s">
        <v>398</v>
      </c>
      <c r="U1328">
        <v>2.688272871963038E-3</v>
      </c>
      <c r="V1328" t="s">
        <v>153</v>
      </c>
    </row>
    <row r="1329" spans="9:22" x14ac:dyDescent="0.45">
      <c r="I1329" t="s">
        <v>167</v>
      </c>
      <c r="J1329" t="s">
        <v>399</v>
      </c>
      <c r="K1329">
        <v>8.2747654257452462E-3</v>
      </c>
      <c r="L1329" t="s">
        <v>153</v>
      </c>
      <c r="N1329" t="s">
        <v>210</v>
      </c>
      <c r="O1329" t="s">
        <v>399</v>
      </c>
      <c r="P1329">
        <v>3.9972136468352526E-4</v>
      </c>
      <c r="Q1329" t="s">
        <v>153</v>
      </c>
      <c r="S1329" t="s">
        <v>252</v>
      </c>
      <c r="T1329" t="s">
        <v>399</v>
      </c>
      <c r="U1329">
        <v>2.7903323960013797E-3</v>
      </c>
      <c r="V1329" t="s">
        <v>153</v>
      </c>
    </row>
    <row r="1330" spans="9:22" x14ac:dyDescent="0.45">
      <c r="I1330" t="s">
        <v>167</v>
      </c>
      <c r="J1330" t="s">
        <v>400</v>
      </c>
      <c r="K1330">
        <v>8.6424831774215578E-3</v>
      </c>
      <c r="L1330" t="s">
        <v>153</v>
      </c>
      <c r="N1330" t="s">
        <v>210</v>
      </c>
      <c r="O1330" t="s">
        <v>400</v>
      </c>
      <c r="P1330">
        <v>6.6824177361273613E-4</v>
      </c>
      <c r="Q1330" t="s">
        <v>153</v>
      </c>
      <c r="S1330" t="s">
        <v>252</v>
      </c>
      <c r="T1330" t="s">
        <v>400</v>
      </c>
      <c r="U1330">
        <v>2.9131232075184236E-3</v>
      </c>
      <c r="V1330" t="s">
        <v>153</v>
      </c>
    </row>
    <row r="1331" spans="9:22" x14ac:dyDescent="0.45">
      <c r="I1331" t="s">
        <v>167</v>
      </c>
      <c r="J1331" t="s">
        <v>421</v>
      </c>
      <c r="K1331">
        <v>8.7675464197530372E-3</v>
      </c>
      <c r="L1331" t="s">
        <v>153</v>
      </c>
      <c r="N1331" t="s">
        <v>210</v>
      </c>
      <c r="O1331" t="s">
        <v>421</v>
      </c>
      <c r="P1331">
        <v>1.4105746261595783E-3</v>
      </c>
      <c r="Q1331" t="s">
        <v>153</v>
      </c>
      <c r="S1331" t="s">
        <v>252</v>
      </c>
      <c r="T1331" t="s">
        <v>421</v>
      </c>
      <c r="U1331">
        <v>3.0037540715736276E-3</v>
      </c>
      <c r="V1331" t="s">
        <v>153</v>
      </c>
    </row>
    <row r="1332" spans="9:22" x14ac:dyDescent="0.45">
      <c r="I1332" t="s">
        <v>167</v>
      </c>
      <c r="J1332" t="s">
        <v>422</v>
      </c>
      <c r="K1332">
        <v>8.8902408580849249E-3</v>
      </c>
      <c r="L1332" t="s">
        <v>153</v>
      </c>
      <c r="N1332" t="s">
        <v>210</v>
      </c>
      <c r="O1332" t="s">
        <v>422</v>
      </c>
      <c r="P1332">
        <v>2.0587516864718322E-3</v>
      </c>
      <c r="Q1332" t="s">
        <v>153</v>
      </c>
      <c r="S1332" t="s">
        <v>252</v>
      </c>
      <c r="T1332" t="s">
        <v>422</v>
      </c>
      <c r="U1332">
        <v>3.118503197319366E-3</v>
      </c>
      <c r="V1332" t="s">
        <v>153</v>
      </c>
    </row>
    <row r="1333" spans="9:22" x14ac:dyDescent="0.45">
      <c r="I1333" t="s">
        <v>167</v>
      </c>
      <c r="J1333" t="s">
        <v>460</v>
      </c>
      <c r="K1333">
        <v>9.1848954463101835E-3</v>
      </c>
      <c r="L1333" t="s">
        <v>153</v>
      </c>
      <c r="N1333" t="s">
        <v>210</v>
      </c>
      <c r="O1333" t="s">
        <v>460</v>
      </c>
      <c r="P1333">
        <v>2.3934022064043214E-3</v>
      </c>
      <c r="Q1333" t="s">
        <v>153</v>
      </c>
      <c r="S1333" t="s">
        <v>252</v>
      </c>
      <c r="T1333" t="s">
        <v>460</v>
      </c>
      <c r="U1333">
        <v>3.062925920198043E-3</v>
      </c>
      <c r="V1333" t="s">
        <v>153</v>
      </c>
    </row>
    <row r="1334" spans="9:22" x14ac:dyDescent="0.45">
      <c r="I1334" t="s">
        <v>167</v>
      </c>
      <c r="J1334" t="s">
        <v>461</v>
      </c>
      <c r="K1334">
        <v>8.9586353563417768E-3</v>
      </c>
      <c r="L1334" t="s">
        <v>153</v>
      </c>
      <c r="N1334" t="s">
        <v>210</v>
      </c>
      <c r="O1334" t="s">
        <v>461</v>
      </c>
      <c r="P1334">
        <v>2.4498844845598209E-3</v>
      </c>
      <c r="Q1334" t="s">
        <v>153</v>
      </c>
      <c r="S1334" t="s">
        <v>252</v>
      </c>
      <c r="T1334" t="s">
        <v>461</v>
      </c>
      <c r="U1334">
        <v>3.3264160902622959E-3</v>
      </c>
      <c r="V1334" t="s">
        <v>153</v>
      </c>
    </row>
    <row r="1335" spans="9:22" x14ac:dyDescent="0.45">
      <c r="I1335" t="s">
        <v>167</v>
      </c>
      <c r="J1335" t="s">
        <v>510</v>
      </c>
      <c r="K1335">
        <v>8.4848190572422572E-3</v>
      </c>
      <c r="L1335" t="s">
        <v>153</v>
      </c>
      <c r="N1335" t="s">
        <v>210</v>
      </c>
      <c r="O1335" t="s">
        <v>510</v>
      </c>
      <c r="P1335">
        <v>2.4904649566742693E-3</v>
      </c>
      <c r="Q1335" t="s">
        <v>153</v>
      </c>
      <c r="S1335" t="s">
        <v>252</v>
      </c>
      <c r="T1335" t="s">
        <v>510</v>
      </c>
      <c r="U1335">
        <v>3.5892974067133479E-3</v>
      </c>
      <c r="V1335" t="s">
        <v>153</v>
      </c>
    </row>
    <row r="1336" spans="9:22" x14ac:dyDescent="0.45">
      <c r="I1336" t="s">
        <v>167</v>
      </c>
      <c r="J1336" t="s">
        <v>511</v>
      </c>
      <c r="K1336">
        <v>8.1125850885782214E-3</v>
      </c>
      <c r="L1336" t="s">
        <v>153</v>
      </c>
      <c r="N1336" t="s">
        <v>210</v>
      </c>
      <c r="O1336" t="s">
        <v>511</v>
      </c>
      <c r="P1336">
        <v>2.386071989521539E-3</v>
      </c>
      <c r="Q1336" t="s">
        <v>153</v>
      </c>
      <c r="S1336" t="s">
        <v>252</v>
      </c>
      <c r="T1336" t="s">
        <v>511</v>
      </c>
      <c r="U1336">
        <v>3.7066733113901378E-3</v>
      </c>
      <c r="V1336" t="s">
        <v>153</v>
      </c>
    </row>
    <row r="1337" spans="9:22" x14ac:dyDescent="0.45">
      <c r="I1337" t="s">
        <v>167</v>
      </c>
      <c r="J1337" t="s">
        <v>512</v>
      </c>
      <c r="K1337">
        <v>7.84617195309157E-3</v>
      </c>
      <c r="L1337" t="s">
        <v>153</v>
      </c>
      <c r="N1337" t="s">
        <v>210</v>
      </c>
      <c r="O1337" t="s">
        <v>512</v>
      </c>
      <c r="P1337">
        <v>2.4494723165917375E-3</v>
      </c>
      <c r="Q1337" t="s">
        <v>153</v>
      </c>
      <c r="S1337" t="s">
        <v>252</v>
      </c>
      <c r="T1337" t="s">
        <v>512</v>
      </c>
      <c r="U1337">
        <v>3.7219144266357604E-3</v>
      </c>
      <c r="V1337" t="s">
        <v>153</v>
      </c>
    </row>
    <row r="1338" spans="9:22" x14ac:dyDescent="0.45">
      <c r="I1338" t="s">
        <v>167</v>
      </c>
      <c r="J1338" t="s">
        <v>513</v>
      </c>
      <c r="K1338">
        <v>7.2397415333769902E-3</v>
      </c>
      <c r="L1338" t="s">
        <v>153</v>
      </c>
      <c r="N1338" t="s">
        <v>210</v>
      </c>
      <c r="O1338" t="s">
        <v>513</v>
      </c>
      <c r="P1338">
        <v>2.0273874944691634E-3</v>
      </c>
      <c r="Q1338" t="s">
        <v>153</v>
      </c>
      <c r="S1338" t="s">
        <v>252</v>
      </c>
      <c r="T1338" t="s">
        <v>513</v>
      </c>
      <c r="U1338">
        <v>3.6631880127866827E-3</v>
      </c>
      <c r="V1338" t="s">
        <v>153</v>
      </c>
    </row>
    <row r="1339" spans="9:22" x14ac:dyDescent="0.45">
      <c r="I1339" t="s">
        <v>167</v>
      </c>
      <c r="J1339" t="s">
        <v>514</v>
      </c>
      <c r="K1339">
        <v>5.7109599951925888E-3</v>
      </c>
      <c r="L1339" t="s">
        <v>153</v>
      </c>
      <c r="N1339" t="s">
        <v>210</v>
      </c>
      <c r="O1339" t="s">
        <v>514</v>
      </c>
      <c r="P1339">
        <v>1.4283617952725099E-3</v>
      </c>
      <c r="Q1339" t="s">
        <v>153</v>
      </c>
      <c r="S1339" t="s">
        <v>252</v>
      </c>
      <c r="T1339" t="s">
        <v>514</v>
      </c>
      <c r="U1339">
        <v>3.5603221087815492E-3</v>
      </c>
      <c r="V1339" t="s">
        <v>153</v>
      </c>
    </row>
    <row r="1340" spans="9:22" x14ac:dyDescent="0.45">
      <c r="I1340" t="s">
        <v>167</v>
      </c>
      <c r="J1340" t="s">
        <v>515</v>
      </c>
      <c r="K1340">
        <v>2.3239327294169325E-5</v>
      </c>
      <c r="L1340" t="s">
        <v>153</v>
      </c>
      <c r="N1340" t="s">
        <v>210</v>
      </c>
      <c r="O1340" t="s">
        <v>515</v>
      </c>
      <c r="P1340">
        <v>1.1868542226636523E-3</v>
      </c>
      <c r="Q1340" t="s">
        <v>153</v>
      </c>
      <c r="S1340" t="s">
        <v>252</v>
      </c>
      <c r="T1340" t="s">
        <v>515</v>
      </c>
      <c r="U1340">
        <v>3.4461088723929359E-3</v>
      </c>
      <c r="V1340" t="s">
        <v>153</v>
      </c>
    </row>
    <row r="1341" spans="9:22" x14ac:dyDescent="0.45">
      <c r="I1341" t="s">
        <v>167</v>
      </c>
      <c r="J1341" t="s">
        <v>516</v>
      </c>
      <c r="K1341">
        <v>0</v>
      </c>
      <c r="L1341" t="s">
        <v>153</v>
      </c>
      <c r="N1341" t="s">
        <v>210</v>
      </c>
      <c r="O1341" t="s">
        <v>516</v>
      </c>
      <c r="P1341">
        <v>1.6175800004674019E-3</v>
      </c>
      <c r="Q1341" t="s">
        <v>153</v>
      </c>
      <c r="S1341" t="s">
        <v>252</v>
      </c>
      <c r="T1341" t="s">
        <v>516</v>
      </c>
      <c r="U1341">
        <v>6.1868896976264966E-3</v>
      </c>
      <c r="V1341" t="s">
        <v>153</v>
      </c>
    </row>
    <row r="1342" spans="9:22" x14ac:dyDescent="0.45">
      <c r="I1342" t="s">
        <v>167</v>
      </c>
      <c r="J1342" t="s">
        <v>517</v>
      </c>
      <c r="K1342">
        <v>0</v>
      </c>
      <c r="L1342" t="s">
        <v>153</v>
      </c>
      <c r="N1342" t="s">
        <v>210</v>
      </c>
      <c r="O1342" t="s">
        <v>517</v>
      </c>
      <c r="P1342">
        <v>1.4524544747747622E-3</v>
      </c>
      <c r="Q1342" t="s">
        <v>153</v>
      </c>
      <c r="S1342" t="s">
        <v>252</v>
      </c>
      <c r="T1342" t="s">
        <v>517</v>
      </c>
      <c r="U1342">
        <v>5.3591339258822913E-3</v>
      </c>
      <c r="V1342" t="s">
        <v>153</v>
      </c>
    </row>
    <row r="1343" spans="9:22" x14ac:dyDescent="0.45">
      <c r="I1343" t="s">
        <v>167</v>
      </c>
      <c r="J1343" t="s">
        <v>159</v>
      </c>
      <c r="K1343">
        <v>0</v>
      </c>
      <c r="L1343" t="s">
        <v>153</v>
      </c>
      <c r="N1343" t="s">
        <v>210</v>
      </c>
      <c r="O1343" t="s">
        <v>159</v>
      </c>
      <c r="P1343">
        <v>3.6487912360292606E-3</v>
      </c>
      <c r="Q1343" t="s">
        <v>153</v>
      </c>
      <c r="S1343" t="s">
        <v>252</v>
      </c>
      <c r="T1343" t="s">
        <v>159</v>
      </c>
      <c r="U1343">
        <v>1.7875337486237253E-2</v>
      </c>
      <c r="V1343" t="s">
        <v>153</v>
      </c>
    </row>
    <row r="1344" spans="9:22" x14ac:dyDescent="0.45">
      <c r="I1344" t="s">
        <v>167</v>
      </c>
      <c r="J1344" t="s">
        <v>160</v>
      </c>
      <c r="K1344">
        <v>0</v>
      </c>
      <c r="L1344" t="s">
        <v>153</v>
      </c>
      <c r="N1344" t="s">
        <v>210</v>
      </c>
      <c r="O1344" t="s">
        <v>160</v>
      </c>
      <c r="P1344">
        <v>6.6662734319715552E-4</v>
      </c>
      <c r="Q1344" t="s">
        <v>153</v>
      </c>
      <c r="S1344" t="s">
        <v>252</v>
      </c>
      <c r="T1344" t="s">
        <v>160</v>
      </c>
      <c r="U1344">
        <v>3.3757912633361341E-3</v>
      </c>
      <c r="V1344" t="s">
        <v>153</v>
      </c>
    </row>
    <row r="1345" spans="9:22" x14ac:dyDescent="0.45">
      <c r="I1345" t="s">
        <v>167</v>
      </c>
      <c r="J1345" t="s">
        <v>161</v>
      </c>
      <c r="K1345">
        <v>0</v>
      </c>
      <c r="L1345" t="s">
        <v>153</v>
      </c>
      <c r="N1345" t="s">
        <v>210</v>
      </c>
      <c r="O1345" t="s">
        <v>161</v>
      </c>
      <c r="P1345">
        <v>7.5573573562328462E-4</v>
      </c>
      <c r="Q1345" t="s">
        <v>153</v>
      </c>
      <c r="S1345" t="s">
        <v>252</v>
      </c>
      <c r="T1345" t="s">
        <v>161</v>
      </c>
      <c r="U1345">
        <v>3.3956337491287585E-3</v>
      </c>
      <c r="V1345" t="s">
        <v>153</v>
      </c>
    </row>
    <row r="1346" spans="9:22" x14ac:dyDescent="0.45">
      <c r="I1346" t="s">
        <v>167</v>
      </c>
      <c r="J1346" t="s">
        <v>401</v>
      </c>
      <c r="K1346">
        <v>6.0930151940045548E-3</v>
      </c>
      <c r="L1346" t="s">
        <v>153</v>
      </c>
      <c r="N1346" t="s">
        <v>210</v>
      </c>
      <c r="O1346" t="s">
        <v>401</v>
      </c>
      <c r="P1346">
        <v>7.7888725390738668E-4</v>
      </c>
      <c r="Q1346" t="s">
        <v>153</v>
      </c>
      <c r="S1346" t="s">
        <v>252</v>
      </c>
      <c r="T1346" t="s">
        <v>401</v>
      </c>
      <c r="U1346">
        <v>3.3790607361076112E-3</v>
      </c>
      <c r="V1346" t="s">
        <v>153</v>
      </c>
    </row>
    <row r="1347" spans="9:22" x14ac:dyDescent="0.45">
      <c r="I1347" t="s">
        <v>167</v>
      </c>
      <c r="J1347" t="s">
        <v>402</v>
      </c>
      <c r="K1347">
        <v>7.9147507590261526E-3</v>
      </c>
      <c r="L1347" t="s">
        <v>153</v>
      </c>
      <c r="N1347" t="s">
        <v>210</v>
      </c>
      <c r="O1347" t="s">
        <v>402</v>
      </c>
      <c r="P1347">
        <v>5.948882872682989E-4</v>
      </c>
      <c r="Q1347" t="s">
        <v>153</v>
      </c>
      <c r="S1347" t="s">
        <v>252</v>
      </c>
      <c r="T1347" t="s">
        <v>402</v>
      </c>
      <c r="U1347">
        <v>3.3594666980086814E-3</v>
      </c>
      <c r="V1347" t="s">
        <v>153</v>
      </c>
    </row>
    <row r="1348" spans="9:22" x14ac:dyDescent="0.45">
      <c r="I1348" t="s">
        <v>167</v>
      </c>
      <c r="J1348" t="s">
        <v>403</v>
      </c>
      <c r="K1348">
        <v>8.2018349465034328E-3</v>
      </c>
      <c r="L1348" t="s">
        <v>153</v>
      </c>
      <c r="N1348" t="s">
        <v>210</v>
      </c>
      <c r="O1348" t="s">
        <v>403</v>
      </c>
      <c r="P1348">
        <v>5.9128566295099942E-4</v>
      </c>
      <c r="Q1348" t="s">
        <v>153</v>
      </c>
      <c r="S1348" t="s">
        <v>252</v>
      </c>
      <c r="T1348" t="s">
        <v>403</v>
      </c>
      <c r="U1348">
        <v>3.4951138569885767E-3</v>
      </c>
      <c r="V1348" t="s">
        <v>153</v>
      </c>
    </row>
    <row r="1349" spans="9:22" x14ac:dyDescent="0.45">
      <c r="I1349" t="s">
        <v>167</v>
      </c>
      <c r="J1349" t="s">
        <v>423</v>
      </c>
      <c r="K1349">
        <v>8.2334373779395977E-3</v>
      </c>
      <c r="L1349" t="s">
        <v>153</v>
      </c>
      <c r="N1349" t="s">
        <v>210</v>
      </c>
      <c r="O1349" t="s">
        <v>423</v>
      </c>
      <c r="P1349">
        <v>1.229800801034651E-3</v>
      </c>
      <c r="Q1349" t="s">
        <v>153</v>
      </c>
      <c r="S1349" t="s">
        <v>252</v>
      </c>
      <c r="T1349" t="s">
        <v>423</v>
      </c>
      <c r="U1349">
        <v>3.6835247527896831E-3</v>
      </c>
      <c r="V1349" t="s">
        <v>153</v>
      </c>
    </row>
    <row r="1350" spans="9:22" x14ac:dyDescent="0.45">
      <c r="I1350" t="s">
        <v>167</v>
      </c>
      <c r="J1350" t="s">
        <v>424</v>
      </c>
      <c r="K1350">
        <v>8.5016692490755552E-3</v>
      </c>
      <c r="L1350" t="s">
        <v>153</v>
      </c>
      <c r="N1350" t="s">
        <v>210</v>
      </c>
      <c r="O1350" t="s">
        <v>424</v>
      </c>
      <c r="P1350">
        <v>1.7796839285229851E-3</v>
      </c>
      <c r="Q1350" t="s">
        <v>153</v>
      </c>
      <c r="S1350" t="s">
        <v>252</v>
      </c>
      <c r="T1350" t="s">
        <v>424</v>
      </c>
      <c r="U1350">
        <v>3.8854580943770557E-3</v>
      </c>
      <c r="V1350" t="s">
        <v>153</v>
      </c>
    </row>
    <row r="1351" spans="9:22" x14ac:dyDescent="0.45">
      <c r="I1351" t="s">
        <v>167</v>
      </c>
      <c r="J1351" t="s">
        <v>462</v>
      </c>
      <c r="K1351">
        <v>9.0010447995435873E-3</v>
      </c>
      <c r="L1351" t="s">
        <v>153</v>
      </c>
      <c r="N1351" t="s">
        <v>210</v>
      </c>
      <c r="O1351" t="s">
        <v>462</v>
      </c>
      <c r="P1351">
        <v>2.2756932416401043E-3</v>
      </c>
      <c r="Q1351" t="s">
        <v>153</v>
      </c>
      <c r="S1351" t="s">
        <v>252</v>
      </c>
      <c r="T1351" t="s">
        <v>462</v>
      </c>
      <c r="U1351">
        <v>3.8220087240426782E-3</v>
      </c>
      <c r="V1351" t="s">
        <v>153</v>
      </c>
    </row>
    <row r="1352" spans="9:22" x14ac:dyDescent="0.45">
      <c r="I1352" t="s">
        <v>167</v>
      </c>
      <c r="J1352" t="s">
        <v>463</v>
      </c>
      <c r="K1352">
        <v>8.5960208924718909E-3</v>
      </c>
      <c r="L1352" t="s">
        <v>153</v>
      </c>
      <c r="N1352" t="s">
        <v>210</v>
      </c>
      <c r="O1352" t="s">
        <v>463</v>
      </c>
      <c r="P1352">
        <v>2.6763756814015306E-3</v>
      </c>
      <c r="Q1352" t="s">
        <v>153</v>
      </c>
      <c r="S1352" t="s">
        <v>252</v>
      </c>
      <c r="T1352" t="s">
        <v>463</v>
      </c>
      <c r="U1352">
        <v>4.0394181499007328E-3</v>
      </c>
      <c r="V1352" t="s">
        <v>153</v>
      </c>
    </row>
    <row r="1353" spans="9:22" x14ac:dyDescent="0.45">
      <c r="I1353" t="s">
        <v>167</v>
      </c>
      <c r="J1353" t="s">
        <v>518</v>
      </c>
      <c r="K1353">
        <v>7.9799755605746495E-3</v>
      </c>
      <c r="L1353" t="s">
        <v>153</v>
      </c>
      <c r="N1353" t="s">
        <v>210</v>
      </c>
      <c r="O1353" t="s">
        <v>518</v>
      </c>
      <c r="P1353">
        <v>2.7970394800460887E-3</v>
      </c>
      <c r="Q1353" t="s">
        <v>153</v>
      </c>
      <c r="S1353" t="s">
        <v>252</v>
      </c>
      <c r="T1353" t="s">
        <v>518</v>
      </c>
      <c r="U1353">
        <v>4.3549216642701514E-3</v>
      </c>
      <c r="V1353" t="s">
        <v>153</v>
      </c>
    </row>
    <row r="1354" spans="9:22" x14ac:dyDescent="0.45">
      <c r="I1354" t="s">
        <v>167</v>
      </c>
      <c r="J1354" t="s">
        <v>519</v>
      </c>
      <c r="K1354">
        <v>7.5614183595884331E-3</v>
      </c>
      <c r="L1354" t="s">
        <v>153</v>
      </c>
      <c r="N1354" t="s">
        <v>210</v>
      </c>
      <c r="O1354" t="s">
        <v>519</v>
      </c>
      <c r="P1354">
        <v>2.7052921054005778E-3</v>
      </c>
      <c r="Q1354" t="s">
        <v>153</v>
      </c>
      <c r="S1354" t="s">
        <v>252</v>
      </c>
      <c r="T1354" t="s">
        <v>519</v>
      </c>
      <c r="U1354">
        <v>4.6171966546879927E-3</v>
      </c>
      <c r="V1354" t="s">
        <v>153</v>
      </c>
    </row>
    <row r="1355" spans="9:22" x14ac:dyDescent="0.45">
      <c r="I1355" t="s">
        <v>167</v>
      </c>
      <c r="J1355" t="s">
        <v>520</v>
      </c>
      <c r="K1355">
        <v>7.2738620243049589E-3</v>
      </c>
      <c r="L1355" t="s">
        <v>153</v>
      </c>
      <c r="N1355" t="s">
        <v>210</v>
      </c>
      <c r="O1355" t="s">
        <v>520</v>
      </c>
      <c r="P1355">
        <v>2.6198244111521559E-3</v>
      </c>
      <c r="Q1355" t="s">
        <v>153</v>
      </c>
      <c r="S1355" t="s">
        <v>252</v>
      </c>
      <c r="T1355" t="s">
        <v>520</v>
      </c>
      <c r="U1355">
        <v>4.7016771064749066E-3</v>
      </c>
      <c r="V1355" t="s">
        <v>153</v>
      </c>
    </row>
    <row r="1356" spans="9:22" x14ac:dyDescent="0.45">
      <c r="I1356" t="s">
        <v>167</v>
      </c>
      <c r="J1356" t="s">
        <v>521</v>
      </c>
      <c r="K1356">
        <v>6.4105921891904312E-3</v>
      </c>
      <c r="L1356" t="s">
        <v>153</v>
      </c>
      <c r="N1356" t="s">
        <v>210</v>
      </c>
      <c r="O1356" t="s">
        <v>521</v>
      </c>
      <c r="P1356">
        <v>2.1854849875621286E-3</v>
      </c>
      <c r="Q1356" t="s">
        <v>153</v>
      </c>
      <c r="S1356" t="s">
        <v>252</v>
      </c>
      <c r="T1356" t="s">
        <v>521</v>
      </c>
      <c r="U1356">
        <v>4.6300726059835861E-3</v>
      </c>
      <c r="V1356" t="s">
        <v>153</v>
      </c>
    </row>
    <row r="1357" spans="9:22" x14ac:dyDescent="0.45">
      <c r="I1357" t="s">
        <v>167</v>
      </c>
      <c r="J1357" t="s">
        <v>522</v>
      </c>
      <c r="K1357">
        <v>4.4686640531895975E-3</v>
      </c>
      <c r="L1357" t="s">
        <v>153</v>
      </c>
      <c r="N1357" t="s">
        <v>210</v>
      </c>
      <c r="O1357" t="s">
        <v>522</v>
      </c>
      <c r="P1357">
        <v>1.5583894178222374E-3</v>
      </c>
      <c r="Q1357" t="s">
        <v>153</v>
      </c>
      <c r="S1357" t="s">
        <v>252</v>
      </c>
      <c r="T1357" t="s">
        <v>522</v>
      </c>
      <c r="U1357">
        <v>4.4609938005383707E-3</v>
      </c>
      <c r="V1357" t="s">
        <v>153</v>
      </c>
    </row>
    <row r="1358" spans="9:22" x14ac:dyDescent="0.45">
      <c r="I1358" t="s">
        <v>167</v>
      </c>
      <c r="J1358" t="s">
        <v>523</v>
      </c>
      <c r="K1358">
        <v>0</v>
      </c>
      <c r="L1358" t="s">
        <v>153</v>
      </c>
      <c r="N1358" t="s">
        <v>210</v>
      </c>
      <c r="O1358" t="s">
        <v>523</v>
      </c>
      <c r="P1358">
        <v>1.1408423904595833E-3</v>
      </c>
      <c r="Q1358" t="s">
        <v>153</v>
      </c>
      <c r="S1358" t="s">
        <v>252</v>
      </c>
      <c r="T1358" t="s">
        <v>523</v>
      </c>
      <c r="U1358">
        <v>4.2551010224532613E-3</v>
      </c>
      <c r="V1358" t="s">
        <v>153</v>
      </c>
    </row>
    <row r="1359" spans="9:22" x14ac:dyDescent="0.45">
      <c r="I1359" t="s">
        <v>167</v>
      </c>
      <c r="J1359" t="s">
        <v>524</v>
      </c>
      <c r="K1359">
        <v>0</v>
      </c>
      <c r="L1359" t="s">
        <v>153</v>
      </c>
      <c r="N1359" t="s">
        <v>210</v>
      </c>
      <c r="O1359" t="s">
        <v>524</v>
      </c>
      <c r="P1359">
        <v>1.8512942923868097E-3</v>
      </c>
      <c r="Q1359" t="s">
        <v>153</v>
      </c>
      <c r="S1359" t="s">
        <v>252</v>
      </c>
      <c r="T1359" t="s">
        <v>524</v>
      </c>
      <c r="U1359">
        <v>8.1226230888971351E-3</v>
      </c>
      <c r="V1359" t="s">
        <v>153</v>
      </c>
    </row>
    <row r="1360" spans="9:22" x14ac:dyDescent="0.45">
      <c r="I1360" t="s">
        <v>167</v>
      </c>
      <c r="J1360" t="s">
        <v>525</v>
      </c>
      <c r="K1360">
        <v>0</v>
      </c>
      <c r="L1360" t="s">
        <v>153</v>
      </c>
      <c r="N1360" t="s">
        <v>210</v>
      </c>
      <c r="O1360" t="s">
        <v>525</v>
      </c>
      <c r="P1360">
        <v>1.6521937899096957E-3</v>
      </c>
      <c r="Q1360" t="s">
        <v>153</v>
      </c>
      <c r="S1360" t="s">
        <v>252</v>
      </c>
      <c r="T1360" t="s">
        <v>525</v>
      </c>
      <c r="U1360">
        <v>7.4158698049636724E-3</v>
      </c>
      <c r="V1360" t="s">
        <v>153</v>
      </c>
    </row>
    <row r="1361" spans="9:22" x14ac:dyDescent="0.45">
      <c r="I1361" t="s">
        <v>167</v>
      </c>
      <c r="J1361" t="s">
        <v>409</v>
      </c>
      <c r="K1361">
        <v>0</v>
      </c>
      <c r="L1361" t="s">
        <v>153</v>
      </c>
      <c r="N1361" t="s">
        <v>210</v>
      </c>
      <c r="O1361" t="s">
        <v>409</v>
      </c>
      <c r="P1361">
        <v>6.7202310462942507E-3</v>
      </c>
      <c r="Q1361" t="s">
        <v>153</v>
      </c>
      <c r="S1361" t="s">
        <v>252</v>
      </c>
      <c r="T1361" t="s">
        <v>409</v>
      </c>
      <c r="U1361">
        <v>1.2989542957886333E-2</v>
      </c>
      <c r="V1361" t="s">
        <v>153</v>
      </c>
    </row>
    <row r="1362" spans="9:22" x14ac:dyDescent="0.45">
      <c r="I1362" t="s">
        <v>167</v>
      </c>
      <c r="J1362" t="s">
        <v>410</v>
      </c>
      <c r="K1362">
        <v>0</v>
      </c>
      <c r="L1362" t="s">
        <v>153</v>
      </c>
      <c r="N1362" t="s">
        <v>210</v>
      </c>
      <c r="O1362" t="s">
        <v>410</v>
      </c>
      <c r="P1362">
        <v>1.3327143807597942E-3</v>
      </c>
      <c r="Q1362" t="s">
        <v>153</v>
      </c>
      <c r="S1362" t="s">
        <v>252</v>
      </c>
      <c r="T1362" t="s">
        <v>410</v>
      </c>
      <c r="U1362">
        <v>2.494872757844927E-3</v>
      </c>
      <c r="V1362" t="s">
        <v>153</v>
      </c>
    </row>
    <row r="1363" spans="9:22" x14ac:dyDescent="0.45">
      <c r="I1363" t="s">
        <v>167</v>
      </c>
      <c r="J1363" t="s">
        <v>411</v>
      </c>
      <c r="K1363">
        <v>0</v>
      </c>
      <c r="L1363" t="s">
        <v>153</v>
      </c>
      <c r="N1363" t="s">
        <v>210</v>
      </c>
      <c r="O1363" t="s">
        <v>411</v>
      </c>
      <c r="P1363">
        <v>1.3463932675903318E-3</v>
      </c>
      <c r="Q1363" t="s">
        <v>153</v>
      </c>
      <c r="S1363" t="s">
        <v>252</v>
      </c>
      <c r="T1363" t="s">
        <v>411</v>
      </c>
      <c r="U1363">
        <v>2.5140421176573931E-3</v>
      </c>
      <c r="V1363" t="s">
        <v>153</v>
      </c>
    </row>
    <row r="1364" spans="9:22" x14ac:dyDescent="0.45">
      <c r="I1364" t="s">
        <v>167</v>
      </c>
      <c r="J1364" t="s">
        <v>412</v>
      </c>
      <c r="K1364">
        <v>4.6292968930915189E-3</v>
      </c>
      <c r="L1364" t="s">
        <v>153</v>
      </c>
      <c r="N1364" t="s">
        <v>210</v>
      </c>
      <c r="O1364" t="s">
        <v>412</v>
      </c>
      <c r="P1364">
        <v>1.4308186778111247E-3</v>
      </c>
      <c r="Q1364" t="s">
        <v>153</v>
      </c>
      <c r="S1364" t="s">
        <v>252</v>
      </c>
      <c r="T1364" t="s">
        <v>412</v>
      </c>
      <c r="U1364">
        <v>2.5831760829463381E-3</v>
      </c>
      <c r="V1364" t="s">
        <v>153</v>
      </c>
    </row>
    <row r="1365" spans="9:22" x14ac:dyDescent="0.45">
      <c r="I1365" t="s">
        <v>167</v>
      </c>
      <c r="J1365" t="s">
        <v>413</v>
      </c>
      <c r="K1365">
        <v>6.2464297978878829E-3</v>
      </c>
      <c r="L1365" t="s">
        <v>153</v>
      </c>
      <c r="N1365" t="s">
        <v>210</v>
      </c>
      <c r="O1365" t="s">
        <v>413</v>
      </c>
      <c r="P1365">
        <v>1.5454017455617775E-3</v>
      </c>
      <c r="Q1365" t="s">
        <v>153</v>
      </c>
      <c r="S1365" t="s">
        <v>252</v>
      </c>
      <c r="T1365" t="s">
        <v>413</v>
      </c>
      <c r="U1365">
        <v>2.6669724601875986E-3</v>
      </c>
      <c r="V1365" t="s">
        <v>153</v>
      </c>
    </row>
    <row r="1366" spans="9:22" x14ac:dyDescent="0.45">
      <c r="I1366" t="s">
        <v>167</v>
      </c>
      <c r="J1366" t="s">
        <v>414</v>
      </c>
      <c r="K1366">
        <v>6.5207009552983898E-3</v>
      </c>
      <c r="L1366" t="s">
        <v>153</v>
      </c>
      <c r="N1366" t="s">
        <v>210</v>
      </c>
      <c r="O1366" t="s">
        <v>414</v>
      </c>
      <c r="P1366">
        <v>1.3976735102311302E-3</v>
      </c>
      <c r="Q1366" t="s">
        <v>153</v>
      </c>
      <c r="S1366" t="s">
        <v>252</v>
      </c>
      <c r="T1366" t="s">
        <v>414</v>
      </c>
      <c r="U1366">
        <v>2.7234899258539134E-3</v>
      </c>
      <c r="V1366" t="s">
        <v>153</v>
      </c>
    </row>
    <row r="1367" spans="9:22" x14ac:dyDescent="0.45">
      <c r="I1367" t="s">
        <v>167</v>
      </c>
      <c r="J1367" t="s">
        <v>425</v>
      </c>
      <c r="K1367">
        <v>6.5655358536705804E-3</v>
      </c>
      <c r="L1367" t="s">
        <v>153</v>
      </c>
      <c r="N1367" t="s">
        <v>210</v>
      </c>
      <c r="O1367" t="s">
        <v>425</v>
      </c>
      <c r="P1367">
        <v>2.4078724036164091E-3</v>
      </c>
      <c r="Q1367" t="s">
        <v>153</v>
      </c>
      <c r="S1367" t="s">
        <v>252</v>
      </c>
      <c r="T1367" t="s">
        <v>425</v>
      </c>
      <c r="U1367">
        <v>2.7734039139844621E-3</v>
      </c>
      <c r="V1367" t="s">
        <v>153</v>
      </c>
    </row>
    <row r="1368" spans="9:22" x14ac:dyDescent="0.45">
      <c r="I1368" t="s">
        <v>167</v>
      </c>
      <c r="J1368" t="s">
        <v>426</v>
      </c>
      <c r="K1368">
        <v>7.0390277864351243E-3</v>
      </c>
      <c r="L1368" t="s">
        <v>153</v>
      </c>
      <c r="N1368" t="s">
        <v>210</v>
      </c>
      <c r="O1368" t="s">
        <v>426</v>
      </c>
      <c r="P1368">
        <v>4.0684976047373053E-3</v>
      </c>
      <c r="Q1368" t="s">
        <v>153</v>
      </c>
      <c r="S1368" t="s">
        <v>252</v>
      </c>
      <c r="T1368" t="s">
        <v>426</v>
      </c>
      <c r="U1368">
        <v>2.8308843071185204E-3</v>
      </c>
      <c r="V1368" t="s">
        <v>153</v>
      </c>
    </row>
    <row r="1369" spans="9:22" x14ac:dyDescent="0.45">
      <c r="I1369" t="s">
        <v>167</v>
      </c>
      <c r="J1369" t="s">
        <v>464</v>
      </c>
      <c r="K1369">
        <v>7.9449848138540002E-3</v>
      </c>
      <c r="L1369" t="s">
        <v>153</v>
      </c>
      <c r="N1369" t="s">
        <v>210</v>
      </c>
      <c r="O1369" t="s">
        <v>464</v>
      </c>
      <c r="P1369">
        <v>5.0306247222707571E-3</v>
      </c>
      <c r="Q1369" t="s">
        <v>153</v>
      </c>
      <c r="S1369" t="s">
        <v>252</v>
      </c>
      <c r="T1369" t="s">
        <v>464</v>
      </c>
      <c r="U1369">
        <v>2.7597443669085311E-3</v>
      </c>
      <c r="V1369" t="s">
        <v>153</v>
      </c>
    </row>
    <row r="1370" spans="9:22" x14ac:dyDescent="0.45">
      <c r="I1370" t="s">
        <v>167</v>
      </c>
      <c r="J1370" t="s">
        <v>465</v>
      </c>
      <c r="K1370">
        <v>7.1527350519180639E-3</v>
      </c>
      <c r="L1370" t="s">
        <v>153</v>
      </c>
      <c r="N1370" t="s">
        <v>210</v>
      </c>
      <c r="O1370" t="s">
        <v>465</v>
      </c>
      <c r="P1370">
        <v>5.4371773013502274E-3</v>
      </c>
      <c r="Q1370" t="s">
        <v>153</v>
      </c>
      <c r="S1370" t="s">
        <v>252</v>
      </c>
      <c r="T1370" t="s">
        <v>465</v>
      </c>
      <c r="U1370">
        <v>2.8179280160038019E-3</v>
      </c>
      <c r="V1370" t="s">
        <v>153</v>
      </c>
    </row>
    <row r="1371" spans="9:22" x14ac:dyDescent="0.45">
      <c r="I1371" t="s">
        <v>167</v>
      </c>
      <c r="J1371" t="s">
        <v>526</v>
      </c>
      <c r="K1371">
        <v>6.4232932448412636E-3</v>
      </c>
      <c r="L1371" t="s">
        <v>153</v>
      </c>
      <c r="N1371" t="s">
        <v>210</v>
      </c>
      <c r="O1371" t="s">
        <v>526</v>
      </c>
      <c r="P1371">
        <v>5.3837978328477795E-3</v>
      </c>
      <c r="Q1371" t="s">
        <v>153</v>
      </c>
      <c r="S1371" t="s">
        <v>252</v>
      </c>
      <c r="T1371" t="s">
        <v>526</v>
      </c>
      <c r="U1371">
        <v>2.9495148212862038E-3</v>
      </c>
      <c r="V1371" t="s">
        <v>153</v>
      </c>
    </row>
    <row r="1372" spans="9:22" x14ac:dyDescent="0.45">
      <c r="I1372" t="s">
        <v>167</v>
      </c>
      <c r="J1372" t="s">
        <v>527</v>
      </c>
      <c r="K1372">
        <v>6.2319481754734077E-3</v>
      </c>
      <c r="L1372" t="s">
        <v>153</v>
      </c>
      <c r="N1372" t="s">
        <v>210</v>
      </c>
      <c r="O1372" t="s">
        <v>527</v>
      </c>
      <c r="P1372">
        <v>4.7999606811204559E-3</v>
      </c>
      <c r="Q1372" t="s">
        <v>153</v>
      </c>
      <c r="S1372" t="s">
        <v>252</v>
      </c>
      <c r="T1372" t="s">
        <v>527</v>
      </c>
      <c r="U1372">
        <v>3.113100952206333E-3</v>
      </c>
      <c r="V1372" t="s">
        <v>153</v>
      </c>
    </row>
    <row r="1373" spans="9:22" x14ac:dyDescent="0.45">
      <c r="I1373" t="s">
        <v>167</v>
      </c>
      <c r="J1373" t="s">
        <v>528</v>
      </c>
      <c r="K1373">
        <v>6.1175617810266467E-3</v>
      </c>
      <c r="L1373" t="s">
        <v>153</v>
      </c>
      <c r="N1373" t="s">
        <v>210</v>
      </c>
      <c r="O1373" t="s">
        <v>528</v>
      </c>
      <c r="P1373">
        <v>4.1270576564606922E-3</v>
      </c>
      <c r="Q1373" t="s">
        <v>153</v>
      </c>
      <c r="S1373" t="s">
        <v>252</v>
      </c>
      <c r="T1373" t="s">
        <v>528</v>
      </c>
      <c r="U1373">
        <v>3.2472025011901526E-3</v>
      </c>
      <c r="V1373" t="s">
        <v>153</v>
      </c>
    </row>
    <row r="1374" spans="9:22" x14ac:dyDescent="0.45">
      <c r="I1374" t="s">
        <v>167</v>
      </c>
      <c r="J1374" t="s">
        <v>529</v>
      </c>
      <c r="K1374">
        <v>4.8318579104199922E-3</v>
      </c>
      <c r="L1374" t="s">
        <v>153</v>
      </c>
      <c r="N1374" t="s">
        <v>210</v>
      </c>
      <c r="O1374" t="s">
        <v>529</v>
      </c>
      <c r="P1374">
        <v>2.9417412767148016E-3</v>
      </c>
      <c r="Q1374" t="s">
        <v>153</v>
      </c>
      <c r="S1374" t="s">
        <v>252</v>
      </c>
      <c r="T1374" t="s">
        <v>529</v>
      </c>
      <c r="U1374">
        <v>3.2899554730840786E-3</v>
      </c>
      <c r="V1374" t="s">
        <v>153</v>
      </c>
    </row>
    <row r="1375" spans="9:22" x14ac:dyDescent="0.45">
      <c r="I1375" t="s">
        <v>167</v>
      </c>
      <c r="J1375" t="s">
        <v>530</v>
      </c>
      <c r="K1375">
        <v>0</v>
      </c>
      <c r="L1375" t="s">
        <v>153</v>
      </c>
      <c r="N1375" t="s">
        <v>210</v>
      </c>
      <c r="O1375" t="s">
        <v>530</v>
      </c>
      <c r="P1375">
        <v>2.0314404664698027E-3</v>
      </c>
      <c r="Q1375" t="s">
        <v>153</v>
      </c>
      <c r="S1375" t="s">
        <v>252</v>
      </c>
      <c r="T1375" t="s">
        <v>530</v>
      </c>
      <c r="U1375">
        <v>3.2370881420810474E-3</v>
      </c>
      <c r="V1375" t="s">
        <v>153</v>
      </c>
    </row>
    <row r="1376" spans="9:22" x14ac:dyDescent="0.45">
      <c r="I1376" t="s">
        <v>167</v>
      </c>
      <c r="J1376" t="s">
        <v>531</v>
      </c>
      <c r="K1376">
        <v>0</v>
      </c>
      <c r="L1376" t="s">
        <v>153</v>
      </c>
      <c r="N1376" t="s">
        <v>210</v>
      </c>
      <c r="O1376" t="s">
        <v>531</v>
      </c>
      <c r="P1376">
        <v>1.5730751109423345E-3</v>
      </c>
      <c r="Q1376" t="s">
        <v>153</v>
      </c>
      <c r="S1376" t="s">
        <v>252</v>
      </c>
      <c r="T1376" t="s">
        <v>531</v>
      </c>
      <c r="U1376">
        <v>3.1131355339302207E-3</v>
      </c>
      <c r="V1376" t="s">
        <v>153</v>
      </c>
    </row>
    <row r="1377" spans="9:22" x14ac:dyDescent="0.45">
      <c r="I1377" t="s">
        <v>167</v>
      </c>
      <c r="J1377" t="s">
        <v>532</v>
      </c>
      <c r="K1377">
        <v>0</v>
      </c>
      <c r="L1377" t="s">
        <v>153</v>
      </c>
      <c r="N1377" t="s">
        <v>210</v>
      </c>
      <c r="O1377" t="s">
        <v>532</v>
      </c>
      <c r="P1377">
        <v>2.826260661856653E-3</v>
      </c>
      <c r="Q1377" t="s">
        <v>153</v>
      </c>
      <c r="S1377" t="s">
        <v>252</v>
      </c>
      <c r="T1377" t="s">
        <v>532</v>
      </c>
      <c r="U1377">
        <v>5.9573405907680432E-3</v>
      </c>
      <c r="V1377" t="s">
        <v>153</v>
      </c>
    </row>
    <row r="1378" spans="9:22" x14ac:dyDescent="0.45">
      <c r="I1378" t="s">
        <v>167</v>
      </c>
      <c r="J1378" t="s">
        <v>533</v>
      </c>
      <c r="K1378">
        <v>0</v>
      </c>
      <c r="L1378" t="s">
        <v>153</v>
      </c>
      <c r="N1378" t="s">
        <v>210</v>
      </c>
      <c r="O1378" t="s">
        <v>533</v>
      </c>
      <c r="P1378">
        <v>2.6291702208519458E-3</v>
      </c>
      <c r="Q1378" t="s">
        <v>153</v>
      </c>
      <c r="S1378" t="s">
        <v>252</v>
      </c>
      <c r="T1378" t="s">
        <v>533</v>
      </c>
      <c r="U1378">
        <v>5.6885447702302444E-3</v>
      </c>
      <c r="V1378" t="s">
        <v>153</v>
      </c>
    </row>
    <row r="1379" spans="9:22" x14ac:dyDescent="0.45">
      <c r="I1379" t="s">
        <v>167</v>
      </c>
      <c r="J1379" t="s">
        <v>466</v>
      </c>
      <c r="K1379">
        <v>0</v>
      </c>
      <c r="L1379" t="s">
        <v>153</v>
      </c>
      <c r="N1379" t="s">
        <v>210</v>
      </c>
      <c r="O1379" t="s">
        <v>466</v>
      </c>
      <c r="P1379">
        <v>9.2812787932932423E-3</v>
      </c>
      <c r="Q1379" t="s">
        <v>153</v>
      </c>
      <c r="S1379" t="s">
        <v>252</v>
      </c>
      <c r="T1379" t="s">
        <v>466</v>
      </c>
      <c r="U1379">
        <v>1.4791300664232641E-2</v>
      </c>
      <c r="V1379" t="s">
        <v>153</v>
      </c>
    </row>
    <row r="1380" spans="9:22" x14ac:dyDescent="0.45">
      <c r="I1380" t="s">
        <v>167</v>
      </c>
      <c r="J1380" t="s">
        <v>467</v>
      </c>
      <c r="K1380">
        <v>0</v>
      </c>
      <c r="L1380" t="s">
        <v>153</v>
      </c>
      <c r="N1380" t="s">
        <v>210</v>
      </c>
      <c r="O1380" t="s">
        <v>467</v>
      </c>
      <c r="P1380">
        <v>1.8413309167009211E-3</v>
      </c>
      <c r="Q1380" t="s">
        <v>153</v>
      </c>
      <c r="S1380" t="s">
        <v>252</v>
      </c>
      <c r="T1380" t="s">
        <v>467</v>
      </c>
      <c r="U1380">
        <v>2.5908588416364868E-3</v>
      </c>
      <c r="V1380" t="s">
        <v>153</v>
      </c>
    </row>
    <row r="1381" spans="9:22" x14ac:dyDescent="0.45">
      <c r="I1381" t="s">
        <v>167</v>
      </c>
      <c r="J1381" t="s">
        <v>468</v>
      </c>
      <c r="K1381">
        <v>0</v>
      </c>
      <c r="L1381" t="s">
        <v>153</v>
      </c>
      <c r="N1381" t="s">
        <v>210</v>
      </c>
      <c r="O1381" t="s">
        <v>468</v>
      </c>
      <c r="P1381">
        <v>1.8704575672034488E-3</v>
      </c>
      <c r="Q1381" t="s">
        <v>153</v>
      </c>
      <c r="S1381" t="s">
        <v>252</v>
      </c>
      <c r="T1381" t="s">
        <v>468</v>
      </c>
      <c r="U1381">
        <v>2.415646104495748E-3</v>
      </c>
      <c r="V1381" t="s">
        <v>153</v>
      </c>
    </row>
    <row r="1382" spans="9:22" x14ac:dyDescent="0.45">
      <c r="I1382" t="s">
        <v>167</v>
      </c>
      <c r="J1382" t="s">
        <v>469</v>
      </c>
      <c r="K1382">
        <v>3.4294384108111888E-3</v>
      </c>
      <c r="L1382" t="s">
        <v>153</v>
      </c>
      <c r="N1382" t="s">
        <v>210</v>
      </c>
      <c r="O1382" t="s">
        <v>469</v>
      </c>
      <c r="P1382">
        <v>1.8785682210038289E-3</v>
      </c>
      <c r="Q1382" t="s">
        <v>153</v>
      </c>
      <c r="S1382" t="s">
        <v>252</v>
      </c>
      <c r="T1382" t="s">
        <v>469</v>
      </c>
      <c r="U1382">
        <v>2.3028221988742313E-3</v>
      </c>
      <c r="V1382" t="s">
        <v>153</v>
      </c>
    </row>
    <row r="1383" spans="9:22" x14ac:dyDescent="0.45">
      <c r="I1383" t="s">
        <v>167</v>
      </c>
      <c r="J1383" t="s">
        <v>534</v>
      </c>
      <c r="K1383">
        <v>5.1151581556167173E-3</v>
      </c>
      <c r="L1383" t="s">
        <v>153</v>
      </c>
      <c r="N1383" t="s">
        <v>210</v>
      </c>
      <c r="O1383" t="s">
        <v>534</v>
      </c>
      <c r="P1383">
        <v>1.8287418516909205E-3</v>
      </c>
      <c r="Q1383" t="s">
        <v>153</v>
      </c>
      <c r="S1383" t="s">
        <v>252</v>
      </c>
      <c r="T1383" t="s">
        <v>534</v>
      </c>
      <c r="U1383">
        <v>2.2259902682778476E-3</v>
      </c>
      <c r="V1383" t="s">
        <v>153</v>
      </c>
    </row>
    <row r="1384" spans="9:22" x14ac:dyDescent="0.45">
      <c r="I1384" t="s">
        <v>167</v>
      </c>
      <c r="J1384" t="s">
        <v>470</v>
      </c>
      <c r="K1384">
        <v>5.3917226025625795E-3</v>
      </c>
      <c r="L1384" t="s">
        <v>153</v>
      </c>
      <c r="N1384" t="s">
        <v>210</v>
      </c>
      <c r="O1384" t="s">
        <v>470</v>
      </c>
      <c r="P1384">
        <v>1.4920506840381538E-3</v>
      </c>
      <c r="Q1384" t="s">
        <v>153</v>
      </c>
      <c r="S1384" t="s">
        <v>252</v>
      </c>
      <c r="T1384" t="s">
        <v>470</v>
      </c>
      <c r="U1384">
        <v>2.0972015622143154E-3</v>
      </c>
      <c r="V1384" t="s">
        <v>153</v>
      </c>
    </row>
    <row r="1385" spans="9:22" x14ac:dyDescent="0.45">
      <c r="I1385" t="s">
        <v>167</v>
      </c>
      <c r="J1385" t="s">
        <v>471</v>
      </c>
      <c r="K1385">
        <v>5.2526444629034221E-3</v>
      </c>
      <c r="L1385" t="s">
        <v>153</v>
      </c>
      <c r="N1385" t="s">
        <v>210</v>
      </c>
      <c r="O1385" t="s">
        <v>471</v>
      </c>
      <c r="P1385">
        <v>1.8540049284528272E-3</v>
      </c>
      <c r="Q1385" t="s">
        <v>153</v>
      </c>
      <c r="S1385" t="s">
        <v>252</v>
      </c>
      <c r="T1385" t="s">
        <v>471</v>
      </c>
      <c r="U1385">
        <v>1.9913371901873881E-3</v>
      </c>
      <c r="V1385" t="s">
        <v>153</v>
      </c>
    </row>
    <row r="1386" spans="9:22" x14ac:dyDescent="0.45">
      <c r="I1386" t="s">
        <v>167</v>
      </c>
      <c r="J1386" t="s">
        <v>472</v>
      </c>
      <c r="K1386">
        <v>5.7625998851596749E-3</v>
      </c>
      <c r="L1386" t="s">
        <v>153</v>
      </c>
      <c r="N1386" t="s">
        <v>210</v>
      </c>
      <c r="O1386" t="s">
        <v>472</v>
      </c>
      <c r="P1386">
        <v>3.4537931794069374E-3</v>
      </c>
      <c r="Q1386" t="s">
        <v>153</v>
      </c>
      <c r="S1386" t="s">
        <v>252</v>
      </c>
      <c r="T1386" t="s">
        <v>472</v>
      </c>
      <c r="U1386">
        <v>1.8856410230069693E-3</v>
      </c>
      <c r="V1386" t="s">
        <v>153</v>
      </c>
    </row>
    <row r="1387" spans="9:22" x14ac:dyDescent="0.45">
      <c r="I1387" t="s">
        <v>167</v>
      </c>
      <c r="J1387" t="s">
        <v>473</v>
      </c>
      <c r="K1387">
        <v>6.9743504411915484E-3</v>
      </c>
      <c r="L1387" t="s">
        <v>153</v>
      </c>
      <c r="N1387" t="s">
        <v>210</v>
      </c>
      <c r="O1387" t="s">
        <v>473</v>
      </c>
      <c r="P1387">
        <v>4.9600020179870379E-3</v>
      </c>
      <c r="Q1387" t="s">
        <v>153</v>
      </c>
      <c r="S1387" t="s">
        <v>252</v>
      </c>
      <c r="T1387" t="s">
        <v>473</v>
      </c>
      <c r="U1387">
        <v>1.9068148334464097E-3</v>
      </c>
      <c r="V1387" t="s">
        <v>153</v>
      </c>
    </row>
    <row r="1388" spans="9:22" x14ac:dyDescent="0.45">
      <c r="I1388" t="s">
        <v>167</v>
      </c>
      <c r="J1388" t="s">
        <v>474</v>
      </c>
      <c r="K1388">
        <v>5.8129474450327213E-3</v>
      </c>
      <c r="L1388" t="s">
        <v>153</v>
      </c>
      <c r="N1388" t="s">
        <v>210</v>
      </c>
      <c r="O1388" t="s">
        <v>474</v>
      </c>
      <c r="P1388">
        <v>5.3183093028296644E-3</v>
      </c>
      <c r="Q1388" t="s">
        <v>153</v>
      </c>
      <c r="S1388" t="s">
        <v>252</v>
      </c>
      <c r="T1388" t="s">
        <v>474</v>
      </c>
      <c r="U1388">
        <v>1.9879731024683416E-3</v>
      </c>
      <c r="V1388" t="s">
        <v>153</v>
      </c>
    </row>
    <row r="1389" spans="9:22" x14ac:dyDescent="0.45">
      <c r="I1389" t="s">
        <v>167</v>
      </c>
      <c r="J1389" t="s">
        <v>535</v>
      </c>
      <c r="K1389">
        <v>5.120512414563929E-3</v>
      </c>
      <c r="L1389" t="s">
        <v>153</v>
      </c>
      <c r="N1389" t="s">
        <v>210</v>
      </c>
      <c r="O1389" t="s">
        <v>535</v>
      </c>
      <c r="P1389">
        <v>5.1825762891335872E-3</v>
      </c>
      <c r="Q1389" t="s">
        <v>153</v>
      </c>
      <c r="S1389" t="s">
        <v>252</v>
      </c>
      <c r="T1389" t="s">
        <v>535</v>
      </c>
      <c r="U1389">
        <v>2.1636470922608143E-3</v>
      </c>
      <c r="V1389" t="s">
        <v>153</v>
      </c>
    </row>
    <row r="1390" spans="9:22" x14ac:dyDescent="0.45">
      <c r="I1390" t="s">
        <v>167</v>
      </c>
      <c r="J1390" t="s">
        <v>536</v>
      </c>
      <c r="K1390">
        <v>5.055283065802196E-3</v>
      </c>
      <c r="L1390" t="s">
        <v>153</v>
      </c>
      <c r="N1390" t="s">
        <v>210</v>
      </c>
      <c r="O1390" t="s">
        <v>536</v>
      </c>
      <c r="P1390">
        <v>4.7180004511404401E-3</v>
      </c>
      <c r="Q1390" t="s">
        <v>153</v>
      </c>
      <c r="S1390" t="s">
        <v>252</v>
      </c>
      <c r="T1390" t="s">
        <v>536</v>
      </c>
      <c r="U1390">
        <v>2.3273658591503174E-3</v>
      </c>
      <c r="V1390" t="s">
        <v>153</v>
      </c>
    </row>
    <row r="1391" spans="9:22" x14ac:dyDescent="0.45">
      <c r="I1391" t="s">
        <v>167</v>
      </c>
      <c r="J1391" t="s">
        <v>537</v>
      </c>
      <c r="K1391">
        <v>4.9731932725974289E-3</v>
      </c>
      <c r="L1391" t="s">
        <v>153</v>
      </c>
      <c r="N1391" t="s">
        <v>210</v>
      </c>
      <c r="O1391" t="s">
        <v>537</v>
      </c>
      <c r="P1391">
        <v>3.6014826982656931E-3</v>
      </c>
      <c r="Q1391" t="s">
        <v>153</v>
      </c>
      <c r="S1391" t="s">
        <v>252</v>
      </c>
      <c r="T1391" t="s">
        <v>537</v>
      </c>
      <c r="U1391">
        <v>2.5460146508143721E-3</v>
      </c>
      <c r="V1391" t="s">
        <v>153</v>
      </c>
    </row>
    <row r="1392" spans="9:22" x14ac:dyDescent="0.45">
      <c r="I1392" t="s">
        <v>167</v>
      </c>
      <c r="J1392" t="s">
        <v>538</v>
      </c>
      <c r="K1392">
        <v>3.856851801383971E-3</v>
      </c>
      <c r="L1392" t="s">
        <v>153</v>
      </c>
      <c r="N1392" t="s">
        <v>210</v>
      </c>
      <c r="O1392" t="s">
        <v>538</v>
      </c>
      <c r="P1392">
        <v>2.4630113522862173E-3</v>
      </c>
      <c r="Q1392" t="s">
        <v>153</v>
      </c>
      <c r="S1392" t="s">
        <v>252</v>
      </c>
      <c r="T1392" t="s">
        <v>538</v>
      </c>
      <c r="U1392">
        <v>2.908149722122453E-3</v>
      </c>
      <c r="V1392" t="s">
        <v>153</v>
      </c>
    </row>
    <row r="1393" spans="9:22" x14ac:dyDescent="0.45">
      <c r="I1393" t="s">
        <v>167</v>
      </c>
      <c r="J1393" t="s">
        <v>539</v>
      </c>
      <c r="K1393">
        <v>0</v>
      </c>
      <c r="L1393" t="s">
        <v>153</v>
      </c>
      <c r="N1393" t="s">
        <v>210</v>
      </c>
      <c r="O1393" t="s">
        <v>539</v>
      </c>
      <c r="P1393">
        <v>1.8838873940259342E-3</v>
      </c>
      <c r="Q1393" t="s">
        <v>153</v>
      </c>
      <c r="S1393" t="s">
        <v>252</v>
      </c>
      <c r="T1393" t="s">
        <v>539</v>
      </c>
      <c r="U1393">
        <v>3.1303226193679645E-3</v>
      </c>
      <c r="V1393" t="s">
        <v>153</v>
      </c>
    </row>
    <row r="1394" spans="9:22" x14ac:dyDescent="0.45">
      <c r="I1394" t="s">
        <v>167</v>
      </c>
      <c r="J1394" t="s">
        <v>540</v>
      </c>
      <c r="K1394">
        <v>0</v>
      </c>
      <c r="L1394" t="s">
        <v>153</v>
      </c>
      <c r="N1394" t="s">
        <v>210</v>
      </c>
      <c r="O1394" t="s">
        <v>540</v>
      </c>
      <c r="P1394">
        <v>1.6723776360611149E-3</v>
      </c>
      <c r="Q1394" t="s">
        <v>153</v>
      </c>
      <c r="S1394" t="s">
        <v>252</v>
      </c>
      <c r="T1394" t="s">
        <v>540</v>
      </c>
      <c r="U1394">
        <v>3.2666614948161404E-3</v>
      </c>
      <c r="V1394" t="s">
        <v>153</v>
      </c>
    </row>
    <row r="1395" spans="9:22" x14ac:dyDescent="0.45">
      <c r="I1395" t="s">
        <v>167</v>
      </c>
      <c r="J1395" t="s">
        <v>541</v>
      </c>
      <c r="K1395">
        <v>0</v>
      </c>
      <c r="L1395" t="s">
        <v>153</v>
      </c>
      <c r="N1395" t="s">
        <v>210</v>
      </c>
      <c r="O1395" t="s">
        <v>541</v>
      </c>
      <c r="P1395">
        <v>3.5466469796130774E-3</v>
      </c>
      <c r="Q1395" t="s">
        <v>153</v>
      </c>
      <c r="S1395" t="s">
        <v>252</v>
      </c>
      <c r="T1395" t="s">
        <v>541</v>
      </c>
      <c r="U1395">
        <v>6.6613921506817244E-3</v>
      </c>
      <c r="V1395" t="s">
        <v>153</v>
      </c>
    </row>
    <row r="1396" spans="9:22" x14ac:dyDescent="0.45">
      <c r="I1396" t="s">
        <v>167</v>
      </c>
      <c r="J1396" t="s">
        <v>542</v>
      </c>
      <c r="K1396">
        <v>0</v>
      </c>
      <c r="L1396" t="s">
        <v>153</v>
      </c>
      <c r="N1396" t="s">
        <v>210</v>
      </c>
      <c r="O1396" t="s">
        <v>542</v>
      </c>
      <c r="P1396">
        <v>3.8452964067778785E-3</v>
      </c>
      <c r="Q1396" t="s">
        <v>153</v>
      </c>
      <c r="S1396" t="s">
        <v>252</v>
      </c>
      <c r="T1396" t="s">
        <v>542</v>
      </c>
      <c r="U1396">
        <v>6.3461086501353722E-3</v>
      </c>
      <c r="V1396" t="s">
        <v>153</v>
      </c>
    </row>
    <row r="1397" spans="9:22" x14ac:dyDescent="0.45">
      <c r="I1397" t="s">
        <v>167</v>
      </c>
      <c r="J1397" t="s">
        <v>475</v>
      </c>
      <c r="K1397">
        <v>0</v>
      </c>
      <c r="L1397" t="s">
        <v>153</v>
      </c>
      <c r="N1397" t="s">
        <v>210</v>
      </c>
      <c r="O1397" t="s">
        <v>475</v>
      </c>
      <c r="P1397">
        <v>2.755574401194091E-2</v>
      </c>
      <c r="Q1397" t="s">
        <v>153</v>
      </c>
      <c r="S1397" t="s">
        <v>252</v>
      </c>
      <c r="T1397" t="s">
        <v>475</v>
      </c>
      <c r="U1397">
        <v>1.8577375000804395E-2</v>
      </c>
      <c r="V1397" t="s">
        <v>153</v>
      </c>
    </row>
    <row r="1398" spans="9:22" x14ac:dyDescent="0.45">
      <c r="I1398" t="s">
        <v>167</v>
      </c>
      <c r="J1398" t="s">
        <v>476</v>
      </c>
      <c r="K1398">
        <v>0</v>
      </c>
      <c r="L1398" t="s">
        <v>153</v>
      </c>
      <c r="N1398" t="s">
        <v>210</v>
      </c>
      <c r="O1398" t="s">
        <v>476</v>
      </c>
      <c r="P1398">
        <v>5.2513094543255485E-3</v>
      </c>
      <c r="Q1398" t="s">
        <v>153</v>
      </c>
      <c r="S1398" t="s">
        <v>252</v>
      </c>
      <c r="T1398" t="s">
        <v>476</v>
      </c>
      <c r="U1398">
        <v>3.8532708091819409E-3</v>
      </c>
      <c r="V1398" t="s">
        <v>153</v>
      </c>
    </row>
    <row r="1399" spans="9:22" x14ac:dyDescent="0.45">
      <c r="I1399" t="s">
        <v>167</v>
      </c>
      <c r="J1399" t="s">
        <v>477</v>
      </c>
      <c r="K1399">
        <v>0</v>
      </c>
      <c r="L1399" t="s">
        <v>153</v>
      </c>
      <c r="N1399" t="s">
        <v>210</v>
      </c>
      <c r="O1399" t="s">
        <v>477</v>
      </c>
      <c r="P1399">
        <v>5.1695226367910983E-3</v>
      </c>
      <c r="Q1399" t="s">
        <v>153</v>
      </c>
      <c r="S1399" t="s">
        <v>252</v>
      </c>
      <c r="T1399" t="s">
        <v>477</v>
      </c>
      <c r="U1399">
        <v>3.8437290910035204E-3</v>
      </c>
      <c r="V1399" t="s">
        <v>153</v>
      </c>
    </row>
    <row r="1400" spans="9:22" x14ac:dyDescent="0.45">
      <c r="I1400" t="s">
        <v>167</v>
      </c>
      <c r="J1400" t="s">
        <v>478</v>
      </c>
      <c r="K1400">
        <v>0</v>
      </c>
      <c r="L1400" t="s">
        <v>153</v>
      </c>
      <c r="N1400" t="s">
        <v>210</v>
      </c>
      <c r="O1400" t="s">
        <v>478</v>
      </c>
      <c r="P1400">
        <v>5.1616924196685428E-3</v>
      </c>
      <c r="Q1400" t="s">
        <v>153</v>
      </c>
      <c r="S1400" t="s">
        <v>252</v>
      </c>
      <c r="T1400" t="s">
        <v>478</v>
      </c>
      <c r="U1400">
        <v>3.835842536098256E-3</v>
      </c>
      <c r="V1400" t="s">
        <v>153</v>
      </c>
    </row>
    <row r="1401" spans="9:22" x14ac:dyDescent="0.45">
      <c r="I1401" t="s">
        <v>167</v>
      </c>
      <c r="J1401" t="s">
        <v>543</v>
      </c>
      <c r="K1401">
        <v>3.6229230030414032E-3</v>
      </c>
      <c r="L1401" t="s">
        <v>153</v>
      </c>
      <c r="N1401" t="s">
        <v>210</v>
      </c>
      <c r="O1401" t="s">
        <v>543</v>
      </c>
      <c r="P1401">
        <v>5.0826004379126814E-3</v>
      </c>
      <c r="Q1401" t="s">
        <v>153</v>
      </c>
      <c r="S1401" t="s">
        <v>252</v>
      </c>
      <c r="T1401" t="s">
        <v>543</v>
      </c>
      <c r="U1401">
        <v>3.8047606508584257E-3</v>
      </c>
      <c r="V1401" t="s">
        <v>153</v>
      </c>
    </row>
    <row r="1402" spans="9:22" x14ac:dyDescent="0.45">
      <c r="I1402" t="s">
        <v>167</v>
      </c>
      <c r="J1402" t="s">
        <v>479</v>
      </c>
      <c r="K1402">
        <v>4.0393201481032466E-3</v>
      </c>
      <c r="L1402" t="s">
        <v>153</v>
      </c>
      <c r="N1402" t="s">
        <v>210</v>
      </c>
      <c r="O1402" t="s">
        <v>479</v>
      </c>
      <c r="P1402">
        <v>4.3714267045731232E-3</v>
      </c>
      <c r="Q1402" t="s">
        <v>153</v>
      </c>
      <c r="S1402" t="s">
        <v>252</v>
      </c>
      <c r="T1402" t="s">
        <v>479</v>
      </c>
      <c r="U1402">
        <v>3.6227959298619113E-3</v>
      </c>
      <c r="V1402" t="s">
        <v>153</v>
      </c>
    </row>
    <row r="1403" spans="9:22" x14ac:dyDescent="0.45">
      <c r="I1403" t="s">
        <v>167</v>
      </c>
      <c r="J1403" t="s">
        <v>480</v>
      </c>
      <c r="K1403">
        <v>4.0050665491969412E-3</v>
      </c>
      <c r="L1403" t="s">
        <v>153</v>
      </c>
      <c r="N1403" t="s">
        <v>210</v>
      </c>
      <c r="O1403" t="s">
        <v>480</v>
      </c>
      <c r="P1403">
        <v>4.3873647356140501E-3</v>
      </c>
      <c r="Q1403" t="s">
        <v>153</v>
      </c>
      <c r="S1403" t="s">
        <v>252</v>
      </c>
      <c r="T1403" t="s">
        <v>480</v>
      </c>
      <c r="U1403">
        <v>3.4211691359695923E-3</v>
      </c>
      <c r="V1403" t="s">
        <v>153</v>
      </c>
    </row>
    <row r="1404" spans="9:22" x14ac:dyDescent="0.45">
      <c r="I1404" t="s">
        <v>167</v>
      </c>
      <c r="J1404" t="s">
        <v>481</v>
      </c>
      <c r="K1404">
        <v>4.4878965544454226E-3</v>
      </c>
      <c r="L1404" t="s">
        <v>153</v>
      </c>
      <c r="N1404" t="s">
        <v>210</v>
      </c>
      <c r="O1404" t="s">
        <v>481</v>
      </c>
      <c r="P1404">
        <v>6.3084760811780742E-3</v>
      </c>
      <c r="Q1404" t="s">
        <v>153</v>
      </c>
      <c r="S1404" t="s">
        <v>252</v>
      </c>
      <c r="T1404" t="s">
        <v>481</v>
      </c>
      <c r="U1404">
        <v>3.2580074908907068E-3</v>
      </c>
      <c r="V1404" t="s">
        <v>153</v>
      </c>
    </row>
    <row r="1405" spans="9:22" x14ac:dyDescent="0.45">
      <c r="I1405" t="s">
        <v>167</v>
      </c>
      <c r="J1405" t="s">
        <v>482</v>
      </c>
      <c r="K1405">
        <v>5.7126267755955706E-3</v>
      </c>
      <c r="L1405" t="s">
        <v>153</v>
      </c>
      <c r="N1405" t="s">
        <v>210</v>
      </c>
      <c r="O1405" t="s">
        <v>482</v>
      </c>
      <c r="P1405">
        <v>8.1500079426553938E-3</v>
      </c>
      <c r="Q1405" t="s">
        <v>153</v>
      </c>
      <c r="S1405" t="s">
        <v>252</v>
      </c>
      <c r="T1405" t="s">
        <v>482</v>
      </c>
      <c r="U1405">
        <v>3.2910075151383533E-3</v>
      </c>
      <c r="V1405" t="s">
        <v>153</v>
      </c>
    </row>
    <row r="1406" spans="9:22" x14ac:dyDescent="0.45">
      <c r="I1406" t="s">
        <v>167</v>
      </c>
      <c r="J1406" t="s">
        <v>483</v>
      </c>
      <c r="K1406">
        <v>4.6981513757312771E-3</v>
      </c>
      <c r="L1406" t="s">
        <v>153</v>
      </c>
      <c r="N1406" t="s">
        <v>210</v>
      </c>
      <c r="O1406" t="s">
        <v>483</v>
      </c>
      <c r="P1406">
        <v>9.3710632678728947E-3</v>
      </c>
      <c r="Q1406" t="s">
        <v>153</v>
      </c>
      <c r="S1406" t="s">
        <v>252</v>
      </c>
      <c r="T1406" t="s">
        <v>483</v>
      </c>
      <c r="U1406">
        <v>3.3305030735937533E-3</v>
      </c>
      <c r="V1406" t="s">
        <v>153</v>
      </c>
    </row>
    <row r="1407" spans="9:22" x14ac:dyDescent="0.45">
      <c r="I1407" t="s">
        <v>167</v>
      </c>
      <c r="J1407" t="s">
        <v>544</v>
      </c>
      <c r="K1407">
        <v>3.9729153813382861E-3</v>
      </c>
      <c r="L1407" t="s">
        <v>153</v>
      </c>
      <c r="N1407" t="s">
        <v>210</v>
      </c>
      <c r="O1407" t="s">
        <v>544</v>
      </c>
      <c r="P1407">
        <v>9.9790637962505948E-3</v>
      </c>
      <c r="Q1407" t="s">
        <v>153</v>
      </c>
      <c r="S1407" t="s">
        <v>252</v>
      </c>
      <c r="T1407" t="s">
        <v>544</v>
      </c>
      <c r="U1407">
        <v>3.3081551748035468E-3</v>
      </c>
      <c r="V1407" t="s">
        <v>153</v>
      </c>
    </row>
    <row r="1408" spans="9:22" x14ac:dyDescent="0.45">
      <c r="I1408" t="s">
        <v>167</v>
      </c>
      <c r="J1408" t="s">
        <v>545</v>
      </c>
      <c r="K1408">
        <v>3.9160856016555549E-3</v>
      </c>
      <c r="L1408" t="s">
        <v>153</v>
      </c>
      <c r="N1408" t="s">
        <v>210</v>
      </c>
      <c r="O1408" t="s">
        <v>545</v>
      </c>
      <c r="P1408">
        <v>9.3154292517569175E-3</v>
      </c>
      <c r="Q1408" t="s">
        <v>153</v>
      </c>
      <c r="S1408" t="s">
        <v>252</v>
      </c>
      <c r="T1408" t="s">
        <v>545</v>
      </c>
      <c r="U1408">
        <v>3.3252114125186722E-3</v>
      </c>
      <c r="V1408" t="s">
        <v>153</v>
      </c>
    </row>
    <row r="1409" spans="9:22" x14ac:dyDescent="0.45">
      <c r="I1409" t="s">
        <v>167</v>
      </c>
      <c r="J1409" t="s">
        <v>546</v>
      </c>
      <c r="K1409">
        <v>3.8090702465447463E-3</v>
      </c>
      <c r="L1409" t="s">
        <v>153</v>
      </c>
      <c r="N1409" t="s">
        <v>210</v>
      </c>
      <c r="O1409" t="s">
        <v>546</v>
      </c>
      <c r="P1409">
        <v>7.3475563903230238E-3</v>
      </c>
      <c r="Q1409" t="s">
        <v>153</v>
      </c>
      <c r="S1409" t="s">
        <v>252</v>
      </c>
      <c r="T1409" t="s">
        <v>546</v>
      </c>
      <c r="U1409">
        <v>3.3847337547486464E-3</v>
      </c>
      <c r="V1409" t="s">
        <v>153</v>
      </c>
    </row>
    <row r="1410" spans="9:22" x14ac:dyDescent="0.45">
      <c r="I1410" t="s">
        <v>167</v>
      </c>
      <c r="J1410" t="s">
        <v>547</v>
      </c>
      <c r="K1410">
        <v>2.5622963066282028E-3</v>
      </c>
      <c r="L1410" t="s">
        <v>153</v>
      </c>
      <c r="N1410" t="s">
        <v>210</v>
      </c>
      <c r="O1410" t="s">
        <v>547</v>
      </c>
      <c r="P1410">
        <v>6.0100976492667288E-3</v>
      </c>
      <c r="Q1410" t="s">
        <v>153</v>
      </c>
      <c r="S1410" t="s">
        <v>252</v>
      </c>
      <c r="T1410" t="s">
        <v>547</v>
      </c>
      <c r="U1410">
        <v>3.493944142694693E-3</v>
      </c>
      <c r="V1410" t="s">
        <v>153</v>
      </c>
    </row>
    <row r="1411" spans="9:22" x14ac:dyDescent="0.45">
      <c r="I1411" t="s">
        <v>167</v>
      </c>
      <c r="J1411" t="s">
        <v>548</v>
      </c>
      <c r="K1411">
        <v>0</v>
      </c>
      <c r="L1411" t="s">
        <v>153</v>
      </c>
      <c r="N1411" t="s">
        <v>210</v>
      </c>
      <c r="O1411" t="s">
        <v>548</v>
      </c>
      <c r="P1411">
        <v>5.0853003056856392E-3</v>
      </c>
      <c r="Q1411" t="s">
        <v>153</v>
      </c>
      <c r="S1411" t="s">
        <v>252</v>
      </c>
      <c r="T1411" t="s">
        <v>548</v>
      </c>
      <c r="U1411">
        <v>3.553253851383731E-3</v>
      </c>
      <c r="V1411" t="s">
        <v>153</v>
      </c>
    </row>
    <row r="1412" spans="9:22" x14ac:dyDescent="0.45">
      <c r="I1412" t="s">
        <v>167</v>
      </c>
      <c r="J1412" t="s">
        <v>549</v>
      </c>
      <c r="K1412">
        <v>0</v>
      </c>
      <c r="L1412" t="s">
        <v>153</v>
      </c>
      <c r="N1412" t="s">
        <v>210</v>
      </c>
      <c r="O1412" t="s">
        <v>549</v>
      </c>
      <c r="P1412">
        <v>4.7621354791218991E-3</v>
      </c>
      <c r="Q1412" t="s">
        <v>153</v>
      </c>
      <c r="S1412" t="s">
        <v>252</v>
      </c>
      <c r="T1412" t="s">
        <v>549</v>
      </c>
      <c r="U1412">
        <v>3.4660601426734655E-3</v>
      </c>
      <c r="V1412" t="s">
        <v>153</v>
      </c>
    </row>
    <row r="1413" spans="9:22" x14ac:dyDescent="0.45">
      <c r="I1413" t="s">
        <v>167</v>
      </c>
      <c r="J1413" t="s">
        <v>550</v>
      </c>
      <c r="K1413">
        <v>0</v>
      </c>
      <c r="L1413" t="s">
        <v>153</v>
      </c>
      <c r="N1413" t="s">
        <v>210</v>
      </c>
      <c r="O1413" t="s">
        <v>550</v>
      </c>
      <c r="P1413">
        <v>9.669671427323695E-3</v>
      </c>
      <c r="Q1413" t="s">
        <v>153</v>
      </c>
      <c r="S1413" t="s">
        <v>252</v>
      </c>
      <c r="T1413" t="s">
        <v>550</v>
      </c>
      <c r="U1413">
        <v>6.8082737150226714E-3</v>
      </c>
      <c r="V1413" t="s">
        <v>153</v>
      </c>
    </row>
    <row r="1414" spans="9:22" x14ac:dyDescent="0.45">
      <c r="I1414" t="s">
        <v>167</v>
      </c>
      <c r="J1414" t="s">
        <v>551</v>
      </c>
      <c r="K1414">
        <v>0</v>
      </c>
      <c r="L1414" t="s">
        <v>153</v>
      </c>
      <c r="N1414" t="s">
        <v>210</v>
      </c>
      <c r="O1414" t="s">
        <v>551</v>
      </c>
      <c r="P1414">
        <v>9.8203107338971571E-3</v>
      </c>
      <c r="Q1414" t="s">
        <v>153</v>
      </c>
      <c r="S1414" t="s">
        <v>252</v>
      </c>
      <c r="T1414" t="s">
        <v>551</v>
      </c>
      <c r="U1414">
        <v>6.8834798545070169E-3</v>
      </c>
      <c r="V1414" t="s">
        <v>153</v>
      </c>
    </row>
    <row r="1415" spans="9:22" x14ac:dyDescent="0.45">
      <c r="I1415" t="s">
        <v>167</v>
      </c>
      <c r="J1415" t="s">
        <v>552</v>
      </c>
      <c r="K1415">
        <v>0</v>
      </c>
      <c r="L1415" t="s">
        <v>153</v>
      </c>
      <c r="N1415" t="s">
        <v>210</v>
      </c>
      <c r="O1415" t="s">
        <v>552</v>
      </c>
      <c r="P1415">
        <v>1.3609859391514581E-2</v>
      </c>
      <c r="Q1415" t="s">
        <v>153</v>
      </c>
      <c r="S1415" t="s">
        <v>252</v>
      </c>
      <c r="T1415" t="s">
        <v>552</v>
      </c>
      <c r="U1415">
        <v>1.8947882479766157E-2</v>
      </c>
      <c r="V1415" t="s">
        <v>153</v>
      </c>
    </row>
    <row r="1416" spans="9:22" x14ac:dyDescent="0.45">
      <c r="I1416" t="s">
        <v>167</v>
      </c>
      <c r="J1416" t="s">
        <v>553</v>
      </c>
      <c r="K1416">
        <v>0</v>
      </c>
      <c r="L1416" t="s">
        <v>153</v>
      </c>
      <c r="N1416" t="s">
        <v>210</v>
      </c>
      <c r="O1416" t="s">
        <v>553</v>
      </c>
      <c r="P1416">
        <v>2.5060742320335352E-3</v>
      </c>
      <c r="Q1416" t="s">
        <v>153</v>
      </c>
      <c r="S1416" t="s">
        <v>252</v>
      </c>
      <c r="T1416" t="s">
        <v>553</v>
      </c>
      <c r="U1416">
        <v>3.8041598653510405E-3</v>
      </c>
      <c r="V1416" t="s">
        <v>153</v>
      </c>
    </row>
    <row r="1417" spans="9:22" x14ac:dyDescent="0.45">
      <c r="I1417" t="s">
        <v>167</v>
      </c>
      <c r="J1417" t="s">
        <v>554</v>
      </c>
      <c r="K1417">
        <v>0</v>
      </c>
      <c r="L1417" t="s">
        <v>153</v>
      </c>
      <c r="N1417" t="s">
        <v>210</v>
      </c>
      <c r="O1417" t="s">
        <v>554</v>
      </c>
      <c r="P1417">
        <v>2.4578344903259291E-3</v>
      </c>
      <c r="Q1417" t="s">
        <v>153</v>
      </c>
      <c r="S1417" t="s">
        <v>252</v>
      </c>
      <c r="T1417" t="s">
        <v>554</v>
      </c>
      <c r="U1417">
        <v>3.7082385113956632E-3</v>
      </c>
      <c r="V1417" t="s">
        <v>153</v>
      </c>
    </row>
    <row r="1418" spans="9:22" x14ac:dyDescent="0.45">
      <c r="I1418" t="s">
        <v>167</v>
      </c>
      <c r="J1418" t="s">
        <v>555</v>
      </c>
      <c r="K1418">
        <v>4.5449468363771396E-5</v>
      </c>
      <c r="L1418" t="s">
        <v>153</v>
      </c>
      <c r="N1418" t="s">
        <v>210</v>
      </c>
      <c r="O1418" t="s">
        <v>555</v>
      </c>
      <c r="P1418">
        <v>2.4602477535516465E-3</v>
      </c>
      <c r="Q1418" t="s">
        <v>153</v>
      </c>
      <c r="S1418" t="s">
        <v>252</v>
      </c>
      <c r="T1418" t="s">
        <v>555</v>
      </c>
      <c r="U1418">
        <v>3.6386191745390213E-3</v>
      </c>
      <c r="V1418" t="s">
        <v>153</v>
      </c>
    </row>
    <row r="1419" spans="9:22" x14ac:dyDescent="0.45">
      <c r="I1419" t="s">
        <v>167</v>
      </c>
      <c r="J1419" t="s">
        <v>556</v>
      </c>
      <c r="K1419">
        <v>3.8673576627326913E-3</v>
      </c>
      <c r="L1419" t="s">
        <v>153</v>
      </c>
      <c r="N1419" t="s">
        <v>210</v>
      </c>
      <c r="O1419" t="s">
        <v>556</v>
      </c>
      <c r="P1419">
        <v>2.5498984561888169E-3</v>
      </c>
      <c r="Q1419" t="s">
        <v>153</v>
      </c>
      <c r="S1419" t="s">
        <v>252</v>
      </c>
      <c r="T1419" t="s">
        <v>556</v>
      </c>
      <c r="U1419">
        <v>3.6153473796356182E-3</v>
      </c>
      <c r="V1419" t="s">
        <v>153</v>
      </c>
    </row>
    <row r="1420" spans="9:22" x14ac:dyDescent="0.45">
      <c r="I1420" t="s">
        <v>167</v>
      </c>
      <c r="J1420" t="s">
        <v>557</v>
      </c>
      <c r="K1420">
        <v>4.3622988514143051E-3</v>
      </c>
      <c r="L1420" t="s">
        <v>153</v>
      </c>
      <c r="N1420" t="s">
        <v>210</v>
      </c>
      <c r="O1420" t="s">
        <v>557</v>
      </c>
      <c r="P1420">
        <v>2.0052930332678364E-3</v>
      </c>
      <c r="Q1420" t="s">
        <v>153</v>
      </c>
      <c r="S1420" t="s">
        <v>252</v>
      </c>
      <c r="T1420" t="s">
        <v>557</v>
      </c>
      <c r="U1420">
        <v>3.5187207714185687E-3</v>
      </c>
      <c r="V1420" t="s">
        <v>153</v>
      </c>
    </row>
    <row r="1421" spans="9:22" x14ac:dyDescent="0.45">
      <c r="I1421" t="s">
        <v>167</v>
      </c>
      <c r="J1421" t="s">
        <v>558</v>
      </c>
      <c r="K1421">
        <v>4.4357813671875258E-3</v>
      </c>
      <c r="L1421" t="s">
        <v>153</v>
      </c>
      <c r="N1421" t="s">
        <v>210</v>
      </c>
      <c r="O1421" t="s">
        <v>558</v>
      </c>
      <c r="P1421">
        <v>3.0232278979060241E-3</v>
      </c>
      <c r="Q1421" t="s">
        <v>153</v>
      </c>
      <c r="S1421" t="s">
        <v>252</v>
      </c>
      <c r="T1421" t="s">
        <v>558</v>
      </c>
      <c r="U1421">
        <v>3.4505949212594684E-3</v>
      </c>
      <c r="V1421" t="s">
        <v>153</v>
      </c>
    </row>
    <row r="1422" spans="9:22" x14ac:dyDescent="0.45">
      <c r="I1422" t="s">
        <v>167</v>
      </c>
      <c r="J1422" t="s">
        <v>559</v>
      </c>
      <c r="K1422">
        <v>4.9297678494290582E-3</v>
      </c>
      <c r="L1422" t="s">
        <v>153</v>
      </c>
      <c r="N1422" t="s">
        <v>210</v>
      </c>
      <c r="O1422" t="s">
        <v>559</v>
      </c>
      <c r="P1422">
        <v>5.0667395489214706E-3</v>
      </c>
      <c r="Q1422" t="s">
        <v>153</v>
      </c>
      <c r="S1422" t="s">
        <v>252</v>
      </c>
      <c r="T1422" t="s">
        <v>559</v>
      </c>
      <c r="U1422">
        <v>3.3797134496869373E-3</v>
      </c>
      <c r="V1422" t="s">
        <v>153</v>
      </c>
    </row>
    <row r="1423" spans="9:22" x14ac:dyDescent="0.45">
      <c r="I1423" t="s">
        <v>167</v>
      </c>
      <c r="J1423" t="s">
        <v>560</v>
      </c>
      <c r="K1423">
        <v>6.1404406059041476E-3</v>
      </c>
      <c r="L1423" t="s">
        <v>153</v>
      </c>
      <c r="N1423" t="s">
        <v>210</v>
      </c>
      <c r="O1423" t="s">
        <v>560</v>
      </c>
      <c r="P1423">
        <v>6.7461124642604993E-3</v>
      </c>
      <c r="Q1423" t="s">
        <v>153</v>
      </c>
      <c r="S1423" t="s">
        <v>252</v>
      </c>
      <c r="T1423" t="s">
        <v>560</v>
      </c>
      <c r="U1423">
        <v>3.2206124774607336E-3</v>
      </c>
      <c r="V1423" t="s">
        <v>153</v>
      </c>
    </row>
    <row r="1424" spans="9:22" x14ac:dyDescent="0.45">
      <c r="I1424" t="s">
        <v>167</v>
      </c>
      <c r="J1424" t="s">
        <v>561</v>
      </c>
      <c r="K1424">
        <v>5.3908490767979825E-3</v>
      </c>
      <c r="L1424" t="s">
        <v>153</v>
      </c>
      <c r="N1424" t="s">
        <v>210</v>
      </c>
      <c r="O1424" t="s">
        <v>561</v>
      </c>
      <c r="P1424">
        <v>7.6278981170559449E-3</v>
      </c>
      <c r="Q1424" t="s">
        <v>153</v>
      </c>
      <c r="S1424" t="s">
        <v>252</v>
      </c>
      <c r="T1424" t="s">
        <v>561</v>
      </c>
      <c r="U1424">
        <v>3.2187914176022635E-3</v>
      </c>
      <c r="V1424" t="s">
        <v>153</v>
      </c>
    </row>
    <row r="1425" spans="9:22" x14ac:dyDescent="0.45">
      <c r="I1425" t="s">
        <v>167</v>
      </c>
      <c r="J1425" t="s">
        <v>562</v>
      </c>
      <c r="K1425">
        <v>4.6281952179820039E-3</v>
      </c>
      <c r="L1425" t="s">
        <v>153</v>
      </c>
      <c r="N1425" t="s">
        <v>210</v>
      </c>
      <c r="O1425" t="s">
        <v>562</v>
      </c>
      <c r="P1425">
        <v>7.7689458678619318E-3</v>
      </c>
      <c r="Q1425" t="s">
        <v>153</v>
      </c>
      <c r="S1425" t="s">
        <v>252</v>
      </c>
      <c r="T1425" t="s">
        <v>562</v>
      </c>
      <c r="U1425">
        <v>3.3365327758817505E-3</v>
      </c>
      <c r="V1425" t="s">
        <v>153</v>
      </c>
    </row>
    <row r="1426" spans="9:22" x14ac:dyDescent="0.45">
      <c r="I1426" t="s">
        <v>167</v>
      </c>
      <c r="J1426" t="s">
        <v>563</v>
      </c>
      <c r="K1426">
        <v>4.5915170119820437E-3</v>
      </c>
      <c r="L1426" t="s">
        <v>153</v>
      </c>
      <c r="N1426" t="s">
        <v>210</v>
      </c>
      <c r="O1426" t="s">
        <v>563</v>
      </c>
      <c r="P1426">
        <v>6.9916371130577552E-3</v>
      </c>
      <c r="Q1426" t="s">
        <v>153</v>
      </c>
      <c r="S1426" t="s">
        <v>252</v>
      </c>
      <c r="T1426" t="s">
        <v>563</v>
      </c>
      <c r="U1426">
        <v>3.5398441970243967E-3</v>
      </c>
      <c r="V1426" t="s">
        <v>153</v>
      </c>
    </row>
    <row r="1427" spans="9:22" x14ac:dyDescent="0.45">
      <c r="I1427" t="s">
        <v>167</v>
      </c>
      <c r="J1427" t="s">
        <v>564</v>
      </c>
      <c r="K1427">
        <v>4.5848210631210798E-3</v>
      </c>
      <c r="L1427" t="s">
        <v>153</v>
      </c>
      <c r="N1427" t="s">
        <v>210</v>
      </c>
      <c r="O1427" t="s">
        <v>564</v>
      </c>
      <c r="P1427">
        <v>5.5433437522155191E-3</v>
      </c>
      <c r="Q1427" t="s">
        <v>153</v>
      </c>
      <c r="S1427" t="s">
        <v>252</v>
      </c>
      <c r="T1427" t="s">
        <v>564</v>
      </c>
      <c r="U1427">
        <v>3.7552840034769121E-3</v>
      </c>
      <c r="V1427" t="s">
        <v>153</v>
      </c>
    </row>
    <row r="1428" spans="9:22" x14ac:dyDescent="0.45">
      <c r="I1428" t="s">
        <v>167</v>
      </c>
      <c r="J1428" t="s">
        <v>565</v>
      </c>
      <c r="K1428">
        <v>3.5947390163466766E-3</v>
      </c>
      <c r="L1428" t="s">
        <v>153</v>
      </c>
      <c r="N1428" t="s">
        <v>210</v>
      </c>
      <c r="O1428" t="s">
        <v>565</v>
      </c>
      <c r="P1428">
        <v>3.658527998437521E-3</v>
      </c>
      <c r="Q1428" t="s">
        <v>153</v>
      </c>
      <c r="S1428" t="s">
        <v>252</v>
      </c>
      <c r="T1428" t="s">
        <v>565</v>
      </c>
      <c r="U1428">
        <v>3.8958669403451377E-3</v>
      </c>
      <c r="V1428" t="s">
        <v>153</v>
      </c>
    </row>
    <row r="1429" spans="9:22" x14ac:dyDescent="0.45">
      <c r="I1429" t="s">
        <v>167</v>
      </c>
      <c r="J1429" t="s">
        <v>566</v>
      </c>
      <c r="K1429">
        <v>0</v>
      </c>
      <c r="L1429" t="s">
        <v>153</v>
      </c>
      <c r="N1429" t="s">
        <v>210</v>
      </c>
      <c r="O1429" t="s">
        <v>566</v>
      </c>
      <c r="P1429">
        <v>2.6523203423087058E-3</v>
      </c>
      <c r="Q1429" t="s">
        <v>153</v>
      </c>
      <c r="S1429" t="s">
        <v>252</v>
      </c>
      <c r="T1429" t="s">
        <v>566</v>
      </c>
      <c r="U1429">
        <v>3.8770983555493823E-3</v>
      </c>
      <c r="V1429" t="s">
        <v>153</v>
      </c>
    </row>
    <row r="1430" spans="9:22" x14ac:dyDescent="0.45">
      <c r="I1430" t="s">
        <v>167</v>
      </c>
      <c r="J1430" t="s">
        <v>567</v>
      </c>
      <c r="K1430">
        <v>0</v>
      </c>
      <c r="L1430" t="s">
        <v>153</v>
      </c>
      <c r="N1430" t="s">
        <v>210</v>
      </c>
      <c r="O1430" t="s">
        <v>567</v>
      </c>
      <c r="P1430">
        <v>2.0944438757056149E-3</v>
      </c>
      <c r="Q1430" t="s">
        <v>153</v>
      </c>
      <c r="S1430" t="s">
        <v>252</v>
      </c>
      <c r="T1430" t="s">
        <v>567</v>
      </c>
      <c r="U1430">
        <v>3.7979627765787659E-3</v>
      </c>
      <c r="V1430" t="s">
        <v>153</v>
      </c>
    </row>
    <row r="1431" spans="9:22" x14ac:dyDescent="0.45">
      <c r="I1431" t="s">
        <v>167</v>
      </c>
      <c r="J1431" t="s">
        <v>568</v>
      </c>
      <c r="K1431">
        <v>0</v>
      </c>
      <c r="L1431" t="s">
        <v>153</v>
      </c>
      <c r="N1431" t="s">
        <v>210</v>
      </c>
      <c r="O1431" t="s">
        <v>568</v>
      </c>
      <c r="P1431">
        <v>3.6729241557084472E-3</v>
      </c>
      <c r="Q1431" t="s">
        <v>153</v>
      </c>
      <c r="S1431" t="s">
        <v>252</v>
      </c>
      <c r="T1431" t="s">
        <v>568</v>
      </c>
      <c r="U1431">
        <v>7.2797203388058392E-3</v>
      </c>
      <c r="V1431" t="s">
        <v>153</v>
      </c>
    </row>
    <row r="1432" spans="9:22" x14ac:dyDescent="0.45">
      <c r="I1432" t="s">
        <v>167</v>
      </c>
      <c r="J1432" t="s">
        <v>569</v>
      </c>
      <c r="K1432">
        <v>0</v>
      </c>
      <c r="L1432" t="s">
        <v>153</v>
      </c>
      <c r="N1432" t="s">
        <v>210</v>
      </c>
      <c r="O1432" t="s">
        <v>569</v>
      </c>
      <c r="P1432">
        <v>4.1178922841311055E-3</v>
      </c>
      <c r="Q1432" t="s">
        <v>153</v>
      </c>
      <c r="S1432" t="s">
        <v>252</v>
      </c>
      <c r="T1432" t="s">
        <v>569</v>
      </c>
      <c r="U1432">
        <v>7.3235216014593653E-3</v>
      </c>
      <c r="V1432" t="s">
        <v>153</v>
      </c>
    </row>
    <row r="1433" spans="9:22" x14ac:dyDescent="0.45">
      <c r="I1433" t="s">
        <v>167</v>
      </c>
      <c r="J1433" t="s">
        <v>570</v>
      </c>
      <c r="K1433">
        <v>0</v>
      </c>
      <c r="L1433" t="s">
        <v>153</v>
      </c>
      <c r="N1433" t="s">
        <v>210</v>
      </c>
      <c r="O1433" t="s">
        <v>570</v>
      </c>
      <c r="P1433">
        <v>2.7866134975246221E-2</v>
      </c>
      <c r="Q1433" t="s">
        <v>153</v>
      </c>
      <c r="S1433" t="s">
        <v>252</v>
      </c>
      <c r="T1433" t="s">
        <v>570</v>
      </c>
      <c r="U1433">
        <v>1.9275933785875065E-2</v>
      </c>
      <c r="V1433" t="s">
        <v>153</v>
      </c>
    </row>
    <row r="1434" spans="9:22" x14ac:dyDescent="0.45">
      <c r="I1434" t="s">
        <v>167</v>
      </c>
      <c r="J1434" t="s">
        <v>571</v>
      </c>
      <c r="K1434">
        <v>0</v>
      </c>
      <c r="L1434" t="s">
        <v>153</v>
      </c>
      <c r="N1434" t="s">
        <v>210</v>
      </c>
      <c r="O1434" t="s">
        <v>571</v>
      </c>
      <c r="P1434">
        <v>5.5054046797481052E-3</v>
      </c>
      <c r="Q1434" t="s">
        <v>153</v>
      </c>
      <c r="S1434" t="s">
        <v>252</v>
      </c>
      <c r="T1434" t="s">
        <v>571</v>
      </c>
      <c r="U1434">
        <v>4.0575009054290619E-3</v>
      </c>
      <c r="V1434" t="s">
        <v>153</v>
      </c>
    </row>
    <row r="1435" spans="9:22" x14ac:dyDescent="0.45">
      <c r="I1435" t="s">
        <v>167</v>
      </c>
      <c r="J1435" t="s">
        <v>572</v>
      </c>
      <c r="K1435">
        <v>0</v>
      </c>
      <c r="L1435" t="s">
        <v>153</v>
      </c>
      <c r="N1435" t="s">
        <v>210</v>
      </c>
      <c r="O1435" t="s">
        <v>572</v>
      </c>
      <c r="P1435">
        <v>5.2171778762159279E-3</v>
      </c>
      <c r="Q1435" t="s">
        <v>153</v>
      </c>
      <c r="S1435" t="s">
        <v>252</v>
      </c>
      <c r="T1435" t="s">
        <v>572</v>
      </c>
      <c r="U1435">
        <v>4.0739953683656604E-3</v>
      </c>
      <c r="V1435" t="s">
        <v>153</v>
      </c>
    </row>
    <row r="1436" spans="9:22" x14ac:dyDescent="0.45">
      <c r="I1436" t="s">
        <v>167</v>
      </c>
      <c r="J1436" t="s">
        <v>573</v>
      </c>
      <c r="K1436">
        <v>3.260402323889207E-3</v>
      </c>
      <c r="L1436" t="s">
        <v>153</v>
      </c>
      <c r="N1436" t="s">
        <v>210</v>
      </c>
      <c r="O1436" t="s">
        <v>573</v>
      </c>
      <c r="P1436">
        <v>4.9851938536324206E-3</v>
      </c>
      <c r="Q1436" t="s">
        <v>153</v>
      </c>
      <c r="S1436" t="s">
        <v>252</v>
      </c>
      <c r="T1436" t="s">
        <v>573</v>
      </c>
      <c r="U1436">
        <v>4.042971920594292E-3</v>
      </c>
      <c r="V1436" t="s">
        <v>153</v>
      </c>
    </row>
    <row r="1437" spans="9:22" x14ac:dyDescent="0.45">
      <c r="I1437" t="s">
        <v>167</v>
      </c>
      <c r="J1437" t="s">
        <v>574</v>
      </c>
      <c r="K1437">
        <v>4.9827284415652215E-3</v>
      </c>
      <c r="L1437" t="s">
        <v>153</v>
      </c>
      <c r="N1437" t="s">
        <v>210</v>
      </c>
      <c r="O1437" t="s">
        <v>574</v>
      </c>
      <c r="P1437">
        <v>4.4283596024261695E-3</v>
      </c>
      <c r="Q1437" t="s">
        <v>153</v>
      </c>
      <c r="S1437" t="s">
        <v>252</v>
      </c>
      <c r="T1437" t="s">
        <v>574</v>
      </c>
      <c r="U1437">
        <v>3.9065349536479225E-3</v>
      </c>
      <c r="V1437" t="s">
        <v>153</v>
      </c>
    </row>
    <row r="1438" spans="9:22" x14ac:dyDescent="0.45">
      <c r="I1438" t="s">
        <v>167</v>
      </c>
      <c r="J1438" t="s">
        <v>575</v>
      </c>
      <c r="K1438">
        <v>5.5798829108725471E-3</v>
      </c>
      <c r="L1438" t="s">
        <v>153</v>
      </c>
      <c r="N1438" t="s">
        <v>210</v>
      </c>
      <c r="O1438" t="s">
        <v>575</v>
      </c>
      <c r="P1438">
        <v>4.0417366604652352E-3</v>
      </c>
      <c r="Q1438" t="s">
        <v>153</v>
      </c>
      <c r="S1438" t="s">
        <v>252</v>
      </c>
      <c r="T1438" t="s">
        <v>575</v>
      </c>
      <c r="U1438">
        <v>3.7537131575139117E-3</v>
      </c>
      <c r="V1438" t="s">
        <v>153</v>
      </c>
    </row>
    <row r="1439" spans="9:22" x14ac:dyDescent="0.45">
      <c r="I1439" t="s">
        <v>167</v>
      </c>
      <c r="J1439" t="s">
        <v>576</v>
      </c>
      <c r="K1439">
        <v>5.7359543033302538E-3</v>
      </c>
      <c r="L1439" t="s">
        <v>153</v>
      </c>
      <c r="N1439" t="s">
        <v>210</v>
      </c>
      <c r="O1439" t="s">
        <v>576</v>
      </c>
      <c r="P1439">
        <v>6.6936435529384502E-3</v>
      </c>
      <c r="Q1439" t="s">
        <v>153</v>
      </c>
      <c r="S1439" t="s">
        <v>252</v>
      </c>
      <c r="T1439" t="s">
        <v>576</v>
      </c>
      <c r="U1439">
        <v>3.7049436427747987E-3</v>
      </c>
      <c r="V1439" t="s">
        <v>153</v>
      </c>
    </row>
    <row r="1440" spans="9:22" x14ac:dyDescent="0.45">
      <c r="I1440" t="s">
        <v>167</v>
      </c>
      <c r="J1440" t="s">
        <v>577</v>
      </c>
      <c r="K1440">
        <v>6.2132830499345617E-3</v>
      </c>
      <c r="L1440" t="s">
        <v>153</v>
      </c>
      <c r="N1440" t="s">
        <v>210</v>
      </c>
      <c r="O1440" t="s">
        <v>577</v>
      </c>
      <c r="P1440">
        <v>9.2609109758060876E-3</v>
      </c>
      <c r="Q1440" t="s">
        <v>153</v>
      </c>
      <c r="S1440" t="s">
        <v>252</v>
      </c>
      <c r="T1440" t="s">
        <v>577</v>
      </c>
      <c r="U1440">
        <v>3.6627118730084107E-3</v>
      </c>
      <c r="V1440" t="s">
        <v>153</v>
      </c>
    </row>
    <row r="1441" spans="9:22" x14ac:dyDescent="0.45">
      <c r="I1441" t="s">
        <v>167</v>
      </c>
      <c r="J1441" t="s">
        <v>578</v>
      </c>
      <c r="K1441">
        <v>7.2745953979843608E-3</v>
      </c>
      <c r="L1441" t="s">
        <v>153</v>
      </c>
      <c r="N1441" t="s">
        <v>210</v>
      </c>
      <c r="O1441" t="s">
        <v>578</v>
      </c>
      <c r="P1441">
        <v>1.1274899291554667E-2</v>
      </c>
      <c r="Q1441" t="s">
        <v>153</v>
      </c>
      <c r="S1441" t="s">
        <v>252</v>
      </c>
      <c r="T1441" t="s">
        <v>578</v>
      </c>
      <c r="U1441">
        <v>3.6550945498751439E-3</v>
      </c>
      <c r="V1441" t="s">
        <v>153</v>
      </c>
    </row>
    <row r="1442" spans="9:22" x14ac:dyDescent="0.45">
      <c r="I1442" t="s">
        <v>167</v>
      </c>
      <c r="J1442" t="s">
        <v>579</v>
      </c>
      <c r="K1442">
        <v>6.5916582261354205E-3</v>
      </c>
      <c r="L1442" t="s">
        <v>153</v>
      </c>
      <c r="N1442" t="s">
        <v>210</v>
      </c>
      <c r="O1442" t="s">
        <v>579</v>
      </c>
      <c r="P1442">
        <v>1.1904271529964608E-2</v>
      </c>
      <c r="Q1442" t="s">
        <v>153</v>
      </c>
      <c r="S1442" t="s">
        <v>252</v>
      </c>
      <c r="T1442" t="s">
        <v>579</v>
      </c>
      <c r="U1442">
        <v>3.7520172782734753E-3</v>
      </c>
      <c r="V1442" t="s">
        <v>153</v>
      </c>
    </row>
    <row r="1443" spans="9:22" x14ac:dyDescent="0.45">
      <c r="I1443" t="s">
        <v>167</v>
      </c>
      <c r="J1443" t="s">
        <v>580</v>
      </c>
      <c r="K1443">
        <v>5.8315286824468472E-3</v>
      </c>
      <c r="L1443" t="s">
        <v>153</v>
      </c>
      <c r="N1443" t="s">
        <v>210</v>
      </c>
      <c r="O1443" t="s">
        <v>580</v>
      </c>
      <c r="P1443">
        <v>1.1792859642445598E-2</v>
      </c>
      <c r="Q1443" t="s">
        <v>153</v>
      </c>
      <c r="S1443" t="s">
        <v>252</v>
      </c>
      <c r="T1443" t="s">
        <v>580</v>
      </c>
      <c r="U1443">
        <v>3.9634738920308853E-3</v>
      </c>
      <c r="V1443" t="s">
        <v>153</v>
      </c>
    </row>
    <row r="1444" spans="9:22" x14ac:dyDescent="0.45">
      <c r="I1444" t="s">
        <v>167</v>
      </c>
      <c r="J1444" t="s">
        <v>581</v>
      </c>
      <c r="K1444">
        <v>5.5775733217848841E-3</v>
      </c>
      <c r="L1444" t="s">
        <v>153</v>
      </c>
      <c r="N1444" t="s">
        <v>210</v>
      </c>
      <c r="O1444" t="s">
        <v>581</v>
      </c>
      <c r="P1444">
        <v>1.1066695933385788E-2</v>
      </c>
      <c r="Q1444" t="s">
        <v>153</v>
      </c>
      <c r="S1444" t="s">
        <v>252</v>
      </c>
      <c r="T1444" t="s">
        <v>581</v>
      </c>
      <c r="U1444">
        <v>4.161014286960734E-3</v>
      </c>
      <c r="V1444" t="s">
        <v>153</v>
      </c>
    </row>
    <row r="1445" spans="9:22" x14ac:dyDescent="0.45">
      <c r="I1445" t="s">
        <v>167</v>
      </c>
      <c r="J1445" t="s">
        <v>582</v>
      </c>
      <c r="K1445">
        <v>5.4429248596887308E-3</v>
      </c>
      <c r="L1445" t="s">
        <v>153</v>
      </c>
      <c r="N1445" t="s">
        <v>210</v>
      </c>
      <c r="O1445" t="s">
        <v>582</v>
      </c>
      <c r="P1445">
        <v>9.7300622019176192E-3</v>
      </c>
      <c r="Q1445" t="s">
        <v>153</v>
      </c>
      <c r="S1445" t="s">
        <v>252</v>
      </c>
      <c r="T1445" t="s">
        <v>582</v>
      </c>
      <c r="U1445">
        <v>4.2156365105298407E-3</v>
      </c>
      <c r="V1445" t="s">
        <v>153</v>
      </c>
    </row>
    <row r="1446" spans="9:22" x14ac:dyDescent="0.45">
      <c r="I1446" t="s">
        <v>167</v>
      </c>
      <c r="J1446" t="s">
        <v>583</v>
      </c>
      <c r="K1446">
        <v>4.0729114133301594E-3</v>
      </c>
      <c r="L1446" t="s">
        <v>153</v>
      </c>
      <c r="N1446" t="s">
        <v>210</v>
      </c>
      <c r="O1446" t="s">
        <v>583</v>
      </c>
      <c r="P1446">
        <v>7.2101376973201653E-3</v>
      </c>
      <c r="Q1446" t="s">
        <v>153</v>
      </c>
      <c r="S1446" t="s">
        <v>252</v>
      </c>
      <c r="T1446" t="s">
        <v>583</v>
      </c>
      <c r="U1446">
        <v>4.2571041011469539E-3</v>
      </c>
      <c r="V1446" t="s">
        <v>153</v>
      </c>
    </row>
    <row r="1447" spans="9:22" x14ac:dyDescent="0.45">
      <c r="I1447" t="s">
        <v>167</v>
      </c>
      <c r="J1447" t="s">
        <v>584</v>
      </c>
      <c r="K1447">
        <v>0</v>
      </c>
      <c r="L1447" t="s">
        <v>153</v>
      </c>
      <c r="N1447" t="s">
        <v>210</v>
      </c>
      <c r="O1447" t="s">
        <v>584</v>
      </c>
      <c r="P1447">
        <v>5.9641411234143951E-3</v>
      </c>
      <c r="Q1447" t="s">
        <v>153</v>
      </c>
      <c r="S1447" t="s">
        <v>252</v>
      </c>
      <c r="T1447" t="s">
        <v>584</v>
      </c>
      <c r="U1447">
        <v>4.3002947796453488E-3</v>
      </c>
      <c r="V1447" t="s">
        <v>153</v>
      </c>
    </row>
    <row r="1448" spans="9:22" x14ac:dyDescent="0.45">
      <c r="I1448" t="s">
        <v>167</v>
      </c>
      <c r="J1448" t="s">
        <v>585</v>
      </c>
      <c r="K1448">
        <v>0</v>
      </c>
      <c r="L1448" t="s">
        <v>153</v>
      </c>
      <c r="N1448" t="s">
        <v>210</v>
      </c>
      <c r="O1448" t="s">
        <v>585</v>
      </c>
      <c r="P1448">
        <v>4.944747080499589E-3</v>
      </c>
      <c r="Q1448" t="s">
        <v>153</v>
      </c>
      <c r="S1448" t="s">
        <v>252</v>
      </c>
      <c r="T1448" t="s">
        <v>585</v>
      </c>
      <c r="U1448">
        <v>4.3086710080490103E-3</v>
      </c>
      <c r="V1448" t="s">
        <v>153</v>
      </c>
    </row>
    <row r="1449" spans="9:22" x14ac:dyDescent="0.45">
      <c r="I1449" t="s">
        <v>167</v>
      </c>
      <c r="J1449" t="s">
        <v>586</v>
      </c>
      <c r="K1449">
        <v>0</v>
      </c>
      <c r="L1449" t="s">
        <v>153</v>
      </c>
      <c r="N1449" t="s">
        <v>210</v>
      </c>
      <c r="O1449" t="s">
        <v>586</v>
      </c>
      <c r="P1449">
        <v>9.1340263417381846E-3</v>
      </c>
      <c r="Q1449" t="s">
        <v>153</v>
      </c>
      <c r="S1449" t="s">
        <v>252</v>
      </c>
      <c r="T1449" t="s">
        <v>586</v>
      </c>
      <c r="U1449">
        <v>8.5903373368097502E-3</v>
      </c>
      <c r="V1449" t="s">
        <v>153</v>
      </c>
    </row>
    <row r="1450" spans="9:22" x14ac:dyDescent="0.45">
      <c r="I1450" t="s">
        <v>167</v>
      </c>
      <c r="J1450" t="s">
        <v>587</v>
      </c>
      <c r="K1450">
        <v>0</v>
      </c>
      <c r="L1450" t="s">
        <v>153</v>
      </c>
      <c r="N1450" t="s">
        <v>210</v>
      </c>
      <c r="O1450" t="s">
        <v>587</v>
      </c>
      <c r="P1450">
        <v>9.2237422142928439E-3</v>
      </c>
      <c r="Q1450" t="s">
        <v>153</v>
      </c>
      <c r="S1450" t="s">
        <v>252</v>
      </c>
      <c r="T1450" t="s">
        <v>587</v>
      </c>
      <c r="U1450">
        <v>8.4346745515851695E-3</v>
      </c>
      <c r="V1450" t="s">
        <v>153</v>
      </c>
    </row>
    <row r="1451" spans="9:22" x14ac:dyDescent="0.45">
      <c r="I1451" t="s">
        <v>167</v>
      </c>
      <c r="J1451" t="s">
        <v>588</v>
      </c>
      <c r="K1451">
        <v>0</v>
      </c>
      <c r="L1451" t="s">
        <v>153</v>
      </c>
      <c r="N1451" t="s">
        <v>210</v>
      </c>
      <c r="O1451" t="s">
        <v>588</v>
      </c>
      <c r="P1451">
        <v>2.3224290497142482E-2</v>
      </c>
      <c r="Q1451" t="s">
        <v>153</v>
      </c>
      <c r="S1451" t="s">
        <v>252</v>
      </c>
      <c r="T1451" t="s">
        <v>588</v>
      </c>
      <c r="U1451">
        <v>1.6480544406179916E-2</v>
      </c>
      <c r="V1451" t="s">
        <v>153</v>
      </c>
    </row>
    <row r="1452" spans="9:22" x14ac:dyDescent="0.45">
      <c r="I1452" t="s">
        <v>167</v>
      </c>
      <c r="J1452" t="s">
        <v>589</v>
      </c>
      <c r="K1452">
        <v>0</v>
      </c>
      <c r="L1452" t="s">
        <v>153</v>
      </c>
      <c r="N1452" t="s">
        <v>210</v>
      </c>
      <c r="O1452" t="s">
        <v>589</v>
      </c>
      <c r="P1452">
        <v>4.8252311259956307E-3</v>
      </c>
      <c r="Q1452" t="s">
        <v>153</v>
      </c>
      <c r="S1452" t="s">
        <v>252</v>
      </c>
      <c r="T1452" t="s">
        <v>589</v>
      </c>
      <c r="U1452">
        <v>3.5159564101526703E-3</v>
      </c>
      <c r="V1452" t="s">
        <v>153</v>
      </c>
    </row>
    <row r="1453" spans="9:22" x14ac:dyDescent="0.45">
      <c r="I1453" t="s">
        <v>167</v>
      </c>
      <c r="J1453" t="s">
        <v>590</v>
      </c>
      <c r="K1453">
        <v>1.0127381750987922E-3</v>
      </c>
      <c r="L1453" t="s">
        <v>153</v>
      </c>
      <c r="N1453" t="s">
        <v>210</v>
      </c>
      <c r="O1453" t="s">
        <v>590</v>
      </c>
      <c r="P1453">
        <v>4.7087485056319369E-3</v>
      </c>
      <c r="Q1453" t="s">
        <v>153</v>
      </c>
      <c r="S1453" t="s">
        <v>252</v>
      </c>
      <c r="T1453" t="s">
        <v>590</v>
      </c>
      <c r="U1453">
        <v>3.472338050884905E-3</v>
      </c>
      <c r="V1453" t="s">
        <v>153</v>
      </c>
    </row>
    <row r="1454" spans="9:22" x14ac:dyDescent="0.45">
      <c r="I1454" t="s">
        <v>167</v>
      </c>
      <c r="J1454" t="s">
        <v>591</v>
      </c>
      <c r="K1454">
        <v>5.5253063691231676E-3</v>
      </c>
      <c r="L1454" t="s">
        <v>153</v>
      </c>
      <c r="N1454" t="s">
        <v>210</v>
      </c>
      <c r="O1454" t="s">
        <v>591</v>
      </c>
      <c r="P1454">
        <v>4.4452907347431823E-3</v>
      </c>
      <c r="Q1454" t="s">
        <v>153</v>
      </c>
      <c r="S1454" t="s">
        <v>252</v>
      </c>
      <c r="T1454" t="s">
        <v>591</v>
      </c>
      <c r="U1454">
        <v>3.3638622596960707E-3</v>
      </c>
      <c r="V1454" t="s">
        <v>153</v>
      </c>
    </row>
    <row r="1455" spans="9:22" x14ac:dyDescent="0.45">
      <c r="I1455" t="s">
        <v>167</v>
      </c>
      <c r="J1455" t="s">
        <v>592</v>
      </c>
      <c r="K1455">
        <v>6.977901193819875E-3</v>
      </c>
      <c r="L1455" t="s">
        <v>153</v>
      </c>
      <c r="N1455" t="s">
        <v>210</v>
      </c>
      <c r="O1455" t="s">
        <v>592</v>
      </c>
      <c r="P1455">
        <v>3.6993092612348229E-3</v>
      </c>
      <c r="Q1455" t="s">
        <v>153</v>
      </c>
      <c r="S1455" t="s">
        <v>252</v>
      </c>
      <c r="T1455" t="s">
        <v>592</v>
      </c>
      <c r="U1455">
        <v>3.2288268094003304E-3</v>
      </c>
      <c r="V1455" t="s">
        <v>153</v>
      </c>
    </row>
    <row r="1456" spans="9:22" x14ac:dyDescent="0.45">
      <c r="I1456" t="s">
        <v>167</v>
      </c>
      <c r="J1456" t="s">
        <v>593</v>
      </c>
      <c r="K1456">
        <v>7.3572590735360693E-3</v>
      </c>
      <c r="L1456" t="s">
        <v>153</v>
      </c>
      <c r="N1456" t="s">
        <v>210</v>
      </c>
      <c r="O1456" t="s">
        <v>593</v>
      </c>
      <c r="P1456">
        <v>6.1374423177189717E-3</v>
      </c>
      <c r="Q1456" t="s">
        <v>153</v>
      </c>
      <c r="S1456" t="s">
        <v>252</v>
      </c>
      <c r="T1456" t="s">
        <v>593</v>
      </c>
      <c r="U1456">
        <v>3.1429003958745555E-3</v>
      </c>
      <c r="V1456" t="s">
        <v>153</v>
      </c>
    </row>
    <row r="1457" spans="9:22" x14ac:dyDescent="0.45">
      <c r="I1457" t="s">
        <v>167</v>
      </c>
      <c r="J1457" t="s">
        <v>594</v>
      </c>
      <c r="K1457">
        <v>7.647265037871661E-3</v>
      </c>
      <c r="L1457" t="s">
        <v>153</v>
      </c>
      <c r="N1457" t="s">
        <v>210</v>
      </c>
      <c r="O1457" t="s">
        <v>594</v>
      </c>
      <c r="P1457">
        <v>9.984503810609429E-3</v>
      </c>
      <c r="Q1457" t="s">
        <v>153</v>
      </c>
      <c r="S1457" t="s">
        <v>252</v>
      </c>
      <c r="T1457" t="s">
        <v>594</v>
      </c>
      <c r="U1457">
        <v>3.1452697258045649E-3</v>
      </c>
      <c r="V1457" t="s">
        <v>153</v>
      </c>
    </row>
    <row r="1458" spans="9:22" x14ac:dyDescent="0.45">
      <c r="I1458" t="s">
        <v>167</v>
      </c>
      <c r="J1458" t="s">
        <v>595</v>
      </c>
      <c r="K1458">
        <v>8.1759942731831833E-3</v>
      </c>
      <c r="L1458" t="s">
        <v>153</v>
      </c>
      <c r="N1458" t="s">
        <v>210</v>
      </c>
      <c r="O1458" t="s">
        <v>595</v>
      </c>
      <c r="P1458">
        <v>1.1792599861992849E-2</v>
      </c>
      <c r="Q1458" t="s">
        <v>153</v>
      </c>
      <c r="S1458" t="s">
        <v>252</v>
      </c>
      <c r="T1458" t="s">
        <v>595</v>
      </c>
      <c r="U1458">
        <v>3.2813354630140332E-3</v>
      </c>
      <c r="V1458" t="s">
        <v>153</v>
      </c>
    </row>
    <row r="1459" spans="9:22" x14ac:dyDescent="0.45">
      <c r="I1459" t="s">
        <v>167</v>
      </c>
      <c r="J1459" t="s">
        <v>596</v>
      </c>
      <c r="K1459">
        <v>8.9895954765638279E-3</v>
      </c>
      <c r="L1459" t="s">
        <v>153</v>
      </c>
      <c r="N1459" t="s">
        <v>210</v>
      </c>
      <c r="O1459" t="s">
        <v>596</v>
      </c>
      <c r="P1459">
        <v>1.3401194441594502E-2</v>
      </c>
      <c r="Q1459" t="s">
        <v>153</v>
      </c>
      <c r="S1459" t="s">
        <v>252</v>
      </c>
      <c r="T1459" t="s">
        <v>596</v>
      </c>
      <c r="U1459">
        <v>3.4466150409189788E-3</v>
      </c>
      <c r="V1459" t="s">
        <v>153</v>
      </c>
    </row>
    <row r="1460" spans="9:22" x14ac:dyDescent="0.45">
      <c r="I1460" t="s">
        <v>167</v>
      </c>
      <c r="J1460" t="s">
        <v>597</v>
      </c>
      <c r="K1460">
        <v>8.379293478543326E-3</v>
      </c>
      <c r="L1460" t="s">
        <v>153</v>
      </c>
      <c r="N1460" t="s">
        <v>210</v>
      </c>
      <c r="O1460" t="s">
        <v>597</v>
      </c>
      <c r="P1460">
        <v>1.3847645975248332E-2</v>
      </c>
      <c r="Q1460" t="s">
        <v>153</v>
      </c>
      <c r="S1460" t="s">
        <v>252</v>
      </c>
      <c r="T1460" t="s">
        <v>597</v>
      </c>
      <c r="U1460">
        <v>3.8165933048780452E-3</v>
      </c>
      <c r="V1460" t="s">
        <v>153</v>
      </c>
    </row>
    <row r="1461" spans="9:22" x14ac:dyDescent="0.45">
      <c r="I1461" t="s">
        <v>167</v>
      </c>
      <c r="J1461" t="s">
        <v>598</v>
      </c>
      <c r="K1461">
        <v>7.8183050423566523E-3</v>
      </c>
      <c r="L1461" t="s">
        <v>153</v>
      </c>
      <c r="N1461" t="s">
        <v>210</v>
      </c>
      <c r="O1461" t="s">
        <v>598</v>
      </c>
      <c r="P1461">
        <v>1.3856500591226614E-2</v>
      </c>
      <c r="Q1461" t="s">
        <v>153</v>
      </c>
      <c r="S1461" t="s">
        <v>252</v>
      </c>
      <c r="T1461" t="s">
        <v>598</v>
      </c>
      <c r="U1461">
        <v>4.1454084848350512E-3</v>
      </c>
      <c r="V1461" t="s">
        <v>153</v>
      </c>
    </row>
    <row r="1462" spans="9:22" x14ac:dyDescent="0.45">
      <c r="I1462" t="s">
        <v>167</v>
      </c>
      <c r="J1462" t="s">
        <v>599</v>
      </c>
      <c r="K1462">
        <v>7.6416479108029674E-3</v>
      </c>
      <c r="L1462" t="s">
        <v>153</v>
      </c>
      <c r="N1462" t="s">
        <v>210</v>
      </c>
      <c r="O1462" t="s">
        <v>599</v>
      </c>
      <c r="P1462">
        <v>1.3145820644557141E-2</v>
      </c>
      <c r="Q1462" t="s">
        <v>153</v>
      </c>
      <c r="S1462" t="s">
        <v>252</v>
      </c>
      <c r="T1462" t="s">
        <v>599</v>
      </c>
      <c r="U1462">
        <v>4.3822914125343513E-3</v>
      </c>
      <c r="V1462" t="s">
        <v>153</v>
      </c>
    </row>
    <row r="1463" spans="9:22" x14ac:dyDescent="0.45">
      <c r="I1463" t="s">
        <v>167</v>
      </c>
      <c r="J1463" t="s">
        <v>600</v>
      </c>
      <c r="K1463">
        <v>7.550686959400298E-3</v>
      </c>
      <c r="L1463" t="s">
        <v>153</v>
      </c>
      <c r="N1463" t="s">
        <v>210</v>
      </c>
      <c r="O1463" t="s">
        <v>600</v>
      </c>
      <c r="P1463">
        <v>1.1642427011501706E-2</v>
      </c>
      <c r="Q1463" t="s">
        <v>153</v>
      </c>
      <c r="S1463" t="s">
        <v>252</v>
      </c>
      <c r="T1463" t="s">
        <v>600</v>
      </c>
      <c r="U1463">
        <v>4.419235174778653E-3</v>
      </c>
      <c r="V1463" t="s">
        <v>153</v>
      </c>
    </row>
    <row r="1464" spans="9:22" x14ac:dyDescent="0.45">
      <c r="I1464" t="s">
        <v>167</v>
      </c>
      <c r="J1464" t="s">
        <v>601</v>
      </c>
      <c r="K1464">
        <v>6.1836073116962476E-3</v>
      </c>
      <c r="L1464" t="s">
        <v>153</v>
      </c>
      <c r="N1464" t="s">
        <v>210</v>
      </c>
      <c r="O1464" t="s">
        <v>601</v>
      </c>
      <c r="P1464">
        <v>8.4584941472652039E-3</v>
      </c>
      <c r="Q1464" t="s">
        <v>153</v>
      </c>
      <c r="S1464" t="s">
        <v>252</v>
      </c>
      <c r="T1464" t="s">
        <v>601</v>
      </c>
      <c r="U1464">
        <v>4.2744962422816661E-3</v>
      </c>
      <c r="V1464" t="s">
        <v>153</v>
      </c>
    </row>
    <row r="1465" spans="9:22" x14ac:dyDescent="0.45">
      <c r="I1465" t="s">
        <v>167</v>
      </c>
      <c r="J1465" t="s">
        <v>602</v>
      </c>
      <c r="K1465">
        <v>1.5968355897451092E-4</v>
      </c>
      <c r="L1465" t="s">
        <v>153</v>
      </c>
      <c r="N1465" t="s">
        <v>210</v>
      </c>
      <c r="O1465" t="s">
        <v>602</v>
      </c>
      <c r="P1465">
        <v>5.6168469289734745E-3</v>
      </c>
      <c r="Q1465" t="s">
        <v>153</v>
      </c>
      <c r="S1465" t="s">
        <v>252</v>
      </c>
      <c r="T1465" t="s">
        <v>602</v>
      </c>
      <c r="U1465">
        <v>4.1010496501839525E-3</v>
      </c>
      <c r="V1465" t="s">
        <v>153</v>
      </c>
    </row>
    <row r="1466" spans="9:22" x14ac:dyDescent="0.45">
      <c r="I1466" t="s">
        <v>167</v>
      </c>
      <c r="J1466" t="s">
        <v>603</v>
      </c>
      <c r="K1466">
        <v>0</v>
      </c>
      <c r="L1466" t="s">
        <v>153</v>
      </c>
      <c r="N1466" t="s">
        <v>210</v>
      </c>
      <c r="O1466" t="s">
        <v>603</v>
      </c>
      <c r="P1466">
        <v>4.3421871587678998E-3</v>
      </c>
      <c r="Q1466" t="s">
        <v>153</v>
      </c>
      <c r="S1466" t="s">
        <v>252</v>
      </c>
      <c r="T1466" t="s">
        <v>603</v>
      </c>
      <c r="U1466">
        <v>3.9042467681625801E-3</v>
      </c>
      <c r="V1466" t="s">
        <v>153</v>
      </c>
    </row>
    <row r="1467" spans="9:22" x14ac:dyDescent="0.45">
      <c r="I1467" t="s">
        <v>167</v>
      </c>
      <c r="J1467" t="s">
        <v>604</v>
      </c>
      <c r="K1467">
        <v>0</v>
      </c>
      <c r="L1467" t="s">
        <v>153</v>
      </c>
      <c r="N1467" t="s">
        <v>210</v>
      </c>
      <c r="O1467" t="s">
        <v>604</v>
      </c>
      <c r="P1467">
        <v>6.8729309037643153E-3</v>
      </c>
      <c r="Q1467" t="s">
        <v>153</v>
      </c>
      <c r="S1467" t="s">
        <v>252</v>
      </c>
      <c r="T1467" t="s">
        <v>604</v>
      </c>
      <c r="U1467">
        <v>7.2257141033964566E-3</v>
      </c>
      <c r="V1467" t="s">
        <v>153</v>
      </c>
    </row>
    <row r="1468" spans="9:22" x14ac:dyDescent="0.45">
      <c r="I1468" t="s">
        <v>167</v>
      </c>
      <c r="J1468" t="s">
        <v>605</v>
      </c>
      <c r="K1468">
        <v>0</v>
      </c>
      <c r="L1468" t="s">
        <v>153</v>
      </c>
      <c r="N1468" t="s">
        <v>210</v>
      </c>
      <c r="O1468" t="s">
        <v>605</v>
      </c>
      <c r="P1468">
        <v>7.6423982408364505E-3</v>
      </c>
      <c r="Q1468" t="s">
        <v>153</v>
      </c>
      <c r="S1468" t="s">
        <v>252</v>
      </c>
      <c r="T1468" t="s">
        <v>605</v>
      </c>
      <c r="U1468">
        <v>6.6252462260984225E-3</v>
      </c>
      <c r="V1468" t="s">
        <v>153</v>
      </c>
    </row>
    <row r="1469" spans="9:22" x14ac:dyDescent="0.45">
      <c r="I1469" t="s">
        <v>167</v>
      </c>
      <c r="J1469" t="s">
        <v>606</v>
      </c>
      <c r="K1469">
        <v>0</v>
      </c>
      <c r="L1469" t="s">
        <v>153</v>
      </c>
      <c r="N1469" t="s">
        <v>210</v>
      </c>
      <c r="O1469" t="s">
        <v>606</v>
      </c>
      <c r="P1469">
        <v>5.2885689379028981E-3</v>
      </c>
      <c r="Q1469" t="s">
        <v>153</v>
      </c>
      <c r="S1469" t="s">
        <v>252</v>
      </c>
      <c r="T1469" t="s">
        <v>606</v>
      </c>
      <c r="U1469">
        <v>1.9854334503492565E-2</v>
      </c>
      <c r="V1469" t="s">
        <v>153</v>
      </c>
    </row>
    <row r="1470" spans="9:22" x14ac:dyDescent="0.45">
      <c r="I1470" t="s">
        <v>167</v>
      </c>
      <c r="J1470" t="s">
        <v>607</v>
      </c>
      <c r="K1470">
        <v>0</v>
      </c>
      <c r="L1470" t="s">
        <v>153</v>
      </c>
      <c r="N1470" t="s">
        <v>210</v>
      </c>
      <c r="O1470" t="s">
        <v>607</v>
      </c>
      <c r="P1470">
        <v>1.002206370573177E-3</v>
      </c>
      <c r="Q1470" t="s">
        <v>153</v>
      </c>
      <c r="S1470" t="s">
        <v>252</v>
      </c>
      <c r="T1470" t="s">
        <v>607</v>
      </c>
      <c r="U1470">
        <v>4.0898819709622794E-3</v>
      </c>
      <c r="V1470" t="s">
        <v>153</v>
      </c>
    </row>
    <row r="1471" spans="9:22" x14ac:dyDescent="0.45">
      <c r="I1471" t="s">
        <v>167</v>
      </c>
      <c r="J1471" t="s">
        <v>608</v>
      </c>
      <c r="K1471">
        <v>4.9195546625660893E-3</v>
      </c>
      <c r="L1471" t="s">
        <v>153</v>
      </c>
      <c r="N1471" t="s">
        <v>210</v>
      </c>
      <c r="O1471" t="s">
        <v>608</v>
      </c>
      <c r="P1471">
        <v>1.0657806602470496E-3</v>
      </c>
      <c r="Q1471" t="s">
        <v>153</v>
      </c>
      <c r="S1471" t="s">
        <v>252</v>
      </c>
      <c r="T1471" t="s">
        <v>608</v>
      </c>
      <c r="U1471">
        <v>4.0119506214098492E-3</v>
      </c>
      <c r="V1471" t="s">
        <v>153</v>
      </c>
    </row>
    <row r="1472" spans="9:22" x14ac:dyDescent="0.45">
      <c r="I1472" t="s">
        <v>167</v>
      </c>
      <c r="J1472" t="s">
        <v>609</v>
      </c>
      <c r="K1472">
        <v>7.4252734961929804E-3</v>
      </c>
      <c r="L1472" t="s">
        <v>153</v>
      </c>
      <c r="N1472" t="s">
        <v>210</v>
      </c>
      <c r="O1472" t="s">
        <v>609</v>
      </c>
      <c r="P1472">
        <v>1.0601988492218912E-3</v>
      </c>
      <c r="Q1472" t="s">
        <v>153</v>
      </c>
      <c r="S1472" t="s">
        <v>252</v>
      </c>
      <c r="T1472" t="s">
        <v>609</v>
      </c>
      <c r="U1472">
        <v>3.9474089062169464E-3</v>
      </c>
      <c r="V1472" t="s">
        <v>153</v>
      </c>
    </row>
    <row r="1473" spans="9:22" x14ac:dyDescent="0.45">
      <c r="I1473" t="s">
        <v>167</v>
      </c>
      <c r="J1473" t="s">
        <v>610</v>
      </c>
      <c r="K1473">
        <v>8.5051554038641872E-3</v>
      </c>
      <c r="L1473" t="s">
        <v>153</v>
      </c>
      <c r="N1473" t="s">
        <v>210</v>
      </c>
      <c r="O1473" t="s">
        <v>610</v>
      </c>
      <c r="P1473">
        <v>1.4017450412743913E-3</v>
      </c>
      <c r="Q1473" t="s">
        <v>153</v>
      </c>
      <c r="S1473" t="s">
        <v>252</v>
      </c>
      <c r="T1473" t="s">
        <v>610</v>
      </c>
      <c r="U1473">
        <v>3.9070369856278398E-3</v>
      </c>
      <c r="V1473" t="s">
        <v>153</v>
      </c>
    </row>
    <row r="1474" spans="9:22" x14ac:dyDescent="0.45">
      <c r="I1474" t="s">
        <v>167</v>
      </c>
      <c r="J1474" t="s">
        <v>611</v>
      </c>
      <c r="K1474">
        <v>8.9389048045286964E-3</v>
      </c>
      <c r="L1474" t="s">
        <v>153</v>
      </c>
      <c r="N1474" t="s">
        <v>210</v>
      </c>
      <c r="O1474" t="s">
        <v>611</v>
      </c>
      <c r="P1474">
        <v>3.2037656327327945E-3</v>
      </c>
      <c r="Q1474" t="s">
        <v>153</v>
      </c>
      <c r="S1474" t="s">
        <v>252</v>
      </c>
      <c r="T1474" t="s">
        <v>611</v>
      </c>
      <c r="U1474">
        <v>3.8656822767522627E-3</v>
      </c>
      <c r="V1474" t="s">
        <v>153</v>
      </c>
    </row>
    <row r="1475" spans="9:22" x14ac:dyDescent="0.45">
      <c r="I1475" t="s">
        <v>167</v>
      </c>
      <c r="J1475" t="s">
        <v>612</v>
      </c>
      <c r="K1475">
        <v>9.1566940585507718E-3</v>
      </c>
      <c r="L1475" t="s">
        <v>153</v>
      </c>
      <c r="N1475" t="s">
        <v>210</v>
      </c>
      <c r="O1475" t="s">
        <v>612</v>
      </c>
      <c r="P1475">
        <v>4.7962966090257034E-3</v>
      </c>
      <c r="Q1475" t="s">
        <v>153</v>
      </c>
      <c r="S1475" t="s">
        <v>252</v>
      </c>
      <c r="T1475" t="s">
        <v>612</v>
      </c>
      <c r="U1475">
        <v>3.8802404226457679E-3</v>
      </c>
      <c r="V1475" t="s">
        <v>153</v>
      </c>
    </row>
    <row r="1476" spans="9:22" x14ac:dyDescent="0.45">
      <c r="I1476" t="s">
        <v>167</v>
      </c>
      <c r="J1476" t="s">
        <v>613</v>
      </c>
      <c r="K1476">
        <v>9.4596477513391262E-3</v>
      </c>
      <c r="L1476" t="s">
        <v>153</v>
      </c>
      <c r="N1476" t="s">
        <v>210</v>
      </c>
      <c r="O1476" t="s">
        <v>613</v>
      </c>
      <c r="P1476">
        <v>5.7526145686771129E-3</v>
      </c>
      <c r="Q1476" t="s">
        <v>153</v>
      </c>
      <c r="S1476" t="s">
        <v>252</v>
      </c>
      <c r="T1476" t="s">
        <v>613</v>
      </c>
      <c r="U1476">
        <v>3.9552719209401009E-3</v>
      </c>
      <c r="V1476" t="s">
        <v>153</v>
      </c>
    </row>
    <row r="1477" spans="9:22" x14ac:dyDescent="0.45">
      <c r="I1477" t="s">
        <v>167</v>
      </c>
      <c r="J1477" t="s">
        <v>614</v>
      </c>
      <c r="K1477">
        <v>9.7996080798102986E-3</v>
      </c>
      <c r="L1477" t="s">
        <v>153</v>
      </c>
      <c r="N1477" t="s">
        <v>210</v>
      </c>
      <c r="O1477" t="s">
        <v>614</v>
      </c>
      <c r="P1477">
        <v>6.6382350745319355E-3</v>
      </c>
      <c r="Q1477" t="s">
        <v>153</v>
      </c>
      <c r="S1477" t="s">
        <v>252</v>
      </c>
      <c r="T1477" t="s">
        <v>614</v>
      </c>
      <c r="U1477">
        <v>3.9994869130088821E-3</v>
      </c>
      <c r="V1477" t="s">
        <v>153</v>
      </c>
    </row>
    <row r="1478" spans="9:22" x14ac:dyDescent="0.45">
      <c r="I1478" t="s">
        <v>167</v>
      </c>
      <c r="J1478" t="s">
        <v>615</v>
      </c>
      <c r="K1478">
        <v>9.1972381838461969E-3</v>
      </c>
      <c r="L1478" t="s">
        <v>153</v>
      </c>
      <c r="N1478" t="s">
        <v>210</v>
      </c>
      <c r="O1478" t="s">
        <v>615</v>
      </c>
      <c r="P1478">
        <v>7.0289862996108631E-3</v>
      </c>
      <c r="Q1478" t="s">
        <v>153</v>
      </c>
      <c r="S1478" t="s">
        <v>252</v>
      </c>
      <c r="T1478" t="s">
        <v>615</v>
      </c>
      <c r="U1478">
        <v>4.2175038138062811E-3</v>
      </c>
      <c r="V1478" t="s">
        <v>153</v>
      </c>
    </row>
    <row r="1479" spans="9:22" x14ac:dyDescent="0.45">
      <c r="I1479" t="s">
        <v>167</v>
      </c>
      <c r="J1479" t="s">
        <v>616</v>
      </c>
      <c r="K1479">
        <v>8.5477605240982819E-3</v>
      </c>
      <c r="L1479" t="s">
        <v>153</v>
      </c>
      <c r="N1479" t="s">
        <v>210</v>
      </c>
      <c r="O1479" t="s">
        <v>616</v>
      </c>
      <c r="P1479">
        <v>7.0408815073355457E-3</v>
      </c>
      <c r="Q1479" t="s">
        <v>153</v>
      </c>
      <c r="S1479" t="s">
        <v>252</v>
      </c>
      <c r="T1479" t="s">
        <v>616</v>
      </c>
      <c r="U1479">
        <v>4.2975499230484306E-3</v>
      </c>
      <c r="V1479" t="s">
        <v>153</v>
      </c>
    </row>
    <row r="1480" spans="9:22" x14ac:dyDescent="0.45">
      <c r="I1480" t="s">
        <v>167</v>
      </c>
      <c r="J1480" t="s">
        <v>617</v>
      </c>
      <c r="K1480">
        <v>8.0228942554271231E-3</v>
      </c>
      <c r="L1480" t="s">
        <v>153</v>
      </c>
      <c r="N1480" t="s">
        <v>210</v>
      </c>
      <c r="O1480" t="s">
        <v>617</v>
      </c>
      <c r="P1480">
        <v>7.0276645514352398E-3</v>
      </c>
      <c r="Q1480" t="s">
        <v>153</v>
      </c>
      <c r="S1480" t="s">
        <v>252</v>
      </c>
      <c r="T1480" t="s">
        <v>617</v>
      </c>
      <c r="U1480">
        <v>4.3306017801929145E-3</v>
      </c>
      <c r="V1480" t="s">
        <v>153</v>
      </c>
    </row>
    <row r="1481" spans="9:22" x14ac:dyDescent="0.45">
      <c r="I1481" t="s">
        <v>167</v>
      </c>
      <c r="J1481" t="s">
        <v>618</v>
      </c>
      <c r="K1481">
        <v>7.6093818655362964E-3</v>
      </c>
      <c r="L1481" t="s">
        <v>153</v>
      </c>
      <c r="N1481" t="s">
        <v>210</v>
      </c>
      <c r="O1481" t="s">
        <v>618</v>
      </c>
      <c r="P1481">
        <v>6.6296727524136987E-3</v>
      </c>
      <c r="Q1481" t="s">
        <v>153</v>
      </c>
      <c r="S1481" t="s">
        <v>252</v>
      </c>
      <c r="T1481" t="s">
        <v>618</v>
      </c>
      <c r="U1481">
        <v>4.315138284216485E-3</v>
      </c>
      <c r="V1481" t="s">
        <v>153</v>
      </c>
    </row>
    <row r="1482" spans="9:22" x14ac:dyDescent="0.45">
      <c r="I1482" t="s">
        <v>167</v>
      </c>
      <c r="J1482" t="s">
        <v>619</v>
      </c>
      <c r="K1482">
        <v>6.3507682316194707E-3</v>
      </c>
      <c r="L1482" t="s">
        <v>153</v>
      </c>
      <c r="N1482" t="s">
        <v>210</v>
      </c>
      <c r="O1482" t="s">
        <v>619</v>
      </c>
      <c r="P1482">
        <v>5.7788153757318455E-3</v>
      </c>
      <c r="Q1482" t="s">
        <v>153</v>
      </c>
      <c r="S1482" t="s">
        <v>252</v>
      </c>
      <c r="T1482" t="s">
        <v>619</v>
      </c>
      <c r="U1482">
        <v>4.1778773275886923E-3</v>
      </c>
      <c r="V1482" t="s">
        <v>153</v>
      </c>
    </row>
    <row r="1483" spans="9:22" x14ac:dyDescent="0.45">
      <c r="I1483" t="s">
        <v>167</v>
      </c>
      <c r="J1483" t="s">
        <v>620</v>
      </c>
      <c r="K1483">
        <v>4.1706683755879615E-3</v>
      </c>
      <c r="L1483" t="s">
        <v>153</v>
      </c>
      <c r="N1483" t="s">
        <v>210</v>
      </c>
      <c r="O1483" t="s">
        <v>620</v>
      </c>
      <c r="P1483">
        <v>4.0857476915093088E-3</v>
      </c>
      <c r="Q1483" t="s">
        <v>153</v>
      </c>
      <c r="S1483" t="s">
        <v>252</v>
      </c>
      <c r="T1483" t="s">
        <v>620</v>
      </c>
      <c r="U1483">
        <v>4.0814548392830831E-3</v>
      </c>
      <c r="V1483" t="s">
        <v>153</v>
      </c>
    </row>
    <row r="1484" spans="9:22" x14ac:dyDescent="0.45">
      <c r="I1484" t="s">
        <v>167</v>
      </c>
      <c r="J1484" t="s">
        <v>621</v>
      </c>
      <c r="K1484">
        <v>0</v>
      </c>
      <c r="L1484" t="s">
        <v>153</v>
      </c>
      <c r="N1484" t="s">
        <v>210</v>
      </c>
      <c r="O1484" t="s">
        <v>621</v>
      </c>
      <c r="P1484">
        <v>2.9899091551471029E-3</v>
      </c>
      <c r="Q1484" t="s">
        <v>153</v>
      </c>
      <c r="S1484" t="s">
        <v>252</v>
      </c>
      <c r="T1484" t="s">
        <v>621</v>
      </c>
      <c r="U1484">
        <v>3.9708613115826208E-3</v>
      </c>
      <c r="V1484" t="s">
        <v>153</v>
      </c>
    </row>
    <row r="1485" spans="9:22" x14ac:dyDescent="0.45">
      <c r="I1485" t="s">
        <v>167</v>
      </c>
      <c r="J1485" t="s">
        <v>622</v>
      </c>
      <c r="K1485">
        <v>0</v>
      </c>
      <c r="L1485" t="s">
        <v>153</v>
      </c>
      <c r="N1485" t="s">
        <v>210</v>
      </c>
      <c r="O1485" t="s">
        <v>622</v>
      </c>
      <c r="P1485">
        <v>3.9019263124947874E-3</v>
      </c>
      <c r="Q1485" t="s">
        <v>153</v>
      </c>
      <c r="S1485" t="s">
        <v>252</v>
      </c>
      <c r="T1485" t="s">
        <v>622</v>
      </c>
      <c r="U1485">
        <v>7.1903287437959642E-3</v>
      </c>
      <c r="V1485" t="s">
        <v>153</v>
      </c>
    </row>
    <row r="1486" spans="9:22" x14ac:dyDescent="0.45">
      <c r="I1486" t="s">
        <v>167</v>
      </c>
      <c r="J1486" t="s">
        <v>623</v>
      </c>
      <c r="K1486">
        <v>0</v>
      </c>
      <c r="L1486" t="s">
        <v>153</v>
      </c>
      <c r="N1486" t="s">
        <v>210</v>
      </c>
      <c r="O1486" t="s">
        <v>623</v>
      </c>
      <c r="P1486">
        <v>2.642533928521278E-3</v>
      </c>
      <c r="Q1486" t="s">
        <v>153</v>
      </c>
      <c r="S1486" t="s">
        <v>252</v>
      </c>
      <c r="T1486" t="s">
        <v>623</v>
      </c>
      <c r="U1486">
        <v>6.8169179730373161E-3</v>
      </c>
      <c r="V1486" t="s">
        <v>153</v>
      </c>
    </row>
    <row r="1487" spans="9:22" x14ac:dyDescent="0.45">
      <c r="I1487" t="s">
        <v>167</v>
      </c>
      <c r="J1487" t="s">
        <v>624</v>
      </c>
      <c r="K1487">
        <v>0</v>
      </c>
      <c r="L1487" t="s">
        <v>153</v>
      </c>
      <c r="N1487" t="s">
        <v>210</v>
      </c>
      <c r="O1487" t="s">
        <v>624</v>
      </c>
      <c r="P1487">
        <v>8.7979679575911976E-3</v>
      </c>
      <c r="Q1487" t="s">
        <v>153</v>
      </c>
      <c r="S1487" t="s">
        <v>252</v>
      </c>
      <c r="T1487" t="s">
        <v>624</v>
      </c>
      <c r="U1487">
        <v>1.8260921441446372E-2</v>
      </c>
      <c r="V1487" t="s">
        <v>153</v>
      </c>
    </row>
    <row r="1488" spans="9:22" x14ac:dyDescent="0.45">
      <c r="I1488" t="s">
        <v>167</v>
      </c>
      <c r="J1488" t="s">
        <v>625</v>
      </c>
      <c r="K1488">
        <v>3.364525818721545E-5</v>
      </c>
      <c r="L1488" t="s">
        <v>153</v>
      </c>
      <c r="N1488" t="s">
        <v>210</v>
      </c>
      <c r="O1488" t="s">
        <v>625</v>
      </c>
      <c r="P1488">
        <v>1.6466446460796016E-3</v>
      </c>
      <c r="Q1488" t="s">
        <v>153</v>
      </c>
      <c r="S1488" t="s">
        <v>252</v>
      </c>
      <c r="T1488" t="s">
        <v>625</v>
      </c>
      <c r="U1488">
        <v>4.1092431914287412E-3</v>
      </c>
      <c r="V1488" t="s">
        <v>153</v>
      </c>
    </row>
    <row r="1489" spans="9:22" x14ac:dyDescent="0.45">
      <c r="I1489" t="s">
        <v>167</v>
      </c>
      <c r="J1489" t="s">
        <v>626</v>
      </c>
      <c r="K1489">
        <v>5.9005331501439358E-3</v>
      </c>
      <c r="L1489" t="s">
        <v>153</v>
      </c>
      <c r="N1489" t="s">
        <v>210</v>
      </c>
      <c r="O1489" t="s">
        <v>626</v>
      </c>
      <c r="P1489">
        <v>1.6176130319453476E-3</v>
      </c>
      <c r="Q1489" t="s">
        <v>153</v>
      </c>
      <c r="S1489" t="s">
        <v>252</v>
      </c>
      <c r="T1489" t="s">
        <v>626</v>
      </c>
      <c r="U1489">
        <v>4.141531409292706E-3</v>
      </c>
      <c r="V1489" t="s">
        <v>153</v>
      </c>
    </row>
    <row r="1490" spans="9:22" x14ac:dyDescent="0.45">
      <c r="I1490" t="s">
        <v>167</v>
      </c>
      <c r="J1490" t="s">
        <v>627</v>
      </c>
      <c r="K1490">
        <v>8.2455176509225857E-3</v>
      </c>
      <c r="L1490" t="s">
        <v>153</v>
      </c>
      <c r="N1490" t="s">
        <v>210</v>
      </c>
      <c r="O1490" t="s">
        <v>627</v>
      </c>
      <c r="P1490">
        <v>1.5652123814550323E-3</v>
      </c>
      <c r="Q1490" t="s">
        <v>153</v>
      </c>
      <c r="S1490" t="s">
        <v>252</v>
      </c>
      <c r="T1490" t="s">
        <v>627</v>
      </c>
      <c r="U1490">
        <v>4.196867700209975E-3</v>
      </c>
      <c r="V1490" t="s">
        <v>153</v>
      </c>
    </row>
    <row r="1491" spans="9:22" x14ac:dyDescent="0.45">
      <c r="I1491" t="s">
        <v>167</v>
      </c>
      <c r="J1491" t="s">
        <v>628</v>
      </c>
      <c r="K1491">
        <v>9.0799488614348462E-3</v>
      </c>
      <c r="L1491" t="s">
        <v>153</v>
      </c>
      <c r="N1491" t="s">
        <v>210</v>
      </c>
      <c r="O1491" t="s">
        <v>628</v>
      </c>
      <c r="P1491">
        <v>2.7935427420495997E-3</v>
      </c>
      <c r="Q1491" t="s">
        <v>153</v>
      </c>
      <c r="S1491" t="s">
        <v>252</v>
      </c>
      <c r="T1491" t="s">
        <v>628</v>
      </c>
      <c r="U1491">
        <v>4.2657911431557239E-3</v>
      </c>
      <c r="V1491" t="s">
        <v>153</v>
      </c>
    </row>
    <row r="1492" spans="9:22" x14ac:dyDescent="0.45">
      <c r="I1492" t="s">
        <v>167</v>
      </c>
      <c r="J1492" t="s">
        <v>629</v>
      </c>
      <c r="K1492">
        <v>9.5079463795972475E-3</v>
      </c>
      <c r="L1492" t="s">
        <v>153</v>
      </c>
      <c r="N1492" t="s">
        <v>210</v>
      </c>
      <c r="O1492" t="s">
        <v>629</v>
      </c>
      <c r="P1492">
        <v>4.6004639669912726E-3</v>
      </c>
      <c r="Q1492" t="s">
        <v>153</v>
      </c>
      <c r="S1492" t="s">
        <v>252</v>
      </c>
      <c r="T1492" t="s">
        <v>629</v>
      </c>
      <c r="U1492">
        <v>4.3167463472037126E-3</v>
      </c>
      <c r="V1492" t="s">
        <v>153</v>
      </c>
    </row>
    <row r="1493" spans="9:22" x14ac:dyDescent="0.45">
      <c r="I1493" t="s">
        <v>167</v>
      </c>
      <c r="J1493" t="s">
        <v>630</v>
      </c>
      <c r="K1493">
        <v>9.6639597262925155E-3</v>
      </c>
      <c r="L1493" t="s">
        <v>153</v>
      </c>
      <c r="N1493" t="s">
        <v>210</v>
      </c>
      <c r="O1493" t="s">
        <v>630</v>
      </c>
      <c r="P1493">
        <v>6.2390740299592259E-3</v>
      </c>
      <c r="Q1493" t="s">
        <v>153</v>
      </c>
      <c r="S1493" t="s">
        <v>252</v>
      </c>
      <c r="T1493" t="s">
        <v>630</v>
      </c>
      <c r="U1493">
        <v>4.3813335897921225E-3</v>
      </c>
      <c r="V1493" t="s">
        <v>153</v>
      </c>
    </row>
    <row r="1494" spans="9:22" x14ac:dyDescent="0.45">
      <c r="I1494" t="s">
        <v>167</v>
      </c>
      <c r="J1494" t="s">
        <v>631</v>
      </c>
      <c r="K1494">
        <v>9.8115593582019048E-3</v>
      </c>
      <c r="L1494" t="s">
        <v>153</v>
      </c>
      <c r="N1494" t="s">
        <v>210</v>
      </c>
      <c r="O1494" t="s">
        <v>631</v>
      </c>
      <c r="P1494">
        <v>7.4376459274521547E-3</v>
      </c>
      <c r="Q1494" t="s">
        <v>153</v>
      </c>
      <c r="S1494" t="s">
        <v>252</v>
      </c>
      <c r="T1494" t="s">
        <v>631</v>
      </c>
      <c r="U1494">
        <v>4.4798498186487618E-3</v>
      </c>
      <c r="V1494" t="s">
        <v>153</v>
      </c>
    </row>
    <row r="1495" spans="9:22" x14ac:dyDescent="0.45">
      <c r="I1495" t="s">
        <v>167</v>
      </c>
      <c r="J1495" t="s">
        <v>632</v>
      </c>
      <c r="K1495">
        <v>9.9872473513651708E-3</v>
      </c>
      <c r="L1495" t="s">
        <v>153</v>
      </c>
      <c r="N1495" t="s">
        <v>210</v>
      </c>
      <c r="O1495" t="s">
        <v>632</v>
      </c>
      <c r="P1495">
        <v>8.1216889081291328E-3</v>
      </c>
      <c r="Q1495" t="s">
        <v>153</v>
      </c>
      <c r="S1495" t="s">
        <v>252</v>
      </c>
      <c r="T1495" t="s">
        <v>632</v>
      </c>
      <c r="U1495">
        <v>4.5878537070478788E-3</v>
      </c>
      <c r="V1495" t="s">
        <v>153</v>
      </c>
    </row>
    <row r="1496" spans="9:22" x14ac:dyDescent="0.45">
      <c r="I1496" t="s">
        <v>167</v>
      </c>
      <c r="J1496" t="s">
        <v>633</v>
      </c>
      <c r="K1496">
        <v>9.5944346104485413E-3</v>
      </c>
      <c r="L1496" t="s">
        <v>153</v>
      </c>
      <c r="N1496" t="s">
        <v>210</v>
      </c>
      <c r="O1496" t="s">
        <v>633</v>
      </c>
      <c r="P1496">
        <v>8.78178701517973E-3</v>
      </c>
      <c r="Q1496" t="s">
        <v>153</v>
      </c>
      <c r="S1496" t="s">
        <v>252</v>
      </c>
      <c r="T1496" t="s">
        <v>633</v>
      </c>
      <c r="U1496">
        <v>4.8646254009529115E-3</v>
      </c>
      <c r="V1496" t="s">
        <v>153</v>
      </c>
    </row>
    <row r="1497" spans="9:22" x14ac:dyDescent="0.45">
      <c r="I1497" t="s">
        <v>167</v>
      </c>
      <c r="J1497" t="s">
        <v>634</v>
      </c>
      <c r="K1497">
        <v>9.1923515458033692E-3</v>
      </c>
      <c r="L1497" t="s">
        <v>153</v>
      </c>
      <c r="N1497" t="s">
        <v>210</v>
      </c>
      <c r="O1497" t="s">
        <v>634</v>
      </c>
      <c r="P1497">
        <v>8.4857760150130988E-3</v>
      </c>
      <c r="Q1497" t="s">
        <v>153</v>
      </c>
      <c r="S1497" t="s">
        <v>252</v>
      </c>
      <c r="T1497" t="s">
        <v>634</v>
      </c>
      <c r="U1497">
        <v>5.0640124145650729E-3</v>
      </c>
      <c r="V1497" t="s">
        <v>153</v>
      </c>
    </row>
    <row r="1498" spans="9:22" x14ac:dyDescent="0.45">
      <c r="I1498" t="s">
        <v>167</v>
      </c>
      <c r="J1498" t="s">
        <v>635</v>
      </c>
      <c r="K1498">
        <v>8.8457082800060798E-3</v>
      </c>
      <c r="L1498" t="s">
        <v>153</v>
      </c>
      <c r="N1498" t="s">
        <v>210</v>
      </c>
      <c r="O1498" t="s">
        <v>635</v>
      </c>
      <c r="P1498">
        <v>7.7687844857744857E-3</v>
      </c>
      <c r="Q1498" t="s">
        <v>153</v>
      </c>
      <c r="S1498" t="s">
        <v>252</v>
      </c>
      <c r="T1498" t="s">
        <v>635</v>
      </c>
      <c r="U1498">
        <v>5.0828020444396438E-3</v>
      </c>
      <c r="V1498" t="s">
        <v>153</v>
      </c>
    </row>
    <row r="1499" spans="9:22" x14ac:dyDescent="0.45">
      <c r="I1499" t="s">
        <v>167</v>
      </c>
      <c r="J1499" t="s">
        <v>636</v>
      </c>
      <c r="K1499">
        <v>8.5265329010000886E-3</v>
      </c>
      <c r="L1499" t="s">
        <v>153</v>
      </c>
      <c r="N1499" t="s">
        <v>210</v>
      </c>
      <c r="O1499" t="s">
        <v>636</v>
      </c>
      <c r="P1499">
        <v>6.771344963163616E-3</v>
      </c>
      <c r="Q1499" t="s">
        <v>153</v>
      </c>
      <c r="S1499" t="s">
        <v>252</v>
      </c>
      <c r="T1499" t="s">
        <v>636</v>
      </c>
      <c r="U1499">
        <v>4.9453005005837087E-3</v>
      </c>
      <c r="V1499" t="s">
        <v>153</v>
      </c>
    </row>
    <row r="1500" spans="9:22" x14ac:dyDescent="0.45">
      <c r="I1500" t="s">
        <v>167</v>
      </c>
      <c r="J1500" t="s">
        <v>637</v>
      </c>
      <c r="K1500">
        <v>7.4438619838014669E-3</v>
      </c>
      <c r="L1500" t="s">
        <v>153</v>
      </c>
      <c r="N1500" t="s">
        <v>210</v>
      </c>
      <c r="O1500" t="s">
        <v>637</v>
      </c>
      <c r="P1500">
        <v>5.4525262516236734E-3</v>
      </c>
      <c r="Q1500" t="s">
        <v>153</v>
      </c>
      <c r="S1500" t="s">
        <v>252</v>
      </c>
      <c r="T1500" t="s">
        <v>637</v>
      </c>
      <c r="U1500">
        <v>4.8007721039149062E-3</v>
      </c>
      <c r="V1500" t="s">
        <v>153</v>
      </c>
    </row>
    <row r="1501" spans="9:22" x14ac:dyDescent="0.45">
      <c r="I1501" t="s">
        <v>167</v>
      </c>
      <c r="J1501" t="s">
        <v>638</v>
      </c>
      <c r="K1501">
        <v>5.0732947925528175E-3</v>
      </c>
      <c r="L1501" t="s">
        <v>153</v>
      </c>
      <c r="N1501" t="s">
        <v>210</v>
      </c>
      <c r="O1501" t="s">
        <v>638</v>
      </c>
      <c r="P1501">
        <v>3.3267595377830727E-3</v>
      </c>
      <c r="Q1501" t="s">
        <v>153</v>
      </c>
      <c r="S1501" t="s">
        <v>252</v>
      </c>
      <c r="T1501" t="s">
        <v>638</v>
      </c>
      <c r="U1501">
        <v>4.5980790461331673E-3</v>
      </c>
      <c r="V1501" t="s">
        <v>153</v>
      </c>
    </row>
    <row r="1502" spans="9:22" x14ac:dyDescent="0.45">
      <c r="I1502" t="s">
        <v>167</v>
      </c>
      <c r="J1502" t="s">
        <v>639</v>
      </c>
      <c r="K1502">
        <v>0</v>
      </c>
      <c r="L1502" t="s">
        <v>153</v>
      </c>
      <c r="N1502" t="s">
        <v>210</v>
      </c>
      <c r="O1502" t="s">
        <v>639</v>
      </c>
      <c r="P1502">
        <v>2.1899703987661046E-3</v>
      </c>
      <c r="Q1502" t="s">
        <v>153</v>
      </c>
      <c r="S1502" t="s">
        <v>252</v>
      </c>
      <c r="T1502" t="s">
        <v>639</v>
      </c>
      <c r="U1502">
        <v>4.3121015120677064E-3</v>
      </c>
      <c r="V1502" t="s">
        <v>153</v>
      </c>
    </row>
    <row r="1503" spans="9:22" x14ac:dyDescent="0.45">
      <c r="I1503" t="s">
        <v>167</v>
      </c>
      <c r="J1503" t="s">
        <v>640</v>
      </c>
      <c r="K1503">
        <v>0</v>
      </c>
      <c r="L1503" t="s">
        <v>153</v>
      </c>
      <c r="N1503" t="s">
        <v>210</v>
      </c>
      <c r="O1503" t="s">
        <v>640</v>
      </c>
      <c r="P1503">
        <v>3.2115472475661021E-3</v>
      </c>
      <c r="Q1503" t="s">
        <v>153</v>
      </c>
      <c r="S1503" t="s">
        <v>252</v>
      </c>
      <c r="T1503" t="s">
        <v>640</v>
      </c>
      <c r="U1503">
        <v>8.0646032141828972E-3</v>
      </c>
      <c r="V1503" t="s">
        <v>153</v>
      </c>
    </row>
    <row r="1504" spans="9:22" x14ac:dyDescent="0.45">
      <c r="I1504" t="s">
        <v>167</v>
      </c>
      <c r="J1504" t="s">
        <v>641</v>
      </c>
      <c r="K1504">
        <v>0</v>
      </c>
      <c r="L1504" t="s">
        <v>153</v>
      </c>
      <c r="N1504" t="s">
        <v>210</v>
      </c>
      <c r="O1504" t="s">
        <v>641</v>
      </c>
      <c r="P1504">
        <v>3.5248733067115563E-3</v>
      </c>
      <c r="Q1504" t="s">
        <v>153</v>
      </c>
      <c r="S1504" t="s">
        <v>252</v>
      </c>
      <c r="T1504" t="s">
        <v>641</v>
      </c>
      <c r="U1504">
        <v>7.4181711006262767E-3</v>
      </c>
      <c r="V1504" t="s">
        <v>153</v>
      </c>
    </row>
    <row r="1505" spans="9:22" x14ac:dyDescent="0.45">
      <c r="I1505" t="s">
        <v>167</v>
      </c>
      <c r="J1505" t="s">
        <v>642</v>
      </c>
      <c r="K1505">
        <v>0</v>
      </c>
      <c r="L1505" t="s">
        <v>153</v>
      </c>
      <c r="N1505" t="s">
        <v>210</v>
      </c>
      <c r="O1505" t="s">
        <v>642</v>
      </c>
      <c r="P1505">
        <v>3.2328535815428689E-3</v>
      </c>
      <c r="Q1505" t="s">
        <v>153</v>
      </c>
      <c r="S1505" t="s">
        <v>252</v>
      </c>
      <c r="T1505" t="s">
        <v>642</v>
      </c>
      <c r="U1505">
        <v>1.254973407318534E-2</v>
      </c>
      <c r="V1505" t="s">
        <v>153</v>
      </c>
    </row>
    <row r="1506" spans="9:22" x14ac:dyDescent="0.45">
      <c r="I1506" t="s">
        <v>167</v>
      </c>
      <c r="J1506" t="s">
        <v>643</v>
      </c>
      <c r="K1506">
        <v>5.9949319145962673E-5</v>
      </c>
      <c r="L1506" t="s">
        <v>153</v>
      </c>
      <c r="N1506" t="s">
        <v>210</v>
      </c>
      <c r="O1506" t="s">
        <v>643</v>
      </c>
      <c r="P1506">
        <v>5.5611179943567345E-4</v>
      </c>
      <c r="Q1506" t="s">
        <v>153</v>
      </c>
      <c r="S1506" t="s">
        <v>252</v>
      </c>
      <c r="T1506" t="s">
        <v>643</v>
      </c>
      <c r="U1506">
        <v>2.5111968149785281E-3</v>
      </c>
      <c r="V1506" t="s">
        <v>153</v>
      </c>
    </row>
    <row r="1507" spans="9:22" x14ac:dyDescent="0.45">
      <c r="I1507" t="s">
        <v>167</v>
      </c>
      <c r="J1507" t="s">
        <v>644</v>
      </c>
      <c r="K1507">
        <v>5.9940831009341255E-3</v>
      </c>
      <c r="L1507" t="s">
        <v>153</v>
      </c>
      <c r="N1507" t="s">
        <v>210</v>
      </c>
      <c r="O1507" t="s">
        <v>644</v>
      </c>
      <c r="P1507">
        <v>5.0877732644029935E-4</v>
      </c>
      <c r="Q1507" t="s">
        <v>153</v>
      </c>
      <c r="S1507" t="s">
        <v>252</v>
      </c>
      <c r="T1507" t="s">
        <v>644</v>
      </c>
      <c r="U1507">
        <v>2.4988060914388926E-3</v>
      </c>
      <c r="V1507" t="s">
        <v>153</v>
      </c>
    </row>
    <row r="1508" spans="9:22" x14ac:dyDescent="0.45">
      <c r="I1508" t="s">
        <v>167</v>
      </c>
      <c r="J1508" t="s">
        <v>645</v>
      </c>
      <c r="K1508">
        <v>8.4610691301369081E-3</v>
      </c>
      <c r="L1508" t="s">
        <v>153</v>
      </c>
      <c r="N1508" t="s">
        <v>210</v>
      </c>
      <c r="O1508" t="s">
        <v>645</v>
      </c>
      <c r="P1508">
        <v>3.6534564399390675E-4</v>
      </c>
      <c r="Q1508" t="s">
        <v>153</v>
      </c>
      <c r="S1508" t="s">
        <v>252</v>
      </c>
      <c r="T1508" t="s">
        <v>645</v>
      </c>
      <c r="U1508">
        <v>2.5748722721448325E-3</v>
      </c>
      <c r="V1508" t="s">
        <v>153</v>
      </c>
    </row>
    <row r="1509" spans="9:22" x14ac:dyDescent="0.45">
      <c r="I1509" t="s">
        <v>167</v>
      </c>
      <c r="J1509" t="s">
        <v>646</v>
      </c>
      <c r="K1509">
        <v>9.5618994488883627E-3</v>
      </c>
      <c r="L1509" t="s">
        <v>153</v>
      </c>
      <c r="N1509" t="s">
        <v>210</v>
      </c>
      <c r="O1509" t="s">
        <v>646</v>
      </c>
      <c r="P1509">
        <v>4.2547371891692626E-4</v>
      </c>
      <c r="Q1509" t="s">
        <v>153</v>
      </c>
      <c r="S1509" t="s">
        <v>252</v>
      </c>
      <c r="T1509" t="s">
        <v>646</v>
      </c>
      <c r="U1509">
        <v>2.7312722071854627E-3</v>
      </c>
      <c r="V1509" t="s">
        <v>153</v>
      </c>
    </row>
    <row r="1510" spans="9:22" x14ac:dyDescent="0.45">
      <c r="I1510" t="s">
        <v>167</v>
      </c>
      <c r="J1510" t="s">
        <v>647</v>
      </c>
      <c r="K1510">
        <v>1.0011490131330599E-2</v>
      </c>
      <c r="L1510" t="s">
        <v>153</v>
      </c>
      <c r="N1510" t="s">
        <v>210</v>
      </c>
      <c r="O1510" t="s">
        <v>647</v>
      </c>
      <c r="P1510">
        <v>1.1176633759164304E-3</v>
      </c>
      <c r="Q1510" t="s">
        <v>153</v>
      </c>
      <c r="S1510" t="s">
        <v>252</v>
      </c>
      <c r="T1510" t="s">
        <v>647</v>
      </c>
      <c r="U1510">
        <v>2.8671798306227105E-3</v>
      </c>
      <c r="V1510" t="s">
        <v>153</v>
      </c>
    </row>
    <row r="1511" spans="9:22" x14ac:dyDescent="0.45">
      <c r="I1511" t="s">
        <v>167</v>
      </c>
      <c r="J1511" t="s">
        <v>648</v>
      </c>
      <c r="K1511">
        <v>1.0131611309627996E-2</v>
      </c>
      <c r="L1511" t="s">
        <v>153</v>
      </c>
      <c r="N1511" t="s">
        <v>210</v>
      </c>
      <c r="O1511" t="s">
        <v>648</v>
      </c>
      <c r="P1511">
        <v>2.2598829109433246E-3</v>
      </c>
      <c r="Q1511" t="s">
        <v>153</v>
      </c>
      <c r="S1511" t="s">
        <v>252</v>
      </c>
      <c r="T1511" t="s">
        <v>648</v>
      </c>
      <c r="U1511">
        <v>2.9804184802521092E-3</v>
      </c>
      <c r="V1511" t="s">
        <v>153</v>
      </c>
    </row>
    <row r="1512" spans="9:22" x14ac:dyDescent="0.45">
      <c r="I1512" t="s">
        <v>167</v>
      </c>
      <c r="J1512" t="s">
        <v>649</v>
      </c>
      <c r="K1512">
        <v>1.008050073199793E-2</v>
      </c>
      <c r="L1512" t="s">
        <v>153</v>
      </c>
      <c r="N1512" t="s">
        <v>210</v>
      </c>
      <c r="O1512" t="s">
        <v>649</v>
      </c>
      <c r="P1512">
        <v>3.0496600827844226E-3</v>
      </c>
      <c r="Q1512" t="s">
        <v>153</v>
      </c>
      <c r="S1512" t="s">
        <v>252</v>
      </c>
      <c r="T1512" t="s">
        <v>649</v>
      </c>
      <c r="U1512">
        <v>3.0739308854957751E-3</v>
      </c>
      <c r="V1512" t="s">
        <v>153</v>
      </c>
    </row>
    <row r="1513" spans="9:22" x14ac:dyDescent="0.45">
      <c r="I1513" t="s">
        <v>167</v>
      </c>
      <c r="J1513" t="s">
        <v>650</v>
      </c>
      <c r="K1513">
        <v>1.024890529509502E-2</v>
      </c>
      <c r="L1513" t="s">
        <v>153</v>
      </c>
      <c r="N1513" t="s">
        <v>210</v>
      </c>
      <c r="O1513" t="s">
        <v>650</v>
      </c>
      <c r="P1513">
        <v>3.4869497656594656E-3</v>
      </c>
      <c r="Q1513" t="s">
        <v>153</v>
      </c>
      <c r="S1513" t="s">
        <v>252</v>
      </c>
      <c r="T1513" t="s">
        <v>650</v>
      </c>
      <c r="U1513">
        <v>3.1699830248842109E-3</v>
      </c>
      <c r="V1513" t="s">
        <v>153</v>
      </c>
    </row>
    <row r="1514" spans="9:22" x14ac:dyDescent="0.45">
      <c r="I1514" t="s">
        <v>167</v>
      </c>
      <c r="J1514" t="s">
        <v>651</v>
      </c>
      <c r="K1514">
        <v>9.9329969686974742E-3</v>
      </c>
      <c r="L1514" t="s">
        <v>153</v>
      </c>
      <c r="N1514" t="s">
        <v>210</v>
      </c>
      <c r="O1514" t="s">
        <v>651</v>
      </c>
      <c r="P1514">
        <v>3.7141730586218768E-3</v>
      </c>
      <c r="Q1514" t="s">
        <v>153</v>
      </c>
      <c r="S1514" t="s">
        <v>252</v>
      </c>
      <c r="T1514" t="s">
        <v>651</v>
      </c>
      <c r="U1514">
        <v>3.3803337500413182E-3</v>
      </c>
      <c r="V1514" t="s">
        <v>153</v>
      </c>
    </row>
    <row r="1515" spans="9:22" x14ac:dyDescent="0.45">
      <c r="I1515" t="s">
        <v>167</v>
      </c>
      <c r="J1515" t="s">
        <v>652</v>
      </c>
      <c r="K1515">
        <v>9.5421433502497436E-3</v>
      </c>
      <c r="L1515" t="s">
        <v>153</v>
      </c>
      <c r="N1515" t="s">
        <v>210</v>
      </c>
      <c r="O1515" t="s">
        <v>652</v>
      </c>
      <c r="P1515">
        <v>3.679007873757599E-3</v>
      </c>
      <c r="Q1515" t="s">
        <v>153</v>
      </c>
      <c r="S1515" t="s">
        <v>252</v>
      </c>
      <c r="T1515" t="s">
        <v>652</v>
      </c>
      <c r="U1515">
        <v>3.5615704641463238E-3</v>
      </c>
      <c r="V1515" t="s">
        <v>153</v>
      </c>
    </row>
    <row r="1516" spans="9:22" x14ac:dyDescent="0.45">
      <c r="I1516" t="s">
        <v>167</v>
      </c>
      <c r="J1516" t="s">
        <v>653</v>
      </c>
      <c r="K1516">
        <v>8.8847981377467491E-3</v>
      </c>
      <c r="L1516" t="s">
        <v>153</v>
      </c>
      <c r="N1516" t="s">
        <v>210</v>
      </c>
      <c r="O1516" t="s">
        <v>653</v>
      </c>
      <c r="P1516">
        <v>3.2984278539318237E-3</v>
      </c>
      <c r="Q1516" t="s">
        <v>153</v>
      </c>
      <c r="S1516" t="s">
        <v>252</v>
      </c>
      <c r="T1516" t="s">
        <v>653</v>
      </c>
      <c r="U1516">
        <v>3.6315370939903053E-3</v>
      </c>
      <c r="V1516" t="s">
        <v>153</v>
      </c>
    </row>
    <row r="1517" spans="9:22" x14ac:dyDescent="0.45">
      <c r="I1517" t="s">
        <v>167</v>
      </c>
      <c r="J1517" t="s">
        <v>654</v>
      </c>
      <c r="K1517">
        <v>8.2447407202317809E-3</v>
      </c>
      <c r="L1517" t="s">
        <v>153</v>
      </c>
      <c r="N1517" t="s">
        <v>210</v>
      </c>
      <c r="O1517" t="s">
        <v>654</v>
      </c>
      <c r="P1517">
        <v>2.8556071331622464E-3</v>
      </c>
      <c r="Q1517" t="s">
        <v>153</v>
      </c>
      <c r="S1517" t="s">
        <v>252</v>
      </c>
      <c r="T1517" t="s">
        <v>654</v>
      </c>
      <c r="U1517">
        <v>3.5220747311666954E-3</v>
      </c>
      <c r="V1517" t="s">
        <v>153</v>
      </c>
    </row>
    <row r="1518" spans="9:22" x14ac:dyDescent="0.45">
      <c r="I1518" t="s">
        <v>167</v>
      </c>
      <c r="J1518" t="s">
        <v>655</v>
      </c>
      <c r="K1518">
        <v>7.0381267289068589E-3</v>
      </c>
      <c r="L1518" t="s">
        <v>153</v>
      </c>
      <c r="N1518" t="s">
        <v>210</v>
      </c>
      <c r="O1518" t="s">
        <v>655</v>
      </c>
      <c r="P1518">
        <v>2.418784612597463E-3</v>
      </c>
      <c r="Q1518" t="s">
        <v>153</v>
      </c>
      <c r="S1518" t="s">
        <v>252</v>
      </c>
      <c r="T1518" t="s">
        <v>655</v>
      </c>
      <c r="U1518">
        <v>3.3590292435041937E-3</v>
      </c>
      <c r="V1518" t="s">
        <v>153</v>
      </c>
    </row>
    <row r="1519" spans="9:22" x14ac:dyDescent="0.45">
      <c r="I1519" t="s">
        <v>167</v>
      </c>
      <c r="J1519" t="s">
        <v>656</v>
      </c>
      <c r="K1519">
        <v>5.0365002860791267E-3</v>
      </c>
      <c r="L1519" t="s">
        <v>153</v>
      </c>
      <c r="N1519" t="s">
        <v>210</v>
      </c>
      <c r="O1519" t="s">
        <v>656</v>
      </c>
      <c r="P1519">
        <v>1.5735587385382025E-3</v>
      </c>
      <c r="Q1519" t="s">
        <v>153</v>
      </c>
      <c r="S1519" t="s">
        <v>252</v>
      </c>
      <c r="T1519" t="s">
        <v>656</v>
      </c>
      <c r="U1519">
        <v>3.2174189136490528E-3</v>
      </c>
      <c r="V1519" t="s">
        <v>153</v>
      </c>
    </row>
    <row r="1520" spans="9:22" x14ac:dyDescent="0.45">
      <c r="I1520" t="s">
        <v>167</v>
      </c>
      <c r="J1520" t="s">
        <v>657</v>
      </c>
      <c r="K1520">
        <v>1.3486728993521724E-3</v>
      </c>
      <c r="L1520" t="s">
        <v>153</v>
      </c>
      <c r="N1520" t="s">
        <v>210</v>
      </c>
      <c r="O1520" t="s">
        <v>657</v>
      </c>
      <c r="P1520">
        <v>1.2793106832423829E-3</v>
      </c>
      <c r="Q1520" t="s">
        <v>153</v>
      </c>
      <c r="S1520" t="s">
        <v>252</v>
      </c>
      <c r="T1520" t="s">
        <v>657</v>
      </c>
      <c r="U1520">
        <v>3.1851386075055846E-3</v>
      </c>
      <c r="V1520" t="s">
        <v>153</v>
      </c>
    </row>
    <row r="1521" spans="9:22" x14ac:dyDescent="0.45">
      <c r="I1521" t="s">
        <v>167</v>
      </c>
      <c r="J1521" t="s">
        <v>658</v>
      </c>
      <c r="K1521">
        <v>0</v>
      </c>
      <c r="L1521" t="s">
        <v>153</v>
      </c>
      <c r="N1521" t="s">
        <v>210</v>
      </c>
      <c r="O1521" t="s">
        <v>658</v>
      </c>
      <c r="P1521">
        <v>2.1315057435246426E-3</v>
      </c>
      <c r="Q1521" t="s">
        <v>153</v>
      </c>
      <c r="S1521" t="s">
        <v>252</v>
      </c>
      <c r="T1521" t="s">
        <v>658</v>
      </c>
      <c r="U1521">
        <v>6.2928101335387636E-3</v>
      </c>
      <c r="V1521" t="s">
        <v>153</v>
      </c>
    </row>
    <row r="1522" spans="9:22" x14ac:dyDescent="0.45">
      <c r="I1522" t="s">
        <v>167</v>
      </c>
      <c r="J1522" t="s">
        <v>659</v>
      </c>
      <c r="K1522">
        <v>0</v>
      </c>
      <c r="L1522" t="s">
        <v>153</v>
      </c>
      <c r="N1522" t="s">
        <v>210</v>
      </c>
      <c r="O1522" t="s">
        <v>659</v>
      </c>
      <c r="P1522">
        <v>1.4999262848118475E-3</v>
      </c>
      <c r="Q1522" t="s">
        <v>153</v>
      </c>
      <c r="S1522" t="s">
        <v>252</v>
      </c>
      <c r="T1522" t="s">
        <v>659</v>
      </c>
      <c r="U1522">
        <v>5.9453635338046346E-3</v>
      </c>
      <c r="V1522" t="s">
        <v>153</v>
      </c>
    </row>
    <row r="1523" spans="9:22" x14ac:dyDescent="0.45">
      <c r="I1523" t="s">
        <v>168</v>
      </c>
      <c r="J1523" t="s">
        <v>152</v>
      </c>
      <c r="K1523">
        <v>0</v>
      </c>
      <c r="L1523" t="s">
        <v>153</v>
      </c>
      <c r="N1523" t="s">
        <v>211</v>
      </c>
      <c r="O1523" t="s">
        <v>152</v>
      </c>
      <c r="P1523">
        <v>1.1585621581495857E-2</v>
      </c>
      <c r="Q1523" t="s">
        <v>153</v>
      </c>
      <c r="S1523" t="s">
        <v>253</v>
      </c>
      <c r="T1523" t="s">
        <v>152</v>
      </c>
      <c r="U1523">
        <v>1.7580488383538706E-2</v>
      </c>
      <c r="V1523" t="s">
        <v>153</v>
      </c>
    </row>
    <row r="1524" spans="9:22" x14ac:dyDescent="0.45">
      <c r="I1524" t="s">
        <v>168</v>
      </c>
      <c r="J1524" t="s">
        <v>154</v>
      </c>
      <c r="K1524">
        <v>0</v>
      </c>
      <c r="L1524" t="s">
        <v>153</v>
      </c>
      <c r="N1524" t="s">
        <v>211</v>
      </c>
      <c r="O1524" t="s">
        <v>154</v>
      </c>
      <c r="P1524">
        <v>2.166754256415208E-3</v>
      </c>
      <c r="Q1524" t="s">
        <v>153</v>
      </c>
      <c r="S1524" t="s">
        <v>253</v>
      </c>
      <c r="T1524" t="s">
        <v>154</v>
      </c>
      <c r="U1524">
        <v>3.3059887593999298E-3</v>
      </c>
      <c r="V1524" t="s">
        <v>153</v>
      </c>
    </row>
    <row r="1525" spans="9:22" x14ac:dyDescent="0.45">
      <c r="I1525" t="s">
        <v>168</v>
      </c>
      <c r="J1525" t="s">
        <v>155</v>
      </c>
      <c r="K1525">
        <v>4.7496156944679211E-3</v>
      </c>
      <c r="L1525" t="s">
        <v>153</v>
      </c>
      <c r="N1525" t="s">
        <v>211</v>
      </c>
      <c r="O1525" t="s">
        <v>155</v>
      </c>
      <c r="P1525">
        <v>2.1227140244414089E-3</v>
      </c>
      <c r="Q1525" t="s">
        <v>153</v>
      </c>
      <c r="S1525" t="s">
        <v>253</v>
      </c>
      <c r="T1525" t="s">
        <v>155</v>
      </c>
      <c r="U1525">
        <v>3.1907498221168864E-3</v>
      </c>
      <c r="V1525" t="s">
        <v>153</v>
      </c>
    </row>
    <row r="1526" spans="9:22" x14ac:dyDescent="0.45">
      <c r="I1526" t="s">
        <v>168</v>
      </c>
      <c r="J1526" t="s">
        <v>395</v>
      </c>
      <c r="K1526">
        <v>7.5326686611253812E-3</v>
      </c>
      <c r="L1526" t="s">
        <v>153</v>
      </c>
      <c r="N1526" t="s">
        <v>211</v>
      </c>
      <c r="O1526" t="s">
        <v>395</v>
      </c>
      <c r="P1526">
        <v>2.1390439894165172E-3</v>
      </c>
      <c r="Q1526" t="s">
        <v>153</v>
      </c>
      <c r="S1526" t="s">
        <v>253</v>
      </c>
      <c r="T1526" t="s">
        <v>395</v>
      </c>
      <c r="U1526">
        <v>3.142018395923196E-3</v>
      </c>
      <c r="V1526" t="s">
        <v>153</v>
      </c>
    </row>
    <row r="1527" spans="9:22" x14ac:dyDescent="0.45">
      <c r="I1527" t="s">
        <v>168</v>
      </c>
      <c r="J1527" t="s">
        <v>396</v>
      </c>
      <c r="K1527">
        <v>9.0239291511345632E-3</v>
      </c>
      <c r="L1527" t="s">
        <v>153</v>
      </c>
      <c r="N1527" t="s">
        <v>211</v>
      </c>
      <c r="O1527" t="s">
        <v>396</v>
      </c>
      <c r="P1527">
        <v>2.1550328203217288E-3</v>
      </c>
      <c r="Q1527" t="s">
        <v>153</v>
      </c>
      <c r="S1527" t="s">
        <v>253</v>
      </c>
      <c r="T1527" t="s">
        <v>396</v>
      </c>
      <c r="U1527">
        <v>3.2170244806707902E-3</v>
      </c>
      <c r="V1527" t="s">
        <v>153</v>
      </c>
    </row>
    <row r="1528" spans="9:22" x14ac:dyDescent="0.45">
      <c r="I1528" t="s">
        <v>168</v>
      </c>
      <c r="J1528" t="s">
        <v>397</v>
      </c>
      <c r="K1528">
        <v>9.6057938808054629E-3</v>
      </c>
      <c r="L1528" t="s">
        <v>153</v>
      </c>
      <c r="N1528" t="s">
        <v>211</v>
      </c>
      <c r="O1528" t="s">
        <v>397</v>
      </c>
      <c r="P1528">
        <v>2.3560237599554203E-3</v>
      </c>
      <c r="Q1528" t="s">
        <v>153</v>
      </c>
      <c r="S1528" t="s">
        <v>253</v>
      </c>
      <c r="T1528" t="s">
        <v>397</v>
      </c>
      <c r="U1528">
        <v>3.1784352062276151E-3</v>
      </c>
      <c r="V1528" t="s">
        <v>153</v>
      </c>
    </row>
    <row r="1529" spans="9:22" x14ac:dyDescent="0.45">
      <c r="I1529" t="s">
        <v>168</v>
      </c>
      <c r="J1529" t="s">
        <v>419</v>
      </c>
      <c r="K1529">
        <v>9.7848867099220097E-3</v>
      </c>
      <c r="L1529" t="s">
        <v>153</v>
      </c>
      <c r="N1529" t="s">
        <v>211</v>
      </c>
      <c r="O1529" t="s">
        <v>419</v>
      </c>
      <c r="P1529">
        <v>2.537884641149167E-3</v>
      </c>
      <c r="Q1529" t="s">
        <v>153</v>
      </c>
      <c r="S1529" t="s">
        <v>253</v>
      </c>
      <c r="T1529" t="s">
        <v>419</v>
      </c>
      <c r="U1529">
        <v>3.1892189914852595E-3</v>
      </c>
      <c r="V1529" t="s">
        <v>153</v>
      </c>
    </row>
    <row r="1530" spans="9:22" x14ac:dyDescent="0.45">
      <c r="I1530" t="s">
        <v>168</v>
      </c>
      <c r="J1530" t="s">
        <v>420</v>
      </c>
      <c r="K1530">
        <v>9.7538143356003647E-3</v>
      </c>
      <c r="L1530" t="s">
        <v>153</v>
      </c>
      <c r="N1530" t="s">
        <v>211</v>
      </c>
      <c r="O1530" t="s">
        <v>420</v>
      </c>
      <c r="P1530">
        <v>2.5494959428407141E-3</v>
      </c>
      <c r="Q1530" t="s">
        <v>153</v>
      </c>
      <c r="S1530" t="s">
        <v>253</v>
      </c>
      <c r="T1530" t="s">
        <v>420</v>
      </c>
      <c r="U1530">
        <v>3.2733911812873424E-3</v>
      </c>
      <c r="V1530" t="s">
        <v>153</v>
      </c>
    </row>
    <row r="1531" spans="9:22" x14ac:dyDescent="0.45">
      <c r="I1531" t="s">
        <v>168</v>
      </c>
      <c r="J1531" t="s">
        <v>458</v>
      </c>
      <c r="K1531">
        <v>9.8672647111437712E-3</v>
      </c>
      <c r="L1531" t="s">
        <v>153</v>
      </c>
      <c r="N1531" t="s">
        <v>211</v>
      </c>
      <c r="O1531" t="s">
        <v>458</v>
      </c>
      <c r="P1531">
        <v>2.3041805175133654E-3</v>
      </c>
      <c r="Q1531" t="s">
        <v>153</v>
      </c>
      <c r="S1531" t="s">
        <v>253</v>
      </c>
      <c r="T1531" t="s">
        <v>458</v>
      </c>
      <c r="U1531">
        <v>3.0484570703531257E-3</v>
      </c>
      <c r="V1531" t="s">
        <v>153</v>
      </c>
    </row>
    <row r="1532" spans="9:22" x14ac:dyDescent="0.45">
      <c r="I1532" t="s">
        <v>168</v>
      </c>
      <c r="J1532" t="s">
        <v>459</v>
      </c>
      <c r="K1532">
        <v>9.7389054438890895E-3</v>
      </c>
      <c r="L1532" t="s">
        <v>153</v>
      </c>
      <c r="N1532" t="s">
        <v>211</v>
      </c>
      <c r="O1532" t="s">
        <v>459</v>
      </c>
      <c r="P1532">
        <v>2.3360106837662935E-3</v>
      </c>
      <c r="Q1532" t="s">
        <v>153</v>
      </c>
      <c r="S1532" t="s">
        <v>253</v>
      </c>
      <c r="T1532" t="s">
        <v>459</v>
      </c>
      <c r="U1532">
        <v>3.1880768894560784E-3</v>
      </c>
      <c r="V1532" t="s">
        <v>153</v>
      </c>
    </row>
    <row r="1533" spans="9:22" x14ac:dyDescent="0.45">
      <c r="I1533" t="s">
        <v>168</v>
      </c>
      <c r="J1533" t="s">
        <v>502</v>
      </c>
      <c r="K1533">
        <v>9.3326342261559232E-3</v>
      </c>
      <c r="L1533" t="s">
        <v>153</v>
      </c>
      <c r="N1533" t="s">
        <v>211</v>
      </c>
      <c r="O1533" t="s">
        <v>502</v>
      </c>
      <c r="P1533">
        <v>2.5167971176920491E-3</v>
      </c>
      <c r="Q1533" t="s">
        <v>153</v>
      </c>
      <c r="S1533" t="s">
        <v>253</v>
      </c>
      <c r="T1533" t="s">
        <v>502</v>
      </c>
      <c r="U1533">
        <v>3.2743885106338716E-3</v>
      </c>
      <c r="V1533" t="s">
        <v>153</v>
      </c>
    </row>
    <row r="1534" spans="9:22" x14ac:dyDescent="0.45">
      <c r="I1534" t="s">
        <v>168</v>
      </c>
      <c r="J1534" t="s">
        <v>503</v>
      </c>
      <c r="K1534">
        <v>8.8398848116921763E-3</v>
      </c>
      <c r="L1534" t="s">
        <v>153</v>
      </c>
      <c r="N1534" t="s">
        <v>211</v>
      </c>
      <c r="O1534" t="s">
        <v>503</v>
      </c>
      <c r="P1534">
        <v>2.6928822649460783E-3</v>
      </c>
      <c r="Q1534" t="s">
        <v>153</v>
      </c>
      <c r="S1534" t="s">
        <v>253</v>
      </c>
      <c r="T1534" t="s">
        <v>503</v>
      </c>
      <c r="U1534">
        <v>3.2875938147169633E-3</v>
      </c>
      <c r="V1534" t="s">
        <v>153</v>
      </c>
    </row>
    <row r="1535" spans="9:22" x14ac:dyDescent="0.45">
      <c r="I1535" t="s">
        <v>168</v>
      </c>
      <c r="J1535" t="s">
        <v>504</v>
      </c>
      <c r="K1535">
        <v>8.3294399075144899E-3</v>
      </c>
      <c r="L1535" t="s">
        <v>153</v>
      </c>
      <c r="N1535" t="s">
        <v>211</v>
      </c>
      <c r="O1535" t="s">
        <v>504</v>
      </c>
      <c r="P1535">
        <v>2.8131021564074218E-3</v>
      </c>
      <c r="Q1535" t="s">
        <v>153</v>
      </c>
      <c r="S1535" t="s">
        <v>253</v>
      </c>
      <c r="T1535" t="s">
        <v>504</v>
      </c>
      <c r="U1535">
        <v>3.4531172192467131E-3</v>
      </c>
      <c r="V1535" t="s">
        <v>153</v>
      </c>
    </row>
    <row r="1536" spans="9:22" x14ac:dyDescent="0.45">
      <c r="I1536" t="s">
        <v>168</v>
      </c>
      <c r="J1536" t="s">
        <v>505</v>
      </c>
      <c r="K1536">
        <v>7.3889127868537637E-3</v>
      </c>
      <c r="L1536" t="s">
        <v>153</v>
      </c>
      <c r="N1536" t="s">
        <v>211</v>
      </c>
      <c r="O1536" t="s">
        <v>505</v>
      </c>
      <c r="P1536">
        <v>3.2104987694198625E-3</v>
      </c>
      <c r="Q1536" t="s">
        <v>153</v>
      </c>
      <c r="S1536" t="s">
        <v>253</v>
      </c>
      <c r="T1536" t="s">
        <v>505</v>
      </c>
      <c r="U1536">
        <v>3.7024946823715574E-3</v>
      </c>
      <c r="V1536" t="s">
        <v>153</v>
      </c>
    </row>
    <row r="1537" spans="9:22" x14ac:dyDescent="0.45">
      <c r="I1537" t="s">
        <v>168</v>
      </c>
      <c r="J1537" t="s">
        <v>506</v>
      </c>
      <c r="K1537">
        <v>5.483140281254302E-3</v>
      </c>
      <c r="L1537" t="s">
        <v>153</v>
      </c>
      <c r="N1537" t="s">
        <v>211</v>
      </c>
      <c r="O1537" t="s">
        <v>506</v>
      </c>
      <c r="P1537">
        <v>3.4616357942688844E-3</v>
      </c>
      <c r="Q1537" t="s">
        <v>153</v>
      </c>
      <c r="S1537" t="s">
        <v>253</v>
      </c>
      <c r="T1537" t="s">
        <v>506</v>
      </c>
      <c r="U1537">
        <v>3.7879878258744448E-3</v>
      </c>
      <c r="V1537" t="s">
        <v>153</v>
      </c>
    </row>
    <row r="1538" spans="9:22" x14ac:dyDescent="0.45">
      <c r="I1538" t="s">
        <v>168</v>
      </c>
      <c r="J1538" t="s">
        <v>507</v>
      </c>
      <c r="K1538">
        <v>0</v>
      </c>
      <c r="L1538" t="s">
        <v>153</v>
      </c>
      <c r="N1538" t="s">
        <v>211</v>
      </c>
      <c r="O1538" t="s">
        <v>507</v>
      </c>
      <c r="P1538">
        <v>3.9297557844368974E-3</v>
      </c>
      <c r="Q1538" t="s">
        <v>153</v>
      </c>
      <c r="S1538" t="s">
        <v>253</v>
      </c>
      <c r="T1538" t="s">
        <v>507</v>
      </c>
      <c r="U1538">
        <v>3.8187503120068319E-3</v>
      </c>
      <c r="V1538" t="s">
        <v>153</v>
      </c>
    </row>
    <row r="1539" spans="9:22" x14ac:dyDescent="0.45">
      <c r="I1539" t="s">
        <v>168</v>
      </c>
      <c r="J1539" t="s">
        <v>508</v>
      </c>
      <c r="K1539">
        <v>0</v>
      </c>
      <c r="L1539" t="s">
        <v>153</v>
      </c>
      <c r="N1539" t="s">
        <v>211</v>
      </c>
      <c r="O1539" t="s">
        <v>508</v>
      </c>
      <c r="P1539">
        <v>8.7089234389183291E-3</v>
      </c>
      <c r="Q1539" t="s">
        <v>153</v>
      </c>
      <c r="S1539" t="s">
        <v>253</v>
      </c>
      <c r="T1539" t="s">
        <v>508</v>
      </c>
      <c r="U1539">
        <v>7.7071120969134264E-3</v>
      </c>
      <c r="V1539" t="s">
        <v>153</v>
      </c>
    </row>
    <row r="1540" spans="9:22" x14ac:dyDescent="0.45">
      <c r="I1540" t="s">
        <v>168</v>
      </c>
      <c r="J1540" t="s">
        <v>509</v>
      </c>
      <c r="K1540">
        <v>0</v>
      </c>
      <c r="L1540" t="s">
        <v>153</v>
      </c>
      <c r="N1540" t="s">
        <v>211</v>
      </c>
      <c r="O1540" t="s">
        <v>509</v>
      </c>
      <c r="P1540">
        <v>8.0153196971609643E-3</v>
      </c>
      <c r="Q1540" t="s">
        <v>153</v>
      </c>
      <c r="S1540" t="s">
        <v>253</v>
      </c>
      <c r="T1540" t="s">
        <v>509</v>
      </c>
      <c r="U1540">
        <v>7.8419951526415652E-3</v>
      </c>
      <c r="V1540" t="s">
        <v>153</v>
      </c>
    </row>
    <row r="1541" spans="9:22" x14ac:dyDescent="0.45">
      <c r="I1541" t="s">
        <v>168</v>
      </c>
      <c r="J1541" t="s">
        <v>156</v>
      </c>
      <c r="K1541">
        <v>0</v>
      </c>
      <c r="L1541" t="s">
        <v>153</v>
      </c>
      <c r="N1541" t="s">
        <v>211</v>
      </c>
      <c r="O1541" t="s">
        <v>156</v>
      </c>
      <c r="P1541">
        <v>8.560917023521096E-3</v>
      </c>
      <c r="Q1541" t="s">
        <v>153</v>
      </c>
      <c r="S1541" t="s">
        <v>253</v>
      </c>
      <c r="T1541" t="s">
        <v>156</v>
      </c>
      <c r="U1541">
        <v>1.202528798211719E-2</v>
      </c>
      <c r="V1541" t="s">
        <v>153</v>
      </c>
    </row>
    <row r="1542" spans="9:22" x14ac:dyDescent="0.45">
      <c r="I1542" t="s">
        <v>168</v>
      </c>
      <c r="J1542" t="s">
        <v>157</v>
      </c>
      <c r="K1542">
        <v>0</v>
      </c>
      <c r="L1542" t="s">
        <v>153</v>
      </c>
      <c r="N1542" t="s">
        <v>211</v>
      </c>
      <c r="O1542" t="s">
        <v>157</v>
      </c>
      <c r="P1542">
        <v>1.0368852741716491E-3</v>
      </c>
      <c r="Q1542" t="s">
        <v>153</v>
      </c>
      <c r="S1542" t="s">
        <v>253</v>
      </c>
      <c r="T1542" t="s">
        <v>157</v>
      </c>
      <c r="U1542">
        <v>2.4309685102710675E-3</v>
      </c>
      <c r="V1542" t="s">
        <v>153</v>
      </c>
    </row>
    <row r="1543" spans="9:22" x14ac:dyDescent="0.45">
      <c r="I1543" t="s">
        <v>168</v>
      </c>
      <c r="J1543" t="s">
        <v>158</v>
      </c>
      <c r="K1543">
        <v>1.7963779188542462E-3</v>
      </c>
      <c r="L1543" t="s">
        <v>153</v>
      </c>
      <c r="N1543" t="s">
        <v>211</v>
      </c>
      <c r="O1543" t="s">
        <v>158</v>
      </c>
      <c r="P1543">
        <v>9.013873440151597E-4</v>
      </c>
      <c r="Q1543" t="s">
        <v>153</v>
      </c>
      <c r="S1543" t="s">
        <v>253</v>
      </c>
      <c r="T1543" t="s">
        <v>158</v>
      </c>
      <c r="U1543">
        <v>2.4340044089893741E-3</v>
      </c>
      <c r="V1543" t="s">
        <v>153</v>
      </c>
    </row>
    <row r="1544" spans="9:22" x14ac:dyDescent="0.45">
      <c r="I1544" t="s">
        <v>168</v>
      </c>
      <c r="J1544" t="s">
        <v>398</v>
      </c>
      <c r="K1544">
        <v>6.1271706415294454E-3</v>
      </c>
      <c r="L1544" t="s">
        <v>153</v>
      </c>
      <c r="N1544" t="s">
        <v>211</v>
      </c>
      <c r="O1544" t="s">
        <v>398</v>
      </c>
      <c r="P1544">
        <v>7.8272718460253615E-4</v>
      </c>
      <c r="Q1544" t="s">
        <v>153</v>
      </c>
      <c r="S1544" t="s">
        <v>253</v>
      </c>
      <c r="T1544" t="s">
        <v>398</v>
      </c>
      <c r="U1544">
        <v>2.3774081514298553E-3</v>
      </c>
      <c r="V1544" t="s">
        <v>153</v>
      </c>
    </row>
    <row r="1545" spans="9:22" x14ac:dyDescent="0.45">
      <c r="I1545" t="s">
        <v>168</v>
      </c>
      <c r="J1545" t="s">
        <v>399</v>
      </c>
      <c r="K1545">
        <v>7.7866920478177216E-3</v>
      </c>
      <c r="L1545" t="s">
        <v>153</v>
      </c>
      <c r="N1545" t="s">
        <v>211</v>
      </c>
      <c r="O1545" t="s">
        <v>399</v>
      </c>
      <c r="P1545">
        <v>7.1179482828106371E-4</v>
      </c>
      <c r="Q1545" t="s">
        <v>153</v>
      </c>
      <c r="S1545" t="s">
        <v>253</v>
      </c>
      <c r="T1545" t="s">
        <v>399</v>
      </c>
      <c r="U1545">
        <v>2.4925627546277473E-3</v>
      </c>
      <c r="V1545" t="s">
        <v>153</v>
      </c>
    </row>
    <row r="1546" spans="9:22" x14ac:dyDescent="0.45">
      <c r="I1546" t="s">
        <v>168</v>
      </c>
      <c r="J1546" t="s">
        <v>400</v>
      </c>
      <c r="K1546">
        <v>8.2578058300791946E-3</v>
      </c>
      <c r="L1546" t="s">
        <v>153</v>
      </c>
      <c r="N1546" t="s">
        <v>211</v>
      </c>
      <c r="O1546" t="s">
        <v>400</v>
      </c>
      <c r="P1546">
        <v>9.1065578025378608E-4</v>
      </c>
      <c r="Q1546" t="s">
        <v>153</v>
      </c>
      <c r="S1546" t="s">
        <v>253</v>
      </c>
      <c r="T1546" t="s">
        <v>400</v>
      </c>
      <c r="U1546">
        <v>2.6102864468000933E-3</v>
      </c>
      <c r="V1546" t="s">
        <v>153</v>
      </c>
    </row>
    <row r="1547" spans="9:22" x14ac:dyDescent="0.45">
      <c r="I1547" t="s">
        <v>168</v>
      </c>
      <c r="J1547" t="s">
        <v>421</v>
      </c>
      <c r="K1547">
        <v>8.4576791214365388E-3</v>
      </c>
      <c r="L1547" t="s">
        <v>153</v>
      </c>
      <c r="N1547" t="s">
        <v>211</v>
      </c>
      <c r="O1547" t="s">
        <v>421</v>
      </c>
      <c r="P1547">
        <v>1.0880984504097147E-3</v>
      </c>
      <c r="Q1547" t="s">
        <v>153</v>
      </c>
      <c r="S1547" t="s">
        <v>253</v>
      </c>
      <c r="T1547" t="s">
        <v>421</v>
      </c>
      <c r="U1547">
        <v>2.8455115022903246E-3</v>
      </c>
      <c r="V1547" t="s">
        <v>153</v>
      </c>
    </row>
    <row r="1548" spans="9:22" x14ac:dyDescent="0.45">
      <c r="I1548" t="s">
        <v>168</v>
      </c>
      <c r="J1548" t="s">
        <v>422</v>
      </c>
      <c r="K1548">
        <v>8.4883177974258706E-3</v>
      </c>
      <c r="L1548" t="s">
        <v>153</v>
      </c>
      <c r="N1548" t="s">
        <v>211</v>
      </c>
      <c r="O1548" t="s">
        <v>422</v>
      </c>
      <c r="P1548">
        <v>1.246583000210609E-3</v>
      </c>
      <c r="Q1548" t="s">
        <v>153</v>
      </c>
      <c r="S1548" t="s">
        <v>253</v>
      </c>
      <c r="T1548" t="s">
        <v>422</v>
      </c>
      <c r="U1548">
        <v>3.1321825731507893E-3</v>
      </c>
      <c r="V1548" t="s">
        <v>153</v>
      </c>
    </row>
    <row r="1549" spans="9:22" x14ac:dyDescent="0.45">
      <c r="I1549" t="s">
        <v>168</v>
      </c>
      <c r="J1549" t="s">
        <v>460</v>
      </c>
      <c r="K1549">
        <v>8.7002692840906851E-3</v>
      </c>
      <c r="L1549" t="s">
        <v>153</v>
      </c>
      <c r="N1549" t="s">
        <v>211</v>
      </c>
      <c r="O1549" t="s">
        <v>460</v>
      </c>
      <c r="P1549">
        <v>1.5549461799708394E-3</v>
      </c>
      <c r="Q1549" t="s">
        <v>153</v>
      </c>
      <c r="S1549" t="s">
        <v>253</v>
      </c>
      <c r="T1549" t="s">
        <v>460</v>
      </c>
      <c r="U1549">
        <v>3.2882398221783719E-3</v>
      </c>
      <c r="V1549" t="s">
        <v>153</v>
      </c>
    </row>
    <row r="1550" spans="9:22" x14ac:dyDescent="0.45">
      <c r="I1550" t="s">
        <v>168</v>
      </c>
      <c r="J1550" t="s">
        <v>461</v>
      </c>
      <c r="K1550">
        <v>8.5803088193061369E-3</v>
      </c>
      <c r="L1550" t="s">
        <v>153</v>
      </c>
      <c r="N1550" t="s">
        <v>211</v>
      </c>
      <c r="O1550" t="s">
        <v>461</v>
      </c>
      <c r="P1550">
        <v>1.7622473262918165E-3</v>
      </c>
      <c r="Q1550" t="s">
        <v>153</v>
      </c>
      <c r="S1550" t="s">
        <v>253</v>
      </c>
      <c r="T1550" t="s">
        <v>461</v>
      </c>
      <c r="U1550">
        <v>3.6298547735197553E-3</v>
      </c>
      <c r="V1550" t="s">
        <v>153</v>
      </c>
    </row>
    <row r="1551" spans="9:22" x14ac:dyDescent="0.45">
      <c r="I1551" t="s">
        <v>168</v>
      </c>
      <c r="J1551" t="s">
        <v>510</v>
      </c>
      <c r="K1551">
        <v>8.1556640301572655E-3</v>
      </c>
      <c r="L1551" t="s">
        <v>153</v>
      </c>
      <c r="N1551" t="s">
        <v>211</v>
      </c>
      <c r="O1551" t="s">
        <v>510</v>
      </c>
      <c r="P1551">
        <v>1.8619194329146569E-3</v>
      </c>
      <c r="Q1551" t="s">
        <v>153</v>
      </c>
      <c r="S1551" t="s">
        <v>253</v>
      </c>
      <c r="T1551" t="s">
        <v>510</v>
      </c>
      <c r="U1551">
        <v>3.8693441281345779E-3</v>
      </c>
      <c r="V1551" t="s">
        <v>153</v>
      </c>
    </row>
    <row r="1552" spans="9:22" x14ac:dyDescent="0.45">
      <c r="I1552" t="s">
        <v>168</v>
      </c>
      <c r="J1552" t="s">
        <v>511</v>
      </c>
      <c r="K1552">
        <v>7.7128909584450109E-3</v>
      </c>
      <c r="L1552" t="s">
        <v>153</v>
      </c>
      <c r="N1552" t="s">
        <v>211</v>
      </c>
      <c r="O1552" t="s">
        <v>511</v>
      </c>
      <c r="P1552">
        <v>1.8758550121850677E-3</v>
      </c>
      <c r="Q1552" t="s">
        <v>153</v>
      </c>
      <c r="S1552" t="s">
        <v>253</v>
      </c>
      <c r="T1552" t="s">
        <v>511</v>
      </c>
      <c r="U1552">
        <v>3.8586639578244513E-3</v>
      </c>
      <c r="V1552" t="s">
        <v>153</v>
      </c>
    </row>
    <row r="1553" spans="9:22" x14ac:dyDescent="0.45">
      <c r="I1553" t="s">
        <v>168</v>
      </c>
      <c r="J1553" t="s">
        <v>512</v>
      </c>
      <c r="K1553">
        <v>7.2829951724544583E-3</v>
      </c>
      <c r="L1553" t="s">
        <v>153</v>
      </c>
      <c r="N1553" t="s">
        <v>211</v>
      </c>
      <c r="O1553" t="s">
        <v>512</v>
      </c>
      <c r="P1553">
        <v>1.957635477514551E-3</v>
      </c>
      <c r="Q1553" t="s">
        <v>153</v>
      </c>
      <c r="S1553" t="s">
        <v>253</v>
      </c>
      <c r="T1553" t="s">
        <v>512</v>
      </c>
      <c r="U1553">
        <v>3.8626578574936562E-3</v>
      </c>
      <c r="V1553" t="s">
        <v>153</v>
      </c>
    </row>
    <row r="1554" spans="9:22" x14ac:dyDescent="0.45">
      <c r="I1554" t="s">
        <v>168</v>
      </c>
      <c r="J1554" t="s">
        <v>513</v>
      </c>
      <c r="K1554">
        <v>6.5623017240613478E-3</v>
      </c>
      <c r="L1554" t="s">
        <v>153</v>
      </c>
      <c r="N1554" t="s">
        <v>211</v>
      </c>
      <c r="O1554" t="s">
        <v>513</v>
      </c>
      <c r="P1554">
        <v>1.8952315985259448E-3</v>
      </c>
      <c r="Q1554" t="s">
        <v>153</v>
      </c>
      <c r="S1554" t="s">
        <v>253</v>
      </c>
      <c r="T1554" t="s">
        <v>513</v>
      </c>
      <c r="U1554">
        <v>3.8417993472248807E-3</v>
      </c>
      <c r="V1554" t="s">
        <v>153</v>
      </c>
    </row>
    <row r="1555" spans="9:22" x14ac:dyDescent="0.45">
      <c r="I1555" t="s">
        <v>168</v>
      </c>
      <c r="J1555" t="s">
        <v>514</v>
      </c>
      <c r="K1555">
        <v>4.5877296490995168E-3</v>
      </c>
      <c r="L1555" t="s">
        <v>153</v>
      </c>
      <c r="N1555" t="s">
        <v>211</v>
      </c>
      <c r="O1555" t="s">
        <v>514</v>
      </c>
      <c r="P1555">
        <v>1.9362178943935218E-3</v>
      </c>
      <c r="Q1555" t="s">
        <v>153</v>
      </c>
      <c r="S1555" t="s">
        <v>253</v>
      </c>
      <c r="T1555" t="s">
        <v>514</v>
      </c>
      <c r="U1555">
        <v>3.6561758633174898E-3</v>
      </c>
      <c r="V1555" t="s">
        <v>153</v>
      </c>
    </row>
    <row r="1556" spans="9:22" x14ac:dyDescent="0.45">
      <c r="I1556" t="s">
        <v>168</v>
      </c>
      <c r="J1556" t="s">
        <v>515</v>
      </c>
      <c r="K1556">
        <v>0</v>
      </c>
      <c r="L1556" t="s">
        <v>153</v>
      </c>
      <c r="N1556" t="s">
        <v>211</v>
      </c>
      <c r="O1556" t="s">
        <v>515</v>
      </c>
      <c r="P1556">
        <v>2.4978446092540586E-3</v>
      </c>
      <c r="Q1556" t="s">
        <v>153</v>
      </c>
      <c r="S1556" t="s">
        <v>253</v>
      </c>
      <c r="T1556" t="s">
        <v>515</v>
      </c>
      <c r="U1556">
        <v>3.3705956939072347E-3</v>
      </c>
      <c r="V1556" t="s">
        <v>153</v>
      </c>
    </row>
    <row r="1557" spans="9:22" x14ac:dyDescent="0.45">
      <c r="I1557" t="s">
        <v>168</v>
      </c>
      <c r="J1557" t="s">
        <v>516</v>
      </c>
      <c r="K1557">
        <v>0</v>
      </c>
      <c r="L1557" t="s">
        <v>153</v>
      </c>
      <c r="N1557" t="s">
        <v>211</v>
      </c>
      <c r="O1557" t="s">
        <v>516</v>
      </c>
      <c r="P1557">
        <v>6.4568122785790506E-3</v>
      </c>
      <c r="Q1557" t="s">
        <v>153</v>
      </c>
      <c r="S1557" t="s">
        <v>253</v>
      </c>
      <c r="T1557" t="s">
        <v>516</v>
      </c>
      <c r="U1557">
        <v>6.8442734374915999E-3</v>
      </c>
      <c r="V1557" t="s">
        <v>153</v>
      </c>
    </row>
    <row r="1558" spans="9:22" x14ac:dyDescent="0.45">
      <c r="I1558" t="s">
        <v>168</v>
      </c>
      <c r="J1558" t="s">
        <v>517</v>
      </c>
      <c r="K1558">
        <v>0</v>
      </c>
      <c r="L1558" t="s">
        <v>153</v>
      </c>
      <c r="N1558" t="s">
        <v>211</v>
      </c>
      <c r="O1558" t="s">
        <v>517</v>
      </c>
      <c r="P1558">
        <v>5.485316499092634E-3</v>
      </c>
      <c r="Q1558" t="s">
        <v>153</v>
      </c>
      <c r="S1558" t="s">
        <v>253</v>
      </c>
      <c r="T1558" t="s">
        <v>517</v>
      </c>
      <c r="U1558">
        <v>6.4911272344073123E-3</v>
      </c>
      <c r="V1558" t="s">
        <v>153</v>
      </c>
    </row>
    <row r="1559" spans="9:22" x14ac:dyDescent="0.45">
      <c r="I1559" t="s">
        <v>168</v>
      </c>
      <c r="J1559" t="s">
        <v>159</v>
      </c>
      <c r="K1559">
        <v>0</v>
      </c>
      <c r="L1559" t="s">
        <v>153</v>
      </c>
      <c r="N1559" t="s">
        <v>211</v>
      </c>
      <c r="O1559" t="s">
        <v>159</v>
      </c>
      <c r="P1559">
        <v>1.092063206382698E-2</v>
      </c>
      <c r="Q1559" t="s">
        <v>153</v>
      </c>
      <c r="S1559" t="s">
        <v>253</v>
      </c>
      <c r="T1559" t="s">
        <v>159</v>
      </c>
      <c r="U1559">
        <v>1.8083678874595492E-2</v>
      </c>
      <c r="V1559" t="s">
        <v>153</v>
      </c>
    </row>
    <row r="1560" spans="9:22" x14ac:dyDescent="0.45">
      <c r="I1560" t="s">
        <v>168</v>
      </c>
      <c r="J1560" t="s">
        <v>160</v>
      </c>
      <c r="K1560">
        <v>0</v>
      </c>
      <c r="L1560" t="s">
        <v>153</v>
      </c>
      <c r="N1560" t="s">
        <v>211</v>
      </c>
      <c r="O1560" t="s">
        <v>160</v>
      </c>
      <c r="P1560">
        <v>1.9758165422356553E-3</v>
      </c>
      <c r="Q1560" t="s">
        <v>153</v>
      </c>
      <c r="S1560" t="s">
        <v>253</v>
      </c>
      <c r="T1560" t="s">
        <v>160</v>
      </c>
      <c r="U1560">
        <v>3.3547494455791393E-3</v>
      </c>
      <c r="V1560" t="s">
        <v>153</v>
      </c>
    </row>
    <row r="1561" spans="9:22" x14ac:dyDescent="0.45">
      <c r="I1561" t="s">
        <v>168</v>
      </c>
      <c r="J1561" t="s">
        <v>161</v>
      </c>
      <c r="K1561">
        <v>0</v>
      </c>
      <c r="L1561" t="s">
        <v>153</v>
      </c>
      <c r="N1561" t="s">
        <v>211</v>
      </c>
      <c r="O1561" t="s">
        <v>161</v>
      </c>
      <c r="P1561">
        <v>1.8095340121768852E-3</v>
      </c>
      <c r="Q1561" t="s">
        <v>153</v>
      </c>
      <c r="S1561" t="s">
        <v>253</v>
      </c>
      <c r="T1561" t="s">
        <v>161</v>
      </c>
      <c r="U1561">
        <v>3.4230957321119623E-3</v>
      </c>
      <c r="V1561" t="s">
        <v>153</v>
      </c>
    </row>
    <row r="1562" spans="9:22" x14ac:dyDescent="0.45">
      <c r="I1562" t="s">
        <v>168</v>
      </c>
      <c r="J1562" t="s">
        <v>401</v>
      </c>
      <c r="K1562">
        <v>5.7923831078920381E-3</v>
      </c>
      <c r="L1562" t="s">
        <v>153</v>
      </c>
      <c r="N1562" t="s">
        <v>211</v>
      </c>
      <c r="O1562" t="s">
        <v>401</v>
      </c>
      <c r="P1562">
        <v>1.6174654975486087E-3</v>
      </c>
      <c r="Q1562" t="s">
        <v>153</v>
      </c>
      <c r="S1562" t="s">
        <v>253</v>
      </c>
      <c r="T1562" t="s">
        <v>401</v>
      </c>
      <c r="U1562">
        <v>3.5293946948909889E-3</v>
      </c>
      <c r="V1562" t="s">
        <v>153</v>
      </c>
    </row>
    <row r="1563" spans="9:22" x14ac:dyDescent="0.45">
      <c r="I1563" t="s">
        <v>168</v>
      </c>
      <c r="J1563" t="s">
        <v>402</v>
      </c>
      <c r="K1563">
        <v>7.5760881603079517E-3</v>
      </c>
      <c r="L1563" t="s">
        <v>153</v>
      </c>
      <c r="N1563" t="s">
        <v>211</v>
      </c>
      <c r="O1563" t="s">
        <v>402</v>
      </c>
      <c r="P1563">
        <v>1.2570619482026668E-3</v>
      </c>
      <c r="Q1563" t="s">
        <v>153</v>
      </c>
      <c r="S1563" t="s">
        <v>253</v>
      </c>
      <c r="T1563" t="s">
        <v>402</v>
      </c>
      <c r="U1563">
        <v>3.5086603436475989E-3</v>
      </c>
      <c r="V1563" t="s">
        <v>153</v>
      </c>
    </row>
    <row r="1564" spans="9:22" x14ac:dyDescent="0.45">
      <c r="I1564" t="s">
        <v>168</v>
      </c>
      <c r="J1564" t="s">
        <v>403</v>
      </c>
      <c r="K1564">
        <v>7.9773419654454135E-3</v>
      </c>
      <c r="L1564" t="s">
        <v>153</v>
      </c>
      <c r="N1564" t="s">
        <v>211</v>
      </c>
      <c r="O1564" t="s">
        <v>403</v>
      </c>
      <c r="P1564">
        <v>1.2385240343721479E-3</v>
      </c>
      <c r="Q1564" t="s">
        <v>153</v>
      </c>
      <c r="S1564" t="s">
        <v>253</v>
      </c>
      <c r="T1564" t="s">
        <v>403</v>
      </c>
      <c r="U1564">
        <v>3.5152409256594573E-3</v>
      </c>
      <c r="V1564" t="s">
        <v>153</v>
      </c>
    </row>
    <row r="1565" spans="9:22" x14ac:dyDescent="0.45">
      <c r="I1565" t="s">
        <v>168</v>
      </c>
      <c r="J1565" t="s">
        <v>423</v>
      </c>
      <c r="K1565">
        <v>8.1347632587213704E-3</v>
      </c>
      <c r="L1565" t="s">
        <v>153</v>
      </c>
      <c r="N1565" t="s">
        <v>211</v>
      </c>
      <c r="O1565" t="s">
        <v>423</v>
      </c>
      <c r="P1565">
        <v>1.2552593362632524E-3</v>
      </c>
      <c r="Q1565" t="s">
        <v>153</v>
      </c>
      <c r="S1565" t="s">
        <v>253</v>
      </c>
      <c r="T1565" t="s">
        <v>423</v>
      </c>
      <c r="U1565">
        <v>3.5128888970421715E-3</v>
      </c>
      <c r="V1565" t="s">
        <v>153</v>
      </c>
    </row>
    <row r="1566" spans="9:22" x14ac:dyDescent="0.45">
      <c r="I1566" t="s">
        <v>168</v>
      </c>
      <c r="J1566" t="s">
        <v>424</v>
      </c>
      <c r="K1566">
        <v>8.3920103188028592E-3</v>
      </c>
      <c r="L1566" t="s">
        <v>153</v>
      </c>
      <c r="N1566" t="s">
        <v>211</v>
      </c>
      <c r="O1566" t="s">
        <v>424</v>
      </c>
      <c r="P1566">
        <v>1.324940614247046E-3</v>
      </c>
      <c r="Q1566" t="s">
        <v>153</v>
      </c>
      <c r="S1566" t="s">
        <v>253</v>
      </c>
      <c r="T1566" t="s">
        <v>424</v>
      </c>
      <c r="U1566">
        <v>3.5240139555272622E-3</v>
      </c>
      <c r="V1566" t="s">
        <v>153</v>
      </c>
    </row>
    <row r="1567" spans="9:22" x14ac:dyDescent="0.45">
      <c r="I1567" t="s">
        <v>168</v>
      </c>
      <c r="J1567" t="s">
        <v>462</v>
      </c>
      <c r="K1567">
        <v>8.7780115406444967E-3</v>
      </c>
      <c r="L1567" t="s">
        <v>153</v>
      </c>
      <c r="N1567" t="s">
        <v>211</v>
      </c>
      <c r="O1567" t="s">
        <v>462</v>
      </c>
      <c r="P1567">
        <v>1.3882243083912262E-3</v>
      </c>
      <c r="Q1567" t="s">
        <v>153</v>
      </c>
      <c r="S1567" t="s">
        <v>253</v>
      </c>
      <c r="T1567" t="s">
        <v>462</v>
      </c>
      <c r="U1567">
        <v>3.1199506106634302E-3</v>
      </c>
      <c r="V1567" t="s">
        <v>153</v>
      </c>
    </row>
    <row r="1568" spans="9:22" x14ac:dyDescent="0.45">
      <c r="I1568" t="s">
        <v>168</v>
      </c>
      <c r="J1568" t="s">
        <v>463</v>
      </c>
      <c r="K1568">
        <v>8.5158679834238821E-3</v>
      </c>
      <c r="L1568" t="s">
        <v>153</v>
      </c>
      <c r="N1568" t="s">
        <v>211</v>
      </c>
      <c r="O1568" t="s">
        <v>463</v>
      </c>
      <c r="P1568">
        <v>1.4464925695006927E-3</v>
      </c>
      <c r="Q1568" t="s">
        <v>153</v>
      </c>
      <c r="S1568" t="s">
        <v>253</v>
      </c>
      <c r="T1568" t="s">
        <v>463</v>
      </c>
      <c r="U1568">
        <v>3.5179865047220808E-3</v>
      </c>
      <c r="V1568" t="s">
        <v>153</v>
      </c>
    </row>
    <row r="1569" spans="9:22" x14ac:dyDescent="0.45">
      <c r="I1569" t="s">
        <v>168</v>
      </c>
      <c r="J1569" t="s">
        <v>518</v>
      </c>
      <c r="K1569">
        <v>7.8930730032095806E-3</v>
      </c>
      <c r="L1569" t="s">
        <v>153</v>
      </c>
      <c r="N1569" t="s">
        <v>211</v>
      </c>
      <c r="O1569" t="s">
        <v>518</v>
      </c>
      <c r="P1569">
        <v>1.6190077792519689E-3</v>
      </c>
      <c r="Q1569" t="s">
        <v>153</v>
      </c>
      <c r="S1569" t="s">
        <v>253</v>
      </c>
      <c r="T1569" t="s">
        <v>518</v>
      </c>
      <c r="U1569">
        <v>4.1250643328348859E-3</v>
      </c>
      <c r="V1569" t="s">
        <v>153</v>
      </c>
    </row>
    <row r="1570" spans="9:22" x14ac:dyDescent="0.45">
      <c r="I1570" t="s">
        <v>168</v>
      </c>
      <c r="J1570" t="s">
        <v>519</v>
      </c>
      <c r="K1570">
        <v>7.4657176405634384E-3</v>
      </c>
      <c r="L1570" t="s">
        <v>153</v>
      </c>
      <c r="N1570" t="s">
        <v>211</v>
      </c>
      <c r="O1570" t="s">
        <v>519</v>
      </c>
      <c r="P1570">
        <v>1.8072715063705488E-3</v>
      </c>
      <c r="Q1570" t="s">
        <v>153</v>
      </c>
      <c r="S1570" t="s">
        <v>253</v>
      </c>
      <c r="T1570" t="s">
        <v>519</v>
      </c>
      <c r="U1570">
        <v>4.4454188197799943E-3</v>
      </c>
      <c r="V1570" t="s">
        <v>153</v>
      </c>
    </row>
    <row r="1571" spans="9:22" x14ac:dyDescent="0.45">
      <c r="I1571" t="s">
        <v>168</v>
      </c>
      <c r="J1571" t="s">
        <v>520</v>
      </c>
      <c r="K1571">
        <v>7.1266868599728058E-3</v>
      </c>
      <c r="L1571" t="s">
        <v>153</v>
      </c>
      <c r="N1571" t="s">
        <v>211</v>
      </c>
      <c r="O1571" t="s">
        <v>520</v>
      </c>
      <c r="P1571">
        <v>2.0622491299443443E-3</v>
      </c>
      <c r="Q1571" t="s">
        <v>153</v>
      </c>
      <c r="S1571" t="s">
        <v>253</v>
      </c>
      <c r="T1571" t="s">
        <v>520</v>
      </c>
      <c r="U1571">
        <v>4.55046480475765E-3</v>
      </c>
      <c r="V1571" t="s">
        <v>153</v>
      </c>
    </row>
    <row r="1572" spans="9:22" x14ac:dyDescent="0.45">
      <c r="I1572" t="s">
        <v>168</v>
      </c>
      <c r="J1572" t="s">
        <v>521</v>
      </c>
      <c r="K1572">
        <v>6.0305547415510736E-3</v>
      </c>
      <c r="L1572" t="s">
        <v>153</v>
      </c>
      <c r="N1572" t="s">
        <v>211</v>
      </c>
      <c r="O1572" t="s">
        <v>521</v>
      </c>
      <c r="P1572">
        <v>2.3150930266647319E-3</v>
      </c>
      <c r="Q1572" t="s">
        <v>153</v>
      </c>
      <c r="S1572" t="s">
        <v>253</v>
      </c>
      <c r="T1572" t="s">
        <v>521</v>
      </c>
      <c r="U1572">
        <v>4.5616875655767044E-3</v>
      </c>
      <c r="V1572" t="s">
        <v>153</v>
      </c>
    </row>
    <row r="1573" spans="9:22" x14ac:dyDescent="0.45">
      <c r="I1573" t="s">
        <v>168</v>
      </c>
      <c r="J1573" t="s">
        <v>522</v>
      </c>
      <c r="K1573">
        <v>4.2599162560926877E-3</v>
      </c>
      <c r="L1573" t="s">
        <v>153</v>
      </c>
      <c r="N1573" t="s">
        <v>211</v>
      </c>
      <c r="O1573" t="s">
        <v>522</v>
      </c>
      <c r="P1573">
        <v>2.7896076299903129E-3</v>
      </c>
      <c r="Q1573" t="s">
        <v>153</v>
      </c>
      <c r="S1573" t="s">
        <v>253</v>
      </c>
      <c r="T1573" t="s">
        <v>522</v>
      </c>
      <c r="U1573">
        <v>4.5418802966410475E-3</v>
      </c>
      <c r="V1573" t="s">
        <v>153</v>
      </c>
    </row>
    <row r="1574" spans="9:22" x14ac:dyDescent="0.45">
      <c r="I1574" t="s">
        <v>168</v>
      </c>
      <c r="J1574" t="s">
        <v>523</v>
      </c>
      <c r="K1574">
        <v>0</v>
      </c>
      <c r="L1574" t="s">
        <v>153</v>
      </c>
      <c r="N1574" t="s">
        <v>211</v>
      </c>
      <c r="O1574" t="s">
        <v>523</v>
      </c>
      <c r="P1574">
        <v>3.5080972552854811E-3</v>
      </c>
      <c r="Q1574" t="s">
        <v>153</v>
      </c>
      <c r="S1574" t="s">
        <v>253</v>
      </c>
      <c r="T1574" t="s">
        <v>523</v>
      </c>
      <c r="U1574">
        <v>4.5044743703585794E-3</v>
      </c>
      <c r="V1574" t="s">
        <v>153</v>
      </c>
    </row>
    <row r="1575" spans="9:22" x14ac:dyDescent="0.45">
      <c r="I1575" t="s">
        <v>168</v>
      </c>
      <c r="J1575" t="s">
        <v>524</v>
      </c>
      <c r="K1575">
        <v>0</v>
      </c>
      <c r="L1575" t="s">
        <v>153</v>
      </c>
      <c r="N1575" t="s">
        <v>211</v>
      </c>
      <c r="O1575" t="s">
        <v>524</v>
      </c>
      <c r="P1575">
        <v>7.3116650001092375E-3</v>
      </c>
      <c r="Q1575" t="s">
        <v>153</v>
      </c>
      <c r="S1575" t="s">
        <v>253</v>
      </c>
      <c r="T1575" t="s">
        <v>524</v>
      </c>
      <c r="U1575">
        <v>8.8681859486514428E-3</v>
      </c>
      <c r="V1575" t="s">
        <v>153</v>
      </c>
    </row>
    <row r="1576" spans="9:22" x14ac:dyDescent="0.45">
      <c r="I1576" t="s">
        <v>168</v>
      </c>
      <c r="J1576" t="s">
        <v>525</v>
      </c>
      <c r="K1576">
        <v>0</v>
      </c>
      <c r="L1576" t="s">
        <v>153</v>
      </c>
      <c r="N1576" t="s">
        <v>211</v>
      </c>
      <c r="O1576" t="s">
        <v>525</v>
      </c>
      <c r="P1576">
        <v>6.1997050053964478E-3</v>
      </c>
      <c r="Q1576" t="s">
        <v>153</v>
      </c>
      <c r="S1576" t="s">
        <v>253</v>
      </c>
      <c r="T1576" t="s">
        <v>525</v>
      </c>
      <c r="U1576">
        <v>8.8531959100965757E-3</v>
      </c>
      <c r="V1576" t="s">
        <v>153</v>
      </c>
    </row>
    <row r="1577" spans="9:22" x14ac:dyDescent="0.45">
      <c r="I1577" t="s">
        <v>168</v>
      </c>
      <c r="J1577" t="s">
        <v>409</v>
      </c>
      <c r="K1577">
        <v>0</v>
      </c>
      <c r="L1577" t="s">
        <v>153</v>
      </c>
      <c r="N1577" t="s">
        <v>211</v>
      </c>
      <c r="O1577" t="s">
        <v>409</v>
      </c>
      <c r="P1577">
        <v>1.0027845531587583E-2</v>
      </c>
      <c r="Q1577" t="s">
        <v>153</v>
      </c>
      <c r="S1577" t="s">
        <v>253</v>
      </c>
      <c r="T1577" t="s">
        <v>409</v>
      </c>
      <c r="U1577">
        <v>2.033297768945342E-2</v>
      </c>
      <c r="V1577" t="s">
        <v>153</v>
      </c>
    </row>
    <row r="1578" spans="9:22" x14ac:dyDescent="0.45">
      <c r="I1578" t="s">
        <v>168</v>
      </c>
      <c r="J1578" t="s">
        <v>410</v>
      </c>
      <c r="K1578">
        <v>0</v>
      </c>
      <c r="L1578" t="s">
        <v>153</v>
      </c>
      <c r="N1578" t="s">
        <v>211</v>
      </c>
      <c r="O1578" t="s">
        <v>410</v>
      </c>
      <c r="P1578">
        <v>1.7522242289976736E-3</v>
      </c>
      <c r="Q1578" t="s">
        <v>153</v>
      </c>
      <c r="S1578" t="s">
        <v>253</v>
      </c>
      <c r="T1578" t="s">
        <v>410</v>
      </c>
      <c r="U1578">
        <v>3.9541555134944926E-3</v>
      </c>
      <c r="V1578" t="s">
        <v>153</v>
      </c>
    </row>
    <row r="1579" spans="9:22" x14ac:dyDescent="0.45">
      <c r="I1579" t="s">
        <v>168</v>
      </c>
      <c r="J1579" t="s">
        <v>411</v>
      </c>
      <c r="K1579">
        <v>0</v>
      </c>
      <c r="L1579" t="s">
        <v>153</v>
      </c>
      <c r="N1579" t="s">
        <v>211</v>
      </c>
      <c r="O1579" t="s">
        <v>411</v>
      </c>
      <c r="P1579">
        <v>1.7588818745819482E-3</v>
      </c>
      <c r="Q1579" t="s">
        <v>153</v>
      </c>
      <c r="S1579" t="s">
        <v>253</v>
      </c>
      <c r="T1579" t="s">
        <v>411</v>
      </c>
      <c r="U1579">
        <v>3.7852805650983017E-3</v>
      </c>
      <c r="V1579" t="s">
        <v>153</v>
      </c>
    </row>
    <row r="1580" spans="9:22" x14ac:dyDescent="0.45">
      <c r="I1580" t="s">
        <v>168</v>
      </c>
      <c r="J1580" t="s">
        <v>412</v>
      </c>
      <c r="K1580">
        <v>4.9774799782507356E-3</v>
      </c>
      <c r="L1580" t="s">
        <v>153</v>
      </c>
      <c r="N1580" t="s">
        <v>211</v>
      </c>
      <c r="O1580" t="s">
        <v>412</v>
      </c>
      <c r="P1580">
        <v>1.78475446658166E-3</v>
      </c>
      <c r="Q1580" t="s">
        <v>153</v>
      </c>
      <c r="S1580" t="s">
        <v>253</v>
      </c>
      <c r="T1580" t="s">
        <v>412</v>
      </c>
      <c r="U1580">
        <v>3.5535860789697206E-3</v>
      </c>
      <c r="V1580" t="s">
        <v>153</v>
      </c>
    </row>
    <row r="1581" spans="9:22" x14ac:dyDescent="0.45">
      <c r="I1581" t="s">
        <v>168</v>
      </c>
      <c r="J1581" t="s">
        <v>413</v>
      </c>
      <c r="K1581">
        <v>6.6739457289875176E-3</v>
      </c>
      <c r="L1581" t="s">
        <v>153</v>
      </c>
      <c r="N1581" t="s">
        <v>211</v>
      </c>
      <c r="O1581" t="s">
        <v>413</v>
      </c>
      <c r="P1581">
        <v>1.5869244701937669E-3</v>
      </c>
      <c r="Q1581" t="s">
        <v>153</v>
      </c>
      <c r="S1581" t="s">
        <v>253</v>
      </c>
      <c r="T1581" t="s">
        <v>413</v>
      </c>
      <c r="U1581">
        <v>3.4236404740136781E-3</v>
      </c>
      <c r="V1581" t="s">
        <v>153</v>
      </c>
    </row>
    <row r="1582" spans="9:22" x14ac:dyDescent="0.45">
      <c r="I1582" t="s">
        <v>168</v>
      </c>
      <c r="J1582" t="s">
        <v>414</v>
      </c>
      <c r="K1582">
        <v>6.8639031231568729E-3</v>
      </c>
      <c r="L1582" t="s">
        <v>153</v>
      </c>
      <c r="N1582" t="s">
        <v>211</v>
      </c>
      <c r="O1582" t="s">
        <v>414</v>
      </c>
      <c r="P1582">
        <v>1.5354143578917288E-3</v>
      </c>
      <c r="Q1582" t="s">
        <v>153</v>
      </c>
      <c r="S1582" t="s">
        <v>253</v>
      </c>
      <c r="T1582" t="s">
        <v>414</v>
      </c>
      <c r="U1582">
        <v>3.581947811625102E-3</v>
      </c>
      <c r="V1582" t="s">
        <v>153</v>
      </c>
    </row>
    <row r="1583" spans="9:22" x14ac:dyDescent="0.45">
      <c r="I1583" t="s">
        <v>168</v>
      </c>
      <c r="J1583" t="s">
        <v>425</v>
      </c>
      <c r="K1583">
        <v>6.9526242385971734E-3</v>
      </c>
      <c r="L1583" t="s">
        <v>153</v>
      </c>
      <c r="N1583" t="s">
        <v>211</v>
      </c>
      <c r="O1583" t="s">
        <v>425</v>
      </c>
      <c r="P1583">
        <v>1.833187834540499E-3</v>
      </c>
      <c r="Q1583" t="s">
        <v>153</v>
      </c>
      <c r="S1583" t="s">
        <v>253</v>
      </c>
      <c r="T1583" t="s">
        <v>425</v>
      </c>
      <c r="U1583">
        <v>3.816226564198816E-3</v>
      </c>
      <c r="V1583" t="s">
        <v>153</v>
      </c>
    </row>
    <row r="1584" spans="9:22" x14ac:dyDescent="0.45">
      <c r="I1584" t="s">
        <v>168</v>
      </c>
      <c r="J1584" t="s">
        <v>426</v>
      </c>
      <c r="K1584">
        <v>7.3721107470562869E-3</v>
      </c>
      <c r="L1584" t="s">
        <v>153</v>
      </c>
      <c r="N1584" t="s">
        <v>211</v>
      </c>
      <c r="O1584" t="s">
        <v>426</v>
      </c>
      <c r="P1584">
        <v>2.2109262730890572E-3</v>
      </c>
      <c r="Q1584" t="s">
        <v>153</v>
      </c>
      <c r="S1584" t="s">
        <v>253</v>
      </c>
      <c r="T1584" t="s">
        <v>426</v>
      </c>
      <c r="U1584">
        <v>4.0640888626852605E-3</v>
      </c>
      <c r="V1584" t="s">
        <v>153</v>
      </c>
    </row>
    <row r="1585" spans="9:22" x14ac:dyDescent="0.45">
      <c r="I1585" t="s">
        <v>168</v>
      </c>
      <c r="J1585" t="s">
        <v>464</v>
      </c>
      <c r="K1585">
        <v>8.1113805151923606E-3</v>
      </c>
      <c r="L1585" t="s">
        <v>153</v>
      </c>
      <c r="N1585" t="s">
        <v>211</v>
      </c>
      <c r="O1585" t="s">
        <v>464</v>
      </c>
      <c r="P1585">
        <v>2.3896323347780348E-3</v>
      </c>
      <c r="Q1585" t="s">
        <v>153</v>
      </c>
      <c r="S1585" t="s">
        <v>253</v>
      </c>
      <c r="T1585" t="s">
        <v>464</v>
      </c>
      <c r="U1585">
        <v>3.6140151205544362E-3</v>
      </c>
      <c r="V1585" t="s">
        <v>153</v>
      </c>
    </row>
    <row r="1586" spans="9:22" x14ac:dyDescent="0.45">
      <c r="I1586" t="s">
        <v>168</v>
      </c>
      <c r="J1586" t="s">
        <v>465</v>
      </c>
      <c r="K1586">
        <v>7.5519396226467646E-3</v>
      </c>
      <c r="L1586" t="s">
        <v>153</v>
      </c>
      <c r="N1586" t="s">
        <v>211</v>
      </c>
      <c r="O1586" t="s">
        <v>465</v>
      </c>
      <c r="P1586">
        <v>2.5183346417859288E-3</v>
      </c>
      <c r="Q1586" t="s">
        <v>153</v>
      </c>
      <c r="S1586" t="s">
        <v>253</v>
      </c>
      <c r="T1586" t="s">
        <v>465</v>
      </c>
      <c r="U1586">
        <v>3.7841784337417192E-3</v>
      </c>
      <c r="V1586" t="s">
        <v>153</v>
      </c>
    </row>
    <row r="1587" spans="9:22" x14ac:dyDescent="0.45">
      <c r="I1587" t="s">
        <v>168</v>
      </c>
      <c r="J1587" t="s">
        <v>526</v>
      </c>
      <c r="K1587">
        <v>6.8571501935140323E-3</v>
      </c>
      <c r="L1587" t="s">
        <v>153</v>
      </c>
      <c r="N1587" t="s">
        <v>211</v>
      </c>
      <c r="O1587" t="s">
        <v>526</v>
      </c>
      <c r="P1587">
        <v>2.603014494583545E-3</v>
      </c>
      <c r="Q1587" t="s">
        <v>153</v>
      </c>
      <c r="S1587" t="s">
        <v>253</v>
      </c>
      <c r="T1587" t="s">
        <v>526</v>
      </c>
      <c r="U1587">
        <v>4.1471136892845834E-3</v>
      </c>
      <c r="V1587" t="s">
        <v>153</v>
      </c>
    </row>
    <row r="1588" spans="9:22" x14ac:dyDescent="0.45">
      <c r="I1588" t="s">
        <v>168</v>
      </c>
      <c r="J1588" t="s">
        <v>527</v>
      </c>
      <c r="K1588">
        <v>6.5641338170022044E-3</v>
      </c>
      <c r="L1588" t="s">
        <v>153</v>
      </c>
      <c r="N1588" t="s">
        <v>211</v>
      </c>
      <c r="O1588" t="s">
        <v>527</v>
      </c>
      <c r="P1588">
        <v>2.6390026943888052E-3</v>
      </c>
      <c r="Q1588" t="s">
        <v>153</v>
      </c>
      <c r="S1588" t="s">
        <v>253</v>
      </c>
      <c r="T1588" t="s">
        <v>527</v>
      </c>
      <c r="U1588">
        <v>4.4835988173423692E-3</v>
      </c>
      <c r="V1588" t="s">
        <v>153</v>
      </c>
    </row>
    <row r="1589" spans="9:22" x14ac:dyDescent="0.45">
      <c r="I1589" t="s">
        <v>168</v>
      </c>
      <c r="J1589" t="s">
        <v>528</v>
      </c>
      <c r="K1589">
        <v>6.3114769011213779E-3</v>
      </c>
      <c r="L1589" t="s">
        <v>153</v>
      </c>
      <c r="N1589" t="s">
        <v>211</v>
      </c>
      <c r="O1589" t="s">
        <v>528</v>
      </c>
      <c r="P1589">
        <v>2.7622715205158407E-3</v>
      </c>
      <c r="Q1589" t="s">
        <v>153</v>
      </c>
      <c r="S1589" t="s">
        <v>253</v>
      </c>
      <c r="T1589" t="s">
        <v>528</v>
      </c>
      <c r="U1589">
        <v>4.7339040151342139E-3</v>
      </c>
      <c r="V1589" t="s">
        <v>153</v>
      </c>
    </row>
    <row r="1590" spans="9:22" x14ac:dyDescent="0.45">
      <c r="I1590" t="s">
        <v>168</v>
      </c>
      <c r="J1590" t="s">
        <v>529</v>
      </c>
      <c r="K1590">
        <v>5.2022840720890307E-3</v>
      </c>
      <c r="L1590" t="s">
        <v>153</v>
      </c>
      <c r="N1590" t="s">
        <v>211</v>
      </c>
      <c r="O1590" t="s">
        <v>529</v>
      </c>
      <c r="P1590">
        <v>2.7251281470389512E-3</v>
      </c>
      <c r="Q1590" t="s">
        <v>153</v>
      </c>
      <c r="S1590" t="s">
        <v>253</v>
      </c>
      <c r="T1590" t="s">
        <v>529</v>
      </c>
      <c r="U1590">
        <v>4.8714537574582458E-3</v>
      </c>
      <c r="V1590" t="s">
        <v>153</v>
      </c>
    </row>
    <row r="1591" spans="9:22" x14ac:dyDescent="0.45">
      <c r="I1591" t="s">
        <v>168</v>
      </c>
      <c r="J1591" t="s">
        <v>530</v>
      </c>
      <c r="K1591">
        <v>1.5824647843228176E-4</v>
      </c>
      <c r="L1591" t="s">
        <v>153</v>
      </c>
      <c r="N1591" t="s">
        <v>211</v>
      </c>
      <c r="O1591" t="s">
        <v>530</v>
      </c>
      <c r="P1591">
        <v>2.978827091276854E-3</v>
      </c>
      <c r="Q1591" t="s">
        <v>153</v>
      </c>
      <c r="S1591" t="s">
        <v>253</v>
      </c>
      <c r="T1591" t="s">
        <v>530</v>
      </c>
      <c r="U1591">
        <v>4.8484320621334709E-3</v>
      </c>
      <c r="V1591" t="s">
        <v>153</v>
      </c>
    </row>
    <row r="1592" spans="9:22" x14ac:dyDescent="0.45">
      <c r="I1592" t="s">
        <v>168</v>
      </c>
      <c r="J1592" t="s">
        <v>531</v>
      </c>
      <c r="K1592">
        <v>0</v>
      </c>
      <c r="L1592" t="s">
        <v>153</v>
      </c>
      <c r="N1592" t="s">
        <v>211</v>
      </c>
      <c r="O1592" t="s">
        <v>531</v>
      </c>
      <c r="P1592">
        <v>3.1924691340660585E-3</v>
      </c>
      <c r="Q1592" t="s">
        <v>153</v>
      </c>
      <c r="S1592" t="s">
        <v>253</v>
      </c>
      <c r="T1592" t="s">
        <v>531</v>
      </c>
      <c r="U1592">
        <v>4.6314951341926147E-3</v>
      </c>
      <c r="V1592" t="s">
        <v>153</v>
      </c>
    </row>
    <row r="1593" spans="9:22" x14ac:dyDescent="0.45">
      <c r="I1593" t="s">
        <v>168</v>
      </c>
      <c r="J1593" t="s">
        <v>532</v>
      </c>
      <c r="K1593">
        <v>0</v>
      </c>
      <c r="L1593" t="s">
        <v>153</v>
      </c>
      <c r="N1593" t="s">
        <v>211</v>
      </c>
      <c r="O1593" t="s">
        <v>532</v>
      </c>
      <c r="P1593">
        <v>6.2921407562440603E-3</v>
      </c>
      <c r="Q1593" t="s">
        <v>153</v>
      </c>
      <c r="S1593" t="s">
        <v>253</v>
      </c>
      <c r="T1593" t="s">
        <v>532</v>
      </c>
      <c r="U1593">
        <v>8.4201816664172206E-3</v>
      </c>
      <c r="V1593" t="s">
        <v>153</v>
      </c>
    </row>
    <row r="1594" spans="9:22" x14ac:dyDescent="0.45">
      <c r="I1594" t="s">
        <v>168</v>
      </c>
      <c r="J1594" t="s">
        <v>533</v>
      </c>
      <c r="K1594">
        <v>0</v>
      </c>
      <c r="L1594" t="s">
        <v>153</v>
      </c>
      <c r="N1594" t="s">
        <v>211</v>
      </c>
      <c r="O1594" t="s">
        <v>533</v>
      </c>
      <c r="P1594">
        <v>5.3406491901091232E-3</v>
      </c>
      <c r="Q1594" t="s">
        <v>153</v>
      </c>
      <c r="S1594" t="s">
        <v>253</v>
      </c>
      <c r="T1594" t="s">
        <v>533</v>
      </c>
      <c r="U1594">
        <v>8.0659797614670899E-3</v>
      </c>
      <c r="V1594" t="s">
        <v>153</v>
      </c>
    </row>
    <row r="1595" spans="9:22" x14ac:dyDescent="0.45">
      <c r="I1595" t="s">
        <v>168</v>
      </c>
      <c r="J1595" t="s">
        <v>466</v>
      </c>
      <c r="K1595">
        <v>0</v>
      </c>
      <c r="L1595" t="s">
        <v>153</v>
      </c>
      <c r="N1595" t="s">
        <v>211</v>
      </c>
      <c r="O1595" t="s">
        <v>466</v>
      </c>
      <c r="P1595">
        <v>1.1129335577191859E-2</v>
      </c>
      <c r="Q1595" t="s">
        <v>153</v>
      </c>
      <c r="S1595" t="s">
        <v>253</v>
      </c>
      <c r="T1595" t="s">
        <v>466</v>
      </c>
      <c r="U1595">
        <v>1.5217515729192692E-2</v>
      </c>
      <c r="V1595" t="s">
        <v>153</v>
      </c>
    </row>
    <row r="1596" spans="9:22" x14ac:dyDescent="0.45">
      <c r="I1596" t="s">
        <v>168</v>
      </c>
      <c r="J1596" t="s">
        <v>467</v>
      </c>
      <c r="K1596">
        <v>0</v>
      </c>
      <c r="L1596" t="s">
        <v>153</v>
      </c>
      <c r="N1596" t="s">
        <v>211</v>
      </c>
      <c r="O1596" t="s">
        <v>467</v>
      </c>
      <c r="P1596">
        <v>2.0850532536651639E-3</v>
      </c>
      <c r="Q1596" t="s">
        <v>153</v>
      </c>
      <c r="S1596" t="s">
        <v>253</v>
      </c>
      <c r="T1596" t="s">
        <v>467</v>
      </c>
      <c r="U1596">
        <v>2.8379539431843586E-3</v>
      </c>
      <c r="V1596" t="s">
        <v>153</v>
      </c>
    </row>
    <row r="1597" spans="9:22" x14ac:dyDescent="0.45">
      <c r="I1597" t="s">
        <v>168</v>
      </c>
      <c r="J1597" t="s">
        <v>468</v>
      </c>
      <c r="K1597">
        <v>0</v>
      </c>
      <c r="L1597" t="s">
        <v>153</v>
      </c>
      <c r="N1597" t="s">
        <v>211</v>
      </c>
      <c r="O1597" t="s">
        <v>468</v>
      </c>
      <c r="P1597">
        <v>2.0074278976524597E-3</v>
      </c>
      <c r="Q1597" t="s">
        <v>153</v>
      </c>
      <c r="S1597" t="s">
        <v>253</v>
      </c>
      <c r="T1597" t="s">
        <v>468</v>
      </c>
      <c r="U1597">
        <v>2.6641447358994696E-3</v>
      </c>
      <c r="V1597" t="s">
        <v>153</v>
      </c>
    </row>
    <row r="1598" spans="9:22" x14ac:dyDescent="0.45">
      <c r="I1598" t="s">
        <v>168</v>
      </c>
      <c r="J1598" t="s">
        <v>469</v>
      </c>
      <c r="K1598">
        <v>4.19935190527771E-3</v>
      </c>
      <c r="L1598" t="s">
        <v>153</v>
      </c>
      <c r="N1598" t="s">
        <v>211</v>
      </c>
      <c r="O1598" t="s">
        <v>469</v>
      </c>
      <c r="P1598">
        <v>1.9092514161199836E-3</v>
      </c>
      <c r="Q1598" t="s">
        <v>153</v>
      </c>
      <c r="S1598" t="s">
        <v>253</v>
      </c>
      <c r="T1598" t="s">
        <v>469</v>
      </c>
      <c r="U1598">
        <v>2.5354113678486565E-3</v>
      </c>
      <c r="V1598" t="s">
        <v>153</v>
      </c>
    </row>
    <row r="1599" spans="9:22" x14ac:dyDescent="0.45">
      <c r="I1599" t="s">
        <v>168</v>
      </c>
      <c r="J1599" t="s">
        <v>534</v>
      </c>
      <c r="K1599">
        <v>5.5480482496019883E-3</v>
      </c>
      <c r="L1599" t="s">
        <v>153</v>
      </c>
      <c r="N1599" t="s">
        <v>211</v>
      </c>
      <c r="O1599" t="s">
        <v>534</v>
      </c>
      <c r="P1599">
        <v>1.6569905832466254E-3</v>
      </c>
      <c r="Q1599" t="s">
        <v>153</v>
      </c>
      <c r="S1599" t="s">
        <v>253</v>
      </c>
      <c r="T1599" t="s">
        <v>534</v>
      </c>
      <c r="U1599">
        <v>2.4737410061407969E-3</v>
      </c>
      <c r="V1599" t="s">
        <v>153</v>
      </c>
    </row>
    <row r="1600" spans="9:22" x14ac:dyDescent="0.45">
      <c r="I1600" t="s">
        <v>168</v>
      </c>
      <c r="J1600" t="s">
        <v>470</v>
      </c>
      <c r="K1600">
        <v>5.7937934722406877E-3</v>
      </c>
      <c r="L1600" t="s">
        <v>153</v>
      </c>
      <c r="N1600" t="s">
        <v>211</v>
      </c>
      <c r="O1600" t="s">
        <v>470</v>
      </c>
      <c r="P1600">
        <v>1.0247321758442591E-3</v>
      </c>
      <c r="Q1600" t="s">
        <v>153</v>
      </c>
      <c r="S1600" t="s">
        <v>253</v>
      </c>
      <c r="T1600" t="s">
        <v>470</v>
      </c>
      <c r="U1600">
        <v>2.4132666419069138E-3</v>
      </c>
      <c r="V1600" t="s">
        <v>153</v>
      </c>
    </row>
    <row r="1601" spans="9:22" x14ac:dyDescent="0.45">
      <c r="I1601" t="s">
        <v>168</v>
      </c>
      <c r="J1601" t="s">
        <v>471</v>
      </c>
      <c r="K1601">
        <v>5.8734922604317457E-3</v>
      </c>
      <c r="L1601" t="s">
        <v>153</v>
      </c>
      <c r="N1601" t="s">
        <v>211</v>
      </c>
      <c r="O1601" t="s">
        <v>471</v>
      </c>
      <c r="P1601">
        <v>1.478890926502428E-3</v>
      </c>
      <c r="Q1601" t="s">
        <v>153</v>
      </c>
      <c r="S1601" t="s">
        <v>253</v>
      </c>
      <c r="T1601" t="s">
        <v>471</v>
      </c>
      <c r="U1601">
        <v>2.3505358397430628E-3</v>
      </c>
      <c r="V1601" t="s">
        <v>153</v>
      </c>
    </row>
    <row r="1602" spans="9:22" x14ac:dyDescent="0.45">
      <c r="I1602" t="s">
        <v>168</v>
      </c>
      <c r="J1602" t="s">
        <v>472</v>
      </c>
      <c r="K1602">
        <v>6.430370147508295E-3</v>
      </c>
      <c r="L1602" t="s">
        <v>153</v>
      </c>
      <c r="N1602" t="s">
        <v>211</v>
      </c>
      <c r="O1602" t="s">
        <v>472</v>
      </c>
      <c r="P1602">
        <v>2.1564368160856299E-3</v>
      </c>
      <c r="Q1602" t="s">
        <v>153</v>
      </c>
      <c r="S1602" t="s">
        <v>253</v>
      </c>
      <c r="T1602" t="s">
        <v>472</v>
      </c>
      <c r="U1602">
        <v>2.3726684739802336E-3</v>
      </c>
      <c r="V1602" t="s">
        <v>153</v>
      </c>
    </row>
    <row r="1603" spans="9:22" x14ac:dyDescent="0.45">
      <c r="I1603" t="s">
        <v>168</v>
      </c>
      <c r="J1603" t="s">
        <v>473</v>
      </c>
      <c r="K1603">
        <v>7.4434285899207132E-3</v>
      </c>
      <c r="L1603" t="s">
        <v>153</v>
      </c>
      <c r="N1603" t="s">
        <v>211</v>
      </c>
      <c r="O1603" t="s">
        <v>473</v>
      </c>
      <c r="P1603">
        <v>2.8693876737282439E-3</v>
      </c>
      <c r="Q1603" t="s">
        <v>153</v>
      </c>
      <c r="S1603" t="s">
        <v>253</v>
      </c>
      <c r="T1603" t="s">
        <v>473</v>
      </c>
      <c r="U1603">
        <v>2.1334206777409194E-3</v>
      </c>
      <c r="V1603" t="s">
        <v>153</v>
      </c>
    </row>
    <row r="1604" spans="9:22" x14ac:dyDescent="0.45">
      <c r="I1604" t="s">
        <v>168</v>
      </c>
      <c r="J1604" t="s">
        <v>474</v>
      </c>
      <c r="K1604">
        <v>6.6110214339681599E-3</v>
      </c>
      <c r="L1604" t="s">
        <v>153</v>
      </c>
      <c r="N1604" t="s">
        <v>211</v>
      </c>
      <c r="O1604" t="s">
        <v>474</v>
      </c>
      <c r="P1604">
        <v>3.1387602815729533E-3</v>
      </c>
      <c r="Q1604" t="s">
        <v>153</v>
      </c>
      <c r="S1604" t="s">
        <v>253</v>
      </c>
      <c r="T1604" t="s">
        <v>474</v>
      </c>
      <c r="U1604">
        <v>2.2719562722610296E-3</v>
      </c>
      <c r="V1604" t="s">
        <v>153</v>
      </c>
    </row>
    <row r="1605" spans="9:22" x14ac:dyDescent="0.45">
      <c r="I1605" t="s">
        <v>168</v>
      </c>
      <c r="J1605" t="s">
        <v>535</v>
      </c>
      <c r="K1605">
        <v>5.899956990682827E-3</v>
      </c>
      <c r="L1605" t="s">
        <v>153</v>
      </c>
      <c r="N1605" t="s">
        <v>211</v>
      </c>
      <c r="O1605" t="s">
        <v>535</v>
      </c>
      <c r="P1605">
        <v>3.3048461257388149E-3</v>
      </c>
      <c r="Q1605" t="s">
        <v>153</v>
      </c>
      <c r="S1605" t="s">
        <v>253</v>
      </c>
      <c r="T1605" t="s">
        <v>535</v>
      </c>
      <c r="U1605">
        <v>2.4795129369698178E-3</v>
      </c>
      <c r="V1605" t="s">
        <v>153</v>
      </c>
    </row>
    <row r="1606" spans="9:22" x14ac:dyDescent="0.45">
      <c r="I1606" t="s">
        <v>168</v>
      </c>
      <c r="J1606" t="s">
        <v>536</v>
      </c>
      <c r="K1606">
        <v>5.6945581744727103E-3</v>
      </c>
      <c r="L1606" t="s">
        <v>153</v>
      </c>
      <c r="N1606" t="s">
        <v>211</v>
      </c>
      <c r="O1606" t="s">
        <v>536</v>
      </c>
      <c r="P1606">
        <v>3.2189553924014563E-3</v>
      </c>
      <c r="Q1606" t="s">
        <v>153</v>
      </c>
      <c r="S1606" t="s">
        <v>253</v>
      </c>
      <c r="T1606" t="s">
        <v>536</v>
      </c>
      <c r="U1606">
        <v>2.6955678413948633E-3</v>
      </c>
      <c r="V1606" t="s">
        <v>153</v>
      </c>
    </row>
    <row r="1607" spans="9:22" x14ac:dyDescent="0.45">
      <c r="I1607" t="s">
        <v>168</v>
      </c>
      <c r="J1607" t="s">
        <v>537</v>
      </c>
      <c r="K1607">
        <v>5.5064255483214686E-3</v>
      </c>
      <c r="L1607" t="s">
        <v>153</v>
      </c>
      <c r="N1607" t="s">
        <v>211</v>
      </c>
      <c r="O1607" t="s">
        <v>537</v>
      </c>
      <c r="P1607">
        <v>2.7832131760690587E-3</v>
      </c>
      <c r="Q1607" t="s">
        <v>153</v>
      </c>
      <c r="S1607" t="s">
        <v>253</v>
      </c>
      <c r="T1607" t="s">
        <v>537</v>
      </c>
      <c r="U1607">
        <v>2.8299338635507467E-3</v>
      </c>
      <c r="V1607" t="s">
        <v>153</v>
      </c>
    </row>
    <row r="1608" spans="9:22" x14ac:dyDescent="0.45">
      <c r="I1608" t="s">
        <v>168</v>
      </c>
      <c r="J1608" t="s">
        <v>538</v>
      </c>
      <c r="K1608">
        <v>4.1300171019176077E-3</v>
      </c>
      <c r="L1608" t="s">
        <v>153</v>
      </c>
      <c r="N1608" t="s">
        <v>211</v>
      </c>
      <c r="O1608" t="s">
        <v>538</v>
      </c>
      <c r="P1608">
        <v>2.217030139511932E-3</v>
      </c>
      <c r="Q1608" t="s">
        <v>153</v>
      </c>
      <c r="S1608" t="s">
        <v>253</v>
      </c>
      <c r="T1608" t="s">
        <v>538</v>
      </c>
      <c r="U1608">
        <v>2.9464478506993305E-3</v>
      </c>
      <c r="V1608" t="s">
        <v>153</v>
      </c>
    </row>
    <row r="1609" spans="9:22" x14ac:dyDescent="0.45">
      <c r="I1609" t="s">
        <v>168</v>
      </c>
      <c r="J1609" t="s">
        <v>539</v>
      </c>
      <c r="K1609">
        <v>0</v>
      </c>
      <c r="L1609" t="s">
        <v>153</v>
      </c>
      <c r="N1609" t="s">
        <v>211</v>
      </c>
      <c r="O1609" t="s">
        <v>539</v>
      </c>
      <c r="P1609">
        <v>2.2995248196614219E-3</v>
      </c>
      <c r="Q1609" t="s">
        <v>153</v>
      </c>
      <c r="S1609" t="s">
        <v>253</v>
      </c>
      <c r="T1609" t="s">
        <v>539</v>
      </c>
      <c r="U1609">
        <v>2.9300498753229249E-3</v>
      </c>
      <c r="V1609" t="s">
        <v>153</v>
      </c>
    </row>
    <row r="1610" spans="9:22" x14ac:dyDescent="0.45">
      <c r="I1610" t="s">
        <v>168</v>
      </c>
      <c r="J1610" t="s">
        <v>540</v>
      </c>
      <c r="K1610">
        <v>0</v>
      </c>
      <c r="L1610" t="s">
        <v>153</v>
      </c>
      <c r="N1610" t="s">
        <v>211</v>
      </c>
      <c r="O1610" t="s">
        <v>540</v>
      </c>
      <c r="P1610">
        <v>2.4734493718021481E-3</v>
      </c>
      <c r="Q1610" t="s">
        <v>153</v>
      </c>
      <c r="S1610" t="s">
        <v>253</v>
      </c>
      <c r="T1610" t="s">
        <v>540</v>
      </c>
      <c r="U1610">
        <v>3.0417251171713637E-3</v>
      </c>
      <c r="V1610" t="s">
        <v>153</v>
      </c>
    </row>
    <row r="1611" spans="9:22" x14ac:dyDescent="0.45">
      <c r="I1611" t="s">
        <v>168</v>
      </c>
      <c r="J1611" t="s">
        <v>541</v>
      </c>
      <c r="K1611">
        <v>0</v>
      </c>
      <c r="L1611" t="s">
        <v>153</v>
      </c>
      <c r="N1611" t="s">
        <v>211</v>
      </c>
      <c r="O1611" t="s">
        <v>541</v>
      </c>
      <c r="P1611">
        <v>4.9989322459463685E-3</v>
      </c>
      <c r="Q1611" t="s">
        <v>153</v>
      </c>
      <c r="S1611" t="s">
        <v>253</v>
      </c>
      <c r="T1611" t="s">
        <v>541</v>
      </c>
      <c r="U1611">
        <v>6.3279828453783587E-3</v>
      </c>
      <c r="V1611" t="s">
        <v>153</v>
      </c>
    </row>
    <row r="1612" spans="9:22" x14ac:dyDescent="0.45">
      <c r="I1612" t="s">
        <v>168</v>
      </c>
      <c r="J1612" t="s">
        <v>542</v>
      </c>
      <c r="K1612">
        <v>0</v>
      </c>
      <c r="L1612" t="s">
        <v>153</v>
      </c>
      <c r="N1612" t="s">
        <v>211</v>
      </c>
      <c r="O1612" t="s">
        <v>542</v>
      </c>
      <c r="P1612">
        <v>4.7706837384828109E-3</v>
      </c>
      <c r="Q1612" t="s">
        <v>153</v>
      </c>
      <c r="S1612" t="s">
        <v>253</v>
      </c>
      <c r="T1612" t="s">
        <v>542</v>
      </c>
      <c r="U1612">
        <v>6.0909425044748649E-3</v>
      </c>
      <c r="V1612" t="s">
        <v>153</v>
      </c>
    </row>
    <row r="1613" spans="9:22" x14ac:dyDescent="0.45">
      <c r="I1613" t="s">
        <v>168</v>
      </c>
      <c r="J1613" t="s">
        <v>475</v>
      </c>
      <c r="K1613">
        <v>0</v>
      </c>
      <c r="L1613" t="s">
        <v>153</v>
      </c>
      <c r="N1613" t="s">
        <v>211</v>
      </c>
      <c r="O1613" t="s">
        <v>475</v>
      </c>
      <c r="P1613">
        <v>2.8850322753527984E-2</v>
      </c>
      <c r="Q1613" t="s">
        <v>153</v>
      </c>
      <c r="S1613" t="s">
        <v>253</v>
      </c>
      <c r="T1613" t="s">
        <v>475</v>
      </c>
      <c r="U1613">
        <v>1.1284544167710573E-2</v>
      </c>
      <c r="V1613" t="s">
        <v>153</v>
      </c>
    </row>
    <row r="1614" spans="9:22" x14ac:dyDescent="0.45">
      <c r="I1614" t="s">
        <v>168</v>
      </c>
      <c r="J1614" t="s">
        <v>476</v>
      </c>
      <c r="K1614">
        <v>0</v>
      </c>
      <c r="L1614" t="s">
        <v>153</v>
      </c>
      <c r="N1614" t="s">
        <v>211</v>
      </c>
      <c r="O1614" t="s">
        <v>476</v>
      </c>
      <c r="P1614">
        <v>5.6585772899027673E-3</v>
      </c>
      <c r="Q1614" t="s">
        <v>153</v>
      </c>
      <c r="S1614" t="s">
        <v>253</v>
      </c>
      <c r="T1614" t="s">
        <v>476</v>
      </c>
      <c r="U1614">
        <v>2.0128982091914107E-3</v>
      </c>
      <c r="V1614" t="s">
        <v>153</v>
      </c>
    </row>
    <row r="1615" spans="9:22" x14ac:dyDescent="0.45">
      <c r="I1615" t="s">
        <v>168</v>
      </c>
      <c r="J1615" t="s">
        <v>477</v>
      </c>
      <c r="K1615">
        <v>0</v>
      </c>
      <c r="L1615" t="s">
        <v>153</v>
      </c>
      <c r="N1615" t="s">
        <v>211</v>
      </c>
      <c r="O1615" t="s">
        <v>477</v>
      </c>
      <c r="P1615">
        <v>5.3890061832455568E-3</v>
      </c>
      <c r="Q1615" t="s">
        <v>153</v>
      </c>
      <c r="S1615" t="s">
        <v>253</v>
      </c>
      <c r="T1615" t="s">
        <v>477</v>
      </c>
      <c r="U1615">
        <v>1.9823004294960548E-3</v>
      </c>
      <c r="V1615" t="s">
        <v>153</v>
      </c>
    </row>
    <row r="1616" spans="9:22" x14ac:dyDescent="0.45">
      <c r="I1616" t="s">
        <v>168</v>
      </c>
      <c r="J1616" t="s">
        <v>478</v>
      </c>
      <c r="K1616">
        <v>1.3418012779544194E-3</v>
      </c>
      <c r="L1616" t="s">
        <v>153</v>
      </c>
      <c r="N1616" t="s">
        <v>211</v>
      </c>
      <c r="O1616" t="s">
        <v>478</v>
      </c>
      <c r="P1616">
        <v>5.0480609869461741E-3</v>
      </c>
      <c r="Q1616" t="s">
        <v>153</v>
      </c>
      <c r="S1616" t="s">
        <v>253</v>
      </c>
      <c r="T1616" t="s">
        <v>478</v>
      </c>
      <c r="U1616">
        <v>1.9548395594880395E-3</v>
      </c>
      <c r="V1616" t="s">
        <v>153</v>
      </c>
    </row>
    <row r="1617" spans="9:22" x14ac:dyDescent="0.45">
      <c r="I1617" t="s">
        <v>168</v>
      </c>
      <c r="J1617" t="s">
        <v>543</v>
      </c>
      <c r="K1617">
        <v>4.6805697512164058E-3</v>
      </c>
      <c r="L1617" t="s">
        <v>153</v>
      </c>
      <c r="N1617" t="s">
        <v>211</v>
      </c>
      <c r="O1617" t="s">
        <v>543</v>
      </c>
      <c r="P1617">
        <v>4.4665307405042081E-3</v>
      </c>
      <c r="Q1617" t="s">
        <v>153</v>
      </c>
      <c r="S1617" t="s">
        <v>253</v>
      </c>
      <c r="T1617" t="s">
        <v>543</v>
      </c>
      <c r="U1617">
        <v>2.0352876965271083E-3</v>
      </c>
      <c r="V1617" t="s">
        <v>153</v>
      </c>
    </row>
    <row r="1618" spans="9:22" x14ac:dyDescent="0.45">
      <c r="I1618" t="s">
        <v>168</v>
      </c>
      <c r="J1618" t="s">
        <v>479</v>
      </c>
      <c r="K1618">
        <v>5.1305765117709914E-3</v>
      </c>
      <c r="L1618" t="s">
        <v>153</v>
      </c>
      <c r="N1618" t="s">
        <v>211</v>
      </c>
      <c r="O1618" t="s">
        <v>479</v>
      </c>
      <c r="P1618">
        <v>3.1194543383165313E-3</v>
      </c>
      <c r="Q1618" t="s">
        <v>153</v>
      </c>
      <c r="S1618" t="s">
        <v>253</v>
      </c>
      <c r="T1618" t="s">
        <v>479</v>
      </c>
      <c r="U1618">
        <v>2.050909648368755E-3</v>
      </c>
      <c r="V1618" t="s">
        <v>153</v>
      </c>
    </row>
    <row r="1619" spans="9:22" x14ac:dyDescent="0.45">
      <c r="I1619" t="s">
        <v>168</v>
      </c>
      <c r="J1619" t="s">
        <v>480</v>
      </c>
      <c r="K1619">
        <v>5.1469002429221306E-3</v>
      </c>
      <c r="L1619" t="s">
        <v>153</v>
      </c>
      <c r="N1619" t="s">
        <v>211</v>
      </c>
      <c r="O1619" t="s">
        <v>480</v>
      </c>
      <c r="P1619">
        <v>3.4599967340355271E-3</v>
      </c>
      <c r="Q1619" t="s">
        <v>153</v>
      </c>
      <c r="S1619" t="s">
        <v>253</v>
      </c>
      <c r="T1619" t="s">
        <v>480</v>
      </c>
      <c r="U1619">
        <v>2.0794290165272963E-3</v>
      </c>
      <c r="V1619" t="s">
        <v>153</v>
      </c>
    </row>
    <row r="1620" spans="9:22" x14ac:dyDescent="0.45">
      <c r="I1620" t="s">
        <v>168</v>
      </c>
      <c r="J1620" t="s">
        <v>481</v>
      </c>
      <c r="K1620">
        <v>5.6391976128861362E-3</v>
      </c>
      <c r="L1620" t="s">
        <v>153</v>
      </c>
      <c r="N1620" t="s">
        <v>211</v>
      </c>
      <c r="O1620" t="s">
        <v>481</v>
      </c>
      <c r="P1620">
        <v>4.5175509143673374E-3</v>
      </c>
      <c r="Q1620" t="s">
        <v>153</v>
      </c>
      <c r="S1620" t="s">
        <v>253</v>
      </c>
      <c r="T1620" t="s">
        <v>481</v>
      </c>
      <c r="U1620">
        <v>2.1004608561920077E-3</v>
      </c>
      <c r="V1620" t="s">
        <v>153</v>
      </c>
    </row>
    <row r="1621" spans="9:22" x14ac:dyDescent="0.45">
      <c r="I1621" t="s">
        <v>168</v>
      </c>
      <c r="J1621" t="s">
        <v>482</v>
      </c>
      <c r="K1621">
        <v>6.7269372419965752E-3</v>
      </c>
      <c r="L1621" t="s">
        <v>153</v>
      </c>
      <c r="N1621" t="s">
        <v>211</v>
      </c>
      <c r="O1621" t="s">
        <v>482</v>
      </c>
      <c r="P1621">
        <v>5.5254002991127656E-3</v>
      </c>
      <c r="Q1621" t="s">
        <v>153</v>
      </c>
      <c r="S1621" t="s">
        <v>253</v>
      </c>
      <c r="T1621" t="s">
        <v>482</v>
      </c>
      <c r="U1621">
        <v>1.8883837051206431E-3</v>
      </c>
      <c r="V1621" t="s">
        <v>153</v>
      </c>
    </row>
    <row r="1622" spans="9:22" x14ac:dyDescent="0.45">
      <c r="I1622" t="s">
        <v>168</v>
      </c>
      <c r="J1622" t="s">
        <v>483</v>
      </c>
      <c r="K1622">
        <v>5.9351285126595273E-3</v>
      </c>
      <c r="L1622" t="s">
        <v>153</v>
      </c>
      <c r="N1622" t="s">
        <v>211</v>
      </c>
      <c r="O1622" t="s">
        <v>483</v>
      </c>
      <c r="P1622">
        <v>5.9202322757766846E-3</v>
      </c>
      <c r="Q1622" t="s">
        <v>153</v>
      </c>
      <c r="S1622" t="s">
        <v>253</v>
      </c>
      <c r="T1622" t="s">
        <v>483</v>
      </c>
      <c r="U1622">
        <v>2.1188192324309435E-3</v>
      </c>
      <c r="V1622" t="s">
        <v>153</v>
      </c>
    </row>
    <row r="1623" spans="9:22" x14ac:dyDescent="0.45">
      <c r="I1623" t="s">
        <v>168</v>
      </c>
      <c r="J1623" t="s">
        <v>544</v>
      </c>
      <c r="K1623">
        <v>5.1474563956583471E-3</v>
      </c>
      <c r="L1623" t="s">
        <v>153</v>
      </c>
      <c r="N1623" t="s">
        <v>211</v>
      </c>
      <c r="O1623" t="s">
        <v>544</v>
      </c>
      <c r="P1623">
        <v>6.0124468458951415E-3</v>
      </c>
      <c r="Q1623" t="s">
        <v>153</v>
      </c>
      <c r="S1623" t="s">
        <v>253</v>
      </c>
      <c r="T1623" t="s">
        <v>544</v>
      </c>
      <c r="U1623">
        <v>2.3159570054917932E-3</v>
      </c>
      <c r="V1623" t="s">
        <v>153</v>
      </c>
    </row>
    <row r="1624" spans="9:22" x14ac:dyDescent="0.45">
      <c r="I1624" t="s">
        <v>168</v>
      </c>
      <c r="J1624" t="s">
        <v>545</v>
      </c>
      <c r="K1624">
        <v>4.9939861719277782E-3</v>
      </c>
      <c r="L1624" t="s">
        <v>153</v>
      </c>
      <c r="N1624" t="s">
        <v>211</v>
      </c>
      <c r="O1624" t="s">
        <v>545</v>
      </c>
      <c r="P1624">
        <v>5.8107741514769641E-3</v>
      </c>
      <c r="Q1624" t="s">
        <v>153</v>
      </c>
      <c r="S1624" t="s">
        <v>253</v>
      </c>
      <c r="T1624" t="s">
        <v>545</v>
      </c>
      <c r="U1624">
        <v>2.4584350166413187E-3</v>
      </c>
      <c r="V1624" t="s">
        <v>153</v>
      </c>
    </row>
    <row r="1625" spans="9:22" x14ac:dyDescent="0.45">
      <c r="I1625" t="s">
        <v>168</v>
      </c>
      <c r="J1625" t="s">
        <v>546</v>
      </c>
      <c r="K1625">
        <v>4.8371785162411255E-3</v>
      </c>
      <c r="L1625" t="s">
        <v>153</v>
      </c>
      <c r="N1625" t="s">
        <v>211</v>
      </c>
      <c r="O1625" t="s">
        <v>546</v>
      </c>
      <c r="P1625">
        <v>5.1321454802564443E-3</v>
      </c>
      <c r="Q1625" t="s">
        <v>153</v>
      </c>
      <c r="S1625" t="s">
        <v>253</v>
      </c>
      <c r="T1625" t="s">
        <v>546</v>
      </c>
      <c r="U1625">
        <v>2.6573613189842219E-3</v>
      </c>
      <c r="V1625" t="s">
        <v>153</v>
      </c>
    </row>
    <row r="1626" spans="9:22" x14ac:dyDescent="0.45">
      <c r="I1626" t="s">
        <v>168</v>
      </c>
      <c r="J1626" t="s">
        <v>547</v>
      </c>
      <c r="K1626">
        <v>3.4552758034612657E-3</v>
      </c>
      <c r="L1626" t="s">
        <v>153</v>
      </c>
      <c r="N1626" t="s">
        <v>211</v>
      </c>
      <c r="O1626" t="s">
        <v>547</v>
      </c>
      <c r="P1626">
        <v>4.5730231296526192E-3</v>
      </c>
      <c r="Q1626" t="s">
        <v>153</v>
      </c>
      <c r="S1626" t="s">
        <v>253</v>
      </c>
      <c r="T1626" t="s">
        <v>547</v>
      </c>
      <c r="U1626">
        <v>2.8638818800504418E-3</v>
      </c>
      <c r="V1626" t="s">
        <v>153</v>
      </c>
    </row>
    <row r="1627" spans="9:22" x14ac:dyDescent="0.45">
      <c r="I1627" t="s">
        <v>168</v>
      </c>
      <c r="J1627" t="s">
        <v>548</v>
      </c>
      <c r="K1627">
        <v>0</v>
      </c>
      <c r="L1627" t="s">
        <v>153</v>
      </c>
      <c r="N1627" t="s">
        <v>211</v>
      </c>
      <c r="O1627" t="s">
        <v>548</v>
      </c>
      <c r="P1627">
        <v>4.7319596173779647E-3</v>
      </c>
      <c r="Q1627" t="s">
        <v>153</v>
      </c>
      <c r="S1627" t="s">
        <v>253</v>
      </c>
      <c r="T1627" t="s">
        <v>548</v>
      </c>
      <c r="U1627">
        <v>2.860339124855621E-3</v>
      </c>
      <c r="V1627" t="s">
        <v>153</v>
      </c>
    </row>
    <row r="1628" spans="9:22" x14ac:dyDescent="0.45">
      <c r="I1628" t="s">
        <v>168</v>
      </c>
      <c r="J1628" t="s">
        <v>549</v>
      </c>
      <c r="K1628">
        <v>0</v>
      </c>
      <c r="L1628" t="s">
        <v>153</v>
      </c>
      <c r="N1628" t="s">
        <v>211</v>
      </c>
      <c r="O1628" t="s">
        <v>549</v>
      </c>
      <c r="P1628">
        <v>4.7738693578255062E-3</v>
      </c>
      <c r="Q1628" t="s">
        <v>153</v>
      </c>
      <c r="S1628" t="s">
        <v>253</v>
      </c>
      <c r="T1628" t="s">
        <v>549</v>
      </c>
      <c r="U1628">
        <v>2.8779400718756073E-3</v>
      </c>
      <c r="V1628" t="s">
        <v>153</v>
      </c>
    </row>
    <row r="1629" spans="9:22" x14ac:dyDescent="0.45">
      <c r="I1629" t="s">
        <v>168</v>
      </c>
      <c r="J1629" t="s">
        <v>550</v>
      </c>
      <c r="K1629">
        <v>0</v>
      </c>
      <c r="L1629" t="s">
        <v>153</v>
      </c>
      <c r="N1629" t="s">
        <v>211</v>
      </c>
      <c r="O1629" t="s">
        <v>550</v>
      </c>
      <c r="P1629">
        <v>9.6480178478123499E-3</v>
      </c>
      <c r="Q1629" t="s">
        <v>153</v>
      </c>
      <c r="S1629" t="s">
        <v>253</v>
      </c>
      <c r="T1629" t="s">
        <v>550</v>
      </c>
      <c r="U1629">
        <v>5.6603586486021189E-3</v>
      </c>
      <c r="V1629" t="s">
        <v>153</v>
      </c>
    </row>
    <row r="1630" spans="9:22" x14ac:dyDescent="0.45">
      <c r="I1630" t="s">
        <v>168</v>
      </c>
      <c r="J1630" t="s">
        <v>551</v>
      </c>
      <c r="K1630">
        <v>0</v>
      </c>
      <c r="L1630" t="s">
        <v>153</v>
      </c>
      <c r="N1630" t="s">
        <v>211</v>
      </c>
      <c r="O1630" t="s">
        <v>551</v>
      </c>
      <c r="P1630">
        <v>1.0120469020505309E-2</v>
      </c>
      <c r="Q1630" t="s">
        <v>153</v>
      </c>
      <c r="S1630" t="s">
        <v>253</v>
      </c>
      <c r="T1630" t="s">
        <v>551</v>
      </c>
      <c r="U1630">
        <v>5.199730756285474E-3</v>
      </c>
      <c r="V1630" t="s">
        <v>153</v>
      </c>
    </row>
    <row r="1631" spans="9:22" x14ac:dyDescent="0.45">
      <c r="I1631" t="s">
        <v>168</v>
      </c>
      <c r="J1631" t="s">
        <v>552</v>
      </c>
      <c r="K1631">
        <v>0</v>
      </c>
      <c r="L1631" t="s">
        <v>153</v>
      </c>
      <c r="N1631" t="s">
        <v>211</v>
      </c>
      <c r="O1631" t="s">
        <v>552</v>
      </c>
      <c r="P1631">
        <v>1.9494741201431628E-2</v>
      </c>
      <c r="Q1631" t="s">
        <v>153</v>
      </c>
      <c r="S1631" t="s">
        <v>253</v>
      </c>
      <c r="T1631" t="s">
        <v>552</v>
      </c>
      <c r="U1631">
        <v>1.1318609055376875E-2</v>
      </c>
      <c r="V1631" t="s">
        <v>153</v>
      </c>
    </row>
    <row r="1632" spans="9:22" x14ac:dyDescent="0.45">
      <c r="I1632" t="s">
        <v>168</v>
      </c>
      <c r="J1632" t="s">
        <v>553</v>
      </c>
      <c r="K1632">
        <v>0</v>
      </c>
      <c r="L1632" t="s">
        <v>153</v>
      </c>
      <c r="N1632" t="s">
        <v>211</v>
      </c>
      <c r="O1632" t="s">
        <v>553</v>
      </c>
      <c r="P1632">
        <v>3.3885248077953982E-3</v>
      </c>
      <c r="Q1632" t="s">
        <v>153</v>
      </c>
      <c r="S1632" t="s">
        <v>253</v>
      </c>
      <c r="T1632" t="s">
        <v>553</v>
      </c>
      <c r="U1632">
        <v>2.0928247266994841E-3</v>
      </c>
      <c r="V1632" t="s">
        <v>153</v>
      </c>
    </row>
    <row r="1633" spans="9:22" x14ac:dyDescent="0.45">
      <c r="I1633" t="s">
        <v>168</v>
      </c>
      <c r="J1633" t="s">
        <v>554</v>
      </c>
      <c r="K1633">
        <v>0</v>
      </c>
      <c r="L1633" t="s">
        <v>153</v>
      </c>
      <c r="N1633" t="s">
        <v>211</v>
      </c>
      <c r="O1633" t="s">
        <v>554</v>
      </c>
      <c r="P1633">
        <v>3.2517622143882151E-3</v>
      </c>
      <c r="Q1633" t="s">
        <v>153</v>
      </c>
      <c r="S1633" t="s">
        <v>253</v>
      </c>
      <c r="T1633" t="s">
        <v>554</v>
      </c>
      <c r="U1633">
        <v>2.1426818474042241E-3</v>
      </c>
      <c r="V1633" t="s">
        <v>153</v>
      </c>
    </row>
    <row r="1634" spans="9:22" x14ac:dyDescent="0.45">
      <c r="I1634" t="s">
        <v>168</v>
      </c>
      <c r="J1634" t="s">
        <v>555</v>
      </c>
      <c r="K1634">
        <v>1.2421035765996353E-3</v>
      </c>
      <c r="L1634" t="s">
        <v>153</v>
      </c>
      <c r="N1634" t="s">
        <v>211</v>
      </c>
      <c r="O1634" t="s">
        <v>555</v>
      </c>
      <c r="P1634">
        <v>3.012433991887018E-3</v>
      </c>
      <c r="Q1634" t="s">
        <v>153</v>
      </c>
      <c r="S1634" t="s">
        <v>253</v>
      </c>
      <c r="T1634" t="s">
        <v>555</v>
      </c>
      <c r="U1634">
        <v>2.2271852126022024E-3</v>
      </c>
      <c r="V1634" t="s">
        <v>153</v>
      </c>
    </row>
    <row r="1635" spans="9:22" x14ac:dyDescent="0.45">
      <c r="I1635" t="s">
        <v>168</v>
      </c>
      <c r="J1635" t="s">
        <v>556</v>
      </c>
      <c r="K1635">
        <v>5.0290092922144229E-3</v>
      </c>
      <c r="L1635" t="s">
        <v>153</v>
      </c>
      <c r="N1635" t="s">
        <v>211</v>
      </c>
      <c r="O1635" t="s">
        <v>556</v>
      </c>
      <c r="P1635">
        <v>2.6930020525306156E-3</v>
      </c>
      <c r="Q1635" t="s">
        <v>153</v>
      </c>
      <c r="S1635" t="s">
        <v>253</v>
      </c>
      <c r="T1635" t="s">
        <v>556</v>
      </c>
      <c r="U1635">
        <v>2.3196804812082973E-3</v>
      </c>
      <c r="V1635" t="s">
        <v>153</v>
      </c>
    </row>
    <row r="1636" spans="9:22" x14ac:dyDescent="0.45">
      <c r="I1636" t="s">
        <v>168</v>
      </c>
      <c r="J1636" t="s">
        <v>557</v>
      </c>
      <c r="K1636">
        <v>5.5557445382895089E-3</v>
      </c>
      <c r="L1636" t="s">
        <v>153</v>
      </c>
      <c r="N1636" t="s">
        <v>211</v>
      </c>
      <c r="O1636" t="s">
        <v>557</v>
      </c>
      <c r="P1636">
        <v>1.9142804129359005E-3</v>
      </c>
      <c r="Q1636" t="s">
        <v>153</v>
      </c>
      <c r="S1636" t="s">
        <v>253</v>
      </c>
      <c r="T1636" t="s">
        <v>557</v>
      </c>
      <c r="U1636">
        <v>2.4999127383377789E-3</v>
      </c>
      <c r="V1636" t="s">
        <v>153</v>
      </c>
    </row>
    <row r="1637" spans="9:22" x14ac:dyDescent="0.45">
      <c r="I1637" t="s">
        <v>168</v>
      </c>
      <c r="J1637" t="s">
        <v>558</v>
      </c>
      <c r="K1637">
        <v>5.6021747008507625E-3</v>
      </c>
      <c r="L1637" t="s">
        <v>153</v>
      </c>
      <c r="N1637" t="s">
        <v>211</v>
      </c>
      <c r="O1637" t="s">
        <v>558</v>
      </c>
      <c r="P1637">
        <v>2.5045671581634572E-3</v>
      </c>
      <c r="Q1637" t="s">
        <v>153</v>
      </c>
      <c r="S1637" t="s">
        <v>253</v>
      </c>
      <c r="T1637" t="s">
        <v>558</v>
      </c>
      <c r="U1637">
        <v>2.8862335743073081E-3</v>
      </c>
      <c r="V1637" t="s">
        <v>153</v>
      </c>
    </row>
    <row r="1638" spans="9:22" x14ac:dyDescent="0.45">
      <c r="I1638" t="s">
        <v>168</v>
      </c>
      <c r="J1638" t="s">
        <v>559</v>
      </c>
      <c r="K1638">
        <v>6.0464015374379759E-3</v>
      </c>
      <c r="L1638" t="s">
        <v>153</v>
      </c>
      <c r="N1638" t="s">
        <v>211</v>
      </c>
      <c r="O1638" t="s">
        <v>559</v>
      </c>
      <c r="P1638">
        <v>3.6064208876044209E-3</v>
      </c>
      <c r="Q1638" t="s">
        <v>153</v>
      </c>
      <c r="S1638" t="s">
        <v>253</v>
      </c>
      <c r="T1638" t="s">
        <v>559</v>
      </c>
      <c r="U1638">
        <v>3.2411838446954068E-3</v>
      </c>
      <c r="V1638" t="s">
        <v>153</v>
      </c>
    </row>
    <row r="1639" spans="9:22" x14ac:dyDescent="0.45">
      <c r="I1639" t="s">
        <v>168</v>
      </c>
      <c r="J1639" t="s">
        <v>560</v>
      </c>
      <c r="K1639">
        <v>7.0614234365435694E-3</v>
      </c>
      <c r="L1639" t="s">
        <v>153</v>
      </c>
      <c r="N1639" t="s">
        <v>211</v>
      </c>
      <c r="O1639" t="s">
        <v>560</v>
      </c>
      <c r="P1639">
        <v>4.7136068344709476E-3</v>
      </c>
      <c r="Q1639" t="s">
        <v>153</v>
      </c>
      <c r="S1639" t="s">
        <v>253</v>
      </c>
      <c r="T1639" t="s">
        <v>560</v>
      </c>
      <c r="U1639">
        <v>3.070233966465353E-3</v>
      </c>
      <c r="V1639" t="s">
        <v>153</v>
      </c>
    </row>
    <row r="1640" spans="9:22" x14ac:dyDescent="0.45">
      <c r="I1640" t="s">
        <v>168</v>
      </c>
      <c r="J1640" t="s">
        <v>561</v>
      </c>
      <c r="K1640">
        <v>6.5078953046903403E-3</v>
      </c>
      <c r="L1640" t="s">
        <v>153</v>
      </c>
      <c r="N1640" t="s">
        <v>211</v>
      </c>
      <c r="O1640" t="s">
        <v>561</v>
      </c>
      <c r="P1640">
        <v>4.8713713012483026E-3</v>
      </c>
      <c r="Q1640" t="s">
        <v>153</v>
      </c>
      <c r="S1640" t="s">
        <v>253</v>
      </c>
      <c r="T1640" t="s">
        <v>561</v>
      </c>
      <c r="U1640">
        <v>3.3672806534862185E-3</v>
      </c>
      <c r="V1640" t="s">
        <v>153</v>
      </c>
    </row>
    <row r="1641" spans="9:22" x14ac:dyDescent="0.45">
      <c r="I1641" t="s">
        <v>168</v>
      </c>
      <c r="J1641" t="s">
        <v>562</v>
      </c>
      <c r="K1641">
        <v>5.6565505763414466E-3</v>
      </c>
      <c r="L1641" t="s">
        <v>153</v>
      </c>
      <c r="N1641" t="s">
        <v>211</v>
      </c>
      <c r="O1641" t="s">
        <v>562</v>
      </c>
      <c r="P1641">
        <v>4.7593097011713794E-3</v>
      </c>
      <c r="Q1641" t="s">
        <v>153</v>
      </c>
      <c r="S1641" t="s">
        <v>253</v>
      </c>
      <c r="T1641" t="s">
        <v>562</v>
      </c>
      <c r="U1641">
        <v>3.6434580589731745E-3</v>
      </c>
      <c r="V1641" t="s">
        <v>153</v>
      </c>
    </row>
    <row r="1642" spans="9:22" x14ac:dyDescent="0.45">
      <c r="I1642" t="s">
        <v>168</v>
      </c>
      <c r="J1642" t="s">
        <v>563</v>
      </c>
      <c r="K1642">
        <v>5.3713279634914858E-3</v>
      </c>
      <c r="L1642" t="s">
        <v>153</v>
      </c>
      <c r="N1642" t="s">
        <v>211</v>
      </c>
      <c r="O1642" t="s">
        <v>563</v>
      </c>
      <c r="P1642">
        <v>4.4676676168046115E-3</v>
      </c>
      <c r="Q1642" t="s">
        <v>153</v>
      </c>
      <c r="S1642" t="s">
        <v>253</v>
      </c>
      <c r="T1642" t="s">
        <v>563</v>
      </c>
      <c r="U1642">
        <v>3.8196817727237571E-3</v>
      </c>
      <c r="V1642" t="s">
        <v>153</v>
      </c>
    </row>
    <row r="1643" spans="9:22" x14ac:dyDescent="0.45">
      <c r="I1643" t="s">
        <v>168</v>
      </c>
      <c r="J1643" t="s">
        <v>564</v>
      </c>
      <c r="K1643">
        <v>5.1524625757771447E-3</v>
      </c>
      <c r="L1643" t="s">
        <v>153</v>
      </c>
      <c r="N1643" t="s">
        <v>211</v>
      </c>
      <c r="O1643" t="s">
        <v>564</v>
      </c>
      <c r="P1643">
        <v>3.9966203552770276E-3</v>
      </c>
      <c r="Q1643" t="s">
        <v>153</v>
      </c>
      <c r="S1643" t="s">
        <v>253</v>
      </c>
      <c r="T1643" t="s">
        <v>564</v>
      </c>
      <c r="U1643">
        <v>3.7918669677254003E-3</v>
      </c>
      <c r="V1643" t="s">
        <v>153</v>
      </c>
    </row>
    <row r="1644" spans="9:22" x14ac:dyDescent="0.45">
      <c r="I1644" t="s">
        <v>168</v>
      </c>
      <c r="J1644" t="s">
        <v>565</v>
      </c>
      <c r="K1644">
        <v>3.8421000154675792E-3</v>
      </c>
      <c r="L1644" t="s">
        <v>153</v>
      </c>
      <c r="N1644" t="s">
        <v>211</v>
      </c>
      <c r="O1644" t="s">
        <v>565</v>
      </c>
      <c r="P1644">
        <v>3.2161254330277935E-3</v>
      </c>
      <c r="Q1644" t="s">
        <v>153</v>
      </c>
      <c r="S1644" t="s">
        <v>253</v>
      </c>
      <c r="T1644" t="s">
        <v>565</v>
      </c>
      <c r="U1644">
        <v>3.6944686928793978E-3</v>
      </c>
      <c r="V1644" t="s">
        <v>153</v>
      </c>
    </row>
    <row r="1645" spans="9:22" x14ac:dyDescent="0.45">
      <c r="I1645" t="s">
        <v>168</v>
      </c>
      <c r="J1645" t="s">
        <v>566</v>
      </c>
      <c r="K1645">
        <v>0</v>
      </c>
      <c r="L1645" t="s">
        <v>153</v>
      </c>
      <c r="N1645" t="s">
        <v>211</v>
      </c>
      <c r="O1645" t="s">
        <v>566</v>
      </c>
      <c r="P1645">
        <v>3.5285010145343142E-3</v>
      </c>
      <c r="Q1645" t="s">
        <v>153</v>
      </c>
      <c r="S1645" t="s">
        <v>253</v>
      </c>
      <c r="T1645" t="s">
        <v>566</v>
      </c>
      <c r="U1645">
        <v>3.5998714405814339E-3</v>
      </c>
      <c r="V1645" t="s">
        <v>153</v>
      </c>
    </row>
    <row r="1646" spans="9:22" x14ac:dyDescent="0.45">
      <c r="I1646" t="s">
        <v>168</v>
      </c>
      <c r="J1646" t="s">
        <v>567</v>
      </c>
      <c r="K1646">
        <v>0</v>
      </c>
      <c r="L1646" t="s">
        <v>153</v>
      </c>
      <c r="N1646" t="s">
        <v>211</v>
      </c>
      <c r="O1646" t="s">
        <v>567</v>
      </c>
      <c r="P1646">
        <v>3.9130349643135909E-3</v>
      </c>
      <c r="Q1646" t="s">
        <v>153</v>
      </c>
      <c r="S1646" t="s">
        <v>253</v>
      </c>
      <c r="T1646" t="s">
        <v>567</v>
      </c>
      <c r="U1646">
        <v>3.5235818703140106E-3</v>
      </c>
      <c r="V1646" t="s">
        <v>153</v>
      </c>
    </row>
    <row r="1647" spans="9:22" x14ac:dyDescent="0.45">
      <c r="I1647" t="s">
        <v>168</v>
      </c>
      <c r="J1647" t="s">
        <v>568</v>
      </c>
      <c r="K1647">
        <v>0</v>
      </c>
      <c r="L1647" t="s">
        <v>153</v>
      </c>
      <c r="N1647" t="s">
        <v>211</v>
      </c>
      <c r="O1647" t="s">
        <v>568</v>
      </c>
      <c r="P1647">
        <v>8.3975805347335092E-3</v>
      </c>
      <c r="Q1647" t="s">
        <v>153</v>
      </c>
      <c r="S1647" t="s">
        <v>253</v>
      </c>
      <c r="T1647" t="s">
        <v>568</v>
      </c>
      <c r="U1647">
        <v>6.7377223274834933E-3</v>
      </c>
      <c r="V1647" t="s">
        <v>153</v>
      </c>
    </row>
    <row r="1648" spans="9:22" x14ac:dyDescent="0.45">
      <c r="I1648" t="s">
        <v>168</v>
      </c>
      <c r="J1648" t="s">
        <v>569</v>
      </c>
      <c r="K1648">
        <v>0</v>
      </c>
      <c r="L1648" t="s">
        <v>153</v>
      </c>
      <c r="N1648" t="s">
        <v>211</v>
      </c>
      <c r="O1648" t="s">
        <v>569</v>
      </c>
      <c r="P1648">
        <v>8.6075207521379375E-3</v>
      </c>
      <c r="Q1648" t="s">
        <v>153</v>
      </c>
      <c r="S1648" t="s">
        <v>253</v>
      </c>
      <c r="T1648" t="s">
        <v>569</v>
      </c>
      <c r="U1648">
        <v>5.9178094850627725E-3</v>
      </c>
      <c r="V1648" t="s">
        <v>153</v>
      </c>
    </row>
    <row r="1649" spans="9:22" x14ac:dyDescent="0.45">
      <c r="I1649" t="s">
        <v>168</v>
      </c>
      <c r="J1649" t="s">
        <v>570</v>
      </c>
      <c r="K1649">
        <v>0</v>
      </c>
      <c r="L1649" t="s">
        <v>153</v>
      </c>
      <c r="N1649" t="s">
        <v>211</v>
      </c>
      <c r="O1649" t="s">
        <v>570</v>
      </c>
      <c r="P1649">
        <v>3.1251724001998424E-2</v>
      </c>
      <c r="Q1649" t="s">
        <v>153</v>
      </c>
      <c r="S1649" t="s">
        <v>253</v>
      </c>
      <c r="T1649" t="s">
        <v>570</v>
      </c>
      <c r="U1649">
        <v>2.0942238367457049E-2</v>
      </c>
      <c r="V1649" t="s">
        <v>153</v>
      </c>
    </row>
    <row r="1650" spans="9:22" x14ac:dyDescent="0.45">
      <c r="I1650" t="s">
        <v>168</v>
      </c>
      <c r="J1650" t="s">
        <v>571</v>
      </c>
      <c r="K1650">
        <v>0</v>
      </c>
      <c r="L1650" t="s">
        <v>153</v>
      </c>
      <c r="N1650" t="s">
        <v>211</v>
      </c>
      <c r="O1650" t="s">
        <v>571</v>
      </c>
      <c r="P1650">
        <v>5.3998650626959199E-3</v>
      </c>
      <c r="Q1650" t="s">
        <v>153</v>
      </c>
      <c r="S1650" t="s">
        <v>253</v>
      </c>
      <c r="T1650" t="s">
        <v>571</v>
      </c>
      <c r="U1650">
        <v>3.9780853008966983E-3</v>
      </c>
      <c r="V1650" t="s">
        <v>153</v>
      </c>
    </row>
    <row r="1651" spans="9:22" x14ac:dyDescent="0.45">
      <c r="I1651" t="s">
        <v>168</v>
      </c>
      <c r="J1651" t="s">
        <v>572</v>
      </c>
      <c r="K1651">
        <v>0</v>
      </c>
      <c r="L1651" t="s">
        <v>153</v>
      </c>
      <c r="N1651" t="s">
        <v>211</v>
      </c>
      <c r="O1651" t="s">
        <v>572</v>
      </c>
      <c r="P1651">
        <v>5.0195762372754662E-3</v>
      </c>
      <c r="Q1651" t="s">
        <v>153</v>
      </c>
      <c r="S1651" t="s">
        <v>253</v>
      </c>
      <c r="T1651" t="s">
        <v>572</v>
      </c>
      <c r="U1651">
        <v>3.8407996670722336E-3</v>
      </c>
      <c r="V1651" t="s">
        <v>153</v>
      </c>
    </row>
    <row r="1652" spans="9:22" x14ac:dyDescent="0.45">
      <c r="I1652" t="s">
        <v>168</v>
      </c>
      <c r="J1652" t="s">
        <v>573</v>
      </c>
      <c r="K1652">
        <v>4.2452518142671852E-3</v>
      </c>
      <c r="L1652" t="s">
        <v>153</v>
      </c>
      <c r="N1652" t="s">
        <v>211</v>
      </c>
      <c r="O1652" t="s">
        <v>573</v>
      </c>
      <c r="P1652">
        <v>4.7203050564532615E-3</v>
      </c>
      <c r="Q1652" t="s">
        <v>153</v>
      </c>
      <c r="S1652" t="s">
        <v>253</v>
      </c>
      <c r="T1652" t="s">
        <v>573</v>
      </c>
      <c r="U1652">
        <v>3.6441485204837974E-3</v>
      </c>
      <c r="V1652" t="s">
        <v>153</v>
      </c>
    </row>
    <row r="1653" spans="9:22" x14ac:dyDescent="0.45">
      <c r="I1653" t="s">
        <v>168</v>
      </c>
      <c r="J1653" t="s">
        <v>574</v>
      </c>
      <c r="K1653">
        <v>6.2036459854938738E-3</v>
      </c>
      <c r="L1653" t="s">
        <v>153</v>
      </c>
      <c r="N1653" t="s">
        <v>211</v>
      </c>
      <c r="O1653" t="s">
        <v>574</v>
      </c>
      <c r="P1653">
        <v>4.044031900924153E-3</v>
      </c>
      <c r="Q1653" t="s">
        <v>153</v>
      </c>
      <c r="S1653" t="s">
        <v>253</v>
      </c>
      <c r="T1653" t="s">
        <v>574</v>
      </c>
      <c r="U1653">
        <v>3.5051311194114706E-3</v>
      </c>
      <c r="V1653" t="s">
        <v>153</v>
      </c>
    </row>
    <row r="1654" spans="9:22" x14ac:dyDescent="0.45">
      <c r="I1654" t="s">
        <v>168</v>
      </c>
      <c r="J1654" t="s">
        <v>575</v>
      </c>
      <c r="K1654">
        <v>6.7168837155369646E-3</v>
      </c>
      <c r="L1654" t="s">
        <v>153</v>
      </c>
      <c r="N1654" t="s">
        <v>211</v>
      </c>
      <c r="O1654" t="s">
        <v>575</v>
      </c>
      <c r="P1654">
        <v>3.8024349095355471E-3</v>
      </c>
      <c r="Q1654" t="s">
        <v>153</v>
      </c>
      <c r="S1654" t="s">
        <v>253</v>
      </c>
      <c r="T1654" t="s">
        <v>575</v>
      </c>
      <c r="U1654">
        <v>3.3590570620891979E-3</v>
      </c>
      <c r="V1654" t="s">
        <v>153</v>
      </c>
    </row>
    <row r="1655" spans="9:22" x14ac:dyDescent="0.45">
      <c r="I1655" t="s">
        <v>168</v>
      </c>
      <c r="J1655" t="s">
        <v>576</v>
      </c>
      <c r="K1655">
        <v>6.9082352534290525E-3</v>
      </c>
      <c r="L1655" t="s">
        <v>153</v>
      </c>
      <c r="N1655" t="s">
        <v>211</v>
      </c>
      <c r="O1655" t="s">
        <v>576</v>
      </c>
      <c r="P1655">
        <v>4.6503517595793036E-3</v>
      </c>
      <c r="Q1655" t="s">
        <v>153</v>
      </c>
      <c r="S1655" t="s">
        <v>253</v>
      </c>
      <c r="T1655" t="s">
        <v>576</v>
      </c>
      <c r="U1655">
        <v>3.424185713407656E-3</v>
      </c>
      <c r="V1655" t="s">
        <v>153</v>
      </c>
    </row>
    <row r="1656" spans="9:22" x14ac:dyDescent="0.45">
      <c r="I1656" t="s">
        <v>168</v>
      </c>
      <c r="J1656" t="s">
        <v>577</v>
      </c>
      <c r="K1656">
        <v>7.3635944432891478E-3</v>
      </c>
      <c r="L1656" t="s">
        <v>153</v>
      </c>
      <c r="N1656" t="s">
        <v>211</v>
      </c>
      <c r="O1656" t="s">
        <v>577</v>
      </c>
      <c r="P1656">
        <v>5.3365545481169219E-3</v>
      </c>
      <c r="Q1656" t="s">
        <v>153</v>
      </c>
      <c r="S1656" t="s">
        <v>253</v>
      </c>
      <c r="T1656" t="s">
        <v>577</v>
      </c>
      <c r="U1656">
        <v>3.6064358719112106E-3</v>
      </c>
      <c r="V1656" t="s">
        <v>153</v>
      </c>
    </row>
    <row r="1657" spans="9:22" x14ac:dyDescent="0.45">
      <c r="I1657" t="s">
        <v>168</v>
      </c>
      <c r="J1657" t="s">
        <v>578</v>
      </c>
      <c r="K1657">
        <v>8.2476454379912714E-3</v>
      </c>
      <c r="L1657" t="s">
        <v>153</v>
      </c>
      <c r="N1657" t="s">
        <v>211</v>
      </c>
      <c r="O1657" t="s">
        <v>578</v>
      </c>
      <c r="P1657">
        <v>6.0311466642954253E-3</v>
      </c>
      <c r="Q1657" t="s">
        <v>153</v>
      </c>
      <c r="S1657" t="s">
        <v>253</v>
      </c>
      <c r="T1657" t="s">
        <v>578</v>
      </c>
      <c r="U1657">
        <v>3.2607648115274071E-3</v>
      </c>
      <c r="V1657" t="s">
        <v>153</v>
      </c>
    </row>
    <row r="1658" spans="9:22" x14ac:dyDescent="0.45">
      <c r="I1658" t="s">
        <v>168</v>
      </c>
      <c r="J1658" t="s">
        <v>579</v>
      </c>
      <c r="K1658">
        <v>7.7330117790010318E-3</v>
      </c>
      <c r="L1658" t="s">
        <v>153</v>
      </c>
      <c r="N1658" t="s">
        <v>211</v>
      </c>
      <c r="O1658" t="s">
        <v>579</v>
      </c>
      <c r="P1658">
        <v>6.2481673053219767E-3</v>
      </c>
      <c r="Q1658" t="s">
        <v>153</v>
      </c>
      <c r="S1658" t="s">
        <v>253</v>
      </c>
      <c r="T1658" t="s">
        <v>579</v>
      </c>
      <c r="U1658">
        <v>3.8277635176369429E-3</v>
      </c>
      <c r="V1658" t="s">
        <v>153</v>
      </c>
    </row>
    <row r="1659" spans="9:22" x14ac:dyDescent="0.45">
      <c r="I1659" t="s">
        <v>168</v>
      </c>
      <c r="J1659" t="s">
        <v>580</v>
      </c>
      <c r="K1659">
        <v>6.9758286793652237E-3</v>
      </c>
      <c r="L1659" t="s">
        <v>153</v>
      </c>
      <c r="N1659" t="s">
        <v>211</v>
      </c>
      <c r="O1659" t="s">
        <v>580</v>
      </c>
      <c r="P1659">
        <v>6.2804227141707233E-3</v>
      </c>
      <c r="Q1659" t="s">
        <v>153</v>
      </c>
      <c r="S1659" t="s">
        <v>253</v>
      </c>
      <c r="T1659" t="s">
        <v>580</v>
      </c>
      <c r="U1659">
        <v>4.6113270390585699E-3</v>
      </c>
      <c r="V1659" t="s">
        <v>153</v>
      </c>
    </row>
    <row r="1660" spans="9:22" x14ac:dyDescent="0.45">
      <c r="I1660" t="s">
        <v>168</v>
      </c>
      <c r="J1660" t="s">
        <v>581</v>
      </c>
      <c r="K1660">
        <v>6.6092205275853442E-3</v>
      </c>
      <c r="L1660" t="s">
        <v>153</v>
      </c>
      <c r="N1660" t="s">
        <v>211</v>
      </c>
      <c r="O1660" t="s">
        <v>581</v>
      </c>
      <c r="P1660">
        <v>6.1925848160156076E-3</v>
      </c>
      <c r="Q1660" t="s">
        <v>153</v>
      </c>
      <c r="S1660" t="s">
        <v>253</v>
      </c>
      <c r="T1660" t="s">
        <v>581</v>
      </c>
      <c r="U1660">
        <v>5.4005669373355884E-3</v>
      </c>
      <c r="V1660" t="s">
        <v>153</v>
      </c>
    </row>
    <row r="1661" spans="9:22" x14ac:dyDescent="0.45">
      <c r="I1661" t="s">
        <v>168</v>
      </c>
      <c r="J1661" t="s">
        <v>582</v>
      </c>
      <c r="K1661">
        <v>6.345895540748785E-3</v>
      </c>
      <c r="L1661" t="s">
        <v>153</v>
      </c>
      <c r="N1661" t="s">
        <v>211</v>
      </c>
      <c r="O1661" t="s">
        <v>582</v>
      </c>
      <c r="P1661">
        <v>5.9808233970944126E-3</v>
      </c>
      <c r="Q1661" t="s">
        <v>153</v>
      </c>
      <c r="S1661" t="s">
        <v>253</v>
      </c>
      <c r="T1661" t="s">
        <v>582</v>
      </c>
      <c r="U1661">
        <v>5.7468510357759992E-3</v>
      </c>
      <c r="V1661" t="s">
        <v>153</v>
      </c>
    </row>
    <row r="1662" spans="9:22" x14ac:dyDescent="0.45">
      <c r="I1662" t="s">
        <v>168</v>
      </c>
      <c r="J1662" t="s">
        <v>583</v>
      </c>
      <c r="K1662">
        <v>4.8938701769970063E-3</v>
      </c>
      <c r="L1662" t="s">
        <v>153</v>
      </c>
      <c r="N1662" t="s">
        <v>211</v>
      </c>
      <c r="O1662" t="s">
        <v>583</v>
      </c>
      <c r="P1662">
        <v>4.9923462086250434E-3</v>
      </c>
      <c r="Q1662" t="s">
        <v>153</v>
      </c>
      <c r="S1662" t="s">
        <v>253</v>
      </c>
      <c r="T1662" t="s">
        <v>583</v>
      </c>
      <c r="U1662">
        <v>5.6952427007107148E-3</v>
      </c>
      <c r="V1662" t="s">
        <v>153</v>
      </c>
    </row>
    <row r="1663" spans="9:22" x14ac:dyDescent="0.45">
      <c r="I1663" t="s">
        <v>168</v>
      </c>
      <c r="J1663" t="s">
        <v>584</v>
      </c>
      <c r="K1663">
        <v>0</v>
      </c>
      <c r="L1663" t="s">
        <v>153</v>
      </c>
      <c r="N1663" t="s">
        <v>211</v>
      </c>
      <c r="O1663" t="s">
        <v>584</v>
      </c>
      <c r="P1663">
        <v>4.7807164733940427E-3</v>
      </c>
      <c r="Q1663" t="s">
        <v>153</v>
      </c>
      <c r="S1663" t="s">
        <v>253</v>
      </c>
      <c r="T1663" t="s">
        <v>584</v>
      </c>
      <c r="U1663">
        <v>5.5508315718235208E-3</v>
      </c>
      <c r="V1663" t="s">
        <v>153</v>
      </c>
    </row>
    <row r="1664" spans="9:22" x14ac:dyDescent="0.45">
      <c r="I1664" t="s">
        <v>168</v>
      </c>
      <c r="J1664" t="s">
        <v>585</v>
      </c>
      <c r="K1664">
        <v>0</v>
      </c>
      <c r="L1664" t="s">
        <v>153</v>
      </c>
      <c r="N1664" t="s">
        <v>211</v>
      </c>
      <c r="O1664" t="s">
        <v>585</v>
      </c>
      <c r="P1664">
        <v>5.2399473491907657E-3</v>
      </c>
      <c r="Q1664" t="s">
        <v>153</v>
      </c>
      <c r="S1664" t="s">
        <v>253</v>
      </c>
      <c r="T1664" t="s">
        <v>585</v>
      </c>
      <c r="U1664">
        <v>5.39183952213296E-3</v>
      </c>
      <c r="V1664" t="s">
        <v>153</v>
      </c>
    </row>
    <row r="1665" spans="9:22" x14ac:dyDescent="0.45">
      <c r="I1665" t="s">
        <v>168</v>
      </c>
      <c r="J1665" t="s">
        <v>586</v>
      </c>
      <c r="K1665">
        <v>0</v>
      </c>
      <c r="L1665" t="s">
        <v>153</v>
      </c>
      <c r="N1665" t="s">
        <v>211</v>
      </c>
      <c r="O1665" t="s">
        <v>586</v>
      </c>
      <c r="P1665">
        <v>1.1669133184863855E-2</v>
      </c>
      <c r="Q1665" t="s">
        <v>153</v>
      </c>
      <c r="S1665" t="s">
        <v>253</v>
      </c>
      <c r="T1665" t="s">
        <v>586</v>
      </c>
      <c r="U1665">
        <v>1.0309026535815656E-2</v>
      </c>
      <c r="V1665" t="s">
        <v>153</v>
      </c>
    </row>
    <row r="1666" spans="9:22" x14ac:dyDescent="0.45">
      <c r="I1666" t="s">
        <v>168</v>
      </c>
      <c r="J1666" t="s">
        <v>587</v>
      </c>
      <c r="K1666">
        <v>0</v>
      </c>
      <c r="L1666" t="s">
        <v>153</v>
      </c>
      <c r="N1666" t="s">
        <v>211</v>
      </c>
      <c r="O1666" t="s">
        <v>587</v>
      </c>
      <c r="P1666">
        <v>1.2608095889031739E-2</v>
      </c>
      <c r="Q1666" t="s">
        <v>153</v>
      </c>
      <c r="S1666" t="s">
        <v>253</v>
      </c>
      <c r="T1666" t="s">
        <v>587</v>
      </c>
      <c r="U1666">
        <v>1.0134884007158023E-2</v>
      </c>
      <c r="V1666" t="s">
        <v>153</v>
      </c>
    </row>
    <row r="1667" spans="9:22" x14ac:dyDescent="0.45">
      <c r="I1667" t="s">
        <v>168</v>
      </c>
      <c r="J1667" t="s">
        <v>588</v>
      </c>
      <c r="K1667">
        <v>0</v>
      </c>
      <c r="L1667" t="s">
        <v>153</v>
      </c>
      <c r="N1667" t="s">
        <v>211</v>
      </c>
      <c r="O1667" t="s">
        <v>588</v>
      </c>
      <c r="P1667">
        <v>2.4914487899385742E-2</v>
      </c>
      <c r="Q1667" t="s">
        <v>153</v>
      </c>
      <c r="S1667" t="s">
        <v>253</v>
      </c>
      <c r="T1667" t="s">
        <v>588</v>
      </c>
      <c r="U1667">
        <v>1.3020154118191159E-2</v>
      </c>
      <c r="V1667" t="s">
        <v>153</v>
      </c>
    </row>
    <row r="1668" spans="9:22" x14ac:dyDescent="0.45">
      <c r="I1668" t="s">
        <v>168</v>
      </c>
      <c r="J1668" t="s">
        <v>589</v>
      </c>
      <c r="K1668">
        <v>0</v>
      </c>
      <c r="L1668" t="s">
        <v>153</v>
      </c>
      <c r="N1668" t="s">
        <v>211</v>
      </c>
      <c r="O1668" t="s">
        <v>589</v>
      </c>
      <c r="P1668">
        <v>4.6413150557910229E-3</v>
      </c>
      <c r="Q1668" t="s">
        <v>153</v>
      </c>
      <c r="S1668" t="s">
        <v>253</v>
      </c>
      <c r="T1668" t="s">
        <v>589</v>
      </c>
      <c r="U1668">
        <v>2.4404407163111665E-3</v>
      </c>
      <c r="V1668" t="s">
        <v>153</v>
      </c>
    </row>
    <row r="1669" spans="9:22" x14ac:dyDescent="0.45">
      <c r="I1669" t="s">
        <v>168</v>
      </c>
      <c r="J1669" t="s">
        <v>590</v>
      </c>
      <c r="K1669">
        <v>4.1667635061477576E-4</v>
      </c>
      <c r="L1669" t="s">
        <v>153</v>
      </c>
      <c r="N1669" t="s">
        <v>211</v>
      </c>
      <c r="O1669" t="s">
        <v>590</v>
      </c>
      <c r="P1669">
        <v>4.3103911588902206E-3</v>
      </c>
      <c r="Q1669" t="s">
        <v>153</v>
      </c>
      <c r="S1669" t="s">
        <v>253</v>
      </c>
      <c r="T1669" t="s">
        <v>590</v>
      </c>
      <c r="U1669">
        <v>2.5965761752937046E-3</v>
      </c>
      <c r="V1669" t="s">
        <v>153</v>
      </c>
    </row>
    <row r="1670" spans="9:22" x14ac:dyDescent="0.45">
      <c r="I1670" t="s">
        <v>168</v>
      </c>
      <c r="J1670" t="s">
        <v>591</v>
      </c>
      <c r="K1670">
        <v>5.4020805923382471E-3</v>
      </c>
      <c r="L1670" t="s">
        <v>153</v>
      </c>
      <c r="N1670" t="s">
        <v>211</v>
      </c>
      <c r="O1670" t="s">
        <v>591</v>
      </c>
      <c r="P1670">
        <v>3.8678548368247488E-3</v>
      </c>
      <c r="Q1670" t="s">
        <v>153</v>
      </c>
      <c r="S1670" t="s">
        <v>253</v>
      </c>
      <c r="T1670" t="s">
        <v>591</v>
      </c>
      <c r="U1670">
        <v>2.7590881911484641E-3</v>
      </c>
      <c r="V1670" t="s">
        <v>153</v>
      </c>
    </row>
    <row r="1671" spans="9:22" x14ac:dyDescent="0.45">
      <c r="I1671" t="s">
        <v>168</v>
      </c>
      <c r="J1671" t="s">
        <v>592</v>
      </c>
      <c r="K1671">
        <v>7.1560015081084255E-3</v>
      </c>
      <c r="L1671" t="s">
        <v>153</v>
      </c>
      <c r="N1671" t="s">
        <v>211</v>
      </c>
      <c r="O1671" t="s">
        <v>592</v>
      </c>
      <c r="P1671">
        <v>2.964248092132245E-3</v>
      </c>
      <c r="Q1671" t="s">
        <v>153</v>
      </c>
      <c r="S1671" t="s">
        <v>253</v>
      </c>
      <c r="T1671" t="s">
        <v>592</v>
      </c>
      <c r="U1671">
        <v>2.8619409508074505E-3</v>
      </c>
      <c r="V1671" t="s">
        <v>153</v>
      </c>
    </row>
    <row r="1672" spans="9:22" x14ac:dyDescent="0.45">
      <c r="I1672" t="s">
        <v>168</v>
      </c>
      <c r="J1672" t="s">
        <v>593</v>
      </c>
      <c r="K1672">
        <v>7.5914115640906728E-3</v>
      </c>
      <c r="L1672" t="s">
        <v>153</v>
      </c>
      <c r="N1672" t="s">
        <v>211</v>
      </c>
      <c r="O1672" t="s">
        <v>593</v>
      </c>
      <c r="P1672">
        <v>3.8659681032576164E-3</v>
      </c>
      <c r="Q1672" t="s">
        <v>153</v>
      </c>
      <c r="S1672" t="s">
        <v>253</v>
      </c>
      <c r="T1672" t="s">
        <v>593</v>
      </c>
      <c r="U1672">
        <v>3.0282654888853571E-3</v>
      </c>
      <c r="V1672" t="s">
        <v>153</v>
      </c>
    </row>
    <row r="1673" spans="9:22" x14ac:dyDescent="0.45">
      <c r="I1673" t="s">
        <v>168</v>
      </c>
      <c r="J1673" t="s">
        <v>594</v>
      </c>
      <c r="K1673">
        <v>8.0011137080248981E-3</v>
      </c>
      <c r="L1673" t="s">
        <v>153</v>
      </c>
      <c r="N1673" t="s">
        <v>211</v>
      </c>
      <c r="O1673" t="s">
        <v>594</v>
      </c>
      <c r="P1673">
        <v>5.3440139552643953E-3</v>
      </c>
      <c r="Q1673" t="s">
        <v>153</v>
      </c>
      <c r="S1673" t="s">
        <v>253</v>
      </c>
      <c r="T1673" t="s">
        <v>594</v>
      </c>
      <c r="U1673">
        <v>3.1329532503290691E-3</v>
      </c>
      <c r="V1673" t="s">
        <v>153</v>
      </c>
    </row>
    <row r="1674" spans="9:22" x14ac:dyDescent="0.45">
      <c r="I1674" t="s">
        <v>168</v>
      </c>
      <c r="J1674" t="s">
        <v>595</v>
      </c>
      <c r="K1674">
        <v>8.3984053631838244E-3</v>
      </c>
      <c r="L1674" t="s">
        <v>153</v>
      </c>
      <c r="N1674" t="s">
        <v>211</v>
      </c>
      <c r="O1674" t="s">
        <v>595</v>
      </c>
      <c r="P1674">
        <v>6.7422979560512698E-3</v>
      </c>
      <c r="Q1674" t="s">
        <v>153</v>
      </c>
      <c r="S1674" t="s">
        <v>253</v>
      </c>
      <c r="T1674" t="s">
        <v>595</v>
      </c>
      <c r="U1674">
        <v>3.2659839923640187E-3</v>
      </c>
      <c r="V1674" t="s">
        <v>153</v>
      </c>
    </row>
    <row r="1675" spans="9:22" x14ac:dyDescent="0.45">
      <c r="I1675" t="s">
        <v>168</v>
      </c>
      <c r="J1675" t="s">
        <v>596</v>
      </c>
      <c r="K1675">
        <v>8.9370432540474918E-3</v>
      </c>
      <c r="L1675" t="s">
        <v>153</v>
      </c>
      <c r="N1675" t="s">
        <v>211</v>
      </c>
      <c r="O1675" t="s">
        <v>596</v>
      </c>
      <c r="P1675">
        <v>7.3496287690059201E-3</v>
      </c>
      <c r="Q1675" t="s">
        <v>153</v>
      </c>
      <c r="S1675" t="s">
        <v>253</v>
      </c>
      <c r="T1675" t="s">
        <v>596</v>
      </c>
      <c r="U1675">
        <v>3.1815791340079275E-3</v>
      </c>
      <c r="V1675" t="s">
        <v>153</v>
      </c>
    </row>
    <row r="1676" spans="9:22" x14ac:dyDescent="0.45">
      <c r="I1676" t="s">
        <v>168</v>
      </c>
      <c r="J1676" t="s">
        <v>597</v>
      </c>
      <c r="K1676">
        <v>8.4141067753399686E-3</v>
      </c>
      <c r="L1676" t="s">
        <v>153</v>
      </c>
      <c r="N1676" t="s">
        <v>211</v>
      </c>
      <c r="O1676" t="s">
        <v>597</v>
      </c>
      <c r="P1676">
        <v>7.8851849338726458E-3</v>
      </c>
      <c r="Q1676" t="s">
        <v>153</v>
      </c>
      <c r="S1676" t="s">
        <v>253</v>
      </c>
      <c r="T1676" t="s">
        <v>597</v>
      </c>
      <c r="U1676">
        <v>3.3722983566475961E-3</v>
      </c>
      <c r="V1676" t="s">
        <v>153</v>
      </c>
    </row>
    <row r="1677" spans="9:22" x14ac:dyDescent="0.45">
      <c r="I1677" t="s">
        <v>168</v>
      </c>
      <c r="J1677" t="s">
        <v>598</v>
      </c>
      <c r="K1677">
        <v>7.8291072851951922E-3</v>
      </c>
      <c r="L1677" t="s">
        <v>153</v>
      </c>
      <c r="N1677" t="s">
        <v>211</v>
      </c>
      <c r="O1677" t="s">
        <v>598</v>
      </c>
      <c r="P1677">
        <v>8.3025396410751698E-3</v>
      </c>
      <c r="Q1677" t="s">
        <v>153</v>
      </c>
      <c r="S1677" t="s">
        <v>253</v>
      </c>
      <c r="T1677" t="s">
        <v>598</v>
      </c>
      <c r="U1677">
        <v>3.6053062209582412E-3</v>
      </c>
      <c r="V1677" t="s">
        <v>153</v>
      </c>
    </row>
    <row r="1678" spans="9:22" x14ac:dyDescent="0.45">
      <c r="I1678" t="s">
        <v>168</v>
      </c>
      <c r="J1678" t="s">
        <v>599</v>
      </c>
      <c r="K1678">
        <v>7.3878440961059194E-3</v>
      </c>
      <c r="L1678" t="s">
        <v>153</v>
      </c>
      <c r="N1678" t="s">
        <v>211</v>
      </c>
      <c r="O1678" t="s">
        <v>599</v>
      </c>
      <c r="P1678">
        <v>8.4766067050549392E-3</v>
      </c>
      <c r="Q1678" t="s">
        <v>153</v>
      </c>
      <c r="S1678" t="s">
        <v>253</v>
      </c>
      <c r="T1678" t="s">
        <v>599</v>
      </c>
      <c r="U1678">
        <v>3.8028448668436321E-3</v>
      </c>
      <c r="V1678" t="s">
        <v>153</v>
      </c>
    </row>
    <row r="1679" spans="9:22" x14ac:dyDescent="0.45">
      <c r="I1679" t="s">
        <v>168</v>
      </c>
      <c r="J1679" t="s">
        <v>600</v>
      </c>
      <c r="K1679">
        <v>6.8789754375339299E-3</v>
      </c>
      <c r="L1679" t="s">
        <v>153</v>
      </c>
      <c r="N1679" t="s">
        <v>211</v>
      </c>
      <c r="O1679" t="s">
        <v>600</v>
      </c>
      <c r="P1679">
        <v>8.285824926959319E-3</v>
      </c>
      <c r="Q1679" t="s">
        <v>153</v>
      </c>
      <c r="S1679" t="s">
        <v>253</v>
      </c>
      <c r="T1679" t="s">
        <v>600</v>
      </c>
      <c r="U1679">
        <v>4.1136568150301278E-3</v>
      </c>
      <c r="V1679" t="s">
        <v>153</v>
      </c>
    </row>
    <row r="1680" spans="9:22" x14ac:dyDescent="0.45">
      <c r="I1680" t="s">
        <v>168</v>
      </c>
      <c r="J1680" t="s">
        <v>601</v>
      </c>
      <c r="K1680">
        <v>5.4257999268803375E-3</v>
      </c>
      <c r="L1680" t="s">
        <v>153</v>
      </c>
      <c r="N1680" t="s">
        <v>211</v>
      </c>
      <c r="O1680" t="s">
        <v>601</v>
      </c>
      <c r="P1680">
        <v>7.0831906220764559E-3</v>
      </c>
      <c r="Q1680" t="s">
        <v>153</v>
      </c>
      <c r="S1680" t="s">
        <v>253</v>
      </c>
      <c r="T1680" t="s">
        <v>601</v>
      </c>
      <c r="U1680">
        <v>3.9317963276006285E-3</v>
      </c>
      <c r="V1680" t="s">
        <v>153</v>
      </c>
    </row>
    <row r="1681" spans="9:22" x14ac:dyDescent="0.45">
      <c r="I1681" t="s">
        <v>168</v>
      </c>
      <c r="J1681" t="s">
        <v>602</v>
      </c>
      <c r="K1681">
        <v>4.9899066277947371E-4</v>
      </c>
      <c r="L1681" t="s">
        <v>153</v>
      </c>
      <c r="N1681" t="s">
        <v>211</v>
      </c>
      <c r="O1681" t="s">
        <v>602</v>
      </c>
      <c r="P1681">
        <v>5.5448270884141081E-3</v>
      </c>
      <c r="Q1681" t="s">
        <v>153</v>
      </c>
      <c r="S1681" t="s">
        <v>253</v>
      </c>
      <c r="T1681" t="s">
        <v>602</v>
      </c>
      <c r="U1681">
        <v>3.6185525308591523E-3</v>
      </c>
      <c r="V1681" t="s">
        <v>153</v>
      </c>
    </row>
    <row r="1682" spans="9:22" x14ac:dyDescent="0.45">
      <c r="I1682" t="s">
        <v>168</v>
      </c>
      <c r="J1682" t="s">
        <v>603</v>
      </c>
      <c r="K1682">
        <v>0</v>
      </c>
      <c r="L1682" t="s">
        <v>153</v>
      </c>
      <c r="N1682" t="s">
        <v>211</v>
      </c>
      <c r="O1682" t="s">
        <v>603</v>
      </c>
      <c r="P1682">
        <v>4.8019621076600206E-3</v>
      </c>
      <c r="Q1682" t="s">
        <v>153</v>
      </c>
      <c r="S1682" t="s">
        <v>253</v>
      </c>
      <c r="T1682" t="s">
        <v>603</v>
      </c>
      <c r="U1682">
        <v>3.4679618442393909E-3</v>
      </c>
      <c r="V1682" t="s">
        <v>153</v>
      </c>
    </row>
    <row r="1683" spans="9:22" x14ac:dyDescent="0.45">
      <c r="I1683" t="s">
        <v>168</v>
      </c>
      <c r="J1683" t="s">
        <v>604</v>
      </c>
      <c r="K1683">
        <v>0</v>
      </c>
      <c r="L1683" t="s">
        <v>153</v>
      </c>
      <c r="N1683" t="s">
        <v>211</v>
      </c>
      <c r="O1683" t="s">
        <v>604</v>
      </c>
      <c r="P1683">
        <v>8.7185482023755447E-3</v>
      </c>
      <c r="Q1683" t="s">
        <v>153</v>
      </c>
      <c r="S1683" t="s">
        <v>253</v>
      </c>
      <c r="T1683" t="s">
        <v>604</v>
      </c>
      <c r="U1683">
        <v>6.7049683547159775E-3</v>
      </c>
      <c r="V1683" t="s">
        <v>153</v>
      </c>
    </row>
    <row r="1684" spans="9:22" x14ac:dyDescent="0.45">
      <c r="I1684" t="s">
        <v>168</v>
      </c>
      <c r="J1684" t="s">
        <v>605</v>
      </c>
      <c r="K1684">
        <v>0</v>
      </c>
      <c r="L1684" t="s">
        <v>153</v>
      </c>
      <c r="N1684" t="s">
        <v>211</v>
      </c>
      <c r="O1684" t="s">
        <v>605</v>
      </c>
      <c r="P1684">
        <v>9.2365246069605663E-3</v>
      </c>
      <c r="Q1684" t="s">
        <v>153</v>
      </c>
      <c r="S1684" t="s">
        <v>253</v>
      </c>
      <c r="T1684" t="s">
        <v>605</v>
      </c>
      <c r="U1684">
        <v>6.7548590966204818E-3</v>
      </c>
      <c r="V1684" t="s">
        <v>153</v>
      </c>
    </row>
    <row r="1685" spans="9:22" x14ac:dyDescent="0.45">
      <c r="I1685" t="s">
        <v>168</v>
      </c>
      <c r="J1685" t="s">
        <v>606</v>
      </c>
      <c r="K1685">
        <v>0</v>
      </c>
      <c r="L1685" t="s">
        <v>153</v>
      </c>
      <c r="N1685" t="s">
        <v>211</v>
      </c>
      <c r="O1685" t="s">
        <v>606</v>
      </c>
      <c r="P1685">
        <v>1.7893747083949568E-2</v>
      </c>
      <c r="Q1685" t="s">
        <v>153</v>
      </c>
      <c r="S1685" t="s">
        <v>253</v>
      </c>
      <c r="T1685" t="s">
        <v>606</v>
      </c>
      <c r="U1685">
        <v>2.1084994384193704E-2</v>
      </c>
      <c r="V1685" t="s">
        <v>153</v>
      </c>
    </row>
    <row r="1686" spans="9:22" x14ac:dyDescent="0.45">
      <c r="I1686" t="s">
        <v>168</v>
      </c>
      <c r="J1686" t="s">
        <v>607</v>
      </c>
      <c r="K1686">
        <v>0</v>
      </c>
      <c r="L1686" t="s">
        <v>153</v>
      </c>
      <c r="N1686" t="s">
        <v>211</v>
      </c>
      <c r="O1686" t="s">
        <v>607</v>
      </c>
      <c r="P1686">
        <v>2.7250789137698516E-3</v>
      </c>
      <c r="Q1686" t="s">
        <v>153</v>
      </c>
      <c r="S1686" t="s">
        <v>253</v>
      </c>
      <c r="T1686" t="s">
        <v>607</v>
      </c>
      <c r="U1686">
        <v>4.2355025473105219E-3</v>
      </c>
      <c r="V1686" t="s">
        <v>153</v>
      </c>
    </row>
    <row r="1687" spans="9:22" x14ac:dyDescent="0.45">
      <c r="I1687" t="s">
        <v>168</v>
      </c>
      <c r="J1687" t="s">
        <v>608</v>
      </c>
      <c r="K1687">
        <v>4.7269187789735394E-3</v>
      </c>
      <c r="L1687" t="s">
        <v>153</v>
      </c>
      <c r="N1687" t="s">
        <v>211</v>
      </c>
      <c r="O1687" t="s">
        <v>608</v>
      </c>
      <c r="P1687">
        <v>2.484652750640132E-3</v>
      </c>
      <c r="Q1687" t="s">
        <v>153</v>
      </c>
      <c r="S1687" t="s">
        <v>253</v>
      </c>
      <c r="T1687" t="s">
        <v>608</v>
      </c>
      <c r="U1687">
        <v>4.2126462474863314E-3</v>
      </c>
      <c r="V1687" t="s">
        <v>153</v>
      </c>
    </row>
    <row r="1688" spans="9:22" x14ac:dyDescent="0.45">
      <c r="I1688" t="s">
        <v>168</v>
      </c>
      <c r="J1688" t="s">
        <v>609</v>
      </c>
      <c r="K1688">
        <v>7.4636050503175287E-3</v>
      </c>
      <c r="L1688" t="s">
        <v>153</v>
      </c>
      <c r="N1688" t="s">
        <v>211</v>
      </c>
      <c r="O1688" t="s">
        <v>609</v>
      </c>
      <c r="P1688">
        <v>2.044487400197192E-3</v>
      </c>
      <c r="Q1688" t="s">
        <v>153</v>
      </c>
      <c r="S1688" t="s">
        <v>253</v>
      </c>
      <c r="T1688" t="s">
        <v>609</v>
      </c>
      <c r="U1688">
        <v>4.2107474062825796E-3</v>
      </c>
      <c r="V1688" t="s">
        <v>153</v>
      </c>
    </row>
    <row r="1689" spans="9:22" x14ac:dyDescent="0.45">
      <c r="I1689" t="s">
        <v>168</v>
      </c>
      <c r="J1689" t="s">
        <v>610</v>
      </c>
      <c r="K1689">
        <v>8.8658912991882426E-3</v>
      </c>
      <c r="L1689" t="s">
        <v>153</v>
      </c>
      <c r="N1689" t="s">
        <v>211</v>
      </c>
      <c r="O1689" t="s">
        <v>610</v>
      </c>
      <c r="P1689">
        <v>2.0021975128871562E-3</v>
      </c>
      <c r="Q1689" t="s">
        <v>153</v>
      </c>
      <c r="S1689" t="s">
        <v>253</v>
      </c>
      <c r="T1689" t="s">
        <v>610</v>
      </c>
      <c r="U1689">
        <v>4.045376168193315E-3</v>
      </c>
      <c r="V1689" t="s">
        <v>153</v>
      </c>
    </row>
    <row r="1690" spans="9:22" x14ac:dyDescent="0.45">
      <c r="I1690" t="s">
        <v>168</v>
      </c>
      <c r="J1690" t="s">
        <v>611</v>
      </c>
      <c r="K1690">
        <v>9.2714990666230811E-3</v>
      </c>
      <c r="L1690" t="s">
        <v>153</v>
      </c>
      <c r="N1690" t="s">
        <v>211</v>
      </c>
      <c r="O1690" t="s">
        <v>611</v>
      </c>
      <c r="P1690">
        <v>2.279040367618747E-3</v>
      </c>
      <c r="Q1690" t="s">
        <v>153</v>
      </c>
      <c r="S1690" t="s">
        <v>253</v>
      </c>
      <c r="T1690" t="s">
        <v>611</v>
      </c>
      <c r="U1690">
        <v>4.458478963342419E-3</v>
      </c>
      <c r="V1690" t="s">
        <v>153</v>
      </c>
    </row>
    <row r="1691" spans="9:22" x14ac:dyDescent="0.45">
      <c r="I1691" t="s">
        <v>168</v>
      </c>
      <c r="J1691" t="s">
        <v>612</v>
      </c>
      <c r="K1691">
        <v>9.5435992336095413E-3</v>
      </c>
      <c r="L1691" t="s">
        <v>153</v>
      </c>
      <c r="N1691" t="s">
        <v>211</v>
      </c>
      <c r="O1691" t="s">
        <v>612</v>
      </c>
      <c r="P1691">
        <v>2.5128272397920556E-3</v>
      </c>
      <c r="Q1691" t="s">
        <v>153</v>
      </c>
      <c r="S1691" t="s">
        <v>253</v>
      </c>
      <c r="T1691" t="s">
        <v>612</v>
      </c>
      <c r="U1691">
        <v>4.7444609380516648E-3</v>
      </c>
      <c r="V1691" t="s">
        <v>153</v>
      </c>
    </row>
    <row r="1692" spans="9:22" x14ac:dyDescent="0.45">
      <c r="I1692" t="s">
        <v>168</v>
      </c>
      <c r="J1692" t="s">
        <v>613</v>
      </c>
      <c r="K1692">
        <v>9.7844178943076784E-3</v>
      </c>
      <c r="L1692" t="s">
        <v>153</v>
      </c>
      <c r="N1692" t="s">
        <v>211</v>
      </c>
      <c r="O1692" t="s">
        <v>613</v>
      </c>
      <c r="P1692">
        <v>3.0180089648553666E-3</v>
      </c>
      <c r="Q1692" t="s">
        <v>153</v>
      </c>
      <c r="S1692" t="s">
        <v>253</v>
      </c>
      <c r="T1692" t="s">
        <v>613</v>
      </c>
      <c r="U1692">
        <v>5.179005115262582E-3</v>
      </c>
      <c r="V1692" t="s">
        <v>153</v>
      </c>
    </row>
    <row r="1693" spans="9:22" x14ac:dyDescent="0.45">
      <c r="I1693" t="s">
        <v>168</v>
      </c>
      <c r="J1693" t="s">
        <v>614</v>
      </c>
      <c r="K1693">
        <v>1.0077478443640875E-2</v>
      </c>
      <c r="L1693" t="s">
        <v>153</v>
      </c>
      <c r="N1693" t="s">
        <v>211</v>
      </c>
      <c r="O1693" t="s">
        <v>614</v>
      </c>
      <c r="P1693">
        <v>3.3526654655130703E-3</v>
      </c>
      <c r="Q1693" t="s">
        <v>153</v>
      </c>
      <c r="S1693" t="s">
        <v>253</v>
      </c>
      <c r="T1693" t="s">
        <v>614</v>
      </c>
      <c r="U1693">
        <v>5.3248204975631652E-3</v>
      </c>
      <c r="V1693" t="s">
        <v>153</v>
      </c>
    </row>
    <row r="1694" spans="9:22" x14ac:dyDescent="0.45">
      <c r="I1694" t="s">
        <v>168</v>
      </c>
      <c r="J1694" t="s">
        <v>615</v>
      </c>
      <c r="K1694">
        <v>9.6710387118607716E-3</v>
      </c>
      <c r="L1694" t="s">
        <v>153</v>
      </c>
      <c r="N1694" t="s">
        <v>211</v>
      </c>
      <c r="O1694" t="s">
        <v>615</v>
      </c>
      <c r="P1694">
        <v>3.6099482809089549E-3</v>
      </c>
      <c r="Q1694" t="s">
        <v>153</v>
      </c>
      <c r="S1694" t="s">
        <v>253</v>
      </c>
      <c r="T1694" t="s">
        <v>615</v>
      </c>
      <c r="U1694">
        <v>5.5991500396175963E-3</v>
      </c>
      <c r="V1694" t="s">
        <v>153</v>
      </c>
    </row>
    <row r="1695" spans="9:22" x14ac:dyDescent="0.45">
      <c r="I1695" t="s">
        <v>168</v>
      </c>
      <c r="J1695" t="s">
        <v>616</v>
      </c>
      <c r="K1695">
        <v>9.1845826870528592E-3</v>
      </c>
      <c r="L1695" t="s">
        <v>153</v>
      </c>
      <c r="N1695" t="s">
        <v>211</v>
      </c>
      <c r="O1695" t="s">
        <v>616</v>
      </c>
      <c r="P1695">
        <v>3.8672649170249616E-3</v>
      </c>
      <c r="Q1695" t="s">
        <v>153</v>
      </c>
      <c r="S1695" t="s">
        <v>253</v>
      </c>
      <c r="T1695" t="s">
        <v>616</v>
      </c>
      <c r="U1695">
        <v>5.838922523374087E-3</v>
      </c>
      <c r="V1695" t="s">
        <v>153</v>
      </c>
    </row>
    <row r="1696" spans="9:22" x14ac:dyDescent="0.45">
      <c r="I1696" t="s">
        <v>168</v>
      </c>
      <c r="J1696" t="s">
        <v>617</v>
      </c>
      <c r="K1696">
        <v>8.6826882152350199E-3</v>
      </c>
      <c r="L1696" t="s">
        <v>153</v>
      </c>
      <c r="N1696" t="s">
        <v>211</v>
      </c>
      <c r="O1696" t="s">
        <v>617</v>
      </c>
      <c r="P1696">
        <v>4.0248833760641997E-3</v>
      </c>
      <c r="Q1696" t="s">
        <v>153</v>
      </c>
      <c r="S1696" t="s">
        <v>253</v>
      </c>
      <c r="T1696" t="s">
        <v>617</v>
      </c>
      <c r="U1696">
        <v>5.8621774031127685E-3</v>
      </c>
      <c r="V1696" t="s">
        <v>153</v>
      </c>
    </row>
    <row r="1697" spans="9:22" x14ac:dyDescent="0.45">
      <c r="I1697" t="s">
        <v>168</v>
      </c>
      <c r="J1697" t="s">
        <v>618</v>
      </c>
      <c r="K1697">
        <v>8.0700783929993341E-3</v>
      </c>
      <c r="L1697" t="s">
        <v>153</v>
      </c>
      <c r="N1697" t="s">
        <v>211</v>
      </c>
      <c r="O1697" t="s">
        <v>618</v>
      </c>
      <c r="P1697">
        <v>4.1492181551553691E-3</v>
      </c>
      <c r="Q1697" t="s">
        <v>153</v>
      </c>
      <c r="S1697" t="s">
        <v>253</v>
      </c>
      <c r="T1697" t="s">
        <v>618</v>
      </c>
      <c r="U1697">
        <v>5.6410775465822105E-3</v>
      </c>
      <c r="V1697" t="s">
        <v>153</v>
      </c>
    </row>
    <row r="1698" spans="9:22" x14ac:dyDescent="0.45">
      <c r="I1698" t="s">
        <v>168</v>
      </c>
      <c r="J1698" t="s">
        <v>619</v>
      </c>
      <c r="K1698">
        <v>6.5131301293127799E-3</v>
      </c>
      <c r="L1698" t="s">
        <v>153</v>
      </c>
      <c r="N1698" t="s">
        <v>211</v>
      </c>
      <c r="O1698" t="s">
        <v>619</v>
      </c>
      <c r="P1698">
        <v>4.200263072860741E-3</v>
      </c>
      <c r="Q1698" t="s">
        <v>153</v>
      </c>
      <c r="S1698" t="s">
        <v>253</v>
      </c>
      <c r="T1698" t="s">
        <v>619</v>
      </c>
      <c r="U1698">
        <v>5.4048234811921421E-3</v>
      </c>
      <c r="V1698" t="s">
        <v>153</v>
      </c>
    </row>
    <row r="1699" spans="9:22" x14ac:dyDescent="0.45">
      <c r="I1699" t="s">
        <v>168</v>
      </c>
      <c r="J1699" t="s">
        <v>620</v>
      </c>
      <c r="K1699">
        <v>4.2221169548589425E-3</v>
      </c>
      <c r="L1699" t="s">
        <v>153</v>
      </c>
      <c r="N1699" t="s">
        <v>211</v>
      </c>
      <c r="O1699" t="s">
        <v>620</v>
      </c>
      <c r="P1699">
        <v>4.4564255569544964E-3</v>
      </c>
      <c r="Q1699" t="s">
        <v>153</v>
      </c>
      <c r="S1699" t="s">
        <v>253</v>
      </c>
      <c r="T1699" t="s">
        <v>620</v>
      </c>
      <c r="U1699">
        <v>5.3328280312976888E-3</v>
      </c>
      <c r="V1699" t="s">
        <v>153</v>
      </c>
    </row>
    <row r="1700" spans="9:22" x14ac:dyDescent="0.45">
      <c r="I1700" t="s">
        <v>168</v>
      </c>
      <c r="J1700" t="s">
        <v>621</v>
      </c>
      <c r="K1700">
        <v>0</v>
      </c>
      <c r="L1700" t="s">
        <v>153</v>
      </c>
      <c r="N1700" t="s">
        <v>211</v>
      </c>
      <c r="O1700" t="s">
        <v>621</v>
      </c>
      <c r="P1700">
        <v>4.9732934044515228E-3</v>
      </c>
      <c r="Q1700" t="s">
        <v>153</v>
      </c>
      <c r="S1700" t="s">
        <v>253</v>
      </c>
      <c r="T1700" t="s">
        <v>621</v>
      </c>
      <c r="U1700">
        <v>5.2930393388335622E-3</v>
      </c>
      <c r="V1700" t="s">
        <v>153</v>
      </c>
    </row>
    <row r="1701" spans="9:22" x14ac:dyDescent="0.45">
      <c r="I1701" t="s">
        <v>168</v>
      </c>
      <c r="J1701" t="s">
        <v>622</v>
      </c>
      <c r="K1701">
        <v>0</v>
      </c>
      <c r="L1701" t="s">
        <v>153</v>
      </c>
      <c r="N1701" t="s">
        <v>211</v>
      </c>
      <c r="O1701" t="s">
        <v>622</v>
      </c>
      <c r="P1701">
        <v>9.8786869171801749E-3</v>
      </c>
      <c r="Q1701" t="s">
        <v>153</v>
      </c>
      <c r="S1701" t="s">
        <v>253</v>
      </c>
      <c r="T1701" t="s">
        <v>622</v>
      </c>
      <c r="U1701">
        <v>1.018668587538521E-2</v>
      </c>
      <c r="V1701" t="s">
        <v>153</v>
      </c>
    </row>
    <row r="1702" spans="9:22" x14ac:dyDescent="0.45">
      <c r="I1702" t="s">
        <v>168</v>
      </c>
      <c r="J1702" t="s">
        <v>623</v>
      </c>
      <c r="K1702">
        <v>0</v>
      </c>
      <c r="L1702" t="s">
        <v>153</v>
      </c>
      <c r="N1702" t="s">
        <v>211</v>
      </c>
      <c r="O1702" t="s">
        <v>623</v>
      </c>
      <c r="P1702">
        <v>9.9382583490047489E-3</v>
      </c>
      <c r="Q1702" t="s">
        <v>153</v>
      </c>
      <c r="S1702" t="s">
        <v>253</v>
      </c>
      <c r="T1702" t="s">
        <v>623</v>
      </c>
      <c r="U1702">
        <v>9.3736588512605117E-3</v>
      </c>
      <c r="V1702" t="s">
        <v>153</v>
      </c>
    </row>
    <row r="1703" spans="9:22" x14ac:dyDescent="0.45">
      <c r="I1703" t="s">
        <v>168</v>
      </c>
      <c r="J1703" t="s">
        <v>624</v>
      </c>
      <c r="K1703">
        <v>0</v>
      </c>
      <c r="L1703" t="s">
        <v>153</v>
      </c>
      <c r="N1703" t="s">
        <v>211</v>
      </c>
      <c r="O1703" t="s">
        <v>624</v>
      </c>
      <c r="P1703">
        <v>1.6580105174817901E-2</v>
      </c>
      <c r="Q1703" t="s">
        <v>153</v>
      </c>
      <c r="S1703" t="s">
        <v>253</v>
      </c>
      <c r="T1703" t="s">
        <v>624</v>
      </c>
      <c r="U1703">
        <v>1.7423968731436808E-2</v>
      </c>
      <c r="V1703" t="s">
        <v>153</v>
      </c>
    </row>
    <row r="1704" spans="9:22" x14ac:dyDescent="0.45">
      <c r="I1704" t="s">
        <v>168</v>
      </c>
      <c r="J1704" t="s">
        <v>625</v>
      </c>
      <c r="K1704">
        <v>0</v>
      </c>
      <c r="L1704" t="s">
        <v>153</v>
      </c>
      <c r="N1704" t="s">
        <v>211</v>
      </c>
      <c r="O1704" t="s">
        <v>625</v>
      </c>
      <c r="P1704">
        <v>2.5360877185084956E-3</v>
      </c>
      <c r="Q1704" t="s">
        <v>153</v>
      </c>
      <c r="S1704" t="s">
        <v>253</v>
      </c>
      <c r="T1704" t="s">
        <v>625</v>
      </c>
      <c r="U1704">
        <v>3.5514504671835664E-3</v>
      </c>
      <c r="V1704" t="s">
        <v>153</v>
      </c>
    </row>
    <row r="1705" spans="9:22" x14ac:dyDescent="0.45">
      <c r="I1705" t="s">
        <v>168</v>
      </c>
      <c r="J1705" t="s">
        <v>626</v>
      </c>
      <c r="K1705">
        <v>4.8212006151112929E-3</v>
      </c>
      <c r="L1705" t="s">
        <v>153</v>
      </c>
      <c r="N1705" t="s">
        <v>211</v>
      </c>
      <c r="O1705" t="s">
        <v>626</v>
      </c>
      <c r="P1705">
        <v>2.4008629504293009E-3</v>
      </c>
      <c r="Q1705" t="s">
        <v>153</v>
      </c>
      <c r="S1705" t="s">
        <v>253</v>
      </c>
      <c r="T1705" t="s">
        <v>626</v>
      </c>
      <c r="U1705">
        <v>3.285151706129735E-3</v>
      </c>
      <c r="V1705" t="s">
        <v>153</v>
      </c>
    </row>
    <row r="1706" spans="9:22" x14ac:dyDescent="0.45">
      <c r="I1706" t="s">
        <v>168</v>
      </c>
      <c r="J1706" t="s">
        <v>627</v>
      </c>
      <c r="K1706">
        <v>7.7148731720467359E-3</v>
      </c>
      <c r="L1706" t="s">
        <v>153</v>
      </c>
      <c r="N1706" t="s">
        <v>211</v>
      </c>
      <c r="O1706" t="s">
        <v>627</v>
      </c>
      <c r="P1706">
        <v>2.13379409100041E-3</v>
      </c>
      <c r="Q1706" t="s">
        <v>153</v>
      </c>
      <c r="S1706" t="s">
        <v>253</v>
      </c>
      <c r="T1706" t="s">
        <v>627</v>
      </c>
      <c r="U1706">
        <v>2.9360767942712006E-3</v>
      </c>
      <c r="V1706" t="s">
        <v>153</v>
      </c>
    </row>
    <row r="1707" spans="9:22" x14ac:dyDescent="0.45">
      <c r="I1707" t="s">
        <v>168</v>
      </c>
      <c r="J1707" t="s">
        <v>628</v>
      </c>
      <c r="K1707">
        <v>8.9266714200998305E-3</v>
      </c>
      <c r="L1707" t="s">
        <v>153</v>
      </c>
      <c r="N1707" t="s">
        <v>211</v>
      </c>
      <c r="O1707" t="s">
        <v>628</v>
      </c>
      <c r="P1707">
        <v>2.5327929631018256E-3</v>
      </c>
      <c r="Q1707" t="s">
        <v>153</v>
      </c>
      <c r="S1707" t="s">
        <v>253</v>
      </c>
      <c r="T1707" t="s">
        <v>628</v>
      </c>
      <c r="U1707">
        <v>2.8292004534639847E-3</v>
      </c>
      <c r="V1707" t="s">
        <v>153</v>
      </c>
    </row>
    <row r="1708" spans="9:22" x14ac:dyDescent="0.45">
      <c r="I1708" t="s">
        <v>168</v>
      </c>
      <c r="J1708" t="s">
        <v>629</v>
      </c>
      <c r="K1708">
        <v>9.3588972990203863E-3</v>
      </c>
      <c r="L1708" t="s">
        <v>153</v>
      </c>
      <c r="N1708" t="s">
        <v>211</v>
      </c>
      <c r="O1708" t="s">
        <v>629</v>
      </c>
      <c r="P1708">
        <v>3.327257817263504E-3</v>
      </c>
      <c r="Q1708" t="s">
        <v>153</v>
      </c>
      <c r="S1708" t="s">
        <v>253</v>
      </c>
      <c r="T1708" t="s">
        <v>629</v>
      </c>
      <c r="U1708">
        <v>2.9890671955189372E-3</v>
      </c>
      <c r="V1708" t="s">
        <v>153</v>
      </c>
    </row>
    <row r="1709" spans="9:22" x14ac:dyDescent="0.45">
      <c r="I1709" t="s">
        <v>168</v>
      </c>
      <c r="J1709" t="s">
        <v>630</v>
      </c>
      <c r="K1709">
        <v>9.646988521131444E-3</v>
      </c>
      <c r="L1709" t="s">
        <v>153</v>
      </c>
      <c r="N1709" t="s">
        <v>211</v>
      </c>
      <c r="O1709" t="s">
        <v>630</v>
      </c>
      <c r="P1709">
        <v>3.9243573548668111E-3</v>
      </c>
      <c r="Q1709" t="s">
        <v>153</v>
      </c>
      <c r="S1709" t="s">
        <v>253</v>
      </c>
      <c r="T1709" t="s">
        <v>630</v>
      </c>
      <c r="U1709">
        <v>3.3247266920687375E-3</v>
      </c>
      <c r="V1709" t="s">
        <v>153</v>
      </c>
    </row>
    <row r="1710" spans="9:22" x14ac:dyDescent="0.45">
      <c r="I1710" t="s">
        <v>168</v>
      </c>
      <c r="J1710" t="s">
        <v>631</v>
      </c>
      <c r="K1710">
        <v>9.7302038741370143E-3</v>
      </c>
      <c r="L1710" t="s">
        <v>153</v>
      </c>
      <c r="N1710" t="s">
        <v>211</v>
      </c>
      <c r="O1710" t="s">
        <v>631</v>
      </c>
      <c r="P1710">
        <v>4.263318561101315E-3</v>
      </c>
      <c r="Q1710" t="s">
        <v>153</v>
      </c>
      <c r="S1710" t="s">
        <v>253</v>
      </c>
      <c r="T1710" t="s">
        <v>631</v>
      </c>
      <c r="U1710">
        <v>3.561141831331723E-3</v>
      </c>
      <c r="V1710" t="s">
        <v>153</v>
      </c>
    </row>
    <row r="1711" spans="9:22" x14ac:dyDescent="0.45">
      <c r="I1711" t="s">
        <v>168</v>
      </c>
      <c r="J1711" t="s">
        <v>632</v>
      </c>
      <c r="K1711">
        <v>9.8380975400296188E-3</v>
      </c>
      <c r="L1711" t="s">
        <v>153</v>
      </c>
      <c r="N1711" t="s">
        <v>211</v>
      </c>
      <c r="O1711" t="s">
        <v>632</v>
      </c>
      <c r="P1711">
        <v>4.7197177816641301E-3</v>
      </c>
      <c r="Q1711" t="s">
        <v>153</v>
      </c>
      <c r="S1711" t="s">
        <v>253</v>
      </c>
      <c r="T1711" t="s">
        <v>632</v>
      </c>
      <c r="U1711">
        <v>3.360305056454431E-3</v>
      </c>
      <c r="V1711" t="s">
        <v>153</v>
      </c>
    </row>
    <row r="1712" spans="9:22" x14ac:dyDescent="0.45">
      <c r="I1712" t="s">
        <v>168</v>
      </c>
      <c r="J1712" t="s">
        <v>633</v>
      </c>
      <c r="K1712">
        <v>9.5232812780921428E-3</v>
      </c>
      <c r="L1712" t="s">
        <v>153</v>
      </c>
      <c r="N1712" t="s">
        <v>211</v>
      </c>
      <c r="O1712" t="s">
        <v>633</v>
      </c>
      <c r="P1712">
        <v>5.0119012138841691E-3</v>
      </c>
      <c r="Q1712" t="s">
        <v>153</v>
      </c>
      <c r="S1712" t="s">
        <v>253</v>
      </c>
      <c r="T1712" t="s">
        <v>633</v>
      </c>
      <c r="U1712">
        <v>3.6393953239145936E-3</v>
      </c>
      <c r="V1712" t="s">
        <v>153</v>
      </c>
    </row>
    <row r="1713" spans="9:22" x14ac:dyDescent="0.45">
      <c r="I1713" t="s">
        <v>168</v>
      </c>
      <c r="J1713" t="s">
        <v>634</v>
      </c>
      <c r="K1713">
        <v>9.1651182927917803E-3</v>
      </c>
      <c r="L1713" t="s">
        <v>153</v>
      </c>
      <c r="N1713" t="s">
        <v>211</v>
      </c>
      <c r="O1713" t="s">
        <v>634</v>
      </c>
      <c r="P1713">
        <v>4.87240924519827E-3</v>
      </c>
      <c r="Q1713" t="s">
        <v>153</v>
      </c>
      <c r="S1713" t="s">
        <v>253</v>
      </c>
      <c r="T1713" t="s">
        <v>634</v>
      </c>
      <c r="U1713">
        <v>3.9405733904518967E-3</v>
      </c>
      <c r="V1713" t="s">
        <v>153</v>
      </c>
    </row>
    <row r="1714" spans="9:22" x14ac:dyDescent="0.45">
      <c r="I1714" t="s">
        <v>168</v>
      </c>
      <c r="J1714" t="s">
        <v>635</v>
      </c>
      <c r="K1714">
        <v>8.5838566079753723E-3</v>
      </c>
      <c r="L1714" t="s">
        <v>153</v>
      </c>
      <c r="N1714" t="s">
        <v>211</v>
      </c>
      <c r="O1714" t="s">
        <v>635</v>
      </c>
      <c r="P1714">
        <v>4.7290334196880557E-3</v>
      </c>
      <c r="Q1714" t="s">
        <v>153</v>
      </c>
      <c r="S1714" t="s">
        <v>253</v>
      </c>
      <c r="T1714" t="s">
        <v>635</v>
      </c>
      <c r="U1714">
        <v>4.3099644569156246E-3</v>
      </c>
      <c r="V1714" t="s">
        <v>153</v>
      </c>
    </row>
    <row r="1715" spans="9:22" x14ac:dyDescent="0.45">
      <c r="I1715" t="s">
        <v>168</v>
      </c>
      <c r="J1715" t="s">
        <v>636</v>
      </c>
      <c r="K1715">
        <v>7.8348402125424377E-3</v>
      </c>
      <c r="L1715" t="s">
        <v>153</v>
      </c>
      <c r="N1715" t="s">
        <v>211</v>
      </c>
      <c r="O1715" t="s">
        <v>636</v>
      </c>
      <c r="P1715">
        <v>4.6952610513922655E-3</v>
      </c>
      <c r="Q1715" t="s">
        <v>153</v>
      </c>
      <c r="S1715" t="s">
        <v>253</v>
      </c>
      <c r="T1715" t="s">
        <v>636</v>
      </c>
      <c r="U1715">
        <v>4.4130778074200575E-3</v>
      </c>
      <c r="V1715" t="s">
        <v>153</v>
      </c>
    </row>
    <row r="1716" spans="9:22" x14ac:dyDescent="0.45">
      <c r="I1716" t="s">
        <v>168</v>
      </c>
      <c r="J1716" t="s">
        <v>637</v>
      </c>
      <c r="K1716">
        <v>6.4026135040936676E-3</v>
      </c>
      <c r="L1716" t="s">
        <v>153</v>
      </c>
      <c r="N1716" t="s">
        <v>211</v>
      </c>
      <c r="O1716" t="s">
        <v>637</v>
      </c>
      <c r="P1716">
        <v>4.6419164516837905E-3</v>
      </c>
      <c r="Q1716" t="s">
        <v>153</v>
      </c>
      <c r="S1716" t="s">
        <v>253</v>
      </c>
      <c r="T1716" t="s">
        <v>637</v>
      </c>
      <c r="U1716">
        <v>4.5343268903937604E-3</v>
      </c>
      <c r="V1716" t="s">
        <v>153</v>
      </c>
    </row>
    <row r="1717" spans="9:22" x14ac:dyDescent="0.45">
      <c r="I1717" t="s">
        <v>168</v>
      </c>
      <c r="J1717" t="s">
        <v>638</v>
      </c>
      <c r="K1717">
        <v>3.6575040964187538E-3</v>
      </c>
      <c r="L1717" t="s">
        <v>153</v>
      </c>
      <c r="N1717" t="s">
        <v>211</v>
      </c>
      <c r="O1717" t="s">
        <v>638</v>
      </c>
      <c r="P1717">
        <v>4.4234491831822414E-3</v>
      </c>
      <c r="Q1717" t="s">
        <v>153</v>
      </c>
      <c r="S1717" t="s">
        <v>253</v>
      </c>
      <c r="T1717" t="s">
        <v>638</v>
      </c>
      <c r="U1717">
        <v>4.6681725393983133E-3</v>
      </c>
      <c r="V1717" t="s">
        <v>153</v>
      </c>
    </row>
    <row r="1718" spans="9:22" x14ac:dyDescent="0.45">
      <c r="I1718" t="s">
        <v>168</v>
      </c>
      <c r="J1718" t="s">
        <v>639</v>
      </c>
      <c r="K1718">
        <v>0</v>
      </c>
      <c r="L1718" t="s">
        <v>153</v>
      </c>
      <c r="N1718" t="s">
        <v>211</v>
      </c>
      <c r="O1718" t="s">
        <v>639</v>
      </c>
      <c r="P1718">
        <v>5.3116542515623238E-3</v>
      </c>
      <c r="Q1718" t="s">
        <v>153</v>
      </c>
      <c r="S1718" t="s">
        <v>253</v>
      </c>
      <c r="T1718" t="s">
        <v>639</v>
      </c>
      <c r="U1718">
        <v>4.6783976736308472E-3</v>
      </c>
      <c r="V1718" t="s">
        <v>153</v>
      </c>
    </row>
    <row r="1719" spans="9:22" x14ac:dyDescent="0.45">
      <c r="I1719" t="s">
        <v>168</v>
      </c>
      <c r="J1719" t="s">
        <v>640</v>
      </c>
      <c r="K1719">
        <v>0</v>
      </c>
      <c r="L1719" t="s">
        <v>153</v>
      </c>
      <c r="N1719" t="s">
        <v>211</v>
      </c>
      <c r="O1719" t="s">
        <v>640</v>
      </c>
      <c r="P1719">
        <v>1.0863754701051222E-2</v>
      </c>
      <c r="Q1719" t="s">
        <v>153</v>
      </c>
      <c r="S1719" t="s">
        <v>253</v>
      </c>
      <c r="T1719" t="s">
        <v>640</v>
      </c>
      <c r="U1719">
        <v>9.0254262361602663E-3</v>
      </c>
      <c r="V1719" t="s">
        <v>153</v>
      </c>
    </row>
    <row r="1720" spans="9:22" x14ac:dyDescent="0.45">
      <c r="I1720" t="s">
        <v>168</v>
      </c>
      <c r="J1720" t="s">
        <v>641</v>
      </c>
      <c r="K1720">
        <v>0</v>
      </c>
      <c r="L1720" t="s">
        <v>153</v>
      </c>
      <c r="N1720" t="s">
        <v>211</v>
      </c>
      <c r="O1720" t="s">
        <v>641</v>
      </c>
      <c r="P1720">
        <v>9.0469292774610442E-3</v>
      </c>
      <c r="Q1720" t="s">
        <v>153</v>
      </c>
      <c r="S1720" t="s">
        <v>253</v>
      </c>
      <c r="T1720" t="s">
        <v>641</v>
      </c>
      <c r="U1720">
        <v>8.1026330978314666E-3</v>
      </c>
      <c r="V1720" t="s">
        <v>153</v>
      </c>
    </row>
    <row r="1721" spans="9:22" x14ac:dyDescent="0.45">
      <c r="I1721" t="s">
        <v>168</v>
      </c>
      <c r="J1721" t="s">
        <v>642</v>
      </c>
      <c r="K1721">
        <v>0</v>
      </c>
      <c r="L1721" t="s">
        <v>153</v>
      </c>
      <c r="N1721" t="s">
        <v>211</v>
      </c>
      <c r="O1721" t="s">
        <v>642</v>
      </c>
      <c r="P1721">
        <v>1.1056239253845345E-2</v>
      </c>
      <c r="Q1721" t="s">
        <v>153</v>
      </c>
      <c r="S1721" t="s">
        <v>253</v>
      </c>
      <c r="T1721" t="s">
        <v>642</v>
      </c>
      <c r="U1721">
        <v>1.4533155348484808E-2</v>
      </c>
      <c r="V1721" t="s">
        <v>153</v>
      </c>
    </row>
    <row r="1722" spans="9:22" x14ac:dyDescent="0.45">
      <c r="I1722" t="s">
        <v>168</v>
      </c>
      <c r="J1722" t="s">
        <v>643</v>
      </c>
      <c r="K1722">
        <v>0</v>
      </c>
      <c r="L1722" t="s">
        <v>153</v>
      </c>
      <c r="N1722" t="s">
        <v>211</v>
      </c>
      <c r="O1722" t="s">
        <v>643</v>
      </c>
      <c r="P1722">
        <v>1.9008889861617906E-3</v>
      </c>
      <c r="Q1722" t="s">
        <v>153</v>
      </c>
      <c r="S1722" t="s">
        <v>253</v>
      </c>
      <c r="T1722" t="s">
        <v>643</v>
      </c>
      <c r="U1722">
        <v>2.7483112030039455E-3</v>
      </c>
      <c r="V1722" t="s">
        <v>153</v>
      </c>
    </row>
    <row r="1723" spans="9:22" x14ac:dyDescent="0.45">
      <c r="I1723" t="s">
        <v>168</v>
      </c>
      <c r="J1723" t="s">
        <v>644</v>
      </c>
      <c r="K1723">
        <v>4.2686724020530049E-3</v>
      </c>
      <c r="L1723" t="s">
        <v>153</v>
      </c>
      <c r="N1723" t="s">
        <v>211</v>
      </c>
      <c r="O1723" t="s">
        <v>644</v>
      </c>
      <c r="P1723">
        <v>1.7952317645665737E-3</v>
      </c>
      <c r="Q1723" t="s">
        <v>153</v>
      </c>
      <c r="S1723" t="s">
        <v>253</v>
      </c>
      <c r="T1723" t="s">
        <v>644</v>
      </c>
      <c r="U1723">
        <v>2.7067841160093053E-3</v>
      </c>
      <c r="V1723" t="s">
        <v>153</v>
      </c>
    </row>
    <row r="1724" spans="9:22" x14ac:dyDescent="0.45">
      <c r="I1724" t="s">
        <v>168</v>
      </c>
      <c r="J1724" t="s">
        <v>645</v>
      </c>
      <c r="K1724">
        <v>6.8529587003737322E-3</v>
      </c>
      <c r="L1724" t="s">
        <v>153</v>
      </c>
      <c r="N1724" t="s">
        <v>211</v>
      </c>
      <c r="O1724" t="s">
        <v>645</v>
      </c>
      <c r="P1724">
        <v>1.5291837020857072E-3</v>
      </c>
      <c r="Q1724" t="s">
        <v>153</v>
      </c>
      <c r="S1724" t="s">
        <v>253</v>
      </c>
      <c r="T1724" t="s">
        <v>645</v>
      </c>
      <c r="U1724">
        <v>2.6185985475602538E-3</v>
      </c>
      <c r="V1724" t="s">
        <v>153</v>
      </c>
    </row>
    <row r="1725" spans="9:22" x14ac:dyDescent="0.45">
      <c r="I1725" t="s">
        <v>168</v>
      </c>
      <c r="J1725" t="s">
        <v>646</v>
      </c>
      <c r="K1725">
        <v>8.2375865497787554E-3</v>
      </c>
      <c r="L1725" t="s">
        <v>153</v>
      </c>
      <c r="N1725" t="s">
        <v>211</v>
      </c>
      <c r="O1725" t="s">
        <v>646</v>
      </c>
      <c r="P1725">
        <v>1.6627509790778628E-3</v>
      </c>
      <c r="Q1725" t="s">
        <v>153</v>
      </c>
      <c r="S1725" t="s">
        <v>253</v>
      </c>
      <c r="T1725" t="s">
        <v>646</v>
      </c>
      <c r="U1725">
        <v>2.5235879993320211E-3</v>
      </c>
      <c r="V1725" t="s">
        <v>153</v>
      </c>
    </row>
    <row r="1726" spans="9:22" x14ac:dyDescent="0.45">
      <c r="I1726" t="s">
        <v>168</v>
      </c>
      <c r="J1726" t="s">
        <v>647</v>
      </c>
      <c r="K1726">
        <v>8.7445644011195124E-3</v>
      </c>
      <c r="L1726" t="s">
        <v>153</v>
      </c>
      <c r="N1726" t="s">
        <v>211</v>
      </c>
      <c r="O1726" t="s">
        <v>647</v>
      </c>
      <c r="P1726">
        <v>1.9852978549021495E-3</v>
      </c>
      <c r="Q1726" t="s">
        <v>153</v>
      </c>
      <c r="S1726" t="s">
        <v>253</v>
      </c>
      <c r="T1726" t="s">
        <v>647</v>
      </c>
      <c r="U1726">
        <v>2.4326863699967133E-3</v>
      </c>
      <c r="V1726" t="s">
        <v>153</v>
      </c>
    </row>
    <row r="1727" spans="9:22" x14ac:dyDescent="0.45">
      <c r="I1727" t="s">
        <v>168</v>
      </c>
      <c r="J1727" t="s">
        <v>648</v>
      </c>
      <c r="K1727">
        <v>8.9228567517236398E-3</v>
      </c>
      <c r="L1727" t="s">
        <v>153</v>
      </c>
      <c r="N1727" t="s">
        <v>211</v>
      </c>
      <c r="O1727" t="s">
        <v>648</v>
      </c>
      <c r="P1727">
        <v>2.3505411389896621E-3</v>
      </c>
      <c r="Q1727" t="s">
        <v>153</v>
      </c>
      <c r="S1727" t="s">
        <v>253</v>
      </c>
      <c r="T1727" t="s">
        <v>648</v>
      </c>
      <c r="U1727">
        <v>2.5062032515500857E-3</v>
      </c>
      <c r="V1727" t="s">
        <v>153</v>
      </c>
    </row>
    <row r="1728" spans="9:22" x14ac:dyDescent="0.45">
      <c r="I1728" t="s">
        <v>168</v>
      </c>
      <c r="J1728" t="s">
        <v>649</v>
      </c>
      <c r="K1728">
        <v>9.0697538029126841E-3</v>
      </c>
      <c r="L1728" t="s">
        <v>153</v>
      </c>
      <c r="N1728" t="s">
        <v>211</v>
      </c>
      <c r="O1728" t="s">
        <v>649</v>
      </c>
      <c r="P1728">
        <v>2.7671681258750434E-3</v>
      </c>
      <c r="Q1728" t="s">
        <v>153</v>
      </c>
      <c r="S1728" t="s">
        <v>253</v>
      </c>
      <c r="T1728" t="s">
        <v>649</v>
      </c>
      <c r="U1728">
        <v>2.7069091933210848E-3</v>
      </c>
      <c r="V1728" t="s">
        <v>153</v>
      </c>
    </row>
    <row r="1729" spans="9:22" x14ac:dyDescent="0.45">
      <c r="I1729" t="s">
        <v>168</v>
      </c>
      <c r="J1729" t="s">
        <v>650</v>
      </c>
      <c r="K1729">
        <v>9.1481702650272577E-3</v>
      </c>
      <c r="L1729" t="s">
        <v>153</v>
      </c>
      <c r="N1729" t="s">
        <v>211</v>
      </c>
      <c r="O1729" t="s">
        <v>650</v>
      </c>
      <c r="P1729">
        <v>3.2057218948088194E-3</v>
      </c>
      <c r="Q1729" t="s">
        <v>153</v>
      </c>
      <c r="S1729" t="s">
        <v>253</v>
      </c>
      <c r="T1729" t="s">
        <v>650</v>
      </c>
      <c r="U1729">
        <v>2.457633727512534E-3</v>
      </c>
      <c r="V1729" t="s">
        <v>153</v>
      </c>
    </row>
    <row r="1730" spans="9:22" x14ac:dyDescent="0.45">
      <c r="I1730" t="s">
        <v>168</v>
      </c>
      <c r="J1730" t="s">
        <v>651</v>
      </c>
      <c r="K1730">
        <v>8.8821304980020183E-3</v>
      </c>
      <c r="L1730" t="s">
        <v>153</v>
      </c>
      <c r="N1730" t="s">
        <v>211</v>
      </c>
      <c r="O1730" t="s">
        <v>651</v>
      </c>
      <c r="P1730">
        <v>3.4913656812394348E-3</v>
      </c>
      <c r="Q1730" t="s">
        <v>153</v>
      </c>
      <c r="S1730" t="s">
        <v>253</v>
      </c>
      <c r="T1730" t="s">
        <v>651</v>
      </c>
      <c r="U1730">
        <v>2.5472490841200912E-3</v>
      </c>
      <c r="V1730" t="s">
        <v>153</v>
      </c>
    </row>
    <row r="1731" spans="9:22" x14ac:dyDescent="0.45">
      <c r="I1731" t="s">
        <v>168</v>
      </c>
      <c r="J1731" t="s">
        <v>652</v>
      </c>
      <c r="K1731">
        <v>8.3647136858594311E-3</v>
      </c>
      <c r="L1731" t="s">
        <v>153</v>
      </c>
      <c r="N1731" t="s">
        <v>211</v>
      </c>
      <c r="O1731" t="s">
        <v>652</v>
      </c>
      <c r="P1731">
        <v>3.7559751873799336E-3</v>
      </c>
      <c r="Q1731" t="s">
        <v>153</v>
      </c>
      <c r="S1731" t="s">
        <v>253</v>
      </c>
      <c r="T1731" t="s">
        <v>652</v>
      </c>
      <c r="U1731">
        <v>2.8584156189189833E-3</v>
      </c>
      <c r="V1731" t="s">
        <v>153</v>
      </c>
    </row>
    <row r="1732" spans="9:22" x14ac:dyDescent="0.45">
      <c r="I1732" t="s">
        <v>168</v>
      </c>
      <c r="J1732" t="s">
        <v>653</v>
      </c>
      <c r="K1732">
        <v>7.8260409449098841E-3</v>
      </c>
      <c r="L1732" t="s">
        <v>153</v>
      </c>
      <c r="N1732" t="s">
        <v>211</v>
      </c>
      <c r="O1732" t="s">
        <v>653</v>
      </c>
      <c r="P1732">
        <v>3.9025833514047667E-3</v>
      </c>
      <c r="Q1732" t="s">
        <v>153</v>
      </c>
      <c r="S1732" t="s">
        <v>253</v>
      </c>
      <c r="T1732" t="s">
        <v>653</v>
      </c>
      <c r="U1732">
        <v>3.0059443187966969E-3</v>
      </c>
      <c r="V1732" t="s">
        <v>153</v>
      </c>
    </row>
    <row r="1733" spans="9:22" x14ac:dyDescent="0.45">
      <c r="I1733" t="s">
        <v>168</v>
      </c>
      <c r="J1733" t="s">
        <v>654</v>
      </c>
      <c r="K1733">
        <v>7.088121864902615E-3</v>
      </c>
      <c r="L1733" t="s">
        <v>153</v>
      </c>
      <c r="N1733" t="s">
        <v>211</v>
      </c>
      <c r="O1733" t="s">
        <v>654</v>
      </c>
      <c r="P1733">
        <v>3.7150747252575078E-3</v>
      </c>
      <c r="Q1733" t="s">
        <v>153</v>
      </c>
      <c r="S1733" t="s">
        <v>253</v>
      </c>
      <c r="T1733" t="s">
        <v>654</v>
      </c>
      <c r="U1733">
        <v>3.1389911509165482E-3</v>
      </c>
      <c r="V1733" t="s">
        <v>153</v>
      </c>
    </row>
    <row r="1734" spans="9:22" x14ac:dyDescent="0.45">
      <c r="I1734" t="s">
        <v>168</v>
      </c>
      <c r="J1734" t="s">
        <v>655</v>
      </c>
      <c r="K1734">
        <v>6.1115422373164306E-3</v>
      </c>
      <c r="L1734" t="s">
        <v>153</v>
      </c>
      <c r="N1734" t="s">
        <v>211</v>
      </c>
      <c r="O1734" t="s">
        <v>655</v>
      </c>
      <c r="P1734">
        <v>3.2817887800010233E-3</v>
      </c>
      <c r="Q1734" t="s">
        <v>153</v>
      </c>
      <c r="S1734" t="s">
        <v>253</v>
      </c>
      <c r="T1734" t="s">
        <v>655</v>
      </c>
      <c r="U1734">
        <v>3.3264291151100535E-3</v>
      </c>
      <c r="V1734" t="s">
        <v>153</v>
      </c>
    </row>
    <row r="1735" spans="9:22" x14ac:dyDescent="0.45">
      <c r="I1735" t="s">
        <v>168</v>
      </c>
      <c r="J1735" t="s">
        <v>656</v>
      </c>
      <c r="K1735">
        <v>3.9222074468726132E-3</v>
      </c>
      <c r="L1735" t="s">
        <v>153</v>
      </c>
      <c r="N1735" t="s">
        <v>211</v>
      </c>
      <c r="O1735" t="s">
        <v>656</v>
      </c>
      <c r="P1735">
        <v>2.7191215909190582E-3</v>
      </c>
      <c r="Q1735" t="s">
        <v>153</v>
      </c>
      <c r="S1735" t="s">
        <v>253</v>
      </c>
      <c r="T1735" t="s">
        <v>656</v>
      </c>
      <c r="U1735">
        <v>3.4645128068963131E-3</v>
      </c>
      <c r="V1735" t="s">
        <v>153</v>
      </c>
    </row>
    <row r="1736" spans="9:22" x14ac:dyDescent="0.45">
      <c r="I1736" t="s">
        <v>168</v>
      </c>
      <c r="J1736" t="s">
        <v>657</v>
      </c>
      <c r="K1736">
        <v>0</v>
      </c>
      <c r="L1736" t="s">
        <v>153</v>
      </c>
      <c r="N1736" t="s">
        <v>211</v>
      </c>
      <c r="O1736" t="s">
        <v>657</v>
      </c>
      <c r="P1736">
        <v>2.7139867766841921E-3</v>
      </c>
      <c r="Q1736" t="s">
        <v>153</v>
      </c>
      <c r="S1736" t="s">
        <v>253</v>
      </c>
      <c r="T1736" t="s">
        <v>657</v>
      </c>
      <c r="U1736">
        <v>3.5038956915999595E-3</v>
      </c>
      <c r="V1736" t="s">
        <v>153</v>
      </c>
    </row>
    <row r="1737" spans="9:22" x14ac:dyDescent="0.45">
      <c r="I1737" t="s">
        <v>168</v>
      </c>
      <c r="J1737" t="s">
        <v>658</v>
      </c>
      <c r="K1737">
        <v>0</v>
      </c>
      <c r="L1737" t="s">
        <v>153</v>
      </c>
      <c r="N1737" t="s">
        <v>211</v>
      </c>
      <c r="O1737" t="s">
        <v>658</v>
      </c>
      <c r="P1737">
        <v>6.0162736035061651E-3</v>
      </c>
      <c r="Q1737" t="s">
        <v>153</v>
      </c>
      <c r="S1737" t="s">
        <v>253</v>
      </c>
      <c r="T1737" t="s">
        <v>658</v>
      </c>
      <c r="U1737">
        <v>6.8675552973761871E-3</v>
      </c>
      <c r="V1737" t="s">
        <v>153</v>
      </c>
    </row>
    <row r="1738" spans="9:22" x14ac:dyDescent="0.45">
      <c r="I1738" t="s">
        <v>168</v>
      </c>
      <c r="J1738" t="s">
        <v>659</v>
      </c>
      <c r="K1738">
        <v>0</v>
      </c>
      <c r="L1738" t="s">
        <v>153</v>
      </c>
      <c r="N1738" t="s">
        <v>211</v>
      </c>
      <c r="O1738" t="s">
        <v>659</v>
      </c>
      <c r="P1738">
        <v>5.620773977977135E-3</v>
      </c>
      <c r="Q1738" t="s">
        <v>153</v>
      </c>
      <c r="S1738" t="s">
        <v>253</v>
      </c>
      <c r="T1738" t="s">
        <v>659</v>
      </c>
      <c r="U1738">
        <v>6.7538178511491334E-3</v>
      </c>
      <c r="V1738" t="s">
        <v>153</v>
      </c>
    </row>
    <row r="1739" spans="9:22" x14ac:dyDescent="0.45">
      <c r="I1739" t="s">
        <v>169</v>
      </c>
      <c r="J1739" t="s">
        <v>152</v>
      </c>
      <c r="K1739">
        <v>0</v>
      </c>
      <c r="L1739" t="s">
        <v>153</v>
      </c>
      <c r="N1739" t="s">
        <v>212</v>
      </c>
      <c r="O1739" t="s">
        <v>152</v>
      </c>
      <c r="P1739">
        <v>1.6134920515454856E-2</v>
      </c>
      <c r="Q1739" t="s">
        <v>153</v>
      </c>
      <c r="S1739" t="s">
        <v>254</v>
      </c>
      <c r="T1739" t="s">
        <v>152</v>
      </c>
      <c r="U1739">
        <v>1.4456009566544404E-2</v>
      </c>
      <c r="V1739" t="s">
        <v>153</v>
      </c>
    </row>
    <row r="1740" spans="9:22" x14ac:dyDescent="0.45">
      <c r="I1740" t="s">
        <v>169</v>
      </c>
      <c r="J1740" t="s">
        <v>154</v>
      </c>
      <c r="K1740">
        <v>0</v>
      </c>
      <c r="L1740" t="s">
        <v>153</v>
      </c>
      <c r="N1740" t="s">
        <v>212</v>
      </c>
      <c r="O1740" t="s">
        <v>154</v>
      </c>
      <c r="P1740">
        <v>2.9047539033029758E-3</v>
      </c>
      <c r="Q1740" t="s">
        <v>153</v>
      </c>
      <c r="S1740" t="s">
        <v>254</v>
      </c>
      <c r="T1740" t="s">
        <v>154</v>
      </c>
      <c r="U1740">
        <v>2.8561958510098678E-3</v>
      </c>
      <c r="V1740" t="s">
        <v>153</v>
      </c>
    </row>
    <row r="1741" spans="9:22" x14ac:dyDescent="0.45">
      <c r="I1741" t="s">
        <v>169</v>
      </c>
      <c r="J1741" t="s">
        <v>155</v>
      </c>
      <c r="K1741">
        <v>5.3163694528400003E-3</v>
      </c>
      <c r="L1741" t="s">
        <v>153</v>
      </c>
      <c r="N1741" t="s">
        <v>212</v>
      </c>
      <c r="O1741" t="s">
        <v>155</v>
      </c>
      <c r="P1741">
        <v>2.8833709672835771E-3</v>
      </c>
      <c r="Q1741" t="s">
        <v>153</v>
      </c>
      <c r="S1741" t="s">
        <v>254</v>
      </c>
      <c r="T1741" t="s">
        <v>155</v>
      </c>
      <c r="U1741">
        <v>2.9311958448002798E-3</v>
      </c>
      <c r="V1741" t="s">
        <v>153</v>
      </c>
    </row>
    <row r="1742" spans="9:22" x14ac:dyDescent="0.45">
      <c r="I1742" t="s">
        <v>169</v>
      </c>
      <c r="J1742" t="s">
        <v>395</v>
      </c>
      <c r="K1742">
        <v>8.0892197771405376E-3</v>
      </c>
      <c r="L1742" t="s">
        <v>153</v>
      </c>
      <c r="N1742" t="s">
        <v>212</v>
      </c>
      <c r="O1742" t="s">
        <v>395</v>
      </c>
      <c r="P1742">
        <v>2.862625915598856E-3</v>
      </c>
      <c r="Q1742" t="s">
        <v>153</v>
      </c>
      <c r="S1742" t="s">
        <v>254</v>
      </c>
      <c r="T1742" t="s">
        <v>395</v>
      </c>
      <c r="U1742">
        <v>3.0135226524035295E-3</v>
      </c>
      <c r="V1742" t="s">
        <v>153</v>
      </c>
    </row>
    <row r="1743" spans="9:22" x14ac:dyDescent="0.45">
      <c r="I1743" t="s">
        <v>169</v>
      </c>
      <c r="J1743" t="s">
        <v>396</v>
      </c>
      <c r="K1743">
        <v>9.2903688856112304E-3</v>
      </c>
      <c r="L1743" t="s">
        <v>153</v>
      </c>
      <c r="N1743" t="s">
        <v>212</v>
      </c>
      <c r="O1743" t="s">
        <v>396</v>
      </c>
      <c r="P1743">
        <v>2.736631032809262E-3</v>
      </c>
      <c r="Q1743" t="s">
        <v>153</v>
      </c>
      <c r="S1743" t="s">
        <v>254</v>
      </c>
      <c r="T1743" t="s">
        <v>396</v>
      </c>
      <c r="U1743">
        <v>3.1049549091206417E-3</v>
      </c>
      <c r="V1743" t="s">
        <v>153</v>
      </c>
    </row>
    <row r="1744" spans="9:22" x14ac:dyDescent="0.45">
      <c r="I1744" t="s">
        <v>169</v>
      </c>
      <c r="J1744" t="s">
        <v>397</v>
      </c>
      <c r="K1744">
        <v>9.76022525199482E-3</v>
      </c>
      <c r="L1744" t="s">
        <v>153</v>
      </c>
      <c r="N1744" t="s">
        <v>212</v>
      </c>
      <c r="O1744" t="s">
        <v>397</v>
      </c>
      <c r="P1744">
        <v>2.6280637801356387E-3</v>
      </c>
      <c r="Q1744" t="s">
        <v>153</v>
      </c>
      <c r="S1744" t="s">
        <v>254</v>
      </c>
      <c r="T1744" t="s">
        <v>397</v>
      </c>
      <c r="U1744">
        <v>3.1614397948460807E-3</v>
      </c>
      <c r="V1744" t="s">
        <v>153</v>
      </c>
    </row>
    <row r="1745" spans="9:22" x14ac:dyDescent="0.45">
      <c r="I1745" t="s">
        <v>169</v>
      </c>
      <c r="J1745" t="s">
        <v>419</v>
      </c>
      <c r="K1745">
        <v>9.9127120805944397E-3</v>
      </c>
      <c r="L1745" t="s">
        <v>153</v>
      </c>
      <c r="N1745" t="s">
        <v>212</v>
      </c>
      <c r="O1745" t="s">
        <v>419</v>
      </c>
      <c r="P1745">
        <v>2.435252481510608E-3</v>
      </c>
      <c r="Q1745" t="s">
        <v>153</v>
      </c>
      <c r="S1745" t="s">
        <v>254</v>
      </c>
      <c r="T1745" t="s">
        <v>419</v>
      </c>
      <c r="U1745">
        <v>3.1910038134524768E-3</v>
      </c>
      <c r="V1745" t="s">
        <v>153</v>
      </c>
    </row>
    <row r="1746" spans="9:22" x14ac:dyDescent="0.45">
      <c r="I1746" t="s">
        <v>169</v>
      </c>
      <c r="J1746" t="s">
        <v>420</v>
      </c>
      <c r="K1746">
        <v>9.9628776945317604E-3</v>
      </c>
      <c r="L1746" t="s">
        <v>153</v>
      </c>
      <c r="N1746" t="s">
        <v>212</v>
      </c>
      <c r="O1746" t="s">
        <v>420</v>
      </c>
      <c r="P1746">
        <v>2.2379846681205447E-3</v>
      </c>
      <c r="Q1746" t="s">
        <v>153</v>
      </c>
      <c r="S1746" t="s">
        <v>254</v>
      </c>
      <c r="T1746" t="s">
        <v>420</v>
      </c>
      <c r="U1746">
        <v>3.2640752780838935E-3</v>
      </c>
      <c r="V1746" t="s">
        <v>153</v>
      </c>
    </row>
    <row r="1747" spans="9:22" x14ac:dyDescent="0.45">
      <c r="I1747" t="s">
        <v>169</v>
      </c>
      <c r="J1747" t="s">
        <v>458</v>
      </c>
      <c r="K1747">
        <v>1.0097604555430489E-2</v>
      </c>
      <c r="L1747" t="s">
        <v>153</v>
      </c>
      <c r="N1747" t="s">
        <v>212</v>
      </c>
      <c r="O1747" t="s">
        <v>458</v>
      </c>
      <c r="P1747">
        <v>1.7769941875068591E-3</v>
      </c>
      <c r="Q1747" t="s">
        <v>153</v>
      </c>
      <c r="S1747" t="s">
        <v>254</v>
      </c>
      <c r="T1747" t="s">
        <v>458</v>
      </c>
      <c r="U1747">
        <v>3.2085442307129212E-3</v>
      </c>
      <c r="V1747" t="s">
        <v>153</v>
      </c>
    </row>
    <row r="1748" spans="9:22" x14ac:dyDescent="0.45">
      <c r="I1748" t="s">
        <v>169</v>
      </c>
      <c r="J1748" t="s">
        <v>459</v>
      </c>
      <c r="K1748">
        <v>9.954428952123855E-3</v>
      </c>
      <c r="L1748" t="s">
        <v>153</v>
      </c>
      <c r="N1748" t="s">
        <v>212</v>
      </c>
      <c r="O1748" t="s">
        <v>459</v>
      </c>
      <c r="P1748">
        <v>1.7377186305854143E-3</v>
      </c>
      <c r="Q1748" t="s">
        <v>153</v>
      </c>
      <c r="S1748" t="s">
        <v>254</v>
      </c>
      <c r="T1748" t="s">
        <v>459</v>
      </c>
      <c r="U1748">
        <v>3.5426569984352125E-3</v>
      </c>
      <c r="V1748" t="s">
        <v>153</v>
      </c>
    </row>
    <row r="1749" spans="9:22" x14ac:dyDescent="0.45">
      <c r="I1749" t="s">
        <v>169</v>
      </c>
      <c r="J1749" t="s">
        <v>502</v>
      </c>
      <c r="K1749">
        <v>9.5424006952160266E-3</v>
      </c>
      <c r="L1749" t="s">
        <v>153</v>
      </c>
      <c r="N1749" t="s">
        <v>212</v>
      </c>
      <c r="O1749" t="s">
        <v>502</v>
      </c>
      <c r="P1749">
        <v>1.8498045817158869E-3</v>
      </c>
      <c r="Q1749" t="s">
        <v>153</v>
      </c>
      <c r="S1749" t="s">
        <v>254</v>
      </c>
      <c r="T1749" t="s">
        <v>502</v>
      </c>
      <c r="U1749">
        <v>3.8718920175930525E-3</v>
      </c>
      <c r="V1749" t="s">
        <v>153</v>
      </c>
    </row>
    <row r="1750" spans="9:22" x14ac:dyDescent="0.45">
      <c r="I1750" t="s">
        <v>169</v>
      </c>
      <c r="J1750" t="s">
        <v>503</v>
      </c>
      <c r="K1750">
        <v>9.0482342843482139E-3</v>
      </c>
      <c r="L1750" t="s">
        <v>153</v>
      </c>
      <c r="N1750" t="s">
        <v>212</v>
      </c>
      <c r="O1750" t="s">
        <v>503</v>
      </c>
      <c r="P1750">
        <v>2.0111587791539019E-3</v>
      </c>
      <c r="Q1750" t="s">
        <v>153</v>
      </c>
      <c r="S1750" t="s">
        <v>254</v>
      </c>
      <c r="T1750" t="s">
        <v>503</v>
      </c>
      <c r="U1750">
        <v>4.1233210517080598E-3</v>
      </c>
      <c r="V1750" t="s">
        <v>153</v>
      </c>
    </row>
    <row r="1751" spans="9:22" x14ac:dyDescent="0.45">
      <c r="I1751" t="s">
        <v>169</v>
      </c>
      <c r="J1751" t="s">
        <v>504</v>
      </c>
      <c r="K1751">
        <v>8.6205424048410948E-3</v>
      </c>
      <c r="L1751" t="s">
        <v>153</v>
      </c>
      <c r="N1751" t="s">
        <v>212</v>
      </c>
      <c r="O1751" t="s">
        <v>504</v>
      </c>
      <c r="P1751">
        <v>2.3808380023468312E-3</v>
      </c>
      <c r="Q1751" t="s">
        <v>153</v>
      </c>
      <c r="S1751" t="s">
        <v>254</v>
      </c>
      <c r="T1751" t="s">
        <v>504</v>
      </c>
      <c r="U1751">
        <v>4.2147447024115554E-3</v>
      </c>
      <c r="V1751" t="s">
        <v>153</v>
      </c>
    </row>
    <row r="1752" spans="9:22" x14ac:dyDescent="0.45">
      <c r="I1752" t="s">
        <v>169</v>
      </c>
      <c r="J1752" t="s">
        <v>505</v>
      </c>
      <c r="K1752">
        <v>7.728770629815673E-3</v>
      </c>
      <c r="L1752" t="s">
        <v>153</v>
      </c>
      <c r="N1752" t="s">
        <v>212</v>
      </c>
      <c r="O1752" t="s">
        <v>505</v>
      </c>
      <c r="P1752">
        <v>2.8019366467587296E-3</v>
      </c>
      <c r="Q1752" t="s">
        <v>153</v>
      </c>
      <c r="S1752" t="s">
        <v>254</v>
      </c>
      <c r="T1752" t="s">
        <v>505</v>
      </c>
      <c r="U1752">
        <v>4.1486974234781543E-3</v>
      </c>
      <c r="V1752" t="s">
        <v>153</v>
      </c>
    </row>
    <row r="1753" spans="9:22" x14ac:dyDescent="0.45">
      <c r="I1753" t="s">
        <v>169</v>
      </c>
      <c r="J1753" t="s">
        <v>506</v>
      </c>
      <c r="K1753">
        <v>5.8763302762592272E-3</v>
      </c>
      <c r="L1753" t="s">
        <v>153</v>
      </c>
      <c r="N1753" t="s">
        <v>212</v>
      </c>
      <c r="O1753" t="s">
        <v>506</v>
      </c>
      <c r="P1753">
        <v>3.2915534472407648E-3</v>
      </c>
      <c r="Q1753" t="s">
        <v>153</v>
      </c>
      <c r="S1753" t="s">
        <v>254</v>
      </c>
      <c r="T1753" t="s">
        <v>506</v>
      </c>
      <c r="U1753">
        <v>4.0948027948341376E-3</v>
      </c>
      <c r="V1753" t="s">
        <v>153</v>
      </c>
    </row>
    <row r="1754" spans="9:22" x14ac:dyDescent="0.45">
      <c r="I1754" t="s">
        <v>169</v>
      </c>
      <c r="J1754" t="s">
        <v>507</v>
      </c>
      <c r="K1754">
        <v>5.6875701763644127E-4</v>
      </c>
      <c r="L1754" t="s">
        <v>153</v>
      </c>
      <c r="N1754" t="s">
        <v>212</v>
      </c>
      <c r="O1754" t="s">
        <v>507</v>
      </c>
      <c r="P1754">
        <v>4.1325381993994829E-3</v>
      </c>
      <c r="Q1754" t="s">
        <v>153</v>
      </c>
      <c r="S1754" t="s">
        <v>254</v>
      </c>
      <c r="T1754" t="s">
        <v>507</v>
      </c>
      <c r="U1754">
        <v>4.0008657167681606E-3</v>
      </c>
      <c r="V1754" t="s">
        <v>153</v>
      </c>
    </row>
    <row r="1755" spans="9:22" x14ac:dyDescent="0.45">
      <c r="I1755" t="s">
        <v>169</v>
      </c>
      <c r="J1755" t="s">
        <v>508</v>
      </c>
      <c r="K1755">
        <v>0</v>
      </c>
      <c r="L1755" t="s">
        <v>153</v>
      </c>
      <c r="N1755" t="s">
        <v>212</v>
      </c>
      <c r="O1755" t="s">
        <v>508</v>
      </c>
      <c r="P1755">
        <v>9.9699749301935519E-3</v>
      </c>
      <c r="Q1755" t="s">
        <v>153</v>
      </c>
      <c r="S1755" t="s">
        <v>254</v>
      </c>
      <c r="T1755" t="s">
        <v>508</v>
      </c>
      <c r="U1755">
        <v>7.4848371585350586E-3</v>
      </c>
      <c r="V1755" t="s">
        <v>153</v>
      </c>
    </row>
    <row r="1756" spans="9:22" x14ac:dyDescent="0.45">
      <c r="I1756" t="s">
        <v>169</v>
      </c>
      <c r="J1756" t="s">
        <v>509</v>
      </c>
      <c r="K1756">
        <v>0</v>
      </c>
      <c r="L1756" t="s">
        <v>153</v>
      </c>
      <c r="N1756" t="s">
        <v>212</v>
      </c>
      <c r="O1756" t="s">
        <v>509</v>
      </c>
      <c r="P1756">
        <v>9.8905759635437192E-3</v>
      </c>
      <c r="Q1756" t="s">
        <v>153</v>
      </c>
      <c r="S1756" t="s">
        <v>254</v>
      </c>
      <c r="T1756" t="s">
        <v>509</v>
      </c>
      <c r="U1756">
        <v>6.8545496342022694E-3</v>
      </c>
      <c r="V1756" t="s">
        <v>153</v>
      </c>
    </row>
    <row r="1757" spans="9:22" x14ac:dyDescent="0.45">
      <c r="I1757" t="s">
        <v>169</v>
      </c>
      <c r="J1757" t="s">
        <v>156</v>
      </c>
      <c r="K1757">
        <v>0</v>
      </c>
      <c r="L1757" t="s">
        <v>153</v>
      </c>
      <c r="N1757" t="s">
        <v>212</v>
      </c>
      <c r="O1757" t="s">
        <v>156</v>
      </c>
      <c r="P1757">
        <v>1.1434094970562678E-2</v>
      </c>
      <c r="Q1757" t="s">
        <v>153</v>
      </c>
      <c r="S1757" t="s">
        <v>254</v>
      </c>
      <c r="T1757" t="s">
        <v>156</v>
      </c>
      <c r="U1757">
        <v>1.2172679798199379E-2</v>
      </c>
      <c r="V1757" t="s">
        <v>153</v>
      </c>
    </row>
    <row r="1758" spans="9:22" x14ac:dyDescent="0.45">
      <c r="I1758" t="s">
        <v>169</v>
      </c>
      <c r="J1758" t="s">
        <v>157</v>
      </c>
      <c r="K1758">
        <v>0</v>
      </c>
      <c r="L1758" t="s">
        <v>153</v>
      </c>
      <c r="N1758" t="s">
        <v>212</v>
      </c>
      <c r="O1758" t="s">
        <v>157</v>
      </c>
      <c r="P1758">
        <v>1.6921494457949175E-3</v>
      </c>
      <c r="Q1758" t="s">
        <v>153</v>
      </c>
      <c r="S1758" t="s">
        <v>254</v>
      </c>
      <c r="T1758" t="s">
        <v>157</v>
      </c>
      <c r="U1758">
        <v>2.4590431776241001E-3</v>
      </c>
      <c r="V1758" t="s">
        <v>153</v>
      </c>
    </row>
    <row r="1759" spans="9:22" x14ac:dyDescent="0.45">
      <c r="I1759" t="s">
        <v>169</v>
      </c>
      <c r="J1759" t="s">
        <v>158</v>
      </c>
      <c r="K1759">
        <v>3.4950388082020702E-3</v>
      </c>
      <c r="L1759" t="s">
        <v>153</v>
      </c>
      <c r="N1759" t="s">
        <v>212</v>
      </c>
      <c r="O1759" t="s">
        <v>158</v>
      </c>
      <c r="P1759">
        <v>1.5706962706712969E-3</v>
      </c>
      <c r="Q1759" t="s">
        <v>153</v>
      </c>
      <c r="S1759" t="s">
        <v>254</v>
      </c>
      <c r="T1759" t="s">
        <v>158</v>
      </c>
      <c r="U1759">
        <v>2.4088527899954171E-3</v>
      </c>
      <c r="V1759" t="s">
        <v>153</v>
      </c>
    </row>
    <row r="1760" spans="9:22" x14ac:dyDescent="0.45">
      <c r="I1760" t="s">
        <v>169</v>
      </c>
      <c r="J1760" t="s">
        <v>398</v>
      </c>
      <c r="K1760">
        <v>6.4537793124857558E-3</v>
      </c>
      <c r="L1760" t="s">
        <v>153</v>
      </c>
      <c r="N1760" t="s">
        <v>212</v>
      </c>
      <c r="O1760" t="s">
        <v>398</v>
      </c>
      <c r="P1760">
        <v>1.3148913428440415E-3</v>
      </c>
      <c r="Q1760" t="s">
        <v>153</v>
      </c>
      <c r="S1760" t="s">
        <v>254</v>
      </c>
      <c r="T1760" t="s">
        <v>398</v>
      </c>
      <c r="U1760">
        <v>2.3724795010329177E-3</v>
      </c>
      <c r="V1760" t="s">
        <v>153</v>
      </c>
    </row>
    <row r="1761" spans="9:22" x14ac:dyDescent="0.45">
      <c r="I1761" t="s">
        <v>169</v>
      </c>
      <c r="J1761" t="s">
        <v>399</v>
      </c>
      <c r="K1761">
        <v>7.9603968660744255E-3</v>
      </c>
      <c r="L1761" t="s">
        <v>153</v>
      </c>
      <c r="N1761" t="s">
        <v>212</v>
      </c>
      <c r="O1761" t="s">
        <v>399</v>
      </c>
      <c r="P1761">
        <v>1.2154964282338587E-3</v>
      </c>
      <c r="Q1761" t="s">
        <v>153</v>
      </c>
      <c r="S1761" t="s">
        <v>254</v>
      </c>
      <c r="T1761" t="s">
        <v>399</v>
      </c>
      <c r="U1761">
        <v>2.3931465454435055E-3</v>
      </c>
      <c r="V1761" t="s">
        <v>153</v>
      </c>
    </row>
    <row r="1762" spans="9:22" x14ac:dyDescent="0.45">
      <c r="I1762" t="s">
        <v>169</v>
      </c>
      <c r="J1762" t="s">
        <v>400</v>
      </c>
      <c r="K1762">
        <v>8.3702380070276652E-3</v>
      </c>
      <c r="L1762" t="s">
        <v>153</v>
      </c>
      <c r="N1762" t="s">
        <v>212</v>
      </c>
      <c r="O1762" t="s">
        <v>400</v>
      </c>
      <c r="P1762">
        <v>1.1352792490214893E-3</v>
      </c>
      <c r="Q1762" t="s">
        <v>153</v>
      </c>
      <c r="S1762" t="s">
        <v>254</v>
      </c>
      <c r="T1762" t="s">
        <v>400</v>
      </c>
      <c r="U1762">
        <v>2.4898745670146102E-3</v>
      </c>
      <c r="V1762" t="s">
        <v>153</v>
      </c>
    </row>
    <row r="1763" spans="9:22" x14ac:dyDescent="0.45">
      <c r="I1763" t="s">
        <v>169</v>
      </c>
      <c r="J1763" t="s">
        <v>421</v>
      </c>
      <c r="K1763">
        <v>8.4755090899339396E-3</v>
      </c>
      <c r="L1763" t="s">
        <v>153</v>
      </c>
      <c r="N1763" t="s">
        <v>212</v>
      </c>
      <c r="O1763" t="s">
        <v>421</v>
      </c>
      <c r="P1763">
        <v>1.1802963265809437E-3</v>
      </c>
      <c r="Q1763" t="s">
        <v>153</v>
      </c>
      <c r="S1763" t="s">
        <v>254</v>
      </c>
      <c r="T1763" t="s">
        <v>421</v>
      </c>
      <c r="U1763">
        <v>2.7051663057791548E-3</v>
      </c>
      <c r="V1763" t="s">
        <v>153</v>
      </c>
    </row>
    <row r="1764" spans="9:22" x14ac:dyDescent="0.45">
      <c r="I1764" t="s">
        <v>169</v>
      </c>
      <c r="J1764" t="s">
        <v>422</v>
      </c>
      <c r="K1764">
        <v>8.5605650813036088E-3</v>
      </c>
      <c r="L1764" t="s">
        <v>153</v>
      </c>
      <c r="N1764" t="s">
        <v>212</v>
      </c>
      <c r="O1764" t="s">
        <v>422</v>
      </c>
      <c r="P1764">
        <v>1.2719793432153822E-3</v>
      </c>
      <c r="Q1764" t="s">
        <v>153</v>
      </c>
      <c r="S1764" t="s">
        <v>254</v>
      </c>
      <c r="T1764" t="s">
        <v>422</v>
      </c>
      <c r="U1764">
        <v>2.9785050746895547E-3</v>
      </c>
      <c r="V1764" t="s">
        <v>153</v>
      </c>
    </row>
    <row r="1765" spans="9:22" x14ac:dyDescent="0.45">
      <c r="I1765" t="s">
        <v>169</v>
      </c>
      <c r="J1765" t="s">
        <v>460</v>
      </c>
      <c r="K1765">
        <v>8.8047670575502283E-3</v>
      </c>
      <c r="L1765" t="s">
        <v>153</v>
      </c>
      <c r="N1765" t="s">
        <v>212</v>
      </c>
      <c r="O1765" t="s">
        <v>460</v>
      </c>
      <c r="P1765">
        <v>1.404616019705007E-3</v>
      </c>
      <c r="Q1765" t="s">
        <v>153</v>
      </c>
      <c r="S1765" t="s">
        <v>254</v>
      </c>
      <c r="T1765" t="s">
        <v>460</v>
      </c>
      <c r="U1765">
        <v>2.9866805544150384E-3</v>
      </c>
      <c r="V1765" t="s">
        <v>153</v>
      </c>
    </row>
    <row r="1766" spans="9:22" x14ac:dyDescent="0.45">
      <c r="I1766" t="s">
        <v>169</v>
      </c>
      <c r="J1766" t="s">
        <v>461</v>
      </c>
      <c r="K1766">
        <v>8.6439171852498945E-3</v>
      </c>
      <c r="L1766" t="s">
        <v>153</v>
      </c>
      <c r="N1766" t="s">
        <v>212</v>
      </c>
      <c r="O1766" t="s">
        <v>461</v>
      </c>
      <c r="P1766">
        <v>1.4336748403944938E-3</v>
      </c>
      <c r="Q1766" t="s">
        <v>153</v>
      </c>
      <c r="S1766" t="s">
        <v>254</v>
      </c>
      <c r="T1766" t="s">
        <v>461</v>
      </c>
      <c r="U1766">
        <v>3.2219985629651283E-3</v>
      </c>
      <c r="V1766" t="s">
        <v>153</v>
      </c>
    </row>
    <row r="1767" spans="9:22" x14ac:dyDescent="0.45">
      <c r="I1767" t="s">
        <v>169</v>
      </c>
      <c r="J1767" t="s">
        <v>510</v>
      </c>
      <c r="K1767">
        <v>8.2335451008869378E-3</v>
      </c>
      <c r="L1767" t="s">
        <v>153</v>
      </c>
      <c r="N1767" t="s">
        <v>212</v>
      </c>
      <c r="O1767" t="s">
        <v>510</v>
      </c>
      <c r="P1767">
        <v>1.4507783579588921E-3</v>
      </c>
      <c r="Q1767" t="s">
        <v>153</v>
      </c>
      <c r="S1767" t="s">
        <v>254</v>
      </c>
      <c r="T1767" t="s">
        <v>510</v>
      </c>
      <c r="U1767">
        <v>3.446845165600349E-3</v>
      </c>
      <c r="V1767" t="s">
        <v>153</v>
      </c>
    </row>
    <row r="1768" spans="9:22" x14ac:dyDescent="0.45">
      <c r="I1768" t="s">
        <v>169</v>
      </c>
      <c r="J1768" t="s">
        <v>511</v>
      </c>
      <c r="K1768">
        <v>7.8751582251205196E-3</v>
      </c>
      <c r="L1768" t="s">
        <v>153</v>
      </c>
      <c r="N1768" t="s">
        <v>212</v>
      </c>
      <c r="O1768" t="s">
        <v>511</v>
      </c>
      <c r="P1768">
        <v>1.5687181708866653E-3</v>
      </c>
      <c r="Q1768" t="s">
        <v>153</v>
      </c>
      <c r="S1768" t="s">
        <v>254</v>
      </c>
      <c r="T1768" t="s">
        <v>511</v>
      </c>
      <c r="U1768">
        <v>3.5833189199311146E-3</v>
      </c>
      <c r="V1768" t="s">
        <v>153</v>
      </c>
    </row>
    <row r="1769" spans="9:22" x14ac:dyDescent="0.45">
      <c r="I1769" t="s">
        <v>169</v>
      </c>
      <c r="J1769" t="s">
        <v>512</v>
      </c>
      <c r="K1769">
        <v>7.5770082374830008E-3</v>
      </c>
      <c r="L1769" t="s">
        <v>153</v>
      </c>
      <c r="N1769" t="s">
        <v>212</v>
      </c>
      <c r="O1769" t="s">
        <v>512</v>
      </c>
      <c r="P1769">
        <v>1.7675815763708836E-3</v>
      </c>
      <c r="Q1769" t="s">
        <v>153</v>
      </c>
      <c r="S1769" t="s">
        <v>254</v>
      </c>
      <c r="T1769" t="s">
        <v>512</v>
      </c>
      <c r="U1769">
        <v>3.7271857864840793E-3</v>
      </c>
      <c r="V1769" t="s">
        <v>153</v>
      </c>
    </row>
    <row r="1770" spans="9:22" x14ac:dyDescent="0.45">
      <c r="I1770" t="s">
        <v>169</v>
      </c>
      <c r="J1770" t="s">
        <v>513</v>
      </c>
      <c r="K1770">
        <v>6.7558262685241876E-3</v>
      </c>
      <c r="L1770" t="s">
        <v>153</v>
      </c>
      <c r="N1770" t="s">
        <v>212</v>
      </c>
      <c r="O1770" t="s">
        <v>513</v>
      </c>
      <c r="P1770">
        <v>1.922224763362293E-3</v>
      </c>
      <c r="Q1770" t="s">
        <v>153</v>
      </c>
      <c r="S1770" t="s">
        <v>254</v>
      </c>
      <c r="T1770" t="s">
        <v>513</v>
      </c>
      <c r="U1770">
        <v>3.7000335926714073E-3</v>
      </c>
      <c r="V1770" t="s">
        <v>153</v>
      </c>
    </row>
    <row r="1771" spans="9:22" x14ac:dyDescent="0.45">
      <c r="I1771" t="s">
        <v>169</v>
      </c>
      <c r="J1771" t="s">
        <v>514</v>
      </c>
      <c r="K1771">
        <v>4.9844698111158004E-3</v>
      </c>
      <c r="L1771" t="s">
        <v>153</v>
      </c>
      <c r="N1771" t="s">
        <v>212</v>
      </c>
      <c r="O1771" t="s">
        <v>514</v>
      </c>
      <c r="P1771">
        <v>2.149327435152218E-3</v>
      </c>
      <c r="Q1771" t="s">
        <v>153</v>
      </c>
      <c r="S1771" t="s">
        <v>254</v>
      </c>
      <c r="T1771" t="s">
        <v>514</v>
      </c>
      <c r="U1771">
        <v>3.5537583850152204E-3</v>
      </c>
      <c r="V1771" t="s">
        <v>153</v>
      </c>
    </row>
    <row r="1772" spans="9:22" x14ac:dyDescent="0.45">
      <c r="I1772" t="s">
        <v>169</v>
      </c>
      <c r="J1772" t="s">
        <v>515</v>
      </c>
      <c r="K1772">
        <v>0</v>
      </c>
      <c r="L1772" t="s">
        <v>153</v>
      </c>
      <c r="N1772" t="s">
        <v>212</v>
      </c>
      <c r="O1772" t="s">
        <v>515</v>
      </c>
      <c r="P1772">
        <v>2.8860363524242567E-3</v>
      </c>
      <c r="Q1772" t="s">
        <v>153</v>
      </c>
      <c r="S1772" t="s">
        <v>254</v>
      </c>
      <c r="T1772" t="s">
        <v>515</v>
      </c>
      <c r="U1772">
        <v>3.4026439719149317E-3</v>
      </c>
      <c r="V1772" t="s">
        <v>153</v>
      </c>
    </row>
    <row r="1773" spans="9:22" x14ac:dyDescent="0.45">
      <c r="I1773" t="s">
        <v>169</v>
      </c>
      <c r="J1773" t="s">
        <v>516</v>
      </c>
      <c r="K1773">
        <v>0</v>
      </c>
      <c r="L1773" t="s">
        <v>153</v>
      </c>
      <c r="N1773" t="s">
        <v>212</v>
      </c>
      <c r="O1773" t="s">
        <v>516</v>
      </c>
      <c r="P1773">
        <v>7.2367508124619711E-3</v>
      </c>
      <c r="Q1773" t="s">
        <v>153</v>
      </c>
      <c r="S1773" t="s">
        <v>254</v>
      </c>
      <c r="T1773" t="s">
        <v>516</v>
      </c>
      <c r="U1773">
        <v>6.3100039444973135E-3</v>
      </c>
      <c r="V1773" t="s">
        <v>153</v>
      </c>
    </row>
    <row r="1774" spans="9:22" x14ac:dyDescent="0.45">
      <c r="I1774" t="s">
        <v>169</v>
      </c>
      <c r="J1774" t="s">
        <v>517</v>
      </c>
      <c r="K1774">
        <v>0</v>
      </c>
      <c r="L1774" t="s">
        <v>153</v>
      </c>
      <c r="N1774" t="s">
        <v>212</v>
      </c>
      <c r="O1774" t="s">
        <v>517</v>
      </c>
      <c r="P1774">
        <v>6.8788871562184099E-3</v>
      </c>
      <c r="Q1774" t="s">
        <v>153</v>
      </c>
      <c r="S1774" t="s">
        <v>254</v>
      </c>
      <c r="T1774" t="s">
        <v>517</v>
      </c>
      <c r="U1774">
        <v>5.7690976272700128E-3</v>
      </c>
      <c r="V1774" t="s">
        <v>153</v>
      </c>
    </row>
    <row r="1775" spans="9:22" x14ac:dyDescent="0.45">
      <c r="I1775" t="s">
        <v>169</v>
      </c>
      <c r="J1775" t="s">
        <v>159</v>
      </c>
      <c r="K1775">
        <v>0</v>
      </c>
      <c r="L1775" t="s">
        <v>153</v>
      </c>
      <c r="N1775" t="s">
        <v>212</v>
      </c>
      <c r="O1775" t="s">
        <v>159</v>
      </c>
      <c r="P1775">
        <v>1.2763228467850808E-2</v>
      </c>
      <c r="Q1775" t="s">
        <v>153</v>
      </c>
      <c r="S1775" t="s">
        <v>254</v>
      </c>
      <c r="T1775" t="s">
        <v>159</v>
      </c>
      <c r="U1775">
        <v>1.9578301608554165E-2</v>
      </c>
      <c r="V1775" t="s">
        <v>153</v>
      </c>
    </row>
    <row r="1776" spans="9:22" x14ac:dyDescent="0.45">
      <c r="I1776" t="s">
        <v>169</v>
      </c>
      <c r="J1776" t="s">
        <v>160</v>
      </c>
      <c r="K1776">
        <v>0</v>
      </c>
      <c r="L1776" t="s">
        <v>153</v>
      </c>
      <c r="N1776" t="s">
        <v>212</v>
      </c>
      <c r="O1776" t="s">
        <v>160</v>
      </c>
      <c r="P1776">
        <v>2.0399991107691849E-3</v>
      </c>
      <c r="Q1776" t="s">
        <v>153</v>
      </c>
      <c r="S1776" t="s">
        <v>254</v>
      </c>
      <c r="T1776" t="s">
        <v>160</v>
      </c>
      <c r="U1776">
        <v>3.6408539890730725E-3</v>
      </c>
      <c r="V1776" t="s">
        <v>153</v>
      </c>
    </row>
    <row r="1777" spans="9:22" x14ac:dyDescent="0.45">
      <c r="I1777" t="s">
        <v>169</v>
      </c>
      <c r="J1777" t="s">
        <v>161</v>
      </c>
      <c r="K1777">
        <v>1.6444225395280331E-5</v>
      </c>
      <c r="L1777" t="s">
        <v>153</v>
      </c>
      <c r="N1777" t="s">
        <v>212</v>
      </c>
      <c r="O1777" t="s">
        <v>161</v>
      </c>
      <c r="P1777">
        <v>1.9210560943223117E-3</v>
      </c>
      <c r="Q1777" t="s">
        <v>153</v>
      </c>
      <c r="S1777" t="s">
        <v>254</v>
      </c>
      <c r="T1777" t="s">
        <v>161</v>
      </c>
      <c r="U1777">
        <v>3.5410720113368708E-3</v>
      </c>
      <c r="V1777" t="s">
        <v>153</v>
      </c>
    </row>
    <row r="1778" spans="9:22" x14ac:dyDescent="0.45">
      <c r="I1778" t="s">
        <v>169</v>
      </c>
      <c r="J1778" t="s">
        <v>401</v>
      </c>
      <c r="K1778">
        <v>5.9851609478578137E-3</v>
      </c>
      <c r="L1778" t="s">
        <v>153</v>
      </c>
      <c r="N1778" t="s">
        <v>212</v>
      </c>
      <c r="O1778" t="s">
        <v>401</v>
      </c>
      <c r="P1778">
        <v>1.786143839048426E-3</v>
      </c>
      <c r="Q1778" t="s">
        <v>153</v>
      </c>
      <c r="S1778" t="s">
        <v>254</v>
      </c>
      <c r="T1778" t="s">
        <v>401</v>
      </c>
      <c r="U1778">
        <v>3.4323346084655037E-3</v>
      </c>
      <c r="V1778" t="s">
        <v>153</v>
      </c>
    </row>
    <row r="1779" spans="9:22" x14ac:dyDescent="0.45">
      <c r="I1779" t="s">
        <v>169</v>
      </c>
      <c r="J1779" t="s">
        <v>402</v>
      </c>
      <c r="K1779">
        <v>7.5694065718832108E-3</v>
      </c>
      <c r="L1779" t="s">
        <v>153</v>
      </c>
      <c r="N1779" t="s">
        <v>212</v>
      </c>
      <c r="O1779" t="s">
        <v>402</v>
      </c>
      <c r="P1779">
        <v>1.5667097738506412E-3</v>
      </c>
      <c r="Q1779" t="s">
        <v>153</v>
      </c>
      <c r="S1779" t="s">
        <v>254</v>
      </c>
      <c r="T1779" t="s">
        <v>402</v>
      </c>
      <c r="U1779">
        <v>3.4034428998944957E-3</v>
      </c>
      <c r="V1779" t="s">
        <v>153</v>
      </c>
    </row>
    <row r="1780" spans="9:22" x14ac:dyDescent="0.45">
      <c r="I1780" t="s">
        <v>169</v>
      </c>
      <c r="J1780" t="s">
        <v>403</v>
      </c>
      <c r="K1780">
        <v>7.9650301976902267E-3</v>
      </c>
      <c r="L1780" t="s">
        <v>153</v>
      </c>
      <c r="N1780" t="s">
        <v>212</v>
      </c>
      <c r="O1780" t="s">
        <v>403</v>
      </c>
      <c r="P1780">
        <v>1.6288706696602898E-3</v>
      </c>
      <c r="Q1780" t="s">
        <v>153</v>
      </c>
      <c r="S1780" t="s">
        <v>254</v>
      </c>
      <c r="T1780" t="s">
        <v>403</v>
      </c>
      <c r="U1780">
        <v>3.5622391242616448E-3</v>
      </c>
      <c r="V1780" t="s">
        <v>153</v>
      </c>
    </row>
    <row r="1781" spans="9:22" x14ac:dyDescent="0.45">
      <c r="I1781" t="s">
        <v>169</v>
      </c>
      <c r="J1781" t="s">
        <v>423</v>
      </c>
      <c r="K1781">
        <v>8.0458429908943935E-3</v>
      </c>
      <c r="L1781" t="s">
        <v>153</v>
      </c>
      <c r="N1781" t="s">
        <v>212</v>
      </c>
      <c r="O1781" t="s">
        <v>423</v>
      </c>
      <c r="P1781">
        <v>1.6288724906886954E-3</v>
      </c>
      <c r="Q1781" t="s">
        <v>153</v>
      </c>
      <c r="S1781" t="s">
        <v>254</v>
      </c>
      <c r="T1781" t="s">
        <v>423</v>
      </c>
      <c r="U1781">
        <v>3.6859385205865645E-3</v>
      </c>
      <c r="V1781" t="s">
        <v>153</v>
      </c>
    </row>
    <row r="1782" spans="9:22" x14ac:dyDescent="0.45">
      <c r="I1782" t="s">
        <v>169</v>
      </c>
      <c r="J1782" t="s">
        <v>424</v>
      </c>
      <c r="K1782">
        <v>8.2471396268797119E-3</v>
      </c>
      <c r="L1782" t="s">
        <v>153</v>
      </c>
      <c r="N1782" t="s">
        <v>212</v>
      </c>
      <c r="O1782" t="s">
        <v>424</v>
      </c>
      <c r="P1782">
        <v>1.6121021132429734E-3</v>
      </c>
      <c r="Q1782" t="s">
        <v>153</v>
      </c>
      <c r="S1782" t="s">
        <v>254</v>
      </c>
      <c r="T1782" t="s">
        <v>424</v>
      </c>
      <c r="U1782">
        <v>3.8753622449459574E-3</v>
      </c>
      <c r="V1782" t="s">
        <v>153</v>
      </c>
    </row>
    <row r="1783" spans="9:22" x14ac:dyDescent="0.45">
      <c r="I1783" t="s">
        <v>169</v>
      </c>
      <c r="J1783" t="s">
        <v>462</v>
      </c>
      <c r="K1783">
        <v>8.6990283612009764E-3</v>
      </c>
      <c r="L1783" t="s">
        <v>153</v>
      </c>
      <c r="N1783" t="s">
        <v>212</v>
      </c>
      <c r="O1783" t="s">
        <v>462</v>
      </c>
      <c r="P1783">
        <v>1.506190754749265E-3</v>
      </c>
      <c r="Q1783" t="s">
        <v>153</v>
      </c>
      <c r="S1783" t="s">
        <v>254</v>
      </c>
      <c r="T1783" t="s">
        <v>462</v>
      </c>
      <c r="U1783">
        <v>3.9430279288305186E-3</v>
      </c>
      <c r="V1783" t="s">
        <v>153</v>
      </c>
    </row>
    <row r="1784" spans="9:22" x14ac:dyDescent="0.45">
      <c r="I1784" t="s">
        <v>169</v>
      </c>
      <c r="J1784" t="s">
        <v>463</v>
      </c>
      <c r="K1784">
        <v>8.3008448908748911E-3</v>
      </c>
      <c r="L1784" t="s">
        <v>153</v>
      </c>
      <c r="N1784" t="s">
        <v>212</v>
      </c>
      <c r="O1784" t="s">
        <v>463</v>
      </c>
      <c r="P1784">
        <v>1.6914345804431073E-3</v>
      </c>
      <c r="Q1784" t="s">
        <v>153</v>
      </c>
      <c r="S1784" t="s">
        <v>254</v>
      </c>
      <c r="T1784" t="s">
        <v>463</v>
      </c>
      <c r="U1784">
        <v>4.314995721735459E-3</v>
      </c>
      <c r="V1784" t="s">
        <v>153</v>
      </c>
    </row>
    <row r="1785" spans="9:22" x14ac:dyDescent="0.45">
      <c r="I1785" t="s">
        <v>169</v>
      </c>
      <c r="J1785" t="s">
        <v>518</v>
      </c>
      <c r="K1785">
        <v>7.7615521092257696E-3</v>
      </c>
      <c r="L1785" t="s">
        <v>153</v>
      </c>
      <c r="N1785" t="s">
        <v>212</v>
      </c>
      <c r="O1785" t="s">
        <v>518</v>
      </c>
      <c r="P1785">
        <v>1.7408053775626554E-3</v>
      </c>
      <c r="Q1785" t="s">
        <v>153</v>
      </c>
      <c r="S1785" t="s">
        <v>254</v>
      </c>
      <c r="T1785" t="s">
        <v>518</v>
      </c>
      <c r="U1785">
        <v>4.6412912920336721E-3</v>
      </c>
      <c r="V1785" t="s">
        <v>153</v>
      </c>
    </row>
    <row r="1786" spans="9:22" x14ac:dyDescent="0.45">
      <c r="I1786" t="s">
        <v>169</v>
      </c>
      <c r="J1786" t="s">
        <v>519</v>
      </c>
      <c r="K1786">
        <v>7.3071659557620971E-3</v>
      </c>
      <c r="L1786" t="s">
        <v>153</v>
      </c>
      <c r="N1786" t="s">
        <v>212</v>
      </c>
      <c r="O1786" t="s">
        <v>519</v>
      </c>
      <c r="P1786">
        <v>1.8625007952190282E-3</v>
      </c>
      <c r="Q1786" t="s">
        <v>153</v>
      </c>
      <c r="S1786" t="s">
        <v>254</v>
      </c>
      <c r="T1786" t="s">
        <v>519</v>
      </c>
      <c r="U1786">
        <v>4.8026898536985101E-3</v>
      </c>
      <c r="V1786" t="s">
        <v>153</v>
      </c>
    </row>
    <row r="1787" spans="9:22" x14ac:dyDescent="0.45">
      <c r="I1787" t="s">
        <v>169</v>
      </c>
      <c r="J1787" t="s">
        <v>520</v>
      </c>
      <c r="K1787">
        <v>6.9212586263565218E-3</v>
      </c>
      <c r="L1787" t="s">
        <v>153</v>
      </c>
      <c r="N1787" t="s">
        <v>212</v>
      </c>
      <c r="O1787" t="s">
        <v>520</v>
      </c>
      <c r="P1787">
        <v>1.9227805972438646E-3</v>
      </c>
      <c r="Q1787" t="s">
        <v>153</v>
      </c>
      <c r="S1787" t="s">
        <v>254</v>
      </c>
      <c r="T1787" t="s">
        <v>520</v>
      </c>
      <c r="U1787">
        <v>4.8561576779988227E-3</v>
      </c>
      <c r="V1787" t="s">
        <v>153</v>
      </c>
    </row>
    <row r="1788" spans="9:22" x14ac:dyDescent="0.45">
      <c r="I1788" t="s">
        <v>169</v>
      </c>
      <c r="J1788" t="s">
        <v>521</v>
      </c>
      <c r="K1788">
        <v>5.981034816181896E-3</v>
      </c>
      <c r="L1788" t="s">
        <v>153</v>
      </c>
      <c r="N1788" t="s">
        <v>212</v>
      </c>
      <c r="O1788" t="s">
        <v>521</v>
      </c>
      <c r="P1788">
        <v>2.1799394300721867E-3</v>
      </c>
      <c r="Q1788" t="s">
        <v>153</v>
      </c>
      <c r="S1788" t="s">
        <v>254</v>
      </c>
      <c r="T1788" t="s">
        <v>521</v>
      </c>
      <c r="U1788">
        <v>4.8065553175596918E-3</v>
      </c>
      <c r="V1788" t="s">
        <v>153</v>
      </c>
    </row>
    <row r="1789" spans="9:22" x14ac:dyDescent="0.45">
      <c r="I1789" t="s">
        <v>169</v>
      </c>
      <c r="J1789" t="s">
        <v>522</v>
      </c>
      <c r="K1789">
        <v>3.9758314151391886E-3</v>
      </c>
      <c r="L1789" t="s">
        <v>153</v>
      </c>
      <c r="N1789" t="s">
        <v>212</v>
      </c>
      <c r="O1789" t="s">
        <v>522</v>
      </c>
      <c r="P1789">
        <v>2.8752136238968276E-3</v>
      </c>
      <c r="Q1789" t="s">
        <v>153</v>
      </c>
      <c r="S1789" t="s">
        <v>254</v>
      </c>
      <c r="T1789" t="s">
        <v>522</v>
      </c>
      <c r="U1789">
        <v>4.8095505173970394E-3</v>
      </c>
      <c r="V1789" t="s">
        <v>153</v>
      </c>
    </row>
    <row r="1790" spans="9:22" x14ac:dyDescent="0.45">
      <c r="I1790" t="s">
        <v>169</v>
      </c>
      <c r="J1790" t="s">
        <v>523</v>
      </c>
      <c r="K1790">
        <v>0</v>
      </c>
      <c r="L1790" t="s">
        <v>153</v>
      </c>
      <c r="N1790" t="s">
        <v>212</v>
      </c>
      <c r="O1790" t="s">
        <v>523</v>
      </c>
      <c r="P1790">
        <v>3.8055409740622966E-3</v>
      </c>
      <c r="Q1790" t="s">
        <v>153</v>
      </c>
      <c r="S1790" t="s">
        <v>254</v>
      </c>
      <c r="T1790" t="s">
        <v>523</v>
      </c>
      <c r="U1790">
        <v>4.7031437189391807E-3</v>
      </c>
      <c r="V1790" t="s">
        <v>153</v>
      </c>
    </row>
    <row r="1791" spans="9:22" x14ac:dyDescent="0.45">
      <c r="I1791" t="s">
        <v>169</v>
      </c>
      <c r="J1791" t="s">
        <v>524</v>
      </c>
      <c r="K1791">
        <v>0</v>
      </c>
      <c r="L1791" t="s">
        <v>153</v>
      </c>
      <c r="N1791" t="s">
        <v>212</v>
      </c>
      <c r="O1791" t="s">
        <v>524</v>
      </c>
      <c r="P1791">
        <v>8.6263138362552109E-3</v>
      </c>
      <c r="Q1791" t="s">
        <v>153</v>
      </c>
      <c r="S1791" t="s">
        <v>254</v>
      </c>
      <c r="T1791" t="s">
        <v>524</v>
      </c>
      <c r="U1791">
        <v>9.1821131348625885E-3</v>
      </c>
      <c r="V1791" t="s">
        <v>153</v>
      </c>
    </row>
    <row r="1792" spans="9:22" x14ac:dyDescent="0.45">
      <c r="I1792" t="s">
        <v>169</v>
      </c>
      <c r="J1792" t="s">
        <v>525</v>
      </c>
      <c r="K1792">
        <v>0</v>
      </c>
      <c r="L1792" t="s">
        <v>153</v>
      </c>
      <c r="N1792" t="s">
        <v>212</v>
      </c>
      <c r="O1792" t="s">
        <v>525</v>
      </c>
      <c r="P1792">
        <v>7.9282179256447496E-3</v>
      </c>
      <c r="Q1792" t="s">
        <v>153</v>
      </c>
      <c r="S1792" t="s">
        <v>254</v>
      </c>
      <c r="T1792" t="s">
        <v>525</v>
      </c>
      <c r="U1792">
        <v>8.8127419569569414E-3</v>
      </c>
      <c r="V1792" t="s">
        <v>153</v>
      </c>
    </row>
    <row r="1793" spans="9:22" x14ac:dyDescent="0.45">
      <c r="I1793" t="s">
        <v>169</v>
      </c>
      <c r="J1793" t="s">
        <v>409</v>
      </c>
      <c r="K1793">
        <v>0</v>
      </c>
      <c r="L1793" t="s">
        <v>153</v>
      </c>
      <c r="N1793" t="s">
        <v>212</v>
      </c>
      <c r="O1793" t="s">
        <v>409</v>
      </c>
      <c r="P1793">
        <v>1.2613623511231695E-2</v>
      </c>
      <c r="Q1793" t="s">
        <v>153</v>
      </c>
      <c r="S1793" t="s">
        <v>254</v>
      </c>
      <c r="T1793" t="s">
        <v>409</v>
      </c>
      <c r="U1793">
        <v>1.6952933786163343E-2</v>
      </c>
      <c r="V1793" t="s">
        <v>153</v>
      </c>
    </row>
    <row r="1794" spans="9:22" x14ac:dyDescent="0.45">
      <c r="I1794" t="s">
        <v>169</v>
      </c>
      <c r="J1794" t="s">
        <v>410</v>
      </c>
      <c r="K1794">
        <v>0</v>
      </c>
      <c r="L1794" t="s">
        <v>153</v>
      </c>
      <c r="N1794" t="s">
        <v>212</v>
      </c>
      <c r="O1794" t="s">
        <v>410</v>
      </c>
      <c r="P1794">
        <v>2.1945095079223291E-3</v>
      </c>
      <c r="Q1794" t="s">
        <v>153</v>
      </c>
      <c r="S1794" t="s">
        <v>254</v>
      </c>
      <c r="T1794" t="s">
        <v>410</v>
      </c>
      <c r="U1794">
        <v>3.126023901183501E-3</v>
      </c>
      <c r="V1794" t="s">
        <v>153</v>
      </c>
    </row>
    <row r="1795" spans="9:22" x14ac:dyDescent="0.45">
      <c r="I1795" t="s">
        <v>169</v>
      </c>
      <c r="J1795" t="s">
        <v>411</v>
      </c>
      <c r="K1795">
        <v>0</v>
      </c>
      <c r="L1795" t="s">
        <v>153</v>
      </c>
      <c r="N1795" t="s">
        <v>212</v>
      </c>
      <c r="O1795" t="s">
        <v>411</v>
      </c>
      <c r="P1795">
        <v>2.1003539438519923E-3</v>
      </c>
      <c r="Q1795" t="s">
        <v>153</v>
      </c>
      <c r="S1795" t="s">
        <v>254</v>
      </c>
      <c r="T1795" t="s">
        <v>411</v>
      </c>
      <c r="U1795">
        <v>3.0592912205863096E-3</v>
      </c>
      <c r="V1795" t="s">
        <v>153</v>
      </c>
    </row>
    <row r="1796" spans="9:22" x14ac:dyDescent="0.45">
      <c r="I1796" t="s">
        <v>169</v>
      </c>
      <c r="J1796" t="s">
        <v>412</v>
      </c>
      <c r="K1796">
        <v>4.8866158133367534E-3</v>
      </c>
      <c r="L1796" t="s">
        <v>153</v>
      </c>
      <c r="N1796" t="s">
        <v>212</v>
      </c>
      <c r="O1796" t="s">
        <v>412</v>
      </c>
      <c r="P1796">
        <v>2.0109191636353374E-3</v>
      </c>
      <c r="Q1796" t="s">
        <v>153</v>
      </c>
      <c r="S1796" t="s">
        <v>254</v>
      </c>
      <c r="T1796" t="s">
        <v>412</v>
      </c>
      <c r="U1796">
        <v>3.0081752882367514E-3</v>
      </c>
      <c r="V1796" t="s">
        <v>153</v>
      </c>
    </row>
    <row r="1797" spans="9:22" x14ac:dyDescent="0.45">
      <c r="I1797" t="s">
        <v>169</v>
      </c>
      <c r="J1797" t="s">
        <v>413</v>
      </c>
      <c r="K1797">
        <v>6.5002426014308425E-3</v>
      </c>
      <c r="L1797" t="s">
        <v>153</v>
      </c>
      <c r="N1797" t="s">
        <v>212</v>
      </c>
      <c r="O1797" t="s">
        <v>413</v>
      </c>
      <c r="P1797">
        <v>1.6594597724652613E-3</v>
      </c>
      <c r="Q1797" t="s">
        <v>153</v>
      </c>
      <c r="S1797" t="s">
        <v>254</v>
      </c>
      <c r="T1797" t="s">
        <v>413</v>
      </c>
      <c r="U1797">
        <v>2.9444425305019516E-3</v>
      </c>
      <c r="V1797" t="s">
        <v>153</v>
      </c>
    </row>
    <row r="1798" spans="9:22" x14ac:dyDescent="0.45">
      <c r="I1798" t="s">
        <v>169</v>
      </c>
      <c r="J1798" t="s">
        <v>414</v>
      </c>
      <c r="K1798">
        <v>6.6993781879206519E-3</v>
      </c>
      <c r="L1798" t="s">
        <v>153</v>
      </c>
      <c r="N1798" t="s">
        <v>212</v>
      </c>
      <c r="O1798" t="s">
        <v>414</v>
      </c>
      <c r="P1798">
        <v>1.3843296904136166E-3</v>
      </c>
      <c r="Q1798" t="s">
        <v>153</v>
      </c>
      <c r="S1798" t="s">
        <v>254</v>
      </c>
      <c r="T1798" t="s">
        <v>414</v>
      </c>
      <c r="U1798">
        <v>2.9127163184636843E-3</v>
      </c>
      <c r="V1798" t="s">
        <v>153</v>
      </c>
    </row>
    <row r="1799" spans="9:22" x14ac:dyDescent="0.45">
      <c r="I1799" t="s">
        <v>169</v>
      </c>
      <c r="J1799" t="s">
        <v>425</v>
      </c>
      <c r="K1799">
        <v>6.7520125662524043E-3</v>
      </c>
      <c r="L1799" t="s">
        <v>153</v>
      </c>
      <c r="N1799" t="s">
        <v>212</v>
      </c>
      <c r="O1799" t="s">
        <v>425</v>
      </c>
      <c r="P1799">
        <v>1.4645548570693021E-3</v>
      </c>
      <c r="Q1799" t="s">
        <v>153</v>
      </c>
      <c r="S1799" t="s">
        <v>254</v>
      </c>
      <c r="T1799" t="s">
        <v>425</v>
      </c>
      <c r="U1799">
        <v>2.9666755422849537E-3</v>
      </c>
      <c r="V1799" t="s">
        <v>153</v>
      </c>
    </row>
    <row r="1800" spans="9:22" x14ac:dyDescent="0.45">
      <c r="I1800" t="s">
        <v>169</v>
      </c>
      <c r="J1800" t="s">
        <v>426</v>
      </c>
      <c r="K1800">
        <v>7.1916379555908762E-3</v>
      </c>
      <c r="L1800" t="s">
        <v>153</v>
      </c>
      <c r="N1800" t="s">
        <v>212</v>
      </c>
      <c r="O1800" t="s">
        <v>426</v>
      </c>
      <c r="P1800">
        <v>1.5733250548145123E-3</v>
      </c>
      <c r="Q1800" t="s">
        <v>153</v>
      </c>
      <c r="S1800" t="s">
        <v>254</v>
      </c>
      <c r="T1800" t="s">
        <v>426</v>
      </c>
      <c r="U1800">
        <v>3.0831764474255653E-3</v>
      </c>
      <c r="V1800" t="s">
        <v>153</v>
      </c>
    </row>
    <row r="1801" spans="9:22" x14ac:dyDescent="0.45">
      <c r="I1801" t="s">
        <v>169</v>
      </c>
      <c r="J1801" t="s">
        <v>464</v>
      </c>
      <c r="K1801">
        <v>7.9906404610077513E-3</v>
      </c>
      <c r="L1801" t="s">
        <v>153</v>
      </c>
      <c r="N1801" t="s">
        <v>212</v>
      </c>
      <c r="O1801" t="s">
        <v>464</v>
      </c>
      <c r="P1801">
        <v>1.6327712888439588E-3</v>
      </c>
      <c r="Q1801" t="s">
        <v>153</v>
      </c>
      <c r="S1801" t="s">
        <v>254</v>
      </c>
      <c r="T1801" t="s">
        <v>464</v>
      </c>
      <c r="U1801">
        <v>3.0420152041790213E-3</v>
      </c>
      <c r="V1801" t="s">
        <v>153</v>
      </c>
    </row>
    <row r="1802" spans="9:22" x14ac:dyDescent="0.45">
      <c r="I1802" t="s">
        <v>169</v>
      </c>
      <c r="J1802" t="s">
        <v>465</v>
      </c>
      <c r="K1802">
        <v>7.2565968122090064E-3</v>
      </c>
      <c r="L1802" t="s">
        <v>153</v>
      </c>
      <c r="N1802" t="s">
        <v>212</v>
      </c>
      <c r="O1802" t="s">
        <v>465</v>
      </c>
      <c r="P1802">
        <v>1.6381925726214103E-3</v>
      </c>
      <c r="Q1802" t="s">
        <v>153</v>
      </c>
      <c r="S1802" t="s">
        <v>254</v>
      </c>
      <c r="T1802" t="s">
        <v>465</v>
      </c>
      <c r="U1802">
        <v>3.2640607717472495E-3</v>
      </c>
      <c r="V1802" t="s">
        <v>153</v>
      </c>
    </row>
    <row r="1803" spans="9:22" x14ac:dyDescent="0.45">
      <c r="I1803" t="s">
        <v>169</v>
      </c>
      <c r="J1803" t="s">
        <v>526</v>
      </c>
      <c r="K1803">
        <v>6.5836357171460544E-3</v>
      </c>
      <c r="L1803" t="s">
        <v>153</v>
      </c>
      <c r="N1803" t="s">
        <v>212</v>
      </c>
      <c r="O1803" t="s">
        <v>526</v>
      </c>
      <c r="P1803">
        <v>1.6298922221832392E-3</v>
      </c>
      <c r="Q1803" t="s">
        <v>153</v>
      </c>
      <c r="S1803" t="s">
        <v>254</v>
      </c>
      <c r="T1803" t="s">
        <v>526</v>
      </c>
      <c r="U1803">
        <v>3.5322944841964543E-3</v>
      </c>
      <c r="V1803" t="s">
        <v>153</v>
      </c>
    </row>
    <row r="1804" spans="9:22" x14ac:dyDescent="0.45">
      <c r="I1804" t="s">
        <v>169</v>
      </c>
      <c r="J1804" t="s">
        <v>527</v>
      </c>
      <c r="K1804">
        <v>6.3090769635576029E-3</v>
      </c>
      <c r="L1804" t="s">
        <v>153</v>
      </c>
      <c r="N1804" t="s">
        <v>212</v>
      </c>
      <c r="O1804" t="s">
        <v>527</v>
      </c>
      <c r="P1804">
        <v>1.6311825857037862E-3</v>
      </c>
      <c r="Q1804" t="s">
        <v>153</v>
      </c>
      <c r="S1804" t="s">
        <v>254</v>
      </c>
      <c r="T1804" t="s">
        <v>527</v>
      </c>
      <c r="U1804">
        <v>3.8394078603121709E-3</v>
      </c>
      <c r="V1804" t="s">
        <v>153</v>
      </c>
    </row>
    <row r="1805" spans="9:22" x14ac:dyDescent="0.45">
      <c r="I1805" t="s">
        <v>169</v>
      </c>
      <c r="J1805" t="s">
        <v>528</v>
      </c>
      <c r="K1805">
        <v>6.0735044461790776E-3</v>
      </c>
      <c r="L1805" t="s">
        <v>153</v>
      </c>
      <c r="N1805" t="s">
        <v>212</v>
      </c>
      <c r="O1805" t="s">
        <v>528</v>
      </c>
      <c r="P1805">
        <v>1.8284729096123688E-3</v>
      </c>
      <c r="Q1805" t="s">
        <v>153</v>
      </c>
      <c r="S1805" t="s">
        <v>254</v>
      </c>
      <c r="T1805" t="s">
        <v>528</v>
      </c>
      <c r="U1805">
        <v>4.0049129078201613E-3</v>
      </c>
      <c r="V1805" t="s">
        <v>153</v>
      </c>
    </row>
    <row r="1806" spans="9:22" x14ac:dyDescent="0.45">
      <c r="I1806" t="s">
        <v>169</v>
      </c>
      <c r="J1806" t="s">
        <v>529</v>
      </c>
      <c r="K1806">
        <v>4.7858539060856332E-3</v>
      </c>
      <c r="L1806" t="s">
        <v>153</v>
      </c>
      <c r="N1806" t="s">
        <v>212</v>
      </c>
      <c r="O1806" t="s">
        <v>529</v>
      </c>
      <c r="P1806">
        <v>1.9471201825914804E-3</v>
      </c>
      <c r="Q1806" t="s">
        <v>153</v>
      </c>
      <c r="S1806" t="s">
        <v>254</v>
      </c>
      <c r="T1806" t="s">
        <v>529</v>
      </c>
      <c r="U1806">
        <v>4.0494412241445146E-3</v>
      </c>
      <c r="V1806" t="s">
        <v>153</v>
      </c>
    </row>
    <row r="1807" spans="9:22" x14ac:dyDescent="0.45">
      <c r="I1807" t="s">
        <v>169</v>
      </c>
      <c r="J1807" t="s">
        <v>530</v>
      </c>
      <c r="K1807">
        <v>1.9699156903811154E-5</v>
      </c>
      <c r="L1807" t="s">
        <v>153</v>
      </c>
      <c r="N1807" t="s">
        <v>212</v>
      </c>
      <c r="O1807" t="s">
        <v>530</v>
      </c>
      <c r="P1807">
        <v>2.4602184264642789E-3</v>
      </c>
      <c r="Q1807" t="s">
        <v>153</v>
      </c>
      <c r="S1807" t="s">
        <v>254</v>
      </c>
      <c r="T1807" t="s">
        <v>530</v>
      </c>
      <c r="U1807">
        <v>4.0494729952631299E-3</v>
      </c>
      <c r="V1807" t="s">
        <v>153</v>
      </c>
    </row>
    <row r="1808" spans="9:22" x14ac:dyDescent="0.45">
      <c r="I1808" t="s">
        <v>169</v>
      </c>
      <c r="J1808" t="s">
        <v>531</v>
      </c>
      <c r="K1808">
        <v>0</v>
      </c>
      <c r="L1808" t="s">
        <v>153</v>
      </c>
      <c r="N1808" t="s">
        <v>212</v>
      </c>
      <c r="O1808" t="s">
        <v>531</v>
      </c>
      <c r="P1808">
        <v>3.0330649755812367E-3</v>
      </c>
      <c r="Q1808" t="s">
        <v>153</v>
      </c>
      <c r="S1808" t="s">
        <v>254</v>
      </c>
      <c r="T1808" t="s">
        <v>531</v>
      </c>
      <c r="U1808">
        <v>4.0061399840773558E-3</v>
      </c>
      <c r="V1808" t="s">
        <v>153</v>
      </c>
    </row>
    <row r="1809" spans="9:22" x14ac:dyDescent="0.45">
      <c r="I1809" t="s">
        <v>169</v>
      </c>
      <c r="J1809" t="s">
        <v>532</v>
      </c>
      <c r="K1809">
        <v>0</v>
      </c>
      <c r="L1809" t="s">
        <v>153</v>
      </c>
      <c r="N1809" t="s">
        <v>212</v>
      </c>
      <c r="O1809" t="s">
        <v>532</v>
      </c>
      <c r="P1809">
        <v>6.8633780891075441E-3</v>
      </c>
      <c r="Q1809" t="s">
        <v>153</v>
      </c>
      <c r="S1809" t="s">
        <v>254</v>
      </c>
      <c r="T1809" t="s">
        <v>532</v>
      </c>
      <c r="U1809">
        <v>7.9410996414869105E-3</v>
      </c>
      <c r="V1809" t="s">
        <v>153</v>
      </c>
    </row>
    <row r="1810" spans="9:22" x14ac:dyDescent="0.45">
      <c r="I1810" t="s">
        <v>169</v>
      </c>
      <c r="J1810" t="s">
        <v>533</v>
      </c>
      <c r="K1810">
        <v>0</v>
      </c>
      <c r="L1810" t="s">
        <v>153</v>
      </c>
      <c r="N1810" t="s">
        <v>212</v>
      </c>
      <c r="O1810" t="s">
        <v>533</v>
      </c>
      <c r="P1810">
        <v>6.781730905753256E-3</v>
      </c>
      <c r="Q1810" t="s">
        <v>153</v>
      </c>
      <c r="S1810" t="s">
        <v>254</v>
      </c>
      <c r="T1810" t="s">
        <v>533</v>
      </c>
      <c r="U1810">
        <v>7.811725111493085E-3</v>
      </c>
      <c r="V1810" t="s">
        <v>153</v>
      </c>
    </row>
    <row r="1811" spans="9:22" x14ac:dyDescent="0.45">
      <c r="I1811" t="s">
        <v>169</v>
      </c>
      <c r="J1811" t="s">
        <v>466</v>
      </c>
      <c r="K1811">
        <v>0</v>
      </c>
      <c r="L1811" t="s">
        <v>153</v>
      </c>
      <c r="N1811" t="s">
        <v>212</v>
      </c>
      <c r="O1811" t="s">
        <v>466</v>
      </c>
      <c r="P1811">
        <v>1.3013407453851669E-2</v>
      </c>
      <c r="Q1811" t="s">
        <v>153</v>
      </c>
      <c r="S1811" t="s">
        <v>254</v>
      </c>
      <c r="T1811" t="s">
        <v>466</v>
      </c>
      <c r="U1811">
        <v>1.4890991866955706E-2</v>
      </c>
      <c r="V1811" t="s">
        <v>153</v>
      </c>
    </row>
    <row r="1812" spans="9:22" x14ac:dyDescent="0.45">
      <c r="I1812" t="s">
        <v>169</v>
      </c>
      <c r="J1812" t="s">
        <v>467</v>
      </c>
      <c r="K1812">
        <v>0</v>
      </c>
      <c r="L1812" t="s">
        <v>153</v>
      </c>
      <c r="N1812" t="s">
        <v>212</v>
      </c>
      <c r="O1812" t="s">
        <v>467</v>
      </c>
      <c r="P1812">
        <v>2.4879885633199562E-3</v>
      </c>
      <c r="Q1812" t="s">
        <v>153</v>
      </c>
      <c r="S1812" t="s">
        <v>254</v>
      </c>
      <c r="T1812" t="s">
        <v>467</v>
      </c>
      <c r="U1812">
        <v>2.4792974497634987E-3</v>
      </c>
      <c r="V1812" t="s">
        <v>153</v>
      </c>
    </row>
    <row r="1813" spans="9:22" x14ac:dyDescent="0.45">
      <c r="I1813" t="s">
        <v>169</v>
      </c>
      <c r="J1813" t="s">
        <v>468</v>
      </c>
      <c r="K1813">
        <v>0</v>
      </c>
      <c r="L1813" t="s">
        <v>153</v>
      </c>
      <c r="N1813" t="s">
        <v>212</v>
      </c>
      <c r="O1813" t="s">
        <v>468</v>
      </c>
      <c r="P1813">
        <v>2.4784412503889865E-3</v>
      </c>
      <c r="Q1813" t="s">
        <v>153</v>
      </c>
      <c r="S1813" t="s">
        <v>254</v>
      </c>
      <c r="T1813" t="s">
        <v>468</v>
      </c>
      <c r="U1813">
        <v>2.3707378612992341E-3</v>
      </c>
      <c r="V1813" t="s">
        <v>153</v>
      </c>
    </row>
    <row r="1814" spans="9:22" x14ac:dyDescent="0.45">
      <c r="I1814" t="s">
        <v>169</v>
      </c>
      <c r="J1814" t="s">
        <v>469</v>
      </c>
      <c r="K1814">
        <v>4.2033715657471896E-3</v>
      </c>
      <c r="L1814" t="s">
        <v>153</v>
      </c>
      <c r="N1814" t="s">
        <v>212</v>
      </c>
      <c r="O1814" t="s">
        <v>469</v>
      </c>
      <c r="P1814">
        <v>2.4339662960653568E-3</v>
      </c>
      <c r="Q1814" t="s">
        <v>153</v>
      </c>
      <c r="S1814" t="s">
        <v>254</v>
      </c>
      <c r="T1814" t="s">
        <v>469</v>
      </c>
      <c r="U1814">
        <v>2.2875354121518541E-3</v>
      </c>
      <c r="V1814" t="s">
        <v>153</v>
      </c>
    </row>
    <row r="1815" spans="9:22" x14ac:dyDescent="0.45">
      <c r="I1815" t="s">
        <v>169</v>
      </c>
      <c r="J1815" t="s">
        <v>534</v>
      </c>
      <c r="K1815">
        <v>5.4817802757248894E-3</v>
      </c>
      <c r="L1815" t="s">
        <v>153</v>
      </c>
      <c r="N1815" t="s">
        <v>212</v>
      </c>
      <c r="O1815" t="s">
        <v>534</v>
      </c>
      <c r="P1815">
        <v>2.0388785807198945E-3</v>
      </c>
      <c r="Q1815" t="s">
        <v>153</v>
      </c>
      <c r="S1815" t="s">
        <v>254</v>
      </c>
      <c r="T1815" t="s">
        <v>534</v>
      </c>
      <c r="U1815">
        <v>2.217580414721605E-3</v>
      </c>
      <c r="V1815" t="s">
        <v>153</v>
      </c>
    </row>
    <row r="1816" spans="9:22" x14ac:dyDescent="0.45">
      <c r="I1816" t="s">
        <v>169</v>
      </c>
      <c r="J1816" t="s">
        <v>470</v>
      </c>
      <c r="K1816">
        <v>5.6494083581184549E-3</v>
      </c>
      <c r="L1816" t="s">
        <v>153</v>
      </c>
      <c r="N1816" t="s">
        <v>212</v>
      </c>
      <c r="O1816" t="s">
        <v>470</v>
      </c>
      <c r="P1816">
        <v>1.0717915915346532E-3</v>
      </c>
      <c r="Q1816" t="s">
        <v>153</v>
      </c>
      <c r="S1816" t="s">
        <v>254</v>
      </c>
      <c r="T1816" t="s">
        <v>470</v>
      </c>
      <c r="U1816">
        <v>2.1346193515926416E-3</v>
      </c>
      <c r="V1816" t="s">
        <v>153</v>
      </c>
    </row>
    <row r="1817" spans="9:22" x14ac:dyDescent="0.45">
      <c r="I1817" t="s">
        <v>169</v>
      </c>
      <c r="J1817" t="s">
        <v>471</v>
      </c>
      <c r="K1817">
        <v>5.5924332495522772E-3</v>
      </c>
      <c r="L1817" t="s">
        <v>153</v>
      </c>
      <c r="N1817" t="s">
        <v>212</v>
      </c>
      <c r="O1817" t="s">
        <v>471</v>
      </c>
      <c r="P1817">
        <v>1.2199716035773813E-3</v>
      </c>
      <c r="Q1817" t="s">
        <v>153</v>
      </c>
      <c r="S1817" t="s">
        <v>254</v>
      </c>
      <c r="T1817" t="s">
        <v>471</v>
      </c>
      <c r="U1817">
        <v>2.0416830719148411E-3</v>
      </c>
      <c r="V1817" t="s">
        <v>153</v>
      </c>
    </row>
    <row r="1818" spans="9:22" x14ac:dyDescent="0.45">
      <c r="I1818" t="s">
        <v>169</v>
      </c>
      <c r="J1818" t="s">
        <v>472</v>
      </c>
      <c r="K1818">
        <v>6.1239593780302972E-3</v>
      </c>
      <c r="L1818" t="s">
        <v>153</v>
      </c>
      <c r="N1818" t="s">
        <v>212</v>
      </c>
      <c r="O1818" t="s">
        <v>472</v>
      </c>
      <c r="P1818">
        <v>1.5597989515721638E-3</v>
      </c>
      <c r="Q1818" t="s">
        <v>153</v>
      </c>
      <c r="S1818" t="s">
        <v>254</v>
      </c>
      <c r="T1818" t="s">
        <v>472</v>
      </c>
      <c r="U1818">
        <v>1.9492865092549574E-3</v>
      </c>
      <c r="V1818" t="s">
        <v>153</v>
      </c>
    </row>
    <row r="1819" spans="9:22" x14ac:dyDescent="0.45">
      <c r="I1819" t="s">
        <v>169</v>
      </c>
      <c r="J1819" t="s">
        <v>473</v>
      </c>
      <c r="K1819">
        <v>7.214839602781767E-3</v>
      </c>
      <c r="L1819" t="s">
        <v>153</v>
      </c>
      <c r="N1819" t="s">
        <v>212</v>
      </c>
      <c r="O1819" t="s">
        <v>473</v>
      </c>
      <c r="P1819">
        <v>2.0419151674412276E-3</v>
      </c>
      <c r="Q1819" t="s">
        <v>153</v>
      </c>
      <c r="S1819" t="s">
        <v>254</v>
      </c>
      <c r="T1819" t="s">
        <v>473</v>
      </c>
      <c r="U1819">
        <v>1.8820704976580515E-3</v>
      </c>
      <c r="V1819" t="s">
        <v>153</v>
      </c>
    </row>
    <row r="1820" spans="9:22" x14ac:dyDescent="0.45">
      <c r="I1820" t="s">
        <v>169</v>
      </c>
      <c r="J1820" t="s">
        <v>474</v>
      </c>
      <c r="K1820">
        <v>6.1726622889501847E-3</v>
      </c>
      <c r="L1820" t="s">
        <v>153</v>
      </c>
      <c r="N1820" t="s">
        <v>212</v>
      </c>
      <c r="O1820" t="s">
        <v>474</v>
      </c>
      <c r="P1820">
        <v>2.3726256293414138E-3</v>
      </c>
      <c r="Q1820" t="s">
        <v>153</v>
      </c>
      <c r="S1820" t="s">
        <v>254</v>
      </c>
      <c r="T1820" t="s">
        <v>474</v>
      </c>
      <c r="U1820">
        <v>1.970083760956635E-3</v>
      </c>
      <c r="V1820" t="s">
        <v>153</v>
      </c>
    </row>
    <row r="1821" spans="9:22" x14ac:dyDescent="0.45">
      <c r="I1821" t="s">
        <v>169</v>
      </c>
      <c r="J1821" t="s">
        <v>535</v>
      </c>
      <c r="K1821">
        <v>5.5001760253428345E-3</v>
      </c>
      <c r="L1821" t="s">
        <v>153</v>
      </c>
      <c r="N1821" t="s">
        <v>212</v>
      </c>
      <c r="O1821" t="s">
        <v>535</v>
      </c>
      <c r="P1821">
        <v>2.5699316648162508E-3</v>
      </c>
      <c r="Q1821" t="s">
        <v>153</v>
      </c>
      <c r="S1821" t="s">
        <v>254</v>
      </c>
      <c r="T1821" t="s">
        <v>535</v>
      </c>
      <c r="U1821">
        <v>2.1517804680544917E-3</v>
      </c>
      <c r="V1821" t="s">
        <v>153</v>
      </c>
    </row>
    <row r="1822" spans="9:22" x14ac:dyDescent="0.45">
      <c r="I1822" t="s">
        <v>169</v>
      </c>
      <c r="J1822" t="s">
        <v>536</v>
      </c>
      <c r="K1822">
        <v>5.4339450290836928E-3</v>
      </c>
      <c r="L1822" t="s">
        <v>153</v>
      </c>
      <c r="N1822" t="s">
        <v>212</v>
      </c>
      <c r="O1822" t="s">
        <v>536</v>
      </c>
      <c r="P1822">
        <v>2.4943795877416901E-3</v>
      </c>
      <c r="Q1822" t="s">
        <v>153</v>
      </c>
      <c r="S1822" t="s">
        <v>254</v>
      </c>
      <c r="T1822" t="s">
        <v>536</v>
      </c>
      <c r="U1822">
        <v>2.4094740154220222E-3</v>
      </c>
      <c r="V1822" t="s">
        <v>153</v>
      </c>
    </row>
    <row r="1823" spans="9:22" x14ac:dyDescent="0.45">
      <c r="I1823" t="s">
        <v>169</v>
      </c>
      <c r="J1823" t="s">
        <v>537</v>
      </c>
      <c r="K1823">
        <v>5.2689738715346974E-3</v>
      </c>
      <c r="L1823" t="s">
        <v>153</v>
      </c>
      <c r="N1823" t="s">
        <v>212</v>
      </c>
      <c r="O1823" t="s">
        <v>537</v>
      </c>
      <c r="P1823">
        <v>2.1169234043640285E-3</v>
      </c>
      <c r="Q1823" t="s">
        <v>153</v>
      </c>
      <c r="S1823" t="s">
        <v>254</v>
      </c>
      <c r="T1823" t="s">
        <v>537</v>
      </c>
      <c r="U1823">
        <v>2.6459899425954093E-3</v>
      </c>
      <c r="V1823" t="s">
        <v>153</v>
      </c>
    </row>
    <row r="1824" spans="9:22" x14ac:dyDescent="0.45">
      <c r="I1824" t="s">
        <v>169</v>
      </c>
      <c r="J1824" t="s">
        <v>538</v>
      </c>
      <c r="K1824">
        <v>3.9852464596975279E-3</v>
      </c>
      <c r="L1824" t="s">
        <v>153</v>
      </c>
      <c r="N1824" t="s">
        <v>212</v>
      </c>
      <c r="O1824" t="s">
        <v>538</v>
      </c>
      <c r="P1824">
        <v>1.7696935966295074E-3</v>
      </c>
      <c r="Q1824" t="s">
        <v>153</v>
      </c>
      <c r="S1824" t="s">
        <v>254</v>
      </c>
      <c r="T1824" t="s">
        <v>538</v>
      </c>
      <c r="U1824">
        <v>2.8600734441061293E-3</v>
      </c>
      <c r="V1824" t="s">
        <v>153</v>
      </c>
    </row>
    <row r="1825" spans="9:22" x14ac:dyDescent="0.45">
      <c r="I1825" t="s">
        <v>169</v>
      </c>
      <c r="J1825" t="s">
        <v>539</v>
      </c>
      <c r="K1825">
        <v>0</v>
      </c>
      <c r="L1825" t="s">
        <v>153</v>
      </c>
      <c r="N1825" t="s">
        <v>212</v>
      </c>
      <c r="O1825" t="s">
        <v>539</v>
      </c>
      <c r="P1825">
        <v>2.0944773971445303E-3</v>
      </c>
      <c r="Q1825" t="s">
        <v>153</v>
      </c>
      <c r="S1825" t="s">
        <v>254</v>
      </c>
      <c r="T1825" t="s">
        <v>539</v>
      </c>
      <c r="U1825">
        <v>3.0188433410316047E-3</v>
      </c>
      <c r="V1825" t="s">
        <v>153</v>
      </c>
    </row>
    <row r="1826" spans="9:22" x14ac:dyDescent="0.45">
      <c r="I1826" t="s">
        <v>169</v>
      </c>
      <c r="J1826" t="s">
        <v>540</v>
      </c>
      <c r="K1826">
        <v>0</v>
      </c>
      <c r="L1826" t="s">
        <v>153</v>
      </c>
      <c r="N1826" t="s">
        <v>212</v>
      </c>
      <c r="O1826" t="s">
        <v>540</v>
      </c>
      <c r="P1826">
        <v>2.4291178030373148E-3</v>
      </c>
      <c r="Q1826" t="s">
        <v>153</v>
      </c>
      <c r="S1826" t="s">
        <v>254</v>
      </c>
      <c r="T1826" t="s">
        <v>540</v>
      </c>
      <c r="U1826">
        <v>3.1122758374119014E-3</v>
      </c>
      <c r="V1826" t="s">
        <v>153</v>
      </c>
    </row>
    <row r="1827" spans="9:22" x14ac:dyDescent="0.45">
      <c r="I1827" t="s">
        <v>169</v>
      </c>
      <c r="J1827" t="s">
        <v>541</v>
      </c>
      <c r="K1827">
        <v>0</v>
      </c>
      <c r="L1827" t="s">
        <v>153</v>
      </c>
      <c r="N1827" t="s">
        <v>212</v>
      </c>
      <c r="O1827" t="s">
        <v>541</v>
      </c>
      <c r="P1827">
        <v>5.431567526675108E-3</v>
      </c>
      <c r="Q1827" t="s">
        <v>153</v>
      </c>
      <c r="S1827" t="s">
        <v>254</v>
      </c>
      <c r="T1827" t="s">
        <v>541</v>
      </c>
      <c r="U1827">
        <v>6.6709074762317452E-3</v>
      </c>
      <c r="V1827" t="s">
        <v>153</v>
      </c>
    </row>
    <row r="1828" spans="9:22" x14ac:dyDescent="0.45">
      <c r="I1828" t="s">
        <v>169</v>
      </c>
      <c r="J1828" t="s">
        <v>542</v>
      </c>
      <c r="K1828">
        <v>0</v>
      </c>
      <c r="L1828" t="s">
        <v>153</v>
      </c>
      <c r="N1828" t="s">
        <v>212</v>
      </c>
      <c r="O1828" t="s">
        <v>542</v>
      </c>
      <c r="P1828">
        <v>5.89304855591104E-3</v>
      </c>
      <c r="Q1828" t="s">
        <v>153</v>
      </c>
      <c r="S1828" t="s">
        <v>254</v>
      </c>
      <c r="T1828" t="s">
        <v>542</v>
      </c>
      <c r="U1828">
        <v>6.9950838492114243E-3</v>
      </c>
      <c r="V1828" t="s">
        <v>153</v>
      </c>
    </row>
    <row r="1829" spans="9:22" x14ac:dyDescent="0.45">
      <c r="I1829" t="s">
        <v>169</v>
      </c>
      <c r="J1829" t="s">
        <v>475</v>
      </c>
      <c r="K1829">
        <v>0</v>
      </c>
      <c r="L1829" t="s">
        <v>153</v>
      </c>
      <c r="N1829" t="s">
        <v>212</v>
      </c>
      <c r="O1829" t="s">
        <v>475</v>
      </c>
      <c r="P1829">
        <v>2.7087215658789954E-2</v>
      </c>
      <c r="Q1829" t="s">
        <v>153</v>
      </c>
      <c r="S1829" t="s">
        <v>254</v>
      </c>
      <c r="T1829" t="s">
        <v>475</v>
      </c>
      <c r="U1829">
        <v>1.1849346916150178E-2</v>
      </c>
      <c r="V1829" t="s">
        <v>153</v>
      </c>
    </row>
    <row r="1830" spans="9:22" x14ac:dyDescent="0.45">
      <c r="I1830" t="s">
        <v>169</v>
      </c>
      <c r="J1830" t="s">
        <v>476</v>
      </c>
      <c r="K1830">
        <v>0</v>
      </c>
      <c r="L1830" t="s">
        <v>153</v>
      </c>
      <c r="N1830" t="s">
        <v>212</v>
      </c>
      <c r="O1830" t="s">
        <v>476</v>
      </c>
      <c r="P1830">
        <v>5.2743373955944275E-3</v>
      </c>
      <c r="Q1830" t="s">
        <v>153</v>
      </c>
      <c r="S1830" t="s">
        <v>254</v>
      </c>
      <c r="T1830" t="s">
        <v>476</v>
      </c>
      <c r="U1830">
        <v>2.6946645638022096E-3</v>
      </c>
      <c r="V1830" t="s">
        <v>153</v>
      </c>
    </row>
    <row r="1831" spans="9:22" x14ac:dyDescent="0.45">
      <c r="I1831" t="s">
        <v>169</v>
      </c>
      <c r="J1831" t="s">
        <v>477</v>
      </c>
      <c r="K1831">
        <v>0</v>
      </c>
      <c r="L1831" t="s">
        <v>153</v>
      </c>
      <c r="N1831" t="s">
        <v>212</v>
      </c>
      <c r="O1831" t="s">
        <v>477</v>
      </c>
      <c r="P1831">
        <v>5.0496252816220385E-3</v>
      </c>
      <c r="Q1831" t="s">
        <v>153</v>
      </c>
      <c r="S1831" t="s">
        <v>254</v>
      </c>
      <c r="T1831" t="s">
        <v>477</v>
      </c>
      <c r="U1831">
        <v>2.8392247675241744E-3</v>
      </c>
      <c r="V1831" t="s">
        <v>153</v>
      </c>
    </row>
    <row r="1832" spans="9:22" x14ac:dyDescent="0.45">
      <c r="I1832" t="s">
        <v>169</v>
      </c>
      <c r="J1832" t="s">
        <v>478</v>
      </c>
      <c r="K1832">
        <v>8.5331961828695403E-4</v>
      </c>
      <c r="L1832" t="s">
        <v>153</v>
      </c>
      <c r="N1832" t="s">
        <v>212</v>
      </c>
      <c r="O1832" t="s">
        <v>478</v>
      </c>
      <c r="P1832">
        <v>4.832994490883669E-3</v>
      </c>
      <c r="Q1832" t="s">
        <v>153</v>
      </c>
      <c r="S1832" t="s">
        <v>254</v>
      </c>
      <c r="T1832" t="s">
        <v>478</v>
      </c>
      <c r="U1832">
        <v>2.9237198772698336E-3</v>
      </c>
      <c r="V1832" t="s">
        <v>153</v>
      </c>
    </row>
    <row r="1833" spans="9:22" x14ac:dyDescent="0.45">
      <c r="I1833" t="s">
        <v>169</v>
      </c>
      <c r="J1833" t="s">
        <v>543</v>
      </c>
      <c r="K1833">
        <v>4.5740010596533928E-3</v>
      </c>
      <c r="L1833" t="s">
        <v>153</v>
      </c>
      <c r="N1833" t="s">
        <v>212</v>
      </c>
      <c r="O1833" t="s">
        <v>543</v>
      </c>
      <c r="P1833">
        <v>4.2244215026029193E-3</v>
      </c>
      <c r="Q1833" t="s">
        <v>153</v>
      </c>
      <c r="S1833" t="s">
        <v>254</v>
      </c>
      <c r="T1833" t="s">
        <v>543</v>
      </c>
      <c r="U1833">
        <v>2.9247324088850887E-3</v>
      </c>
      <c r="V1833" t="s">
        <v>153</v>
      </c>
    </row>
    <row r="1834" spans="9:22" x14ac:dyDescent="0.45">
      <c r="I1834" t="s">
        <v>169</v>
      </c>
      <c r="J1834" t="s">
        <v>479</v>
      </c>
      <c r="K1834">
        <v>4.9145501706146155E-3</v>
      </c>
      <c r="L1834" t="s">
        <v>153</v>
      </c>
      <c r="N1834" t="s">
        <v>212</v>
      </c>
      <c r="O1834" t="s">
        <v>479</v>
      </c>
      <c r="P1834">
        <v>2.6849131412444087E-3</v>
      </c>
      <c r="Q1834" t="s">
        <v>153</v>
      </c>
      <c r="S1834" t="s">
        <v>254</v>
      </c>
      <c r="T1834" t="s">
        <v>479</v>
      </c>
      <c r="U1834">
        <v>2.8233181155367113E-3</v>
      </c>
      <c r="V1834" t="s">
        <v>153</v>
      </c>
    </row>
    <row r="1835" spans="9:22" x14ac:dyDescent="0.45">
      <c r="I1835" t="s">
        <v>169</v>
      </c>
      <c r="J1835" t="s">
        <v>480</v>
      </c>
      <c r="K1835">
        <v>4.7882552617846521E-3</v>
      </c>
      <c r="L1835" t="s">
        <v>153</v>
      </c>
      <c r="N1835" t="s">
        <v>212</v>
      </c>
      <c r="O1835" t="s">
        <v>480</v>
      </c>
      <c r="P1835">
        <v>2.8047400346133395E-3</v>
      </c>
      <c r="Q1835" t="s">
        <v>153</v>
      </c>
      <c r="S1835" t="s">
        <v>254</v>
      </c>
      <c r="T1835" t="s">
        <v>480</v>
      </c>
      <c r="U1835">
        <v>2.6324726839941541E-3</v>
      </c>
      <c r="V1835" t="s">
        <v>153</v>
      </c>
    </row>
    <row r="1836" spans="9:22" x14ac:dyDescent="0.45">
      <c r="I1836" t="s">
        <v>169</v>
      </c>
      <c r="J1836" t="s">
        <v>481</v>
      </c>
      <c r="K1836">
        <v>5.2745367061776197E-3</v>
      </c>
      <c r="L1836" t="s">
        <v>153</v>
      </c>
      <c r="N1836" t="s">
        <v>212</v>
      </c>
      <c r="O1836" t="s">
        <v>481</v>
      </c>
      <c r="P1836">
        <v>3.4777776624807188E-3</v>
      </c>
      <c r="Q1836" t="s">
        <v>153</v>
      </c>
      <c r="S1836" t="s">
        <v>254</v>
      </c>
      <c r="T1836" t="s">
        <v>481</v>
      </c>
      <c r="U1836">
        <v>2.4533043435675164E-3</v>
      </c>
      <c r="V1836" t="s">
        <v>153</v>
      </c>
    </row>
    <row r="1837" spans="9:22" x14ac:dyDescent="0.45">
      <c r="I1837" t="s">
        <v>169</v>
      </c>
      <c r="J1837" t="s">
        <v>482</v>
      </c>
      <c r="K1837">
        <v>6.476679123615753E-3</v>
      </c>
      <c r="L1837" t="s">
        <v>153</v>
      </c>
      <c r="N1837" t="s">
        <v>212</v>
      </c>
      <c r="O1837" t="s">
        <v>482</v>
      </c>
      <c r="P1837">
        <v>3.965519819581406E-3</v>
      </c>
      <c r="Q1837" t="s">
        <v>153</v>
      </c>
      <c r="S1837" t="s">
        <v>254</v>
      </c>
      <c r="T1837" t="s">
        <v>482</v>
      </c>
      <c r="U1837">
        <v>2.3704699187965597E-3</v>
      </c>
      <c r="V1837" t="s">
        <v>153</v>
      </c>
    </row>
    <row r="1838" spans="9:22" x14ac:dyDescent="0.45">
      <c r="I1838" t="s">
        <v>169</v>
      </c>
      <c r="J1838" t="s">
        <v>483</v>
      </c>
      <c r="K1838">
        <v>5.4478316337540677E-3</v>
      </c>
      <c r="L1838" t="s">
        <v>153</v>
      </c>
      <c r="N1838" t="s">
        <v>212</v>
      </c>
      <c r="O1838" t="s">
        <v>483</v>
      </c>
      <c r="P1838">
        <v>4.1832058455839819E-3</v>
      </c>
      <c r="Q1838" t="s">
        <v>153</v>
      </c>
      <c r="S1838" t="s">
        <v>254</v>
      </c>
      <c r="T1838" t="s">
        <v>483</v>
      </c>
      <c r="U1838">
        <v>2.4383893960727944E-3</v>
      </c>
      <c r="V1838" t="s">
        <v>153</v>
      </c>
    </row>
    <row r="1839" spans="9:22" x14ac:dyDescent="0.45">
      <c r="I1839" t="s">
        <v>169</v>
      </c>
      <c r="J1839" t="s">
        <v>544</v>
      </c>
      <c r="K1839">
        <v>4.7260870795087159E-3</v>
      </c>
      <c r="L1839" t="s">
        <v>153</v>
      </c>
      <c r="N1839" t="s">
        <v>212</v>
      </c>
      <c r="O1839" t="s">
        <v>544</v>
      </c>
      <c r="P1839">
        <v>4.1897898394436814E-3</v>
      </c>
      <c r="Q1839" t="s">
        <v>153</v>
      </c>
      <c r="S1839" t="s">
        <v>254</v>
      </c>
      <c r="T1839" t="s">
        <v>544</v>
      </c>
      <c r="U1839">
        <v>2.6195712577567272E-3</v>
      </c>
      <c r="V1839" t="s">
        <v>153</v>
      </c>
    </row>
    <row r="1840" spans="9:22" x14ac:dyDescent="0.45">
      <c r="I1840" t="s">
        <v>169</v>
      </c>
      <c r="J1840" t="s">
        <v>545</v>
      </c>
      <c r="K1840">
        <v>4.703534670190147E-3</v>
      </c>
      <c r="L1840" t="s">
        <v>153</v>
      </c>
      <c r="N1840" t="s">
        <v>212</v>
      </c>
      <c r="O1840" t="s">
        <v>545</v>
      </c>
      <c r="P1840">
        <v>4.0066952477582516E-3</v>
      </c>
      <c r="Q1840" t="s">
        <v>153</v>
      </c>
      <c r="S1840" t="s">
        <v>254</v>
      </c>
      <c r="T1840" t="s">
        <v>545</v>
      </c>
      <c r="U1840">
        <v>2.7611447361320066E-3</v>
      </c>
      <c r="V1840" t="s">
        <v>153</v>
      </c>
    </row>
    <row r="1841" spans="9:22" x14ac:dyDescent="0.45">
      <c r="I1841" t="s">
        <v>169</v>
      </c>
      <c r="J1841" t="s">
        <v>546</v>
      </c>
      <c r="K1841">
        <v>4.5387032528763863E-3</v>
      </c>
      <c r="L1841" t="s">
        <v>153</v>
      </c>
      <c r="N1841" t="s">
        <v>212</v>
      </c>
      <c r="O1841" t="s">
        <v>546</v>
      </c>
      <c r="P1841">
        <v>3.5436309264115159E-3</v>
      </c>
      <c r="Q1841" t="s">
        <v>153</v>
      </c>
      <c r="S1841" t="s">
        <v>254</v>
      </c>
      <c r="T1841" t="s">
        <v>546</v>
      </c>
      <c r="U1841">
        <v>2.7689124411693746E-3</v>
      </c>
      <c r="V1841" t="s">
        <v>153</v>
      </c>
    </row>
    <row r="1842" spans="9:22" x14ac:dyDescent="0.45">
      <c r="I1842" t="s">
        <v>169</v>
      </c>
      <c r="J1842" t="s">
        <v>547</v>
      </c>
      <c r="K1842">
        <v>3.3200629224046595E-3</v>
      </c>
      <c r="L1842" t="s">
        <v>153</v>
      </c>
      <c r="N1842" t="s">
        <v>212</v>
      </c>
      <c r="O1842" t="s">
        <v>547</v>
      </c>
      <c r="P1842">
        <v>3.0782535979644032E-3</v>
      </c>
      <c r="Q1842" t="s">
        <v>153</v>
      </c>
      <c r="S1842" t="s">
        <v>254</v>
      </c>
      <c r="T1842" t="s">
        <v>547</v>
      </c>
      <c r="U1842">
        <v>2.7605166204813427E-3</v>
      </c>
      <c r="V1842" t="s">
        <v>153</v>
      </c>
    </row>
    <row r="1843" spans="9:22" x14ac:dyDescent="0.45">
      <c r="I1843" t="s">
        <v>169</v>
      </c>
      <c r="J1843" t="s">
        <v>548</v>
      </c>
      <c r="K1843">
        <v>0</v>
      </c>
      <c r="L1843" t="s">
        <v>153</v>
      </c>
      <c r="N1843" t="s">
        <v>212</v>
      </c>
      <c r="O1843" t="s">
        <v>548</v>
      </c>
      <c r="P1843">
        <v>3.5037966810485097E-3</v>
      </c>
      <c r="Q1843" t="s">
        <v>153</v>
      </c>
      <c r="S1843" t="s">
        <v>254</v>
      </c>
      <c r="T1843" t="s">
        <v>548</v>
      </c>
      <c r="U1843">
        <v>2.6423392969727811E-3</v>
      </c>
      <c r="V1843" t="s">
        <v>153</v>
      </c>
    </row>
    <row r="1844" spans="9:22" x14ac:dyDescent="0.45">
      <c r="I1844" t="s">
        <v>169</v>
      </c>
      <c r="J1844" t="s">
        <v>549</v>
      </c>
      <c r="K1844">
        <v>0</v>
      </c>
      <c r="L1844" t="s">
        <v>153</v>
      </c>
      <c r="N1844" t="s">
        <v>212</v>
      </c>
      <c r="O1844" t="s">
        <v>549</v>
      </c>
      <c r="P1844">
        <v>3.8510743449649406E-3</v>
      </c>
      <c r="Q1844" t="s">
        <v>153</v>
      </c>
      <c r="S1844" t="s">
        <v>254</v>
      </c>
      <c r="T1844" t="s">
        <v>549</v>
      </c>
      <c r="U1844">
        <v>2.5177328542776442E-3</v>
      </c>
      <c r="V1844" t="s">
        <v>153</v>
      </c>
    </row>
    <row r="1845" spans="9:22" x14ac:dyDescent="0.45">
      <c r="I1845" t="s">
        <v>169</v>
      </c>
      <c r="J1845" t="s">
        <v>550</v>
      </c>
      <c r="K1845">
        <v>0</v>
      </c>
      <c r="L1845" t="s">
        <v>153</v>
      </c>
      <c r="N1845" t="s">
        <v>212</v>
      </c>
      <c r="O1845" t="s">
        <v>550</v>
      </c>
      <c r="P1845">
        <v>8.3910493293727073E-3</v>
      </c>
      <c r="Q1845" t="s">
        <v>153</v>
      </c>
      <c r="S1845" t="s">
        <v>254</v>
      </c>
      <c r="T1845" t="s">
        <v>550</v>
      </c>
      <c r="U1845">
        <v>4.6276273004713714E-3</v>
      </c>
      <c r="V1845" t="s">
        <v>153</v>
      </c>
    </row>
    <row r="1846" spans="9:22" x14ac:dyDescent="0.45">
      <c r="I1846" t="s">
        <v>169</v>
      </c>
      <c r="J1846" t="s">
        <v>551</v>
      </c>
      <c r="K1846">
        <v>0</v>
      </c>
      <c r="L1846" t="s">
        <v>153</v>
      </c>
      <c r="N1846" t="s">
        <v>212</v>
      </c>
      <c r="O1846" t="s">
        <v>551</v>
      </c>
      <c r="P1846">
        <v>9.5449116761388546E-3</v>
      </c>
      <c r="Q1846" t="s">
        <v>153</v>
      </c>
      <c r="S1846" t="s">
        <v>254</v>
      </c>
      <c r="T1846" t="s">
        <v>551</v>
      </c>
      <c r="U1846">
        <v>3.9969136953732507E-3</v>
      </c>
      <c r="V1846" t="s">
        <v>153</v>
      </c>
    </row>
    <row r="1847" spans="9:22" x14ac:dyDescent="0.45">
      <c r="I1847" t="s">
        <v>169</v>
      </c>
      <c r="J1847" t="s">
        <v>552</v>
      </c>
      <c r="K1847">
        <v>0</v>
      </c>
      <c r="L1847" t="s">
        <v>153</v>
      </c>
      <c r="N1847" t="s">
        <v>212</v>
      </c>
      <c r="O1847" t="s">
        <v>552</v>
      </c>
      <c r="P1847">
        <v>2.2221778120662339E-2</v>
      </c>
      <c r="Q1847" t="s">
        <v>153</v>
      </c>
      <c r="S1847" t="s">
        <v>254</v>
      </c>
      <c r="T1847" t="s">
        <v>552</v>
      </c>
      <c r="U1847">
        <v>1.3515603318770417E-2</v>
      </c>
      <c r="V1847" t="s">
        <v>153</v>
      </c>
    </row>
    <row r="1848" spans="9:22" x14ac:dyDescent="0.45">
      <c r="I1848" t="s">
        <v>169</v>
      </c>
      <c r="J1848" t="s">
        <v>553</v>
      </c>
      <c r="K1848">
        <v>0</v>
      </c>
      <c r="L1848" t="s">
        <v>153</v>
      </c>
      <c r="N1848" t="s">
        <v>212</v>
      </c>
      <c r="O1848" t="s">
        <v>553</v>
      </c>
      <c r="P1848">
        <v>3.6815338720404432E-3</v>
      </c>
      <c r="Q1848" t="s">
        <v>153</v>
      </c>
      <c r="S1848" t="s">
        <v>254</v>
      </c>
      <c r="T1848" t="s">
        <v>553</v>
      </c>
      <c r="U1848">
        <v>2.9776669182063867E-3</v>
      </c>
      <c r="V1848" t="s">
        <v>153</v>
      </c>
    </row>
    <row r="1849" spans="9:22" x14ac:dyDescent="0.45">
      <c r="I1849" t="s">
        <v>169</v>
      </c>
      <c r="J1849" t="s">
        <v>554</v>
      </c>
      <c r="K1849">
        <v>0</v>
      </c>
      <c r="L1849" t="s">
        <v>153</v>
      </c>
      <c r="N1849" t="s">
        <v>212</v>
      </c>
      <c r="O1849" t="s">
        <v>554</v>
      </c>
      <c r="P1849">
        <v>3.5303646383183936E-3</v>
      </c>
      <c r="Q1849" t="s">
        <v>153</v>
      </c>
      <c r="S1849" t="s">
        <v>254</v>
      </c>
      <c r="T1849" t="s">
        <v>554</v>
      </c>
      <c r="U1849">
        <v>3.0774164298715454E-3</v>
      </c>
      <c r="V1849" t="s">
        <v>153</v>
      </c>
    </row>
    <row r="1850" spans="9:22" x14ac:dyDescent="0.45">
      <c r="I1850" t="s">
        <v>169</v>
      </c>
      <c r="J1850" t="s">
        <v>555</v>
      </c>
      <c r="K1850">
        <v>1.039755235395672E-3</v>
      </c>
      <c r="L1850" t="s">
        <v>153</v>
      </c>
      <c r="N1850" t="s">
        <v>212</v>
      </c>
      <c r="O1850" t="s">
        <v>555</v>
      </c>
      <c r="P1850">
        <v>3.381476869112816E-3</v>
      </c>
      <c r="Q1850" t="s">
        <v>153</v>
      </c>
      <c r="S1850" t="s">
        <v>254</v>
      </c>
      <c r="T1850" t="s">
        <v>555</v>
      </c>
      <c r="U1850">
        <v>3.1275176301137626E-3</v>
      </c>
      <c r="V1850" t="s">
        <v>153</v>
      </c>
    </row>
    <row r="1851" spans="9:22" x14ac:dyDescent="0.45">
      <c r="I1851" t="s">
        <v>169</v>
      </c>
      <c r="J1851" t="s">
        <v>556</v>
      </c>
      <c r="K1851">
        <v>4.8330497200012416E-3</v>
      </c>
      <c r="L1851" t="s">
        <v>153</v>
      </c>
      <c r="N1851" t="s">
        <v>212</v>
      </c>
      <c r="O1851" t="s">
        <v>556</v>
      </c>
      <c r="P1851">
        <v>3.0977431426611208E-3</v>
      </c>
      <c r="Q1851" t="s">
        <v>153</v>
      </c>
      <c r="S1851" t="s">
        <v>254</v>
      </c>
      <c r="T1851" t="s">
        <v>556</v>
      </c>
      <c r="U1851">
        <v>3.1394302684090705E-3</v>
      </c>
      <c r="V1851" t="s">
        <v>153</v>
      </c>
    </row>
    <row r="1852" spans="9:22" x14ac:dyDescent="0.45">
      <c r="I1852" t="s">
        <v>169</v>
      </c>
      <c r="J1852" t="s">
        <v>557</v>
      </c>
      <c r="K1852">
        <v>5.2599849510933184E-3</v>
      </c>
      <c r="L1852" t="s">
        <v>153</v>
      </c>
      <c r="N1852" t="s">
        <v>212</v>
      </c>
      <c r="O1852" t="s">
        <v>557</v>
      </c>
      <c r="P1852">
        <v>2.0954334316221025E-3</v>
      </c>
      <c r="Q1852" t="s">
        <v>153</v>
      </c>
      <c r="S1852" t="s">
        <v>254</v>
      </c>
      <c r="T1852" t="s">
        <v>557</v>
      </c>
      <c r="U1852">
        <v>3.0957970397072652E-3</v>
      </c>
      <c r="V1852" t="s">
        <v>153</v>
      </c>
    </row>
    <row r="1853" spans="9:22" x14ac:dyDescent="0.45">
      <c r="I1853" t="s">
        <v>169</v>
      </c>
      <c r="J1853" t="s">
        <v>558</v>
      </c>
      <c r="K1853">
        <v>5.199765414898248E-3</v>
      </c>
      <c r="L1853" t="s">
        <v>153</v>
      </c>
      <c r="N1853" t="s">
        <v>212</v>
      </c>
      <c r="O1853" t="s">
        <v>558</v>
      </c>
      <c r="P1853">
        <v>2.3969365654718808E-3</v>
      </c>
      <c r="Q1853" t="s">
        <v>153</v>
      </c>
      <c r="S1853" t="s">
        <v>254</v>
      </c>
      <c r="T1853" t="s">
        <v>558</v>
      </c>
      <c r="U1853">
        <v>3.1139199869307478E-3</v>
      </c>
      <c r="V1853" t="s">
        <v>153</v>
      </c>
    </row>
    <row r="1854" spans="9:22" x14ac:dyDescent="0.45">
      <c r="I1854" t="s">
        <v>169</v>
      </c>
      <c r="J1854" t="s">
        <v>559</v>
      </c>
      <c r="K1854">
        <v>5.6673507330933107E-3</v>
      </c>
      <c r="L1854" t="s">
        <v>153</v>
      </c>
      <c r="N1854" t="s">
        <v>212</v>
      </c>
      <c r="O1854" t="s">
        <v>559</v>
      </c>
      <c r="P1854">
        <v>2.9849841937272721E-3</v>
      </c>
      <c r="Q1854" t="s">
        <v>153</v>
      </c>
      <c r="S1854" t="s">
        <v>254</v>
      </c>
      <c r="T1854" t="s">
        <v>559</v>
      </c>
      <c r="U1854">
        <v>3.2074245585528818E-3</v>
      </c>
      <c r="V1854" t="s">
        <v>153</v>
      </c>
    </row>
    <row r="1855" spans="9:22" x14ac:dyDescent="0.45">
      <c r="I1855" t="s">
        <v>169</v>
      </c>
      <c r="J1855" t="s">
        <v>560</v>
      </c>
      <c r="K1855">
        <v>6.841713705345592E-3</v>
      </c>
      <c r="L1855" t="s">
        <v>153</v>
      </c>
      <c r="N1855" t="s">
        <v>212</v>
      </c>
      <c r="O1855" t="s">
        <v>560</v>
      </c>
      <c r="P1855">
        <v>3.241906141365645E-3</v>
      </c>
      <c r="Q1855" t="s">
        <v>153</v>
      </c>
      <c r="S1855" t="s">
        <v>254</v>
      </c>
      <c r="T1855" t="s">
        <v>560</v>
      </c>
      <c r="U1855">
        <v>3.1399500568463148E-3</v>
      </c>
      <c r="V1855" t="s">
        <v>153</v>
      </c>
    </row>
    <row r="1856" spans="9:22" x14ac:dyDescent="0.45">
      <c r="I1856" t="s">
        <v>169</v>
      </c>
      <c r="J1856" t="s">
        <v>561</v>
      </c>
      <c r="K1856">
        <v>6.0609944542023416E-3</v>
      </c>
      <c r="L1856" t="s">
        <v>153</v>
      </c>
      <c r="N1856" t="s">
        <v>212</v>
      </c>
      <c r="O1856" t="s">
        <v>561</v>
      </c>
      <c r="P1856">
        <v>3.0254976859467974E-3</v>
      </c>
      <c r="Q1856" t="s">
        <v>153</v>
      </c>
      <c r="S1856" t="s">
        <v>254</v>
      </c>
      <c r="T1856" t="s">
        <v>561</v>
      </c>
      <c r="U1856">
        <v>3.3693262500054566E-3</v>
      </c>
      <c r="V1856" t="s">
        <v>153</v>
      </c>
    </row>
    <row r="1857" spans="9:22" x14ac:dyDescent="0.45">
      <c r="I1857" t="s">
        <v>169</v>
      </c>
      <c r="J1857" t="s">
        <v>562</v>
      </c>
      <c r="K1857">
        <v>5.2662089567977067E-3</v>
      </c>
      <c r="L1857" t="s">
        <v>153</v>
      </c>
      <c r="N1857" t="s">
        <v>212</v>
      </c>
      <c r="O1857" t="s">
        <v>562</v>
      </c>
      <c r="P1857">
        <v>2.8126214822014528E-3</v>
      </c>
      <c r="Q1857" t="s">
        <v>153</v>
      </c>
      <c r="S1857" t="s">
        <v>254</v>
      </c>
      <c r="T1857" t="s">
        <v>562</v>
      </c>
      <c r="U1857">
        <v>3.5655466375756279E-3</v>
      </c>
      <c r="V1857" t="s">
        <v>153</v>
      </c>
    </row>
    <row r="1858" spans="9:22" x14ac:dyDescent="0.45">
      <c r="I1858" t="s">
        <v>169</v>
      </c>
      <c r="J1858" t="s">
        <v>563</v>
      </c>
      <c r="K1858">
        <v>5.1625002629011969E-3</v>
      </c>
      <c r="L1858" t="s">
        <v>153</v>
      </c>
      <c r="N1858" t="s">
        <v>212</v>
      </c>
      <c r="O1858" t="s">
        <v>563</v>
      </c>
      <c r="P1858">
        <v>2.6550700432530451E-3</v>
      </c>
      <c r="Q1858" t="s">
        <v>153</v>
      </c>
      <c r="S1858" t="s">
        <v>254</v>
      </c>
      <c r="T1858" t="s">
        <v>563</v>
      </c>
      <c r="U1858">
        <v>3.7567867667756783E-3</v>
      </c>
      <c r="V1858" t="s">
        <v>153</v>
      </c>
    </row>
    <row r="1859" spans="9:22" x14ac:dyDescent="0.45">
      <c r="I1859" t="s">
        <v>169</v>
      </c>
      <c r="J1859" t="s">
        <v>564</v>
      </c>
      <c r="K1859">
        <v>5.0876973916211309E-3</v>
      </c>
      <c r="L1859" t="s">
        <v>153</v>
      </c>
      <c r="N1859" t="s">
        <v>212</v>
      </c>
      <c r="O1859" t="s">
        <v>564</v>
      </c>
      <c r="P1859">
        <v>2.5399757833359524E-3</v>
      </c>
      <c r="Q1859" t="s">
        <v>153</v>
      </c>
      <c r="S1859" t="s">
        <v>254</v>
      </c>
      <c r="T1859" t="s">
        <v>564</v>
      </c>
      <c r="U1859">
        <v>3.8023786546363585E-3</v>
      </c>
      <c r="V1859" t="s">
        <v>153</v>
      </c>
    </row>
    <row r="1860" spans="9:22" x14ac:dyDescent="0.45">
      <c r="I1860" t="s">
        <v>169</v>
      </c>
      <c r="J1860" t="s">
        <v>565</v>
      </c>
      <c r="K1860">
        <v>3.7989847571779749E-3</v>
      </c>
      <c r="L1860" t="s">
        <v>153</v>
      </c>
      <c r="N1860" t="s">
        <v>212</v>
      </c>
      <c r="O1860" t="s">
        <v>565</v>
      </c>
      <c r="P1860">
        <v>2.4900573337169551E-3</v>
      </c>
      <c r="Q1860" t="s">
        <v>153</v>
      </c>
      <c r="S1860" t="s">
        <v>254</v>
      </c>
      <c r="T1860" t="s">
        <v>565</v>
      </c>
      <c r="U1860">
        <v>3.7416338036906087E-3</v>
      </c>
      <c r="V1860" t="s">
        <v>153</v>
      </c>
    </row>
    <row r="1861" spans="9:22" x14ac:dyDescent="0.45">
      <c r="I1861" t="s">
        <v>169</v>
      </c>
      <c r="J1861" t="s">
        <v>566</v>
      </c>
      <c r="K1861">
        <v>0</v>
      </c>
      <c r="L1861" t="s">
        <v>153</v>
      </c>
      <c r="N1861" t="s">
        <v>212</v>
      </c>
      <c r="O1861" t="s">
        <v>566</v>
      </c>
      <c r="P1861">
        <v>3.4260808205746575E-3</v>
      </c>
      <c r="Q1861" t="s">
        <v>153</v>
      </c>
      <c r="S1861" t="s">
        <v>254</v>
      </c>
      <c r="T1861" t="s">
        <v>566</v>
      </c>
      <c r="U1861">
        <v>3.5841680593220238E-3</v>
      </c>
      <c r="V1861" t="s">
        <v>153</v>
      </c>
    </row>
    <row r="1862" spans="9:22" x14ac:dyDescent="0.45">
      <c r="I1862" t="s">
        <v>169</v>
      </c>
      <c r="J1862" t="s">
        <v>567</v>
      </c>
      <c r="K1862">
        <v>0</v>
      </c>
      <c r="L1862" t="s">
        <v>153</v>
      </c>
      <c r="N1862" t="s">
        <v>212</v>
      </c>
      <c r="O1862" t="s">
        <v>567</v>
      </c>
      <c r="P1862">
        <v>4.1455538123920058E-3</v>
      </c>
      <c r="Q1862" t="s">
        <v>153</v>
      </c>
      <c r="S1862" t="s">
        <v>254</v>
      </c>
      <c r="T1862" t="s">
        <v>567</v>
      </c>
      <c r="U1862">
        <v>3.4144874507481436E-3</v>
      </c>
      <c r="V1862" t="s">
        <v>153</v>
      </c>
    </row>
    <row r="1863" spans="9:22" x14ac:dyDescent="0.45">
      <c r="I1863" t="s">
        <v>169</v>
      </c>
      <c r="J1863" t="s">
        <v>568</v>
      </c>
      <c r="K1863">
        <v>0</v>
      </c>
      <c r="L1863" t="s">
        <v>153</v>
      </c>
      <c r="N1863" t="s">
        <v>212</v>
      </c>
      <c r="O1863" t="s">
        <v>568</v>
      </c>
      <c r="P1863">
        <v>9.6520312150287658E-3</v>
      </c>
      <c r="Q1863" t="s">
        <v>153</v>
      </c>
      <c r="S1863" t="s">
        <v>254</v>
      </c>
      <c r="T1863" t="s">
        <v>568</v>
      </c>
      <c r="U1863">
        <v>6.3970552073760205E-3</v>
      </c>
      <c r="V1863" t="s">
        <v>153</v>
      </c>
    </row>
    <row r="1864" spans="9:22" x14ac:dyDescent="0.45">
      <c r="I1864" t="s">
        <v>169</v>
      </c>
      <c r="J1864" t="s">
        <v>569</v>
      </c>
      <c r="K1864">
        <v>0</v>
      </c>
      <c r="L1864" t="s">
        <v>153</v>
      </c>
      <c r="N1864" t="s">
        <v>212</v>
      </c>
      <c r="O1864" t="s">
        <v>569</v>
      </c>
      <c r="P1864">
        <v>1.0141134370012354E-2</v>
      </c>
      <c r="Q1864" t="s">
        <v>153</v>
      </c>
      <c r="S1864" t="s">
        <v>254</v>
      </c>
      <c r="T1864" t="s">
        <v>569</v>
      </c>
      <c r="U1864">
        <v>6.1211788466978782E-3</v>
      </c>
      <c r="V1864" t="s">
        <v>153</v>
      </c>
    </row>
    <row r="1865" spans="9:22" x14ac:dyDescent="0.45">
      <c r="I1865" t="s">
        <v>169</v>
      </c>
      <c r="J1865" t="s">
        <v>570</v>
      </c>
      <c r="K1865">
        <v>0</v>
      </c>
      <c r="L1865" t="s">
        <v>153</v>
      </c>
      <c r="N1865" t="s">
        <v>212</v>
      </c>
      <c r="O1865" t="s">
        <v>570</v>
      </c>
      <c r="P1865">
        <v>3.0930189666708956E-2</v>
      </c>
      <c r="Q1865" t="s">
        <v>153</v>
      </c>
      <c r="S1865" t="s">
        <v>254</v>
      </c>
      <c r="T1865" t="s">
        <v>570</v>
      </c>
      <c r="U1865">
        <v>2.1265433329638036E-2</v>
      </c>
      <c r="V1865" t="s">
        <v>153</v>
      </c>
    </row>
    <row r="1866" spans="9:22" x14ac:dyDescent="0.45">
      <c r="I1866" t="s">
        <v>169</v>
      </c>
      <c r="J1866" t="s">
        <v>571</v>
      </c>
      <c r="K1866">
        <v>0</v>
      </c>
      <c r="L1866" t="s">
        <v>153</v>
      </c>
      <c r="N1866" t="s">
        <v>212</v>
      </c>
      <c r="O1866" t="s">
        <v>571</v>
      </c>
      <c r="P1866">
        <v>5.5325567096742379E-3</v>
      </c>
      <c r="Q1866" t="s">
        <v>153</v>
      </c>
      <c r="S1866" t="s">
        <v>254</v>
      </c>
      <c r="T1866" t="s">
        <v>571</v>
      </c>
      <c r="U1866">
        <v>3.8911539786848919E-3</v>
      </c>
      <c r="V1866" t="s">
        <v>153</v>
      </c>
    </row>
    <row r="1867" spans="9:22" x14ac:dyDescent="0.45">
      <c r="I1867" t="s">
        <v>169</v>
      </c>
      <c r="J1867" t="s">
        <v>572</v>
      </c>
      <c r="K1867">
        <v>0</v>
      </c>
      <c r="L1867" t="s">
        <v>153</v>
      </c>
      <c r="N1867" t="s">
        <v>212</v>
      </c>
      <c r="O1867" t="s">
        <v>572</v>
      </c>
      <c r="P1867">
        <v>5.203558576103131E-3</v>
      </c>
      <c r="Q1867" t="s">
        <v>153</v>
      </c>
      <c r="S1867" t="s">
        <v>254</v>
      </c>
      <c r="T1867" t="s">
        <v>572</v>
      </c>
      <c r="U1867">
        <v>3.7957718679831041E-3</v>
      </c>
      <c r="V1867" t="s">
        <v>153</v>
      </c>
    </row>
    <row r="1868" spans="9:22" x14ac:dyDescent="0.45">
      <c r="I1868" t="s">
        <v>169</v>
      </c>
      <c r="J1868" t="s">
        <v>573</v>
      </c>
      <c r="K1868">
        <v>4.1751377569090213E-3</v>
      </c>
      <c r="L1868" t="s">
        <v>153</v>
      </c>
      <c r="N1868" t="s">
        <v>212</v>
      </c>
      <c r="O1868" t="s">
        <v>573</v>
      </c>
      <c r="P1868">
        <v>4.8768038577935461E-3</v>
      </c>
      <c r="Q1868" t="s">
        <v>153</v>
      </c>
      <c r="S1868" t="s">
        <v>254</v>
      </c>
      <c r="T1868" t="s">
        <v>573</v>
      </c>
      <c r="U1868">
        <v>3.7581204158018962E-3</v>
      </c>
      <c r="V1868" t="s">
        <v>153</v>
      </c>
    </row>
    <row r="1869" spans="9:22" x14ac:dyDescent="0.45">
      <c r="I1869" t="s">
        <v>169</v>
      </c>
      <c r="J1869" t="s">
        <v>574</v>
      </c>
      <c r="K1869">
        <v>5.9139649597206561E-3</v>
      </c>
      <c r="L1869" t="s">
        <v>153</v>
      </c>
      <c r="N1869" t="s">
        <v>212</v>
      </c>
      <c r="O1869" t="s">
        <v>574</v>
      </c>
      <c r="P1869">
        <v>3.896809277330928E-3</v>
      </c>
      <c r="Q1869" t="s">
        <v>153</v>
      </c>
      <c r="S1869" t="s">
        <v>254</v>
      </c>
      <c r="T1869" t="s">
        <v>574</v>
      </c>
      <c r="U1869">
        <v>3.7152887452482344E-3</v>
      </c>
      <c r="V1869" t="s">
        <v>153</v>
      </c>
    </row>
    <row r="1870" spans="9:22" x14ac:dyDescent="0.45">
      <c r="I1870" t="s">
        <v>169</v>
      </c>
      <c r="J1870" t="s">
        <v>575</v>
      </c>
      <c r="K1870">
        <v>6.4016493193722757E-3</v>
      </c>
      <c r="L1870" t="s">
        <v>153</v>
      </c>
      <c r="N1870" t="s">
        <v>212</v>
      </c>
      <c r="O1870" t="s">
        <v>575</v>
      </c>
      <c r="P1870">
        <v>3.2558258323781429E-3</v>
      </c>
      <c r="Q1870" t="s">
        <v>153</v>
      </c>
      <c r="S1870" t="s">
        <v>254</v>
      </c>
      <c r="T1870" t="s">
        <v>575</v>
      </c>
      <c r="U1870">
        <v>3.6705655717027348E-3</v>
      </c>
      <c r="V1870" t="s">
        <v>153</v>
      </c>
    </row>
    <row r="1871" spans="9:22" x14ac:dyDescent="0.45">
      <c r="I1871" t="s">
        <v>169</v>
      </c>
      <c r="J1871" t="s">
        <v>576</v>
      </c>
      <c r="K1871">
        <v>6.5510461272093963E-3</v>
      </c>
      <c r="L1871" t="s">
        <v>153</v>
      </c>
      <c r="N1871" t="s">
        <v>212</v>
      </c>
      <c r="O1871" t="s">
        <v>576</v>
      </c>
      <c r="P1871">
        <v>3.716553489199614E-3</v>
      </c>
      <c r="Q1871" t="s">
        <v>153</v>
      </c>
      <c r="S1871" t="s">
        <v>254</v>
      </c>
      <c r="T1871" t="s">
        <v>576</v>
      </c>
      <c r="U1871">
        <v>3.7809493749053321E-3</v>
      </c>
      <c r="V1871" t="s">
        <v>153</v>
      </c>
    </row>
    <row r="1872" spans="9:22" x14ac:dyDescent="0.45">
      <c r="I1872" t="s">
        <v>169</v>
      </c>
      <c r="J1872" t="s">
        <v>577</v>
      </c>
      <c r="K1872">
        <v>7.0243092965284956E-3</v>
      </c>
      <c r="L1872" t="s">
        <v>153</v>
      </c>
      <c r="N1872" t="s">
        <v>212</v>
      </c>
      <c r="O1872" t="s">
        <v>577</v>
      </c>
      <c r="P1872">
        <v>4.0343027167458693E-3</v>
      </c>
      <c r="Q1872" t="s">
        <v>153</v>
      </c>
      <c r="S1872" t="s">
        <v>254</v>
      </c>
      <c r="T1872" t="s">
        <v>577</v>
      </c>
      <c r="U1872">
        <v>3.9696604007038762E-3</v>
      </c>
      <c r="V1872" t="s">
        <v>153</v>
      </c>
    </row>
    <row r="1873" spans="9:22" x14ac:dyDescent="0.45">
      <c r="I1873" t="s">
        <v>169</v>
      </c>
      <c r="J1873" t="s">
        <v>578</v>
      </c>
      <c r="K1873">
        <v>7.9685456224286421E-3</v>
      </c>
      <c r="L1873" t="s">
        <v>153</v>
      </c>
      <c r="N1873" t="s">
        <v>212</v>
      </c>
      <c r="O1873" t="s">
        <v>578</v>
      </c>
      <c r="P1873">
        <v>4.3571682645153504E-3</v>
      </c>
      <c r="Q1873" t="s">
        <v>153</v>
      </c>
      <c r="S1873" t="s">
        <v>254</v>
      </c>
      <c r="T1873" t="s">
        <v>578</v>
      </c>
      <c r="U1873">
        <v>4.0537543239412286E-3</v>
      </c>
      <c r="V1873" t="s">
        <v>153</v>
      </c>
    </row>
    <row r="1874" spans="9:22" x14ac:dyDescent="0.45">
      <c r="I1874" t="s">
        <v>169</v>
      </c>
      <c r="J1874" t="s">
        <v>579</v>
      </c>
      <c r="K1874">
        <v>7.2316464511120379E-3</v>
      </c>
      <c r="L1874" t="s">
        <v>153</v>
      </c>
      <c r="N1874" t="s">
        <v>212</v>
      </c>
      <c r="O1874" t="s">
        <v>579</v>
      </c>
      <c r="P1874">
        <v>4.5177303773608285E-3</v>
      </c>
      <c r="Q1874" t="s">
        <v>153</v>
      </c>
      <c r="S1874" t="s">
        <v>254</v>
      </c>
      <c r="T1874" t="s">
        <v>579</v>
      </c>
      <c r="U1874">
        <v>4.4855235118875705E-3</v>
      </c>
      <c r="V1874" t="s">
        <v>153</v>
      </c>
    </row>
    <row r="1875" spans="9:22" x14ac:dyDescent="0.45">
      <c r="I1875" t="s">
        <v>169</v>
      </c>
      <c r="J1875" t="s">
        <v>580</v>
      </c>
      <c r="K1875">
        <v>6.4843119069139515E-3</v>
      </c>
      <c r="L1875" t="s">
        <v>153</v>
      </c>
      <c r="N1875" t="s">
        <v>212</v>
      </c>
      <c r="O1875" t="s">
        <v>580</v>
      </c>
      <c r="P1875">
        <v>4.748433297809271E-3</v>
      </c>
      <c r="Q1875" t="s">
        <v>153</v>
      </c>
      <c r="S1875" t="s">
        <v>254</v>
      </c>
      <c r="T1875" t="s">
        <v>580</v>
      </c>
      <c r="U1875">
        <v>4.9574572837707649E-3</v>
      </c>
      <c r="V1875" t="s">
        <v>153</v>
      </c>
    </row>
    <row r="1876" spans="9:22" x14ac:dyDescent="0.45">
      <c r="I1876" t="s">
        <v>169</v>
      </c>
      <c r="J1876" t="s">
        <v>581</v>
      </c>
      <c r="K1876">
        <v>6.1922684546205165E-3</v>
      </c>
      <c r="L1876" t="s">
        <v>153</v>
      </c>
      <c r="N1876" t="s">
        <v>212</v>
      </c>
      <c r="O1876" t="s">
        <v>581</v>
      </c>
      <c r="P1876">
        <v>4.8488107488160615E-3</v>
      </c>
      <c r="Q1876" t="s">
        <v>153</v>
      </c>
      <c r="S1876" t="s">
        <v>254</v>
      </c>
      <c r="T1876" t="s">
        <v>581</v>
      </c>
      <c r="U1876">
        <v>5.3091750514339042E-3</v>
      </c>
      <c r="V1876" t="s">
        <v>153</v>
      </c>
    </row>
    <row r="1877" spans="9:22" x14ac:dyDescent="0.45">
      <c r="I1877" t="s">
        <v>169</v>
      </c>
      <c r="J1877" t="s">
        <v>582</v>
      </c>
      <c r="K1877">
        <v>6.0133332406046933E-3</v>
      </c>
      <c r="L1877" t="s">
        <v>153</v>
      </c>
      <c r="N1877" t="s">
        <v>212</v>
      </c>
      <c r="O1877" t="s">
        <v>582</v>
      </c>
      <c r="P1877">
        <v>4.7567295004563642E-3</v>
      </c>
      <c r="Q1877" t="s">
        <v>153</v>
      </c>
      <c r="S1877" t="s">
        <v>254</v>
      </c>
      <c r="T1877" t="s">
        <v>582</v>
      </c>
      <c r="U1877">
        <v>5.5172702983265721E-3</v>
      </c>
      <c r="V1877" t="s">
        <v>153</v>
      </c>
    </row>
    <row r="1878" spans="9:22" x14ac:dyDescent="0.45">
      <c r="I1878" t="s">
        <v>169</v>
      </c>
      <c r="J1878" t="s">
        <v>583</v>
      </c>
      <c r="K1878">
        <v>4.5610884451717845E-3</v>
      </c>
      <c r="L1878" t="s">
        <v>153</v>
      </c>
      <c r="N1878" t="s">
        <v>212</v>
      </c>
      <c r="O1878" t="s">
        <v>583</v>
      </c>
      <c r="P1878">
        <v>4.1199687150021112E-3</v>
      </c>
      <c r="Q1878" t="s">
        <v>153</v>
      </c>
      <c r="S1878" t="s">
        <v>254</v>
      </c>
      <c r="T1878" t="s">
        <v>583</v>
      </c>
      <c r="U1878">
        <v>5.4860619059932097E-3</v>
      </c>
      <c r="V1878" t="s">
        <v>153</v>
      </c>
    </row>
    <row r="1879" spans="9:22" x14ac:dyDescent="0.45">
      <c r="I1879" t="s">
        <v>169</v>
      </c>
      <c r="J1879" t="s">
        <v>584</v>
      </c>
      <c r="K1879">
        <v>0</v>
      </c>
      <c r="L1879" t="s">
        <v>153</v>
      </c>
      <c r="N1879" t="s">
        <v>212</v>
      </c>
      <c r="O1879" t="s">
        <v>584</v>
      </c>
      <c r="P1879">
        <v>4.477751886977889E-3</v>
      </c>
      <c r="Q1879" t="s">
        <v>153</v>
      </c>
      <c r="S1879" t="s">
        <v>254</v>
      </c>
      <c r="T1879" t="s">
        <v>584</v>
      </c>
      <c r="U1879">
        <v>5.3966953796311364E-3</v>
      </c>
      <c r="V1879" t="s">
        <v>153</v>
      </c>
    </row>
    <row r="1880" spans="9:22" x14ac:dyDescent="0.45">
      <c r="I1880" t="s">
        <v>169</v>
      </c>
      <c r="J1880" t="s">
        <v>585</v>
      </c>
      <c r="K1880">
        <v>0</v>
      </c>
      <c r="L1880" t="s">
        <v>153</v>
      </c>
      <c r="N1880" t="s">
        <v>212</v>
      </c>
      <c r="O1880" t="s">
        <v>585</v>
      </c>
      <c r="P1880">
        <v>5.2868783299934927E-3</v>
      </c>
      <c r="Q1880" t="s">
        <v>153</v>
      </c>
      <c r="S1880" t="s">
        <v>254</v>
      </c>
      <c r="T1880" t="s">
        <v>585</v>
      </c>
      <c r="U1880">
        <v>5.2943309645792844E-3</v>
      </c>
      <c r="V1880" t="s">
        <v>153</v>
      </c>
    </row>
    <row r="1881" spans="9:22" x14ac:dyDescent="0.45">
      <c r="I1881" t="s">
        <v>169</v>
      </c>
      <c r="J1881" t="s">
        <v>586</v>
      </c>
      <c r="K1881">
        <v>0</v>
      </c>
      <c r="L1881" t="s">
        <v>153</v>
      </c>
      <c r="N1881" t="s">
        <v>212</v>
      </c>
      <c r="O1881" t="s">
        <v>586</v>
      </c>
      <c r="P1881">
        <v>1.1773845505626327E-2</v>
      </c>
      <c r="Q1881" t="s">
        <v>153</v>
      </c>
      <c r="S1881" t="s">
        <v>254</v>
      </c>
      <c r="T1881" t="s">
        <v>586</v>
      </c>
      <c r="U1881">
        <v>1.0278013111066896E-2</v>
      </c>
      <c r="V1881" t="s">
        <v>153</v>
      </c>
    </row>
    <row r="1882" spans="9:22" x14ac:dyDescent="0.45">
      <c r="I1882" t="s">
        <v>169</v>
      </c>
      <c r="J1882" t="s">
        <v>587</v>
      </c>
      <c r="K1882">
        <v>0</v>
      </c>
      <c r="L1882" t="s">
        <v>153</v>
      </c>
      <c r="N1882" t="s">
        <v>212</v>
      </c>
      <c r="O1882" t="s">
        <v>587</v>
      </c>
      <c r="P1882">
        <v>1.2665387863325224E-2</v>
      </c>
      <c r="Q1882" t="s">
        <v>153</v>
      </c>
      <c r="S1882" t="s">
        <v>254</v>
      </c>
      <c r="T1882" t="s">
        <v>587</v>
      </c>
      <c r="U1882">
        <v>9.6853260435754047E-3</v>
      </c>
      <c r="V1882" t="s">
        <v>153</v>
      </c>
    </row>
    <row r="1883" spans="9:22" x14ac:dyDescent="0.45">
      <c r="I1883" t="s">
        <v>169</v>
      </c>
      <c r="J1883" t="s">
        <v>588</v>
      </c>
      <c r="K1883">
        <v>0</v>
      </c>
      <c r="L1883" t="s">
        <v>153</v>
      </c>
      <c r="N1883" t="s">
        <v>212</v>
      </c>
      <c r="O1883" t="s">
        <v>588</v>
      </c>
      <c r="P1883">
        <v>2.9225695058606484E-2</v>
      </c>
      <c r="Q1883" t="s">
        <v>153</v>
      </c>
      <c r="S1883" t="s">
        <v>254</v>
      </c>
      <c r="T1883" t="s">
        <v>588</v>
      </c>
      <c r="U1883">
        <v>1.4291440341139241E-2</v>
      </c>
      <c r="V1883" t="s">
        <v>153</v>
      </c>
    </row>
    <row r="1884" spans="9:22" x14ac:dyDescent="0.45">
      <c r="I1884" t="s">
        <v>169</v>
      </c>
      <c r="J1884" t="s">
        <v>589</v>
      </c>
      <c r="K1884">
        <v>0</v>
      </c>
      <c r="L1884" t="s">
        <v>153</v>
      </c>
      <c r="N1884" t="s">
        <v>212</v>
      </c>
      <c r="O1884" t="s">
        <v>589</v>
      </c>
      <c r="P1884">
        <v>5.2814628245858759E-3</v>
      </c>
      <c r="Q1884" t="s">
        <v>153</v>
      </c>
      <c r="S1884" t="s">
        <v>254</v>
      </c>
      <c r="T1884" t="s">
        <v>589</v>
      </c>
      <c r="U1884">
        <v>3.055679834832307E-3</v>
      </c>
      <c r="V1884" t="s">
        <v>153</v>
      </c>
    </row>
    <row r="1885" spans="9:22" x14ac:dyDescent="0.45">
      <c r="I1885" t="s">
        <v>169</v>
      </c>
      <c r="J1885" t="s">
        <v>590</v>
      </c>
      <c r="K1885">
        <v>1.048586980559328E-3</v>
      </c>
      <c r="L1885" t="s">
        <v>153</v>
      </c>
      <c r="N1885" t="s">
        <v>212</v>
      </c>
      <c r="O1885" t="s">
        <v>590</v>
      </c>
      <c r="P1885">
        <v>4.928805920641861E-3</v>
      </c>
      <c r="Q1885" t="s">
        <v>153</v>
      </c>
      <c r="S1885" t="s">
        <v>254</v>
      </c>
      <c r="T1885" t="s">
        <v>590</v>
      </c>
      <c r="U1885">
        <v>3.0100926835825194E-3</v>
      </c>
      <c r="V1885" t="s">
        <v>153</v>
      </c>
    </row>
    <row r="1886" spans="9:22" x14ac:dyDescent="0.45">
      <c r="I1886" t="s">
        <v>169</v>
      </c>
      <c r="J1886" t="s">
        <v>591</v>
      </c>
      <c r="K1886">
        <v>5.6509609101639564E-3</v>
      </c>
      <c r="L1886" t="s">
        <v>153</v>
      </c>
      <c r="N1886" t="s">
        <v>212</v>
      </c>
      <c r="O1886" t="s">
        <v>591</v>
      </c>
      <c r="P1886">
        <v>4.3913695114377298E-3</v>
      </c>
      <c r="Q1886" t="s">
        <v>153</v>
      </c>
      <c r="S1886" t="s">
        <v>254</v>
      </c>
      <c r="T1886" t="s">
        <v>591</v>
      </c>
      <c r="U1886">
        <v>2.9858803849309953E-3</v>
      </c>
      <c r="V1886" t="s">
        <v>153</v>
      </c>
    </row>
    <row r="1887" spans="9:22" x14ac:dyDescent="0.45">
      <c r="I1887" t="s">
        <v>169</v>
      </c>
      <c r="J1887" t="s">
        <v>592</v>
      </c>
      <c r="K1887">
        <v>7.2155786784966593E-3</v>
      </c>
      <c r="L1887" t="s">
        <v>153</v>
      </c>
      <c r="N1887" t="s">
        <v>212</v>
      </c>
      <c r="O1887" t="s">
        <v>592</v>
      </c>
      <c r="P1887">
        <v>3.0669181917977145E-3</v>
      </c>
      <c r="Q1887" t="s">
        <v>153</v>
      </c>
      <c r="S1887" t="s">
        <v>254</v>
      </c>
      <c r="T1887" t="s">
        <v>592</v>
      </c>
      <c r="U1887">
        <v>2.9149212393871251E-3</v>
      </c>
      <c r="V1887" t="s">
        <v>153</v>
      </c>
    </row>
    <row r="1888" spans="9:22" x14ac:dyDescent="0.45">
      <c r="I1888" t="s">
        <v>169</v>
      </c>
      <c r="J1888" t="s">
        <v>593</v>
      </c>
      <c r="K1888">
        <v>7.565761881358565E-3</v>
      </c>
      <c r="L1888" t="s">
        <v>153</v>
      </c>
      <c r="N1888" t="s">
        <v>212</v>
      </c>
      <c r="O1888" t="s">
        <v>593</v>
      </c>
      <c r="P1888">
        <v>3.4343275884148807E-3</v>
      </c>
      <c r="Q1888" t="s">
        <v>153</v>
      </c>
      <c r="S1888" t="s">
        <v>254</v>
      </c>
      <c r="T1888" t="s">
        <v>593</v>
      </c>
      <c r="U1888">
        <v>2.8211031495418066E-3</v>
      </c>
      <c r="V1888" t="s">
        <v>153</v>
      </c>
    </row>
    <row r="1889" spans="9:22" x14ac:dyDescent="0.45">
      <c r="I1889" t="s">
        <v>169</v>
      </c>
      <c r="J1889" t="s">
        <v>594</v>
      </c>
      <c r="K1889">
        <v>7.7605240081493228E-3</v>
      </c>
      <c r="L1889" t="s">
        <v>153</v>
      </c>
      <c r="N1889" t="s">
        <v>212</v>
      </c>
      <c r="O1889" t="s">
        <v>594</v>
      </c>
      <c r="P1889">
        <v>4.1385266230783207E-3</v>
      </c>
      <c r="Q1889" t="s">
        <v>153</v>
      </c>
      <c r="S1889" t="s">
        <v>254</v>
      </c>
      <c r="T1889" t="s">
        <v>594</v>
      </c>
      <c r="U1889">
        <v>2.883835014581523E-3</v>
      </c>
      <c r="V1889" t="s">
        <v>153</v>
      </c>
    </row>
    <row r="1890" spans="9:22" x14ac:dyDescent="0.45">
      <c r="I1890" t="s">
        <v>169</v>
      </c>
      <c r="J1890" t="s">
        <v>595</v>
      </c>
      <c r="K1890">
        <v>8.2175263448713062E-3</v>
      </c>
      <c r="L1890" t="s">
        <v>153</v>
      </c>
      <c r="N1890" t="s">
        <v>212</v>
      </c>
      <c r="O1890" t="s">
        <v>595</v>
      </c>
      <c r="P1890">
        <v>4.9611757439177772E-3</v>
      </c>
      <c r="Q1890" t="s">
        <v>153</v>
      </c>
      <c r="S1890" t="s">
        <v>254</v>
      </c>
      <c r="T1890" t="s">
        <v>595</v>
      </c>
      <c r="U1890">
        <v>3.0154594112230984E-3</v>
      </c>
      <c r="V1890" t="s">
        <v>153</v>
      </c>
    </row>
    <row r="1891" spans="9:22" x14ac:dyDescent="0.45">
      <c r="I1891" t="s">
        <v>169</v>
      </c>
      <c r="J1891" t="s">
        <v>596</v>
      </c>
      <c r="K1891">
        <v>8.8301662709014666E-3</v>
      </c>
      <c r="L1891" t="s">
        <v>153</v>
      </c>
      <c r="N1891" t="s">
        <v>212</v>
      </c>
      <c r="O1891" t="s">
        <v>596</v>
      </c>
      <c r="P1891">
        <v>5.3812298906687596E-3</v>
      </c>
      <c r="Q1891" t="s">
        <v>153</v>
      </c>
      <c r="S1891" t="s">
        <v>254</v>
      </c>
      <c r="T1891" t="s">
        <v>596</v>
      </c>
      <c r="U1891">
        <v>3.1558711480227648E-3</v>
      </c>
      <c r="V1891" t="s">
        <v>153</v>
      </c>
    </row>
    <row r="1892" spans="9:22" x14ac:dyDescent="0.45">
      <c r="I1892" t="s">
        <v>169</v>
      </c>
      <c r="J1892" t="s">
        <v>597</v>
      </c>
      <c r="K1892">
        <v>8.1758787501246648E-3</v>
      </c>
      <c r="L1892" t="s">
        <v>153</v>
      </c>
      <c r="N1892" t="s">
        <v>212</v>
      </c>
      <c r="O1892" t="s">
        <v>597</v>
      </c>
      <c r="P1892">
        <v>5.7302000109462079E-3</v>
      </c>
      <c r="Q1892" t="s">
        <v>153</v>
      </c>
      <c r="S1892" t="s">
        <v>254</v>
      </c>
      <c r="T1892" t="s">
        <v>597</v>
      </c>
      <c r="U1892">
        <v>3.7051447150195189E-3</v>
      </c>
      <c r="V1892" t="s">
        <v>153</v>
      </c>
    </row>
    <row r="1893" spans="9:22" x14ac:dyDescent="0.45">
      <c r="I1893" t="s">
        <v>169</v>
      </c>
      <c r="J1893" t="s">
        <v>598</v>
      </c>
      <c r="K1893">
        <v>7.5957066820797623E-3</v>
      </c>
      <c r="L1893" t="s">
        <v>153</v>
      </c>
      <c r="N1893" t="s">
        <v>212</v>
      </c>
      <c r="O1893" t="s">
        <v>598</v>
      </c>
      <c r="P1893">
        <v>6.0973790960770196E-3</v>
      </c>
      <c r="Q1893" t="s">
        <v>153</v>
      </c>
      <c r="S1893" t="s">
        <v>254</v>
      </c>
      <c r="T1893" t="s">
        <v>598</v>
      </c>
      <c r="U1893">
        <v>4.2868256959146742E-3</v>
      </c>
      <c r="V1893" t="s">
        <v>153</v>
      </c>
    </row>
    <row r="1894" spans="9:22" x14ac:dyDescent="0.45">
      <c r="I1894" t="s">
        <v>169</v>
      </c>
      <c r="J1894" t="s">
        <v>599</v>
      </c>
      <c r="K1894">
        <v>7.2707891719705851E-3</v>
      </c>
      <c r="L1894" t="s">
        <v>153</v>
      </c>
      <c r="N1894" t="s">
        <v>212</v>
      </c>
      <c r="O1894" t="s">
        <v>599</v>
      </c>
      <c r="P1894">
        <v>6.2587739020059313E-3</v>
      </c>
      <c r="Q1894" t="s">
        <v>153</v>
      </c>
      <c r="S1894" t="s">
        <v>254</v>
      </c>
      <c r="T1894" t="s">
        <v>599</v>
      </c>
      <c r="U1894">
        <v>4.6454102462826496E-3</v>
      </c>
      <c r="V1894" t="s">
        <v>153</v>
      </c>
    </row>
    <row r="1895" spans="9:22" x14ac:dyDescent="0.45">
      <c r="I1895" t="s">
        <v>169</v>
      </c>
      <c r="J1895" t="s">
        <v>600</v>
      </c>
      <c r="K1895">
        <v>6.9172549881957269E-3</v>
      </c>
      <c r="L1895" t="s">
        <v>153</v>
      </c>
      <c r="N1895" t="s">
        <v>212</v>
      </c>
      <c r="O1895" t="s">
        <v>600</v>
      </c>
      <c r="P1895">
        <v>6.3125042925855062E-3</v>
      </c>
      <c r="Q1895" t="s">
        <v>153</v>
      </c>
      <c r="S1895" t="s">
        <v>254</v>
      </c>
      <c r="T1895" t="s">
        <v>600</v>
      </c>
      <c r="U1895">
        <v>4.6356922210937321E-3</v>
      </c>
      <c r="V1895" t="s">
        <v>153</v>
      </c>
    </row>
    <row r="1896" spans="9:22" x14ac:dyDescent="0.45">
      <c r="I1896" t="s">
        <v>169</v>
      </c>
      <c r="J1896" t="s">
        <v>601</v>
      </c>
      <c r="K1896">
        <v>5.4757290335825529E-3</v>
      </c>
      <c r="L1896" t="s">
        <v>153</v>
      </c>
      <c r="N1896" t="s">
        <v>212</v>
      </c>
      <c r="O1896" t="s">
        <v>601</v>
      </c>
      <c r="P1896">
        <v>5.7814580661433544E-3</v>
      </c>
      <c r="Q1896" t="s">
        <v>153</v>
      </c>
      <c r="S1896" t="s">
        <v>254</v>
      </c>
      <c r="T1896" t="s">
        <v>601</v>
      </c>
      <c r="U1896">
        <v>4.3163105420042126E-3</v>
      </c>
      <c r="V1896" t="s">
        <v>153</v>
      </c>
    </row>
    <row r="1897" spans="9:22" x14ac:dyDescent="0.45">
      <c r="I1897" t="s">
        <v>169</v>
      </c>
      <c r="J1897" t="s">
        <v>602</v>
      </c>
      <c r="K1897">
        <v>1.7625871480812945E-4</v>
      </c>
      <c r="L1897" t="s">
        <v>153</v>
      </c>
      <c r="N1897" t="s">
        <v>212</v>
      </c>
      <c r="O1897" t="s">
        <v>602</v>
      </c>
      <c r="P1897">
        <v>4.968187673209854E-3</v>
      </c>
      <c r="Q1897" t="s">
        <v>153</v>
      </c>
      <c r="S1897" t="s">
        <v>254</v>
      </c>
      <c r="T1897" t="s">
        <v>602</v>
      </c>
      <c r="U1897">
        <v>3.990733269978417E-3</v>
      </c>
      <c r="V1897" t="s">
        <v>153</v>
      </c>
    </row>
    <row r="1898" spans="9:22" x14ac:dyDescent="0.45">
      <c r="I1898" t="s">
        <v>169</v>
      </c>
      <c r="J1898" t="s">
        <v>603</v>
      </c>
      <c r="K1898">
        <v>0</v>
      </c>
      <c r="L1898" t="s">
        <v>153</v>
      </c>
      <c r="N1898" t="s">
        <v>212</v>
      </c>
      <c r="O1898" t="s">
        <v>603</v>
      </c>
      <c r="P1898">
        <v>5.0882875718359886E-3</v>
      </c>
      <c r="Q1898" t="s">
        <v>153</v>
      </c>
      <c r="S1898" t="s">
        <v>254</v>
      </c>
      <c r="T1898" t="s">
        <v>603</v>
      </c>
      <c r="U1898">
        <v>3.6918041804737739E-3</v>
      </c>
      <c r="V1898" t="s">
        <v>153</v>
      </c>
    </row>
    <row r="1899" spans="9:22" x14ac:dyDescent="0.45">
      <c r="I1899" t="s">
        <v>169</v>
      </c>
      <c r="J1899" t="s">
        <v>604</v>
      </c>
      <c r="K1899">
        <v>0</v>
      </c>
      <c r="L1899" t="s">
        <v>153</v>
      </c>
      <c r="N1899" t="s">
        <v>212</v>
      </c>
      <c r="O1899" t="s">
        <v>604</v>
      </c>
      <c r="P1899">
        <v>1.0769441759431932E-2</v>
      </c>
      <c r="Q1899" t="s">
        <v>153</v>
      </c>
      <c r="S1899" t="s">
        <v>254</v>
      </c>
      <c r="T1899" t="s">
        <v>604</v>
      </c>
      <c r="U1899">
        <v>6.7807150916770103E-3</v>
      </c>
      <c r="V1899" t="s">
        <v>153</v>
      </c>
    </row>
    <row r="1900" spans="9:22" x14ac:dyDescent="0.45">
      <c r="I1900" t="s">
        <v>169</v>
      </c>
      <c r="J1900" t="s">
        <v>605</v>
      </c>
      <c r="K1900">
        <v>0</v>
      </c>
      <c r="L1900" t="s">
        <v>153</v>
      </c>
      <c r="N1900" t="s">
        <v>212</v>
      </c>
      <c r="O1900" t="s">
        <v>605</v>
      </c>
      <c r="P1900">
        <v>1.1368331181720624E-2</v>
      </c>
      <c r="Q1900" t="s">
        <v>153</v>
      </c>
      <c r="S1900" t="s">
        <v>254</v>
      </c>
      <c r="T1900" t="s">
        <v>605</v>
      </c>
      <c r="U1900">
        <v>6.4836474518228191E-3</v>
      </c>
      <c r="V1900" t="s">
        <v>153</v>
      </c>
    </row>
    <row r="1901" spans="9:22" x14ac:dyDescent="0.45">
      <c r="I1901" t="s">
        <v>169</v>
      </c>
      <c r="J1901" t="s">
        <v>606</v>
      </c>
      <c r="K1901">
        <v>0</v>
      </c>
      <c r="L1901" t="s">
        <v>153</v>
      </c>
      <c r="N1901" t="s">
        <v>212</v>
      </c>
      <c r="O1901" t="s">
        <v>606</v>
      </c>
      <c r="P1901">
        <v>2.3251752218510516E-2</v>
      </c>
      <c r="Q1901" t="s">
        <v>153</v>
      </c>
      <c r="S1901" t="s">
        <v>254</v>
      </c>
      <c r="T1901" t="s">
        <v>606</v>
      </c>
      <c r="U1901">
        <v>2.074352792379958E-2</v>
      </c>
      <c r="V1901" t="s">
        <v>153</v>
      </c>
    </row>
    <row r="1902" spans="9:22" x14ac:dyDescent="0.45">
      <c r="I1902" t="s">
        <v>169</v>
      </c>
      <c r="J1902" t="s">
        <v>607</v>
      </c>
      <c r="K1902">
        <v>0</v>
      </c>
      <c r="L1902" t="s">
        <v>153</v>
      </c>
      <c r="N1902" t="s">
        <v>212</v>
      </c>
      <c r="O1902" t="s">
        <v>607</v>
      </c>
      <c r="P1902">
        <v>3.7383709943293892E-3</v>
      </c>
      <c r="Q1902" t="s">
        <v>153</v>
      </c>
      <c r="S1902" t="s">
        <v>254</v>
      </c>
      <c r="T1902" t="s">
        <v>607</v>
      </c>
      <c r="U1902">
        <v>4.2450942367073634E-3</v>
      </c>
      <c r="V1902" t="s">
        <v>153</v>
      </c>
    </row>
    <row r="1903" spans="9:22" x14ac:dyDescent="0.45">
      <c r="I1903" t="s">
        <v>169</v>
      </c>
      <c r="J1903" t="s">
        <v>608</v>
      </c>
      <c r="K1903">
        <v>4.8700186526779909E-3</v>
      </c>
      <c r="L1903" t="s">
        <v>153</v>
      </c>
      <c r="N1903" t="s">
        <v>212</v>
      </c>
      <c r="O1903" t="s">
        <v>608</v>
      </c>
      <c r="P1903">
        <v>3.4690661219667907E-3</v>
      </c>
      <c r="Q1903" t="s">
        <v>153</v>
      </c>
      <c r="S1903" t="s">
        <v>254</v>
      </c>
      <c r="T1903" t="s">
        <v>608</v>
      </c>
      <c r="U1903">
        <v>4.2888311066944908E-3</v>
      </c>
      <c r="V1903" t="s">
        <v>153</v>
      </c>
    </row>
    <row r="1904" spans="9:22" x14ac:dyDescent="0.45">
      <c r="I1904" t="s">
        <v>169</v>
      </c>
      <c r="J1904" t="s">
        <v>609</v>
      </c>
      <c r="K1904">
        <v>7.4845025169981627E-3</v>
      </c>
      <c r="L1904" t="s">
        <v>153</v>
      </c>
      <c r="N1904" t="s">
        <v>212</v>
      </c>
      <c r="O1904" t="s">
        <v>609</v>
      </c>
      <c r="P1904">
        <v>2.7675151040334415E-3</v>
      </c>
      <c r="Q1904" t="s">
        <v>153</v>
      </c>
      <c r="S1904" t="s">
        <v>254</v>
      </c>
      <c r="T1904" t="s">
        <v>609</v>
      </c>
      <c r="U1904">
        <v>4.3606687949564538E-3</v>
      </c>
      <c r="V1904" t="s">
        <v>153</v>
      </c>
    </row>
    <row r="1905" spans="9:22" x14ac:dyDescent="0.45">
      <c r="I1905" t="s">
        <v>169</v>
      </c>
      <c r="J1905" t="s">
        <v>610</v>
      </c>
      <c r="K1905">
        <v>8.6471167225063688E-3</v>
      </c>
      <c r="L1905" t="s">
        <v>153</v>
      </c>
      <c r="N1905" t="s">
        <v>212</v>
      </c>
      <c r="O1905" t="s">
        <v>610</v>
      </c>
      <c r="P1905">
        <v>2.3726522208269646E-3</v>
      </c>
      <c r="Q1905" t="s">
        <v>153</v>
      </c>
      <c r="S1905" t="s">
        <v>254</v>
      </c>
      <c r="T1905" t="s">
        <v>610</v>
      </c>
      <c r="U1905">
        <v>4.5376189028086648E-3</v>
      </c>
      <c r="V1905" t="s">
        <v>153</v>
      </c>
    </row>
    <row r="1906" spans="9:22" x14ac:dyDescent="0.45">
      <c r="I1906" t="s">
        <v>169</v>
      </c>
      <c r="J1906" t="s">
        <v>611</v>
      </c>
      <c r="K1906">
        <v>8.9979471795824783E-3</v>
      </c>
      <c r="L1906" t="s">
        <v>153</v>
      </c>
      <c r="N1906" t="s">
        <v>212</v>
      </c>
      <c r="O1906" t="s">
        <v>611</v>
      </c>
      <c r="P1906">
        <v>2.4656561881335267E-3</v>
      </c>
      <c r="Q1906" t="s">
        <v>153</v>
      </c>
      <c r="S1906" t="s">
        <v>254</v>
      </c>
      <c r="T1906" t="s">
        <v>611</v>
      </c>
      <c r="U1906">
        <v>4.7161459240628954E-3</v>
      </c>
      <c r="V1906" t="s">
        <v>153</v>
      </c>
    </row>
    <row r="1907" spans="9:22" x14ac:dyDescent="0.45">
      <c r="I1907" t="s">
        <v>169</v>
      </c>
      <c r="J1907" t="s">
        <v>612</v>
      </c>
      <c r="K1907">
        <v>9.2861381531717854E-3</v>
      </c>
      <c r="L1907" t="s">
        <v>153</v>
      </c>
      <c r="N1907" t="s">
        <v>212</v>
      </c>
      <c r="O1907" t="s">
        <v>612</v>
      </c>
      <c r="P1907">
        <v>2.5497570768148281E-3</v>
      </c>
      <c r="Q1907" t="s">
        <v>153</v>
      </c>
      <c r="S1907" t="s">
        <v>254</v>
      </c>
      <c r="T1907" t="s">
        <v>612</v>
      </c>
      <c r="U1907">
        <v>4.8672567164480167E-3</v>
      </c>
      <c r="V1907" t="s">
        <v>153</v>
      </c>
    </row>
    <row r="1908" spans="9:22" x14ac:dyDescent="0.45">
      <c r="I1908" t="s">
        <v>169</v>
      </c>
      <c r="J1908" t="s">
        <v>613</v>
      </c>
      <c r="K1908">
        <v>9.6239670760406137E-3</v>
      </c>
      <c r="L1908" t="s">
        <v>153</v>
      </c>
      <c r="N1908" t="s">
        <v>212</v>
      </c>
      <c r="O1908" t="s">
        <v>613</v>
      </c>
      <c r="P1908">
        <v>2.7849322984303993E-3</v>
      </c>
      <c r="Q1908" t="s">
        <v>153</v>
      </c>
      <c r="S1908" t="s">
        <v>254</v>
      </c>
      <c r="T1908" t="s">
        <v>613</v>
      </c>
      <c r="U1908">
        <v>5.0706683901509102E-3</v>
      </c>
      <c r="V1908" t="s">
        <v>153</v>
      </c>
    </row>
    <row r="1909" spans="9:22" x14ac:dyDescent="0.45">
      <c r="I1909" t="s">
        <v>169</v>
      </c>
      <c r="J1909" t="s">
        <v>614</v>
      </c>
      <c r="K1909">
        <v>9.955606523705602E-3</v>
      </c>
      <c r="L1909" t="s">
        <v>153</v>
      </c>
      <c r="N1909" t="s">
        <v>212</v>
      </c>
      <c r="O1909" t="s">
        <v>614</v>
      </c>
      <c r="P1909">
        <v>2.8326096268700045E-3</v>
      </c>
      <c r="Q1909" t="s">
        <v>153</v>
      </c>
      <c r="S1909" t="s">
        <v>254</v>
      </c>
      <c r="T1909" t="s">
        <v>614</v>
      </c>
      <c r="U1909">
        <v>5.1351423450359023E-3</v>
      </c>
      <c r="V1909" t="s">
        <v>153</v>
      </c>
    </row>
    <row r="1910" spans="9:22" x14ac:dyDescent="0.45">
      <c r="I1910" t="s">
        <v>169</v>
      </c>
      <c r="J1910" t="s">
        <v>615</v>
      </c>
      <c r="K1910">
        <v>9.5120127596149979E-3</v>
      </c>
      <c r="L1910" t="s">
        <v>153</v>
      </c>
      <c r="N1910" t="s">
        <v>212</v>
      </c>
      <c r="O1910" t="s">
        <v>615</v>
      </c>
      <c r="P1910">
        <v>3.0907475029385506E-3</v>
      </c>
      <c r="Q1910" t="s">
        <v>153</v>
      </c>
      <c r="S1910" t="s">
        <v>254</v>
      </c>
      <c r="T1910" t="s">
        <v>615</v>
      </c>
      <c r="U1910">
        <v>5.3416893554857426E-3</v>
      </c>
      <c r="V1910" t="s">
        <v>153</v>
      </c>
    </row>
    <row r="1911" spans="9:22" x14ac:dyDescent="0.45">
      <c r="I1911" t="s">
        <v>169</v>
      </c>
      <c r="J1911" t="s">
        <v>616</v>
      </c>
      <c r="K1911">
        <v>9.0006397461861107E-3</v>
      </c>
      <c r="L1911" t="s">
        <v>153</v>
      </c>
      <c r="N1911" t="s">
        <v>212</v>
      </c>
      <c r="O1911" t="s">
        <v>616</v>
      </c>
      <c r="P1911">
        <v>3.4470813534185746E-3</v>
      </c>
      <c r="Q1911" t="s">
        <v>153</v>
      </c>
      <c r="S1911" t="s">
        <v>254</v>
      </c>
      <c r="T1911" t="s">
        <v>616</v>
      </c>
      <c r="U1911">
        <v>5.4468585509516243E-3</v>
      </c>
      <c r="V1911" t="s">
        <v>153</v>
      </c>
    </row>
    <row r="1912" spans="9:22" x14ac:dyDescent="0.45">
      <c r="I1912" t="s">
        <v>169</v>
      </c>
      <c r="J1912" t="s">
        <v>617</v>
      </c>
      <c r="K1912">
        <v>8.637880090836542E-3</v>
      </c>
      <c r="L1912" t="s">
        <v>153</v>
      </c>
      <c r="N1912" t="s">
        <v>212</v>
      </c>
      <c r="O1912" t="s">
        <v>617</v>
      </c>
      <c r="P1912">
        <v>3.6314501864375E-3</v>
      </c>
      <c r="Q1912" t="s">
        <v>153</v>
      </c>
      <c r="S1912" t="s">
        <v>254</v>
      </c>
      <c r="T1912" t="s">
        <v>617</v>
      </c>
      <c r="U1912">
        <v>5.4370724519151141E-3</v>
      </c>
      <c r="V1912" t="s">
        <v>153</v>
      </c>
    </row>
    <row r="1913" spans="9:22" x14ac:dyDescent="0.45">
      <c r="I1913" t="s">
        <v>169</v>
      </c>
      <c r="J1913" t="s">
        <v>618</v>
      </c>
      <c r="K1913">
        <v>8.2068226538788338E-3</v>
      </c>
      <c r="L1913" t="s">
        <v>153</v>
      </c>
      <c r="N1913" t="s">
        <v>212</v>
      </c>
      <c r="O1913" t="s">
        <v>618</v>
      </c>
      <c r="P1913">
        <v>3.822244552181405E-3</v>
      </c>
      <c r="Q1913" t="s">
        <v>153</v>
      </c>
      <c r="S1913" t="s">
        <v>254</v>
      </c>
      <c r="T1913" t="s">
        <v>618</v>
      </c>
      <c r="U1913">
        <v>5.29848384800213E-3</v>
      </c>
      <c r="V1913" t="s">
        <v>153</v>
      </c>
    </row>
    <row r="1914" spans="9:22" x14ac:dyDescent="0.45">
      <c r="I1914" t="s">
        <v>169</v>
      </c>
      <c r="J1914" t="s">
        <v>619</v>
      </c>
      <c r="K1914">
        <v>6.7453054331184726E-3</v>
      </c>
      <c r="L1914" t="s">
        <v>153</v>
      </c>
      <c r="N1914" t="s">
        <v>212</v>
      </c>
      <c r="O1914" t="s">
        <v>619</v>
      </c>
      <c r="P1914">
        <v>3.9288837980774559E-3</v>
      </c>
      <c r="Q1914" t="s">
        <v>153</v>
      </c>
      <c r="S1914" t="s">
        <v>254</v>
      </c>
      <c r="T1914" t="s">
        <v>619</v>
      </c>
      <c r="U1914">
        <v>5.0701778873025304E-3</v>
      </c>
      <c r="V1914" t="s">
        <v>153</v>
      </c>
    </row>
    <row r="1915" spans="9:22" x14ac:dyDescent="0.45">
      <c r="I1915" t="s">
        <v>169</v>
      </c>
      <c r="J1915" t="s">
        <v>620</v>
      </c>
      <c r="K1915">
        <v>3.7976709285931758E-3</v>
      </c>
      <c r="L1915" t="s">
        <v>153</v>
      </c>
      <c r="N1915" t="s">
        <v>212</v>
      </c>
      <c r="O1915" t="s">
        <v>620</v>
      </c>
      <c r="P1915">
        <v>4.5148494590386947E-3</v>
      </c>
      <c r="Q1915" t="s">
        <v>153</v>
      </c>
      <c r="S1915" t="s">
        <v>254</v>
      </c>
      <c r="T1915" t="s">
        <v>620</v>
      </c>
      <c r="U1915">
        <v>4.8306971629492341E-3</v>
      </c>
      <c r="V1915" t="s">
        <v>153</v>
      </c>
    </row>
    <row r="1916" spans="9:22" x14ac:dyDescent="0.45">
      <c r="I1916" t="s">
        <v>169</v>
      </c>
      <c r="J1916" t="s">
        <v>621</v>
      </c>
      <c r="K1916">
        <v>0</v>
      </c>
      <c r="L1916" t="s">
        <v>153</v>
      </c>
      <c r="N1916" t="s">
        <v>212</v>
      </c>
      <c r="O1916" t="s">
        <v>621</v>
      </c>
      <c r="P1916">
        <v>5.4370646423006937E-3</v>
      </c>
      <c r="Q1916" t="s">
        <v>153</v>
      </c>
      <c r="S1916" t="s">
        <v>254</v>
      </c>
      <c r="T1916" t="s">
        <v>621</v>
      </c>
      <c r="U1916">
        <v>4.5850240735708344E-3</v>
      </c>
      <c r="V1916" t="s">
        <v>153</v>
      </c>
    </row>
    <row r="1917" spans="9:22" x14ac:dyDescent="0.45">
      <c r="I1917" t="s">
        <v>169</v>
      </c>
      <c r="J1917" t="s">
        <v>622</v>
      </c>
      <c r="K1917">
        <v>0</v>
      </c>
      <c r="L1917" t="s">
        <v>153</v>
      </c>
      <c r="N1917" t="s">
        <v>212</v>
      </c>
      <c r="O1917" t="s">
        <v>622</v>
      </c>
      <c r="P1917">
        <v>1.2537142228345614E-2</v>
      </c>
      <c r="Q1917" t="s">
        <v>153</v>
      </c>
      <c r="S1917" t="s">
        <v>254</v>
      </c>
      <c r="T1917" t="s">
        <v>622</v>
      </c>
      <c r="U1917">
        <v>8.6824196442741239E-3</v>
      </c>
      <c r="V1917" t="s">
        <v>153</v>
      </c>
    </row>
    <row r="1918" spans="9:22" x14ac:dyDescent="0.45">
      <c r="I1918" t="s">
        <v>169</v>
      </c>
      <c r="J1918" t="s">
        <v>623</v>
      </c>
      <c r="K1918">
        <v>0</v>
      </c>
      <c r="L1918" t="s">
        <v>153</v>
      </c>
      <c r="N1918" t="s">
        <v>212</v>
      </c>
      <c r="O1918" t="s">
        <v>623</v>
      </c>
      <c r="P1918">
        <v>1.2931408125204359E-2</v>
      </c>
      <c r="Q1918" t="s">
        <v>153</v>
      </c>
      <c r="S1918" t="s">
        <v>254</v>
      </c>
      <c r="T1918" t="s">
        <v>623</v>
      </c>
      <c r="U1918">
        <v>8.0786675553317956E-3</v>
      </c>
      <c r="V1918" t="s">
        <v>153</v>
      </c>
    </row>
    <row r="1919" spans="9:22" x14ac:dyDescent="0.45">
      <c r="I1919" t="s">
        <v>169</v>
      </c>
      <c r="J1919" t="s">
        <v>624</v>
      </c>
      <c r="K1919">
        <v>0</v>
      </c>
      <c r="L1919" t="s">
        <v>153</v>
      </c>
      <c r="N1919" t="s">
        <v>212</v>
      </c>
      <c r="O1919" t="s">
        <v>624</v>
      </c>
      <c r="P1919">
        <v>2.2838844775888122E-2</v>
      </c>
      <c r="Q1919" t="s">
        <v>153</v>
      </c>
      <c r="S1919" t="s">
        <v>254</v>
      </c>
      <c r="T1919" t="s">
        <v>624</v>
      </c>
      <c r="U1919">
        <v>1.7077444223443518E-2</v>
      </c>
      <c r="V1919" t="s">
        <v>153</v>
      </c>
    </row>
    <row r="1920" spans="9:22" x14ac:dyDescent="0.45">
      <c r="I1920" t="s">
        <v>169</v>
      </c>
      <c r="J1920" t="s">
        <v>625</v>
      </c>
      <c r="K1920">
        <v>1.4085768451953499E-6</v>
      </c>
      <c r="L1920" t="s">
        <v>153</v>
      </c>
      <c r="N1920" t="s">
        <v>212</v>
      </c>
      <c r="O1920" t="s">
        <v>625</v>
      </c>
      <c r="P1920">
        <v>3.7023655208024871E-3</v>
      </c>
      <c r="Q1920" t="s">
        <v>153</v>
      </c>
      <c r="S1920" t="s">
        <v>254</v>
      </c>
      <c r="T1920" t="s">
        <v>625</v>
      </c>
      <c r="U1920">
        <v>3.1310340563722419E-3</v>
      </c>
      <c r="V1920" t="s">
        <v>153</v>
      </c>
    </row>
    <row r="1921" spans="9:22" x14ac:dyDescent="0.45">
      <c r="I1921" t="s">
        <v>169</v>
      </c>
      <c r="J1921" t="s">
        <v>626</v>
      </c>
      <c r="K1921">
        <v>5.4818227981665666E-3</v>
      </c>
      <c r="L1921" t="s">
        <v>153</v>
      </c>
      <c r="N1921" t="s">
        <v>212</v>
      </c>
      <c r="O1921" t="s">
        <v>626</v>
      </c>
      <c r="P1921">
        <v>3.4317581709088357E-3</v>
      </c>
      <c r="Q1921" t="s">
        <v>153</v>
      </c>
      <c r="S1921" t="s">
        <v>254</v>
      </c>
      <c r="T1921" t="s">
        <v>626</v>
      </c>
      <c r="U1921">
        <v>3.2383451074915978E-3</v>
      </c>
      <c r="V1921" t="s">
        <v>153</v>
      </c>
    </row>
    <row r="1922" spans="9:22" x14ac:dyDescent="0.45">
      <c r="I1922" t="s">
        <v>169</v>
      </c>
      <c r="J1922" t="s">
        <v>627</v>
      </c>
      <c r="K1922">
        <v>7.972134514816185E-3</v>
      </c>
      <c r="L1922" t="s">
        <v>153</v>
      </c>
      <c r="N1922" t="s">
        <v>212</v>
      </c>
      <c r="O1922" t="s">
        <v>627</v>
      </c>
      <c r="P1922">
        <v>2.8581715195278861E-3</v>
      </c>
      <c r="Q1922" t="s">
        <v>153</v>
      </c>
      <c r="S1922" t="s">
        <v>254</v>
      </c>
      <c r="T1922" t="s">
        <v>627</v>
      </c>
      <c r="U1922">
        <v>3.5091938554960658E-3</v>
      </c>
      <c r="V1922" t="s">
        <v>153</v>
      </c>
    </row>
    <row r="1923" spans="9:22" x14ac:dyDescent="0.45">
      <c r="I1923" t="s">
        <v>169</v>
      </c>
      <c r="J1923" t="s">
        <v>628</v>
      </c>
      <c r="K1923">
        <v>9.0366621940355992E-3</v>
      </c>
      <c r="L1923" t="s">
        <v>153</v>
      </c>
      <c r="N1923" t="s">
        <v>212</v>
      </c>
      <c r="O1923" t="s">
        <v>628</v>
      </c>
      <c r="P1923">
        <v>2.7232026465105409E-3</v>
      </c>
      <c r="Q1923" t="s">
        <v>153</v>
      </c>
      <c r="S1923" t="s">
        <v>254</v>
      </c>
      <c r="T1923" t="s">
        <v>628</v>
      </c>
      <c r="U1923">
        <v>3.6411323176935547E-3</v>
      </c>
      <c r="V1923" t="s">
        <v>153</v>
      </c>
    </row>
    <row r="1924" spans="9:22" x14ac:dyDescent="0.45">
      <c r="I1924" t="s">
        <v>169</v>
      </c>
      <c r="J1924" t="s">
        <v>629</v>
      </c>
      <c r="K1924">
        <v>9.4045809935476669E-3</v>
      </c>
      <c r="L1924" t="s">
        <v>153</v>
      </c>
      <c r="N1924" t="s">
        <v>212</v>
      </c>
      <c r="O1924" t="s">
        <v>629</v>
      </c>
      <c r="P1924">
        <v>3.1456803523743616E-3</v>
      </c>
      <c r="Q1924" t="s">
        <v>153</v>
      </c>
      <c r="S1924" t="s">
        <v>254</v>
      </c>
      <c r="T1924" t="s">
        <v>629</v>
      </c>
      <c r="U1924">
        <v>3.7447584687936848E-3</v>
      </c>
      <c r="V1924" t="s">
        <v>153</v>
      </c>
    </row>
    <row r="1925" spans="9:22" x14ac:dyDescent="0.45">
      <c r="I1925" t="s">
        <v>169</v>
      </c>
      <c r="J1925" t="s">
        <v>630</v>
      </c>
      <c r="K1925">
        <v>9.6150726980550518E-3</v>
      </c>
      <c r="L1925" t="s">
        <v>153</v>
      </c>
      <c r="N1925" t="s">
        <v>212</v>
      </c>
      <c r="O1925" t="s">
        <v>630</v>
      </c>
      <c r="P1925">
        <v>3.5570387612611069E-3</v>
      </c>
      <c r="Q1925" t="s">
        <v>153</v>
      </c>
      <c r="S1925" t="s">
        <v>254</v>
      </c>
      <c r="T1925" t="s">
        <v>630</v>
      </c>
      <c r="U1925">
        <v>3.9143002243009137E-3</v>
      </c>
      <c r="V1925" t="s">
        <v>153</v>
      </c>
    </row>
    <row r="1926" spans="9:22" x14ac:dyDescent="0.45">
      <c r="I1926" t="s">
        <v>169</v>
      </c>
      <c r="J1926" t="s">
        <v>631</v>
      </c>
      <c r="K1926">
        <v>9.7152425316773608E-3</v>
      </c>
      <c r="L1926" t="s">
        <v>153</v>
      </c>
      <c r="N1926" t="s">
        <v>212</v>
      </c>
      <c r="O1926" t="s">
        <v>631</v>
      </c>
      <c r="P1926">
        <v>3.7705947972704692E-3</v>
      </c>
      <c r="Q1926" t="s">
        <v>153</v>
      </c>
      <c r="S1926" t="s">
        <v>254</v>
      </c>
      <c r="T1926" t="s">
        <v>631</v>
      </c>
      <c r="U1926">
        <v>4.2456679371309248E-3</v>
      </c>
      <c r="V1926" t="s">
        <v>153</v>
      </c>
    </row>
    <row r="1927" spans="9:22" x14ac:dyDescent="0.45">
      <c r="I1927" t="s">
        <v>169</v>
      </c>
      <c r="J1927" t="s">
        <v>632</v>
      </c>
      <c r="K1927">
        <v>9.8474744357070019E-3</v>
      </c>
      <c r="L1927" t="s">
        <v>153</v>
      </c>
      <c r="N1927" t="s">
        <v>212</v>
      </c>
      <c r="O1927" t="s">
        <v>632</v>
      </c>
      <c r="P1927">
        <v>4.0893253941752692E-3</v>
      </c>
      <c r="Q1927" t="s">
        <v>153</v>
      </c>
      <c r="S1927" t="s">
        <v>254</v>
      </c>
      <c r="T1927" t="s">
        <v>632</v>
      </c>
      <c r="U1927">
        <v>4.5614410070982372E-3</v>
      </c>
      <c r="V1927" t="s">
        <v>153</v>
      </c>
    </row>
    <row r="1928" spans="9:22" x14ac:dyDescent="0.45">
      <c r="I1928" t="s">
        <v>169</v>
      </c>
      <c r="J1928" t="s">
        <v>633</v>
      </c>
      <c r="K1928">
        <v>9.5261146136586365E-3</v>
      </c>
      <c r="L1928" t="s">
        <v>153</v>
      </c>
      <c r="N1928" t="s">
        <v>212</v>
      </c>
      <c r="O1928" t="s">
        <v>633</v>
      </c>
      <c r="P1928">
        <v>4.2874390612866716E-3</v>
      </c>
      <c r="Q1928" t="s">
        <v>153</v>
      </c>
      <c r="S1928" t="s">
        <v>254</v>
      </c>
      <c r="T1928" t="s">
        <v>633</v>
      </c>
      <c r="U1928">
        <v>4.9373564309011832E-3</v>
      </c>
      <c r="V1928" t="s">
        <v>153</v>
      </c>
    </row>
    <row r="1929" spans="9:22" x14ac:dyDescent="0.45">
      <c r="I1929" t="s">
        <v>169</v>
      </c>
      <c r="J1929" t="s">
        <v>634</v>
      </c>
      <c r="K1929">
        <v>9.1105669972074334E-3</v>
      </c>
      <c r="L1929" t="s">
        <v>153</v>
      </c>
      <c r="N1929" t="s">
        <v>212</v>
      </c>
      <c r="O1929" t="s">
        <v>634</v>
      </c>
      <c r="P1929">
        <v>4.1586307309694715E-3</v>
      </c>
      <c r="Q1929" t="s">
        <v>153</v>
      </c>
      <c r="S1929" t="s">
        <v>254</v>
      </c>
      <c r="T1929" t="s">
        <v>634</v>
      </c>
      <c r="U1929">
        <v>5.1864260930983329E-3</v>
      </c>
      <c r="V1929" t="s">
        <v>153</v>
      </c>
    </row>
    <row r="1930" spans="9:22" x14ac:dyDescent="0.45">
      <c r="I1930" t="s">
        <v>169</v>
      </c>
      <c r="J1930" t="s">
        <v>635</v>
      </c>
      <c r="K1930">
        <v>8.6103388451986475E-3</v>
      </c>
      <c r="L1930" t="s">
        <v>153</v>
      </c>
      <c r="N1930" t="s">
        <v>212</v>
      </c>
      <c r="O1930" t="s">
        <v>635</v>
      </c>
      <c r="P1930">
        <v>3.9999195631031294E-3</v>
      </c>
      <c r="Q1930" t="s">
        <v>153</v>
      </c>
      <c r="S1930" t="s">
        <v>254</v>
      </c>
      <c r="T1930" t="s">
        <v>635</v>
      </c>
      <c r="U1930">
        <v>5.3006921393276823E-3</v>
      </c>
      <c r="V1930" t="s">
        <v>153</v>
      </c>
    </row>
    <row r="1931" spans="9:22" x14ac:dyDescent="0.45">
      <c r="I1931" t="s">
        <v>169</v>
      </c>
      <c r="J1931" t="s">
        <v>636</v>
      </c>
      <c r="K1931">
        <v>8.1297331897605442E-3</v>
      </c>
      <c r="L1931" t="s">
        <v>153</v>
      </c>
      <c r="N1931" t="s">
        <v>212</v>
      </c>
      <c r="O1931" t="s">
        <v>636</v>
      </c>
      <c r="P1931">
        <v>3.8127572573481302E-3</v>
      </c>
      <c r="Q1931" t="s">
        <v>153</v>
      </c>
      <c r="S1931" t="s">
        <v>254</v>
      </c>
      <c r="T1931" t="s">
        <v>636</v>
      </c>
      <c r="U1931">
        <v>5.1524502321553855E-3</v>
      </c>
      <c r="V1931" t="s">
        <v>153</v>
      </c>
    </row>
    <row r="1932" spans="9:22" x14ac:dyDescent="0.45">
      <c r="I1932" t="s">
        <v>169</v>
      </c>
      <c r="J1932" t="s">
        <v>637</v>
      </c>
      <c r="K1932">
        <v>6.7721237997932487E-3</v>
      </c>
      <c r="L1932" t="s">
        <v>153</v>
      </c>
      <c r="N1932" t="s">
        <v>212</v>
      </c>
      <c r="O1932" t="s">
        <v>637</v>
      </c>
      <c r="P1932">
        <v>3.6476240685923674E-3</v>
      </c>
      <c r="Q1932" t="s">
        <v>153</v>
      </c>
      <c r="S1932" t="s">
        <v>254</v>
      </c>
      <c r="T1932" t="s">
        <v>637</v>
      </c>
      <c r="U1932">
        <v>4.8148779207416005E-3</v>
      </c>
      <c r="V1932" t="s">
        <v>153</v>
      </c>
    </row>
    <row r="1933" spans="9:22" x14ac:dyDescent="0.45">
      <c r="I1933" t="s">
        <v>169</v>
      </c>
      <c r="J1933" t="s">
        <v>638</v>
      </c>
      <c r="K1933">
        <v>4.1120166470202755E-3</v>
      </c>
      <c r="L1933" t="s">
        <v>153</v>
      </c>
      <c r="N1933" t="s">
        <v>212</v>
      </c>
      <c r="O1933" t="s">
        <v>638</v>
      </c>
      <c r="P1933">
        <v>3.8501162697291572E-3</v>
      </c>
      <c r="Q1933" t="s">
        <v>153</v>
      </c>
      <c r="S1933" t="s">
        <v>254</v>
      </c>
      <c r="T1933" t="s">
        <v>638</v>
      </c>
      <c r="U1933">
        <v>4.5383269641457898E-3</v>
      </c>
      <c r="V1933" t="s">
        <v>153</v>
      </c>
    </row>
    <row r="1934" spans="9:22" x14ac:dyDescent="0.45">
      <c r="I1934" t="s">
        <v>169</v>
      </c>
      <c r="J1934" t="s">
        <v>639</v>
      </c>
      <c r="K1934">
        <v>0</v>
      </c>
      <c r="L1934" t="s">
        <v>153</v>
      </c>
      <c r="N1934" t="s">
        <v>212</v>
      </c>
      <c r="O1934" t="s">
        <v>639</v>
      </c>
      <c r="P1934">
        <v>4.6184883567570202E-3</v>
      </c>
      <c r="Q1934" t="s">
        <v>153</v>
      </c>
      <c r="S1934" t="s">
        <v>254</v>
      </c>
      <c r="T1934" t="s">
        <v>639</v>
      </c>
      <c r="U1934">
        <v>4.3513047087474855E-3</v>
      </c>
      <c r="V1934" t="s">
        <v>153</v>
      </c>
    </row>
    <row r="1935" spans="9:22" x14ac:dyDescent="0.45">
      <c r="I1935" t="s">
        <v>169</v>
      </c>
      <c r="J1935" t="s">
        <v>640</v>
      </c>
      <c r="K1935">
        <v>0</v>
      </c>
      <c r="L1935" t="s">
        <v>153</v>
      </c>
      <c r="N1935" t="s">
        <v>212</v>
      </c>
      <c r="O1935" t="s">
        <v>640</v>
      </c>
      <c r="P1935">
        <v>1.1521508083320493E-2</v>
      </c>
      <c r="Q1935" t="s">
        <v>153</v>
      </c>
      <c r="S1935" t="s">
        <v>254</v>
      </c>
      <c r="T1935" t="s">
        <v>640</v>
      </c>
      <c r="U1935">
        <v>8.2022163120889814E-3</v>
      </c>
      <c r="V1935" t="s">
        <v>153</v>
      </c>
    </row>
    <row r="1936" spans="9:22" x14ac:dyDescent="0.45">
      <c r="I1936" t="s">
        <v>169</v>
      </c>
      <c r="J1936" t="s">
        <v>641</v>
      </c>
      <c r="K1936">
        <v>0</v>
      </c>
      <c r="L1936" t="s">
        <v>153</v>
      </c>
      <c r="N1936" t="s">
        <v>212</v>
      </c>
      <c r="O1936" t="s">
        <v>641</v>
      </c>
      <c r="P1936">
        <v>1.1835950606381006E-2</v>
      </c>
      <c r="Q1936" t="s">
        <v>153</v>
      </c>
      <c r="S1936" t="s">
        <v>254</v>
      </c>
      <c r="T1936" t="s">
        <v>641</v>
      </c>
      <c r="U1936">
        <v>7.630884254958753E-3</v>
      </c>
      <c r="V1936" t="s">
        <v>153</v>
      </c>
    </row>
    <row r="1937" spans="9:22" x14ac:dyDescent="0.45">
      <c r="I1937" t="s">
        <v>169</v>
      </c>
      <c r="J1937" t="s">
        <v>642</v>
      </c>
      <c r="K1937">
        <v>0</v>
      </c>
      <c r="L1937" t="s">
        <v>153</v>
      </c>
      <c r="N1937" t="s">
        <v>212</v>
      </c>
      <c r="O1937" t="s">
        <v>642</v>
      </c>
      <c r="P1937">
        <v>1.417975958953005E-2</v>
      </c>
      <c r="Q1937" t="s">
        <v>153</v>
      </c>
      <c r="S1937" t="s">
        <v>254</v>
      </c>
      <c r="T1937" t="s">
        <v>642</v>
      </c>
      <c r="U1937">
        <v>1.2370504531882001E-2</v>
      </c>
      <c r="V1937" t="s">
        <v>153</v>
      </c>
    </row>
    <row r="1938" spans="9:22" x14ac:dyDescent="0.45">
      <c r="I1938" t="s">
        <v>169</v>
      </c>
      <c r="J1938" t="s">
        <v>643</v>
      </c>
      <c r="K1938">
        <v>2.5018524387346319E-6</v>
      </c>
      <c r="L1938" t="s">
        <v>153</v>
      </c>
      <c r="N1938" t="s">
        <v>212</v>
      </c>
      <c r="O1938" t="s">
        <v>643</v>
      </c>
      <c r="P1938">
        <v>2.7008354292369701E-3</v>
      </c>
      <c r="Q1938" t="s">
        <v>153</v>
      </c>
      <c r="S1938" t="s">
        <v>254</v>
      </c>
      <c r="T1938" t="s">
        <v>643</v>
      </c>
      <c r="U1938">
        <v>2.4037875847672577E-3</v>
      </c>
      <c r="V1938" t="s">
        <v>153</v>
      </c>
    </row>
    <row r="1939" spans="9:22" x14ac:dyDescent="0.45">
      <c r="I1939" t="s">
        <v>169</v>
      </c>
      <c r="J1939" t="s">
        <v>644</v>
      </c>
      <c r="K1939">
        <v>5.3953880004222752E-3</v>
      </c>
      <c r="L1939" t="s">
        <v>153</v>
      </c>
      <c r="N1939" t="s">
        <v>212</v>
      </c>
      <c r="O1939" t="s">
        <v>644</v>
      </c>
      <c r="P1939">
        <v>2.5890171766445157E-3</v>
      </c>
      <c r="Q1939" t="s">
        <v>153</v>
      </c>
      <c r="S1939" t="s">
        <v>254</v>
      </c>
      <c r="T1939" t="s">
        <v>644</v>
      </c>
      <c r="U1939">
        <v>2.4395642736714969E-3</v>
      </c>
      <c r="V1939" t="s">
        <v>153</v>
      </c>
    </row>
    <row r="1940" spans="9:22" x14ac:dyDescent="0.45">
      <c r="I1940" t="s">
        <v>169</v>
      </c>
      <c r="J1940" t="s">
        <v>645</v>
      </c>
      <c r="K1940">
        <v>7.8714766164340241E-3</v>
      </c>
      <c r="L1940" t="s">
        <v>153</v>
      </c>
      <c r="N1940" t="s">
        <v>212</v>
      </c>
      <c r="O1940" t="s">
        <v>645</v>
      </c>
      <c r="P1940">
        <v>2.0739338824615552E-3</v>
      </c>
      <c r="Q1940" t="s">
        <v>153</v>
      </c>
      <c r="S1940" t="s">
        <v>254</v>
      </c>
      <c r="T1940" t="s">
        <v>645</v>
      </c>
      <c r="U1940">
        <v>2.4403678955353726E-3</v>
      </c>
      <c r="V1940" t="s">
        <v>153</v>
      </c>
    </row>
    <row r="1941" spans="9:22" x14ac:dyDescent="0.45">
      <c r="I1941" t="s">
        <v>169</v>
      </c>
      <c r="J1941" t="s">
        <v>646</v>
      </c>
      <c r="K1941">
        <v>9.070732652778692E-3</v>
      </c>
      <c r="L1941" t="s">
        <v>153</v>
      </c>
      <c r="N1941" t="s">
        <v>212</v>
      </c>
      <c r="O1941" t="s">
        <v>646</v>
      </c>
      <c r="P1941">
        <v>1.8641490484238056E-3</v>
      </c>
      <c r="Q1941" t="s">
        <v>153</v>
      </c>
      <c r="S1941" t="s">
        <v>254</v>
      </c>
      <c r="T1941" t="s">
        <v>646</v>
      </c>
      <c r="U1941">
        <v>2.5463054139429377E-3</v>
      </c>
      <c r="V1941" t="s">
        <v>153</v>
      </c>
    </row>
    <row r="1942" spans="9:22" x14ac:dyDescent="0.45">
      <c r="I1942" t="s">
        <v>169</v>
      </c>
      <c r="J1942" t="s">
        <v>647</v>
      </c>
      <c r="K1942">
        <v>9.5420460554134622E-3</v>
      </c>
      <c r="L1942" t="s">
        <v>153</v>
      </c>
      <c r="N1942" t="s">
        <v>212</v>
      </c>
      <c r="O1942" t="s">
        <v>647</v>
      </c>
      <c r="P1942">
        <v>2.0019692315896274E-3</v>
      </c>
      <c r="Q1942" t="s">
        <v>153</v>
      </c>
      <c r="S1942" t="s">
        <v>254</v>
      </c>
      <c r="T1942" t="s">
        <v>647</v>
      </c>
      <c r="U1942">
        <v>2.6148529412211418E-3</v>
      </c>
      <c r="V1942" t="s">
        <v>153</v>
      </c>
    </row>
    <row r="1943" spans="9:22" x14ac:dyDescent="0.45">
      <c r="I1943" t="s">
        <v>169</v>
      </c>
      <c r="J1943" t="s">
        <v>648</v>
      </c>
      <c r="K1943">
        <v>9.6708437996868984E-3</v>
      </c>
      <c r="L1943" t="s">
        <v>153</v>
      </c>
      <c r="N1943" t="s">
        <v>212</v>
      </c>
      <c r="O1943" t="s">
        <v>648</v>
      </c>
      <c r="P1943">
        <v>2.3190583983207828E-3</v>
      </c>
      <c r="Q1943" t="s">
        <v>153</v>
      </c>
      <c r="S1943" t="s">
        <v>254</v>
      </c>
      <c r="T1943" t="s">
        <v>648</v>
      </c>
      <c r="U1943">
        <v>2.7219950687680326E-3</v>
      </c>
      <c r="V1943" t="s">
        <v>153</v>
      </c>
    </row>
    <row r="1944" spans="9:22" x14ac:dyDescent="0.45">
      <c r="I1944" t="s">
        <v>169</v>
      </c>
      <c r="J1944" t="s">
        <v>649</v>
      </c>
      <c r="K1944">
        <v>9.6490212779213515E-3</v>
      </c>
      <c r="L1944" t="s">
        <v>153</v>
      </c>
      <c r="N1944" t="s">
        <v>212</v>
      </c>
      <c r="O1944" t="s">
        <v>649</v>
      </c>
      <c r="P1944">
        <v>2.4543325142913895E-3</v>
      </c>
      <c r="Q1944" t="s">
        <v>153</v>
      </c>
      <c r="S1944" t="s">
        <v>254</v>
      </c>
      <c r="T1944" t="s">
        <v>649</v>
      </c>
      <c r="U1944">
        <v>2.8696881592605149E-3</v>
      </c>
      <c r="V1944" t="s">
        <v>153</v>
      </c>
    </row>
    <row r="1945" spans="9:22" x14ac:dyDescent="0.45">
      <c r="I1945" t="s">
        <v>169</v>
      </c>
      <c r="J1945" t="s">
        <v>650</v>
      </c>
      <c r="K1945">
        <v>9.656991367653904E-3</v>
      </c>
      <c r="L1945" t="s">
        <v>153</v>
      </c>
      <c r="N1945" t="s">
        <v>212</v>
      </c>
      <c r="O1945" t="s">
        <v>650</v>
      </c>
      <c r="P1945">
        <v>2.4759693862193167E-3</v>
      </c>
      <c r="Q1945" t="s">
        <v>153</v>
      </c>
      <c r="S1945" t="s">
        <v>254</v>
      </c>
      <c r="T1945" t="s">
        <v>650</v>
      </c>
      <c r="U1945">
        <v>2.8663550766491203E-3</v>
      </c>
      <c r="V1945" t="s">
        <v>153</v>
      </c>
    </row>
    <row r="1946" spans="9:22" x14ac:dyDescent="0.45">
      <c r="I1946" t="s">
        <v>169</v>
      </c>
      <c r="J1946" t="s">
        <v>651</v>
      </c>
      <c r="K1946">
        <v>9.2430771057181969E-3</v>
      </c>
      <c r="L1946" t="s">
        <v>153</v>
      </c>
      <c r="N1946" t="s">
        <v>212</v>
      </c>
      <c r="O1946" t="s">
        <v>651</v>
      </c>
      <c r="P1946">
        <v>2.7568922595535006E-3</v>
      </c>
      <c r="Q1946" t="s">
        <v>153</v>
      </c>
      <c r="S1946" t="s">
        <v>254</v>
      </c>
      <c r="T1946" t="s">
        <v>651</v>
      </c>
      <c r="U1946">
        <v>3.0459311694948322E-3</v>
      </c>
      <c r="V1946" t="s">
        <v>153</v>
      </c>
    </row>
    <row r="1947" spans="9:22" x14ac:dyDescent="0.45">
      <c r="I1947" t="s">
        <v>169</v>
      </c>
      <c r="J1947" t="s">
        <v>652</v>
      </c>
      <c r="K1947">
        <v>8.8014941364959257E-3</v>
      </c>
      <c r="L1947" t="s">
        <v>153</v>
      </c>
      <c r="N1947" t="s">
        <v>212</v>
      </c>
      <c r="O1947" t="s">
        <v>652</v>
      </c>
      <c r="P1947">
        <v>3.0791056604306567E-3</v>
      </c>
      <c r="Q1947" t="s">
        <v>153</v>
      </c>
      <c r="S1947" t="s">
        <v>254</v>
      </c>
      <c r="T1947" t="s">
        <v>652</v>
      </c>
      <c r="U1947">
        <v>3.2150364436111692E-3</v>
      </c>
      <c r="V1947" t="s">
        <v>153</v>
      </c>
    </row>
    <row r="1948" spans="9:22" x14ac:dyDescent="0.45">
      <c r="I1948" t="s">
        <v>169</v>
      </c>
      <c r="J1948" t="s">
        <v>653</v>
      </c>
      <c r="K1948">
        <v>8.218297336218084E-3</v>
      </c>
      <c r="L1948" t="s">
        <v>153</v>
      </c>
      <c r="N1948" t="s">
        <v>212</v>
      </c>
      <c r="O1948" t="s">
        <v>653</v>
      </c>
      <c r="P1948">
        <v>3.0452716167230142E-3</v>
      </c>
      <c r="Q1948" t="s">
        <v>153</v>
      </c>
      <c r="S1948" t="s">
        <v>254</v>
      </c>
      <c r="T1948" t="s">
        <v>653</v>
      </c>
      <c r="U1948">
        <v>3.4056260605736378E-3</v>
      </c>
      <c r="V1948" t="s">
        <v>153</v>
      </c>
    </row>
    <row r="1949" spans="9:22" x14ac:dyDescent="0.45">
      <c r="I1949" t="s">
        <v>169</v>
      </c>
      <c r="J1949" t="s">
        <v>654</v>
      </c>
      <c r="K1949">
        <v>7.4915849216097242E-3</v>
      </c>
      <c r="L1949" t="s">
        <v>153</v>
      </c>
      <c r="N1949" t="s">
        <v>212</v>
      </c>
      <c r="O1949" t="s">
        <v>654</v>
      </c>
      <c r="P1949">
        <v>2.9012366930453405E-3</v>
      </c>
      <c r="Q1949" t="s">
        <v>153</v>
      </c>
      <c r="S1949" t="s">
        <v>254</v>
      </c>
      <c r="T1949" t="s">
        <v>654</v>
      </c>
      <c r="U1949">
        <v>3.5371353084509721E-3</v>
      </c>
      <c r="V1949" t="s">
        <v>153</v>
      </c>
    </row>
    <row r="1950" spans="9:22" x14ac:dyDescent="0.45">
      <c r="I1950" t="s">
        <v>169</v>
      </c>
      <c r="J1950" t="s">
        <v>655</v>
      </c>
      <c r="K1950">
        <v>6.2881348455238236E-3</v>
      </c>
      <c r="L1950" t="s">
        <v>153</v>
      </c>
      <c r="N1950" t="s">
        <v>212</v>
      </c>
      <c r="O1950" t="s">
        <v>655</v>
      </c>
      <c r="P1950">
        <v>2.4885794935906405E-3</v>
      </c>
      <c r="Q1950" t="s">
        <v>153</v>
      </c>
      <c r="S1950" t="s">
        <v>254</v>
      </c>
      <c r="T1950" t="s">
        <v>655</v>
      </c>
      <c r="U1950">
        <v>3.5017050898919679E-3</v>
      </c>
      <c r="V1950" t="s">
        <v>153</v>
      </c>
    </row>
    <row r="1951" spans="9:22" x14ac:dyDescent="0.45">
      <c r="I1951" t="s">
        <v>169</v>
      </c>
      <c r="J1951" t="s">
        <v>656</v>
      </c>
      <c r="K1951">
        <v>4.2785646828985401E-3</v>
      </c>
      <c r="L1951" t="s">
        <v>153</v>
      </c>
      <c r="N1951" t="s">
        <v>212</v>
      </c>
      <c r="O1951" t="s">
        <v>656</v>
      </c>
      <c r="P1951">
        <v>2.2662193337648915E-3</v>
      </c>
      <c r="Q1951" t="s">
        <v>153</v>
      </c>
      <c r="S1951" t="s">
        <v>254</v>
      </c>
      <c r="T1951" t="s">
        <v>656</v>
      </c>
      <c r="U1951">
        <v>3.3699791507666361E-3</v>
      </c>
      <c r="V1951" t="s">
        <v>153</v>
      </c>
    </row>
    <row r="1952" spans="9:22" x14ac:dyDescent="0.45">
      <c r="I1952" t="s">
        <v>169</v>
      </c>
      <c r="J1952" t="s">
        <v>657</v>
      </c>
      <c r="K1952">
        <v>5.4840562270108406E-5</v>
      </c>
      <c r="L1952" t="s">
        <v>153</v>
      </c>
      <c r="N1952" t="s">
        <v>212</v>
      </c>
      <c r="O1952" t="s">
        <v>657</v>
      </c>
      <c r="P1952">
        <v>2.5140697687897747E-3</v>
      </c>
      <c r="Q1952" t="s">
        <v>153</v>
      </c>
      <c r="S1952" t="s">
        <v>254</v>
      </c>
      <c r="T1952" t="s">
        <v>657</v>
      </c>
      <c r="U1952">
        <v>3.1304951539095232E-3</v>
      </c>
      <c r="V1952" t="s">
        <v>153</v>
      </c>
    </row>
    <row r="1953" spans="9:22" x14ac:dyDescent="0.45">
      <c r="I1953" t="s">
        <v>169</v>
      </c>
      <c r="J1953" t="s">
        <v>658</v>
      </c>
      <c r="K1953">
        <v>0</v>
      </c>
      <c r="L1953" t="s">
        <v>153</v>
      </c>
      <c r="N1953" t="s">
        <v>212</v>
      </c>
      <c r="O1953" t="s">
        <v>658</v>
      </c>
      <c r="P1953">
        <v>5.8344848030015663E-3</v>
      </c>
      <c r="Q1953" t="s">
        <v>153</v>
      </c>
      <c r="S1953" t="s">
        <v>254</v>
      </c>
      <c r="T1953" t="s">
        <v>658</v>
      </c>
      <c r="U1953">
        <v>5.8011773759253432E-3</v>
      </c>
      <c r="V1953" t="s">
        <v>153</v>
      </c>
    </row>
    <row r="1954" spans="9:22" x14ac:dyDescent="0.45">
      <c r="I1954" t="s">
        <v>169</v>
      </c>
      <c r="J1954" t="s">
        <v>659</v>
      </c>
      <c r="K1954">
        <v>0</v>
      </c>
      <c r="L1954" t="s">
        <v>153</v>
      </c>
      <c r="N1954" t="s">
        <v>212</v>
      </c>
      <c r="O1954" t="s">
        <v>659</v>
      </c>
      <c r="P1954">
        <v>6.4038843267418509E-3</v>
      </c>
      <c r="Q1954" t="s">
        <v>153</v>
      </c>
      <c r="S1954" t="s">
        <v>254</v>
      </c>
      <c r="T1954" t="s">
        <v>659</v>
      </c>
      <c r="U1954">
        <v>5.5540332918757969E-3</v>
      </c>
      <c r="V1954" t="s">
        <v>153</v>
      </c>
    </row>
    <row r="1955" spans="9:22" x14ac:dyDescent="0.45">
      <c r="I1955" t="s">
        <v>170</v>
      </c>
      <c r="J1955" t="s">
        <v>152</v>
      </c>
      <c r="K1955">
        <v>0</v>
      </c>
      <c r="L1955" t="s">
        <v>153</v>
      </c>
      <c r="N1955" t="s">
        <v>213</v>
      </c>
      <c r="O1955" t="s">
        <v>152</v>
      </c>
      <c r="P1955">
        <v>8.4387859274043953E-3</v>
      </c>
      <c r="Q1955" t="s">
        <v>153</v>
      </c>
      <c r="S1955" t="s">
        <v>255</v>
      </c>
      <c r="T1955" t="s">
        <v>152</v>
      </c>
      <c r="U1955">
        <v>1.4520002282296572E-2</v>
      </c>
      <c r="V1955" t="s">
        <v>153</v>
      </c>
    </row>
    <row r="1956" spans="9:22" x14ac:dyDescent="0.45">
      <c r="I1956" t="s">
        <v>170</v>
      </c>
      <c r="J1956" t="s">
        <v>154</v>
      </c>
      <c r="K1956">
        <v>0</v>
      </c>
      <c r="L1956" t="s">
        <v>153</v>
      </c>
      <c r="N1956" t="s">
        <v>213</v>
      </c>
      <c r="O1956" t="s">
        <v>154</v>
      </c>
      <c r="P1956">
        <v>1.7310524397238752E-3</v>
      </c>
      <c r="Q1956" t="s">
        <v>153</v>
      </c>
      <c r="S1956" t="s">
        <v>255</v>
      </c>
      <c r="T1956" t="s">
        <v>154</v>
      </c>
      <c r="U1956">
        <v>2.6273056872338999E-3</v>
      </c>
      <c r="V1956" t="s">
        <v>153</v>
      </c>
    </row>
    <row r="1957" spans="9:22" x14ac:dyDescent="0.45">
      <c r="I1957" t="s">
        <v>170</v>
      </c>
      <c r="J1957" t="s">
        <v>155</v>
      </c>
      <c r="K1957">
        <v>5.3597466647127799E-3</v>
      </c>
      <c r="L1957" t="s">
        <v>153</v>
      </c>
      <c r="N1957" t="s">
        <v>213</v>
      </c>
      <c r="O1957" t="s">
        <v>155</v>
      </c>
      <c r="P1957">
        <v>1.7818341974620592E-3</v>
      </c>
      <c r="Q1957" t="s">
        <v>153</v>
      </c>
      <c r="S1957" t="s">
        <v>255</v>
      </c>
      <c r="T1957" t="s">
        <v>155</v>
      </c>
      <c r="U1957">
        <v>2.6194763897886002E-3</v>
      </c>
      <c r="V1957" t="s">
        <v>153</v>
      </c>
    </row>
    <row r="1958" spans="9:22" x14ac:dyDescent="0.45">
      <c r="I1958" t="s">
        <v>170</v>
      </c>
      <c r="J1958" t="s">
        <v>395</v>
      </c>
      <c r="K1958">
        <v>8.287375616797224E-3</v>
      </c>
      <c r="L1958" t="s">
        <v>153</v>
      </c>
      <c r="N1958" t="s">
        <v>213</v>
      </c>
      <c r="O1958" t="s">
        <v>395</v>
      </c>
      <c r="P1958">
        <v>1.6120220360504554E-3</v>
      </c>
      <c r="Q1958" t="s">
        <v>153</v>
      </c>
      <c r="S1958" t="s">
        <v>255</v>
      </c>
      <c r="T1958" t="s">
        <v>395</v>
      </c>
      <c r="U1958">
        <v>2.6379577663586218E-3</v>
      </c>
      <c r="V1958" t="s">
        <v>153</v>
      </c>
    </row>
    <row r="1959" spans="9:22" x14ac:dyDescent="0.45">
      <c r="I1959" t="s">
        <v>170</v>
      </c>
      <c r="J1959" t="s">
        <v>396</v>
      </c>
      <c r="K1959">
        <v>9.7930608117583456E-3</v>
      </c>
      <c r="L1959" t="s">
        <v>153</v>
      </c>
      <c r="N1959" t="s">
        <v>213</v>
      </c>
      <c r="O1959" t="s">
        <v>396</v>
      </c>
      <c r="P1959">
        <v>1.7626468955126632E-3</v>
      </c>
      <c r="Q1959" t="s">
        <v>153</v>
      </c>
      <c r="S1959" t="s">
        <v>255</v>
      </c>
      <c r="T1959" t="s">
        <v>396</v>
      </c>
      <c r="U1959">
        <v>2.73842358211829E-3</v>
      </c>
      <c r="V1959" t="s">
        <v>153</v>
      </c>
    </row>
    <row r="1960" spans="9:22" x14ac:dyDescent="0.45">
      <c r="I1960" t="s">
        <v>170</v>
      </c>
      <c r="J1960" t="s">
        <v>397</v>
      </c>
      <c r="K1960">
        <v>1.0463319816970395E-2</v>
      </c>
      <c r="L1960" t="s">
        <v>153</v>
      </c>
      <c r="N1960" t="s">
        <v>213</v>
      </c>
      <c r="O1960" t="s">
        <v>397</v>
      </c>
      <c r="P1960">
        <v>2.4392124628540329E-3</v>
      </c>
      <c r="Q1960" t="s">
        <v>153</v>
      </c>
      <c r="S1960" t="s">
        <v>255</v>
      </c>
      <c r="T1960" t="s">
        <v>397</v>
      </c>
      <c r="U1960">
        <v>2.8613803051682199E-3</v>
      </c>
      <c r="V1960" t="s">
        <v>153</v>
      </c>
    </row>
    <row r="1961" spans="9:22" x14ac:dyDescent="0.45">
      <c r="I1961" t="s">
        <v>170</v>
      </c>
      <c r="J1961" t="s">
        <v>419</v>
      </c>
      <c r="K1961">
        <v>1.0754172124723169E-2</v>
      </c>
      <c r="L1961" t="s">
        <v>153</v>
      </c>
      <c r="N1961" t="s">
        <v>213</v>
      </c>
      <c r="O1961" t="s">
        <v>419</v>
      </c>
      <c r="P1961">
        <v>3.1521753312113853E-3</v>
      </c>
      <c r="Q1961" t="s">
        <v>153</v>
      </c>
      <c r="S1961" t="s">
        <v>255</v>
      </c>
      <c r="T1961" t="s">
        <v>419</v>
      </c>
      <c r="U1961">
        <v>3.0100040003823367E-3</v>
      </c>
      <c r="V1961" t="s">
        <v>153</v>
      </c>
    </row>
    <row r="1962" spans="9:22" x14ac:dyDescent="0.45">
      <c r="I1962" t="s">
        <v>170</v>
      </c>
      <c r="J1962" t="s">
        <v>420</v>
      </c>
      <c r="K1962">
        <v>1.1148455243367701E-2</v>
      </c>
      <c r="L1962" t="s">
        <v>153</v>
      </c>
      <c r="N1962" t="s">
        <v>213</v>
      </c>
      <c r="O1962" t="s">
        <v>420</v>
      </c>
      <c r="P1962">
        <v>3.5646347737543433E-3</v>
      </c>
      <c r="Q1962" t="s">
        <v>153</v>
      </c>
      <c r="S1962" t="s">
        <v>255</v>
      </c>
      <c r="T1962" t="s">
        <v>420</v>
      </c>
      <c r="U1962">
        <v>3.1566794903766207E-3</v>
      </c>
      <c r="V1962" t="s">
        <v>153</v>
      </c>
    </row>
    <row r="1963" spans="9:22" x14ac:dyDescent="0.45">
      <c r="I1963" t="s">
        <v>170</v>
      </c>
      <c r="J1963" t="s">
        <v>458</v>
      </c>
      <c r="K1963">
        <v>1.1603400434461775E-2</v>
      </c>
      <c r="L1963" t="s">
        <v>153</v>
      </c>
      <c r="N1963" t="s">
        <v>213</v>
      </c>
      <c r="O1963" t="s">
        <v>458</v>
      </c>
      <c r="P1963">
        <v>3.5516062597825211E-3</v>
      </c>
      <c r="Q1963" t="s">
        <v>153</v>
      </c>
      <c r="S1963" t="s">
        <v>255</v>
      </c>
      <c r="T1963" t="s">
        <v>458</v>
      </c>
      <c r="U1963">
        <v>3.0292861682264254E-3</v>
      </c>
      <c r="V1963" t="s">
        <v>153</v>
      </c>
    </row>
    <row r="1964" spans="9:22" x14ac:dyDescent="0.45">
      <c r="I1964" t="s">
        <v>170</v>
      </c>
      <c r="J1964" t="s">
        <v>459</v>
      </c>
      <c r="K1964">
        <v>1.1558981939301287E-2</v>
      </c>
      <c r="L1964" t="s">
        <v>153</v>
      </c>
      <c r="N1964" t="s">
        <v>213</v>
      </c>
      <c r="O1964" t="s">
        <v>459</v>
      </c>
      <c r="P1964">
        <v>4.1783081859637985E-3</v>
      </c>
      <c r="Q1964" t="s">
        <v>153</v>
      </c>
      <c r="S1964" t="s">
        <v>255</v>
      </c>
      <c r="T1964" t="s">
        <v>459</v>
      </c>
      <c r="U1964">
        <v>3.3313056286196131E-3</v>
      </c>
      <c r="V1964" t="s">
        <v>153</v>
      </c>
    </row>
    <row r="1965" spans="9:22" x14ac:dyDescent="0.45">
      <c r="I1965" t="s">
        <v>170</v>
      </c>
      <c r="J1965" t="s">
        <v>502</v>
      </c>
      <c r="K1965">
        <v>1.1155432385627244E-2</v>
      </c>
      <c r="L1965" t="s">
        <v>153</v>
      </c>
      <c r="N1965" t="s">
        <v>213</v>
      </c>
      <c r="O1965" t="s">
        <v>502</v>
      </c>
      <c r="P1965">
        <v>4.7317083371086217E-3</v>
      </c>
      <c r="Q1965" t="s">
        <v>153</v>
      </c>
      <c r="S1965" t="s">
        <v>255</v>
      </c>
      <c r="T1965" t="s">
        <v>502</v>
      </c>
      <c r="U1965">
        <v>3.6340318874148701E-3</v>
      </c>
      <c r="V1965" t="s">
        <v>153</v>
      </c>
    </row>
    <row r="1966" spans="9:22" x14ac:dyDescent="0.45">
      <c r="I1966" t="s">
        <v>170</v>
      </c>
      <c r="J1966" t="s">
        <v>503</v>
      </c>
      <c r="K1966">
        <v>1.0753392174308948E-2</v>
      </c>
      <c r="L1966" t="s">
        <v>153</v>
      </c>
      <c r="N1966" t="s">
        <v>213</v>
      </c>
      <c r="O1966" t="s">
        <v>503</v>
      </c>
      <c r="P1966">
        <v>5.4457714048584249E-3</v>
      </c>
      <c r="Q1966" t="s">
        <v>153</v>
      </c>
      <c r="S1966" t="s">
        <v>255</v>
      </c>
      <c r="T1966" t="s">
        <v>503</v>
      </c>
      <c r="U1966">
        <v>3.912692113477596E-3</v>
      </c>
      <c r="V1966" t="s">
        <v>153</v>
      </c>
    </row>
    <row r="1967" spans="9:22" x14ac:dyDescent="0.45">
      <c r="I1967" t="s">
        <v>170</v>
      </c>
      <c r="J1967" t="s">
        <v>504</v>
      </c>
      <c r="K1967">
        <v>1.0665974116524344E-2</v>
      </c>
      <c r="L1967" t="s">
        <v>153</v>
      </c>
      <c r="N1967" t="s">
        <v>213</v>
      </c>
      <c r="O1967" t="s">
        <v>504</v>
      </c>
      <c r="P1967">
        <v>5.9325993979598536E-3</v>
      </c>
      <c r="Q1967" t="s">
        <v>153</v>
      </c>
      <c r="S1967" t="s">
        <v>255</v>
      </c>
      <c r="T1967" t="s">
        <v>504</v>
      </c>
      <c r="U1967">
        <v>4.1256327609148942E-3</v>
      </c>
      <c r="V1967" t="s">
        <v>153</v>
      </c>
    </row>
    <row r="1968" spans="9:22" x14ac:dyDescent="0.45">
      <c r="I1968" t="s">
        <v>170</v>
      </c>
      <c r="J1968" t="s">
        <v>505</v>
      </c>
      <c r="K1968">
        <v>1.0085513284138301E-2</v>
      </c>
      <c r="L1968" t="s">
        <v>153</v>
      </c>
      <c r="N1968" t="s">
        <v>213</v>
      </c>
      <c r="O1968" t="s">
        <v>505</v>
      </c>
      <c r="P1968">
        <v>6.6815486054277711E-3</v>
      </c>
      <c r="Q1968" t="s">
        <v>153</v>
      </c>
      <c r="S1968" t="s">
        <v>255</v>
      </c>
      <c r="T1968" t="s">
        <v>505</v>
      </c>
      <c r="U1968">
        <v>4.2848496142590814E-3</v>
      </c>
      <c r="V1968" t="s">
        <v>153</v>
      </c>
    </row>
    <row r="1969" spans="9:22" x14ac:dyDescent="0.45">
      <c r="I1969" t="s">
        <v>170</v>
      </c>
      <c r="J1969" t="s">
        <v>506</v>
      </c>
      <c r="K1969">
        <v>8.6050254086059239E-3</v>
      </c>
      <c r="L1969" t="s">
        <v>153</v>
      </c>
      <c r="N1969" t="s">
        <v>213</v>
      </c>
      <c r="O1969" t="s">
        <v>506</v>
      </c>
      <c r="P1969">
        <v>6.368233085836574E-3</v>
      </c>
      <c r="Q1969" t="s">
        <v>153</v>
      </c>
      <c r="S1969" t="s">
        <v>255</v>
      </c>
      <c r="T1969" t="s">
        <v>506</v>
      </c>
      <c r="U1969">
        <v>4.2059877504053494E-3</v>
      </c>
      <c r="V1969" t="s">
        <v>153</v>
      </c>
    </row>
    <row r="1970" spans="9:22" x14ac:dyDescent="0.45">
      <c r="I1970" t="s">
        <v>170</v>
      </c>
      <c r="J1970" t="s">
        <v>507</v>
      </c>
      <c r="K1970">
        <v>5.4302845263901819E-3</v>
      </c>
      <c r="L1970" t="s">
        <v>153</v>
      </c>
      <c r="N1970" t="s">
        <v>213</v>
      </c>
      <c r="O1970" t="s">
        <v>507</v>
      </c>
      <c r="P1970">
        <v>5.5363787438583618E-3</v>
      </c>
      <c r="Q1970" t="s">
        <v>153</v>
      </c>
      <c r="S1970" t="s">
        <v>255</v>
      </c>
      <c r="T1970" t="s">
        <v>507</v>
      </c>
      <c r="U1970">
        <v>4.094440614143568E-3</v>
      </c>
      <c r="V1970" t="s">
        <v>153</v>
      </c>
    </row>
    <row r="1971" spans="9:22" x14ac:dyDescent="0.45">
      <c r="I1971" t="s">
        <v>170</v>
      </c>
      <c r="J1971" t="s">
        <v>508</v>
      </c>
      <c r="K1971">
        <v>0</v>
      </c>
      <c r="L1971" t="s">
        <v>153</v>
      </c>
      <c r="N1971" t="s">
        <v>213</v>
      </c>
      <c r="O1971" t="s">
        <v>508</v>
      </c>
      <c r="P1971">
        <v>8.760292287815578E-3</v>
      </c>
      <c r="Q1971" t="s">
        <v>153</v>
      </c>
      <c r="S1971" t="s">
        <v>255</v>
      </c>
      <c r="T1971" t="s">
        <v>508</v>
      </c>
      <c r="U1971">
        <v>7.8400979389042624E-3</v>
      </c>
      <c r="V1971" t="s">
        <v>153</v>
      </c>
    </row>
    <row r="1972" spans="9:22" x14ac:dyDescent="0.45">
      <c r="I1972" t="s">
        <v>170</v>
      </c>
      <c r="J1972" t="s">
        <v>509</v>
      </c>
      <c r="K1972">
        <v>0</v>
      </c>
      <c r="L1972" t="s">
        <v>153</v>
      </c>
      <c r="N1972" t="s">
        <v>213</v>
      </c>
      <c r="O1972" t="s">
        <v>509</v>
      </c>
      <c r="P1972">
        <v>6.3637185537713187E-3</v>
      </c>
      <c r="Q1972" t="s">
        <v>153</v>
      </c>
      <c r="S1972" t="s">
        <v>255</v>
      </c>
      <c r="T1972" t="s">
        <v>509</v>
      </c>
      <c r="U1972">
        <v>7.0443245971983891E-3</v>
      </c>
      <c r="V1972" t="s">
        <v>153</v>
      </c>
    </row>
    <row r="1973" spans="9:22" x14ac:dyDescent="0.45">
      <c r="I1973" t="s">
        <v>170</v>
      </c>
      <c r="J1973" t="s">
        <v>156</v>
      </c>
      <c r="K1973">
        <v>0</v>
      </c>
      <c r="L1973" t="s">
        <v>153</v>
      </c>
      <c r="N1973" t="s">
        <v>213</v>
      </c>
      <c r="O1973" t="s">
        <v>156</v>
      </c>
      <c r="P1973">
        <v>5.5826168290683542E-3</v>
      </c>
      <c r="Q1973" t="s">
        <v>153</v>
      </c>
      <c r="S1973" t="s">
        <v>255</v>
      </c>
      <c r="T1973" t="s">
        <v>156</v>
      </c>
      <c r="U1973">
        <v>1.1680216917126373E-2</v>
      </c>
      <c r="V1973" t="s">
        <v>153</v>
      </c>
    </row>
    <row r="1974" spans="9:22" x14ac:dyDescent="0.45">
      <c r="I1974" t="s">
        <v>170</v>
      </c>
      <c r="J1974" t="s">
        <v>157</v>
      </c>
      <c r="K1974">
        <v>0</v>
      </c>
      <c r="L1974" t="s">
        <v>153</v>
      </c>
      <c r="N1974" t="s">
        <v>213</v>
      </c>
      <c r="O1974" t="s">
        <v>157</v>
      </c>
      <c r="P1974">
        <v>8.4649898026576016E-4</v>
      </c>
      <c r="Q1974" t="s">
        <v>153</v>
      </c>
      <c r="S1974" t="s">
        <v>255</v>
      </c>
      <c r="T1974" t="s">
        <v>157</v>
      </c>
      <c r="U1974">
        <v>2.1354662525707017E-3</v>
      </c>
      <c r="V1974" t="s">
        <v>153</v>
      </c>
    </row>
    <row r="1975" spans="9:22" x14ac:dyDescent="0.45">
      <c r="I1975" t="s">
        <v>170</v>
      </c>
      <c r="J1975" t="s">
        <v>158</v>
      </c>
      <c r="K1975">
        <v>1.8500263471414109E-3</v>
      </c>
      <c r="L1975" t="s">
        <v>153</v>
      </c>
      <c r="N1975" t="s">
        <v>213</v>
      </c>
      <c r="O1975" t="s">
        <v>158</v>
      </c>
      <c r="P1975">
        <v>8.6292265759310856E-4</v>
      </c>
      <c r="Q1975" t="s">
        <v>153</v>
      </c>
      <c r="S1975" t="s">
        <v>255</v>
      </c>
      <c r="T1975" t="s">
        <v>158</v>
      </c>
      <c r="U1975">
        <v>2.0987532427092122E-3</v>
      </c>
      <c r="V1975" t="s">
        <v>153</v>
      </c>
    </row>
    <row r="1976" spans="9:22" x14ac:dyDescent="0.45">
      <c r="I1976" t="s">
        <v>170</v>
      </c>
      <c r="J1976" t="s">
        <v>398</v>
      </c>
      <c r="K1976">
        <v>5.5940352754222916E-3</v>
      </c>
      <c r="L1976" t="s">
        <v>153</v>
      </c>
      <c r="N1976" t="s">
        <v>213</v>
      </c>
      <c r="O1976" t="s">
        <v>398</v>
      </c>
      <c r="P1976">
        <v>8.7431547579248253E-4</v>
      </c>
      <c r="Q1976" t="s">
        <v>153</v>
      </c>
      <c r="S1976" t="s">
        <v>255</v>
      </c>
      <c r="T1976" t="s">
        <v>398</v>
      </c>
      <c r="U1976">
        <v>2.0324264283195499E-3</v>
      </c>
      <c r="V1976" t="s">
        <v>153</v>
      </c>
    </row>
    <row r="1977" spans="9:22" x14ac:dyDescent="0.45">
      <c r="I1977" t="s">
        <v>170</v>
      </c>
      <c r="J1977" t="s">
        <v>399</v>
      </c>
      <c r="K1977">
        <v>7.5119963102439919E-3</v>
      </c>
      <c r="L1977" t="s">
        <v>153</v>
      </c>
      <c r="N1977" t="s">
        <v>213</v>
      </c>
      <c r="O1977" t="s">
        <v>399</v>
      </c>
      <c r="P1977">
        <v>9.380187015189498E-4</v>
      </c>
      <c r="Q1977" t="s">
        <v>153</v>
      </c>
      <c r="S1977" t="s">
        <v>255</v>
      </c>
      <c r="T1977" t="s">
        <v>399</v>
      </c>
      <c r="U1977">
        <v>2.0394958862237087E-3</v>
      </c>
      <c r="V1977" t="s">
        <v>153</v>
      </c>
    </row>
    <row r="1978" spans="9:22" x14ac:dyDescent="0.45">
      <c r="I1978" t="s">
        <v>170</v>
      </c>
      <c r="J1978" t="s">
        <v>400</v>
      </c>
      <c r="K1978">
        <v>8.2313045874189885E-3</v>
      </c>
      <c r="L1978" t="s">
        <v>153</v>
      </c>
      <c r="N1978" t="s">
        <v>213</v>
      </c>
      <c r="O1978" t="s">
        <v>400</v>
      </c>
      <c r="P1978">
        <v>1.1752531695101306E-3</v>
      </c>
      <c r="Q1978" t="s">
        <v>153</v>
      </c>
      <c r="S1978" t="s">
        <v>255</v>
      </c>
      <c r="T1978" t="s">
        <v>400</v>
      </c>
      <c r="U1978">
        <v>2.0680608407390678E-3</v>
      </c>
      <c r="V1978" t="s">
        <v>153</v>
      </c>
    </row>
    <row r="1979" spans="9:22" x14ac:dyDescent="0.45">
      <c r="I1979" t="s">
        <v>170</v>
      </c>
      <c r="J1979" t="s">
        <v>421</v>
      </c>
      <c r="K1979">
        <v>8.5290186589454409E-3</v>
      </c>
      <c r="L1979" t="s">
        <v>153</v>
      </c>
      <c r="N1979" t="s">
        <v>213</v>
      </c>
      <c r="O1979" t="s">
        <v>421</v>
      </c>
      <c r="P1979">
        <v>1.2085106981493275E-3</v>
      </c>
      <c r="Q1979" t="s">
        <v>153</v>
      </c>
      <c r="S1979" t="s">
        <v>255</v>
      </c>
      <c r="T1979" t="s">
        <v>421</v>
      </c>
      <c r="U1979">
        <v>2.1073950978640183E-3</v>
      </c>
      <c r="V1979" t="s">
        <v>153</v>
      </c>
    </row>
    <row r="1980" spans="9:22" x14ac:dyDescent="0.45">
      <c r="I1980" t="s">
        <v>170</v>
      </c>
      <c r="J1980" t="s">
        <v>422</v>
      </c>
      <c r="K1980">
        <v>8.7813795447630825E-3</v>
      </c>
      <c r="L1980" t="s">
        <v>153</v>
      </c>
      <c r="N1980" t="s">
        <v>213</v>
      </c>
      <c r="O1980" t="s">
        <v>422</v>
      </c>
      <c r="P1980">
        <v>1.2535353453414417E-3</v>
      </c>
      <c r="Q1980" t="s">
        <v>153</v>
      </c>
      <c r="S1980" t="s">
        <v>255</v>
      </c>
      <c r="T1980" t="s">
        <v>422</v>
      </c>
      <c r="U1980">
        <v>2.1577100898889285E-3</v>
      </c>
      <c r="V1980" t="s">
        <v>153</v>
      </c>
    </row>
    <row r="1981" spans="9:22" x14ac:dyDescent="0.45">
      <c r="I1981" t="s">
        <v>170</v>
      </c>
      <c r="J1981" t="s">
        <v>460</v>
      </c>
      <c r="K1981">
        <v>9.3120519678033219E-3</v>
      </c>
      <c r="L1981" t="s">
        <v>153</v>
      </c>
      <c r="N1981" t="s">
        <v>213</v>
      </c>
      <c r="O1981" t="s">
        <v>460</v>
      </c>
      <c r="P1981">
        <v>1.5488494292824123E-3</v>
      </c>
      <c r="Q1981" t="s">
        <v>153</v>
      </c>
      <c r="S1981" t="s">
        <v>255</v>
      </c>
      <c r="T1981" t="s">
        <v>460</v>
      </c>
      <c r="U1981">
        <v>2.0678950981382204E-3</v>
      </c>
      <c r="V1981" t="s">
        <v>153</v>
      </c>
    </row>
    <row r="1982" spans="9:22" x14ac:dyDescent="0.45">
      <c r="I1982" t="s">
        <v>170</v>
      </c>
      <c r="J1982" t="s">
        <v>461</v>
      </c>
      <c r="K1982">
        <v>9.5441027144934527E-3</v>
      </c>
      <c r="L1982" t="s">
        <v>153</v>
      </c>
      <c r="N1982" t="s">
        <v>213</v>
      </c>
      <c r="O1982" t="s">
        <v>461</v>
      </c>
      <c r="P1982">
        <v>2.0621443894742559E-3</v>
      </c>
      <c r="Q1982" t="s">
        <v>153</v>
      </c>
      <c r="S1982" t="s">
        <v>255</v>
      </c>
      <c r="T1982" t="s">
        <v>461</v>
      </c>
      <c r="U1982">
        <v>2.1907332097241953E-3</v>
      </c>
      <c r="V1982" t="s">
        <v>153</v>
      </c>
    </row>
    <row r="1983" spans="9:22" x14ac:dyDescent="0.45">
      <c r="I1983" t="s">
        <v>170</v>
      </c>
      <c r="J1983" t="s">
        <v>510</v>
      </c>
      <c r="K1983">
        <v>9.1842224923210109E-3</v>
      </c>
      <c r="L1983" t="s">
        <v>153</v>
      </c>
      <c r="N1983" t="s">
        <v>213</v>
      </c>
      <c r="O1983" t="s">
        <v>510</v>
      </c>
      <c r="P1983">
        <v>3.2469863471319815E-3</v>
      </c>
      <c r="Q1983" t="s">
        <v>153</v>
      </c>
      <c r="S1983" t="s">
        <v>255</v>
      </c>
      <c r="T1983" t="s">
        <v>510</v>
      </c>
      <c r="U1983">
        <v>2.3650505375611055E-3</v>
      </c>
      <c r="V1983" t="s">
        <v>153</v>
      </c>
    </row>
    <row r="1984" spans="9:22" x14ac:dyDescent="0.45">
      <c r="I1984" t="s">
        <v>170</v>
      </c>
      <c r="J1984" t="s">
        <v>511</v>
      </c>
      <c r="K1984">
        <v>8.7958710181565616E-3</v>
      </c>
      <c r="L1984" t="s">
        <v>153</v>
      </c>
      <c r="N1984" t="s">
        <v>213</v>
      </c>
      <c r="O1984" t="s">
        <v>511</v>
      </c>
      <c r="P1984">
        <v>4.2655902764756511E-3</v>
      </c>
      <c r="Q1984" t="s">
        <v>153</v>
      </c>
      <c r="S1984" t="s">
        <v>255</v>
      </c>
      <c r="T1984" t="s">
        <v>511</v>
      </c>
      <c r="U1984">
        <v>2.5943158857819918E-3</v>
      </c>
      <c r="V1984" t="s">
        <v>153</v>
      </c>
    </row>
    <row r="1985" spans="9:22" x14ac:dyDescent="0.45">
      <c r="I1985" t="s">
        <v>170</v>
      </c>
      <c r="J1985" t="s">
        <v>512</v>
      </c>
      <c r="K1985">
        <v>8.6355606265773478E-3</v>
      </c>
      <c r="L1985" t="s">
        <v>153</v>
      </c>
      <c r="N1985" t="s">
        <v>213</v>
      </c>
      <c r="O1985" t="s">
        <v>512</v>
      </c>
      <c r="P1985">
        <v>5.2065499082890087E-3</v>
      </c>
      <c r="Q1985" t="s">
        <v>153</v>
      </c>
      <c r="S1985" t="s">
        <v>255</v>
      </c>
      <c r="T1985" t="s">
        <v>512</v>
      </c>
      <c r="U1985">
        <v>2.8411742144473003E-3</v>
      </c>
      <c r="V1985" t="s">
        <v>153</v>
      </c>
    </row>
    <row r="1986" spans="9:22" x14ac:dyDescent="0.45">
      <c r="I1986" t="s">
        <v>170</v>
      </c>
      <c r="J1986" t="s">
        <v>513</v>
      </c>
      <c r="K1986">
        <v>8.0699843314741976E-3</v>
      </c>
      <c r="L1986" t="s">
        <v>153</v>
      </c>
      <c r="N1986" t="s">
        <v>213</v>
      </c>
      <c r="O1986" t="s">
        <v>513</v>
      </c>
      <c r="P1986">
        <v>6.0583168597682776E-3</v>
      </c>
      <c r="Q1986" t="s">
        <v>153</v>
      </c>
      <c r="S1986" t="s">
        <v>255</v>
      </c>
      <c r="T1986" t="s">
        <v>513</v>
      </c>
      <c r="U1986">
        <v>3.1184989247327968E-3</v>
      </c>
      <c r="V1986" t="s">
        <v>153</v>
      </c>
    </row>
    <row r="1987" spans="9:22" x14ac:dyDescent="0.45">
      <c r="I1987" t="s">
        <v>170</v>
      </c>
      <c r="J1987" t="s">
        <v>514</v>
      </c>
      <c r="K1987">
        <v>6.5346995725789232E-3</v>
      </c>
      <c r="L1987" t="s">
        <v>153</v>
      </c>
      <c r="N1987" t="s">
        <v>213</v>
      </c>
      <c r="O1987" t="s">
        <v>514</v>
      </c>
      <c r="P1987">
        <v>5.9281651078465373E-3</v>
      </c>
      <c r="Q1987" t="s">
        <v>153</v>
      </c>
      <c r="S1987" t="s">
        <v>255</v>
      </c>
      <c r="T1987" t="s">
        <v>514</v>
      </c>
      <c r="U1987">
        <v>3.34756047598414E-3</v>
      </c>
      <c r="V1987" t="s">
        <v>153</v>
      </c>
    </row>
    <row r="1988" spans="9:22" x14ac:dyDescent="0.45">
      <c r="I1988" t="s">
        <v>170</v>
      </c>
      <c r="J1988" t="s">
        <v>515</v>
      </c>
      <c r="K1988">
        <v>2.4571026393071945E-3</v>
      </c>
      <c r="L1988" t="s">
        <v>153</v>
      </c>
      <c r="N1988" t="s">
        <v>213</v>
      </c>
      <c r="O1988" t="s">
        <v>515</v>
      </c>
      <c r="P1988">
        <v>4.6525356225870056E-3</v>
      </c>
      <c r="Q1988" t="s">
        <v>153</v>
      </c>
      <c r="S1988" t="s">
        <v>255</v>
      </c>
      <c r="T1988" t="s">
        <v>515</v>
      </c>
      <c r="U1988">
        <v>3.4728734050768818E-3</v>
      </c>
      <c r="V1988" t="s">
        <v>153</v>
      </c>
    </row>
    <row r="1989" spans="9:22" x14ac:dyDescent="0.45">
      <c r="I1989" t="s">
        <v>170</v>
      </c>
      <c r="J1989" t="s">
        <v>516</v>
      </c>
      <c r="K1989">
        <v>0</v>
      </c>
      <c r="L1989" t="s">
        <v>153</v>
      </c>
      <c r="N1989" t="s">
        <v>213</v>
      </c>
      <c r="O1989" t="s">
        <v>516</v>
      </c>
      <c r="P1989">
        <v>5.7544370339513594E-3</v>
      </c>
      <c r="Q1989" t="s">
        <v>153</v>
      </c>
      <c r="S1989" t="s">
        <v>255</v>
      </c>
      <c r="T1989" t="s">
        <v>516</v>
      </c>
      <c r="U1989">
        <v>7.0156753137532715E-3</v>
      </c>
      <c r="V1989" t="s">
        <v>153</v>
      </c>
    </row>
    <row r="1990" spans="9:22" x14ac:dyDescent="0.45">
      <c r="I1990" t="s">
        <v>170</v>
      </c>
      <c r="J1990" t="s">
        <v>517</v>
      </c>
      <c r="K1990">
        <v>0</v>
      </c>
      <c r="L1990" t="s">
        <v>153</v>
      </c>
      <c r="N1990" t="s">
        <v>213</v>
      </c>
      <c r="O1990" t="s">
        <v>517</v>
      </c>
      <c r="P1990">
        <v>4.2368840814154176E-3</v>
      </c>
      <c r="Q1990" t="s">
        <v>153</v>
      </c>
      <c r="S1990" t="s">
        <v>255</v>
      </c>
      <c r="T1990" t="s">
        <v>517</v>
      </c>
      <c r="U1990">
        <v>6.3262155334703821E-3</v>
      </c>
      <c r="V1990" t="s">
        <v>153</v>
      </c>
    </row>
    <row r="1991" spans="9:22" x14ac:dyDescent="0.45">
      <c r="I1991" t="s">
        <v>170</v>
      </c>
      <c r="J1991" t="s">
        <v>159</v>
      </c>
      <c r="K1991">
        <v>0</v>
      </c>
      <c r="L1991" t="s">
        <v>153</v>
      </c>
      <c r="N1991" t="s">
        <v>213</v>
      </c>
      <c r="O1991" t="s">
        <v>159</v>
      </c>
      <c r="P1991">
        <v>9.1839300134426601E-3</v>
      </c>
      <c r="Q1991" t="s">
        <v>153</v>
      </c>
      <c r="S1991" t="s">
        <v>255</v>
      </c>
      <c r="T1991" t="s">
        <v>159</v>
      </c>
      <c r="U1991">
        <v>1.3936867252412419E-2</v>
      </c>
      <c r="V1991" t="s">
        <v>153</v>
      </c>
    </row>
    <row r="1992" spans="9:22" x14ac:dyDescent="0.45">
      <c r="I1992" t="s">
        <v>170</v>
      </c>
      <c r="J1992" t="s">
        <v>160</v>
      </c>
      <c r="K1992">
        <v>0</v>
      </c>
      <c r="L1992" t="s">
        <v>153</v>
      </c>
      <c r="N1992" t="s">
        <v>213</v>
      </c>
      <c r="O1992" t="s">
        <v>160</v>
      </c>
      <c r="P1992">
        <v>1.2661036055684411E-3</v>
      </c>
      <c r="Q1992" t="s">
        <v>153</v>
      </c>
      <c r="S1992" t="s">
        <v>255</v>
      </c>
      <c r="T1992" t="s">
        <v>160</v>
      </c>
      <c r="U1992">
        <v>2.5183338627280329E-3</v>
      </c>
      <c r="V1992" t="s">
        <v>153</v>
      </c>
    </row>
    <row r="1993" spans="9:22" x14ac:dyDescent="0.45">
      <c r="I1993" t="s">
        <v>170</v>
      </c>
      <c r="J1993" t="s">
        <v>161</v>
      </c>
      <c r="K1993">
        <v>0</v>
      </c>
      <c r="L1993" t="s">
        <v>153</v>
      </c>
      <c r="N1993" t="s">
        <v>213</v>
      </c>
      <c r="O1993" t="s">
        <v>161</v>
      </c>
      <c r="P1993">
        <v>1.048207165435771E-3</v>
      </c>
      <c r="Q1993" t="s">
        <v>153</v>
      </c>
      <c r="S1993" t="s">
        <v>255</v>
      </c>
      <c r="T1993" t="s">
        <v>161</v>
      </c>
      <c r="U1993">
        <v>2.4574156076670756E-3</v>
      </c>
      <c r="V1993" t="s">
        <v>153</v>
      </c>
    </row>
    <row r="1994" spans="9:22" x14ac:dyDescent="0.45">
      <c r="I1994" t="s">
        <v>170</v>
      </c>
      <c r="J1994" t="s">
        <v>401</v>
      </c>
      <c r="K1994">
        <v>4.6856065317985177E-3</v>
      </c>
      <c r="L1994" t="s">
        <v>153</v>
      </c>
      <c r="N1994" t="s">
        <v>213</v>
      </c>
      <c r="O1994" t="s">
        <v>401</v>
      </c>
      <c r="P1994">
        <v>9.9864497673206451E-4</v>
      </c>
      <c r="Q1994" t="s">
        <v>153</v>
      </c>
      <c r="S1994" t="s">
        <v>255</v>
      </c>
      <c r="T1994" t="s">
        <v>401</v>
      </c>
      <c r="U1994">
        <v>2.430925117302263E-3</v>
      </c>
      <c r="V1994" t="s">
        <v>153</v>
      </c>
    </row>
    <row r="1995" spans="9:22" x14ac:dyDescent="0.45">
      <c r="I1995" t="s">
        <v>170</v>
      </c>
      <c r="J1995" t="s">
        <v>402</v>
      </c>
      <c r="K1995">
        <v>6.4965494051423692E-3</v>
      </c>
      <c r="L1995" t="s">
        <v>153</v>
      </c>
      <c r="N1995" t="s">
        <v>213</v>
      </c>
      <c r="O1995" t="s">
        <v>402</v>
      </c>
      <c r="P1995">
        <v>9.7927566274110022E-4</v>
      </c>
      <c r="Q1995" t="s">
        <v>153</v>
      </c>
      <c r="S1995" t="s">
        <v>255</v>
      </c>
      <c r="T1995" t="s">
        <v>402</v>
      </c>
      <c r="U1995">
        <v>2.532014889842039E-3</v>
      </c>
      <c r="V1995" t="s">
        <v>153</v>
      </c>
    </row>
    <row r="1996" spans="9:22" x14ac:dyDescent="0.45">
      <c r="I1996" t="s">
        <v>170</v>
      </c>
      <c r="J1996" t="s">
        <v>403</v>
      </c>
      <c r="K1996">
        <v>7.4537677976444401E-3</v>
      </c>
      <c r="L1996" t="s">
        <v>153</v>
      </c>
      <c r="N1996" t="s">
        <v>213</v>
      </c>
      <c r="O1996" t="s">
        <v>403</v>
      </c>
      <c r="P1996">
        <v>1.3582778736099686E-3</v>
      </c>
      <c r="Q1996" t="s">
        <v>153</v>
      </c>
      <c r="S1996" t="s">
        <v>255</v>
      </c>
      <c r="T1996" t="s">
        <v>403</v>
      </c>
      <c r="U1996">
        <v>2.6496252752907855E-3</v>
      </c>
      <c r="V1996" t="s">
        <v>153</v>
      </c>
    </row>
    <row r="1997" spans="9:22" x14ac:dyDescent="0.45">
      <c r="I1997" t="s">
        <v>170</v>
      </c>
      <c r="J1997" t="s">
        <v>423</v>
      </c>
      <c r="K1997">
        <v>7.927798468482735E-3</v>
      </c>
      <c r="L1997" t="s">
        <v>153</v>
      </c>
      <c r="N1997" t="s">
        <v>213</v>
      </c>
      <c r="O1997" t="s">
        <v>423</v>
      </c>
      <c r="P1997">
        <v>1.930829535416039E-3</v>
      </c>
      <c r="Q1997" t="s">
        <v>153</v>
      </c>
      <c r="S1997" t="s">
        <v>255</v>
      </c>
      <c r="T1997" t="s">
        <v>423</v>
      </c>
      <c r="U1997">
        <v>2.6466266149810639E-3</v>
      </c>
      <c r="V1997" t="s">
        <v>153</v>
      </c>
    </row>
    <row r="1998" spans="9:22" x14ac:dyDescent="0.45">
      <c r="I1998" t="s">
        <v>170</v>
      </c>
      <c r="J1998" t="s">
        <v>424</v>
      </c>
      <c r="K1998">
        <v>8.4187012282576339E-3</v>
      </c>
      <c r="L1998" t="s">
        <v>153</v>
      </c>
      <c r="N1998" t="s">
        <v>213</v>
      </c>
      <c r="O1998" t="s">
        <v>424</v>
      </c>
      <c r="P1998">
        <v>2.4083726226216649E-3</v>
      </c>
      <c r="Q1998" t="s">
        <v>153</v>
      </c>
      <c r="S1998" t="s">
        <v>255</v>
      </c>
      <c r="T1998" t="s">
        <v>424</v>
      </c>
      <c r="U1998">
        <v>2.6300573318849439E-3</v>
      </c>
      <c r="V1998" t="s">
        <v>153</v>
      </c>
    </row>
    <row r="1999" spans="9:22" x14ac:dyDescent="0.45">
      <c r="I1999" t="s">
        <v>170</v>
      </c>
      <c r="J1999" t="s">
        <v>462</v>
      </c>
      <c r="K1999">
        <v>9.1496563850805741E-3</v>
      </c>
      <c r="L1999" t="s">
        <v>153</v>
      </c>
      <c r="N1999" t="s">
        <v>213</v>
      </c>
      <c r="O1999" t="s">
        <v>462</v>
      </c>
      <c r="P1999">
        <v>2.5688017562570556E-3</v>
      </c>
      <c r="Q1999" t="s">
        <v>153</v>
      </c>
      <c r="S1999" t="s">
        <v>255</v>
      </c>
      <c r="T1999" t="s">
        <v>462</v>
      </c>
      <c r="U1999">
        <v>2.4222073331561732E-3</v>
      </c>
      <c r="V1999" t="s">
        <v>153</v>
      </c>
    </row>
    <row r="2000" spans="9:22" x14ac:dyDescent="0.45">
      <c r="I2000" t="s">
        <v>170</v>
      </c>
      <c r="J2000" t="s">
        <v>463</v>
      </c>
      <c r="K2000">
        <v>9.0771290819205083E-3</v>
      </c>
      <c r="L2000" t="s">
        <v>153</v>
      </c>
      <c r="N2000" t="s">
        <v>213</v>
      </c>
      <c r="O2000" t="s">
        <v>463</v>
      </c>
      <c r="P2000">
        <v>2.9157332830813828E-3</v>
      </c>
      <c r="Q2000" t="s">
        <v>153</v>
      </c>
      <c r="S2000" t="s">
        <v>255</v>
      </c>
      <c r="T2000" t="s">
        <v>463</v>
      </c>
      <c r="U2000">
        <v>2.5433694843595487E-3</v>
      </c>
      <c r="V2000" t="s">
        <v>153</v>
      </c>
    </row>
    <row r="2001" spans="9:22" x14ac:dyDescent="0.45">
      <c r="I2001" t="s">
        <v>170</v>
      </c>
      <c r="J2001" t="s">
        <v>518</v>
      </c>
      <c r="K2001">
        <v>8.4271875943646921E-3</v>
      </c>
      <c r="L2001" t="s">
        <v>153</v>
      </c>
      <c r="N2001" t="s">
        <v>213</v>
      </c>
      <c r="O2001" t="s">
        <v>518</v>
      </c>
      <c r="P2001">
        <v>3.458801448493348E-3</v>
      </c>
      <c r="Q2001" t="s">
        <v>153</v>
      </c>
      <c r="S2001" t="s">
        <v>255</v>
      </c>
      <c r="T2001" t="s">
        <v>518</v>
      </c>
      <c r="U2001">
        <v>2.8255496481698699E-3</v>
      </c>
      <c r="V2001" t="s">
        <v>153</v>
      </c>
    </row>
    <row r="2002" spans="9:22" x14ac:dyDescent="0.45">
      <c r="I2002" t="s">
        <v>170</v>
      </c>
      <c r="J2002" t="s">
        <v>519</v>
      </c>
      <c r="K2002">
        <v>7.9415027135958556E-3</v>
      </c>
      <c r="L2002" t="s">
        <v>153</v>
      </c>
      <c r="N2002" t="s">
        <v>213</v>
      </c>
      <c r="O2002" t="s">
        <v>519</v>
      </c>
      <c r="P2002">
        <v>4.3001673837840346E-3</v>
      </c>
      <c r="Q2002" t="s">
        <v>153</v>
      </c>
      <c r="S2002" t="s">
        <v>255</v>
      </c>
      <c r="T2002" t="s">
        <v>519</v>
      </c>
      <c r="U2002">
        <v>3.152089461192682E-3</v>
      </c>
      <c r="V2002" t="s">
        <v>153</v>
      </c>
    </row>
    <row r="2003" spans="9:22" x14ac:dyDescent="0.45">
      <c r="I2003" t="s">
        <v>170</v>
      </c>
      <c r="J2003" t="s">
        <v>520</v>
      </c>
      <c r="K2003">
        <v>7.8335385967189999E-3</v>
      </c>
      <c r="L2003" t="s">
        <v>153</v>
      </c>
      <c r="N2003" t="s">
        <v>213</v>
      </c>
      <c r="O2003" t="s">
        <v>520</v>
      </c>
      <c r="P2003">
        <v>5.5135793202629553E-3</v>
      </c>
      <c r="Q2003" t="s">
        <v>153</v>
      </c>
      <c r="S2003" t="s">
        <v>255</v>
      </c>
      <c r="T2003" t="s">
        <v>520</v>
      </c>
      <c r="U2003">
        <v>3.4034486591210979E-3</v>
      </c>
      <c r="V2003" t="s">
        <v>153</v>
      </c>
    </row>
    <row r="2004" spans="9:22" x14ac:dyDescent="0.45">
      <c r="I2004" t="s">
        <v>170</v>
      </c>
      <c r="J2004" t="s">
        <v>521</v>
      </c>
      <c r="K2004">
        <v>7.1428041912675669E-3</v>
      </c>
      <c r="L2004" t="s">
        <v>153</v>
      </c>
      <c r="N2004" t="s">
        <v>213</v>
      </c>
      <c r="O2004" t="s">
        <v>521</v>
      </c>
      <c r="P2004">
        <v>6.124456450331924E-3</v>
      </c>
      <c r="Q2004" t="s">
        <v>153</v>
      </c>
      <c r="S2004" t="s">
        <v>255</v>
      </c>
      <c r="T2004" t="s">
        <v>521</v>
      </c>
      <c r="U2004">
        <v>3.6411965923130235E-3</v>
      </c>
      <c r="V2004" t="s">
        <v>153</v>
      </c>
    </row>
    <row r="2005" spans="9:22" x14ac:dyDescent="0.45">
      <c r="I2005" t="s">
        <v>170</v>
      </c>
      <c r="J2005" t="s">
        <v>522</v>
      </c>
      <c r="K2005">
        <v>5.1226815929913318E-3</v>
      </c>
      <c r="L2005" t="s">
        <v>153</v>
      </c>
      <c r="N2005" t="s">
        <v>213</v>
      </c>
      <c r="O2005" t="s">
        <v>522</v>
      </c>
      <c r="P2005">
        <v>6.0114144210530211E-3</v>
      </c>
      <c r="Q2005" t="s">
        <v>153</v>
      </c>
      <c r="S2005" t="s">
        <v>255</v>
      </c>
      <c r="T2005" t="s">
        <v>522</v>
      </c>
      <c r="U2005">
        <v>3.7767846131431279E-3</v>
      </c>
      <c r="V2005" t="s">
        <v>153</v>
      </c>
    </row>
    <row r="2006" spans="9:22" x14ac:dyDescent="0.45">
      <c r="I2006" t="s">
        <v>170</v>
      </c>
      <c r="J2006" t="s">
        <v>523</v>
      </c>
      <c r="K2006">
        <v>0</v>
      </c>
      <c r="L2006" t="s">
        <v>153</v>
      </c>
      <c r="N2006" t="s">
        <v>213</v>
      </c>
      <c r="O2006" t="s">
        <v>523</v>
      </c>
      <c r="P2006">
        <v>4.9658747107908033E-3</v>
      </c>
      <c r="Q2006" t="s">
        <v>153</v>
      </c>
      <c r="S2006" t="s">
        <v>255</v>
      </c>
      <c r="T2006" t="s">
        <v>523</v>
      </c>
      <c r="U2006">
        <v>3.8463461174105527E-3</v>
      </c>
      <c r="V2006" t="s">
        <v>153</v>
      </c>
    </row>
    <row r="2007" spans="9:22" x14ac:dyDescent="0.45">
      <c r="I2007" t="s">
        <v>170</v>
      </c>
      <c r="J2007" t="s">
        <v>524</v>
      </c>
      <c r="K2007">
        <v>0</v>
      </c>
      <c r="L2007" t="s">
        <v>153</v>
      </c>
      <c r="N2007" t="s">
        <v>213</v>
      </c>
      <c r="O2007" t="s">
        <v>524</v>
      </c>
      <c r="P2007">
        <v>7.2029653133711064E-3</v>
      </c>
      <c r="Q2007" t="s">
        <v>153</v>
      </c>
      <c r="S2007" t="s">
        <v>255</v>
      </c>
      <c r="T2007" t="s">
        <v>524</v>
      </c>
      <c r="U2007">
        <v>7.6353930495265234E-3</v>
      </c>
      <c r="V2007" t="s">
        <v>153</v>
      </c>
    </row>
    <row r="2008" spans="9:22" x14ac:dyDescent="0.45">
      <c r="I2008" t="s">
        <v>170</v>
      </c>
      <c r="J2008" t="s">
        <v>525</v>
      </c>
      <c r="K2008">
        <v>0</v>
      </c>
      <c r="L2008" t="s">
        <v>153</v>
      </c>
      <c r="N2008" t="s">
        <v>213</v>
      </c>
      <c r="O2008" t="s">
        <v>525</v>
      </c>
      <c r="P2008">
        <v>4.4361503293098318E-3</v>
      </c>
      <c r="Q2008" t="s">
        <v>153</v>
      </c>
      <c r="S2008" t="s">
        <v>255</v>
      </c>
      <c r="T2008" t="s">
        <v>525</v>
      </c>
      <c r="U2008">
        <v>6.8167336997373967E-3</v>
      </c>
      <c r="V2008" t="s">
        <v>153</v>
      </c>
    </row>
    <row r="2009" spans="9:22" x14ac:dyDescent="0.45">
      <c r="I2009" t="s">
        <v>170</v>
      </c>
      <c r="J2009" t="s">
        <v>409</v>
      </c>
      <c r="K2009">
        <v>0</v>
      </c>
      <c r="L2009" t="s">
        <v>153</v>
      </c>
      <c r="N2009" t="s">
        <v>213</v>
      </c>
      <c r="O2009" t="s">
        <v>409</v>
      </c>
      <c r="P2009">
        <v>9.7918476546801133E-3</v>
      </c>
      <c r="Q2009" t="s">
        <v>153</v>
      </c>
      <c r="S2009" t="s">
        <v>255</v>
      </c>
      <c r="T2009" t="s">
        <v>409</v>
      </c>
      <c r="U2009">
        <v>1.6582554475703611E-2</v>
      </c>
      <c r="V2009" t="s">
        <v>153</v>
      </c>
    </row>
    <row r="2010" spans="9:22" x14ac:dyDescent="0.45">
      <c r="I2010" t="s">
        <v>170</v>
      </c>
      <c r="J2010" t="s">
        <v>410</v>
      </c>
      <c r="K2010">
        <v>0</v>
      </c>
      <c r="L2010" t="s">
        <v>153</v>
      </c>
      <c r="N2010" t="s">
        <v>213</v>
      </c>
      <c r="O2010" t="s">
        <v>410</v>
      </c>
      <c r="P2010">
        <v>1.8109122849680928E-3</v>
      </c>
      <c r="Q2010" t="s">
        <v>153</v>
      </c>
      <c r="S2010" t="s">
        <v>255</v>
      </c>
      <c r="T2010" t="s">
        <v>410</v>
      </c>
      <c r="U2010">
        <v>3.3394207205400626E-3</v>
      </c>
      <c r="V2010" t="s">
        <v>153</v>
      </c>
    </row>
    <row r="2011" spans="9:22" x14ac:dyDescent="0.45">
      <c r="I2011" t="s">
        <v>170</v>
      </c>
      <c r="J2011" t="s">
        <v>411</v>
      </c>
      <c r="K2011">
        <v>0</v>
      </c>
      <c r="L2011" t="s">
        <v>153</v>
      </c>
      <c r="N2011" t="s">
        <v>213</v>
      </c>
      <c r="O2011" t="s">
        <v>411</v>
      </c>
      <c r="P2011">
        <v>1.7661874940705423E-3</v>
      </c>
      <c r="Q2011" t="s">
        <v>153</v>
      </c>
      <c r="S2011" t="s">
        <v>255</v>
      </c>
      <c r="T2011" t="s">
        <v>411</v>
      </c>
      <c r="U2011">
        <v>3.3720404042551777E-3</v>
      </c>
      <c r="V2011" t="s">
        <v>153</v>
      </c>
    </row>
    <row r="2012" spans="9:22" x14ac:dyDescent="0.45">
      <c r="I2012" t="s">
        <v>170</v>
      </c>
      <c r="J2012" t="s">
        <v>412</v>
      </c>
      <c r="K2012">
        <v>4.2868261622303894E-3</v>
      </c>
      <c r="L2012" t="s">
        <v>153</v>
      </c>
      <c r="N2012" t="s">
        <v>213</v>
      </c>
      <c r="O2012" t="s">
        <v>412</v>
      </c>
      <c r="P2012">
        <v>1.7340564055277747E-3</v>
      </c>
      <c r="Q2012" t="s">
        <v>153</v>
      </c>
      <c r="S2012" t="s">
        <v>255</v>
      </c>
      <c r="T2012" t="s">
        <v>412</v>
      </c>
      <c r="U2012">
        <v>3.3289809670349812E-3</v>
      </c>
      <c r="V2012" t="s">
        <v>153</v>
      </c>
    </row>
    <row r="2013" spans="9:22" x14ac:dyDescent="0.45">
      <c r="I2013" t="s">
        <v>170</v>
      </c>
      <c r="J2013" t="s">
        <v>413</v>
      </c>
      <c r="K2013">
        <v>5.7891254021519029E-3</v>
      </c>
      <c r="L2013" t="s">
        <v>153</v>
      </c>
      <c r="N2013" t="s">
        <v>213</v>
      </c>
      <c r="O2013" t="s">
        <v>413</v>
      </c>
      <c r="P2013">
        <v>1.518589949274783E-3</v>
      </c>
      <c r="Q2013" t="s">
        <v>153</v>
      </c>
      <c r="S2013" t="s">
        <v>255</v>
      </c>
      <c r="T2013" t="s">
        <v>413</v>
      </c>
      <c r="U2013">
        <v>3.2942207380294137E-3</v>
      </c>
      <c r="V2013" t="s">
        <v>153</v>
      </c>
    </row>
    <row r="2014" spans="9:22" x14ac:dyDescent="0.45">
      <c r="I2014" t="s">
        <v>170</v>
      </c>
      <c r="J2014" t="s">
        <v>414</v>
      </c>
      <c r="K2014">
        <v>6.2419608856364196E-3</v>
      </c>
      <c r="L2014" t="s">
        <v>153</v>
      </c>
      <c r="N2014" t="s">
        <v>213</v>
      </c>
      <c r="O2014" t="s">
        <v>414</v>
      </c>
      <c r="P2014">
        <v>1.193795079038791E-3</v>
      </c>
      <c r="Q2014" t="s">
        <v>153</v>
      </c>
      <c r="S2014" t="s">
        <v>255</v>
      </c>
      <c r="T2014" t="s">
        <v>414</v>
      </c>
      <c r="U2014">
        <v>3.3378987650670663E-3</v>
      </c>
      <c r="V2014" t="s">
        <v>153</v>
      </c>
    </row>
    <row r="2015" spans="9:22" x14ac:dyDescent="0.45">
      <c r="I2015" t="s">
        <v>170</v>
      </c>
      <c r="J2015" t="s">
        <v>425</v>
      </c>
      <c r="K2015">
        <v>6.3196079697652296E-3</v>
      </c>
      <c r="L2015" t="s">
        <v>153</v>
      </c>
      <c r="N2015" t="s">
        <v>213</v>
      </c>
      <c r="O2015" t="s">
        <v>425</v>
      </c>
      <c r="P2015">
        <v>1.1980655026983288E-3</v>
      </c>
      <c r="Q2015" t="s">
        <v>153</v>
      </c>
      <c r="S2015" t="s">
        <v>255</v>
      </c>
      <c r="T2015" t="s">
        <v>425</v>
      </c>
      <c r="U2015">
        <v>3.4153427222675843E-3</v>
      </c>
      <c r="V2015" t="s">
        <v>153</v>
      </c>
    </row>
    <row r="2016" spans="9:22" x14ac:dyDescent="0.45">
      <c r="I2016" t="s">
        <v>170</v>
      </c>
      <c r="J2016" t="s">
        <v>426</v>
      </c>
      <c r="K2016">
        <v>6.7403721824603148E-3</v>
      </c>
      <c r="L2016" t="s">
        <v>153</v>
      </c>
      <c r="N2016" t="s">
        <v>213</v>
      </c>
      <c r="O2016" t="s">
        <v>426</v>
      </c>
      <c r="P2016">
        <v>1.5852131108293804E-3</v>
      </c>
      <c r="Q2016" t="s">
        <v>153</v>
      </c>
      <c r="S2016" t="s">
        <v>255</v>
      </c>
      <c r="T2016" t="s">
        <v>426</v>
      </c>
      <c r="U2016">
        <v>3.4533500894113989E-3</v>
      </c>
      <c r="V2016" t="s">
        <v>153</v>
      </c>
    </row>
    <row r="2017" spans="9:22" x14ac:dyDescent="0.45">
      <c r="I2017" t="s">
        <v>170</v>
      </c>
      <c r="J2017" t="s">
        <v>464</v>
      </c>
      <c r="K2017">
        <v>7.6728630982675298E-3</v>
      </c>
      <c r="L2017" t="s">
        <v>153</v>
      </c>
      <c r="N2017" t="s">
        <v>213</v>
      </c>
      <c r="O2017" t="s">
        <v>464</v>
      </c>
      <c r="P2017">
        <v>1.6910201713609247E-3</v>
      </c>
      <c r="Q2017" t="s">
        <v>153</v>
      </c>
      <c r="S2017" t="s">
        <v>255</v>
      </c>
      <c r="T2017" t="s">
        <v>464</v>
      </c>
      <c r="U2017">
        <v>3.2529076586532302E-3</v>
      </c>
      <c r="V2017" t="s">
        <v>153</v>
      </c>
    </row>
    <row r="2018" spans="9:22" x14ac:dyDescent="0.45">
      <c r="I2018" t="s">
        <v>170</v>
      </c>
      <c r="J2018" t="s">
        <v>465</v>
      </c>
      <c r="K2018">
        <v>7.0599560525097596E-3</v>
      </c>
      <c r="L2018" t="s">
        <v>153</v>
      </c>
      <c r="N2018" t="s">
        <v>213</v>
      </c>
      <c r="O2018" t="s">
        <v>465</v>
      </c>
      <c r="P2018">
        <v>1.8449624191256106E-3</v>
      </c>
      <c r="Q2018" t="s">
        <v>153</v>
      </c>
      <c r="S2018" t="s">
        <v>255</v>
      </c>
      <c r="T2018" t="s">
        <v>465</v>
      </c>
      <c r="U2018">
        <v>3.3108686871212976E-3</v>
      </c>
      <c r="V2018" t="s">
        <v>153</v>
      </c>
    </row>
    <row r="2019" spans="9:22" x14ac:dyDescent="0.45">
      <c r="I2019" t="s">
        <v>170</v>
      </c>
      <c r="J2019" t="s">
        <v>526</v>
      </c>
      <c r="K2019">
        <v>6.2875275398461654E-3</v>
      </c>
      <c r="L2019" t="s">
        <v>153</v>
      </c>
      <c r="N2019" t="s">
        <v>213</v>
      </c>
      <c r="O2019" t="s">
        <v>526</v>
      </c>
      <c r="P2019">
        <v>2.1561481114081796E-3</v>
      </c>
      <c r="Q2019" t="s">
        <v>153</v>
      </c>
      <c r="S2019" t="s">
        <v>255</v>
      </c>
      <c r="T2019" t="s">
        <v>526</v>
      </c>
      <c r="U2019">
        <v>3.3936169432818466E-3</v>
      </c>
      <c r="V2019" t="s">
        <v>153</v>
      </c>
    </row>
    <row r="2020" spans="9:22" x14ac:dyDescent="0.45">
      <c r="I2020" t="s">
        <v>170</v>
      </c>
      <c r="J2020" t="s">
        <v>527</v>
      </c>
      <c r="K2020">
        <v>5.9956297652475838E-3</v>
      </c>
      <c r="L2020" t="s">
        <v>153</v>
      </c>
      <c r="N2020" t="s">
        <v>213</v>
      </c>
      <c r="O2020" t="s">
        <v>527</v>
      </c>
      <c r="P2020">
        <v>2.5306029078947675E-3</v>
      </c>
      <c r="Q2020" t="s">
        <v>153</v>
      </c>
      <c r="S2020" t="s">
        <v>255</v>
      </c>
      <c r="T2020" t="s">
        <v>527</v>
      </c>
      <c r="U2020">
        <v>3.5210101797363649E-3</v>
      </c>
      <c r="V2020" t="s">
        <v>153</v>
      </c>
    </row>
    <row r="2021" spans="9:22" x14ac:dyDescent="0.45">
      <c r="I2021" t="s">
        <v>170</v>
      </c>
      <c r="J2021" t="s">
        <v>528</v>
      </c>
      <c r="K2021">
        <v>5.9405350956741477E-3</v>
      </c>
      <c r="L2021" t="s">
        <v>153</v>
      </c>
      <c r="N2021" t="s">
        <v>213</v>
      </c>
      <c r="O2021" t="s">
        <v>528</v>
      </c>
      <c r="P2021">
        <v>2.800618472558144E-3</v>
      </c>
      <c r="Q2021" t="s">
        <v>153</v>
      </c>
      <c r="S2021" t="s">
        <v>255</v>
      </c>
      <c r="T2021" t="s">
        <v>528</v>
      </c>
      <c r="U2021">
        <v>3.6333124371835087E-3</v>
      </c>
      <c r="V2021" t="s">
        <v>153</v>
      </c>
    </row>
    <row r="2022" spans="9:22" x14ac:dyDescent="0.45">
      <c r="I2022" t="s">
        <v>170</v>
      </c>
      <c r="J2022" t="s">
        <v>529</v>
      </c>
      <c r="K2022">
        <v>4.9601327004055919E-3</v>
      </c>
      <c r="L2022" t="s">
        <v>153</v>
      </c>
      <c r="N2022" t="s">
        <v>213</v>
      </c>
      <c r="O2022" t="s">
        <v>529</v>
      </c>
      <c r="P2022">
        <v>3.2100821299954991E-3</v>
      </c>
      <c r="Q2022" t="s">
        <v>153</v>
      </c>
      <c r="S2022" t="s">
        <v>255</v>
      </c>
      <c r="T2022" t="s">
        <v>529</v>
      </c>
      <c r="U2022">
        <v>3.7889884858800511E-3</v>
      </c>
      <c r="V2022" t="s">
        <v>153</v>
      </c>
    </row>
    <row r="2023" spans="9:22" x14ac:dyDescent="0.45">
      <c r="I2023" t="s">
        <v>170</v>
      </c>
      <c r="J2023" t="s">
        <v>530</v>
      </c>
      <c r="K2023">
        <v>4.4794700138685122E-4</v>
      </c>
      <c r="L2023" t="s">
        <v>153</v>
      </c>
      <c r="N2023" t="s">
        <v>213</v>
      </c>
      <c r="O2023" t="s">
        <v>530</v>
      </c>
      <c r="P2023">
        <v>3.6481726863034462E-3</v>
      </c>
      <c r="Q2023" t="s">
        <v>153</v>
      </c>
      <c r="S2023" t="s">
        <v>255</v>
      </c>
      <c r="T2023" t="s">
        <v>530</v>
      </c>
      <c r="U2023">
        <v>3.9957207704704309E-3</v>
      </c>
      <c r="V2023" t="s">
        <v>153</v>
      </c>
    </row>
    <row r="2024" spans="9:22" x14ac:dyDescent="0.45">
      <c r="I2024" t="s">
        <v>170</v>
      </c>
      <c r="J2024" t="s">
        <v>531</v>
      </c>
      <c r="K2024">
        <v>0</v>
      </c>
      <c r="L2024" t="s">
        <v>153</v>
      </c>
      <c r="N2024" t="s">
        <v>213</v>
      </c>
      <c r="O2024" t="s">
        <v>531</v>
      </c>
      <c r="P2024">
        <v>3.6351756130994367E-3</v>
      </c>
      <c r="Q2024" t="s">
        <v>153</v>
      </c>
      <c r="S2024" t="s">
        <v>255</v>
      </c>
      <c r="T2024" t="s">
        <v>531</v>
      </c>
      <c r="U2024">
        <v>4.1679535397347598E-3</v>
      </c>
      <c r="V2024" t="s">
        <v>153</v>
      </c>
    </row>
    <row r="2025" spans="9:22" x14ac:dyDescent="0.45">
      <c r="I2025" t="s">
        <v>170</v>
      </c>
      <c r="J2025" t="s">
        <v>532</v>
      </c>
      <c r="K2025">
        <v>0</v>
      </c>
      <c r="L2025" t="s">
        <v>153</v>
      </c>
      <c r="N2025" t="s">
        <v>213</v>
      </c>
      <c r="O2025" t="s">
        <v>532</v>
      </c>
      <c r="P2025">
        <v>6.4404777080183046E-3</v>
      </c>
      <c r="Q2025" t="s">
        <v>153</v>
      </c>
      <c r="S2025" t="s">
        <v>255</v>
      </c>
      <c r="T2025" t="s">
        <v>532</v>
      </c>
      <c r="U2025">
        <v>8.3753285069054165E-3</v>
      </c>
      <c r="V2025" t="s">
        <v>153</v>
      </c>
    </row>
    <row r="2026" spans="9:22" x14ac:dyDescent="0.45">
      <c r="I2026" t="s">
        <v>170</v>
      </c>
      <c r="J2026" t="s">
        <v>533</v>
      </c>
      <c r="K2026">
        <v>0</v>
      </c>
      <c r="L2026" t="s">
        <v>153</v>
      </c>
      <c r="N2026" t="s">
        <v>213</v>
      </c>
      <c r="O2026" t="s">
        <v>533</v>
      </c>
      <c r="P2026">
        <v>5.2959091074765942E-3</v>
      </c>
      <c r="Q2026" t="s">
        <v>153</v>
      </c>
      <c r="S2026" t="s">
        <v>255</v>
      </c>
      <c r="T2026" t="s">
        <v>533</v>
      </c>
      <c r="U2026">
        <v>7.6447229405128669E-3</v>
      </c>
      <c r="V2026" t="s">
        <v>153</v>
      </c>
    </row>
    <row r="2027" spans="9:22" x14ac:dyDescent="0.45">
      <c r="I2027" t="s">
        <v>170</v>
      </c>
      <c r="J2027" t="s">
        <v>466</v>
      </c>
      <c r="K2027">
        <v>0</v>
      </c>
      <c r="L2027" t="s">
        <v>153</v>
      </c>
      <c r="N2027" t="s">
        <v>213</v>
      </c>
      <c r="O2027" t="s">
        <v>466</v>
      </c>
      <c r="P2027">
        <v>1.0110944089519137E-2</v>
      </c>
      <c r="Q2027" t="s">
        <v>153</v>
      </c>
      <c r="S2027" t="s">
        <v>255</v>
      </c>
      <c r="T2027" t="s">
        <v>466</v>
      </c>
      <c r="U2027">
        <v>1.5946025980151254E-2</v>
      </c>
      <c r="V2027" t="s">
        <v>153</v>
      </c>
    </row>
    <row r="2028" spans="9:22" x14ac:dyDescent="0.45">
      <c r="I2028" t="s">
        <v>170</v>
      </c>
      <c r="J2028" t="s">
        <v>467</v>
      </c>
      <c r="K2028">
        <v>0</v>
      </c>
      <c r="L2028" t="s">
        <v>153</v>
      </c>
      <c r="N2028" t="s">
        <v>213</v>
      </c>
      <c r="O2028" t="s">
        <v>467</v>
      </c>
      <c r="P2028">
        <v>1.739234351975201E-3</v>
      </c>
      <c r="Q2028" t="s">
        <v>153</v>
      </c>
      <c r="S2028" t="s">
        <v>255</v>
      </c>
      <c r="T2028" t="s">
        <v>467</v>
      </c>
      <c r="U2028">
        <v>3.0751996184855725E-3</v>
      </c>
      <c r="V2028" t="s">
        <v>153</v>
      </c>
    </row>
    <row r="2029" spans="9:22" x14ac:dyDescent="0.45">
      <c r="I2029" t="s">
        <v>170</v>
      </c>
      <c r="J2029" t="s">
        <v>468</v>
      </c>
      <c r="K2029">
        <v>0</v>
      </c>
      <c r="L2029" t="s">
        <v>153</v>
      </c>
      <c r="N2029" t="s">
        <v>213</v>
      </c>
      <c r="O2029" t="s">
        <v>468</v>
      </c>
      <c r="P2029">
        <v>1.6882533684660025E-3</v>
      </c>
      <c r="Q2029" t="s">
        <v>153</v>
      </c>
      <c r="S2029" t="s">
        <v>255</v>
      </c>
      <c r="T2029" t="s">
        <v>468</v>
      </c>
      <c r="U2029">
        <v>3.0530192293909981E-3</v>
      </c>
      <c r="V2029" t="s">
        <v>153</v>
      </c>
    </row>
    <row r="2030" spans="9:22" x14ac:dyDescent="0.45">
      <c r="I2030" t="s">
        <v>170</v>
      </c>
      <c r="J2030" t="s">
        <v>469</v>
      </c>
      <c r="K2030">
        <v>3.6787967007301741E-4</v>
      </c>
      <c r="L2030" t="s">
        <v>153</v>
      </c>
      <c r="N2030" t="s">
        <v>213</v>
      </c>
      <c r="O2030" t="s">
        <v>469</v>
      </c>
      <c r="P2030">
        <v>1.6982985178436636E-3</v>
      </c>
      <c r="Q2030" t="s">
        <v>153</v>
      </c>
      <c r="S2030" t="s">
        <v>255</v>
      </c>
      <c r="T2030" t="s">
        <v>469</v>
      </c>
      <c r="U2030">
        <v>3.0701545078503571E-3</v>
      </c>
      <c r="V2030" t="s">
        <v>153</v>
      </c>
    </row>
    <row r="2031" spans="9:22" x14ac:dyDescent="0.45">
      <c r="I2031" t="s">
        <v>170</v>
      </c>
      <c r="J2031" t="s">
        <v>534</v>
      </c>
      <c r="K2031">
        <v>3.585926534655645E-3</v>
      </c>
      <c r="L2031" t="s">
        <v>153</v>
      </c>
      <c r="N2031" t="s">
        <v>213</v>
      </c>
      <c r="O2031" t="s">
        <v>534</v>
      </c>
      <c r="P2031">
        <v>1.5644430367902575E-3</v>
      </c>
      <c r="Q2031" t="s">
        <v>153</v>
      </c>
      <c r="S2031" t="s">
        <v>255</v>
      </c>
      <c r="T2031" t="s">
        <v>534</v>
      </c>
      <c r="U2031">
        <v>3.0283241709216616E-3</v>
      </c>
      <c r="V2031" t="s">
        <v>153</v>
      </c>
    </row>
    <row r="2032" spans="9:22" x14ac:dyDescent="0.45">
      <c r="I2032" t="s">
        <v>170</v>
      </c>
      <c r="J2032" t="s">
        <v>470</v>
      </c>
      <c r="K2032">
        <v>4.2985071072066307E-3</v>
      </c>
      <c r="L2032" t="s">
        <v>153</v>
      </c>
      <c r="N2032" t="s">
        <v>213</v>
      </c>
      <c r="O2032" t="s">
        <v>470</v>
      </c>
      <c r="P2032">
        <v>1.0012690201556752E-3</v>
      </c>
      <c r="Q2032" t="s">
        <v>153</v>
      </c>
      <c r="S2032" t="s">
        <v>255</v>
      </c>
      <c r="T2032" t="s">
        <v>470</v>
      </c>
      <c r="U2032">
        <v>2.9721305492494323E-3</v>
      </c>
      <c r="V2032" t="s">
        <v>153</v>
      </c>
    </row>
    <row r="2033" spans="9:22" x14ac:dyDescent="0.45">
      <c r="I2033" t="s">
        <v>170</v>
      </c>
      <c r="J2033" t="s">
        <v>471</v>
      </c>
      <c r="K2033">
        <v>4.5246145445966054E-3</v>
      </c>
      <c r="L2033" t="s">
        <v>153</v>
      </c>
      <c r="N2033" t="s">
        <v>213</v>
      </c>
      <c r="O2033" t="s">
        <v>471</v>
      </c>
      <c r="P2033">
        <v>7.9690908007063323E-4</v>
      </c>
      <c r="Q2033" t="s">
        <v>153</v>
      </c>
      <c r="S2033" t="s">
        <v>255</v>
      </c>
      <c r="T2033" t="s">
        <v>471</v>
      </c>
      <c r="U2033">
        <v>2.9375347526246626E-3</v>
      </c>
      <c r="V2033" t="s">
        <v>153</v>
      </c>
    </row>
    <row r="2034" spans="9:22" x14ac:dyDescent="0.45">
      <c r="I2034" t="s">
        <v>170</v>
      </c>
      <c r="J2034" t="s">
        <v>472</v>
      </c>
      <c r="K2034">
        <v>5.0286966836413267E-3</v>
      </c>
      <c r="L2034" t="s">
        <v>153</v>
      </c>
      <c r="N2034" t="s">
        <v>213</v>
      </c>
      <c r="O2034" t="s">
        <v>472</v>
      </c>
      <c r="P2034">
        <v>1.0068048703276346E-3</v>
      </c>
      <c r="Q2034" t="s">
        <v>153</v>
      </c>
      <c r="S2034" t="s">
        <v>255</v>
      </c>
      <c r="T2034" t="s">
        <v>472</v>
      </c>
      <c r="U2034">
        <v>2.8655251027651422E-3</v>
      </c>
      <c r="V2034" t="s">
        <v>153</v>
      </c>
    </row>
    <row r="2035" spans="9:22" x14ac:dyDescent="0.45">
      <c r="I2035" t="s">
        <v>170</v>
      </c>
      <c r="J2035" t="s">
        <v>473</v>
      </c>
      <c r="K2035">
        <v>6.3318479909941338E-3</v>
      </c>
      <c r="L2035" t="s">
        <v>153</v>
      </c>
      <c r="N2035" t="s">
        <v>213</v>
      </c>
      <c r="O2035" t="s">
        <v>473</v>
      </c>
      <c r="P2035">
        <v>1.1885805685992942E-3</v>
      </c>
      <c r="Q2035" t="s">
        <v>153</v>
      </c>
      <c r="S2035" t="s">
        <v>255</v>
      </c>
      <c r="T2035" t="s">
        <v>473</v>
      </c>
      <c r="U2035">
        <v>2.5936006948985993E-3</v>
      </c>
      <c r="V2035" t="s">
        <v>153</v>
      </c>
    </row>
    <row r="2036" spans="9:22" x14ac:dyDescent="0.45">
      <c r="I2036" t="s">
        <v>170</v>
      </c>
      <c r="J2036" t="s">
        <v>474</v>
      </c>
      <c r="K2036">
        <v>5.6524809621459051E-3</v>
      </c>
      <c r="L2036" t="s">
        <v>153</v>
      </c>
      <c r="N2036" t="s">
        <v>213</v>
      </c>
      <c r="O2036" t="s">
        <v>474</v>
      </c>
      <c r="P2036">
        <v>1.3961748061903502E-3</v>
      </c>
      <c r="Q2036" t="s">
        <v>153</v>
      </c>
      <c r="S2036" t="s">
        <v>255</v>
      </c>
      <c r="T2036" t="s">
        <v>474</v>
      </c>
      <c r="U2036">
        <v>2.5475001545155781E-3</v>
      </c>
      <c r="V2036" t="s">
        <v>153</v>
      </c>
    </row>
    <row r="2037" spans="9:22" x14ac:dyDescent="0.45">
      <c r="I2037" t="s">
        <v>170</v>
      </c>
      <c r="J2037" t="s">
        <v>535</v>
      </c>
      <c r="K2037">
        <v>4.854998838623014E-3</v>
      </c>
      <c r="L2037" t="s">
        <v>153</v>
      </c>
      <c r="N2037" t="s">
        <v>213</v>
      </c>
      <c r="O2037" t="s">
        <v>535</v>
      </c>
      <c r="P2037">
        <v>1.5582869975463004E-3</v>
      </c>
      <c r="Q2037" t="s">
        <v>153</v>
      </c>
      <c r="S2037" t="s">
        <v>255</v>
      </c>
      <c r="T2037" t="s">
        <v>535</v>
      </c>
      <c r="U2037">
        <v>2.6332598953333047E-3</v>
      </c>
      <c r="V2037" t="s">
        <v>153</v>
      </c>
    </row>
    <row r="2038" spans="9:22" x14ac:dyDescent="0.45">
      <c r="I2038" t="s">
        <v>170</v>
      </c>
      <c r="J2038" t="s">
        <v>536</v>
      </c>
      <c r="K2038">
        <v>4.7948601409490933E-3</v>
      </c>
      <c r="L2038" t="s">
        <v>153</v>
      </c>
      <c r="N2038" t="s">
        <v>213</v>
      </c>
      <c r="O2038" t="s">
        <v>536</v>
      </c>
      <c r="P2038">
        <v>2.0843273885695558E-3</v>
      </c>
      <c r="Q2038" t="s">
        <v>153</v>
      </c>
      <c r="S2038" t="s">
        <v>255</v>
      </c>
      <c r="T2038" t="s">
        <v>536</v>
      </c>
      <c r="U2038">
        <v>2.7491035774005563E-3</v>
      </c>
      <c r="V2038" t="s">
        <v>153</v>
      </c>
    </row>
    <row r="2039" spans="9:22" x14ac:dyDescent="0.45">
      <c r="I2039" t="s">
        <v>170</v>
      </c>
      <c r="J2039" t="s">
        <v>537</v>
      </c>
      <c r="K2039">
        <v>4.7480181023753986E-3</v>
      </c>
      <c r="L2039" t="s">
        <v>153</v>
      </c>
      <c r="N2039" t="s">
        <v>213</v>
      </c>
      <c r="O2039" t="s">
        <v>537</v>
      </c>
      <c r="P2039">
        <v>2.3946195850186821E-3</v>
      </c>
      <c r="Q2039" t="s">
        <v>153</v>
      </c>
      <c r="S2039" t="s">
        <v>255</v>
      </c>
      <c r="T2039" t="s">
        <v>537</v>
      </c>
      <c r="U2039">
        <v>2.9705936615803201E-3</v>
      </c>
      <c r="V2039" t="s">
        <v>153</v>
      </c>
    </row>
    <row r="2040" spans="9:22" x14ac:dyDescent="0.45">
      <c r="I2040" t="s">
        <v>170</v>
      </c>
      <c r="J2040" t="s">
        <v>538</v>
      </c>
      <c r="K2040">
        <v>3.7594244926927659E-3</v>
      </c>
      <c r="L2040" t="s">
        <v>153</v>
      </c>
      <c r="N2040" t="s">
        <v>213</v>
      </c>
      <c r="O2040" t="s">
        <v>538</v>
      </c>
      <c r="P2040">
        <v>2.8294568585243121E-3</v>
      </c>
      <c r="Q2040" t="s">
        <v>153</v>
      </c>
      <c r="S2040" t="s">
        <v>255</v>
      </c>
      <c r="T2040" t="s">
        <v>538</v>
      </c>
      <c r="U2040">
        <v>3.2441495928060321E-3</v>
      </c>
      <c r="V2040" t="s">
        <v>153</v>
      </c>
    </row>
    <row r="2041" spans="9:22" x14ac:dyDescent="0.45">
      <c r="I2041" t="s">
        <v>170</v>
      </c>
      <c r="J2041" t="s">
        <v>539</v>
      </c>
      <c r="K2041">
        <v>0</v>
      </c>
      <c r="L2041" t="s">
        <v>153</v>
      </c>
      <c r="N2041" t="s">
        <v>213</v>
      </c>
      <c r="O2041" t="s">
        <v>539</v>
      </c>
      <c r="P2041">
        <v>2.4632511692861143E-3</v>
      </c>
      <c r="Q2041" t="s">
        <v>153</v>
      </c>
      <c r="S2041" t="s">
        <v>255</v>
      </c>
      <c r="T2041" t="s">
        <v>539</v>
      </c>
      <c r="U2041">
        <v>3.478067500405484E-3</v>
      </c>
      <c r="V2041" t="s">
        <v>153</v>
      </c>
    </row>
    <row r="2042" spans="9:22" x14ac:dyDescent="0.45">
      <c r="I2042" t="s">
        <v>170</v>
      </c>
      <c r="J2042" t="s">
        <v>540</v>
      </c>
      <c r="K2042">
        <v>0</v>
      </c>
      <c r="L2042" t="s">
        <v>153</v>
      </c>
      <c r="N2042" t="s">
        <v>213</v>
      </c>
      <c r="O2042" t="s">
        <v>540</v>
      </c>
      <c r="P2042">
        <v>1.9470077208677686E-3</v>
      </c>
      <c r="Q2042" t="s">
        <v>153</v>
      </c>
      <c r="S2042" t="s">
        <v>255</v>
      </c>
      <c r="T2042" t="s">
        <v>540</v>
      </c>
      <c r="U2042">
        <v>3.5583623408181574E-3</v>
      </c>
      <c r="V2042" t="s">
        <v>153</v>
      </c>
    </row>
    <row r="2043" spans="9:22" x14ac:dyDescent="0.45">
      <c r="I2043" t="s">
        <v>170</v>
      </c>
      <c r="J2043" t="s">
        <v>541</v>
      </c>
      <c r="K2043">
        <v>0</v>
      </c>
      <c r="L2043" t="s">
        <v>153</v>
      </c>
      <c r="N2043" t="s">
        <v>213</v>
      </c>
      <c r="O2043" t="s">
        <v>541</v>
      </c>
      <c r="P2043">
        <v>3.5189396885082014E-3</v>
      </c>
      <c r="Q2043" t="s">
        <v>153</v>
      </c>
      <c r="S2043" t="s">
        <v>255</v>
      </c>
      <c r="T2043" t="s">
        <v>541</v>
      </c>
      <c r="U2043">
        <v>6.9650464656516291E-3</v>
      </c>
      <c r="V2043" t="s">
        <v>153</v>
      </c>
    </row>
    <row r="2044" spans="9:22" x14ac:dyDescent="0.45">
      <c r="I2044" t="s">
        <v>170</v>
      </c>
      <c r="J2044" t="s">
        <v>542</v>
      </c>
      <c r="K2044">
        <v>0</v>
      </c>
      <c r="L2044" t="s">
        <v>153</v>
      </c>
      <c r="N2044" t="s">
        <v>213</v>
      </c>
      <c r="O2044" t="s">
        <v>542</v>
      </c>
      <c r="P2044">
        <v>3.591786292945725E-3</v>
      </c>
      <c r="Q2044" t="s">
        <v>153</v>
      </c>
      <c r="S2044" t="s">
        <v>255</v>
      </c>
      <c r="T2044" t="s">
        <v>542</v>
      </c>
      <c r="U2044">
        <v>6.7799141428118905E-3</v>
      </c>
      <c r="V2044" t="s">
        <v>153</v>
      </c>
    </row>
    <row r="2045" spans="9:22" x14ac:dyDescent="0.45">
      <c r="I2045" t="s">
        <v>170</v>
      </c>
      <c r="J2045" t="s">
        <v>475</v>
      </c>
      <c r="K2045">
        <v>0</v>
      </c>
      <c r="L2045" t="s">
        <v>153</v>
      </c>
      <c r="N2045" t="s">
        <v>213</v>
      </c>
      <c r="O2045" t="s">
        <v>475</v>
      </c>
      <c r="P2045">
        <v>2.6379999746822792E-2</v>
      </c>
      <c r="Q2045" t="s">
        <v>153</v>
      </c>
      <c r="S2045" t="s">
        <v>255</v>
      </c>
      <c r="T2045" t="s">
        <v>475</v>
      </c>
      <c r="U2045">
        <v>1.9051443615968482E-2</v>
      </c>
      <c r="V2045" t="s">
        <v>153</v>
      </c>
    </row>
    <row r="2046" spans="9:22" x14ac:dyDescent="0.45">
      <c r="I2046" t="s">
        <v>170</v>
      </c>
      <c r="J2046" t="s">
        <v>476</v>
      </c>
      <c r="K2046">
        <v>0</v>
      </c>
      <c r="L2046" t="s">
        <v>153</v>
      </c>
      <c r="N2046" t="s">
        <v>213</v>
      </c>
      <c r="O2046" t="s">
        <v>476</v>
      </c>
      <c r="P2046">
        <v>3.6573152018881138E-3</v>
      </c>
      <c r="Q2046" t="s">
        <v>153</v>
      </c>
      <c r="S2046" t="s">
        <v>255</v>
      </c>
      <c r="T2046" t="s">
        <v>476</v>
      </c>
      <c r="U2046">
        <v>3.8969755362856049E-3</v>
      </c>
      <c r="V2046" t="s">
        <v>153</v>
      </c>
    </row>
    <row r="2047" spans="9:22" x14ac:dyDescent="0.45">
      <c r="I2047" t="s">
        <v>170</v>
      </c>
      <c r="J2047" t="s">
        <v>477</v>
      </c>
      <c r="K2047">
        <v>0</v>
      </c>
      <c r="L2047" t="s">
        <v>153</v>
      </c>
      <c r="N2047" t="s">
        <v>213</v>
      </c>
      <c r="O2047" t="s">
        <v>477</v>
      </c>
      <c r="P2047">
        <v>3.429744921660074E-3</v>
      </c>
      <c r="Q2047" t="s">
        <v>153</v>
      </c>
      <c r="S2047" t="s">
        <v>255</v>
      </c>
      <c r="T2047" t="s">
        <v>477</v>
      </c>
      <c r="U2047">
        <v>3.9774390909111147E-3</v>
      </c>
      <c r="V2047" t="s">
        <v>153</v>
      </c>
    </row>
    <row r="2048" spans="9:22" x14ac:dyDescent="0.45">
      <c r="I2048" t="s">
        <v>170</v>
      </c>
      <c r="J2048" t="s">
        <v>478</v>
      </c>
      <c r="K2048">
        <v>0</v>
      </c>
      <c r="L2048" t="s">
        <v>153</v>
      </c>
      <c r="N2048" t="s">
        <v>213</v>
      </c>
      <c r="O2048" t="s">
        <v>478</v>
      </c>
      <c r="P2048">
        <v>3.44452041876228E-3</v>
      </c>
      <c r="Q2048" t="s">
        <v>153</v>
      </c>
      <c r="S2048" t="s">
        <v>255</v>
      </c>
      <c r="T2048" t="s">
        <v>478</v>
      </c>
      <c r="U2048">
        <v>3.966653297943378E-3</v>
      </c>
      <c r="V2048" t="s">
        <v>153</v>
      </c>
    </row>
    <row r="2049" spans="9:22" x14ac:dyDescent="0.45">
      <c r="I2049" t="s">
        <v>170</v>
      </c>
      <c r="J2049" t="s">
        <v>543</v>
      </c>
      <c r="K2049">
        <v>2.7973762718701552E-3</v>
      </c>
      <c r="L2049" t="s">
        <v>153</v>
      </c>
      <c r="N2049" t="s">
        <v>213</v>
      </c>
      <c r="O2049" t="s">
        <v>543</v>
      </c>
      <c r="P2049">
        <v>3.4216694065027416E-3</v>
      </c>
      <c r="Q2049" t="s">
        <v>153</v>
      </c>
      <c r="S2049" t="s">
        <v>255</v>
      </c>
      <c r="T2049" t="s">
        <v>543</v>
      </c>
      <c r="U2049">
        <v>3.8839932969544598E-3</v>
      </c>
      <c r="V2049" t="s">
        <v>153</v>
      </c>
    </row>
    <row r="2050" spans="9:22" x14ac:dyDescent="0.45">
      <c r="I2050" t="s">
        <v>170</v>
      </c>
      <c r="J2050" t="s">
        <v>479</v>
      </c>
      <c r="K2050">
        <v>3.5212886139167191E-3</v>
      </c>
      <c r="L2050" t="s">
        <v>153</v>
      </c>
      <c r="N2050" t="s">
        <v>213</v>
      </c>
      <c r="O2050" t="s">
        <v>479</v>
      </c>
      <c r="P2050">
        <v>2.749902866283876E-3</v>
      </c>
      <c r="Q2050" t="s">
        <v>153</v>
      </c>
      <c r="S2050" t="s">
        <v>255</v>
      </c>
      <c r="T2050" t="s">
        <v>479</v>
      </c>
      <c r="U2050">
        <v>3.7662377871733278E-3</v>
      </c>
      <c r="V2050" t="s">
        <v>153</v>
      </c>
    </row>
    <row r="2051" spans="9:22" x14ac:dyDescent="0.45">
      <c r="I2051" t="s">
        <v>170</v>
      </c>
      <c r="J2051" t="s">
        <v>480</v>
      </c>
      <c r="K2051">
        <v>3.5663909529189191E-3</v>
      </c>
      <c r="L2051" t="s">
        <v>153</v>
      </c>
      <c r="N2051" t="s">
        <v>213</v>
      </c>
      <c r="O2051" t="s">
        <v>480</v>
      </c>
      <c r="P2051">
        <v>2.7081333456527336E-3</v>
      </c>
      <c r="Q2051" t="s">
        <v>153</v>
      </c>
      <c r="S2051" t="s">
        <v>255</v>
      </c>
      <c r="T2051" t="s">
        <v>480</v>
      </c>
      <c r="U2051">
        <v>3.7536169655818688E-3</v>
      </c>
      <c r="V2051" t="s">
        <v>153</v>
      </c>
    </row>
    <row r="2052" spans="9:22" x14ac:dyDescent="0.45">
      <c r="I2052" t="s">
        <v>170</v>
      </c>
      <c r="J2052" t="s">
        <v>481</v>
      </c>
      <c r="K2052">
        <v>3.9804532996721804E-3</v>
      </c>
      <c r="L2052" t="s">
        <v>153</v>
      </c>
      <c r="N2052" t="s">
        <v>213</v>
      </c>
      <c r="O2052" t="s">
        <v>481</v>
      </c>
      <c r="P2052">
        <v>3.7566427780030059E-3</v>
      </c>
      <c r="Q2052" t="s">
        <v>153</v>
      </c>
      <c r="S2052" t="s">
        <v>255</v>
      </c>
      <c r="T2052" t="s">
        <v>481</v>
      </c>
      <c r="U2052">
        <v>3.6396355857324556E-3</v>
      </c>
      <c r="V2052" t="s">
        <v>153</v>
      </c>
    </row>
    <row r="2053" spans="9:22" x14ac:dyDescent="0.45">
      <c r="I2053" t="s">
        <v>170</v>
      </c>
      <c r="J2053" t="s">
        <v>482</v>
      </c>
      <c r="K2053">
        <v>5.2407114172943157E-3</v>
      </c>
      <c r="L2053" t="s">
        <v>153</v>
      </c>
      <c r="N2053" t="s">
        <v>213</v>
      </c>
      <c r="O2053" t="s">
        <v>482</v>
      </c>
      <c r="P2053">
        <v>4.5404338763240862E-3</v>
      </c>
      <c r="Q2053" t="s">
        <v>153</v>
      </c>
      <c r="S2053" t="s">
        <v>255</v>
      </c>
      <c r="T2053" t="s">
        <v>482</v>
      </c>
      <c r="U2053">
        <v>3.169818200650867E-3</v>
      </c>
      <c r="V2053" t="s">
        <v>153</v>
      </c>
    </row>
    <row r="2054" spans="9:22" x14ac:dyDescent="0.45">
      <c r="I2054" t="s">
        <v>170</v>
      </c>
      <c r="J2054" t="s">
        <v>483</v>
      </c>
      <c r="K2054">
        <v>4.6748909335396233E-3</v>
      </c>
      <c r="L2054" t="s">
        <v>153</v>
      </c>
      <c r="N2054" t="s">
        <v>213</v>
      </c>
      <c r="O2054" t="s">
        <v>483</v>
      </c>
      <c r="P2054">
        <v>5.2261268219523068E-3</v>
      </c>
      <c r="Q2054" t="s">
        <v>153</v>
      </c>
      <c r="S2054" t="s">
        <v>255</v>
      </c>
      <c r="T2054" t="s">
        <v>483</v>
      </c>
      <c r="U2054">
        <v>3.1988875433988533E-3</v>
      </c>
      <c r="V2054" t="s">
        <v>153</v>
      </c>
    </row>
    <row r="2055" spans="9:22" x14ac:dyDescent="0.45">
      <c r="I2055" t="s">
        <v>170</v>
      </c>
      <c r="J2055" t="s">
        <v>544</v>
      </c>
      <c r="K2055">
        <v>3.837041389196509E-3</v>
      </c>
      <c r="L2055" t="s">
        <v>153</v>
      </c>
      <c r="N2055" t="s">
        <v>213</v>
      </c>
      <c r="O2055" t="s">
        <v>544</v>
      </c>
      <c r="P2055">
        <v>5.4845711858235342E-3</v>
      </c>
      <c r="Q2055" t="s">
        <v>153</v>
      </c>
      <c r="S2055" t="s">
        <v>255</v>
      </c>
      <c r="T2055" t="s">
        <v>544</v>
      </c>
      <c r="U2055">
        <v>3.3612281199106677E-3</v>
      </c>
      <c r="V2055" t="s">
        <v>153</v>
      </c>
    </row>
    <row r="2056" spans="9:22" x14ac:dyDescent="0.45">
      <c r="I2056" t="s">
        <v>170</v>
      </c>
      <c r="J2056" t="s">
        <v>545</v>
      </c>
      <c r="K2056">
        <v>3.7510046394486122E-3</v>
      </c>
      <c r="L2056" t="s">
        <v>153</v>
      </c>
      <c r="N2056" t="s">
        <v>213</v>
      </c>
      <c r="O2056" t="s">
        <v>545</v>
      </c>
      <c r="P2056">
        <v>5.2977436267064486E-3</v>
      </c>
      <c r="Q2056" t="s">
        <v>153</v>
      </c>
      <c r="S2056" t="s">
        <v>255</v>
      </c>
      <c r="T2056" t="s">
        <v>545</v>
      </c>
      <c r="U2056">
        <v>3.5028971184046451E-3</v>
      </c>
      <c r="V2056" t="s">
        <v>153</v>
      </c>
    </row>
    <row r="2057" spans="9:22" x14ac:dyDescent="0.45">
      <c r="I2057" t="s">
        <v>170</v>
      </c>
      <c r="J2057" t="s">
        <v>546</v>
      </c>
      <c r="K2057">
        <v>3.7126598448062979E-3</v>
      </c>
      <c r="L2057" t="s">
        <v>153</v>
      </c>
      <c r="N2057" t="s">
        <v>213</v>
      </c>
      <c r="O2057" t="s">
        <v>546</v>
      </c>
      <c r="P2057">
        <v>4.7224617453362336E-3</v>
      </c>
      <c r="Q2057" t="s">
        <v>153</v>
      </c>
      <c r="S2057" t="s">
        <v>255</v>
      </c>
      <c r="T2057" t="s">
        <v>546</v>
      </c>
      <c r="U2057">
        <v>3.6135593200162896E-3</v>
      </c>
      <c r="V2057" t="s">
        <v>153</v>
      </c>
    </row>
    <row r="2058" spans="9:22" x14ac:dyDescent="0.45">
      <c r="I2058" t="s">
        <v>170</v>
      </c>
      <c r="J2058" t="s">
        <v>547</v>
      </c>
      <c r="K2058">
        <v>3.0565317314853479E-3</v>
      </c>
      <c r="L2058" t="s">
        <v>153</v>
      </c>
      <c r="N2058" t="s">
        <v>213</v>
      </c>
      <c r="O2058" t="s">
        <v>547</v>
      </c>
      <c r="P2058">
        <v>4.7317363520344982E-3</v>
      </c>
      <c r="Q2058" t="s">
        <v>153</v>
      </c>
      <c r="S2058" t="s">
        <v>255</v>
      </c>
      <c r="T2058" t="s">
        <v>547</v>
      </c>
      <c r="U2058">
        <v>3.7513170811700461E-3</v>
      </c>
      <c r="V2058" t="s">
        <v>153</v>
      </c>
    </row>
    <row r="2059" spans="9:22" x14ac:dyDescent="0.45">
      <c r="I2059" t="s">
        <v>170</v>
      </c>
      <c r="J2059" t="s">
        <v>548</v>
      </c>
      <c r="K2059">
        <v>0</v>
      </c>
      <c r="L2059" t="s">
        <v>153</v>
      </c>
      <c r="N2059" t="s">
        <v>213</v>
      </c>
      <c r="O2059" t="s">
        <v>548</v>
      </c>
      <c r="P2059">
        <v>4.7059827280170772E-3</v>
      </c>
      <c r="Q2059" t="s">
        <v>153</v>
      </c>
      <c r="S2059" t="s">
        <v>255</v>
      </c>
      <c r="T2059" t="s">
        <v>548</v>
      </c>
      <c r="U2059">
        <v>3.8861184577832987E-3</v>
      </c>
      <c r="V2059" t="s">
        <v>153</v>
      </c>
    </row>
    <row r="2060" spans="9:22" x14ac:dyDescent="0.45">
      <c r="I2060" t="s">
        <v>170</v>
      </c>
      <c r="J2060" t="s">
        <v>549</v>
      </c>
      <c r="K2060">
        <v>0</v>
      </c>
      <c r="L2060" t="s">
        <v>153</v>
      </c>
      <c r="N2060" t="s">
        <v>213</v>
      </c>
      <c r="O2060" t="s">
        <v>549</v>
      </c>
      <c r="P2060">
        <v>4.9369272427923772E-3</v>
      </c>
      <c r="Q2060" t="s">
        <v>153</v>
      </c>
      <c r="S2060" t="s">
        <v>255</v>
      </c>
      <c r="T2060" t="s">
        <v>549</v>
      </c>
      <c r="U2060">
        <v>3.9377205251986932E-3</v>
      </c>
      <c r="V2060" t="s">
        <v>153</v>
      </c>
    </row>
    <row r="2061" spans="9:22" x14ac:dyDescent="0.45">
      <c r="I2061" t="s">
        <v>170</v>
      </c>
      <c r="J2061" t="s">
        <v>550</v>
      </c>
      <c r="K2061">
        <v>0</v>
      </c>
      <c r="L2061" t="s">
        <v>153</v>
      </c>
      <c r="N2061" t="s">
        <v>213</v>
      </c>
      <c r="O2061" t="s">
        <v>550</v>
      </c>
      <c r="P2061">
        <v>1.0645781892953917E-2</v>
      </c>
      <c r="Q2061" t="s">
        <v>153</v>
      </c>
      <c r="S2061" t="s">
        <v>255</v>
      </c>
      <c r="T2061" t="s">
        <v>550</v>
      </c>
      <c r="U2061">
        <v>7.8764149953518704E-3</v>
      </c>
      <c r="V2061" t="s">
        <v>153</v>
      </c>
    </row>
    <row r="2062" spans="9:22" x14ac:dyDescent="0.45">
      <c r="I2062" t="s">
        <v>170</v>
      </c>
      <c r="J2062" t="s">
        <v>551</v>
      </c>
      <c r="K2062">
        <v>0</v>
      </c>
      <c r="L2062" t="s">
        <v>153</v>
      </c>
      <c r="N2062" t="s">
        <v>213</v>
      </c>
      <c r="O2062" t="s">
        <v>551</v>
      </c>
      <c r="P2062">
        <v>1.1094681485975031E-2</v>
      </c>
      <c r="Q2062" t="s">
        <v>153</v>
      </c>
      <c r="S2062" t="s">
        <v>255</v>
      </c>
      <c r="T2062" t="s">
        <v>551</v>
      </c>
      <c r="U2062">
        <v>7.8030854994017148E-3</v>
      </c>
      <c r="V2062" t="s">
        <v>153</v>
      </c>
    </row>
    <row r="2063" spans="9:22" x14ac:dyDescent="0.45">
      <c r="I2063" t="s">
        <v>170</v>
      </c>
      <c r="J2063" t="s">
        <v>552</v>
      </c>
      <c r="K2063">
        <v>0</v>
      </c>
      <c r="L2063" t="s">
        <v>153</v>
      </c>
      <c r="N2063" t="s">
        <v>213</v>
      </c>
      <c r="O2063" t="s">
        <v>552</v>
      </c>
      <c r="P2063">
        <v>9.6533243340252133E-3</v>
      </c>
      <c r="Q2063" t="s">
        <v>153</v>
      </c>
      <c r="S2063" t="s">
        <v>255</v>
      </c>
      <c r="T2063" t="s">
        <v>552</v>
      </c>
      <c r="U2063">
        <v>1.3334985672503854E-2</v>
      </c>
      <c r="V2063" t="s">
        <v>153</v>
      </c>
    </row>
    <row r="2064" spans="9:22" x14ac:dyDescent="0.45">
      <c r="I2064" t="s">
        <v>170</v>
      </c>
      <c r="J2064" t="s">
        <v>553</v>
      </c>
      <c r="K2064">
        <v>0</v>
      </c>
      <c r="L2064" t="s">
        <v>153</v>
      </c>
      <c r="N2064" t="s">
        <v>213</v>
      </c>
      <c r="O2064" t="s">
        <v>553</v>
      </c>
      <c r="P2064">
        <v>1.7094420378261116E-3</v>
      </c>
      <c r="Q2064" t="s">
        <v>153</v>
      </c>
      <c r="S2064" t="s">
        <v>255</v>
      </c>
      <c r="T2064" t="s">
        <v>553</v>
      </c>
      <c r="U2064">
        <v>2.6048817201165114E-3</v>
      </c>
      <c r="V2064" t="s">
        <v>153</v>
      </c>
    </row>
    <row r="2065" spans="9:22" x14ac:dyDescent="0.45">
      <c r="I2065" t="s">
        <v>170</v>
      </c>
      <c r="J2065" t="s">
        <v>554</v>
      </c>
      <c r="K2065">
        <v>0</v>
      </c>
      <c r="L2065" t="s">
        <v>153</v>
      </c>
      <c r="N2065" t="s">
        <v>213</v>
      </c>
      <c r="O2065" t="s">
        <v>554</v>
      </c>
      <c r="P2065">
        <v>1.6319454161084176E-3</v>
      </c>
      <c r="Q2065" t="s">
        <v>153</v>
      </c>
      <c r="S2065" t="s">
        <v>255</v>
      </c>
      <c r="T2065" t="s">
        <v>554</v>
      </c>
      <c r="U2065">
        <v>2.6059432992341473E-3</v>
      </c>
      <c r="V2065" t="s">
        <v>153</v>
      </c>
    </row>
    <row r="2066" spans="9:22" x14ac:dyDescent="0.45">
      <c r="I2066" t="s">
        <v>170</v>
      </c>
      <c r="J2066" t="s">
        <v>555</v>
      </c>
      <c r="K2066">
        <v>0</v>
      </c>
      <c r="L2066" t="s">
        <v>153</v>
      </c>
      <c r="N2066" t="s">
        <v>213</v>
      </c>
      <c r="O2066" t="s">
        <v>555</v>
      </c>
      <c r="P2066">
        <v>1.5966817895164448E-3</v>
      </c>
      <c r="Q2066" t="s">
        <v>153</v>
      </c>
      <c r="S2066" t="s">
        <v>255</v>
      </c>
      <c r="T2066" t="s">
        <v>555</v>
      </c>
      <c r="U2066">
        <v>2.6066143799542037E-3</v>
      </c>
      <c r="V2066" t="s">
        <v>153</v>
      </c>
    </row>
    <row r="2067" spans="9:22" x14ac:dyDescent="0.45">
      <c r="I2067" t="s">
        <v>170</v>
      </c>
      <c r="J2067" t="s">
        <v>556</v>
      </c>
      <c r="K2067">
        <v>3.045575828354052E-3</v>
      </c>
      <c r="L2067" t="s">
        <v>153</v>
      </c>
      <c r="N2067" t="s">
        <v>213</v>
      </c>
      <c r="O2067" t="s">
        <v>556</v>
      </c>
      <c r="P2067">
        <v>1.5278897695276301E-3</v>
      </c>
      <c r="Q2067" t="s">
        <v>153</v>
      </c>
      <c r="S2067" t="s">
        <v>255</v>
      </c>
      <c r="T2067" t="s">
        <v>556</v>
      </c>
      <c r="U2067">
        <v>2.5840460608132216E-3</v>
      </c>
      <c r="V2067" t="s">
        <v>153</v>
      </c>
    </row>
    <row r="2068" spans="9:22" x14ac:dyDescent="0.45">
      <c r="I2068" t="s">
        <v>170</v>
      </c>
      <c r="J2068" t="s">
        <v>557</v>
      </c>
      <c r="K2068">
        <v>3.9402886045300555E-3</v>
      </c>
      <c r="L2068" t="s">
        <v>153</v>
      </c>
      <c r="N2068" t="s">
        <v>213</v>
      </c>
      <c r="O2068" t="s">
        <v>557</v>
      </c>
      <c r="P2068">
        <v>1.0356113611114581E-3</v>
      </c>
      <c r="Q2068" t="s">
        <v>153</v>
      </c>
      <c r="S2068" t="s">
        <v>255</v>
      </c>
      <c r="T2068" t="s">
        <v>557</v>
      </c>
      <c r="U2068">
        <v>2.5814629812945132E-3</v>
      </c>
      <c r="V2068" t="s">
        <v>153</v>
      </c>
    </row>
    <row r="2069" spans="9:22" x14ac:dyDescent="0.45">
      <c r="I2069" t="s">
        <v>170</v>
      </c>
      <c r="J2069" t="s">
        <v>558</v>
      </c>
      <c r="K2069">
        <v>4.1212022876397931E-3</v>
      </c>
      <c r="L2069" t="s">
        <v>153</v>
      </c>
      <c r="N2069" t="s">
        <v>213</v>
      </c>
      <c r="O2069" t="s">
        <v>558</v>
      </c>
      <c r="P2069">
        <v>1.3145684778994059E-3</v>
      </c>
      <c r="Q2069" t="s">
        <v>153</v>
      </c>
      <c r="S2069" t="s">
        <v>255</v>
      </c>
      <c r="T2069" t="s">
        <v>558</v>
      </c>
      <c r="U2069">
        <v>2.7021664093559491E-3</v>
      </c>
      <c r="V2069" t="s">
        <v>153</v>
      </c>
    </row>
    <row r="2070" spans="9:22" x14ac:dyDescent="0.45">
      <c r="I2070" t="s">
        <v>170</v>
      </c>
      <c r="J2070" t="s">
        <v>559</v>
      </c>
      <c r="K2070">
        <v>4.4854463512334908E-3</v>
      </c>
      <c r="L2070" t="s">
        <v>153</v>
      </c>
      <c r="N2070" t="s">
        <v>213</v>
      </c>
      <c r="O2070" t="s">
        <v>559</v>
      </c>
      <c r="P2070">
        <v>1.83119944806814E-3</v>
      </c>
      <c r="Q2070" t="s">
        <v>153</v>
      </c>
      <c r="S2070" t="s">
        <v>255</v>
      </c>
      <c r="T2070" t="s">
        <v>559</v>
      </c>
      <c r="U2070">
        <v>2.7369726401580943E-3</v>
      </c>
      <c r="V2070" t="s">
        <v>153</v>
      </c>
    </row>
    <row r="2071" spans="9:22" x14ac:dyDescent="0.45">
      <c r="I2071" t="s">
        <v>170</v>
      </c>
      <c r="J2071" t="s">
        <v>560</v>
      </c>
      <c r="K2071">
        <v>5.6868184571887683E-3</v>
      </c>
      <c r="L2071" t="s">
        <v>153</v>
      </c>
      <c r="N2071" t="s">
        <v>213</v>
      </c>
      <c r="O2071" t="s">
        <v>560</v>
      </c>
      <c r="P2071">
        <v>2.0295495365622988E-3</v>
      </c>
      <c r="Q2071" t="s">
        <v>153</v>
      </c>
      <c r="S2071" t="s">
        <v>255</v>
      </c>
      <c r="T2071" t="s">
        <v>560</v>
      </c>
      <c r="U2071">
        <v>2.5587183874707805E-3</v>
      </c>
      <c r="V2071" t="s">
        <v>153</v>
      </c>
    </row>
    <row r="2072" spans="9:22" x14ac:dyDescent="0.45">
      <c r="I2072" t="s">
        <v>170</v>
      </c>
      <c r="J2072" t="s">
        <v>561</v>
      </c>
      <c r="K2072">
        <v>5.2997887385260924E-3</v>
      </c>
      <c r="L2072" t="s">
        <v>153</v>
      </c>
      <c r="N2072" t="s">
        <v>213</v>
      </c>
      <c r="O2072" t="s">
        <v>561</v>
      </c>
      <c r="P2072">
        <v>2.0781156705909115E-3</v>
      </c>
      <c r="Q2072" t="s">
        <v>153</v>
      </c>
      <c r="S2072" t="s">
        <v>255</v>
      </c>
      <c r="T2072" t="s">
        <v>561</v>
      </c>
      <c r="U2072">
        <v>2.6196782266535044E-3</v>
      </c>
      <c r="V2072" t="s">
        <v>153</v>
      </c>
    </row>
    <row r="2073" spans="9:22" x14ac:dyDescent="0.45">
      <c r="I2073" t="s">
        <v>170</v>
      </c>
      <c r="J2073" t="s">
        <v>562</v>
      </c>
      <c r="K2073">
        <v>4.4134254580882803E-3</v>
      </c>
      <c r="L2073" t="s">
        <v>153</v>
      </c>
      <c r="N2073" t="s">
        <v>213</v>
      </c>
      <c r="O2073" t="s">
        <v>562</v>
      </c>
      <c r="P2073">
        <v>2.3442857312085705E-3</v>
      </c>
      <c r="Q2073" t="s">
        <v>153</v>
      </c>
      <c r="S2073" t="s">
        <v>255</v>
      </c>
      <c r="T2073" t="s">
        <v>562</v>
      </c>
      <c r="U2073">
        <v>2.7308702673440404E-3</v>
      </c>
      <c r="V2073" t="s">
        <v>153</v>
      </c>
    </row>
    <row r="2074" spans="9:22" x14ac:dyDescent="0.45">
      <c r="I2074" t="s">
        <v>170</v>
      </c>
      <c r="J2074" t="s">
        <v>563</v>
      </c>
      <c r="K2074">
        <v>4.2705136915978667E-3</v>
      </c>
      <c r="L2074" t="s">
        <v>153</v>
      </c>
      <c r="N2074" t="s">
        <v>213</v>
      </c>
      <c r="O2074" t="s">
        <v>563</v>
      </c>
      <c r="P2074">
        <v>2.9099283639186712E-3</v>
      </c>
      <c r="Q2074" t="s">
        <v>153</v>
      </c>
      <c r="S2074" t="s">
        <v>255</v>
      </c>
      <c r="T2074" t="s">
        <v>563</v>
      </c>
      <c r="U2074">
        <v>2.9903307409452681E-3</v>
      </c>
      <c r="V2074" t="s">
        <v>153</v>
      </c>
    </row>
    <row r="2075" spans="9:22" x14ac:dyDescent="0.45">
      <c r="I2075" t="s">
        <v>170</v>
      </c>
      <c r="J2075" t="s">
        <v>564</v>
      </c>
      <c r="K2075">
        <v>4.3033849074498708E-3</v>
      </c>
      <c r="L2075" t="s">
        <v>153</v>
      </c>
      <c r="N2075" t="s">
        <v>213</v>
      </c>
      <c r="O2075" t="s">
        <v>564</v>
      </c>
      <c r="P2075">
        <v>3.6863724815753194E-3</v>
      </c>
      <c r="Q2075" t="s">
        <v>153</v>
      </c>
      <c r="S2075" t="s">
        <v>255</v>
      </c>
      <c r="T2075" t="s">
        <v>564</v>
      </c>
      <c r="U2075">
        <v>3.1712889800335244E-3</v>
      </c>
      <c r="V2075" t="s">
        <v>153</v>
      </c>
    </row>
    <row r="2076" spans="9:22" x14ac:dyDescent="0.45">
      <c r="I2076" t="s">
        <v>170</v>
      </c>
      <c r="J2076" t="s">
        <v>565</v>
      </c>
      <c r="K2076">
        <v>3.4091849157477255E-3</v>
      </c>
      <c r="L2076" t="s">
        <v>153</v>
      </c>
      <c r="N2076" t="s">
        <v>213</v>
      </c>
      <c r="O2076" t="s">
        <v>565</v>
      </c>
      <c r="P2076">
        <v>4.3323987094852339E-3</v>
      </c>
      <c r="Q2076" t="s">
        <v>153</v>
      </c>
      <c r="S2076" t="s">
        <v>255</v>
      </c>
      <c r="T2076" t="s">
        <v>565</v>
      </c>
      <c r="U2076">
        <v>3.3025430687053472E-3</v>
      </c>
      <c r="V2076" t="s">
        <v>153</v>
      </c>
    </row>
    <row r="2077" spans="9:22" x14ac:dyDescent="0.45">
      <c r="I2077" t="s">
        <v>170</v>
      </c>
      <c r="J2077" t="s">
        <v>566</v>
      </c>
      <c r="K2077">
        <v>0</v>
      </c>
      <c r="L2077" t="s">
        <v>153</v>
      </c>
      <c r="N2077" t="s">
        <v>213</v>
      </c>
      <c r="O2077" t="s">
        <v>566</v>
      </c>
      <c r="P2077">
        <v>4.0318957871599672E-3</v>
      </c>
      <c r="Q2077" t="s">
        <v>153</v>
      </c>
      <c r="S2077" t="s">
        <v>255</v>
      </c>
      <c r="T2077" t="s">
        <v>566</v>
      </c>
      <c r="U2077">
        <v>3.3584134421118512E-3</v>
      </c>
      <c r="V2077" t="s">
        <v>153</v>
      </c>
    </row>
    <row r="2078" spans="9:22" x14ac:dyDescent="0.45">
      <c r="I2078" t="s">
        <v>170</v>
      </c>
      <c r="J2078" t="s">
        <v>567</v>
      </c>
      <c r="K2078">
        <v>0</v>
      </c>
      <c r="L2078" t="s">
        <v>153</v>
      </c>
      <c r="N2078" t="s">
        <v>213</v>
      </c>
      <c r="O2078" t="s">
        <v>567</v>
      </c>
      <c r="P2078">
        <v>3.3391679758038423E-3</v>
      </c>
      <c r="Q2078" t="s">
        <v>153</v>
      </c>
      <c r="S2078" t="s">
        <v>255</v>
      </c>
      <c r="T2078" t="s">
        <v>567</v>
      </c>
      <c r="U2078">
        <v>3.3189008017067366E-3</v>
      </c>
      <c r="V2078" t="s">
        <v>153</v>
      </c>
    </row>
    <row r="2079" spans="9:22" x14ac:dyDescent="0.45">
      <c r="I2079" t="s">
        <v>170</v>
      </c>
      <c r="J2079" t="s">
        <v>568</v>
      </c>
      <c r="K2079">
        <v>0</v>
      </c>
      <c r="L2079" t="s">
        <v>153</v>
      </c>
      <c r="N2079" t="s">
        <v>213</v>
      </c>
      <c r="O2079" t="s">
        <v>568</v>
      </c>
      <c r="P2079">
        <v>5.3735328081627913E-3</v>
      </c>
      <c r="Q2079" t="s">
        <v>153</v>
      </c>
      <c r="S2079" t="s">
        <v>255</v>
      </c>
      <c r="T2079" t="s">
        <v>568</v>
      </c>
      <c r="U2079">
        <v>6.435968356667098E-3</v>
      </c>
      <c r="V2079" t="s">
        <v>153</v>
      </c>
    </row>
    <row r="2080" spans="9:22" x14ac:dyDescent="0.45">
      <c r="I2080" t="s">
        <v>170</v>
      </c>
      <c r="J2080" t="s">
        <v>569</v>
      </c>
      <c r="K2080">
        <v>0</v>
      </c>
      <c r="L2080" t="s">
        <v>153</v>
      </c>
      <c r="N2080" t="s">
        <v>213</v>
      </c>
      <c r="O2080" t="s">
        <v>569</v>
      </c>
      <c r="P2080">
        <v>4.4745435347085779E-3</v>
      </c>
      <c r="Q2080" t="s">
        <v>153</v>
      </c>
      <c r="S2080" t="s">
        <v>255</v>
      </c>
      <c r="T2080" t="s">
        <v>569</v>
      </c>
      <c r="U2080">
        <v>6.0868609330020414E-3</v>
      </c>
      <c r="V2080" t="s">
        <v>153</v>
      </c>
    </row>
    <row r="2081" spans="9:22" x14ac:dyDescent="0.45">
      <c r="I2081" t="s">
        <v>170</v>
      </c>
      <c r="J2081" t="s">
        <v>570</v>
      </c>
      <c r="K2081">
        <v>0</v>
      </c>
      <c r="L2081" t="s">
        <v>153</v>
      </c>
      <c r="N2081" t="s">
        <v>213</v>
      </c>
      <c r="O2081" t="s">
        <v>570</v>
      </c>
      <c r="P2081">
        <v>2.7248795341792316E-2</v>
      </c>
      <c r="Q2081" t="s">
        <v>153</v>
      </c>
      <c r="S2081" t="s">
        <v>255</v>
      </c>
      <c r="T2081" t="s">
        <v>570</v>
      </c>
      <c r="U2081">
        <v>2.0298160767914793E-2</v>
      </c>
      <c r="V2081" t="s">
        <v>153</v>
      </c>
    </row>
    <row r="2082" spans="9:22" x14ac:dyDescent="0.45">
      <c r="I2082" t="s">
        <v>170</v>
      </c>
      <c r="J2082" t="s">
        <v>571</v>
      </c>
      <c r="K2082">
        <v>0</v>
      </c>
      <c r="L2082" t="s">
        <v>153</v>
      </c>
      <c r="N2082" t="s">
        <v>213</v>
      </c>
      <c r="O2082" t="s">
        <v>571</v>
      </c>
      <c r="P2082">
        <v>5.5978359435964412E-3</v>
      </c>
      <c r="Q2082" t="s">
        <v>153</v>
      </c>
      <c r="S2082" t="s">
        <v>255</v>
      </c>
      <c r="T2082" t="s">
        <v>571</v>
      </c>
      <c r="U2082">
        <v>3.9883758519751707E-3</v>
      </c>
      <c r="V2082" t="s">
        <v>153</v>
      </c>
    </row>
    <row r="2083" spans="9:22" x14ac:dyDescent="0.45">
      <c r="I2083" t="s">
        <v>170</v>
      </c>
      <c r="J2083" t="s">
        <v>572</v>
      </c>
      <c r="K2083">
        <v>0</v>
      </c>
      <c r="L2083" t="s">
        <v>153</v>
      </c>
      <c r="N2083" t="s">
        <v>213</v>
      </c>
      <c r="O2083" t="s">
        <v>572</v>
      </c>
      <c r="P2083">
        <v>5.3615289013551302E-3</v>
      </c>
      <c r="Q2083" t="s">
        <v>153</v>
      </c>
      <c r="S2083" t="s">
        <v>255</v>
      </c>
      <c r="T2083" t="s">
        <v>572</v>
      </c>
      <c r="U2083">
        <v>4.0744307151726836E-3</v>
      </c>
      <c r="V2083" t="s">
        <v>153</v>
      </c>
    </row>
    <row r="2084" spans="9:22" x14ac:dyDescent="0.45">
      <c r="I2084" t="s">
        <v>170</v>
      </c>
      <c r="J2084" t="s">
        <v>573</v>
      </c>
      <c r="K2084">
        <v>1.3107088903560708E-3</v>
      </c>
      <c r="L2084" t="s">
        <v>153</v>
      </c>
      <c r="N2084" t="s">
        <v>213</v>
      </c>
      <c r="O2084" t="s">
        <v>573</v>
      </c>
      <c r="P2084">
        <v>5.0752280709147586E-3</v>
      </c>
      <c r="Q2084" t="s">
        <v>153</v>
      </c>
      <c r="S2084" t="s">
        <v>255</v>
      </c>
      <c r="T2084" t="s">
        <v>573</v>
      </c>
      <c r="U2084">
        <v>4.1081803499022074E-3</v>
      </c>
      <c r="V2084" t="s">
        <v>153</v>
      </c>
    </row>
    <row r="2085" spans="9:22" x14ac:dyDescent="0.45">
      <c r="I2085" t="s">
        <v>170</v>
      </c>
      <c r="J2085" t="s">
        <v>574</v>
      </c>
      <c r="K2085">
        <v>3.7204097488256786E-3</v>
      </c>
      <c r="L2085" t="s">
        <v>153</v>
      </c>
      <c r="N2085" t="s">
        <v>213</v>
      </c>
      <c r="O2085" t="s">
        <v>574</v>
      </c>
      <c r="P2085">
        <v>4.1175161282649229E-3</v>
      </c>
      <c r="Q2085" t="s">
        <v>153</v>
      </c>
      <c r="S2085" t="s">
        <v>255</v>
      </c>
      <c r="T2085" t="s">
        <v>574</v>
      </c>
      <c r="U2085">
        <v>4.1026031654171832E-3</v>
      </c>
      <c r="V2085" t="s">
        <v>153</v>
      </c>
    </row>
    <row r="2086" spans="9:22" x14ac:dyDescent="0.45">
      <c r="I2086" t="s">
        <v>170</v>
      </c>
      <c r="J2086" t="s">
        <v>575</v>
      </c>
      <c r="K2086">
        <v>4.6112289131015026E-3</v>
      </c>
      <c r="L2086" t="s">
        <v>153</v>
      </c>
      <c r="N2086" t="s">
        <v>213</v>
      </c>
      <c r="O2086" t="s">
        <v>575</v>
      </c>
      <c r="P2086">
        <v>2.9213272109345754E-3</v>
      </c>
      <c r="Q2086" t="s">
        <v>153</v>
      </c>
      <c r="S2086" t="s">
        <v>255</v>
      </c>
      <c r="T2086" t="s">
        <v>575</v>
      </c>
      <c r="U2086">
        <v>4.1305491587496591E-3</v>
      </c>
      <c r="V2086" t="s">
        <v>153</v>
      </c>
    </row>
    <row r="2087" spans="9:22" x14ac:dyDescent="0.45">
      <c r="I2087" t="s">
        <v>170</v>
      </c>
      <c r="J2087" t="s">
        <v>576</v>
      </c>
      <c r="K2087">
        <v>5.0241948730221173E-3</v>
      </c>
      <c r="L2087" t="s">
        <v>153</v>
      </c>
      <c r="N2087" t="s">
        <v>213</v>
      </c>
      <c r="O2087" t="s">
        <v>576</v>
      </c>
      <c r="P2087">
        <v>3.7587661402375835E-3</v>
      </c>
      <c r="Q2087" t="s">
        <v>153</v>
      </c>
      <c r="S2087" t="s">
        <v>255</v>
      </c>
      <c r="T2087" t="s">
        <v>576</v>
      </c>
      <c r="U2087">
        <v>4.1164916747147059E-3</v>
      </c>
      <c r="V2087" t="s">
        <v>153</v>
      </c>
    </row>
    <row r="2088" spans="9:22" x14ac:dyDescent="0.45">
      <c r="I2088" t="s">
        <v>170</v>
      </c>
      <c r="J2088" t="s">
        <v>577</v>
      </c>
      <c r="K2088">
        <v>5.5430703941365921E-3</v>
      </c>
      <c r="L2088" t="s">
        <v>153</v>
      </c>
      <c r="N2088" t="s">
        <v>213</v>
      </c>
      <c r="O2088" t="s">
        <v>577</v>
      </c>
      <c r="P2088">
        <v>4.2426091438221023E-3</v>
      </c>
      <c r="Q2088" t="s">
        <v>153</v>
      </c>
      <c r="S2088" t="s">
        <v>255</v>
      </c>
      <c r="T2088" t="s">
        <v>577</v>
      </c>
      <c r="U2088">
        <v>4.1211035784457419E-3</v>
      </c>
      <c r="V2088" t="s">
        <v>153</v>
      </c>
    </row>
    <row r="2089" spans="9:22" x14ac:dyDescent="0.45">
      <c r="I2089" t="s">
        <v>170</v>
      </c>
      <c r="J2089" t="s">
        <v>578</v>
      </c>
      <c r="K2089">
        <v>6.5209077704528459E-3</v>
      </c>
      <c r="L2089" t="s">
        <v>153</v>
      </c>
      <c r="N2089" t="s">
        <v>213</v>
      </c>
      <c r="O2089" t="s">
        <v>578</v>
      </c>
      <c r="P2089">
        <v>4.8300721292480545E-3</v>
      </c>
      <c r="Q2089" t="s">
        <v>153</v>
      </c>
      <c r="S2089" t="s">
        <v>255</v>
      </c>
      <c r="T2089" t="s">
        <v>578</v>
      </c>
      <c r="U2089">
        <v>3.97898104147447E-3</v>
      </c>
      <c r="V2089" t="s">
        <v>153</v>
      </c>
    </row>
    <row r="2090" spans="9:22" x14ac:dyDescent="0.45">
      <c r="I2090" t="s">
        <v>170</v>
      </c>
      <c r="J2090" t="s">
        <v>579</v>
      </c>
      <c r="K2090">
        <v>6.2304543990655114E-3</v>
      </c>
      <c r="L2090" t="s">
        <v>153</v>
      </c>
      <c r="N2090" t="s">
        <v>213</v>
      </c>
      <c r="O2090" t="s">
        <v>579</v>
      </c>
      <c r="P2090">
        <v>4.4567512423124307E-3</v>
      </c>
      <c r="Q2090" t="s">
        <v>153</v>
      </c>
      <c r="S2090" t="s">
        <v>255</v>
      </c>
      <c r="T2090" t="s">
        <v>579</v>
      </c>
      <c r="U2090">
        <v>4.1730008526352077E-3</v>
      </c>
      <c r="V2090" t="s">
        <v>153</v>
      </c>
    </row>
    <row r="2091" spans="9:22" x14ac:dyDescent="0.45">
      <c r="I2091" t="s">
        <v>170</v>
      </c>
      <c r="J2091" t="s">
        <v>580</v>
      </c>
      <c r="K2091">
        <v>5.4277276198928448E-3</v>
      </c>
      <c r="L2091" t="s">
        <v>153</v>
      </c>
      <c r="N2091" t="s">
        <v>213</v>
      </c>
      <c r="O2091" t="s">
        <v>580</v>
      </c>
      <c r="P2091">
        <v>4.30565578222699E-3</v>
      </c>
      <c r="Q2091" t="s">
        <v>153</v>
      </c>
      <c r="S2091" t="s">
        <v>255</v>
      </c>
      <c r="T2091" t="s">
        <v>580</v>
      </c>
      <c r="U2091">
        <v>4.4118960628751177E-3</v>
      </c>
      <c r="V2091" t="s">
        <v>153</v>
      </c>
    </row>
    <row r="2092" spans="9:22" x14ac:dyDescent="0.45">
      <c r="I2092" t="s">
        <v>170</v>
      </c>
      <c r="J2092" t="s">
        <v>581</v>
      </c>
      <c r="K2092">
        <v>5.0308536393687125E-3</v>
      </c>
      <c r="L2092" t="s">
        <v>153</v>
      </c>
      <c r="N2092" t="s">
        <v>213</v>
      </c>
      <c r="O2092" t="s">
        <v>581</v>
      </c>
      <c r="P2092">
        <v>4.3900162473821417E-3</v>
      </c>
      <c r="Q2092" t="s">
        <v>153</v>
      </c>
      <c r="S2092" t="s">
        <v>255</v>
      </c>
      <c r="T2092" t="s">
        <v>581</v>
      </c>
      <c r="U2092">
        <v>4.7027771361403065E-3</v>
      </c>
      <c r="V2092" t="s">
        <v>153</v>
      </c>
    </row>
    <row r="2093" spans="9:22" x14ac:dyDescent="0.45">
      <c r="I2093" t="s">
        <v>170</v>
      </c>
      <c r="J2093" t="s">
        <v>582</v>
      </c>
      <c r="K2093">
        <v>4.9676540795016016E-3</v>
      </c>
      <c r="L2093" t="s">
        <v>153</v>
      </c>
      <c r="N2093" t="s">
        <v>213</v>
      </c>
      <c r="O2093" t="s">
        <v>582</v>
      </c>
      <c r="P2093">
        <v>4.6593095940997559E-3</v>
      </c>
      <c r="Q2093" t="s">
        <v>153</v>
      </c>
      <c r="S2093" t="s">
        <v>255</v>
      </c>
      <c r="T2093" t="s">
        <v>582</v>
      </c>
      <c r="U2093">
        <v>4.9217569162033356E-3</v>
      </c>
      <c r="V2093" t="s">
        <v>153</v>
      </c>
    </row>
    <row r="2094" spans="9:22" x14ac:dyDescent="0.45">
      <c r="I2094" t="s">
        <v>170</v>
      </c>
      <c r="J2094" t="s">
        <v>583</v>
      </c>
      <c r="K2094">
        <v>4.0469191873916668E-3</v>
      </c>
      <c r="L2094" t="s">
        <v>153</v>
      </c>
      <c r="N2094" t="s">
        <v>213</v>
      </c>
      <c r="O2094" t="s">
        <v>583</v>
      </c>
      <c r="P2094">
        <v>5.2798809294962125E-3</v>
      </c>
      <c r="Q2094" t="s">
        <v>153</v>
      </c>
      <c r="S2094" t="s">
        <v>255</v>
      </c>
      <c r="T2094" t="s">
        <v>583</v>
      </c>
      <c r="U2094">
        <v>5.069290180142033E-3</v>
      </c>
      <c r="V2094" t="s">
        <v>153</v>
      </c>
    </row>
    <row r="2095" spans="9:22" x14ac:dyDescent="0.45">
      <c r="I2095" t="s">
        <v>170</v>
      </c>
      <c r="J2095" t="s">
        <v>584</v>
      </c>
      <c r="K2095">
        <v>0</v>
      </c>
      <c r="L2095" t="s">
        <v>153</v>
      </c>
      <c r="N2095" t="s">
        <v>213</v>
      </c>
      <c r="O2095" t="s">
        <v>584</v>
      </c>
      <c r="P2095">
        <v>6.0413318054705041E-3</v>
      </c>
      <c r="Q2095" t="s">
        <v>153</v>
      </c>
      <c r="S2095" t="s">
        <v>255</v>
      </c>
      <c r="T2095" t="s">
        <v>584</v>
      </c>
      <c r="U2095">
        <v>5.1191521642001449E-3</v>
      </c>
      <c r="V2095" t="s">
        <v>153</v>
      </c>
    </row>
    <row r="2096" spans="9:22" x14ac:dyDescent="0.45">
      <c r="I2096" t="s">
        <v>170</v>
      </c>
      <c r="J2096" t="s">
        <v>585</v>
      </c>
      <c r="K2096">
        <v>0</v>
      </c>
      <c r="L2096" t="s">
        <v>153</v>
      </c>
      <c r="N2096" t="s">
        <v>213</v>
      </c>
      <c r="O2096" t="s">
        <v>585</v>
      </c>
      <c r="P2096">
        <v>5.6458763564628247E-3</v>
      </c>
      <c r="Q2096" t="s">
        <v>153</v>
      </c>
      <c r="S2096" t="s">
        <v>255</v>
      </c>
      <c r="T2096" t="s">
        <v>585</v>
      </c>
      <c r="U2096">
        <v>5.0908595399133307E-3</v>
      </c>
      <c r="V2096" t="s">
        <v>153</v>
      </c>
    </row>
    <row r="2097" spans="9:22" x14ac:dyDescent="0.45">
      <c r="I2097" t="s">
        <v>170</v>
      </c>
      <c r="J2097" t="s">
        <v>586</v>
      </c>
      <c r="K2097">
        <v>0</v>
      </c>
      <c r="L2097" t="s">
        <v>153</v>
      </c>
      <c r="N2097" t="s">
        <v>213</v>
      </c>
      <c r="O2097" t="s">
        <v>586</v>
      </c>
      <c r="P2097">
        <v>1.1469360144217103E-2</v>
      </c>
      <c r="Q2097" t="s">
        <v>153</v>
      </c>
      <c r="S2097" t="s">
        <v>255</v>
      </c>
      <c r="T2097" t="s">
        <v>586</v>
      </c>
      <c r="U2097">
        <v>9.844618541644444E-3</v>
      </c>
      <c r="V2097" t="s">
        <v>153</v>
      </c>
    </row>
    <row r="2098" spans="9:22" x14ac:dyDescent="0.45">
      <c r="I2098" t="s">
        <v>170</v>
      </c>
      <c r="J2098" t="s">
        <v>587</v>
      </c>
      <c r="K2098">
        <v>0</v>
      </c>
      <c r="L2098" t="s">
        <v>153</v>
      </c>
      <c r="N2098" t="s">
        <v>213</v>
      </c>
      <c r="O2098" t="s">
        <v>587</v>
      </c>
      <c r="P2098">
        <v>1.0628449993855617E-2</v>
      </c>
      <c r="Q2098" t="s">
        <v>153</v>
      </c>
      <c r="S2098" t="s">
        <v>255</v>
      </c>
      <c r="T2098" t="s">
        <v>587</v>
      </c>
      <c r="U2098">
        <v>9.0557602978198429E-3</v>
      </c>
      <c r="V2098" t="s">
        <v>153</v>
      </c>
    </row>
    <row r="2099" spans="9:22" x14ac:dyDescent="0.45">
      <c r="I2099" t="s">
        <v>170</v>
      </c>
      <c r="J2099" t="s">
        <v>588</v>
      </c>
      <c r="K2099">
        <v>0</v>
      </c>
      <c r="L2099" t="s">
        <v>153</v>
      </c>
      <c r="N2099" t="s">
        <v>213</v>
      </c>
      <c r="O2099" t="s">
        <v>588</v>
      </c>
      <c r="P2099">
        <v>1.493841964225413E-2</v>
      </c>
      <c r="Q2099" t="s">
        <v>153</v>
      </c>
      <c r="S2099" t="s">
        <v>255</v>
      </c>
      <c r="T2099" t="s">
        <v>588</v>
      </c>
      <c r="U2099">
        <v>2.2325225305037055E-2</v>
      </c>
      <c r="V2099" t="s">
        <v>153</v>
      </c>
    </row>
    <row r="2100" spans="9:22" x14ac:dyDescent="0.45">
      <c r="I2100" t="s">
        <v>170</v>
      </c>
      <c r="J2100" t="s">
        <v>589</v>
      </c>
      <c r="K2100">
        <v>0</v>
      </c>
      <c r="L2100" t="s">
        <v>153</v>
      </c>
      <c r="N2100" t="s">
        <v>213</v>
      </c>
      <c r="O2100" t="s">
        <v>589</v>
      </c>
      <c r="P2100">
        <v>3.297017943171378E-3</v>
      </c>
      <c r="Q2100" t="s">
        <v>153</v>
      </c>
      <c r="S2100" t="s">
        <v>255</v>
      </c>
      <c r="T2100" t="s">
        <v>589</v>
      </c>
      <c r="U2100">
        <v>4.4483724242370655E-3</v>
      </c>
      <c r="V2100" t="s">
        <v>153</v>
      </c>
    </row>
    <row r="2101" spans="9:22" x14ac:dyDescent="0.45">
      <c r="I2101" t="s">
        <v>170</v>
      </c>
      <c r="J2101" t="s">
        <v>590</v>
      </c>
      <c r="K2101">
        <v>0</v>
      </c>
      <c r="L2101" t="s">
        <v>153</v>
      </c>
      <c r="N2101" t="s">
        <v>213</v>
      </c>
      <c r="O2101" t="s">
        <v>590</v>
      </c>
      <c r="P2101">
        <v>3.5674126630029501E-3</v>
      </c>
      <c r="Q2101" t="s">
        <v>153</v>
      </c>
      <c r="S2101" t="s">
        <v>255</v>
      </c>
      <c r="T2101" t="s">
        <v>590</v>
      </c>
      <c r="U2101">
        <v>4.3663637295365309E-3</v>
      </c>
      <c r="V2101" t="s">
        <v>153</v>
      </c>
    </row>
    <row r="2102" spans="9:22" x14ac:dyDescent="0.45">
      <c r="I2102" t="s">
        <v>170</v>
      </c>
      <c r="J2102" t="s">
        <v>591</v>
      </c>
      <c r="K2102">
        <v>3.9797422537458382E-3</v>
      </c>
      <c r="L2102" t="s">
        <v>153</v>
      </c>
      <c r="N2102" t="s">
        <v>213</v>
      </c>
      <c r="O2102" t="s">
        <v>591</v>
      </c>
      <c r="P2102">
        <v>3.6018081710504214E-3</v>
      </c>
      <c r="Q2102" t="s">
        <v>153</v>
      </c>
      <c r="S2102" t="s">
        <v>255</v>
      </c>
      <c r="T2102" t="s">
        <v>591</v>
      </c>
      <c r="U2102">
        <v>4.2552217174972994E-3</v>
      </c>
      <c r="V2102" t="s">
        <v>153</v>
      </c>
    </row>
    <row r="2103" spans="9:22" x14ac:dyDescent="0.45">
      <c r="I2103" t="s">
        <v>170</v>
      </c>
      <c r="J2103" t="s">
        <v>592</v>
      </c>
      <c r="K2103">
        <v>5.6903736874740155E-3</v>
      </c>
      <c r="L2103" t="s">
        <v>153</v>
      </c>
      <c r="N2103" t="s">
        <v>213</v>
      </c>
      <c r="O2103" t="s">
        <v>592</v>
      </c>
      <c r="P2103">
        <v>2.7711938810222841E-3</v>
      </c>
      <c r="Q2103" t="s">
        <v>153</v>
      </c>
      <c r="S2103" t="s">
        <v>255</v>
      </c>
      <c r="T2103" t="s">
        <v>592</v>
      </c>
      <c r="U2103">
        <v>4.1722571542420744E-3</v>
      </c>
      <c r="V2103" t="s">
        <v>153</v>
      </c>
    </row>
    <row r="2104" spans="9:22" x14ac:dyDescent="0.45">
      <c r="I2104" t="s">
        <v>170</v>
      </c>
      <c r="J2104" t="s">
        <v>593</v>
      </c>
      <c r="K2104">
        <v>6.3370874183596012E-3</v>
      </c>
      <c r="L2104" t="s">
        <v>153</v>
      </c>
      <c r="N2104" t="s">
        <v>213</v>
      </c>
      <c r="O2104" t="s">
        <v>593</v>
      </c>
      <c r="P2104">
        <v>3.3111982464329713E-3</v>
      </c>
      <c r="Q2104" t="s">
        <v>153</v>
      </c>
      <c r="S2104" t="s">
        <v>255</v>
      </c>
      <c r="T2104" t="s">
        <v>593</v>
      </c>
      <c r="U2104">
        <v>4.1149600868307708E-3</v>
      </c>
      <c r="V2104" t="s">
        <v>153</v>
      </c>
    </row>
    <row r="2105" spans="9:22" x14ac:dyDescent="0.45">
      <c r="I2105" t="s">
        <v>170</v>
      </c>
      <c r="J2105" t="s">
        <v>594</v>
      </c>
      <c r="K2105">
        <v>6.7188686505180355E-3</v>
      </c>
      <c r="L2105" t="s">
        <v>153</v>
      </c>
      <c r="N2105" t="s">
        <v>213</v>
      </c>
      <c r="O2105" t="s">
        <v>594</v>
      </c>
      <c r="P2105">
        <v>4.8612969567920356E-3</v>
      </c>
      <c r="Q2105" t="s">
        <v>153</v>
      </c>
      <c r="S2105" t="s">
        <v>255</v>
      </c>
      <c r="T2105" t="s">
        <v>594</v>
      </c>
      <c r="U2105">
        <v>4.1203339968136302E-3</v>
      </c>
      <c r="V2105" t="s">
        <v>153</v>
      </c>
    </row>
    <row r="2106" spans="9:22" x14ac:dyDescent="0.45">
      <c r="I2106" t="s">
        <v>170</v>
      </c>
      <c r="J2106" t="s">
        <v>595</v>
      </c>
      <c r="K2106">
        <v>7.319232641260531E-3</v>
      </c>
      <c r="L2106" t="s">
        <v>153</v>
      </c>
      <c r="N2106" t="s">
        <v>213</v>
      </c>
      <c r="O2106" t="s">
        <v>595</v>
      </c>
      <c r="P2106">
        <v>6.2498347447798724E-3</v>
      </c>
      <c r="Q2106" t="s">
        <v>153</v>
      </c>
      <c r="S2106" t="s">
        <v>255</v>
      </c>
      <c r="T2106" t="s">
        <v>595</v>
      </c>
      <c r="U2106">
        <v>4.0987001075296183E-3</v>
      </c>
      <c r="V2106" t="s">
        <v>153</v>
      </c>
    </row>
    <row r="2107" spans="9:22" x14ac:dyDescent="0.45">
      <c r="I2107" t="s">
        <v>170</v>
      </c>
      <c r="J2107" t="s">
        <v>596</v>
      </c>
      <c r="K2107">
        <v>8.0154821283698139E-3</v>
      </c>
      <c r="L2107" t="s">
        <v>153</v>
      </c>
      <c r="N2107" t="s">
        <v>213</v>
      </c>
      <c r="O2107" t="s">
        <v>596</v>
      </c>
      <c r="P2107">
        <v>7.4243213069348857E-3</v>
      </c>
      <c r="Q2107" t="s">
        <v>153</v>
      </c>
      <c r="S2107" t="s">
        <v>255</v>
      </c>
      <c r="T2107" t="s">
        <v>596</v>
      </c>
      <c r="U2107">
        <v>3.9295978451142919E-3</v>
      </c>
      <c r="V2107" t="s">
        <v>153</v>
      </c>
    </row>
    <row r="2108" spans="9:22" x14ac:dyDescent="0.45">
      <c r="I2108" t="s">
        <v>170</v>
      </c>
      <c r="J2108" t="s">
        <v>597</v>
      </c>
      <c r="K2108">
        <v>7.5848371073260852E-3</v>
      </c>
      <c r="L2108" t="s">
        <v>153</v>
      </c>
      <c r="N2108" t="s">
        <v>213</v>
      </c>
      <c r="O2108" t="s">
        <v>597</v>
      </c>
      <c r="P2108">
        <v>8.197193204857291E-3</v>
      </c>
      <c r="Q2108" t="s">
        <v>153</v>
      </c>
      <c r="S2108" t="s">
        <v>255</v>
      </c>
      <c r="T2108" t="s">
        <v>597</v>
      </c>
      <c r="U2108">
        <v>4.0138018339762683E-3</v>
      </c>
      <c r="V2108" t="s">
        <v>153</v>
      </c>
    </row>
    <row r="2109" spans="9:22" x14ac:dyDescent="0.45">
      <c r="I2109" t="s">
        <v>170</v>
      </c>
      <c r="J2109" t="s">
        <v>598</v>
      </c>
      <c r="K2109">
        <v>6.9593691334707726E-3</v>
      </c>
      <c r="L2109" t="s">
        <v>153</v>
      </c>
      <c r="N2109" t="s">
        <v>213</v>
      </c>
      <c r="O2109" t="s">
        <v>598</v>
      </c>
      <c r="P2109">
        <v>8.5121588792598322E-3</v>
      </c>
      <c r="Q2109" t="s">
        <v>153</v>
      </c>
      <c r="S2109" t="s">
        <v>255</v>
      </c>
      <c r="T2109" t="s">
        <v>598</v>
      </c>
      <c r="U2109">
        <v>4.2804556231380384E-3</v>
      </c>
      <c r="V2109" t="s">
        <v>153</v>
      </c>
    </row>
    <row r="2110" spans="9:22" x14ac:dyDescent="0.45">
      <c r="I2110" t="s">
        <v>170</v>
      </c>
      <c r="J2110" t="s">
        <v>599</v>
      </c>
      <c r="K2110">
        <v>6.5672983035642745E-3</v>
      </c>
      <c r="L2110" t="s">
        <v>153</v>
      </c>
      <c r="N2110" t="s">
        <v>213</v>
      </c>
      <c r="O2110" t="s">
        <v>599</v>
      </c>
      <c r="P2110">
        <v>8.6900800114825E-3</v>
      </c>
      <c r="Q2110" t="s">
        <v>153</v>
      </c>
      <c r="S2110" t="s">
        <v>255</v>
      </c>
      <c r="T2110" t="s">
        <v>599</v>
      </c>
      <c r="U2110">
        <v>4.5938472088744627E-3</v>
      </c>
      <c r="V2110" t="s">
        <v>153</v>
      </c>
    </row>
    <row r="2111" spans="9:22" x14ac:dyDescent="0.45">
      <c r="I2111" t="s">
        <v>170</v>
      </c>
      <c r="J2111" t="s">
        <v>600</v>
      </c>
      <c r="K2111">
        <v>6.319610812312978E-3</v>
      </c>
      <c r="L2111" t="s">
        <v>153</v>
      </c>
      <c r="N2111" t="s">
        <v>213</v>
      </c>
      <c r="O2111" t="s">
        <v>600</v>
      </c>
      <c r="P2111">
        <v>8.3002762269260358E-3</v>
      </c>
      <c r="Q2111" t="s">
        <v>153</v>
      </c>
      <c r="S2111" t="s">
        <v>255</v>
      </c>
      <c r="T2111" t="s">
        <v>600</v>
      </c>
      <c r="U2111">
        <v>4.898249462206703E-3</v>
      </c>
      <c r="V2111" t="s">
        <v>153</v>
      </c>
    </row>
    <row r="2112" spans="9:22" x14ac:dyDescent="0.45">
      <c r="I2112" t="s">
        <v>170</v>
      </c>
      <c r="J2112" t="s">
        <v>601</v>
      </c>
      <c r="K2112">
        <v>5.2868855900938061E-3</v>
      </c>
      <c r="L2112" t="s">
        <v>153</v>
      </c>
      <c r="N2112" t="s">
        <v>213</v>
      </c>
      <c r="O2112" t="s">
        <v>601</v>
      </c>
      <c r="P2112">
        <v>7.9918382587232592E-3</v>
      </c>
      <c r="Q2112" t="s">
        <v>153</v>
      </c>
      <c r="S2112" t="s">
        <v>255</v>
      </c>
      <c r="T2112" t="s">
        <v>601</v>
      </c>
      <c r="U2112">
        <v>5.0961142700139718E-3</v>
      </c>
      <c r="V2112" t="s">
        <v>153</v>
      </c>
    </row>
    <row r="2113" spans="9:22" x14ac:dyDescent="0.45">
      <c r="I2113" t="s">
        <v>170</v>
      </c>
      <c r="J2113" t="s">
        <v>602</v>
      </c>
      <c r="K2113">
        <v>2.2061789493725906E-3</v>
      </c>
      <c r="L2113" t="s">
        <v>153</v>
      </c>
      <c r="N2113" t="s">
        <v>213</v>
      </c>
      <c r="O2113" t="s">
        <v>602</v>
      </c>
      <c r="P2113">
        <v>7.8510312036725559E-3</v>
      </c>
      <c r="Q2113" t="s">
        <v>153</v>
      </c>
      <c r="S2113" t="s">
        <v>255</v>
      </c>
      <c r="T2113" t="s">
        <v>602</v>
      </c>
      <c r="U2113">
        <v>5.2070510913196063E-3</v>
      </c>
      <c r="V2113" t="s">
        <v>153</v>
      </c>
    </row>
    <row r="2114" spans="9:22" x14ac:dyDescent="0.45">
      <c r="I2114" t="s">
        <v>170</v>
      </c>
      <c r="J2114" t="s">
        <v>603</v>
      </c>
      <c r="K2114">
        <v>0</v>
      </c>
      <c r="L2114" t="s">
        <v>153</v>
      </c>
      <c r="N2114" t="s">
        <v>213</v>
      </c>
      <c r="O2114" t="s">
        <v>603</v>
      </c>
      <c r="P2114">
        <v>6.5544701785542172E-3</v>
      </c>
      <c r="Q2114" t="s">
        <v>153</v>
      </c>
      <c r="S2114" t="s">
        <v>255</v>
      </c>
      <c r="T2114" t="s">
        <v>603</v>
      </c>
      <c r="U2114">
        <v>5.1982387721905199E-3</v>
      </c>
      <c r="V2114" t="s">
        <v>153</v>
      </c>
    </row>
    <row r="2115" spans="9:22" x14ac:dyDescent="0.45">
      <c r="I2115" t="s">
        <v>170</v>
      </c>
      <c r="J2115" t="s">
        <v>604</v>
      </c>
      <c r="K2115">
        <v>0</v>
      </c>
      <c r="L2115" t="s">
        <v>153</v>
      </c>
      <c r="N2115" t="s">
        <v>213</v>
      </c>
      <c r="O2115" t="s">
        <v>604</v>
      </c>
      <c r="P2115">
        <v>1.0878220668661885E-2</v>
      </c>
      <c r="Q2115" t="s">
        <v>153</v>
      </c>
      <c r="S2115" t="s">
        <v>255</v>
      </c>
      <c r="T2115" t="s">
        <v>604</v>
      </c>
      <c r="U2115">
        <v>9.9268658275088548E-3</v>
      </c>
      <c r="V2115" t="s">
        <v>153</v>
      </c>
    </row>
    <row r="2116" spans="9:22" x14ac:dyDescent="0.45">
      <c r="I2116" t="s">
        <v>170</v>
      </c>
      <c r="J2116" t="s">
        <v>605</v>
      </c>
      <c r="K2116">
        <v>0</v>
      </c>
      <c r="L2116" t="s">
        <v>153</v>
      </c>
      <c r="N2116" t="s">
        <v>213</v>
      </c>
      <c r="O2116" t="s">
        <v>605</v>
      </c>
      <c r="P2116">
        <v>8.0643809537890403E-3</v>
      </c>
      <c r="Q2116" t="s">
        <v>153</v>
      </c>
      <c r="S2116" t="s">
        <v>255</v>
      </c>
      <c r="T2116" t="s">
        <v>605</v>
      </c>
      <c r="U2116">
        <v>9.3926999520354236E-3</v>
      </c>
      <c r="V2116" t="s">
        <v>153</v>
      </c>
    </row>
    <row r="2117" spans="9:22" x14ac:dyDescent="0.45">
      <c r="I2117" t="s">
        <v>170</v>
      </c>
      <c r="J2117" t="s">
        <v>606</v>
      </c>
      <c r="K2117">
        <v>0</v>
      </c>
      <c r="L2117" t="s">
        <v>153</v>
      </c>
      <c r="N2117" t="s">
        <v>213</v>
      </c>
      <c r="O2117" t="s">
        <v>606</v>
      </c>
      <c r="P2117">
        <v>1.1591241995977646E-2</v>
      </c>
      <c r="Q2117" t="s">
        <v>153</v>
      </c>
      <c r="S2117" t="s">
        <v>255</v>
      </c>
      <c r="T2117" t="s">
        <v>606</v>
      </c>
      <c r="U2117">
        <v>2.0075932394304701E-2</v>
      </c>
      <c r="V2117" t="s">
        <v>153</v>
      </c>
    </row>
    <row r="2118" spans="9:22" x14ac:dyDescent="0.45">
      <c r="I2118" t="s">
        <v>170</v>
      </c>
      <c r="J2118" t="s">
        <v>607</v>
      </c>
      <c r="K2118">
        <v>0</v>
      </c>
      <c r="L2118" t="s">
        <v>153</v>
      </c>
      <c r="N2118" t="s">
        <v>213</v>
      </c>
      <c r="O2118" t="s">
        <v>607</v>
      </c>
      <c r="P2118">
        <v>2.1573682587282092E-3</v>
      </c>
      <c r="Q2118" t="s">
        <v>153</v>
      </c>
      <c r="S2118" t="s">
        <v>255</v>
      </c>
      <c r="T2118" t="s">
        <v>607</v>
      </c>
      <c r="U2118">
        <v>3.5668715192079814E-3</v>
      </c>
      <c r="V2118" t="s">
        <v>153</v>
      </c>
    </row>
    <row r="2119" spans="9:22" x14ac:dyDescent="0.45">
      <c r="I2119" t="s">
        <v>170</v>
      </c>
      <c r="J2119" t="s">
        <v>608</v>
      </c>
      <c r="K2119">
        <v>3.9073949819438403E-3</v>
      </c>
      <c r="L2119" t="s">
        <v>153</v>
      </c>
      <c r="N2119" t="s">
        <v>213</v>
      </c>
      <c r="O2119" t="s">
        <v>608</v>
      </c>
      <c r="P2119">
        <v>2.0702586484512525E-3</v>
      </c>
      <c r="Q2119" t="s">
        <v>153</v>
      </c>
      <c r="S2119" t="s">
        <v>255</v>
      </c>
      <c r="T2119" t="s">
        <v>608</v>
      </c>
      <c r="U2119">
        <v>3.4970884841298987E-3</v>
      </c>
      <c r="V2119" t="s">
        <v>153</v>
      </c>
    </row>
    <row r="2120" spans="9:22" x14ac:dyDescent="0.45">
      <c r="I2120" t="s">
        <v>170</v>
      </c>
      <c r="J2120" t="s">
        <v>609</v>
      </c>
      <c r="K2120">
        <v>6.1862997905555994E-3</v>
      </c>
      <c r="L2120" t="s">
        <v>153</v>
      </c>
      <c r="N2120" t="s">
        <v>213</v>
      </c>
      <c r="O2120" t="s">
        <v>609</v>
      </c>
      <c r="P2120">
        <v>1.7387589131366119E-3</v>
      </c>
      <c r="Q2120" t="s">
        <v>153</v>
      </c>
      <c r="S2120" t="s">
        <v>255</v>
      </c>
      <c r="T2120" t="s">
        <v>609</v>
      </c>
      <c r="U2120">
        <v>3.3570914150541477E-3</v>
      </c>
      <c r="V2120" t="s">
        <v>153</v>
      </c>
    </row>
    <row r="2121" spans="9:22" x14ac:dyDescent="0.45">
      <c r="I2121" t="s">
        <v>170</v>
      </c>
      <c r="J2121" t="s">
        <v>610</v>
      </c>
      <c r="K2121">
        <v>7.9262091757952881E-3</v>
      </c>
      <c r="L2121" t="s">
        <v>153</v>
      </c>
      <c r="N2121" t="s">
        <v>213</v>
      </c>
      <c r="O2121" t="s">
        <v>610</v>
      </c>
      <c r="P2121">
        <v>1.807662846684334E-3</v>
      </c>
      <c r="Q2121" t="s">
        <v>153</v>
      </c>
      <c r="S2121" t="s">
        <v>255</v>
      </c>
      <c r="T2121" t="s">
        <v>610</v>
      </c>
      <c r="U2121">
        <v>3.3653103009068544E-3</v>
      </c>
      <c r="V2121" t="s">
        <v>153</v>
      </c>
    </row>
    <row r="2122" spans="9:22" x14ac:dyDescent="0.45">
      <c r="I2122" t="s">
        <v>170</v>
      </c>
      <c r="J2122" t="s">
        <v>611</v>
      </c>
      <c r="K2122">
        <v>8.7079440387886013E-3</v>
      </c>
      <c r="L2122" t="s">
        <v>153</v>
      </c>
      <c r="N2122" t="s">
        <v>213</v>
      </c>
      <c r="O2122" t="s">
        <v>611</v>
      </c>
      <c r="P2122">
        <v>2.8140471088341193E-3</v>
      </c>
      <c r="Q2122" t="s">
        <v>153</v>
      </c>
      <c r="S2122" t="s">
        <v>255</v>
      </c>
      <c r="T2122" t="s">
        <v>611</v>
      </c>
      <c r="U2122">
        <v>3.4191879658026785E-3</v>
      </c>
      <c r="V2122" t="s">
        <v>153</v>
      </c>
    </row>
    <row r="2123" spans="9:22" x14ac:dyDescent="0.45">
      <c r="I2123" t="s">
        <v>170</v>
      </c>
      <c r="J2123" t="s">
        <v>612</v>
      </c>
      <c r="K2123">
        <v>9.2056278796175828E-3</v>
      </c>
      <c r="L2123" t="s">
        <v>153</v>
      </c>
      <c r="N2123" t="s">
        <v>213</v>
      </c>
      <c r="O2123" t="s">
        <v>612</v>
      </c>
      <c r="P2123">
        <v>3.2179973131996708E-3</v>
      </c>
      <c r="Q2123" t="s">
        <v>153</v>
      </c>
      <c r="S2123" t="s">
        <v>255</v>
      </c>
      <c r="T2123" t="s">
        <v>612</v>
      </c>
      <c r="U2123">
        <v>3.4333978203422086E-3</v>
      </c>
      <c r="V2123" t="s">
        <v>153</v>
      </c>
    </row>
    <row r="2124" spans="9:22" x14ac:dyDescent="0.45">
      <c r="I2124" t="s">
        <v>170</v>
      </c>
      <c r="J2124" t="s">
        <v>613</v>
      </c>
      <c r="K2124">
        <v>9.7214740373887058E-3</v>
      </c>
      <c r="L2124" t="s">
        <v>153</v>
      </c>
      <c r="N2124" t="s">
        <v>213</v>
      </c>
      <c r="O2124" t="s">
        <v>613</v>
      </c>
      <c r="P2124">
        <v>3.552987432101461E-3</v>
      </c>
      <c r="Q2124" t="s">
        <v>153</v>
      </c>
      <c r="S2124" t="s">
        <v>255</v>
      </c>
      <c r="T2124" t="s">
        <v>613</v>
      </c>
      <c r="U2124">
        <v>3.4173464976240474E-3</v>
      </c>
      <c r="V2124" t="s">
        <v>153</v>
      </c>
    </row>
    <row r="2125" spans="9:22" x14ac:dyDescent="0.45">
      <c r="I2125" t="s">
        <v>170</v>
      </c>
      <c r="J2125" t="s">
        <v>614</v>
      </c>
      <c r="K2125">
        <v>1.0226470301521863E-2</v>
      </c>
      <c r="L2125" t="s">
        <v>153</v>
      </c>
      <c r="N2125" t="s">
        <v>213</v>
      </c>
      <c r="O2125" t="s">
        <v>614</v>
      </c>
      <c r="P2125">
        <v>4.2687742803281742E-3</v>
      </c>
      <c r="Q2125" t="s">
        <v>153</v>
      </c>
      <c r="S2125" t="s">
        <v>255</v>
      </c>
      <c r="T2125" t="s">
        <v>614</v>
      </c>
      <c r="U2125">
        <v>3.2065420224190893E-3</v>
      </c>
      <c r="V2125" t="s">
        <v>153</v>
      </c>
    </row>
    <row r="2126" spans="9:22" x14ac:dyDescent="0.45">
      <c r="I2126" t="s">
        <v>170</v>
      </c>
      <c r="J2126" t="s">
        <v>615</v>
      </c>
      <c r="K2126">
        <v>9.7320412421844447E-3</v>
      </c>
      <c r="L2126" t="s">
        <v>153</v>
      </c>
      <c r="N2126" t="s">
        <v>213</v>
      </c>
      <c r="O2126" t="s">
        <v>615</v>
      </c>
      <c r="P2126">
        <v>4.6489379365657491E-3</v>
      </c>
      <c r="Q2126" t="s">
        <v>153</v>
      </c>
      <c r="S2126" t="s">
        <v>255</v>
      </c>
      <c r="T2126" t="s">
        <v>615</v>
      </c>
      <c r="U2126">
        <v>3.3336699326273842E-3</v>
      </c>
      <c r="V2126" t="s">
        <v>153</v>
      </c>
    </row>
    <row r="2127" spans="9:22" x14ac:dyDescent="0.45">
      <c r="I2127" t="s">
        <v>170</v>
      </c>
      <c r="J2127" t="s">
        <v>616</v>
      </c>
      <c r="K2127">
        <v>9.1709761944371426E-3</v>
      </c>
      <c r="L2127" t="s">
        <v>153</v>
      </c>
      <c r="N2127" t="s">
        <v>213</v>
      </c>
      <c r="O2127" t="s">
        <v>616</v>
      </c>
      <c r="P2127">
        <v>5.0913716864086755E-3</v>
      </c>
      <c r="Q2127" t="s">
        <v>153</v>
      </c>
      <c r="S2127" t="s">
        <v>255</v>
      </c>
      <c r="T2127" t="s">
        <v>616</v>
      </c>
      <c r="U2127">
        <v>3.6240150421924361E-3</v>
      </c>
      <c r="V2127" t="s">
        <v>153</v>
      </c>
    </row>
    <row r="2128" spans="9:22" x14ac:dyDescent="0.45">
      <c r="I2128" t="s">
        <v>170</v>
      </c>
      <c r="J2128" t="s">
        <v>617</v>
      </c>
      <c r="K2128">
        <v>8.7585416977110676E-3</v>
      </c>
      <c r="L2128" t="s">
        <v>153</v>
      </c>
      <c r="N2128" t="s">
        <v>213</v>
      </c>
      <c r="O2128" t="s">
        <v>617</v>
      </c>
      <c r="P2128">
        <v>6.3363685695479793E-3</v>
      </c>
      <c r="Q2128" t="s">
        <v>153</v>
      </c>
      <c r="S2128" t="s">
        <v>255</v>
      </c>
      <c r="T2128" t="s">
        <v>617</v>
      </c>
      <c r="U2128">
        <v>4.0069441256807272E-3</v>
      </c>
      <c r="V2128" t="s">
        <v>153</v>
      </c>
    </row>
    <row r="2129" spans="9:22" x14ac:dyDescent="0.45">
      <c r="I2129" t="s">
        <v>170</v>
      </c>
      <c r="J2129" t="s">
        <v>618</v>
      </c>
      <c r="K2129">
        <v>8.2699386122947333E-3</v>
      </c>
      <c r="L2129" t="s">
        <v>153</v>
      </c>
      <c r="N2129" t="s">
        <v>213</v>
      </c>
      <c r="O2129" t="s">
        <v>618</v>
      </c>
      <c r="P2129">
        <v>8.1644895274914225E-3</v>
      </c>
      <c r="Q2129" t="s">
        <v>153</v>
      </c>
      <c r="S2129" t="s">
        <v>255</v>
      </c>
      <c r="T2129" t="s">
        <v>618</v>
      </c>
      <c r="U2129">
        <v>4.3316504550911994E-3</v>
      </c>
      <c r="V2129" t="s">
        <v>153</v>
      </c>
    </row>
    <row r="2130" spans="9:22" x14ac:dyDescent="0.45">
      <c r="I2130" t="s">
        <v>170</v>
      </c>
      <c r="J2130" t="s">
        <v>619</v>
      </c>
      <c r="K2130">
        <v>7.2676117852883953E-3</v>
      </c>
      <c r="L2130" t="s">
        <v>153</v>
      </c>
      <c r="N2130" t="s">
        <v>213</v>
      </c>
      <c r="O2130" t="s">
        <v>619</v>
      </c>
      <c r="P2130">
        <v>9.6452354334070796E-3</v>
      </c>
      <c r="Q2130" t="s">
        <v>153</v>
      </c>
      <c r="S2130" t="s">
        <v>255</v>
      </c>
      <c r="T2130" t="s">
        <v>619</v>
      </c>
      <c r="U2130">
        <v>4.5702630158818043E-3</v>
      </c>
      <c r="V2130" t="s">
        <v>153</v>
      </c>
    </row>
    <row r="2131" spans="9:22" x14ac:dyDescent="0.45">
      <c r="I2131" t="s">
        <v>170</v>
      </c>
      <c r="J2131" t="s">
        <v>620</v>
      </c>
      <c r="K2131">
        <v>4.7469813766580979E-3</v>
      </c>
      <c r="L2131" t="s">
        <v>153</v>
      </c>
      <c r="N2131" t="s">
        <v>213</v>
      </c>
      <c r="O2131" t="s">
        <v>620</v>
      </c>
      <c r="P2131">
        <v>9.9216371901879267E-3</v>
      </c>
      <c r="Q2131" t="s">
        <v>153</v>
      </c>
      <c r="S2131" t="s">
        <v>255</v>
      </c>
      <c r="T2131" t="s">
        <v>620</v>
      </c>
      <c r="U2131">
        <v>4.7678601003648046E-3</v>
      </c>
      <c r="V2131" t="s">
        <v>153</v>
      </c>
    </row>
    <row r="2132" spans="9:22" x14ac:dyDescent="0.45">
      <c r="I2132" t="s">
        <v>170</v>
      </c>
      <c r="J2132" t="s">
        <v>621</v>
      </c>
      <c r="K2132">
        <v>0</v>
      </c>
      <c r="L2132" t="s">
        <v>153</v>
      </c>
      <c r="N2132" t="s">
        <v>213</v>
      </c>
      <c r="O2132" t="s">
        <v>621</v>
      </c>
      <c r="P2132">
        <v>8.7418540817819999E-3</v>
      </c>
      <c r="Q2132" t="s">
        <v>153</v>
      </c>
      <c r="S2132" t="s">
        <v>255</v>
      </c>
      <c r="T2132" t="s">
        <v>621</v>
      </c>
      <c r="U2132">
        <v>4.9245612107637737E-3</v>
      </c>
      <c r="V2132" t="s">
        <v>153</v>
      </c>
    </row>
    <row r="2133" spans="9:22" x14ac:dyDescent="0.45">
      <c r="I2133" t="s">
        <v>170</v>
      </c>
      <c r="J2133" t="s">
        <v>622</v>
      </c>
      <c r="K2133">
        <v>0</v>
      </c>
      <c r="L2133" t="s">
        <v>153</v>
      </c>
      <c r="N2133" t="s">
        <v>213</v>
      </c>
      <c r="O2133" t="s">
        <v>622</v>
      </c>
      <c r="P2133">
        <v>1.2789686113556008E-2</v>
      </c>
      <c r="Q2133" t="s">
        <v>153</v>
      </c>
      <c r="S2133" t="s">
        <v>255</v>
      </c>
      <c r="T2133" t="s">
        <v>622</v>
      </c>
      <c r="U2133">
        <v>1.0006279059777192E-2</v>
      </c>
      <c r="V2133" t="s">
        <v>153</v>
      </c>
    </row>
    <row r="2134" spans="9:22" x14ac:dyDescent="0.45">
      <c r="I2134" t="s">
        <v>170</v>
      </c>
      <c r="J2134" t="s">
        <v>623</v>
      </c>
      <c r="K2134">
        <v>0</v>
      </c>
      <c r="L2134" t="s">
        <v>153</v>
      </c>
      <c r="N2134" t="s">
        <v>213</v>
      </c>
      <c r="O2134" t="s">
        <v>623</v>
      </c>
      <c r="P2134">
        <v>9.0582231374088055E-3</v>
      </c>
      <c r="Q2134" t="s">
        <v>153</v>
      </c>
      <c r="S2134" t="s">
        <v>255</v>
      </c>
      <c r="T2134" t="s">
        <v>623</v>
      </c>
      <c r="U2134">
        <v>9.7518398891996219E-3</v>
      </c>
      <c r="V2134" t="s">
        <v>153</v>
      </c>
    </row>
    <row r="2135" spans="9:22" x14ac:dyDescent="0.45">
      <c r="I2135" t="s">
        <v>170</v>
      </c>
      <c r="J2135" t="s">
        <v>624</v>
      </c>
      <c r="K2135">
        <v>0</v>
      </c>
      <c r="L2135" t="s">
        <v>153</v>
      </c>
      <c r="N2135" t="s">
        <v>213</v>
      </c>
      <c r="O2135" t="s">
        <v>624</v>
      </c>
      <c r="P2135">
        <v>1.2700360722413803E-2</v>
      </c>
      <c r="Q2135" t="s">
        <v>153</v>
      </c>
      <c r="S2135" t="s">
        <v>255</v>
      </c>
      <c r="T2135" t="s">
        <v>624</v>
      </c>
      <c r="U2135">
        <v>1.8486241840645675E-2</v>
      </c>
      <c r="V2135" t="s">
        <v>153</v>
      </c>
    </row>
    <row r="2136" spans="9:22" x14ac:dyDescent="0.45">
      <c r="I2136" t="s">
        <v>170</v>
      </c>
      <c r="J2136" t="s">
        <v>625</v>
      </c>
      <c r="K2136">
        <v>0</v>
      </c>
      <c r="L2136" t="s">
        <v>153</v>
      </c>
      <c r="N2136" t="s">
        <v>213</v>
      </c>
      <c r="O2136" t="s">
        <v>625</v>
      </c>
      <c r="P2136">
        <v>2.7298604390121797E-3</v>
      </c>
      <c r="Q2136" t="s">
        <v>153</v>
      </c>
      <c r="S2136" t="s">
        <v>255</v>
      </c>
      <c r="T2136" t="s">
        <v>625</v>
      </c>
      <c r="U2136">
        <v>3.7916816868776414E-3</v>
      </c>
      <c r="V2136" t="s">
        <v>153</v>
      </c>
    </row>
    <row r="2137" spans="9:22" x14ac:dyDescent="0.45">
      <c r="I2137" t="s">
        <v>170</v>
      </c>
      <c r="J2137" t="s">
        <v>626</v>
      </c>
      <c r="K2137">
        <v>5.4018433529073005E-3</v>
      </c>
      <c r="L2137" t="s">
        <v>153</v>
      </c>
      <c r="N2137" t="s">
        <v>213</v>
      </c>
      <c r="O2137" t="s">
        <v>626</v>
      </c>
      <c r="P2137">
        <v>2.6933283782549994E-3</v>
      </c>
      <c r="Q2137" t="s">
        <v>153</v>
      </c>
      <c r="S2137" t="s">
        <v>255</v>
      </c>
      <c r="T2137" t="s">
        <v>626</v>
      </c>
      <c r="U2137">
        <v>3.8383389953758514E-3</v>
      </c>
      <c r="V2137" t="s">
        <v>153</v>
      </c>
    </row>
    <row r="2138" spans="9:22" x14ac:dyDescent="0.45">
      <c r="I2138" t="s">
        <v>170</v>
      </c>
      <c r="J2138" t="s">
        <v>627</v>
      </c>
      <c r="K2138">
        <v>7.7227912858155862E-3</v>
      </c>
      <c r="L2138" t="s">
        <v>153</v>
      </c>
      <c r="N2138" t="s">
        <v>213</v>
      </c>
      <c r="O2138" t="s">
        <v>627</v>
      </c>
      <c r="P2138">
        <v>2.2975594467066832E-3</v>
      </c>
      <c r="Q2138" t="s">
        <v>153</v>
      </c>
      <c r="S2138" t="s">
        <v>255</v>
      </c>
      <c r="T2138" t="s">
        <v>627</v>
      </c>
      <c r="U2138">
        <v>3.7877603275826345E-3</v>
      </c>
      <c r="V2138" t="s">
        <v>153</v>
      </c>
    </row>
    <row r="2139" spans="9:22" x14ac:dyDescent="0.45">
      <c r="I2139" t="s">
        <v>170</v>
      </c>
      <c r="J2139" t="s">
        <v>628</v>
      </c>
      <c r="K2139">
        <v>8.7682554985094949E-3</v>
      </c>
      <c r="L2139" t="s">
        <v>153</v>
      </c>
      <c r="N2139" t="s">
        <v>213</v>
      </c>
      <c r="O2139" t="s">
        <v>628</v>
      </c>
      <c r="P2139">
        <v>2.5186621237311894E-3</v>
      </c>
      <c r="Q2139" t="s">
        <v>153</v>
      </c>
      <c r="S2139" t="s">
        <v>255</v>
      </c>
      <c r="T2139" t="s">
        <v>628</v>
      </c>
      <c r="U2139">
        <v>3.7783208664213764E-3</v>
      </c>
      <c r="V2139" t="s">
        <v>153</v>
      </c>
    </row>
    <row r="2140" spans="9:22" x14ac:dyDescent="0.45">
      <c r="I2140" t="s">
        <v>170</v>
      </c>
      <c r="J2140" t="s">
        <v>629</v>
      </c>
      <c r="K2140">
        <v>9.3869535257802578E-3</v>
      </c>
      <c r="L2140" t="s">
        <v>153</v>
      </c>
      <c r="N2140" t="s">
        <v>213</v>
      </c>
      <c r="O2140" t="s">
        <v>629</v>
      </c>
      <c r="P2140">
        <v>3.4288708267916691E-3</v>
      </c>
      <c r="Q2140" t="s">
        <v>153</v>
      </c>
      <c r="S2140" t="s">
        <v>255</v>
      </c>
      <c r="T2140" t="s">
        <v>629</v>
      </c>
      <c r="U2140">
        <v>3.7223096680533666E-3</v>
      </c>
      <c r="V2140" t="s">
        <v>153</v>
      </c>
    </row>
    <row r="2141" spans="9:22" x14ac:dyDescent="0.45">
      <c r="I2141" t="s">
        <v>170</v>
      </c>
      <c r="J2141" t="s">
        <v>630</v>
      </c>
      <c r="K2141">
        <v>9.6941343261460963E-3</v>
      </c>
      <c r="L2141" t="s">
        <v>153</v>
      </c>
      <c r="N2141" t="s">
        <v>213</v>
      </c>
      <c r="O2141" t="s">
        <v>630</v>
      </c>
      <c r="P2141">
        <v>4.0081386484333258E-3</v>
      </c>
      <c r="Q2141" t="s">
        <v>153</v>
      </c>
      <c r="S2141" t="s">
        <v>255</v>
      </c>
      <c r="T2141" t="s">
        <v>630</v>
      </c>
      <c r="U2141">
        <v>3.6913586571803427E-3</v>
      </c>
      <c r="V2141" t="s">
        <v>153</v>
      </c>
    </row>
    <row r="2142" spans="9:22" x14ac:dyDescent="0.45">
      <c r="I2142" t="s">
        <v>170</v>
      </c>
      <c r="J2142" t="s">
        <v>631</v>
      </c>
      <c r="K2142">
        <v>9.999800299677071E-3</v>
      </c>
      <c r="L2142" t="s">
        <v>153</v>
      </c>
      <c r="N2142" t="s">
        <v>213</v>
      </c>
      <c r="O2142" t="s">
        <v>631</v>
      </c>
      <c r="P2142">
        <v>4.3638779857830476E-3</v>
      </c>
      <c r="Q2142" t="s">
        <v>153</v>
      </c>
      <c r="S2142" t="s">
        <v>255</v>
      </c>
      <c r="T2142" t="s">
        <v>631</v>
      </c>
      <c r="U2142">
        <v>3.7508690980915518E-3</v>
      </c>
      <c r="V2142" t="s">
        <v>153</v>
      </c>
    </row>
    <row r="2143" spans="9:22" x14ac:dyDescent="0.45">
      <c r="I2143" t="s">
        <v>170</v>
      </c>
      <c r="J2143" t="s">
        <v>632</v>
      </c>
      <c r="K2143">
        <v>1.0367042221010578E-2</v>
      </c>
      <c r="L2143" t="s">
        <v>153</v>
      </c>
      <c r="N2143" t="s">
        <v>213</v>
      </c>
      <c r="O2143" t="s">
        <v>632</v>
      </c>
      <c r="P2143">
        <v>4.4691444040799418E-3</v>
      </c>
      <c r="Q2143" t="s">
        <v>153</v>
      </c>
      <c r="S2143" t="s">
        <v>255</v>
      </c>
      <c r="T2143" t="s">
        <v>632</v>
      </c>
      <c r="U2143">
        <v>3.6042633323234946E-3</v>
      </c>
      <c r="V2143" t="s">
        <v>153</v>
      </c>
    </row>
    <row r="2144" spans="9:22" x14ac:dyDescent="0.45">
      <c r="I2144" t="s">
        <v>170</v>
      </c>
      <c r="J2144" t="s">
        <v>633</v>
      </c>
      <c r="K2144">
        <v>1.0092721770737473E-2</v>
      </c>
      <c r="L2144" t="s">
        <v>153</v>
      </c>
      <c r="N2144" t="s">
        <v>213</v>
      </c>
      <c r="O2144" t="s">
        <v>633</v>
      </c>
      <c r="P2144">
        <v>5.3059306992858934E-3</v>
      </c>
      <c r="Q2144" t="s">
        <v>153</v>
      </c>
      <c r="S2144" t="s">
        <v>255</v>
      </c>
      <c r="T2144" t="s">
        <v>633</v>
      </c>
      <c r="U2144">
        <v>3.7121889567884401E-3</v>
      </c>
      <c r="V2144" t="s">
        <v>153</v>
      </c>
    </row>
    <row r="2145" spans="9:22" x14ac:dyDescent="0.45">
      <c r="I2145" t="s">
        <v>170</v>
      </c>
      <c r="J2145" t="s">
        <v>634</v>
      </c>
      <c r="K2145">
        <v>9.6871845738860582E-3</v>
      </c>
      <c r="L2145" t="s">
        <v>153</v>
      </c>
      <c r="N2145" t="s">
        <v>213</v>
      </c>
      <c r="O2145" t="s">
        <v>634</v>
      </c>
      <c r="P2145">
        <v>6.7160467792559287E-3</v>
      </c>
      <c r="Q2145" t="s">
        <v>153</v>
      </c>
      <c r="S2145" t="s">
        <v>255</v>
      </c>
      <c r="T2145" t="s">
        <v>634</v>
      </c>
      <c r="U2145">
        <v>3.8755286170662597E-3</v>
      </c>
      <c r="V2145" t="s">
        <v>153</v>
      </c>
    </row>
    <row r="2146" spans="9:22" x14ac:dyDescent="0.45">
      <c r="I2146" t="s">
        <v>170</v>
      </c>
      <c r="J2146" t="s">
        <v>635</v>
      </c>
      <c r="K2146">
        <v>9.3885921944175266E-3</v>
      </c>
      <c r="L2146" t="s">
        <v>153</v>
      </c>
      <c r="N2146" t="s">
        <v>213</v>
      </c>
      <c r="O2146" t="s">
        <v>635</v>
      </c>
      <c r="P2146">
        <v>7.2154034150400713E-3</v>
      </c>
      <c r="Q2146" t="s">
        <v>153</v>
      </c>
      <c r="S2146" t="s">
        <v>255</v>
      </c>
      <c r="T2146" t="s">
        <v>635</v>
      </c>
      <c r="U2146">
        <v>4.0124825525072166E-3</v>
      </c>
      <c r="V2146" t="s">
        <v>153</v>
      </c>
    </row>
    <row r="2147" spans="9:22" x14ac:dyDescent="0.45">
      <c r="I2147" t="s">
        <v>170</v>
      </c>
      <c r="J2147" t="s">
        <v>636</v>
      </c>
      <c r="K2147">
        <v>9.1788556103112456E-3</v>
      </c>
      <c r="L2147" t="s">
        <v>153</v>
      </c>
      <c r="N2147" t="s">
        <v>213</v>
      </c>
      <c r="O2147" t="s">
        <v>636</v>
      </c>
      <c r="P2147">
        <v>8.0865342810593106E-3</v>
      </c>
      <c r="Q2147" t="s">
        <v>153</v>
      </c>
      <c r="S2147" t="s">
        <v>255</v>
      </c>
      <c r="T2147" t="s">
        <v>636</v>
      </c>
      <c r="U2147">
        <v>4.0906379918223242E-3</v>
      </c>
      <c r="V2147" t="s">
        <v>153</v>
      </c>
    </row>
    <row r="2148" spans="9:22" x14ac:dyDescent="0.45">
      <c r="I2148" t="s">
        <v>170</v>
      </c>
      <c r="J2148" t="s">
        <v>637</v>
      </c>
      <c r="K2148">
        <v>8.2584572472460087E-3</v>
      </c>
      <c r="L2148" t="s">
        <v>153</v>
      </c>
      <c r="N2148" t="s">
        <v>213</v>
      </c>
      <c r="O2148" t="s">
        <v>637</v>
      </c>
      <c r="P2148">
        <v>9.2293392283281372E-3</v>
      </c>
      <c r="Q2148" t="s">
        <v>153</v>
      </c>
      <c r="S2148" t="s">
        <v>255</v>
      </c>
      <c r="T2148" t="s">
        <v>637</v>
      </c>
      <c r="U2148">
        <v>4.1424189851635533E-3</v>
      </c>
      <c r="V2148" t="s">
        <v>153</v>
      </c>
    </row>
    <row r="2149" spans="9:22" x14ac:dyDescent="0.45">
      <c r="I2149" t="s">
        <v>170</v>
      </c>
      <c r="J2149" t="s">
        <v>638</v>
      </c>
      <c r="K2149">
        <v>5.9691160664161903E-3</v>
      </c>
      <c r="L2149" t="s">
        <v>153</v>
      </c>
      <c r="N2149" t="s">
        <v>213</v>
      </c>
      <c r="O2149" t="s">
        <v>638</v>
      </c>
      <c r="P2149">
        <v>9.3548423624840345E-3</v>
      </c>
      <c r="Q2149" t="s">
        <v>153</v>
      </c>
      <c r="S2149" t="s">
        <v>255</v>
      </c>
      <c r="T2149" t="s">
        <v>638</v>
      </c>
      <c r="U2149">
        <v>4.2064113223184629E-3</v>
      </c>
      <c r="V2149" t="s">
        <v>153</v>
      </c>
    </row>
    <row r="2150" spans="9:22" x14ac:dyDescent="0.45">
      <c r="I2150" t="s">
        <v>170</v>
      </c>
      <c r="J2150" t="s">
        <v>639</v>
      </c>
      <c r="K2150">
        <v>1.7123153181538431E-4</v>
      </c>
      <c r="L2150" t="s">
        <v>153</v>
      </c>
      <c r="N2150" t="s">
        <v>213</v>
      </c>
      <c r="O2150" t="s">
        <v>639</v>
      </c>
      <c r="P2150">
        <v>8.3126217582524444E-3</v>
      </c>
      <c r="Q2150" t="s">
        <v>153</v>
      </c>
      <c r="S2150" t="s">
        <v>255</v>
      </c>
      <c r="T2150" t="s">
        <v>639</v>
      </c>
      <c r="U2150">
        <v>4.2604637340302896E-3</v>
      </c>
      <c r="V2150" t="s">
        <v>153</v>
      </c>
    </row>
    <row r="2151" spans="9:22" x14ac:dyDescent="0.45">
      <c r="I2151" t="s">
        <v>170</v>
      </c>
      <c r="J2151" t="s">
        <v>640</v>
      </c>
      <c r="K2151">
        <v>0</v>
      </c>
      <c r="L2151" t="s">
        <v>153</v>
      </c>
      <c r="N2151" t="s">
        <v>213</v>
      </c>
      <c r="O2151" t="s">
        <v>640</v>
      </c>
      <c r="P2151">
        <v>1.1337529623317575E-2</v>
      </c>
      <c r="Q2151" t="s">
        <v>153</v>
      </c>
      <c r="S2151" t="s">
        <v>255</v>
      </c>
      <c r="T2151" t="s">
        <v>640</v>
      </c>
      <c r="U2151">
        <v>8.5935188351836736E-3</v>
      </c>
      <c r="V2151" t="s">
        <v>153</v>
      </c>
    </row>
    <row r="2152" spans="9:22" x14ac:dyDescent="0.45">
      <c r="I2152" t="s">
        <v>170</v>
      </c>
      <c r="J2152" t="s">
        <v>641</v>
      </c>
      <c r="K2152">
        <v>0</v>
      </c>
      <c r="L2152" t="s">
        <v>153</v>
      </c>
      <c r="N2152" t="s">
        <v>213</v>
      </c>
      <c r="O2152" t="s">
        <v>641</v>
      </c>
      <c r="P2152">
        <v>6.9141716927924738E-3</v>
      </c>
      <c r="Q2152" t="s">
        <v>153</v>
      </c>
      <c r="S2152" t="s">
        <v>255</v>
      </c>
      <c r="T2152" t="s">
        <v>641</v>
      </c>
      <c r="U2152">
        <v>8.2326403683598143E-3</v>
      </c>
      <c r="V2152" t="s">
        <v>153</v>
      </c>
    </row>
    <row r="2153" spans="9:22" x14ac:dyDescent="0.45">
      <c r="I2153" t="s">
        <v>170</v>
      </c>
      <c r="J2153" t="s">
        <v>642</v>
      </c>
      <c r="K2153">
        <v>0</v>
      </c>
      <c r="L2153" t="s">
        <v>153</v>
      </c>
      <c r="N2153" t="s">
        <v>213</v>
      </c>
      <c r="O2153" t="s">
        <v>642</v>
      </c>
      <c r="P2153">
        <v>8.9143551099038227E-3</v>
      </c>
      <c r="Q2153" t="s">
        <v>153</v>
      </c>
      <c r="S2153" t="s">
        <v>255</v>
      </c>
      <c r="T2153" t="s">
        <v>642</v>
      </c>
      <c r="U2153">
        <v>1.2473090566042754E-2</v>
      </c>
      <c r="V2153" t="s">
        <v>153</v>
      </c>
    </row>
    <row r="2154" spans="9:22" x14ac:dyDescent="0.45">
      <c r="I2154" t="s">
        <v>170</v>
      </c>
      <c r="J2154" t="s">
        <v>643</v>
      </c>
      <c r="K2154">
        <v>0</v>
      </c>
      <c r="L2154" t="s">
        <v>153</v>
      </c>
      <c r="N2154" t="s">
        <v>213</v>
      </c>
      <c r="O2154" t="s">
        <v>643</v>
      </c>
      <c r="P2154">
        <v>1.2108811681384832E-3</v>
      </c>
      <c r="Q2154" t="s">
        <v>153</v>
      </c>
      <c r="S2154" t="s">
        <v>255</v>
      </c>
      <c r="T2154" t="s">
        <v>643</v>
      </c>
      <c r="U2154">
        <v>2.5862553764253791E-3</v>
      </c>
      <c r="V2154" t="s">
        <v>153</v>
      </c>
    </row>
    <row r="2155" spans="9:22" x14ac:dyDescent="0.45">
      <c r="I2155" t="s">
        <v>170</v>
      </c>
      <c r="J2155" t="s">
        <v>644</v>
      </c>
      <c r="K2155">
        <v>5.7547137789050384E-3</v>
      </c>
      <c r="L2155" t="s">
        <v>153</v>
      </c>
      <c r="N2155" t="s">
        <v>213</v>
      </c>
      <c r="O2155" t="s">
        <v>644</v>
      </c>
      <c r="P2155">
        <v>1.2262761840054171E-3</v>
      </c>
      <c r="Q2155" t="s">
        <v>153</v>
      </c>
      <c r="S2155" t="s">
        <v>255</v>
      </c>
      <c r="T2155" t="s">
        <v>644</v>
      </c>
      <c r="U2155">
        <v>2.5477800260043865E-3</v>
      </c>
      <c r="V2155" t="s">
        <v>153</v>
      </c>
    </row>
    <row r="2156" spans="9:22" x14ac:dyDescent="0.45">
      <c r="I2156" t="s">
        <v>170</v>
      </c>
      <c r="J2156" t="s">
        <v>645</v>
      </c>
      <c r="K2156">
        <v>8.4689249467735216E-3</v>
      </c>
      <c r="L2156" t="s">
        <v>153</v>
      </c>
      <c r="N2156" t="s">
        <v>213</v>
      </c>
      <c r="O2156" t="s">
        <v>645</v>
      </c>
      <c r="P2156">
        <v>1.2318064143892968E-3</v>
      </c>
      <c r="Q2156" t="s">
        <v>153</v>
      </c>
      <c r="S2156" t="s">
        <v>255</v>
      </c>
      <c r="T2156" t="s">
        <v>645</v>
      </c>
      <c r="U2156">
        <v>2.5432632755545128E-3</v>
      </c>
      <c r="V2156" t="s">
        <v>153</v>
      </c>
    </row>
    <row r="2157" spans="9:22" x14ac:dyDescent="0.45">
      <c r="I2157" t="s">
        <v>170</v>
      </c>
      <c r="J2157" t="s">
        <v>646</v>
      </c>
      <c r="K2157">
        <v>9.8376944520646471E-3</v>
      </c>
      <c r="L2157" t="s">
        <v>153</v>
      </c>
      <c r="N2157" t="s">
        <v>213</v>
      </c>
      <c r="O2157" t="s">
        <v>646</v>
      </c>
      <c r="P2157">
        <v>1.7851625280026629E-3</v>
      </c>
      <c r="Q2157" t="s">
        <v>153</v>
      </c>
      <c r="S2157" t="s">
        <v>255</v>
      </c>
      <c r="T2157" t="s">
        <v>646</v>
      </c>
      <c r="U2157">
        <v>2.5576401825809225E-3</v>
      </c>
      <c r="V2157" t="s">
        <v>153</v>
      </c>
    </row>
    <row r="2158" spans="9:22" x14ac:dyDescent="0.45">
      <c r="I2158" t="s">
        <v>170</v>
      </c>
      <c r="J2158" t="s">
        <v>647</v>
      </c>
      <c r="K2158">
        <v>1.054826898157351E-2</v>
      </c>
      <c r="L2158" t="s">
        <v>153</v>
      </c>
      <c r="N2158" t="s">
        <v>213</v>
      </c>
      <c r="O2158" t="s">
        <v>647</v>
      </c>
      <c r="P2158">
        <v>2.2162383011425234E-3</v>
      </c>
      <c r="Q2158" t="s">
        <v>153</v>
      </c>
      <c r="S2158" t="s">
        <v>255</v>
      </c>
      <c r="T2158" t="s">
        <v>647</v>
      </c>
      <c r="U2158">
        <v>2.5668866446269313E-3</v>
      </c>
      <c r="V2158" t="s">
        <v>153</v>
      </c>
    </row>
    <row r="2159" spans="9:22" x14ac:dyDescent="0.45">
      <c r="I2159" t="s">
        <v>170</v>
      </c>
      <c r="J2159" t="s">
        <v>648</v>
      </c>
      <c r="K2159">
        <v>1.0719538472510779E-2</v>
      </c>
      <c r="L2159" t="s">
        <v>153</v>
      </c>
      <c r="N2159" t="s">
        <v>213</v>
      </c>
      <c r="O2159" t="s">
        <v>648</v>
      </c>
      <c r="P2159">
        <v>2.3301277456501401E-3</v>
      </c>
      <c r="Q2159" t="s">
        <v>153</v>
      </c>
      <c r="S2159" t="s">
        <v>255</v>
      </c>
      <c r="T2159" t="s">
        <v>648</v>
      </c>
      <c r="U2159">
        <v>2.5559317149312834E-3</v>
      </c>
      <c r="V2159" t="s">
        <v>153</v>
      </c>
    </row>
    <row r="2160" spans="9:22" x14ac:dyDescent="0.45">
      <c r="I2160" t="s">
        <v>170</v>
      </c>
      <c r="J2160" t="s">
        <v>649</v>
      </c>
      <c r="K2160">
        <v>1.0995463390767402E-2</v>
      </c>
      <c r="L2160" t="s">
        <v>153</v>
      </c>
      <c r="N2160" t="s">
        <v>213</v>
      </c>
      <c r="O2160" t="s">
        <v>649</v>
      </c>
      <c r="P2160">
        <v>2.2037569666281762E-3</v>
      </c>
      <c r="Q2160" t="s">
        <v>153</v>
      </c>
      <c r="S2160" t="s">
        <v>255</v>
      </c>
      <c r="T2160" t="s">
        <v>649</v>
      </c>
      <c r="U2160">
        <v>2.5582042039941329E-3</v>
      </c>
      <c r="V2160" t="s">
        <v>153</v>
      </c>
    </row>
    <row r="2161" spans="9:22" x14ac:dyDescent="0.45">
      <c r="I2161" t="s">
        <v>170</v>
      </c>
      <c r="J2161" t="s">
        <v>650</v>
      </c>
      <c r="K2161">
        <v>1.1434434662690708E-2</v>
      </c>
      <c r="L2161" t="s">
        <v>153</v>
      </c>
      <c r="N2161" t="s">
        <v>213</v>
      </c>
      <c r="O2161" t="s">
        <v>650</v>
      </c>
      <c r="P2161">
        <v>2.3127481808524839E-3</v>
      </c>
      <c r="Q2161" t="s">
        <v>153</v>
      </c>
      <c r="S2161" t="s">
        <v>255</v>
      </c>
      <c r="T2161" t="s">
        <v>650</v>
      </c>
      <c r="U2161">
        <v>2.4072765420566512E-3</v>
      </c>
      <c r="V2161" t="s">
        <v>153</v>
      </c>
    </row>
    <row r="2162" spans="9:22" x14ac:dyDescent="0.45">
      <c r="I2162" t="s">
        <v>170</v>
      </c>
      <c r="J2162" t="s">
        <v>651</v>
      </c>
      <c r="K2162">
        <v>1.124792075789382E-2</v>
      </c>
      <c r="L2162" t="s">
        <v>153</v>
      </c>
      <c r="N2162" t="s">
        <v>213</v>
      </c>
      <c r="O2162" t="s">
        <v>651</v>
      </c>
      <c r="P2162">
        <v>3.0859101650645431E-3</v>
      </c>
      <c r="Q2162" t="s">
        <v>153</v>
      </c>
      <c r="S2162" t="s">
        <v>255</v>
      </c>
      <c r="T2162" t="s">
        <v>651</v>
      </c>
      <c r="U2162">
        <v>2.4183906835379691E-3</v>
      </c>
      <c r="V2162" t="s">
        <v>153</v>
      </c>
    </row>
    <row r="2163" spans="9:22" x14ac:dyDescent="0.45">
      <c r="I2163" t="s">
        <v>170</v>
      </c>
      <c r="J2163" t="s">
        <v>652</v>
      </c>
      <c r="K2163">
        <v>1.0859880609942987E-2</v>
      </c>
      <c r="L2163" t="s">
        <v>153</v>
      </c>
      <c r="N2163" t="s">
        <v>213</v>
      </c>
      <c r="O2163" t="s">
        <v>652</v>
      </c>
      <c r="P2163">
        <v>4.1971163645307735E-3</v>
      </c>
      <c r="Q2163" t="s">
        <v>153</v>
      </c>
      <c r="S2163" t="s">
        <v>255</v>
      </c>
      <c r="T2163" t="s">
        <v>652</v>
      </c>
      <c r="U2163">
        <v>2.5787607849321178E-3</v>
      </c>
      <c r="V2163" t="s">
        <v>153</v>
      </c>
    </row>
    <row r="2164" spans="9:22" x14ac:dyDescent="0.45">
      <c r="I2164" t="s">
        <v>170</v>
      </c>
      <c r="J2164" t="s">
        <v>653</v>
      </c>
      <c r="K2164">
        <v>1.051318282821968E-2</v>
      </c>
      <c r="L2164" t="s">
        <v>153</v>
      </c>
      <c r="N2164" t="s">
        <v>213</v>
      </c>
      <c r="O2164" t="s">
        <v>653</v>
      </c>
      <c r="P2164">
        <v>5.1589325803949064E-3</v>
      </c>
      <c r="Q2164" t="s">
        <v>153</v>
      </c>
      <c r="S2164" t="s">
        <v>255</v>
      </c>
      <c r="T2164" t="s">
        <v>653</v>
      </c>
      <c r="U2164">
        <v>2.7840130087798459E-3</v>
      </c>
      <c r="V2164" t="s">
        <v>153</v>
      </c>
    </row>
    <row r="2165" spans="9:22" x14ac:dyDescent="0.45">
      <c r="I2165" t="s">
        <v>170</v>
      </c>
      <c r="J2165" t="s">
        <v>654</v>
      </c>
      <c r="K2165">
        <v>1.0141349484656453E-2</v>
      </c>
      <c r="L2165" t="s">
        <v>153</v>
      </c>
      <c r="N2165" t="s">
        <v>213</v>
      </c>
      <c r="O2165" t="s">
        <v>654</v>
      </c>
      <c r="P2165">
        <v>5.521738650847265E-3</v>
      </c>
      <c r="Q2165" t="s">
        <v>153</v>
      </c>
      <c r="S2165" t="s">
        <v>255</v>
      </c>
      <c r="T2165" t="s">
        <v>654</v>
      </c>
      <c r="U2165">
        <v>2.9312782053388035E-3</v>
      </c>
      <c r="V2165" t="s">
        <v>153</v>
      </c>
    </row>
    <row r="2166" spans="9:22" x14ac:dyDescent="0.45">
      <c r="I2166" t="s">
        <v>170</v>
      </c>
      <c r="J2166" t="s">
        <v>655</v>
      </c>
      <c r="K2166">
        <v>9.3453190937924386E-3</v>
      </c>
      <c r="L2166" t="s">
        <v>153</v>
      </c>
      <c r="N2166" t="s">
        <v>213</v>
      </c>
      <c r="O2166" t="s">
        <v>655</v>
      </c>
      <c r="P2166">
        <v>6.1246177368178912E-3</v>
      </c>
      <c r="Q2166" t="s">
        <v>153</v>
      </c>
      <c r="S2166" t="s">
        <v>255</v>
      </c>
      <c r="T2166" t="s">
        <v>655</v>
      </c>
      <c r="U2166">
        <v>3.0411364332700369E-3</v>
      </c>
      <c r="V2166" t="s">
        <v>153</v>
      </c>
    </row>
    <row r="2167" spans="9:22" x14ac:dyDescent="0.45">
      <c r="I2167" t="s">
        <v>170</v>
      </c>
      <c r="J2167" t="s">
        <v>656</v>
      </c>
      <c r="K2167">
        <v>7.366459464903401E-3</v>
      </c>
      <c r="L2167" t="s">
        <v>153</v>
      </c>
      <c r="N2167" t="s">
        <v>213</v>
      </c>
      <c r="O2167" t="s">
        <v>656</v>
      </c>
      <c r="P2167">
        <v>5.499010696608183E-3</v>
      </c>
      <c r="Q2167" t="s">
        <v>153</v>
      </c>
      <c r="S2167" t="s">
        <v>255</v>
      </c>
      <c r="T2167" t="s">
        <v>656</v>
      </c>
      <c r="U2167">
        <v>3.1557095442435821E-3</v>
      </c>
      <c r="V2167" t="s">
        <v>153</v>
      </c>
    </row>
    <row r="2168" spans="9:22" x14ac:dyDescent="0.45">
      <c r="I2168" t="s">
        <v>170</v>
      </c>
      <c r="J2168" t="s">
        <v>657</v>
      </c>
      <c r="K2168">
        <v>4.2571307858198992E-3</v>
      </c>
      <c r="L2168" t="s">
        <v>153</v>
      </c>
      <c r="N2168" t="s">
        <v>213</v>
      </c>
      <c r="O2168" t="s">
        <v>657</v>
      </c>
      <c r="P2168">
        <v>4.576759676739141E-3</v>
      </c>
      <c r="Q2168" t="s">
        <v>153</v>
      </c>
      <c r="S2168" t="s">
        <v>255</v>
      </c>
      <c r="T2168" t="s">
        <v>657</v>
      </c>
      <c r="U2168">
        <v>3.1912861787449574E-3</v>
      </c>
      <c r="V2168" t="s">
        <v>153</v>
      </c>
    </row>
    <row r="2169" spans="9:22" x14ac:dyDescent="0.45">
      <c r="I2169" t="s">
        <v>170</v>
      </c>
      <c r="J2169" t="s">
        <v>658</v>
      </c>
      <c r="K2169">
        <v>0</v>
      </c>
      <c r="L2169" t="s">
        <v>153</v>
      </c>
      <c r="N2169" t="s">
        <v>213</v>
      </c>
      <c r="O2169" t="s">
        <v>658</v>
      </c>
      <c r="P2169">
        <v>6.4858454401510984E-3</v>
      </c>
      <c r="Q2169" t="s">
        <v>153</v>
      </c>
      <c r="S2169" t="s">
        <v>255</v>
      </c>
      <c r="T2169" t="s">
        <v>658</v>
      </c>
      <c r="U2169">
        <v>6.2176162515843597E-3</v>
      </c>
      <c r="V2169" t="s">
        <v>153</v>
      </c>
    </row>
    <row r="2170" spans="9:22" x14ac:dyDescent="0.45">
      <c r="I2170" t="s">
        <v>170</v>
      </c>
      <c r="J2170" t="s">
        <v>659</v>
      </c>
      <c r="K2170">
        <v>0</v>
      </c>
      <c r="L2170" t="s">
        <v>153</v>
      </c>
      <c r="N2170" t="s">
        <v>213</v>
      </c>
      <c r="O2170" t="s">
        <v>659</v>
      </c>
      <c r="P2170">
        <v>4.8556297458545259E-3</v>
      </c>
      <c r="Q2170" t="s">
        <v>153</v>
      </c>
      <c r="S2170" t="s">
        <v>255</v>
      </c>
      <c r="T2170" t="s">
        <v>659</v>
      </c>
      <c r="U2170">
        <v>5.6640289697464626E-3</v>
      </c>
      <c r="V2170" t="s">
        <v>153</v>
      </c>
    </row>
    <row r="2171" spans="9:22" x14ac:dyDescent="0.45">
      <c r="I2171" t="s">
        <v>171</v>
      </c>
      <c r="J2171" t="s">
        <v>152</v>
      </c>
      <c r="K2171">
        <v>0</v>
      </c>
      <c r="L2171" t="s">
        <v>153</v>
      </c>
      <c r="N2171" t="s">
        <v>214</v>
      </c>
      <c r="O2171" t="s">
        <v>152</v>
      </c>
      <c r="P2171">
        <v>7.9217056816657579E-3</v>
      </c>
      <c r="Q2171" t="s">
        <v>153</v>
      </c>
      <c r="S2171" t="s">
        <v>256</v>
      </c>
      <c r="T2171" t="s">
        <v>152</v>
      </c>
      <c r="U2171">
        <v>1.5748034768241628E-2</v>
      </c>
      <c r="V2171" t="s">
        <v>153</v>
      </c>
    </row>
    <row r="2172" spans="9:22" x14ac:dyDescent="0.45">
      <c r="I2172" t="s">
        <v>171</v>
      </c>
      <c r="J2172" t="s">
        <v>154</v>
      </c>
      <c r="K2172">
        <v>0</v>
      </c>
      <c r="L2172" t="s">
        <v>153</v>
      </c>
      <c r="N2172" t="s">
        <v>214</v>
      </c>
      <c r="O2172" t="s">
        <v>154</v>
      </c>
      <c r="P2172">
        <v>1.8124867827612717E-3</v>
      </c>
      <c r="Q2172" t="s">
        <v>153</v>
      </c>
      <c r="S2172" t="s">
        <v>256</v>
      </c>
      <c r="T2172" t="s">
        <v>154</v>
      </c>
      <c r="U2172">
        <v>3.2531298298736546E-3</v>
      </c>
      <c r="V2172" t="s">
        <v>153</v>
      </c>
    </row>
    <row r="2173" spans="9:22" x14ac:dyDescent="0.45">
      <c r="I2173" t="s">
        <v>171</v>
      </c>
      <c r="J2173" t="s">
        <v>155</v>
      </c>
      <c r="K2173">
        <v>5.7264770244718211E-3</v>
      </c>
      <c r="L2173" t="s">
        <v>153</v>
      </c>
      <c r="N2173" t="s">
        <v>214</v>
      </c>
      <c r="O2173" t="s">
        <v>155</v>
      </c>
      <c r="P2173">
        <v>1.96524442217291E-3</v>
      </c>
      <c r="Q2173" t="s">
        <v>153</v>
      </c>
      <c r="S2173" t="s">
        <v>256</v>
      </c>
      <c r="T2173" t="s">
        <v>155</v>
      </c>
      <c r="U2173">
        <v>3.3313388473136482E-3</v>
      </c>
      <c r="V2173" t="s">
        <v>153</v>
      </c>
    </row>
    <row r="2174" spans="9:22" x14ac:dyDescent="0.45">
      <c r="I2174" t="s">
        <v>171</v>
      </c>
      <c r="J2174" t="s">
        <v>395</v>
      </c>
      <c r="K2174">
        <v>8.4925425717049027E-3</v>
      </c>
      <c r="L2174" t="s">
        <v>153</v>
      </c>
      <c r="N2174" t="s">
        <v>214</v>
      </c>
      <c r="O2174" t="s">
        <v>395</v>
      </c>
      <c r="P2174">
        <v>1.9314066313314874E-3</v>
      </c>
      <c r="Q2174" t="s">
        <v>153</v>
      </c>
      <c r="S2174" t="s">
        <v>256</v>
      </c>
      <c r="T2174" t="s">
        <v>395</v>
      </c>
      <c r="U2174">
        <v>3.4325079480193314E-3</v>
      </c>
      <c r="V2174" t="s">
        <v>153</v>
      </c>
    </row>
    <row r="2175" spans="9:22" x14ac:dyDescent="0.45">
      <c r="I2175" t="s">
        <v>171</v>
      </c>
      <c r="J2175" t="s">
        <v>396</v>
      </c>
      <c r="K2175">
        <v>9.8593345529182346E-3</v>
      </c>
      <c r="L2175" t="s">
        <v>153</v>
      </c>
      <c r="N2175" t="s">
        <v>214</v>
      </c>
      <c r="O2175" t="s">
        <v>396</v>
      </c>
      <c r="P2175">
        <v>1.8641793926196272E-3</v>
      </c>
      <c r="Q2175" t="s">
        <v>153</v>
      </c>
      <c r="S2175" t="s">
        <v>256</v>
      </c>
      <c r="T2175" t="s">
        <v>396</v>
      </c>
      <c r="U2175">
        <v>3.5635425329550918E-3</v>
      </c>
      <c r="V2175" t="s">
        <v>153</v>
      </c>
    </row>
    <row r="2176" spans="9:22" x14ac:dyDescent="0.45">
      <c r="I2176" t="s">
        <v>171</v>
      </c>
      <c r="J2176" t="s">
        <v>397</v>
      </c>
      <c r="K2176">
        <v>1.0440726551352466E-2</v>
      </c>
      <c r="L2176" t="s">
        <v>153</v>
      </c>
      <c r="N2176" t="s">
        <v>214</v>
      </c>
      <c r="O2176" t="s">
        <v>397</v>
      </c>
      <c r="P2176">
        <v>2.0900582029549719E-3</v>
      </c>
      <c r="Q2176" t="s">
        <v>153</v>
      </c>
      <c r="S2176" t="s">
        <v>256</v>
      </c>
      <c r="T2176" t="s">
        <v>397</v>
      </c>
      <c r="U2176">
        <v>3.6670570820580232E-3</v>
      </c>
      <c r="V2176" t="s">
        <v>153</v>
      </c>
    </row>
    <row r="2177" spans="9:22" x14ac:dyDescent="0.45">
      <c r="I2177" t="s">
        <v>171</v>
      </c>
      <c r="J2177" t="s">
        <v>419</v>
      </c>
      <c r="K2177">
        <v>1.0618018373405078E-2</v>
      </c>
      <c r="L2177" t="s">
        <v>153</v>
      </c>
      <c r="N2177" t="s">
        <v>214</v>
      </c>
      <c r="O2177" t="s">
        <v>419</v>
      </c>
      <c r="P2177">
        <v>2.2424565623456166E-3</v>
      </c>
      <c r="Q2177" t="s">
        <v>153</v>
      </c>
      <c r="S2177" t="s">
        <v>256</v>
      </c>
      <c r="T2177" t="s">
        <v>419</v>
      </c>
      <c r="U2177">
        <v>3.7885607047857669E-3</v>
      </c>
      <c r="V2177" t="s">
        <v>153</v>
      </c>
    </row>
    <row r="2178" spans="9:22" x14ac:dyDescent="0.45">
      <c r="I2178" t="s">
        <v>171</v>
      </c>
      <c r="J2178" t="s">
        <v>420</v>
      </c>
      <c r="K2178">
        <v>1.0702515213480127E-2</v>
      </c>
      <c r="L2178" t="s">
        <v>153</v>
      </c>
      <c r="N2178" t="s">
        <v>214</v>
      </c>
      <c r="O2178" t="s">
        <v>420</v>
      </c>
      <c r="P2178">
        <v>2.4197306161482775E-3</v>
      </c>
      <c r="Q2178" t="s">
        <v>153</v>
      </c>
      <c r="S2178" t="s">
        <v>256</v>
      </c>
      <c r="T2178" t="s">
        <v>420</v>
      </c>
      <c r="U2178">
        <v>4.0241093229337133E-3</v>
      </c>
      <c r="V2178" t="s">
        <v>153</v>
      </c>
    </row>
    <row r="2179" spans="9:22" x14ac:dyDescent="0.45">
      <c r="I2179" t="s">
        <v>171</v>
      </c>
      <c r="J2179" t="s">
        <v>458</v>
      </c>
      <c r="K2179">
        <v>1.1024290892941947E-2</v>
      </c>
      <c r="L2179" t="s">
        <v>153</v>
      </c>
      <c r="N2179" t="s">
        <v>214</v>
      </c>
      <c r="O2179" t="s">
        <v>458</v>
      </c>
      <c r="P2179">
        <v>2.2710944343893209E-3</v>
      </c>
      <c r="Q2179" t="s">
        <v>153</v>
      </c>
      <c r="S2179" t="s">
        <v>256</v>
      </c>
      <c r="T2179" t="s">
        <v>458</v>
      </c>
      <c r="U2179">
        <v>3.947517513426234E-3</v>
      </c>
      <c r="V2179" t="s">
        <v>153</v>
      </c>
    </row>
    <row r="2180" spans="9:22" x14ac:dyDescent="0.45">
      <c r="I2180" t="s">
        <v>171</v>
      </c>
      <c r="J2180" t="s">
        <v>459</v>
      </c>
      <c r="K2180">
        <v>1.0828084155144656E-2</v>
      </c>
      <c r="L2180" t="s">
        <v>153</v>
      </c>
      <c r="N2180" t="s">
        <v>214</v>
      </c>
      <c r="O2180" t="s">
        <v>459</v>
      </c>
      <c r="P2180">
        <v>2.4403742446093119E-3</v>
      </c>
      <c r="Q2180" t="s">
        <v>153</v>
      </c>
      <c r="S2180" t="s">
        <v>256</v>
      </c>
      <c r="T2180" t="s">
        <v>459</v>
      </c>
      <c r="U2180">
        <v>4.1287500035486237E-3</v>
      </c>
      <c r="V2180" t="s">
        <v>153</v>
      </c>
    </row>
    <row r="2181" spans="9:22" x14ac:dyDescent="0.45">
      <c r="I2181" t="s">
        <v>171</v>
      </c>
      <c r="J2181" t="s">
        <v>502</v>
      </c>
      <c r="K2181">
        <v>1.0455410531634696E-2</v>
      </c>
      <c r="L2181" t="s">
        <v>153</v>
      </c>
      <c r="N2181" t="s">
        <v>214</v>
      </c>
      <c r="O2181" t="s">
        <v>502</v>
      </c>
      <c r="P2181">
        <v>2.7442146561342771E-3</v>
      </c>
      <c r="Q2181" t="s">
        <v>153</v>
      </c>
      <c r="S2181" t="s">
        <v>256</v>
      </c>
      <c r="T2181" t="s">
        <v>502</v>
      </c>
      <c r="U2181">
        <v>4.2928855638411263E-3</v>
      </c>
      <c r="V2181" t="s">
        <v>153</v>
      </c>
    </row>
    <row r="2182" spans="9:22" x14ac:dyDescent="0.45">
      <c r="I2182" t="s">
        <v>171</v>
      </c>
      <c r="J2182" t="s">
        <v>503</v>
      </c>
      <c r="K2182">
        <v>1.0032317295673443E-2</v>
      </c>
      <c r="L2182" t="s">
        <v>153</v>
      </c>
      <c r="N2182" t="s">
        <v>214</v>
      </c>
      <c r="O2182" t="s">
        <v>503</v>
      </c>
      <c r="P2182">
        <v>3.0956160968008211E-3</v>
      </c>
      <c r="Q2182" t="s">
        <v>153</v>
      </c>
      <c r="S2182" t="s">
        <v>256</v>
      </c>
      <c r="T2182" t="s">
        <v>503</v>
      </c>
      <c r="U2182">
        <v>4.3631501200263115E-3</v>
      </c>
      <c r="V2182" t="s">
        <v>153</v>
      </c>
    </row>
    <row r="2183" spans="9:22" x14ac:dyDescent="0.45">
      <c r="I2183" t="s">
        <v>171</v>
      </c>
      <c r="J2183" t="s">
        <v>504</v>
      </c>
      <c r="K2183">
        <v>9.831863732433407E-3</v>
      </c>
      <c r="L2183" t="s">
        <v>153</v>
      </c>
      <c r="N2183" t="s">
        <v>214</v>
      </c>
      <c r="O2183" t="s">
        <v>504</v>
      </c>
      <c r="P2183">
        <v>3.5075070110178745E-3</v>
      </c>
      <c r="Q2183" t="s">
        <v>153</v>
      </c>
      <c r="S2183" t="s">
        <v>256</v>
      </c>
      <c r="T2183" t="s">
        <v>504</v>
      </c>
      <c r="U2183">
        <v>4.3834972012604901E-3</v>
      </c>
      <c r="V2183" t="s">
        <v>153</v>
      </c>
    </row>
    <row r="2184" spans="9:22" x14ac:dyDescent="0.45">
      <c r="I2184" t="s">
        <v>171</v>
      </c>
      <c r="J2184" t="s">
        <v>505</v>
      </c>
      <c r="K2184">
        <v>9.2748415377429255E-3</v>
      </c>
      <c r="L2184" t="s">
        <v>153</v>
      </c>
      <c r="N2184" t="s">
        <v>214</v>
      </c>
      <c r="O2184" t="s">
        <v>505</v>
      </c>
      <c r="P2184">
        <v>3.7627900483357493E-3</v>
      </c>
      <c r="Q2184" t="s">
        <v>153</v>
      </c>
      <c r="S2184" t="s">
        <v>256</v>
      </c>
      <c r="T2184" t="s">
        <v>505</v>
      </c>
      <c r="U2184">
        <v>4.3789952092536796E-3</v>
      </c>
      <c r="V2184" t="s">
        <v>153</v>
      </c>
    </row>
    <row r="2185" spans="9:22" x14ac:dyDescent="0.45">
      <c r="I2185" t="s">
        <v>171</v>
      </c>
      <c r="J2185" t="s">
        <v>506</v>
      </c>
      <c r="K2185">
        <v>7.6360177066166282E-3</v>
      </c>
      <c r="L2185" t="s">
        <v>153</v>
      </c>
      <c r="N2185" t="s">
        <v>214</v>
      </c>
      <c r="O2185" t="s">
        <v>506</v>
      </c>
      <c r="P2185">
        <v>3.9868590511843455E-3</v>
      </c>
      <c r="Q2185" t="s">
        <v>153</v>
      </c>
      <c r="S2185" t="s">
        <v>256</v>
      </c>
      <c r="T2185" t="s">
        <v>506</v>
      </c>
      <c r="U2185">
        <v>4.3556396218229678E-3</v>
      </c>
      <c r="V2185" t="s">
        <v>153</v>
      </c>
    </row>
    <row r="2186" spans="9:22" x14ac:dyDescent="0.45">
      <c r="I2186" t="s">
        <v>171</v>
      </c>
      <c r="J2186" t="s">
        <v>507</v>
      </c>
      <c r="K2186">
        <v>5.0577330968487409E-3</v>
      </c>
      <c r="L2186" t="s">
        <v>153</v>
      </c>
      <c r="N2186" t="s">
        <v>214</v>
      </c>
      <c r="O2186" t="s">
        <v>507</v>
      </c>
      <c r="P2186">
        <v>4.3070855234297245E-3</v>
      </c>
      <c r="Q2186" t="s">
        <v>153</v>
      </c>
      <c r="S2186" t="s">
        <v>256</v>
      </c>
      <c r="T2186" t="s">
        <v>507</v>
      </c>
      <c r="U2186">
        <v>4.3001666396453794E-3</v>
      </c>
      <c r="V2186" t="s">
        <v>153</v>
      </c>
    </row>
    <row r="2187" spans="9:22" x14ac:dyDescent="0.45">
      <c r="I2187" t="s">
        <v>171</v>
      </c>
      <c r="J2187" t="s">
        <v>508</v>
      </c>
      <c r="K2187">
        <v>0</v>
      </c>
      <c r="L2187" t="s">
        <v>153</v>
      </c>
      <c r="N2187" t="s">
        <v>214</v>
      </c>
      <c r="O2187" t="s">
        <v>508</v>
      </c>
      <c r="P2187">
        <v>7.6368965208849374E-3</v>
      </c>
      <c r="Q2187" t="s">
        <v>153</v>
      </c>
      <c r="S2187" t="s">
        <v>256</v>
      </c>
      <c r="T2187" t="s">
        <v>508</v>
      </c>
      <c r="U2187">
        <v>8.0289887190700664E-3</v>
      </c>
      <c r="V2187" t="s">
        <v>153</v>
      </c>
    </row>
    <row r="2188" spans="9:22" x14ac:dyDescent="0.45">
      <c r="I2188" t="s">
        <v>171</v>
      </c>
      <c r="J2188" t="s">
        <v>509</v>
      </c>
      <c r="K2188">
        <v>0</v>
      </c>
      <c r="L2188" t="s">
        <v>153</v>
      </c>
      <c r="N2188" t="s">
        <v>214</v>
      </c>
      <c r="O2188" t="s">
        <v>509</v>
      </c>
      <c r="P2188">
        <v>5.365578896971957E-3</v>
      </c>
      <c r="Q2188" t="s">
        <v>153</v>
      </c>
      <c r="S2188" t="s">
        <v>256</v>
      </c>
      <c r="T2188" t="s">
        <v>509</v>
      </c>
      <c r="U2188">
        <v>7.1822484017725263E-3</v>
      </c>
      <c r="V2188" t="s">
        <v>153</v>
      </c>
    </row>
    <row r="2189" spans="9:22" x14ac:dyDescent="0.45">
      <c r="I2189" t="s">
        <v>171</v>
      </c>
      <c r="J2189" t="s">
        <v>156</v>
      </c>
      <c r="K2189">
        <v>0</v>
      </c>
      <c r="L2189" t="s">
        <v>153</v>
      </c>
      <c r="N2189" t="s">
        <v>214</v>
      </c>
      <c r="O2189" t="s">
        <v>156</v>
      </c>
      <c r="P2189">
        <v>4.7517747719075841E-3</v>
      </c>
      <c r="Q2189" t="s">
        <v>153</v>
      </c>
      <c r="S2189" t="s">
        <v>256</v>
      </c>
      <c r="T2189" t="s">
        <v>156</v>
      </c>
      <c r="U2189">
        <v>1.0690434158484275E-2</v>
      </c>
      <c r="V2189" t="s">
        <v>153</v>
      </c>
    </row>
    <row r="2190" spans="9:22" x14ac:dyDescent="0.45">
      <c r="I2190" t="s">
        <v>171</v>
      </c>
      <c r="J2190" t="s">
        <v>157</v>
      </c>
      <c r="K2190">
        <v>0</v>
      </c>
      <c r="L2190" t="s">
        <v>153</v>
      </c>
      <c r="N2190" t="s">
        <v>214</v>
      </c>
      <c r="O2190" t="s">
        <v>157</v>
      </c>
      <c r="P2190">
        <v>7.2360968821529167E-4</v>
      </c>
      <c r="Q2190" t="s">
        <v>153</v>
      </c>
      <c r="S2190" t="s">
        <v>256</v>
      </c>
      <c r="T2190" t="s">
        <v>157</v>
      </c>
      <c r="U2190">
        <v>2.0917393694889503E-3</v>
      </c>
      <c r="V2190" t="s">
        <v>153</v>
      </c>
    </row>
    <row r="2191" spans="9:22" x14ac:dyDescent="0.45">
      <c r="I2191" t="s">
        <v>171</v>
      </c>
      <c r="J2191" t="s">
        <v>158</v>
      </c>
      <c r="K2191">
        <v>3.3627369676996026E-3</v>
      </c>
      <c r="L2191" t="s">
        <v>153</v>
      </c>
      <c r="N2191" t="s">
        <v>214</v>
      </c>
      <c r="O2191" t="s">
        <v>158</v>
      </c>
      <c r="P2191">
        <v>7.3383314628767829E-4</v>
      </c>
      <c r="Q2191" t="s">
        <v>153</v>
      </c>
      <c r="S2191" t="s">
        <v>256</v>
      </c>
      <c r="T2191" t="s">
        <v>158</v>
      </c>
      <c r="U2191">
        <v>2.0591952331823708E-3</v>
      </c>
      <c r="V2191" t="s">
        <v>153</v>
      </c>
    </row>
    <row r="2192" spans="9:22" x14ac:dyDescent="0.45">
      <c r="I2192" t="s">
        <v>171</v>
      </c>
      <c r="J2192" t="s">
        <v>398</v>
      </c>
      <c r="K2192">
        <v>6.6243140357010351E-3</v>
      </c>
      <c r="L2192" t="s">
        <v>153</v>
      </c>
      <c r="N2192" t="s">
        <v>214</v>
      </c>
      <c r="O2192" t="s">
        <v>398</v>
      </c>
      <c r="P2192">
        <v>7.1681779860556863E-4</v>
      </c>
      <c r="Q2192" t="s">
        <v>153</v>
      </c>
      <c r="S2192" t="s">
        <v>256</v>
      </c>
      <c r="T2192" t="s">
        <v>398</v>
      </c>
      <c r="U2192">
        <v>2.0092931706606957E-3</v>
      </c>
      <c r="V2192" t="s">
        <v>153</v>
      </c>
    </row>
    <row r="2193" spans="9:22" x14ac:dyDescent="0.45">
      <c r="I2193" t="s">
        <v>171</v>
      </c>
      <c r="J2193" t="s">
        <v>399</v>
      </c>
      <c r="K2193">
        <v>8.0151783087287626E-3</v>
      </c>
      <c r="L2193" t="s">
        <v>153</v>
      </c>
      <c r="N2193" t="s">
        <v>214</v>
      </c>
      <c r="O2193" t="s">
        <v>399</v>
      </c>
      <c r="P2193">
        <v>6.8665488807362872E-4</v>
      </c>
      <c r="Q2193" t="s">
        <v>153</v>
      </c>
      <c r="S2193" t="s">
        <v>256</v>
      </c>
      <c r="T2193" t="s">
        <v>399</v>
      </c>
      <c r="U2193">
        <v>2.0117914993145829E-3</v>
      </c>
      <c r="V2193" t="s">
        <v>153</v>
      </c>
    </row>
    <row r="2194" spans="9:22" x14ac:dyDescent="0.45">
      <c r="I2194" t="s">
        <v>171</v>
      </c>
      <c r="J2194" t="s">
        <v>400</v>
      </c>
      <c r="K2194">
        <v>8.5028965395828795E-3</v>
      </c>
      <c r="L2194" t="s">
        <v>153</v>
      </c>
      <c r="N2194" t="s">
        <v>214</v>
      </c>
      <c r="O2194" t="s">
        <v>400</v>
      </c>
      <c r="P2194">
        <v>7.8880723558185707E-4</v>
      </c>
      <c r="Q2194" t="s">
        <v>153</v>
      </c>
      <c r="S2194" t="s">
        <v>256</v>
      </c>
      <c r="T2194" t="s">
        <v>400</v>
      </c>
      <c r="U2194">
        <v>2.1071273138476361E-3</v>
      </c>
      <c r="V2194" t="s">
        <v>153</v>
      </c>
    </row>
    <row r="2195" spans="9:22" x14ac:dyDescent="0.45">
      <c r="I2195" t="s">
        <v>171</v>
      </c>
      <c r="J2195" t="s">
        <v>421</v>
      </c>
      <c r="K2195">
        <v>8.5820180802262374E-3</v>
      </c>
      <c r="L2195" t="s">
        <v>153</v>
      </c>
      <c r="N2195" t="s">
        <v>214</v>
      </c>
      <c r="O2195" t="s">
        <v>421</v>
      </c>
      <c r="P2195">
        <v>8.2772693013451702E-4</v>
      </c>
      <c r="Q2195" t="s">
        <v>153</v>
      </c>
      <c r="S2195" t="s">
        <v>256</v>
      </c>
      <c r="T2195" t="s">
        <v>421</v>
      </c>
      <c r="U2195">
        <v>2.2697533657275062E-3</v>
      </c>
      <c r="V2195" t="s">
        <v>153</v>
      </c>
    </row>
    <row r="2196" spans="9:22" x14ac:dyDescent="0.45">
      <c r="I2196" t="s">
        <v>171</v>
      </c>
      <c r="J2196" t="s">
        <v>422</v>
      </c>
      <c r="K2196">
        <v>8.8735668474797299E-3</v>
      </c>
      <c r="L2196" t="s">
        <v>153</v>
      </c>
      <c r="N2196" t="s">
        <v>214</v>
      </c>
      <c r="O2196" t="s">
        <v>422</v>
      </c>
      <c r="P2196">
        <v>8.2376266326110209E-4</v>
      </c>
      <c r="Q2196" t="s">
        <v>153</v>
      </c>
      <c r="S2196" t="s">
        <v>256</v>
      </c>
      <c r="T2196" t="s">
        <v>422</v>
      </c>
      <c r="U2196">
        <v>2.3869065205888973E-3</v>
      </c>
      <c r="V2196" t="s">
        <v>153</v>
      </c>
    </row>
    <row r="2197" spans="9:22" x14ac:dyDescent="0.45">
      <c r="I2197" t="s">
        <v>171</v>
      </c>
      <c r="J2197" t="s">
        <v>460</v>
      </c>
      <c r="K2197">
        <v>9.1929830435038169E-3</v>
      </c>
      <c r="L2197" t="s">
        <v>153</v>
      </c>
      <c r="N2197" t="s">
        <v>214</v>
      </c>
      <c r="O2197" t="s">
        <v>460</v>
      </c>
      <c r="P2197">
        <v>8.7885306626516086E-4</v>
      </c>
      <c r="Q2197" t="s">
        <v>153</v>
      </c>
      <c r="S2197" t="s">
        <v>256</v>
      </c>
      <c r="T2197" t="s">
        <v>460</v>
      </c>
      <c r="U2197">
        <v>2.3512847554027234E-3</v>
      </c>
      <c r="V2197" t="s">
        <v>153</v>
      </c>
    </row>
    <row r="2198" spans="9:22" x14ac:dyDescent="0.45">
      <c r="I2198" t="s">
        <v>171</v>
      </c>
      <c r="J2198" t="s">
        <v>461</v>
      </c>
      <c r="K2198">
        <v>9.0370511906507009E-3</v>
      </c>
      <c r="L2198" t="s">
        <v>153</v>
      </c>
      <c r="N2198" t="s">
        <v>214</v>
      </c>
      <c r="O2198" t="s">
        <v>461</v>
      </c>
      <c r="P2198">
        <v>9.640033639870567E-4</v>
      </c>
      <c r="Q2198" t="s">
        <v>153</v>
      </c>
      <c r="S2198" t="s">
        <v>256</v>
      </c>
      <c r="T2198" t="s">
        <v>461</v>
      </c>
      <c r="U2198">
        <v>2.495052251205047E-3</v>
      </c>
      <c r="V2198" t="s">
        <v>153</v>
      </c>
    </row>
    <row r="2199" spans="9:22" x14ac:dyDescent="0.45">
      <c r="I2199" t="s">
        <v>171</v>
      </c>
      <c r="J2199" t="s">
        <v>510</v>
      </c>
      <c r="K2199">
        <v>8.6615699493086708E-3</v>
      </c>
      <c r="L2199" t="s">
        <v>153</v>
      </c>
      <c r="N2199" t="s">
        <v>214</v>
      </c>
      <c r="O2199" t="s">
        <v>510</v>
      </c>
      <c r="P2199">
        <v>1.2204164740932495E-3</v>
      </c>
      <c r="Q2199" t="s">
        <v>153</v>
      </c>
      <c r="S2199" t="s">
        <v>256</v>
      </c>
      <c r="T2199" t="s">
        <v>510</v>
      </c>
      <c r="U2199">
        <v>2.7172999779701643E-3</v>
      </c>
      <c r="V2199" t="s">
        <v>153</v>
      </c>
    </row>
    <row r="2200" spans="9:22" x14ac:dyDescent="0.45">
      <c r="I2200" t="s">
        <v>171</v>
      </c>
      <c r="J2200" t="s">
        <v>511</v>
      </c>
      <c r="K2200">
        <v>8.3168287922082019E-3</v>
      </c>
      <c r="L2200" t="s">
        <v>153</v>
      </c>
      <c r="N2200" t="s">
        <v>214</v>
      </c>
      <c r="O2200" t="s">
        <v>511</v>
      </c>
      <c r="P2200">
        <v>1.6385518374717641E-3</v>
      </c>
      <c r="Q2200" t="s">
        <v>153</v>
      </c>
      <c r="S2200" t="s">
        <v>256</v>
      </c>
      <c r="T2200" t="s">
        <v>511</v>
      </c>
      <c r="U2200">
        <v>2.9765978194233053E-3</v>
      </c>
      <c r="V2200" t="s">
        <v>153</v>
      </c>
    </row>
    <row r="2201" spans="9:22" x14ac:dyDescent="0.45">
      <c r="I2201" t="s">
        <v>171</v>
      </c>
      <c r="J2201" t="s">
        <v>512</v>
      </c>
      <c r="K2201">
        <v>8.2312897655359187E-3</v>
      </c>
      <c r="L2201" t="s">
        <v>153</v>
      </c>
      <c r="N2201" t="s">
        <v>214</v>
      </c>
      <c r="O2201" t="s">
        <v>512</v>
      </c>
      <c r="P2201">
        <v>2.3048625874547259E-3</v>
      </c>
      <c r="Q2201" t="s">
        <v>153</v>
      </c>
      <c r="S2201" t="s">
        <v>256</v>
      </c>
      <c r="T2201" t="s">
        <v>512</v>
      </c>
      <c r="U2201">
        <v>3.259604534968783E-3</v>
      </c>
      <c r="V2201" t="s">
        <v>153</v>
      </c>
    </row>
    <row r="2202" spans="9:22" x14ac:dyDescent="0.45">
      <c r="I2202" t="s">
        <v>171</v>
      </c>
      <c r="J2202" t="s">
        <v>513</v>
      </c>
      <c r="K2202">
        <v>7.695007682187914E-3</v>
      </c>
      <c r="L2202" t="s">
        <v>153</v>
      </c>
      <c r="N2202" t="s">
        <v>214</v>
      </c>
      <c r="O2202" t="s">
        <v>513</v>
      </c>
      <c r="P2202">
        <v>2.991954522038748E-3</v>
      </c>
      <c r="Q2202" t="s">
        <v>153</v>
      </c>
      <c r="S2202" t="s">
        <v>256</v>
      </c>
      <c r="T2202" t="s">
        <v>513</v>
      </c>
      <c r="U2202">
        <v>3.3399921460543682E-3</v>
      </c>
      <c r="V2202" t="s">
        <v>153</v>
      </c>
    </row>
    <row r="2203" spans="9:22" x14ac:dyDescent="0.45">
      <c r="I2203" t="s">
        <v>171</v>
      </c>
      <c r="J2203" t="s">
        <v>514</v>
      </c>
      <c r="K2203">
        <v>6.1499778923770603E-3</v>
      </c>
      <c r="L2203" t="s">
        <v>153</v>
      </c>
      <c r="N2203" t="s">
        <v>214</v>
      </c>
      <c r="O2203" t="s">
        <v>514</v>
      </c>
      <c r="P2203">
        <v>3.667158146063049E-3</v>
      </c>
      <c r="Q2203" t="s">
        <v>153</v>
      </c>
      <c r="S2203" t="s">
        <v>256</v>
      </c>
      <c r="T2203" t="s">
        <v>514</v>
      </c>
      <c r="U2203">
        <v>3.2578674391902885E-3</v>
      </c>
      <c r="V2203" t="s">
        <v>153</v>
      </c>
    </row>
    <row r="2204" spans="9:22" x14ac:dyDescent="0.45">
      <c r="I2204" t="s">
        <v>171</v>
      </c>
      <c r="J2204" t="s">
        <v>515</v>
      </c>
      <c r="K2204">
        <v>1.1976553628324567E-3</v>
      </c>
      <c r="L2204" t="s">
        <v>153</v>
      </c>
      <c r="N2204" t="s">
        <v>214</v>
      </c>
      <c r="O2204" t="s">
        <v>515</v>
      </c>
      <c r="P2204">
        <v>4.1488209879597046E-3</v>
      </c>
      <c r="Q2204" t="s">
        <v>153</v>
      </c>
      <c r="S2204" t="s">
        <v>256</v>
      </c>
      <c r="T2204" t="s">
        <v>515</v>
      </c>
      <c r="U2204">
        <v>3.1339632035307283E-3</v>
      </c>
      <c r="V2204" t="s">
        <v>153</v>
      </c>
    </row>
    <row r="2205" spans="9:22" x14ac:dyDescent="0.45">
      <c r="I2205" t="s">
        <v>171</v>
      </c>
      <c r="J2205" t="s">
        <v>516</v>
      </c>
      <c r="K2205">
        <v>0</v>
      </c>
      <c r="L2205" t="s">
        <v>153</v>
      </c>
      <c r="N2205" t="s">
        <v>214</v>
      </c>
      <c r="O2205" t="s">
        <v>516</v>
      </c>
      <c r="P2205">
        <v>6.1822216828371773E-3</v>
      </c>
      <c r="Q2205" t="s">
        <v>153</v>
      </c>
      <c r="S2205" t="s">
        <v>256</v>
      </c>
      <c r="T2205" t="s">
        <v>516</v>
      </c>
      <c r="U2205">
        <v>5.739732415596761E-3</v>
      </c>
      <c r="V2205" t="s">
        <v>153</v>
      </c>
    </row>
    <row r="2206" spans="9:22" x14ac:dyDescent="0.45">
      <c r="I2206" t="s">
        <v>171</v>
      </c>
      <c r="J2206" t="s">
        <v>517</v>
      </c>
      <c r="K2206">
        <v>0</v>
      </c>
      <c r="L2206" t="s">
        <v>153</v>
      </c>
      <c r="N2206" t="s">
        <v>214</v>
      </c>
      <c r="O2206" t="s">
        <v>517</v>
      </c>
      <c r="P2206">
        <v>3.3376927258027861E-3</v>
      </c>
      <c r="Q2206" t="s">
        <v>153</v>
      </c>
      <c r="S2206" t="s">
        <v>256</v>
      </c>
      <c r="T2206" t="s">
        <v>517</v>
      </c>
      <c r="U2206">
        <v>5.1138262015830473E-3</v>
      </c>
      <c r="V2206" t="s">
        <v>153</v>
      </c>
    </row>
    <row r="2207" spans="9:22" x14ac:dyDescent="0.45">
      <c r="I2207" t="s">
        <v>171</v>
      </c>
      <c r="J2207" t="s">
        <v>159</v>
      </c>
      <c r="K2207">
        <v>0</v>
      </c>
      <c r="L2207" t="s">
        <v>153</v>
      </c>
      <c r="N2207" t="s">
        <v>214</v>
      </c>
      <c r="O2207" t="s">
        <v>159</v>
      </c>
      <c r="P2207">
        <v>8.0910380621677918E-3</v>
      </c>
      <c r="Q2207" t="s">
        <v>153</v>
      </c>
      <c r="S2207" t="s">
        <v>256</v>
      </c>
      <c r="T2207" t="s">
        <v>159</v>
      </c>
      <c r="U2207">
        <v>1.4495864275064599E-2</v>
      </c>
      <c r="V2207" t="s">
        <v>153</v>
      </c>
    </row>
    <row r="2208" spans="9:22" x14ac:dyDescent="0.45">
      <c r="I2208" t="s">
        <v>171</v>
      </c>
      <c r="J2208" t="s">
        <v>160</v>
      </c>
      <c r="K2208">
        <v>0</v>
      </c>
      <c r="L2208" t="s">
        <v>153</v>
      </c>
      <c r="N2208" t="s">
        <v>214</v>
      </c>
      <c r="O2208" t="s">
        <v>160</v>
      </c>
      <c r="P2208">
        <v>1.4655779560440577E-3</v>
      </c>
      <c r="Q2208" t="s">
        <v>153</v>
      </c>
      <c r="S2208" t="s">
        <v>256</v>
      </c>
      <c r="T2208" t="s">
        <v>160</v>
      </c>
      <c r="U2208">
        <v>2.7680463668869689E-3</v>
      </c>
      <c r="V2208" t="s">
        <v>153</v>
      </c>
    </row>
    <row r="2209" spans="9:22" x14ac:dyDescent="0.45">
      <c r="I2209" t="s">
        <v>171</v>
      </c>
      <c r="J2209" t="s">
        <v>161</v>
      </c>
      <c r="K2209">
        <v>0</v>
      </c>
      <c r="L2209" t="s">
        <v>153</v>
      </c>
      <c r="N2209" t="s">
        <v>214</v>
      </c>
      <c r="O2209" t="s">
        <v>161</v>
      </c>
      <c r="P2209">
        <v>1.4484264675148281E-3</v>
      </c>
      <c r="Q2209" t="s">
        <v>153</v>
      </c>
      <c r="S2209" t="s">
        <v>256</v>
      </c>
      <c r="T2209" t="s">
        <v>161</v>
      </c>
      <c r="U2209">
        <v>2.8194240186397257E-3</v>
      </c>
      <c r="V2209" t="s">
        <v>153</v>
      </c>
    </row>
    <row r="2210" spans="9:22" x14ac:dyDescent="0.45">
      <c r="I2210" t="s">
        <v>171</v>
      </c>
      <c r="J2210" t="s">
        <v>401</v>
      </c>
      <c r="K2210">
        <v>5.943150839552316E-3</v>
      </c>
      <c r="L2210" t="s">
        <v>153</v>
      </c>
      <c r="N2210" t="s">
        <v>214</v>
      </c>
      <c r="O2210" t="s">
        <v>401</v>
      </c>
      <c r="P2210">
        <v>1.3721318389890718E-3</v>
      </c>
      <c r="Q2210" t="s">
        <v>153</v>
      </c>
      <c r="S2210" t="s">
        <v>256</v>
      </c>
      <c r="T2210" t="s">
        <v>401</v>
      </c>
      <c r="U2210">
        <v>2.7717381042475925E-3</v>
      </c>
      <c r="V2210" t="s">
        <v>153</v>
      </c>
    </row>
    <row r="2211" spans="9:22" x14ac:dyDescent="0.45">
      <c r="I2211" t="s">
        <v>171</v>
      </c>
      <c r="J2211" t="s">
        <v>402</v>
      </c>
      <c r="K2211">
        <v>7.8054155394107006E-3</v>
      </c>
      <c r="L2211" t="s">
        <v>153</v>
      </c>
      <c r="N2211" t="s">
        <v>214</v>
      </c>
      <c r="O2211" t="s">
        <v>402</v>
      </c>
      <c r="P2211">
        <v>9.7793874385319001E-4</v>
      </c>
      <c r="Q2211" t="s">
        <v>153</v>
      </c>
      <c r="S2211" t="s">
        <v>256</v>
      </c>
      <c r="T2211" t="s">
        <v>402</v>
      </c>
      <c r="U2211">
        <v>2.7823138558398775E-3</v>
      </c>
      <c r="V2211" t="s">
        <v>153</v>
      </c>
    </row>
    <row r="2212" spans="9:22" x14ac:dyDescent="0.45">
      <c r="I2212" t="s">
        <v>171</v>
      </c>
      <c r="J2212" t="s">
        <v>403</v>
      </c>
      <c r="K2212">
        <v>8.1516934258581194E-3</v>
      </c>
      <c r="L2212" t="s">
        <v>153</v>
      </c>
      <c r="N2212" t="s">
        <v>214</v>
      </c>
      <c r="O2212" t="s">
        <v>403</v>
      </c>
      <c r="P2212">
        <v>1.0853248967426759E-3</v>
      </c>
      <c r="Q2212" t="s">
        <v>153</v>
      </c>
      <c r="S2212" t="s">
        <v>256</v>
      </c>
      <c r="T2212" t="s">
        <v>403</v>
      </c>
      <c r="U2212">
        <v>2.8506815422762693E-3</v>
      </c>
      <c r="V2212" t="s">
        <v>153</v>
      </c>
    </row>
    <row r="2213" spans="9:22" x14ac:dyDescent="0.45">
      <c r="I2213" t="s">
        <v>171</v>
      </c>
      <c r="J2213" t="s">
        <v>423</v>
      </c>
      <c r="K2213">
        <v>8.2480998769985311E-3</v>
      </c>
      <c r="L2213" t="s">
        <v>153</v>
      </c>
      <c r="N2213" t="s">
        <v>214</v>
      </c>
      <c r="O2213" t="s">
        <v>423</v>
      </c>
      <c r="P2213">
        <v>1.2551102019912857E-3</v>
      </c>
      <c r="Q2213" t="s">
        <v>153</v>
      </c>
      <c r="S2213" t="s">
        <v>256</v>
      </c>
      <c r="T2213" t="s">
        <v>423</v>
      </c>
      <c r="U2213">
        <v>2.839072335602232E-3</v>
      </c>
      <c r="V2213" t="s">
        <v>153</v>
      </c>
    </row>
    <row r="2214" spans="9:22" x14ac:dyDescent="0.45">
      <c r="I2214" t="s">
        <v>171</v>
      </c>
      <c r="J2214" t="s">
        <v>424</v>
      </c>
      <c r="K2214">
        <v>8.5546609566034531E-3</v>
      </c>
      <c r="L2214" t="s">
        <v>153</v>
      </c>
      <c r="N2214" t="s">
        <v>214</v>
      </c>
      <c r="O2214" t="s">
        <v>424</v>
      </c>
      <c r="P2214">
        <v>1.3038332046227401E-3</v>
      </c>
      <c r="Q2214" t="s">
        <v>153</v>
      </c>
      <c r="S2214" t="s">
        <v>256</v>
      </c>
      <c r="T2214" t="s">
        <v>424</v>
      </c>
      <c r="U2214">
        <v>2.7955845576185944E-3</v>
      </c>
      <c r="V2214" t="s">
        <v>153</v>
      </c>
    </row>
    <row r="2215" spans="9:22" x14ac:dyDescent="0.45">
      <c r="I2215" t="s">
        <v>171</v>
      </c>
      <c r="J2215" t="s">
        <v>462</v>
      </c>
      <c r="K2215">
        <v>9.1866006114931422E-3</v>
      </c>
      <c r="L2215" t="s">
        <v>153</v>
      </c>
      <c r="N2215" t="s">
        <v>214</v>
      </c>
      <c r="O2215" t="s">
        <v>462</v>
      </c>
      <c r="P2215">
        <v>1.4230575723571354E-3</v>
      </c>
      <c r="Q2215" t="s">
        <v>153</v>
      </c>
      <c r="S2215" t="s">
        <v>256</v>
      </c>
      <c r="T2215" t="s">
        <v>462</v>
      </c>
      <c r="U2215">
        <v>2.6199798001171983E-3</v>
      </c>
      <c r="V2215" t="s">
        <v>153</v>
      </c>
    </row>
    <row r="2216" spans="9:22" x14ac:dyDescent="0.45">
      <c r="I2216" t="s">
        <v>171</v>
      </c>
      <c r="J2216" t="s">
        <v>463</v>
      </c>
      <c r="K2216">
        <v>8.9610523617475665E-3</v>
      </c>
      <c r="L2216" t="s">
        <v>153</v>
      </c>
      <c r="N2216" t="s">
        <v>214</v>
      </c>
      <c r="O2216" t="s">
        <v>463</v>
      </c>
      <c r="P2216">
        <v>1.5482466943392596E-3</v>
      </c>
      <c r="Q2216" t="s">
        <v>153</v>
      </c>
      <c r="S2216" t="s">
        <v>256</v>
      </c>
      <c r="T2216" t="s">
        <v>463</v>
      </c>
      <c r="U2216">
        <v>2.7770774228741092E-3</v>
      </c>
      <c r="V2216" t="s">
        <v>153</v>
      </c>
    </row>
    <row r="2217" spans="9:22" x14ac:dyDescent="0.45">
      <c r="I2217" t="s">
        <v>171</v>
      </c>
      <c r="J2217" t="s">
        <v>518</v>
      </c>
      <c r="K2217">
        <v>8.2144521496154924E-3</v>
      </c>
      <c r="L2217" t="s">
        <v>153</v>
      </c>
      <c r="N2217" t="s">
        <v>214</v>
      </c>
      <c r="O2217" t="s">
        <v>518</v>
      </c>
      <c r="P2217">
        <v>1.7684214348549119E-3</v>
      </c>
      <c r="Q2217" t="s">
        <v>153</v>
      </c>
      <c r="S2217" t="s">
        <v>256</v>
      </c>
      <c r="T2217" t="s">
        <v>518</v>
      </c>
      <c r="U2217">
        <v>3.0235130050160837E-3</v>
      </c>
      <c r="V2217" t="s">
        <v>153</v>
      </c>
    </row>
    <row r="2218" spans="9:22" x14ac:dyDescent="0.45">
      <c r="I2218" t="s">
        <v>171</v>
      </c>
      <c r="J2218" t="s">
        <v>519</v>
      </c>
      <c r="K2218">
        <v>7.7693904994857593E-3</v>
      </c>
      <c r="L2218" t="s">
        <v>153</v>
      </c>
      <c r="N2218" t="s">
        <v>214</v>
      </c>
      <c r="O2218" t="s">
        <v>519</v>
      </c>
      <c r="P2218">
        <v>2.1538419471085909E-3</v>
      </c>
      <c r="Q2218" t="s">
        <v>153</v>
      </c>
      <c r="S2218" t="s">
        <v>256</v>
      </c>
      <c r="T2218" t="s">
        <v>519</v>
      </c>
      <c r="U2218">
        <v>3.3003468400119216E-3</v>
      </c>
      <c r="V2218" t="s">
        <v>153</v>
      </c>
    </row>
    <row r="2219" spans="9:22" x14ac:dyDescent="0.45">
      <c r="I2219" t="s">
        <v>171</v>
      </c>
      <c r="J2219" t="s">
        <v>520</v>
      </c>
      <c r="K2219">
        <v>7.6885228378688296E-3</v>
      </c>
      <c r="L2219" t="s">
        <v>153</v>
      </c>
      <c r="N2219" t="s">
        <v>214</v>
      </c>
      <c r="O2219" t="s">
        <v>520</v>
      </c>
      <c r="P2219">
        <v>2.5873673770136331E-3</v>
      </c>
      <c r="Q2219" t="s">
        <v>153</v>
      </c>
      <c r="S2219" t="s">
        <v>256</v>
      </c>
      <c r="T2219" t="s">
        <v>520</v>
      </c>
      <c r="U2219">
        <v>3.531688253133269E-3</v>
      </c>
      <c r="V2219" t="s">
        <v>153</v>
      </c>
    </row>
    <row r="2220" spans="9:22" x14ac:dyDescent="0.45">
      <c r="I2220" t="s">
        <v>171</v>
      </c>
      <c r="J2220" t="s">
        <v>521</v>
      </c>
      <c r="K2220">
        <v>6.7995361141516648E-3</v>
      </c>
      <c r="L2220" t="s">
        <v>153</v>
      </c>
      <c r="N2220" t="s">
        <v>214</v>
      </c>
      <c r="O2220" t="s">
        <v>521</v>
      </c>
      <c r="P2220">
        <v>2.9425931972536373E-3</v>
      </c>
      <c r="Q2220" t="s">
        <v>153</v>
      </c>
      <c r="S2220" t="s">
        <v>256</v>
      </c>
      <c r="T2220" t="s">
        <v>521</v>
      </c>
      <c r="U2220">
        <v>3.6377802441951534E-3</v>
      </c>
      <c r="V2220" t="s">
        <v>153</v>
      </c>
    </row>
    <row r="2221" spans="9:22" x14ac:dyDescent="0.45">
      <c r="I2221" t="s">
        <v>171</v>
      </c>
      <c r="J2221" t="s">
        <v>522</v>
      </c>
      <c r="K2221">
        <v>4.9982336346328961E-3</v>
      </c>
      <c r="L2221" t="s">
        <v>153</v>
      </c>
      <c r="N2221" t="s">
        <v>214</v>
      </c>
      <c r="O2221" t="s">
        <v>522</v>
      </c>
      <c r="P2221">
        <v>3.6162723236957124E-3</v>
      </c>
      <c r="Q2221" t="s">
        <v>153</v>
      </c>
      <c r="S2221" t="s">
        <v>256</v>
      </c>
      <c r="T2221" t="s">
        <v>522</v>
      </c>
      <c r="U2221">
        <v>3.6997600504322463E-3</v>
      </c>
      <c r="V2221" t="s">
        <v>153</v>
      </c>
    </row>
    <row r="2222" spans="9:22" x14ac:dyDescent="0.45">
      <c r="I2222" t="s">
        <v>171</v>
      </c>
      <c r="J2222" t="s">
        <v>523</v>
      </c>
      <c r="K2222">
        <v>0</v>
      </c>
      <c r="L2222" t="s">
        <v>153</v>
      </c>
      <c r="N2222" t="s">
        <v>214</v>
      </c>
      <c r="O2222" t="s">
        <v>523</v>
      </c>
      <c r="P2222">
        <v>4.0411386408874799E-3</v>
      </c>
      <c r="Q2222" t="s">
        <v>153</v>
      </c>
      <c r="S2222" t="s">
        <v>256</v>
      </c>
      <c r="T2222" t="s">
        <v>523</v>
      </c>
      <c r="U2222">
        <v>3.6841771431856641E-3</v>
      </c>
      <c r="V2222" t="s">
        <v>153</v>
      </c>
    </row>
    <row r="2223" spans="9:22" x14ac:dyDescent="0.45">
      <c r="I2223" t="s">
        <v>171</v>
      </c>
      <c r="J2223" t="s">
        <v>524</v>
      </c>
      <c r="K2223">
        <v>0</v>
      </c>
      <c r="L2223" t="s">
        <v>153</v>
      </c>
      <c r="N2223" t="s">
        <v>214</v>
      </c>
      <c r="O2223" t="s">
        <v>524</v>
      </c>
      <c r="P2223">
        <v>6.4771435809593738E-3</v>
      </c>
      <c r="Q2223" t="s">
        <v>153</v>
      </c>
      <c r="S2223" t="s">
        <v>256</v>
      </c>
      <c r="T2223" t="s">
        <v>524</v>
      </c>
      <c r="U2223">
        <v>7.196412428526958E-3</v>
      </c>
      <c r="V2223" t="s">
        <v>153</v>
      </c>
    </row>
    <row r="2224" spans="9:22" x14ac:dyDescent="0.45">
      <c r="I2224" t="s">
        <v>171</v>
      </c>
      <c r="J2224" t="s">
        <v>525</v>
      </c>
      <c r="K2224">
        <v>0</v>
      </c>
      <c r="L2224" t="s">
        <v>153</v>
      </c>
      <c r="N2224" t="s">
        <v>214</v>
      </c>
      <c r="O2224" t="s">
        <v>525</v>
      </c>
      <c r="P2224">
        <v>4.0746913245376251E-3</v>
      </c>
      <c r="Q2224" t="s">
        <v>153</v>
      </c>
      <c r="S2224" t="s">
        <v>256</v>
      </c>
      <c r="T2224" t="s">
        <v>525</v>
      </c>
      <c r="U2224">
        <v>6.596712596230226E-3</v>
      </c>
      <c r="V2224" t="s">
        <v>153</v>
      </c>
    </row>
    <row r="2225" spans="9:22" x14ac:dyDescent="0.45">
      <c r="I2225" t="s">
        <v>171</v>
      </c>
      <c r="J2225" t="s">
        <v>409</v>
      </c>
      <c r="K2225">
        <v>0</v>
      </c>
      <c r="L2225" t="s">
        <v>153</v>
      </c>
      <c r="N2225" t="s">
        <v>214</v>
      </c>
      <c r="O2225" t="s">
        <v>409</v>
      </c>
      <c r="P2225">
        <v>9.7846292941310281E-3</v>
      </c>
      <c r="Q2225" t="s">
        <v>153</v>
      </c>
      <c r="S2225" t="s">
        <v>256</v>
      </c>
      <c r="T2225" t="s">
        <v>409</v>
      </c>
      <c r="U2225">
        <v>1.7620973478031866E-2</v>
      </c>
      <c r="V2225" t="s">
        <v>153</v>
      </c>
    </row>
    <row r="2226" spans="9:22" x14ac:dyDescent="0.45">
      <c r="I2226" t="s">
        <v>171</v>
      </c>
      <c r="J2226" t="s">
        <v>410</v>
      </c>
      <c r="K2226">
        <v>0</v>
      </c>
      <c r="L2226" t="s">
        <v>153</v>
      </c>
      <c r="N2226" t="s">
        <v>214</v>
      </c>
      <c r="O2226" t="s">
        <v>410</v>
      </c>
      <c r="P2226">
        <v>1.9148901182690159E-3</v>
      </c>
      <c r="Q2226" t="s">
        <v>153</v>
      </c>
      <c r="S2226" t="s">
        <v>256</v>
      </c>
      <c r="T2226" t="s">
        <v>410</v>
      </c>
      <c r="U2226">
        <v>3.4847454877780879E-3</v>
      </c>
      <c r="V2226" t="s">
        <v>153</v>
      </c>
    </row>
    <row r="2227" spans="9:22" x14ac:dyDescent="0.45">
      <c r="I2227" t="s">
        <v>171</v>
      </c>
      <c r="J2227" t="s">
        <v>411</v>
      </c>
      <c r="K2227">
        <v>0</v>
      </c>
      <c r="L2227" t="s">
        <v>153</v>
      </c>
      <c r="N2227" t="s">
        <v>214</v>
      </c>
      <c r="O2227" t="s">
        <v>411</v>
      </c>
      <c r="P2227">
        <v>1.9636256603977487E-3</v>
      </c>
      <c r="Q2227" t="s">
        <v>153</v>
      </c>
      <c r="S2227" t="s">
        <v>256</v>
      </c>
      <c r="T2227" t="s">
        <v>411</v>
      </c>
      <c r="U2227">
        <v>3.4986295026503893E-3</v>
      </c>
      <c r="V2227" t="s">
        <v>153</v>
      </c>
    </row>
    <row r="2228" spans="9:22" x14ac:dyDescent="0.45">
      <c r="I2228" t="s">
        <v>171</v>
      </c>
      <c r="J2228" t="s">
        <v>412</v>
      </c>
      <c r="K2228">
        <v>4.5112115045420186E-3</v>
      </c>
      <c r="L2228" t="s">
        <v>153</v>
      </c>
      <c r="N2228" t="s">
        <v>214</v>
      </c>
      <c r="O2228" t="s">
        <v>412</v>
      </c>
      <c r="P2228">
        <v>1.9329827609402511E-3</v>
      </c>
      <c r="Q2228" t="s">
        <v>153</v>
      </c>
      <c r="S2228" t="s">
        <v>256</v>
      </c>
      <c r="T2228" t="s">
        <v>412</v>
      </c>
      <c r="U2228">
        <v>3.5063659176988843E-3</v>
      </c>
      <c r="V2228" t="s">
        <v>153</v>
      </c>
    </row>
    <row r="2229" spans="9:22" x14ac:dyDescent="0.45">
      <c r="I2229" t="s">
        <v>171</v>
      </c>
      <c r="J2229" t="s">
        <v>413</v>
      </c>
      <c r="K2229">
        <v>6.2043136734062782E-3</v>
      </c>
      <c r="L2229" t="s">
        <v>153</v>
      </c>
      <c r="N2229" t="s">
        <v>214</v>
      </c>
      <c r="O2229" t="s">
        <v>413</v>
      </c>
      <c r="P2229">
        <v>1.6768137567698994E-3</v>
      </c>
      <c r="Q2229" t="s">
        <v>153</v>
      </c>
      <c r="S2229" t="s">
        <v>256</v>
      </c>
      <c r="T2229" t="s">
        <v>413</v>
      </c>
      <c r="U2229">
        <v>3.5140190096684494E-3</v>
      </c>
      <c r="V2229" t="s">
        <v>153</v>
      </c>
    </row>
    <row r="2230" spans="9:22" x14ac:dyDescent="0.45">
      <c r="I2230" t="s">
        <v>171</v>
      </c>
      <c r="J2230" t="s">
        <v>414</v>
      </c>
      <c r="K2230">
        <v>6.5018908608293147E-3</v>
      </c>
      <c r="L2230" t="s">
        <v>153</v>
      </c>
      <c r="N2230" t="s">
        <v>214</v>
      </c>
      <c r="O2230" t="s">
        <v>414</v>
      </c>
      <c r="P2230">
        <v>1.3317419291499501E-3</v>
      </c>
      <c r="Q2230" t="s">
        <v>153</v>
      </c>
      <c r="S2230" t="s">
        <v>256</v>
      </c>
      <c r="T2230" t="s">
        <v>414</v>
      </c>
      <c r="U2230">
        <v>3.4974794219111449E-3</v>
      </c>
      <c r="V2230" t="s">
        <v>153</v>
      </c>
    </row>
    <row r="2231" spans="9:22" x14ac:dyDescent="0.45">
      <c r="I2231" t="s">
        <v>171</v>
      </c>
      <c r="J2231" t="s">
        <v>425</v>
      </c>
      <c r="K2231">
        <v>6.4412514564524959E-3</v>
      </c>
      <c r="L2231" t="s">
        <v>153</v>
      </c>
      <c r="N2231" t="s">
        <v>214</v>
      </c>
      <c r="O2231" t="s">
        <v>425</v>
      </c>
      <c r="P2231">
        <v>1.5504349189781063E-3</v>
      </c>
      <c r="Q2231" t="s">
        <v>153</v>
      </c>
      <c r="S2231" t="s">
        <v>256</v>
      </c>
      <c r="T2231" t="s">
        <v>425</v>
      </c>
      <c r="U2231">
        <v>3.4741144274705832E-3</v>
      </c>
      <c r="V2231" t="s">
        <v>153</v>
      </c>
    </row>
    <row r="2232" spans="9:22" x14ac:dyDescent="0.45">
      <c r="I2232" t="s">
        <v>171</v>
      </c>
      <c r="J2232" t="s">
        <v>426</v>
      </c>
      <c r="K2232">
        <v>6.8520939874635095E-3</v>
      </c>
      <c r="L2232" t="s">
        <v>153</v>
      </c>
      <c r="N2232" t="s">
        <v>214</v>
      </c>
      <c r="O2232" t="s">
        <v>426</v>
      </c>
      <c r="P2232">
        <v>1.925935108881241E-3</v>
      </c>
      <c r="Q2232" t="s">
        <v>153</v>
      </c>
      <c r="S2232" t="s">
        <v>256</v>
      </c>
      <c r="T2232" t="s">
        <v>426</v>
      </c>
      <c r="U2232">
        <v>3.4467619992894429E-3</v>
      </c>
      <c r="V2232" t="s">
        <v>153</v>
      </c>
    </row>
    <row r="2233" spans="9:22" x14ac:dyDescent="0.45">
      <c r="I2233" t="s">
        <v>171</v>
      </c>
      <c r="J2233" t="s">
        <v>464</v>
      </c>
      <c r="K2233">
        <v>7.8643344514616673E-3</v>
      </c>
      <c r="L2233" t="s">
        <v>153</v>
      </c>
      <c r="N2233" t="s">
        <v>214</v>
      </c>
      <c r="O2233" t="s">
        <v>464</v>
      </c>
      <c r="P2233">
        <v>2.1840234701303298E-3</v>
      </c>
      <c r="Q2233" t="s">
        <v>153</v>
      </c>
      <c r="S2233" t="s">
        <v>256</v>
      </c>
      <c r="T2233" t="s">
        <v>464</v>
      </c>
      <c r="U2233">
        <v>3.3436101239871794E-3</v>
      </c>
      <c r="V2233" t="s">
        <v>153</v>
      </c>
    </row>
    <row r="2234" spans="9:22" x14ac:dyDescent="0.45">
      <c r="I2234" t="s">
        <v>171</v>
      </c>
      <c r="J2234" t="s">
        <v>465</v>
      </c>
      <c r="K2234">
        <v>7.1160271871124198E-3</v>
      </c>
      <c r="L2234" t="s">
        <v>153</v>
      </c>
      <c r="N2234" t="s">
        <v>214</v>
      </c>
      <c r="O2234" t="s">
        <v>465</v>
      </c>
      <c r="P2234">
        <v>2.2895876654622305E-3</v>
      </c>
      <c r="Q2234" t="s">
        <v>153</v>
      </c>
      <c r="S2234" t="s">
        <v>256</v>
      </c>
      <c r="T2234" t="s">
        <v>465</v>
      </c>
      <c r="U2234">
        <v>3.3908285319147182E-3</v>
      </c>
      <c r="V2234" t="s">
        <v>153</v>
      </c>
    </row>
    <row r="2235" spans="9:22" x14ac:dyDescent="0.45">
      <c r="I2235" t="s">
        <v>171</v>
      </c>
      <c r="J2235" t="s">
        <v>526</v>
      </c>
      <c r="K2235">
        <v>6.3081257741729778E-3</v>
      </c>
      <c r="L2235" t="s">
        <v>153</v>
      </c>
      <c r="N2235" t="s">
        <v>214</v>
      </c>
      <c r="O2235" t="s">
        <v>526</v>
      </c>
      <c r="P2235">
        <v>2.2941454731284132E-3</v>
      </c>
      <c r="Q2235" t="s">
        <v>153</v>
      </c>
      <c r="S2235" t="s">
        <v>256</v>
      </c>
      <c r="T2235" t="s">
        <v>526</v>
      </c>
      <c r="U2235">
        <v>3.5311340462279967E-3</v>
      </c>
      <c r="V2235" t="s">
        <v>153</v>
      </c>
    </row>
    <row r="2236" spans="9:22" x14ac:dyDescent="0.45">
      <c r="I2236" t="s">
        <v>171</v>
      </c>
      <c r="J2236" t="s">
        <v>527</v>
      </c>
      <c r="K2236">
        <v>6.0640566181706344E-3</v>
      </c>
      <c r="L2236" t="s">
        <v>153</v>
      </c>
      <c r="N2236" t="s">
        <v>214</v>
      </c>
      <c r="O2236" t="s">
        <v>527</v>
      </c>
      <c r="P2236">
        <v>2.2399790298923109E-3</v>
      </c>
      <c r="Q2236" t="s">
        <v>153</v>
      </c>
      <c r="S2236" t="s">
        <v>256</v>
      </c>
      <c r="T2236" t="s">
        <v>527</v>
      </c>
      <c r="U2236">
        <v>3.7184458917638051E-3</v>
      </c>
      <c r="V2236" t="s">
        <v>153</v>
      </c>
    </row>
    <row r="2237" spans="9:22" x14ac:dyDescent="0.45">
      <c r="I2237" t="s">
        <v>171</v>
      </c>
      <c r="J2237" t="s">
        <v>528</v>
      </c>
      <c r="K2237">
        <v>6.1287517951681553E-3</v>
      </c>
      <c r="L2237" t="s">
        <v>153</v>
      </c>
      <c r="N2237" t="s">
        <v>214</v>
      </c>
      <c r="O2237" t="s">
        <v>528</v>
      </c>
      <c r="P2237">
        <v>2.1499216692996634E-3</v>
      </c>
      <c r="Q2237" t="s">
        <v>153</v>
      </c>
      <c r="S2237" t="s">
        <v>256</v>
      </c>
      <c r="T2237" t="s">
        <v>528</v>
      </c>
      <c r="U2237">
        <v>3.8915882464862317E-3</v>
      </c>
      <c r="V2237" t="s">
        <v>153</v>
      </c>
    </row>
    <row r="2238" spans="9:22" x14ac:dyDescent="0.45">
      <c r="I2238" t="s">
        <v>171</v>
      </c>
      <c r="J2238" t="s">
        <v>529</v>
      </c>
      <c r="K2238">
        <v>4.964093407127312E-3</v>
      </c>
      <c r="L2238" t="s">
        <v>153</v>
      </c>
      <c r="N2238" t="s">
        <v>214</v>
      </c>
      <c r="O2238" t="s">
        <v>529</v>
      </c>
      <c r="P2238">
        <v>2.3931480156164238E-3</v>
      </c>
      <c r="Q2238" t="s">
        <v>153</v>
      </c>
      <c r="S2238" t="s">
        <v>256</v>
      </c>
      <c r="T2238" t="s">
        <v>529</v>
      </c>
      <c r="U2238">
        <v>4.0617603140755488E-3</v>
      </c>
      <c r="V2238" t="s">
        <v>153</v>
      </c>
    </row>
    <row r="2239" spans="9:22" x14ac:dyDescent="0.45">
      <c r="I2239" t="s">
        <v>171</v>
      </c>
      <c r="J2239" t="s">
        <v>530</v>
      </c>
      <c r="K2239">
        <v>2.3571216762606453E-6</v>
      </c>
      <c r="L2239" t="s">
        <v>153</v>
      </c>
      <c r="N2239" t="s">
        <v>214</v>
      </c>
      <c r="O2239" t="s">
        <v>530</v>
      </c>
      <c r="P2239">
        <v>2.8491857179143783E-3</v>
      </c>
      <c r="Q2239" t="s">
        <v>153</v>
      </c>
      <c r="S2239" t="s">
        <v>256</v>
      </c>
      <c r="T2239" t="s">
        <v>530</v>
      </c>
      <c r="U2239">
        <v>4.1490183749578686E-3</v>
      </c>
      <c r="V2239" t="s">
        <v>153</v>
      </c>
    </row>
    <row r="2240" spans="9:22" x14ac:dyDescent="0.45">
      <c r="I2240" t="s">
        <v>171</v>
      </c>
      <c r="J2240" t="s">
        <v>531</v>
      </c>
      <c r="K2240">
        <v>0</v>
      </c>
      <c r="L2240" t="s">
        <v>153</v>
      </c>
      <c r="N2240" t="s">
        <v>214</v>
      </c>
      <c r="O2240" t="s">
        <v>531</v>
      </c>
      <c r="P2240">
        <v>3.0304174340592253E-3</v>
      </c>
      <c r="Q2240" t="s">
        <v>153</v>
      </c>
      <c r="S2240" t="s">
        <v>256</v>
      </c>
      <c r="T2240" t="s">
        <v>531</v>
      </c>
      <c r="U2240">
        <v>4.0881213910461817E-3</v>
      </c>
      <c r="V2240" t="s">
        <v>153</v>
      </c>
    </row>
    <row r="2241" spans="9:22" x14ac:dyDescent="0.45">
      <c r="I2241" t="s">
        <v>171</v>
      </c>
      <c r="J2241" t="s">
        <v>532</v>
      </c>
      <c r="K2241">
        <v>0</v>
      </c>
      <c r="L2241" t="s">
        <v>153</v>
      </c>
      <c r="N2241" t="s">
        <v>214</v>
      </c>
      <c r="O2241" t="s">
        <v>532</v>
      </c>
      <c r="P2241">
        <v>5.4664350170963889E-3</v>
      </c>
      <c r="Q2241" t="s">
        <v>153</v>
      </c>
      <c r="S2241" t="s">
        <v>256</v>
      </c>
      <c r="T2241" t="s">
        <v>532</v>
      </c>
      <c r="U2241">
        <v>7.6699894673703953E-3</v>
      </c>
      <c r="V2241" t="s">
        <v>153</v>
      </c>
    </row>
    <row r="2242" spans="9:22" x14ac:dyDescent="0.45">
      <c r="I2242" t="s">
        <v>171</v>
      </c>
      <c r="J2242" t="s">
        <v>533</v>
      </c>
      <c r="K2242">
        <v>0</v>
      </c>
      <c r="L2242" t="s">
        <v>153</v>
      </c>
      <c r="N2242" t="s">
        <v>214</v>
      </c>
      <c r="O2242" t="s">
        <v>533</v>
      </c>
      <c r="P2242">
        <v>4.5226565776377101E-3</v>
      </c>
      <c r="Q2242" t="s">
        <v>153</v>
      </c>
      <c r="S2242" t="s">
        <v>256</v>
      </c>
      <c r="T2242" t="s">
        <v>533</v>
      </c>
      <c r="U2242">
        <v>7.298387352945631E-3</v>
      </c>
      <c r="V2242" t="s">
        <v>153</v>
      </c>
    </row>
    <row r="2243" spans="9:22" x14ac:dyDescent="0.45">
      <c r="I2243" t="s">
        <v>171</v>
      </c>
      <c r="J2243" t="s">
        <v>466</v>
      </c>
      <c r="K2243">
        <v>0</v>
      </c>
      <c r="L2243" t="s">
        <v>153</v>
      </c>
      <c r="N2243" t="s">
        <v>214</v>
      </c>
      <c r="O2243" t="s">
        <v>466</v>
      </c>
      <c r="P2243">
        <v>1.3451553373170435E-2</v>
      </c>
      <c r="Q2243" t="s">
        <v>153</v>
      </c>
      <c r="S2243" t="s">
        <v>256</v>
      </c>
      <c r="T2243" t="s">
        <v>466</v>
      </c>
      <c r="U2243">
        <v>1.7199768710489907E-2</v>
      </c>
      <c r="V2243" t="s">
        <v>153</v>
      </c>
    </row>
    <row r="2244" spans="9:22" x14ac:dyDescent="0.45">
      <c r="I2244" t="s">
        <v>171</v>
      </c>
      <c r="J2244" t="s">
        <v>467</v>
      </c>
      <c r="K2244">
        <v>0</v>
      </c>
      <c r="L2244" t="s">
        <v>153</v>
      </c>
      <c r="N2244" t="s">
        <v>214</v>
      </c>
      <c r="O2244" t="s">
        <v>467</v>
      </c>
      <c r="P2244">
        <v>2.7937139551384407E-3</v>
      </c>
      <c r="Q2244" t="s">
        <v>153</v>
      </c>
      <c r="S2244" t="s">
        <v>256</v>
      </c>
      <c r="T2244" t="s">
        <v>467</v>
      </c>
      <c r="U2244">
        <v>3.2676964452825882E-3</v>
      </c>
      <c r="V2244" t="s">
        <v>153</v>
      </c>
    </row>
    <row r="2245" spans="9:22" x14ac:dyDescent="0.45">
      <c r="I2245" t="s">
        <v>171</v>
      </c>
      <c r="J2245" t="s">
        <v>468</v>
      </c>
      <c r="K2245">
        <v>0</v>
      </c>
      <c r="L2245" t="s">
        <v>153</v>
      </c>
      <c r="N2245" t="s">
        <v>214</v>
      </c>
      <c r="O2245" t="s">
        <v>468</v>
      </c>
      <c r="P2245">
        <v>2.7213384740541729E-3</v>
      </c>
      <c r="Q2245" t="s">
        <v>153</v>
      </c>
      <c r="S2245" t="s">
        <v>256</v>
      </c>
      <c r="T2245" t="s">
        <v>468</v>
      </c>
      <c r="U2245">
        <v>3.1652429909939622E-3</v>
      </c>
      <c r="V2245" t="s">
        <v>153</v>
      </c>
    </row>
    <row r="2246" spans="9:22" x14ac:dyDescent="0.45">
      <c r="I2246" t="s">
        <v>171</v>
      </c>
      <c r="J2246" t="s">
        <v>469</v>
      </c>
      <c r="K2246">
        <v>1.6483473022914496E-3</v>
      </c>
      <c r="L2246" t="s">
        <v>153</v>
      </c>
      <c r="N2246" t="s">
        <v>214</v>
      </c>
      <c r="O2246" t="s">
        <v>469</v>
      </c>
      <c r="P2246">
        <v>2.6009874697144205E-3</v>
      </c>
      <c r="Q2246" t="s">
        <v>153</v>
      </c>
      <c r="S2246" t="s">
        <v>256</v>
      </c>
      <c r="T2246" t="s">
        <v>469</v>
      </c>
      <c r="U2246">
        <v>3.0998922323922486E-3</v>
      </c>
      <c r="V2246" t="s">
        <v>153</v>
      </c>
    </row>
    <row r="2247" spans="9:22" x14ac:dyDescent="0.45">
      <c r="I2247" t="s">
        <v>171</v>
      </c>
      <c r="J2247" t="s">
        <v>534</v>
      </c>
      <c r="K2247">
        <v>4.3240783339201444E-3</v>
      </c>
      <c r="L2247" t="s">
        <v>153</v>
      </c>
      <c r="N2247" t="s">
        <v>214</v>
      </c>
      <c r="O2247" t="s">
        <v>534</v>
      </c>
      <c r="P2247">
        <v>2.2683315848012228E-3</v>
      </c>
      <c r="Q2247" t="s">
        <v>153</v>
      </c>
      <c r="S2247" t="s">
        <v>256</v>
      </c>
      <c r="T2247" t="s">
        <v>534</v>
      </c>
      <c r="U2247">
        <v>3.0358078441030866E-3</v>
      </c>
      <c r="V2247" t="s">
        <v>153</v>
      </c>
    </row>
    <row r="2248" spans="9:22" x14ac:dyDescent="0.45">
      <c r="I2248" t="s">
        <v>171</v>
      </c>
      <c r="J2248" t="s">
        <v>470</v>
      </c>
      <c r="K2248">
        <v>4.7960842422865224E-3</v>
      </c>
      <c r="L2248" t="s">
        <v>153</v>
      </c>
      <c r="N2248" t="s">
        <v>214</v>
      </c>
      <c r="O2248" t="s">
        <v>470</v>
      </c>
      <c r="P2248">
        <v>1.3598035271000411E-3</v>
      </c>
      <c r="Q2248" t="s">
        <v>153</v>
      </c>
      <c r="S2248" t="s">
        <v>256</v>
      </c>
      <c r="T2248" t="s">
        <v>470</v>
      </c>
      <c r="U2248">
        <v>2.972673625304614E-3</v>
      </c>
      <c r="V2248" t="s">
        <v>153</v>
      </c>
    </row>
    <row r="2249" spans="9:22" x14ac:dyDescent="0.45">
      <c r="I2249" t="s">
        <v>171</v>
      </c>
      <c r="J2249" t="s">
        <v>471</v>
      </c>
      <c r="K2249">
        <v>4.8486165805321094E-3</v>
      </c>
      <c r="L2249" t="s">
        <v>153</v>
      </c>
      <c r="N2249" t="s">
        <v>214</v>
      </c>
      <c r="O2249" t="s">
        <v>471</v>
      </c>
      <c r="P2249">
        <v>1.3316937594959335E-3</v>
      </c>
      <c r="Q2249" t="s">
        <v>153</v>
      </c>
      <c r="S2249" t="s">
        <v>256</v>
      </c>
      <c r="T2249" t="s">
        <v>471</v>
      </c>
      <c r="U2249">
        <v>2.9332683336606284E-3</v>
      </c>
      <c r="V2249" t="s">
        <v>153</v>
      </c>
    </row>
    <row r="2250" spans="9:22" x14ac:dyDescent="0.45">
      <c r="I2250" t="s">
        <v>171</v>
      </c>
      <c r="J2250" t="s">
        <v>472</v>
      </c>
      <c r="K2250">
        <v>5.3350287394390971E-3</v>
      </c>
      <c r="L2250" t="s">
        <v>153</v>
      </c>
      <c r="N2250" t="s">
        <v>214</v>
      </c>
      <c r="O2250" t="s">
        <v>472</v>
      </c>
      <c r="P2250">
        <v>1.6867959965235382E-3</v>
      </c>
      <c r="Q2250" t="s">
        <v>153</v>
      </c>
      <c r="S2250" t="s">
        <v>256</v>
      </c>
      <c r="T2250" t="s">
        <v>472</v>
      </c>
      <c r="U2250">
        <v>2.8649376279404519E-3</v>
      </c>
      <c r="V2250" t="s">
        <v>153</v>
      </c>
    </row>
    <row r="2251" spans="9:22" x14ac:dyDescent="0.45">
      <c r="I2251" t="s">
        <v>171</v>
      </c>
      <c r="J2251" t="s">
        <v>473</v>
      </c>
      <c r="K2251">
        <v>6.5884864967557929E-3</v>
      </c>
      <c r="L2251" t="s">
        <v>153</v>
      </c>
      <c r="N2251" t="s">
        <v>214</v>
      </c>
      <c r="O2251" t="s">
        <v>473</v>
      </c>
      <c r="P2251">
        <v>2.1647990647952775E-3</v>
      </c>
      <c r="Q2251" t="s">
        <v>153</v>
      </c>
      <c r="S2251" t="s">
        <v>256</v>
      </c>
      <c r="T2251" t="s">
        <v>473</v>
      </c>
      <c r="U2251">
        <v>2.7152370748894429E-3</v>
      </c>
      <c r="V2251" t="s">
        <v>153</v>
      </c>
    </row>
    <row r="2252" spans="9:22" x14ac:dyDescent="0.45">
      <c r="I2252" t="s">
        <v>171</v>
      </c>
      <c r="J2252" t="s">
        <v>474</v>
      </c>
      <c r="K2252">
        <v>5.5819595578314538E-3</v>
      </c>
      <c r="L2252" t="s">
        <v>153</v>
      </c>
      <c r="N2252" t="s">
        <v>214</v>
      </c>
      <c r="O2252" t="s">
        <v>474</v>
      </c>
      <c r="P2252">
        <v>2.3466624669678106E-3</v>
      </c>
      <c r="Q2252" t="s">
        <v>153</v>
      </c>
      <c r="S2252" t="s">
        <v>256</v>
      </c>
      <c r="T2252" t="s">
        <v>474</v>
      </c>
      <c r="U2252">
        <v>2.8231434730184158E-3</v>
      </c>
      <c r="V2252" t="s">
        <v>153</v>
      </c>
    </row>
    <row r="2253" spans="9:22" x14ac:dyDescent="0.45">
      <c r="I2253" t="s">
        <v>171</v>
      </c>
      <c r="J2253" t="s">
        <v>535</v>
      </c>
      <c r="K2253">
        <v>4.870899701363585E-3</v>
      </c>
      <c r="L2253" t="s">
        <v>153</v>
      </c>
      <c r="N2253" t="s">
        <v>214</v>
      </c>
      <c r="O2253" t="s">
        <v>535</v>
      </c>
      <c r="P2253">
        <v>2.427325443618884E-3</v>
      </c>
      <c r="Q2253" t="s">
        <v>153</v>
      </c>
      <c r="S2253" t="s">
        <v>256</v>
      </c>
      <c r="T2253" t="s">
        <v>535</v>
      </c>
      <c r="U2253">
        <v>2.9862263588225236E-3</v>
      </c>
      <c r="V2253" t="s">
        <v>153</v>
      </c>
    </row>
    <row r="2254" spans="9:22" x14ac:dyDescent="0.45">
      <c r="I2254" t="s">
        <v>171</v>
      </c>
      <c r="J2254" t="s">
        <v>536</v>
      </c>
      <c r="K2254">
        <v>4.9257908664347141E-3</v>
      </c>
      <c r="L2254" t="s">
        <v>153</v>
      </c>
      <c r="N2254" t="s">
        <v>214</v>
      </c>
      <c r="O2254" t="s">
        <v>536</v>
      </c>
      <c r="P2254">
        <v>2.4300919445892134E-3</v>
      </c>
      <c r="Q2254" t="s">
        <v>153</v>
      </c>
      <c r="S2254" t="s">
        <v>256</v>
      </c>
      <c r="T2254" t="s">
        <v>536</v>
      </c>
      <c r="U2254">
        <v>3.1896783764637573E-3</v>
      </c>
      <c r="V2254" t="s">
        <v>153</v>
      </c>
    </row>
    <row r="2255" spans="9:22" x14ac:dyDescent="0.45">
      <c r="I2255" t="s">
        <v>171</v>
      </c>
      <c r="J2255" t="s">
        <v>537</v>
      </c>
      <c r="K2255">
        <v>4.9123072057857611E-3</v>
      </c>
      <c r="L2255" t="s">
        <v>153</v>
      </c>
      <c r="N2255" t="s">
        <v>214</v>
      </c>
      <c r="O2255" t="s">
        <v>537</v>
      </c>
      <c r="P2255">
        <v>2.1100407843181899E-3</v>
      </c>
      <c r="Q2255" t="s">
        <v>153</v>
      </c>
      <c r="S2255" t="s">
        <v>256</v>
      </c>
      <c r="T2255" t="s">
        <v>537</v>
      </c>
      <c r="U2255">
        <v>3.4059442058525968E-3</v>
      </c>
      <c r="V2255" t="s">
        <v>153</v>
      </c>
    </row>
    <row r="2256" spans="9:22" x14ac:dyDescent="0.45">
      <c r="I2256" t="s">
        <v>171</v>
      </c>
      <c r="J2256" t="s">
        <v>538</v>
      </c>
      <c r="K2256">
        <v>4.0686669940676514E-3</v>
      </c>
      <c r="L2256" t="s">
        <v>153</v>
      </c>
      <c r="N2256" t="s">
        <v>214</v>
      </c>
      <c r="O2256" t="s">
        <v>538</v>
      </c>
      <c r="P2256">
        <v>2.2621013998474432E-3</v>
      </c>
      <c r="Q2256" t="s">
        <v>153</v>
      </c>
      <c r="S2256" t="s">
        <v>256</v>
      </c>
      <c r="T2256" t="s">
        <v>538</v>
      </c>
      <c r="U2256">
        <v>3.5623119182698927E-3</v>
      </c>
      <c r="V2256" t="s">
        <v>153</v>
      </c>
    </row>
    <row r="2257" spans="9:22" x14ac:dyDescent="0.45">
      <c r="I2257" t="s">
        <v>171</v>
      </c>
      <c r="J2257" t="s">
        <v>539</v>
      </c>
      <c r="K2257">
        <v>0</v>
      </c>
      <c r="L2257" t="s">
        <v>153</v>
      </c>
      <c r="N2257" t="s">
        <v>214</v>
      </c>
      <c r="O2257" t="s">
        <v>539</v>
      </c>
      <c r="P2257">
        <v>2.5043020389499352E-3</v>
      </c>
      <c r="Q2257" t="s">
        <v>153</v>
      </c>
      <c r="S2257" t="s">
        <v>256</v>
      </c>
      <c r="T2257" t="s">
        <v>539</v>
      </c>
      <c r="U2257">
        <v>3.6167416069786129E-3</v>
      </c>
      <c r="V2257" t="s">
        <v>153</v>
      </c>
    </row>
    <row r="2258" spans="9:22" x14ac:dyDescent="0.45">
      <c r="I2258" t="s">
        <v>171</v>
      </c>
      <c r="J2258" t="s">
        <v>540</v>
      </c>
      <c r="K2258">
        <v>0</v>
      </c>
      <c r="L2258" t="s">
        <v>153</v>
      </c>
      <c r="N2258" t="s">
        <v>214</v>
      </c>
      <c r="O2258" t="s">
        <v>540</v>
      </c>
      <c r="P2258">
        <v>2.5010588162914958E-3</v>
      </c>
      <c r="Q2258" t="s">
        <v>153</v>
      </c>
      <c r="S2258" t="s">
        <v>256</v>
      </c>
      <c r="T2258" t="s">
        <v>540</v>
      </c>
      <c r="U2258">
        <v>3.6084608833326388E-3</v>
      </c>
      <c r="V2258" t="s">
        <v>153</v>
      </c>
    </row>
    <row r="2259" spans="9:22" x14ac:dyDescent="0.45">
      <c r="I2259" t="s">
        <v>171</v>
      </c>
      <c r="J2259" t="s">
        <v>541</v>
      </c>
      <c r="K2259">
        <v>0</v>
      </c>
      <c r="L2259" t="s">
        <v>153</v>
      </c>
      <c r="N2259" t="s">
        <v>214</v>
      </c>
      <c r="O2259" t="s">
        <v>541</v>
      </c>
      <c r="P2259">
        <v>4.9300091378400857E-3</v>
      </c>
      <c r="Q2259" t="s">
        <v>153</v>
      </c>
      <c r="S2259" t="s">
        <v>256</v>
      </c>
      <c r="T2259" t="s">
        <v>541</v>
      </c>
      <c r="U2259">
        <v>7.134765656186667E-3</v>
      </c>
      <c r="V2259" t="s">
        <v>153</v>
      </c>
    </row>
    <row r="2260" spans="9:22" x14ac:dyDescent="0.45">
      <c r="I2260" t="s">
        <v>171</v>
      </c>
      <c r="J2260" t="s">
        <v>542</v>
      </c>
      <c r="K2260">
        <v>0</v>
      </c>
      <c r="L2260" t="s">
        <v>153</v>
      </c>
      <c r="N2260" t="s">
        <v>214</v>
      </c>
      <c r="O2260" t="s">
        <v>542</v>
      </c>
      <c r="P2260">
        <v>4.8016575212693254E-3</v>
      </c>
      <c r="Q2260" t="s">
        <v>153</v>
      </c>
      <c r="S2260" t="s">
        <v>256</v>
      </c>
      <c r="T2260" t="s">
        <v>542</v>
      </c>
      <c r="U2260">
        <v>7.1968466856939745E-3</v>
      </c>
      <c r="V2260" t="s">
        <v>153</v>
      </c>
    </row>
    <row r="2261" spans="9:22" x14ac:dyDescent="0.45">
      <c r="I2261" t="s">
        <v>171</v>
      </c>
      <c r="J2261" t="s">
        <v>475</v>
      </c>
      <c r="K2261">
        <v>0</v>
      </c>
      <c r="L2261" t="s">
        <v>153</v>
      </c>
      <c r="N2261" t="s">
        <v>214</v>
      </c>
      <c r="O2261" t="s">
        <v>475</v>
      </c>
      <c r="P2261">
        <v>3.723845392013532E-2</v>
      </c>
      <c r="Q2261" t="s">
        <v>153</v>
      </c>
      <c r="S2261" t="s">
        <v>256</v>
      </c>
      <c r="T2261" t="s">
        <v>475</v>
      </c>
      <c r="U2261">
        <v>1.7993967906319221E-2</v>
      </c>
      <c r="V2261" t="s">
        <v>153</v>
      </c>
    </row>
    <row r="2262" spans="9:22" x14ac:dyDescent="0.45">
      <c r="I2262" t="s">
        <v>171</v>
      </c>
      <c r="J2262" t="s">
        <v>476</v>
      </c>
      <c r="K2262">
        <v>0</v>
      </c>
      <c r="L2262" t="s">
        <v>153</v>
      </c>
      <c r="N2262" t="s">
        <v>214</v>
      </c>
      <c r="O2262" t="s">
        <v>476</v>
      </c>
      <c r="P2262">
        <v>7.2331186687767095E-3</v>
      </c>
      <c r="Q2262" t="s">
        <v>153</v>
      </c>
      <c r="S2262" t="s">
        <v>256</v>
      </c>
      <c r="T2262" t="s">
        <v>476</v>
      </c>
      <c r="U2262">
        <v>3.4514781595437302E-3</v>
      </c>
      <c r="V2262" t="s">
        <v>153</v>
      </c>
    </row>
    <row r="2263" spans="9:22" x14ac:dyDescent="0.45">
      <c r="I2263" t="s">
        <v>171</v>
      </c>
      <c r="J2263" t="s">
        <v>477</v>
      </c>
      <c r="K2263">
        <v>0</v>
      </c>
      <c r="L2263" t="s">
        <v>153</v>
      </c>
      <c r="N2263" t="s">
        <v>214</v>
      </c>
      <c r="O2263" t="s">
        <v>477</v>
      </c>
      <c r="P2263">
        <v>6.8477836384670662E-3</v>
      </c>
      <c r="Q2263" t="s">
        <v>153</v>
      </c>
      <c r="S2263" t="s">
        <v>256</v>
      </c>
      <c r="T2263" t="s">
        <v>477</v>
      </c>
      <c r="U2263">
        <v>3.3828407261870504E-3</v>
      </c>
      <c r="V2263" t="s">
        <v>153</v>
      </c>
    </row>
    <row r="2264" spans="9:22" x14ac:dyDescent="0.45">
      <c r="I2264" t="s">
        <v>171</v>
      </c>
      <c r="J2264" t="s">
        <v>478</v>
      </c>
      <c r="K2264">
        <v>0</v>
      </c>
      <c r="L2264" t="s">
        <v>153</v>
      </c>
      <c r="N2264" t="s">
        <v>214</v>
      </c>
      <c r="O2264" t="s">
        <v>478</v>
      </c>
      <c r="P2264">
        <v>6.4571396125980935E-3</v>
      </c>
      <c r="Q2264" t="s">
        <v>153</v>
      </c>
      <c r="S2264" t="s">
        <v>256</v>
      </c>
      <c r="T2264" t="s">
        <v>478</v>
      </c>
      <c r="U2264">
        <v>3.3453159572894397E-3</v>
      </c>
      <c r="V2264" t="s">
        <v>153</v>
      </c>
    </row>
    <row r="2265" spans="9:22" x14ac:dyDescent="0.45">
      <c r="I2265" t="s">
        <v>171</v>
      </c>
      <c r="J2265" t="s">
        <v>543</v>
      </c>
      <c r="K2265">
        <v>2.8523316802153711E-3</v>
      </c>
      <c r="L2265" t="s">
        <v>153</v>
      </c>
      <c r="N2265" t="s">
        <v>214</v>
      </c>
      <c r="O2265" t="s">
        <v>543</v>
      </c>
      <c r="P2265">
        <v>5.7441476676357434E-3</v>
      </c>
      <c r="Q2265" t="s">
        <v>153</v>
      </c>
      <c r="S2265" t="s">
        <v>256</v>
      </c>
      <c r="T2265" t="s">
        <v>543</v>
      </c>
      <c r="U2265">
        <v>3.3366558230268268E-3</v>
      </c>
      <c r="V2265" t="s">
        <v>153</v>
      </c>
    </row>
    <row r="2266" spans="9:22" x14ac:dyDescent="0.45">
      <c r="I2266" t="s">
        <v>171</v>
      </c>
      <c r="J2266" t="s">
        <v>479</v>
      </c>
      <c r="K2266">
        <v>3.3626193534526871E-3</v>
      </c>
      <c r="L2266" t="s">
        <v>153</v>
      </c>
      <c r="N2266" t="s">
        <v>214</v>
      </c>
      <c r="O2266" t="s">
        <v>479</v>
      </c>
      <c r="P2266">
        <v>4.0114605733113894E-3</v>
      </c>
      <c r="Q2266" t="s">
        <v>153</v>
      </c>
      <c r="S2266" t="s">
        <v>256</v>
      </c>
      <c r="T2266" t="s">
        <v>479</v>
      </c>
      <c r="U2266">
        <v>3.301626201498058E-3</v>
      </c>
      <c r="V2266" t="s">
        <v>153</v>
      </c>
    </row>
    <row r="2267" spans="9:22" x14ac:dyDescent="0.45">
      <c r="I2267" t="s">
        <v>171</v>
      </c>
      <c r="J2267" t="s">
        <v>480</v>
      </c>
      <c r="K2267">
        <v>3.4287985367599566E-3</v>
      </c>
      <c r="L2267" t="s">
        <v>153</v>
      </c>
      <c r="N2267" t="s">
        <v>214</v>
      </c>
      <c r="O2267" t="s">
        <v>480</v>
      </c>
      <c r="P2267">
        <v>3.6186557644481642E-3</v>
      </c>
      <c r="Q2267" t="s">
        <v>153</v>
      </c>
      <c r="S2267" t="s">
        <v>256</v>
      </c>
      <c r="T2267" t="s">
        <v>480</v>
      </c>
      <c r="U2267">
        <v>3.3088749443971857E-3</v>
      </c>
      <c r="V2267" t="s">
        <v>153</v>
      </c>
    </row>
    <row r="2268" spans="9:22" x14ac:dyDescent="0.45">
      <c r="I2268" t="s">
        <v>171</v>
      </c>
      <c r="J2268" t="s">
        <v>481</v>
      </c>
      <c r="K2268">
        <v>3.7896908024323897E-3</v>
      </c>
      <c r="L2268" t="s">
        <v>153</v>
      </c>
      <c r="N2268" t="s">
        <v>214</v>
      </c>
      <c r="O2268" t="s">
        <v>481</v>
      </c>
      <c r="P2268">
        <v>4.2418883857588477E-3</v>
      </c>
      <c r="Q2268" t="s">
        <v>153</v>
      </c>
      <c r="S2268" t="s">
        <v>256</v>
      </c>
      <c r="T2268" t="s">
        <v>481</v>
      </c>
      <c r="U2268">
        <v>3.3077887481199305E-3</v>
      </c>
      <c r="V2268" t="s">
        <v>153</v>
      </c>
    </row>
    <row r="2269" spans="9:22" x14ac:dyDescent="0.45">
      <c r="I2269" t="s">
        <v>171</v>
      </c>
      <c r="J2269" t="s">
        <v>482</v>
      </c>
      <c r="K2269">
        <v>4.9412320846362549E-3</v>
      </c>
      <c r="L2269" t="s">
        <v>153</v>
      </c>
      <c r="N2269" t="s">
        <v>214</v>
      </c>
      <c r="O2269" t="s">
        <v>482</v>
      </c>
      <c r="P2269">
        <v>4.84399315550447E-3</v>
      </c>
      <c r="Q2269" t="s">
        <v>153</v>
      </c>
      <c r="S2269" t="s">
        <v>256</v>
      </c>
      <c r="T2269" t="s">
        <v>482</v>
      </c>
      <c r="U2269">
        <v>3.1622855168844852E-3</v>
      </c>
      <c r="V2269" t="s">
        <v>153</v>
      </c>
    </row>
    <row r="2270" spans="9:22" x14ac:dyDescent="0.45">
      <c r="I2270" t="s">
        <v>171</v>
      </c>
      <c r="J2270" t="s">
        <v>483</v>
      </c>
      <c r="K2270">
        <v>4.2262728752628211E-3</v>
      </c>
      <c r="L2270" t="s">
        <v>153</v>
      </c>
      <c r="N2270" t="s">
        <v>214</v>
      </c>
      <c r="O2270" t="s">
        <v>483</v>
      </c>
      <c r="P2270">
        <v>5.0576862867060353E-3</v>
      </c>
      <c r="Q2270" t="s">
        <v>153</v>
      </c>
      <c r="S2270" t="s">
        <v>256</v>
      </c>
      <c r="T2270" t="s">
        <v>483</v>
      </c>
      <c r="U2270">
        <v>3.2050926878936532E-3</v>
      </c>
      <c r="V2270" t="s">
        <v>153</v>
      </c>
    </row>
    <row r="2271" spans="9:22" x14ac:dyDescent="0.45">
      <c r="I2271" t="s">
        <v>171</v>
      </c>
      <c r="J2271" t="s">
        <v>544</v>
      </c>
      <c r="K2271">
        <v>3.619900571893357E-3</v>
      </c>
      <c r="L2271" t="s">
        <v>153</v>
      </c>
      <c r="N2271" t="s">
        <v>214</v>
      </c>
      <c r="O2271" t="s">
        <v>544</v>
      </c>
      <c r="P2271">
        <v>5.0933302942926771E-3</v>
      </c>
      <c r="Q2271" t="s">
        <v>153</v>
      </c>
      <c r="S2271" t="s">
        <v>256</v>
      </c>
      <c r="T2271" t="s">
        <v>544</v>
      </c>
      <c r="U2271">
        <v>3.2758490246232804E-3</v>
      </c>
      <c r="V2271" t="s">
        <v>153</v>
      </c>
    </row>
    <row r="2272" spans="9:22" x14ac:dyDescent="0.45">
      <c r="I2272" t="s">
        <v>171</v>
      </c>
      <c r="J2272" t="s">
        <v>545</v>
      </c>
      <c r="K2272">
        <v>3.7379953555533268E-3</v>
      </c>
      <c r="L2272" t="s">
        <v>153</v>
      </c>
      <c r="N2272" t="s">
        <v>214</v>
      </c>
      <c r="O2272" t="s">
        <v>545</v>
      </c>
      <c r="P2272">
        <v>4.8702502232976803E-3</v>
      </c>
      <c r="Q2272" t="s">
        <v>153</v>
      </c>
      <c r="S2272" t="s">
        <v>256</v>
      </c>
      <c r="T2272" t="s">
        <v>545</v>
      </c>
      <c r="U2272">
        <v>3.3982755461602417E-3</v>
      </c>
      <c r="V2272" t="s">
        <v>153</v>
      </c>
    </row>
    <row r="2273" spans="9:22" x14ac:dyDescent="0.45">
      <c r="I2273" t="s">
        <v>171</v>
      </c>
      <c r="J2273" t="s">
        <v>546</v>
      </c>
      <c r="K2273">
        <v>3.8185212626820168E-3</v>
      </c>
      <c r="L2273" t="s">
        <v>153</v>
      </c>
      <c r="N2273" t="s">
        <v>214</v>
      </c>
      <c r="O2273" t="s">
        <v>546</v>
      </c>
      <c r="P2273">
        <v>4.3373702105796944E-3</v>
      </c>
      <c r="Q2273" t="s">
        <v>153</v>
      </c>
      <c r="S2273" t="s">
        <v>256</v>
      </c>
      <c r="T2273" t="s">
        <v>546</v>
      </c>
      <c r="U2273">
        <v>3.5377528771015367E-3</v>
      </c>
      <c r="V2273" t="s">
        <v>153</v>
      </c>
    </row>
    <row r="2274" spans="9:22" x14ac:dyDescent="0.45">
      <c r="I2274" t="s">
        <v>171</v>
      </c>
      <c r="J2274" t="s">
        <v>547</v>
      </c>
      <c r="K2274">
        <v>2.8203483992286687E-3</v>
      </c>
      <c r="L2274" t="s">
        <v>153</v>
      </c>
      <c r="N2274" t="s">
        <v>214</v>
      </c>
      <c r="O2274" t="s">
        <v>547</v>
      </c>
      <c r="P2274">
        <v>4.5073814144116573E-3</v>
      </c>
      <c r="Q2274" t="s">
        <v>153</v>
      </c>
      <c r="S2274" t="s">
        <v>256</v>
      </c>
      <c r="T2274" t="s">
        <v>547</v>
      </c>
      <c r="U2274">
        <v>3.7271932163334071E-3</v>
      </c>
      <c r="V2274" t="s">
        <v>153</v>
      </c>
    </row>
    <row r="2275" spans="9:22" x14ac:dyDescent="0.45">
      <c r="I2275" t="s">
        <v>171</v>
      </c>
      <c r="J2275" t="s">
        <v>548</v>
      </c>
      <c r="K2275">
        <v>0</v>
      </c>
      <c r="L2275" t="s">
        <v>153</v>
      </c>
      <c r="N2275" t="s">
        <v>214</v>
      </c>
      <c r="O2275" t="s">
        <v>548</v>
      </c>
      <c r="P2275">
        <v>5.0559916166248104E-3</v>
      </c>
      <c r="Q2275" t="s">
        <v>153</v>
      </c>
      <c r="S2275" t="s">
        <v>256</v>
      </c>
      <c r="T2275" t="s">
        <v>548</v>
      </c>
      <c r="U2275">
        <v>3.8762528991656288E-3</v>
      </c>
      <c r="V2275" t="s">
        <v>153</v>
      </c>
    </row>
    <row r="2276" spans="9:22" x14ac:dyDescent="0.45">
      <c r="I2276" t="s">
        <v>171</v>
      </c>
      <c r="J2276" t="s">
        <v>549</v>
      </c>
      <c r="K2276">
        <v>0</v>
      </c>
      <c r="L2276" t="s">
        <v>153</v>
      </c>
      <c r="N2276" t="s">
        <v>214</v>
      </c>
      <c r="O2276" t="s">
        <v>549</v>
      </c>
      <c r="P2276">
        <v>5.393839361283511E-3</v>
      </c>
      <c r="Q2276" t="s">
        <v>153</v>
      </c>
      <c r="S2276" t="s">
        <v>256</v>
      </c>
      <c r="T2276" t="s">
        <v>549</v>
      </c>
      <c r="U2276">
        <v>3.9589345862698034E-3</v>
      </c>
      <c r="V2276" t="s">
        <v>153</v>
      </c>
    </row>
    <row r="2277" spans="9:22" x14ac:dyDescent="0.45">
      <c r="I2277" t="s">
        <v>171</v>
      </c>
      <c r="J2277" t="s">
        <v>550</v>
      </c>
      <c r="K2277">
        <v>0</v>
      </c>
      <c r="L2277" t="s">
        <v>153</v>
      </c>
      <c r="N2277" t="s">
        <v>214</v>
      </c>
      <c r="O2277" t="s">
        <v>550</v>
      </c>
      <c r="P2277">
        <v>1.1460970242770603E-2</v>
      </c>
      <c r="Q2277" t="s">
        <v>153</v>
      </c>
      <c r="S2277" t="s">
        <v>256</v>
      </c>
      <c r="T2277" t="s">
        <v>550</v>
      </c>
      <c r="U2277">
        <v>7.9013970796848344E-3</v>
      </c>
      <c r="V2277" t="s">
        <v>153</v>
      </c>
    </row>
    <row r="2278" spans="9:22" x14ac:dyDescent="0.45">
      <c r="I2278" t="s">
        <v>171</v>
      </c>
      <c r="J2278" t="s">
        <v>551</v>
      </c>
      <c r="K2278">
        <v>0</v>
      </c>
      <c r="L2278" t="s">
        <v>153</v>
      </c>
      <c r="N2278" t="s">
        <v>214</v>
      </c>
      <c r="O2278" t="s">
        <v>551</v>
      </c>
      <c r="P2278">
        <v>1.258618625524067E-2</v>
      </c>
      <c r="Q2278" t="s">
        <v>153</v>
      </c>
      <c r="S2278" t="s">
        <v>256</v>
      </c>
      <c r="T2278" t="s">
        <v>551</v>
      </c>
      <c r="U2278">
        <v>7.6642639030594902E-3</v>
      </c>
      <c r="V2278" t="s">
        <v>153</v>
      </c>
    </row>
    <row r="2279" spans="9:22" x14ac:dyDescent="0.45">
      <c r="I2279" t="s">
        <v>171</v>
      </c>
      <c r="J2279" t="s">
        <v>552</v>
      </c>
      <c r="K2279">
        <v>0</v>
      </c>
      <c r="L2279" t="s">
        <v>153</v>
      </c>
      <c r="N2279" t="s">
        <v>214</v>
      </c>
      <c r="O2279" t="s">
        <v>552</v>
      </c>
      <c r="P2279">
        <v>1.8345844756959939E-2</v>
      </c>
      <c r="Q2279" t="s">
        <v>153</v>
      </c>
      <c r="S2279" t="s">
        <v>256</v>
      </c>
      <c r="T2279" t="s">
        <v>552</v>
      </c>
      <c r="U2279">
        <v>1.3314675914816465E-2</v>
      </c>
      <c r="V2279" t="s">
        <v>153</v>
      </c>
    </row>
    <row r="2280" spans="9:22" x14ac:dyDescent="0.45">
      <c r="I2280" t="s">
        <v>171</v>
      </c>
      <c r="J2280" t="s">
        <v>553</v>
      </c>
      <c r="K2280">
        <v>0</v>
      </c>
      <c r="L2280" t="s">
        <v>153</v>
      </c>
      <c r="N2280" t="s">
        <v>214</v>
      </c>
      <c r="O2280" t="s">
        <v>553</v>
      </c>
      <c r="P2280">
        <v>3.8179849516609848E-3</v>
      </c>
      <c r="Q2280" t="s">
        <v>153</v>
      </c>
      <c r="S2280" t="s">
        <v>256</v>
      </c>
      <c r="T2280" t="s">
        <v>553</v>
      </c>
      <c r="U2280">
        <v>2.6467975089278272E-3</v>
      </c>
      <c r="V2280" t="s">
        <v>153</v>
      </c>
    </row>
    <row r="2281" spans="9:22" x14ac:dyDescent="0.45">
      <c r="I2281" t="s">
        <v>171</v>
      </c>
      <c r="J2281" t="s">
        <v>554</v>
      </c>
      <c r="K2281">
        <v>0</v>
      </c>
      <c r="L2281" t="s">
        <v>153</v>
      </c>
      <c r="N2281" t="s">
        <v>214</v>
      </c>
      <c r="O2281" t="s">
        <v>554</v>
      </c>
      <c r="P2281">
        <v>3.8572772806037439E-3</v>
      </c>
      <c r="Q2281" t="s">
        <v>153</v>
      </c>
      <c r="S2281" t="s">
        <v>256</v>
      </c>
      <c r="T2281" t="s">
        <v>554</v>
      </c>
      <c r="U2281">
        <v>2.8096536492675725E-3</v>
      </c>
      <c r="V2281" t="s">
        <v>153</v>
      </c>
    </row>
    <row r="2282" spans="9:22" x14ac:dyDescent="0.45">
      <c r="I2282" t="s">
        <v>171</v>
      </c>
      <c r="J2282" t="s">
        <v>555</v>
      </c>
      <c r="K2282">
        <v>0</v>
      </c>
      <c r="L2282" t="s">
        <v>153</v>
      </c>
      <c r="N2282" t="s">
        <v>214</v>
      </c>
      <c r="O2282" t="s">
        <v>555</v>
      </c>
      <c r="P2282">
        <v>3.7857472523775992E-3</v>
      </c>
      <c r="Q2282" t="s">
        <v>153</v>
      </c>
      <c r="S2282" t="s">
        <v>256</v>
      </c>
      <c r="T2282" t="s">
        <v>555</v>
      </c>
      <c r="U2282">
        <v>2.8938310211496393E-3</v>
      </c>
      <c r="V2282" t="s">
        <v>153</v>
      </c>
    </row>
    <row r="2283" spans="9:22" x14ac:dyDescent="0.45">
      <c r="I2283" t="s">
        <v>171</v>
      </c>
      <c r="J2283" t="s">
        <v>556</v>
      </c>
      <c r="K2283">
        <v>3.3747641518128168E-3</v>
      </c>
      <c r="L2283" t="s">
        <v>153</v>
      </c>
      <c r="N2283" t="s">
        <v>214</v>
      </c>
      <c r="O2283" t="s">
        <v>556</v>
      </c>
      <c r="P2283">
        <v>3.4742192361069861E-3</v>
      </c>
      <c r="Q2283" t="s">
        <v>153</v>
      </c>
      <c r="S2283" t="s">
        <v>256</v>
      </c>
      <c r="T2283" t="s">
        <v>556</v>
      </c>
      <c r="U2283">
        <v>2.9140497943454346E-3</v>
      </c>
      <c r="V2283" t="s">
        <v>153</v>
      </c>
    </row>
    <row r="2284" spans="9:22" x14ac:dyDescent="0.45">
      <c r="I2284" t="s">
        <v>171</v>
      </c>
      <c r="J2284" t="s">
        <v>557</v>
      </c>
      <c r="K2284">
        <v>4.0733688308630953E-3</v>
      </c>
      <c r="L2284" t="s">
        <v>153</v>
      </c>
      <c r="N2284" t="s">
        <v>214</v>
      </c>
      <c r="O2284" t="s">
        <v>557</v>
      </c>
      <c r="P2284">
        <v>2.401661440831932E-3</v>
      </c>
      <c r="Q2284" t="s">
        <v>153</v>
      </c>
      <c r="S2284" t="s">
        <v>256</v>
      </c>
      <c r="T2284" t="s">
        <v>557</v>
      </c>
      <c r="U2284">
        <v>2.8861971336971064E-3</v>
      </c>
      <c r="V2284" t="s">
        <v>153</v>
      </c>
    </row>
    <row r="2285" spans="9:22" x14ac:dyDescent="0.45">
      <c r="I2285" t="s">
        <v>171</v>
      </c>
      <c r="J2285" t="s">
        <v>558</v>
      </c>
      <c r="K2285">
        <v>4.1870991688663208E-3</v>
      </c>
      <c r="L2285" t="s">
        <v>153</v>
      </c>
      <c r="N2285" t="s">
        <v>214</v>
      </c>
      <c r="O2285" t="s">
        <v>558</v>
      </c>
      <c r="P2285">
        <v>2.6103690672262328E-3</v>
      </c>
      <c r="Q2285" t="s">
        <v>153</v>
      </c>
      <c r="S2285" t="s">
        <v>256</v>
      </c>
      <c r="T2285" t="s">
        <v>558</v>
      </c>
      <c r="U2285">
        <v>2.9028968043378436E-3</v>
      </c>
      <c r="V2285" t="s">
        <v>153</v>
      </c>
    </row>
    <row r="2286" spans="9:22" x14ac:dyDescent="0.45">
      <c r="I2286" t="s">
        <v>171</v>
      </c>
      <c r="J2286" t="s">
        <v>559</v>
      </c>
      <c r="K2286">
        <v>4.5566853857735134E-3</v>
      </c>
      <c r="L2286" t="s">
        <v>153</v>
      </c>
      <c r="N2286" t="s">
        <v>214</v>
      </c>
      <c r="O2286" t="s">
        <v>559</v>
      </c>
      <c r="P2286">
        <v>3.1078037004521448E-3</v>
      </c>
      <c r="Q2286" t="s">
        <v>153</v>
      </c>
      <c r="S2286" t="s">
        <v>256</v>
      </c>
      <c r="T2286" t="s">
        <v>559</v>
      </c>
      <c r="U2286">
        <v>2.9624074162252763E-3</v>
      </c>
      <c r="V2286" t="s">
        <v>153</v>
      </c>
    </row>
    <row r="2287" spans="9:22" x14ac:dyDescent="0.45">
      <c r="I2287" t="s">
        <v>171</v>
      </c>
      <c r="J2287" t="s">
        <v>560</v>
      </c>
      <c r="K2287">
        <v>5.8829573723202175E-3</v>
      </c>
      <c r="L2287" t="s">
        <v>153</v>
      </c>
      <c r="N2287" t="s">
        <v>214</v>
      </c>
      <c r="O2287" t="s">
        <v>560</v>
      </c>
      <c r="P2287">
        <v>3.4327551862061846E-3</v>
      </c>
      <c r="Q2287" t="s">
        <v>153</v>
      </c>
      <c r="S2287" t="s">
        <v>256</v>
      </c>
      <c r="T2287" t="s">
        <v>560</v>
      </c>
      <c r="U2287">
        <v>2.9056455442620062E-3</v>
      </c>
      <c r="V2287" t="s">
        <v>153</v>
      </c>
    </row>
    <row r="2288" spans="9:22" x14ac:dyDescent="0.45">
      <c r="I2288" t="s">
        <v>171</v>
      </c>
      <c r="J2288" t="s">
        <v>561</v>
      </c>
      <c r="K2288">
        <v>5.2471262959391208E-3</v>
      </c>
      <c r="L2288" t="s">
        <v>153</v>
      </c>
      <c r="N2288" t="s">
        <v>214</v>
      </c>
      <c r="O2288" t="s">
        <v>561</v>
      </c>
      <c r="P2288">
        <v>3.214483241792401E-3</v>
      </c>
      <c r="Q2288" t="s">
        <v>153</v>
      </c>
      <c r="S2288" t="s">
        <v>256</v>
      </c>
      <c r="T2288" t="s">
        <v>561</v>
      </c>
      <c r="U2288">
        <v>2.9672705246549923E-3</v>
      </c>
      <c r="V2288" t="s">
        <v>153</v>
      </c>
    </row>
    <row r="2289" spans="9:22" x14ac:dyDescent="0.45">
      <c r="I2289" t="s">
        <v>171</v>
      </c>
      <c r="J2289" t="s">
        <v>562</v>
      </c>
      <c r="K2289">
        <v>4.3631026537124216E-3</v>
      </c>
      <c r="L2289" t="s">
        <v>153</v>
      </c>
      <c r="N2289" t="s">
        <v>214</v>
      </c>
      <c r="O2289" t="s">
        <v>562</v>
      </c>
      <c r="P2289">
        <v>3.0884709302944845E-3</v>
      </c>
      <c r="Q2289" t="s">
        <v>153</v>
      </c>
      <c r="S2289" t="s">
        <v>256</v>
      </c>
      <c r="T2289" t="s">
        <v>562</v>
      </c>
      <c r="U2289">
        <v>3.023860330093121E-3</v>
      </c>
      <c r="V2289" t="s">
        <v>153</v>
      </c>
    </row>
    <row r="2290" spans="9:22" x14ac:dyDescent="0.45">
      <c r="I2290" t="s">
        <v>171</v>
      </c>
      <c r="J2290" t="s">
        <v>563</v>
      </c>
      <c r="K2290">
        <v>4.3583085631580731E-3</v>
      </c>
      <c r="L2290" t="s">
        <v>153</v>
      </c>
      <c r="N2290" t="s">
        <v>214</v>
      </c>
      <c r="O2290" t="s">
        <v>563</v>
      </c>
      <c r="P2290">
        <v>2.9576693262234315E-3</v>
      </c>
      <c r="Q2290" t="s">
        <v>153</v>
      </c>
      <c r="S2290" t="s">
        <v>256</v>
      </c>
      <c r="T2290" t="s">
        <v>563</v>
      </c>
      <c r="U2290">
        <v>3.1233515416753052E-3</v>
      </c>
      <c r="V2290" t="s">
        <v>153</v>
      </c>
    </row>
    <row r="2291" spans="9:22" x14ac:dyDescent="0.45">
      <c r="I2291" t="s">
        <v>171</v>
      </c>
      <c r="J2291" t="s">
        <v>564</v>
      </c>
      <c r="K2291">
        <v>4.4634868480340241E-3</v>
      </c>
      <c r="L2291" t="s">
        <v>153</v>
      </c>
      <c r="N2291" t="s">
        <v>214</v>
      </c>
      <c r="O2291" t="s">
        <v>564</v>
      </c>
      <c r="P2291">
        <v>2.8563991191726591E-3</v>
      </c>
      <c r="Q2291" t="s">
        <v>153</v>
      </c>
      <c r="S2291" t="s">
        <v>256</v>
      </c>
      <c r="T2291" t="s">
        <v>564</v>
      </c>
      <c r="U2291">
        <v>3.217040031470881E-3</v>
      </c>
      <c r="V2291" t="s">
        <v>153</v>
      </c>
    </row>
    <row r="2292" spans="9:22" x14ac:dyDescent="0.45">
      <c r="I2292" t="s">
        <v>171</v>
      </c>
      <c r="J2292" t="s">
        <v>565</v>
      </c>
      <c r="K2292">
        <v>3.5216437974588655E-3</v>
      </c>
      <c r="L2292" t="s">
        <v>153</v>
      </c>
      <c r="N2292" t="s">
        <v>214</v>
      </c>
      <c r="O2292" t="s">
        <v>565</v>
      </c>
      <c r="P2292">
        <v>3.0464939115554825E-3</v>
      </c>
      <c r="Q2292" t="s">
        <v>153</v>
      </c>
      <c r="S2292" t="s">
        <v>256</v>
      </c>
      <c r="T2292" t="s">
        <v>565</v>
      </c>
      <c r="U2292">
        <v>3.298466578576117E-3</v>
      </c>
      <c r="V2292" t="s">
        <v>153</v>
      </c>
    </row>
    <row r="2293" spans="9:22" x14ac:dyDescent="0.45">
      <c r="I2293" t="s">
        <v>171</v>
      </c>
      <c r="J2293" t="s">
        <v>566</v>
      </c>
      <c r="K2293">
        <v>0</v>
      </c>
      <c r="L2293" t="s">
        <v>153</v>
      </c>
      <c r="N2293" t="s">
        <v>214</v>
      </c>
      <c r="O2293" t="s">
        <v>566</v>
      </c>
      <c r="P2293">
        <v>3.9835619713565777E-3</v>
      </c>
      <c r="Q2293" t="s">
        <v>153</v>
      </c>
      <c r="S2293" t="s">
        <v>256</v>
      </c>
      <c r="T2293" t="s">
        <v>566</v>
      </c>
      <c r="U2293">
        <v>3.3626838982500295E-3</v>
      </c>
      <c r="V2293" t="s">
        <v>153</v>
      </c>
    </row>
    <row r="2294" spans="9:22" x14ac:dyDescent="0.45">
      <c r="I2294" t="s">
        <v>171</v>
      </c>
      <c r="J2294" t="s">
        <v>567</v>
      </c>
      <c r="K2294">
        <v>0</v>
      </c>
      <c r="L2294" t="s">
        <v>153</v>
      </c>
      <c r="N2294" t="s">
        <v>214</v>
      </c>
      <c r="O2294" t="s">
        <v>567</v>
      </c>
      <c r="P2294">
        <v>4.2999524080262795E-3</v>
      </c>
      <c r="Q2294" t="s">
        <v>153</v>
      </c>
      <c r="S2294" t="s">
        <v>256</v>
      </c>
      <c r="T2294" t="s">
        <v>567</v>
      </c>
      <c r="U2294">
        <v>3.401000478131677E-3</v>
      </c>
      <c r="V2294" t="s">
        <v>153</v>
      </c>
    </row>
    <row r="2295" spans="9:22" x14ac:dyDescent="0.45">
      <c r="I2295" t="s">
        <v>171</v>
      </c>
      <c r="J2295" t="s">
        <v>568</v>
      </c>
      <c r="K2295">
        <v>0</v>
      </c>
      <c r="L2295" t="s">
        <v>153</v>
      </c>
      <c r="N2295" t="s">
        <v>214</v>
      </c>
      <c r="O2295" t="s">
        <v>568</v>
      </c>
      <c r="P2295">
        <v>7.8919951730221632E-3</v>
      </c>
      <c r="Q2295" t="s">
        <v>153</v>
      </c>
      <c r="S2295" t="s">
        <v>256</v>
      </c>
      <c r="T2295" t="s">
        <v>568</v>
      </c>
      <c r="U2295">
        <v>6.5551582567484681E-3</v>
      </c>
      <c r="V2295" t="s">
        <v>153</v>
      </c>
    </row>
    <row r="2296" spans="9:22" x14ac:dyDescent="0.45">
      <c r="I2296" t="s">
        <v>171</v>
      </c>
      <c r="J2296" t="s">
        <v>569</v>
      </c>
      <c r="K2296">
        <v>0</v>
      </c>
      <c r="L2296" t="s">
        <v>153</v>
      </c>
      <c r="N2296" t="s">
        <v>214</v>
      </c>
      <c r="O2296" t="s">
        <v>569</v>
      </c>
      <c r="P2296">
        <v>6.8814341692917148E-3</v>
      </c>
      <c r="Q2296" t="s">
        <v>153</v>
      </c>
      <c r="S2296" t="s">
        <v>256</v>
      </c>
      <c r="T2296" t="s">
        <v>569</v>
      </c>
      <c r="U2296">
        <v>6.1631298929067388E-3</v>
      </c>
      <c r="V2296" t="s">
        <v>153</v>
      </c>
    </row>
    <row r="2297" spans="9:22" x14ac:dyDescent="0.45">
      <c r="I2297" t="s">
        <v>171</v>
      </c>
      <c r="J2297" t="s">
        <v>570</v>
      </c>
      <c r="K2297">
        <v>0</v>
      </c>
      <c r="L2297" t="s">
        <v>153</v>
      </c>
      <c r="N2297" t="s">
        <v>214</v>
      </c>
      <c r="O2297" t="s">
        <v>570</v>
      </c>
      <c r="P2297">
        <v>3.6359685900741255E-2</v>
      </c>
      <c r="Q2297" t="s">
        <v>153</v>
      </c>
      <c r="S2297" t="s">
        <v>256</v>
      </c>
      <c r="T2297" t="s">
        <v>570</v>
      </c>
      <c r="U2297">
        <v>2.0302685411841527E-2</v>
      </c>
      <c r="V2297" t="s">
        <v>153</v>
      </c>
    </row>
    <row r="2298" spans="9:22" x14ac:dyDescent="0.45">
      <c r="I2298" t="s">
        <v>171</v>
      </c>
      <c r="J2298" t="s">
        <v>571</v>
      </c>
      <c r="K2298">
        <v>0</v>
      </c>
      <c r="L2298" t="s">
        <v>153</v>
      </c>
      <c r="N2298" t="s">
        <v>214</v>
      </c>
      <c r="O2298" t="s">
        <v>571</v>
      </c>
      <c r="P2298">
        <v>7.4696696403036313E-3</v>
      </c>
      <c r="Q2298" t="s">
        <v>153</v>
      </c>
      <c r="S2298" t="s">
        <v>256</v>
      </c>
      <c r="T2298" t="s">
        <v>571</v>
      </c>
      <c r="U2298">
        <v>4.0510889165403675E-3</v>
      </c>
      <c r="V2298" t="s">
        <v>153</v>
      </c>
    </row>
    <row r="2299" spans="9:22" x14ac:dyDescent="0.45">
      <c r="I2299" t="s">
        <v>171</v>
      </c>
      <c r="J2299" t="s">
        <v>572</v>
      </c>
      <c r="K2299">
        <v>0</v>
      </c>
      <c r="L2299" t="s">
        <v>153</v>
      </c>
      <c r="N2299" t="s">
        <v>214</v>
      </c>
      <c r="O2299" t="s">
        <v>572</v>
      </c>
      <c r="P2299">
        <v>7.230579369278586E-3</v>
      </c>
      <c r="Q2299" t="s">
        <v>153</v>
      </c>
      <c r="S2299" t="s">
        <v>256</v>
      </c>
      <c r="T2299" t="s">
        <v>572</v>
      </c>
      <c r="U2299">
        <v>4.0667515167054817E-3</v>
      </c>
      <c r="V2299" t="s">
        <v>153</v>
      </c>
    </row>
    <row r="2300" spans="9:22" x14ac:dyDescent="0.45">
      <c r="I2300" t="s">
        <v>171</v>
      </c>
      <c r="J2300" t="s">
        <v>573</v>
      </c>
      <c r="K2300">
        <v>1.8401300398156572E-3</v>
      </c>
      <c r="L2300" t="s">
        <v>153</v>
      </c>
      <c r="N2300" t="s">
        <v>214</v>
      </c>
      <c r="O2300" t="s">
        <v>573</v>
      </c>
      <c r="P2300">
        <v>7.0278677766728572E-3</v>
      </c>
      <c r="Q2300" t="s">
        <v>153</v>
      </c>
      <c r="S2300" t="s">
        <v>256</v>
      </c>
      <c r="T2300" t="s">
        <v>573</v>
      </c>
      <c r="U2300">
        <v>4.0584754068300659E-3</v>
      </c>
      <c r="V2300" t="s">
        <v>153</v>
      </c>
    </row>
    <row r="2301" spans="9:22" x14ac:dyDescent="0.45">
      <c r="I2301" t="s">
        <v>171</v>
      </c>
      <c r="J2301" t="s">
        <v>574</v>
      </c>
      <c r="K2301">
        <v>4.119236121044199E-3</v>
      </c>
      <c r="L2301" t="s">
        <v>153</v>
      </c>
      <c r="N2301" t="s">
        <v>214</v>
      </c>
      <c r="O2301" t="s">
        <v>574</v>
      </c>
      <c r="P2301">
        <v>5.9119448623494997E-3</v>
      </c>
      <c r="Q2301" t="s">
        <v>153</v>
      </c>
      <c r="S2301" t="s">
        <v>256</v>
      </c>
      <c r="T2301" t="s">
        <v>574</v>
      </c>
      <c r="U2301">
        <v>4.0608210490800127E-3</v>
      </c>
      <c r="V2301" t="s">
        <v>153</v>
      </c>
    </row>
    <row r="2302" spans="9:22" x14ac:dyDescent="0.45">
      <c r="I2302" t="s">
        <v>171</v>
      </c>
      <c r="J2302" t="s">
        <v>575</v>
      </c>
      <c r="K2302">
        <v>4.829676150230844E-3</v>
      </c>
      <c r="L2302" t="s">
        <v>153</v>
      </c>
      <c r="N2302" t="s">
        <v>214</v>
      </c>
      <c r="O2302" t="s">
        <v>575</v>
      </c>
      <c r="P2302">
        <v>4.934768293310683E-3</v>
      </c>
      <c r="Q2302" t="s">
        <v>153</v>
      </c>
      <c r="S2302" t="s">
        <v>256</v>
      </c>
      <c r="T2302" t="s">
        <v>575</v>
      </c>
      <c r="U2302">
        <v>4.0772661390186607E-3</v>
      </c>
      <c r="V2302" t="s">
        <v>153</v>
      </c>
    </row>
    <row r="2303" spans="9:22" x14ac:dyDescent="0.45">
      <c r="I2303" t="s">
        <v>171</v>
      </c>
      <c r="J2303" t="s">
        <v>576</v>
      </c>
      <c r="K2303">
        <v>5.116267735213809E-3</v>
      </c>
      <c r="L2303" t="s">
        <v>153</v>
      </c>
      <c r="N2303" t="s">
        <v>214</v>
      </c>
      <c r="O2303" t="s">
        <v>576</v>
      </c>
      <c r="P2303">
        <v>5.6405000556834107E-3</v>
      </c>
      <c r="Q2303" t="s">
        <v>153</v>
      </c>
      <c r="S2303" t="s">
        <v>256</v>
      </c>
      <c r="T2303" t="s">
        <v>576</v>
      </c>
      <c r="U2303">
        <v>4.0980841731969274E-3</v>
      </c>
      <c r="V2303" t="s">
        <v>153</v>
      </c>
    </row>
    <row r="2304" spans="9:22" x14ac:dyDescent="0.45">
      <c r="I2304" t="s">
        <v>171</v>
      </c>
      <c r="J2304" t="s">
        <v>577</v>
      </c>
      <c r="K2304">
        <v>5.6358245826063445E-3</v>
      </c>
      <c r="L2304" t="s">
        <v>153</v>
      </c>
      <c r="N2304" t="s">
        <v>214</v>
      </c>
      <c r="O2304" t="s">
        <v>577</v>
      </c>
      <c r="P2304">
        <v>5.9645687375209019E-3</v>
      </c>
      <c r="Q2304" t="s">
        <v>153</v>
      </c>
      <c r="S2304" t="s">
        <v>256</v>
      </c>
      <c r="T2304" t="s">
        <v>577</v>
      </c>
      <c r="U2304">
        <v>4.190601824310667E-3</v>
      </c>
      <c r="V2304" t="s">
        <v>153</v>
      </c>
    </row>
    <row r="2305" spans="9:22" x14ac:dyDescent="0.45">
      <c r="I2305" t="s">
        <v>171</v>
      </c>
      <c r="J2305" t="s">
        <v>578</v>
      </c>
      <c r="K2305">
        <v>6.6193524927092009E-3</v>
      </c>
      <c r="L2305" t="s">
        <v>153</v>
      </c>
      <c r="N2305" t="s">
        <v>214</v>
      </c>
      <c r="O2305" t="s">
        <v>578</v>
      </c>
      <c r="P2305">
        <v>6.3089503908641559E-3</v>
      </c>
      <c r="Q2305" t="s">
        <v>153</v>
      </c>
      <c r="S2305" t="s">
        <v>256</v>
      </c>
      <c r="T2305" t="s">
        <v>578</v>
      </c>
      <c r="U2305">
        <v>4.0364842822721647E-3</v>
      </c>
      <c r="V2305" t="s">
        <v>153</v>
      </c>
    </row>
    <row r="2306" spans="9:22" x14ac:dyDescent="0.45">
      <c r="I2306" t="s">
        <v>171</v>
      </c>
      <c r="J2306" t="s">
        <v>579</v>
      </c>
      <c r="K2306">
        <v>6.1220451342477765E-3</v>
      </c>
      <c r="L2306" t="s">
        <v>153</v>
      </c>
      <c r="N2306" t="s">
        <v>214</v>
      </c>
      <c r="O2306" t="s">
        <v>579</v>
      </c>
      <c r="P2306">
        <v>5.9451429559341275E-3</v>
      </c>
      <c r="Q2306" t="s">
        <v>153</v>
      </c>
      <c r="S2306" t="s">
        <v>256</v>
      </c>
      <c r="T2306" t="s">
        <v>579</v>
      </c>
      <c r="U2306">
        <v>4.1347687854753718E-3</v>
      </c>
      <c r="V2306" t="s">
        <v>153</v>
      </c>
    </row>
    <row r="2307" spans="9:22" x14ac:dyDescent="0.45">
      <c r="I2307" t="s">
        <v>171</v>
      </c>
      <c r="J2307" t="s">
        <v>580</v>
      </c>
      <c r="K2307">
        <v>5.4124178699784106E-3</v>
      </c>
      <c r="L2307" t="s">
        <v>153</v>
      </c>
      <c r="N2307" t="s">
        <v>214</v>
      </c>
      <c r="O2307" t="s">
        <v>580</v>
      </c>
      <c r="P2307">
        <v>5.7156142694892598E-3</v>
      </c>
      <c r="Q2307" t="s">
        <v>153</v>
      </c>
      <c r="S2307" t="s">
        <v>256</v>
      </c>
      <c r="T2307" t="s">
        <v>580</v>
      </c>
      <c r="U2307">
        <v>4.286805520500204E-3</v>
      </c>
      <c r="V2307" t="s">
        <v>153</v>
      </c>
    </row>
    <row r="2308" spans="9:22" x14ac:dyDescent="0.45">
      <c r="I2308" t="s">
        <v>171</v>
      </c>
      <c r="J2308" t="s">
        <v>581</v>
      </c>
      <c r="K2308">
        <v>5.117678097398941E-3</v>
      </c>
      <c r="L2308" t="s">
        <v>153</v>
      </c>
      <c r="N2308" t="s">
        <v>214</v>
      </c>
      <c r="O2308" t="s">
        <v>581</v>
      </c>
      <c r="P2308">
        <v>5.5339455714347938E-3</v>
      </c>
      <c r="Q2308" t="s">
        <v>153</v>
      </c>
      <c r="S2308" t="s">
        <v>256</v>
      </c>
      <c r="T2308" t="s">
        <v>581</v>
      </c>
      <c r="U2308">
        <v>4.4487415367025175E-3</v>
      </c>
      <c r="V2308" t="s">
        <v>153</v>
      </c>
    </row>
    <row r="2309" spans="9:22" x14ac:dyDescent="0.45">
      <c r="I2309" t="s">
        <v>171</v>
      </c>
      <c r="J2309" t="s">
        <v>582</v>
      </c>
      <c r="K2309">
        <v>5.0746563951908309E-3</v>
      </c>
      <c r="L2309" t="s">
        <v>153</v>
      </c>
      <c r="N2309" t="s">
        <v>214</v>
      </c>
      <c r="O2309" t="s">
        <v>582</v>
      </c>
      <c r="P2309">
        <v>5.2825939235238411E-3</v>
      </c>
      <c r="Q2309" t="s">
        <v>153</v>
      </c>
      <c r="S2309" t="s">
        <v>256</v>
      </c>
      <c r="T2309" t="s">
        <v>582</v>
      </c>
      <c r="U2309">
        <v>4.4968611444697777E-3</v>
      </c>
      <c r="V2309" t="s">
        <v>153</v>
      </c>
    </row>
    <row r="2310" spans="9:22" x14ac:dyDescent="0.45">
      <c r="I2310" t="s">
        <v>171</v>
      </c>
      <c r="J2310" t="s">
        <v>583</v>
      </c>
      <c r="K2310">
        <v>3.982576277677897E-3</v>
      </c>
      <c r="L2310" t="s">
        <v>153</v>
      </c>
      <c r="N2310" t="s">
        <v>214</v>
      </c>
      <c r="O2310" t="s">
        <v>583</v>
      </c>
      <c r="P2310">
        <v>4.8294272455516136E-3</v>
      </c>
      <c r="Q2310" t="s">
        <v>153</v>
      </c>
      <c r="S2310" t="s">
        <v>256</v>
      </c>
      <c r="T2310" t="s">
        <v>583</v>
      </c>
      <c r="U2310">
        <v>4.5338685184925917E-3</v>
      </c>
      <c r="V2310" t="s">
        <v>153</v>
      </c>
    </row>
    <row r="2311" spans="9:22" x14ac:dyDescent="0.45">
      <c r="I2311" t="s">
        <v>171</v>
      </c>
      <c r="J2311" t="s">
        <v>584</v>
      </c>
      <c r="K2311">
        <v>0</v>
      </c>
      <c r="L2311" t="s">
        <v>153</v>
      </c>
      <c r="N2311" t="s">
        <v>214</v>
      </c>
      <c r="O2311" t="s">
        <v>584</v>
      </c>
      <c r="P2311">
        <v>5.5671226292304254E-3</v>
      </c>
      <c r="Q2311" t="s">
        <v>153</v>
      </c>
      <c r="S2311" t="s">
        <v>256</v>
      </c>
      <c r="T2311" t="s">
        <v>584</v>
      </c>
      <c r="U2311">
        <v>4.5841022140402175E-3</v>
      </c>
      <c r="V2311" t="s">
        <v>153</v>
      </c>
    </row>
    <row r="2312" spans="9:22" x14ac:dyDescent="0.45">
      <c r="I2312" t="s">
        <v>171</v>
      </c>
      <c r="J2312" t="s">
        <v>585</v>
      </c>
      <c r="K2312">
        <v>0</v>
      </c>
      <c r="L2312" t="s">
        <v>153</v>
      </c>
      <c r="N2312" t="s">
        <v>214</v>
      </c>
      <c r="O2312" t="s">
        <v>585</v>
      </c>
      <c r="P2312">
        <v>6.2779261093245178E-3</v>
      </c>
      <c r="Q2312" t="s">
        <v>153</v>
      </c>
      <c r="S2312" t="s">
        <v>256</v>
      </c>
      <c r="T2312" t="s">
        <v>585</v>
      </c>
      <c r="U2312">
        <v>4.5721508705909289E-3</v>
      </c>
      <c r="V2312" t="s">
        <v>153</v>
      </c>
    </row>
    <row r="2313" spans="9:22" x14ac:dyDescent="0.45">
      <c r="I2313" t="s">
        <v>171</v>
      </c>
      <c r="J2313" t="s">
        <v>586</v>
      </c>
      <c r="K2313">
        <v>0</v>
      </c>
      <c r="L2313" t="s">
        <v>153</v>
      </c>
      <c r="N2313" t="s">
        <v>214</v>
      </c>
      <c r="O2313" t="s">
        <v>586</v>
      </c>
      <c r="P2313">
        <v>1.3108231900334687E-2</v>
      </c>
      <c r="Q2313" t="s">
        <v>153</v>
      </c>
      <c r="S2313" t="s">
        <v>256</v>
      </c>
      <c r="T2313" t="s">
        <v>586</v>
      </c>
      <c r="U2313">
        <v>8.8063111922437563E-3</v>
      </c>
      <c r="V2313" t="s">
        <v>153</v>
      </c>
    </row>
    <row r="2314" spans="9:22" x14ac:dyDescent="0.45">
      <c r="I2314" t="s">
        <v>171</v>
      </c>
      <c r="J2314" t="s">
        <v>587</v>
      </c>
      <c r="K2314">
        <v>0</v>
      </c>
      <c r="L2314" t="s">
        <v>153</v>
      </c>
      <c r="N2314" t="s">
        <v>214</v>
      </c>
      <c r="O2314" t="s">
        <v>587</v>
      </c>
      <c r="P2314">
        <v>1.2689314666199308E-2</v>
      </c>
      <c r="Q2314" t="s">
        <v>153</v>
      </c>
      <c r="S2314" t="s">
        <v>256</v>
      </c>
      <c r="T2314" t="s">
        <v>587</v>
      </c>
      <c r="U2314">
        <v>8.4428092313662672E-3</v>
      </c>
      <c r="V2314" t="s">
        <v>153</v>
      </c>
    </row>
    <row r="2315" spans="9:22" x14ac:dyDescent="0.45">
      <c r="I2315" t="s">
        <v>171</v>
      </c>
      <c r="J2315" t="s">
        <v>588</v>
      </c>
      <c r="K2315">
        <v>0</v>
      </c>
      <c r="L2315" t="s">
        <v>153</v>
      </c>
      <c r="N2315" t="s">
        <v>214</v>
      </c>
      <c r="O2315" t="s">
        <v>588</v>
      </c>
      <c r="P2315">
        <v>2.340752645064826E-2</v>
      </c>
      <c r="Q2315" t="s">
        <v>153</v>
      </c>
      <c r="S2315" t="s">
        <v>256</v>
      </c>
      <c r="T2315" t="s">
        <v>588</v>
      </c>
      <c r="U2315">
        <v>1.8417570828520503E-2</v>
      </c>
      <c r="V2315" t="s">
        <v>153</v>
      </c>
    </row>
    <row r="2316" spans="9:22" x14ac:dyDescent="0.45">
      <c r="I2316" t="s">
        <v>171</v>
      </c>
      <c r="J2316" t="s">
        <v>589</v>
      </c>
      <c r="K2316">
        <v>0</v>
      </c>
      <c r="L2316" t="s">
        <v>153</v>
      </c>
      <c r="N2316" t="s">
        <v>214</v>
      </c>
      <c r="O2316" t="s">
        <v>589</v>
      </c>
      <c r="P2316">
        <v>4.9186877048326659E-3</v>
      </c>
      <c r="Q2316" t="s">
        <v>153</v>
      </c>
      <c r="S2316" t="s">
        <v>256</v>
      </c>
      <c r="T2316" t="s">
        <v>589</v>
      </c>
      <c r="U2316">
        <v>3.6693655624548144E-3</v>
      </c>
      <c r="V2316" t="s">
        <v>153</v>
      </c>
    </row>
    <row r="2317" spans="9:22" x14ac:dyDescent="0.45">
      <c r="I2317" t="s">
        <v>171</v>
      </c>
      <c r="J2317" t="s">
        <v>590</v>
      </c>
      <c r="K2317">
        <v>4.3855813379961312E-4</v>
      </c>
      <c r="L2317" t="s">
        <v>153</v>
      </c>
      <c r="N2317" t="s">
        <v>214</v>
      </c>
      <c r="O2317" t="s">
        <v>590</v>
      </c>
      <c r="P2317">
        <v>4.9520171942600884E-3</v>
      </c>
      <c r="Q2317" t="s">
        <v>153</v>
      </c>
      <c r="S2317" t="s">
        <v>256</v>
      </c>
      <c r="T2317" t="s">
        <v>590</v>
      </c>
      <c r="U2317">
        <v>3.5937319803170486E-3</v>
      </c>
      <c r="V2317" t="s">
        <v>153</v>
      </c>
    </row>
    <row r="2318" spans="9:22" x14ac:dyDescent="0.45">
      <c r="I2318" t="s">
        <v>171</v>
      </c>
      <c r="J2318" t="s">
        <v>591</v>
      </c>
      <c r="K2318">
        <v>4.8450862548574513E-3</v>
      </c>
      <c r="L2318" t="s">
        <v>153</v>
      </c>
      <c r="N2318" t="s">
        <v>214</v>
      </c>
      <c r="O2318" t="s">
        <v>591</v>
      </c>
      <c r="P2318">
        <v>4.6509141083053429E-3</v>
      </c>
      <c r="Q2318" t="s">
        <v>153</v>
      </c>
      <c r="S2318" t="s">
        <v>256</v>
      </c>
      <c r="T2318" t="s">
        <v>591</v>
      </c>
      <c r="U2318">
        <v>3.478880080967008E-3</v>
      </c>
      <c r="V2318" t="s">
        <v>153</v>
      </c>
    </row>
    <row r="2319" spans="9:22" x14ac:dyDescent="0.45">
      <c r="I2319" t="s">
        <v>171</v>
      </c>
      <c r="J2319" t="s">
        <v>592</v>
      </c>
      <c r="K2319">
        <v>6.5094838859724429E-3</v>
      </c>
      <c r="L2319" t="s">
        <v>153</v>
      </c>
      <c r="N2319" t="s">
        <v>214</v>
      </c>
      <c r="O2319" t="s">
        <v>592</v>
      </c>
      <c r="P2319">
        <v>3.3641943965748164E-3</v>
      </c>
      <c r="Q2319" t="s">
        <v>153</v>
      </c>
      <c r="S2319" t="s">
        <v>256</v>
      </c>
      <c r="T2319" t="s">
        <v>592</v>
      </c>
      <c r="U2319">
        <v>3.4094958937366778E-3</v>
      </c>
      <c r="V2319" t="s">
        <v>153</v>
      </c>
    </row>
    <row r="2320" spans="9:22" x14ac:dyDescent="0.45">
      <c r="I2320" t="s">
        <v>171</v>
      </c>
      <c r="J2320" t="s">
        <v>593</v>
      </c>
      <c r="K2320">
        <v>6.916695737753319E-3</v>
      </c>
      <c r="L2320" t="s">
        <v>153</v>
      </c>
      <c r="N2320" t="s">
        <v>214</v>
      </c>
      <c r="O2320" t="s">
        <v>593</v>
      </c>
      <c r="P2320">
        <v>3.8716782545899588E-3</v>
      </c>
      <c r="Q2320" t="s">
        <v>153</v>
      </c>
      <c r="S2320" t="s">
        <v>256</v>
      </c>
      <c r="T2320" t="s">
        <v>593</v>
      </c>
      <c r="U2320">
        <v>3.3490129691958036E-3</v>
      </c>
      <c r="V2320" t="s">
        <v>153</v>
      </c>
    </row>
    <row r="2321" spans="9:22" x14ac:dyDescent="0.45">
      <c r="I2321" t="s">
        <v>171</v>
      </c>
      <c r="J2321" t="s">
        <v>594</v>
      </c>
      <c r="K2321">
        <v>7.168828649711371E-3</v>
      </c>
      <c r="L2321" t="s">
        <v>153</v>
      </c>
      <c r="N2321" t="s">
        <v>214</v>
      </c>
      <c r="O2321" t="s">
        <v>594</v>
      </c>
      <c r="P2321">
        <v>4.8340070946596104E-3</v>
      </c>
      <c r="Q2321" t="s">
        <v>153</v>
      </c>
      <c r="S2321" t="s">
        <v>256</v>
      </c>
      <c r="T2321" t="s">
        <v>594</v>
      </c>
      <c r="U2321">
        <v>3.3129161888007987E-3</v>
      </c>
      <c r="V2321" t="s">
        <v>153</v>
      </c>
    </row>
    <row r="2322" spans="9:22" x14ac:dyDescent="0.45">
      <c r="I2322" t="s">
        <v>171</v>
      </c>
      <c r="J2322" t="s">
        <v>595</v>
      </c>
      <c r="K2322">
        <v>7.7380098632618081E-3</v>
      </c>
      <c r="L2322" t="s">
        <v>153</v>
      </c>
      <c r="N2322" t="s">
        <v>214</v>
      </c>
      <c r="O2322" t="s">
        <v>595</v>
      </c>
      <c r="P2322">
        <v>5.7775990729209371E-3</v>
      </c>
      <c r="Q2322" t="s">
        <v>153</v>
      </c>
      <c r="S2322" t="s">
        <v>256</v>
      </c>
      <c r="T2322" t="s">
        <v>595</v>
      </c>
      <c r="U2322">
        <v>3.3486968252168688E-3</v>
      </c>
      <c r="V2322" t="s">
        <v>153</v>
      </c>
    </row>
    <row r="2323" spans="9:22" x14ac:dyDescent="0.45">
      <c r="I2323" t="s">
        <v>171</v>
      </c>
      <c r="J2323" t="s">
        <v>596</v>
      </c>
      <c r="K2323">
        <v>8.5888673383337135E-3</v>
      </c>
      <c r="L2323" t="s">
        <v>153</v>
      </c>
      <c r="N2323" t="s">
        <v>214</v>
      </c>
      <c r="O2323" t="s">
        <v>596</v>
      </c>
      <c r="P2323">
        <v>6.4765426204935073E-3</v>
      </c>
      <c r="Q2323" t="s">
        <v>153</v>
      </c>
      <c r="S2323" t="s">
        <v>256</v>
      </c>
      <c r="T2323" t="s">
        <v>596</v>
      </c>
      <c r="U2323">
        <v>3.3304565464011802E-3</v>
      </c>
      <c r="V2323" t="s">
        <v>153</v>
      </c>
    </row>
    <row r="2324" spans="9:22" x14ac:dyDescent="0.45">
      <c r="I2324" t="s">
        <v>171</v>
      </c>
      <c r="J2324" t="s">
        <v>597</v>
      </c>
      <c r="K2324">
        <v>7.9974183480456523E-3</v>
      </c>
      <c r="L2324" t="s">
        <v>153</v>
      </c>
      <c r="N2324" t="s">
        <v>214</v>
      </c>
      <c r="O2324" t="s">
        <v>597</v>
      </c>
      <c r="P2324">
        <v>6.7492841895381173E-3</v>
      </c>
      <c r="Q2324" t="s">
        <v>153</v>
      </c>
      <c r="S2324" t="s">
        <v>256</v>
      </c>
      <c r="T2324" t="s">
        <v>597</v>
      </c>
      <c r="U2324">
        <v>3.6872125839351438E-3</v>
      </c>
      <c r="V2324" t="s">
        <v>153</v>
      </c>
    </row>
    <row r="2325" spans="9:22" x14ac:dyDescent="0.45">
      <c r="I2325" t="s">
        <v>171</v>
      </c>
      <c r="J2325" t="s">
        <v>598</v>
      </c>
      <c r="K2325">
        <v>7.3918050778760402E-3</v>
      </c>
      <c r="L2325" t="s">
        <v>153</v>
      </c>
      <c r="N2325" t="s">
        <v>214</v>
      </c>
      <c r="O2325" t="s">
        <v>598</v>
      </c>
      <c r="P2325">
        <v>7.0524658628426939E-3</v>
      </c>
      <c r="Q2325" t="s">
        <v>153</v>
      </c>
      <c r="S2325" t="s">
        <v>256</v>
      </c>
      <c r="T2325" t="s">
        <v>598</v>
      </c>
      <c r="U2325">
        <v>3.9934015628285777E-3</v>
      </c>
      <c r="V2325" t="s">
        <v>153</v>
      </c>
    </row>
    <row r="2326" spans="9:22" x14ac:dyDescent="0.45">
      <c r="I2326" t="s">
        <v>171</v>
      </c>
      <c r="J2326" t="s">
        <v>599</v>
      </c>
      <c r="K2326">
        <v>7.0671104764013495E-3</v>
      </c>
      <c r="L2326" t="s">
        <v>153</v>
      </c>
      <c r="N2326" t="s">
        <v>214</v>
      </c>
      <c r="O2326" t="s">
        <v>599</v>
      </c>
      <c r="P2326">
        <v>7.2197980883914291E-3</v>
      </c>
      <c r="Q2326" t="s">
        <v>153</v>
      </c>
      <c r="S2326" t="s">
        <v>256</v>
      </c>
      <c r="T2326" t="s">
        <v>599</v>
      </c>
      <c r="U2326">
        <v>4.1713965536749158E-3</v>
      </c>
      <c r="V2326" t="s">
        <v>153</v>
      </c>
    </row>
    <row r="2327" spans="9:22" x14ac:dyDescent="0.45">
      <c r="I2327" t="s">
        <v>171</v>
      </c>
      <c r="J2327" t="s">
        <v>600</v>
      </c>
      <c r="K2327">
        <v>7.034992853871107E-3</v>
      </c>
      <c r="L2327" t="s">
        <v>153</v>
      </c>
      <c r="N2327" t="s">
        <v>214</v>
      </c>
      <c r="O2327" t="s">
        <v>600</v>
      </c>
      <c r="P2327">
        <v>7.2862109542884508E-3</v>
      </c>
      <c r="Q2327" t="s">
        <v>153</v>
      </c>
      <c r="S2327" t="s">
        <v>256</v>
      </c>
      <c r="T2327" t="s">
        <v>600</v>
      </c>
      <c r="U2327">
        <v>4.2258632645929203E-3</v>
      </c>
      <c r="V2327" t="s">
        <v>153</v>
      </c>
    </row>
    <row r="2328" spans="9:22" x14ac:dyDescent="0.45">
      <c r="I2328" t="s">
        <v>171</v>
      </c>
      <c r="J2328" t="s">
        <v>601</v>
      </c>
      <c r="K2328">
        <v>5.8612199245737483E-3</v>
      </c>
      <c r="L2328" t="s">
        <v>153</v>
      </c>
      <c r="N2328" t="s">
        <v>214</v>
      </c>
      <c r="O2328" t="s">
        <v>601</v>
      </c>
      <c r="P2328">
        <v>6.68617243191829E-3</v>
      </c>
      <c r="Q2328" t="s">
        <v>153</v>
      </c>
      <c r="S2328" t="s">
        <v>256</v>
      </c>
      <c r="T2328" t="s">
        <v>601</v>
      </c>
      <c r="U2328">
        <v>4.2733747037978151E-3</v>
      </c>
      <c r="V2328" t="s">
        <v>153</v>
      </c>
    </row>
    <row r="2329" spans="9:22" x14ac:dyDescent="0.45">
      <c r="I2329" t="s">
        <v>171</v>
      </c>
      <c r="J2329" t="s">
        <v>602</v>
      </c>
      <c r="K2329">
        <v>1.2313059551625645E-3</v>
      </c>
      <c r="L2329" t="s">
        <v>153</v>
      </c>
      <c r="N2329" t="s">
        <v>214</v>
      </c>
      <c r="O2329" t="s">
        <v>602</v>
      </c>
      <c r="P2329">
        <v>6.7087430759346402E-3</v>
      </c>
      <c r="Q2329" t="s">
        <v>153</v>
      </c>
      <c r="S2329" t="s">
        <v>256</v>
      </c>
      <c r="T2329" t="s">
        <v>602</v>
      </c>
      <c r="U2329">
        <v>4.3485521264681999E-3</v>
      </c>
      <c r="V2329" t="s">
        <v>153</v>
      </c>
    </row>
    <row r="2330" spans="9:22" x14ac:dyDescent="0.45">
      <c r="I2330" t="s">
        <v>171</v>
      </c>
      <c r="J2330" t="s">
        <v>603</v>
      </c>
      <c r="K2330">
        <v>0</v>
      </c>
      <c r="L2330" t="s">
        <v>153</v>
      </c>
      <c r="N2330" t="s">
        <v>214</v>
      </c>
      <c r="O2330" t="s">
        <v>603</v>
      </c>
      <c r="P2330">
        <v>6.5858660252054039E-3</v>
      </c>
      <c r="Q2330" t="s">
        <v>153</v>
      </c>
      <c r="S2330" t="s">
        <v>256</v>
      </c>
      <c r="T2330" t="s">
        <v>603</v>
      </c>
      <c r="U2330">
        <v>4.3265781792627802E-3</v>
      </c>
      <c r="V2330" t="s">
        <v>153</v>
      </c>
    </row>
    <row r="2331" spans="9:22" x14ac:dyDescent="0.45">
      <c r="I2331" t="s">
        <v>171</v>
      </c>
      <c r="J2331" t="s">
        <v>604</v>
      </c>
      <c r="K2331">
        <v>0</v>
      </c>
      <c r="L2331" t="s">
        <v>153</v>
      </c>
      <c r="N2331" t="s">
        <v>214</v>
      </c>
      <c r="O2331" t="s">
        <v>604</v>
      </c>
      <c r="P2331">
        <v>1.1414171091508645E-2</v>
      </c>
      <c r="Q2331" t="s">
        <v>153</v>
      </c>
      <c r="S2331" t="s">
        <v>256</v>
      </c>
      <c r="T2331" t="s">
        <v>604</v>
      </c>
      <c r="U2331">
        <v>8.3857541994309046E-3</v>
      </c>
      <c r="V2331" t="s">
        <v>153</v>
      </c>
    </row>
    <row r="2332" spans="9:22" x14ac:dyDescent="0.45">
      <c r="I2332" t="s">
        <v>171</v>
      </c>
      <c r="J2332" t="s">
        <v>605</v>
      </c>
      <c r="K2332">
        <v>0</v>
      </c>
      <c r="L2332" t="s">
        <v>153</v>
      </c>
      <c r="N2332" t="s">
        <v>214</v>
      </c>
      <c r="O2332" t="s">
        <v>605</v>
      </c>
      <c r="P2332">
        <v>9.3128657921104311E-3</v>
      </c>
      <c r="Q2332" t="s">
        <v>153</v>
      </c>
      <c r="S2332" t="s">
        <v>256</v>
      </c>
      <c r="T2332" t="s">
        <v>605</v>
      </c>
      <c r="U2332">
        <v>7.9164383445030264E-3</v>
      </c>
      <c r="V2332" t="s">
        <v>153</v>
      </c>
    </row>
    <row r="2333" spans="9:22" x14ac:dyDescent="0.45">
      <c r="I2333" t="s">
        <v>171</v>
      </c>
      <c r="J2333" t="s">
        <v>606</v>
      </c>
      <c r="K2333">
        <v>0</v>
      </c>
      <c r="L2333" t="s">
        <v>153</v>
      </c>
      <c r="N2333" t="s">
        <v>214</v>
      </c>
      <c r="O2333" t="s">
        <v>606</v>
      </c>
      <c r="P2333">
        <v>1.5409744118855179E-2</v>
      </c>
      <c r="Q2333" t="s">
        <v>153</v>
      </c>
      <c r="S2333" t="s">
        <v>256</v>
      </c>
      <c r="T2333" t="s">
        <v>606</v>
      </c>
      <c r="U2333">
        <v>2.0173960633767342E-2</v>
      </c>
      <c r="V2333" t="s">
        <v>153</v>
      </c>
    </row>
    <row r="2334" spans="9:22" x14ac:dyDescent="0.45">
      <c r="I2334" t="s">
        <v>171</v>
      </c>
      <c r="J2334" t="s">
        <v>607</v>
      </c>
      <c r="K2334">
        <v>0</v>
      </c>
      <c r="L2334" t="s">
        <v>153</v>
      </c>
      <c r="N2334" t="s">
        <v>214</v>
      </c>
      <c r="O2334" t="s">
        <v>607</v>
      </c>
      <c r="P2334">
        <v>3.3259005955245339E-3</v>
      </c>
      <c r="Q2334" t="s">
        <v>153</v>
      </c>
      <c r="S2334" t="s">
        <v>256</v>
      </c>
      <c r="T2334" t="s">
        <v>607</v>
      </c>
      <c r="U2334">
        <v>3.785697825911094E-3</v>
      </c>
      <c r="V2334" t="s">
        <v>153</v>
      </c>
    </row>
    <row r="2335" spans="9:22" x14ac:dyDescent="0.45">
      <c r="I2335" t="s">
        <v>171</v>
      </c>
      <c r="J2335" t="s">
        <v>608</v>
      </c>
      <c r="K2335">
        <v>4.7340599080099664E-3</v>
      </c>
      <c r="L2335" t="s">
        <v>153</v>
      </c>
      <c r="N2335" t="s">
        <v>214</v>
      </c>
      <c r="O2335" t="s">
        <v>608</v>
      </c>
      <c r="P2335">
        <v>3.2692190516625409E-3</v>
      </c>
      <c r="Q2335" t="s">
        <v>153</v>
      </c>
      <c r="S2335" t="s">
        <v>256</v>
      </c>
      <c r="T2335" t="s">
        <v>608</v>
      </c>
      <c r="U2335">
        <v>3.7829259448518299E-3</v>
      </c>
      <c r="V2335" t="s">
        <v>153</v>
      </c>
    </row>
    <row r="2336" spans="9:22" x14ac:dyDescent="0.45">
      <c r="I2336" t="s">
        <v>171</v>
      </c>
      <c r="J2336" t="s">
        <v>609</v>
      </c>
      <c r="K2336">
        <v>7.0695835692255876E-3</v>
      </c>
      <c r="L2336" t="s">
        <v>153</v>
      </c>
      <c r="N2336" t="s">
        <v>214</v>
      </c>
      <c r="O2336" t="s">
        <v>609</v>
      </c>
      <c r="P2336">
        <v>2.7413302737780759E-3</v>
      </c>
      <c r="Q2336" t="s">
        <v>153</v>
      </c>
      <c r="S2336" t="s">
        <v>256</v>
      </c>
      <c r="T2336" t="s">
        <v>609</v>
      </c>
      <c r="U2336">
        <v>3.6563449445883339E-3</v>
      </c>
      <c r="V2336" t="s">
        <v>153</v>
      </c>
    </row>
    <row r="2337" spans="9:22" x14ac:dyDescent="0.45">
      <c r="I2337" t="s">
        <v>171</v>
      </c>
      <c r="J2337" t="s">
        <v>610</v>
      </c>
      <c r="K2337">
        <v>8.2174036174885341E-3</v>
      </c>
      <c r="L2337" t="s">
        <v>153</v>
      </c>
      <c r="N2337" t="s">
        <v>214</v>
      </c>
      <c r="O2337" t="s">
        <v>610</v>
      </c>
      <c r="P2337">
        <v>2.5773917789941145E-3</v>
      </c>
      <c r="Q2337" t="s">
        <v>153</v>
      </c>
      <c r="S2337" t="s">
        <v>256</v>
      </c>
      <c r="T2337" t="s">
        <v>610</v>
      </c>
      <c r="U2337">
        <v>3.5486655103115494E-3</v>
      </c>
      <c r="V2337" t="s">
        <v>153</v>
      </c>
    </row>
    <row r="2338" spans="9:22" x14ac:dyDescent="0.45">
      <c r="I2338" t="s">
        <v>171</v>
      </c>
      <c r="J2338" t="s">
        <v>611</v>
      </c>
      <c r="K2338">
        <v>8.8390332298774413E-3</v>
      </c>
      <c r="L2338" t="s">
        <v>153</v>
      </c>
      <c r="N2338" t="s">
        <v>214</v>
      </c>
      <c r="O2338" t="s">
        <v>611</v>
      </c>
      <c r="P2338">
        <v>2.777729456456528E-3</v>
      </c>
      <c r="Q2338" t="s">
        <v>153</v>
      </c>
      <c r="S2338" t="s">
        <v>256</v>
      </c>
      <c r="T2338" t="s">
        <v>611</v>
      </c>
      <c r="U2338">
        <v>3.4943730771849896E-3</v>
      </c>
      <c r="V2338" t="s">
        <v>153</v>
      </c>
    </row>
    <row r="2339" spans="9:22" x14ac:dyDescent="0.45">
      <c r="I2339" t="s">
        <v>171</v>
      </c>
      <c r="J2339" t="s">
        <v>612</v>
      </c>
      <c r="K2339">
        <v>9.1597039299374568E-3</v>
      </c>
      <c r="L2339" t="s">
        <v>153</v>
      </c>
      <c r="N2339" t="s">
        <v>214</v>
      </c>
      <c r="O2339" t="s">
        <v>612</v>
      </c>
      <c r="P2339">
        <v>2.8257751493544437E-3</v>
      </c>
      <c r="Q2339" t="s">
        <v>153</v>
      </c>
      <c r="S2339" t="s">
        <v>256</v>
      </c>
      <c r="T2339" t="s">
        <v>612</v>
      </c>
      <c r="U2339">
        <v>3.4971233793188272E-3</v>
      </c>
      <c r="V2339" t="s">
        <v>153</v>
      </c>
    </row>
    <row r="2340" spans="9:22" x14ac:dyDescent="0.45">
      <c r="I2340" t="s">
        <v>171</v>
      </c>
      <c r="J2340" t="s">
        <v>613</v>
      </c>
      <c r="K2340">
        <v>9.5392749576968441E-3</v>
      </c>
      <c r="L2340" t="s">
        <v>153</v>
      </c>
      <c r="N2340" t="s">
        <v>214</v>
      </c>
      <c r="O2340" t="s">
        <v>613</v>
      </c>
      <c r="P2340">
        <v>2.9323889563190029E-3</v>
      </c>
      <c r="Q2340" t="s">
        <v>153</v>
      </c>
      <c r="S2340" t="s">
        <v>256</v>
      </c>
      <c r="T2340" t="s">
        <v>613</v>
      </c>
      <c r="U2340">
        <v>3.6645047392874193E-3</v>
      </c>
      <c r="V2340" t="s">
        <v>153</v>
      </c>
    </row>
    <row r="2341" spans="9:22" x14ac:dyDescent="0.45">
      <c r="I2341" t="s">
        <v>171</v>
      </c>
      <c r="J2341" t="s">
        <v>614</v>
      </c>
      <c r="K2341">
        <v>9.9621513320344544E-3</v>
      </c>
      <c r="L2341" t="s">
        <v>153</v>
      </c>
      <c r="N2341" t="s">
        <v>214</v>
      </c>
      <c r="O2341" t="s">
        <v>614</v>
      </c>
      <c r="P2341">
        <v>3.1651316624695855E-3</v>
      </c>
      <c r="Q2341" t="s">
        <v>153</v>
      </c>
      <c r="S2341" t="s">
        <v>256</v>
      </c>
      <c r="T2341" t="s">
        <v>614</v>
      </c>
      <c r="U2341">
        <v>3.8961763185698817E-3</v>
      </c>
      <c r="V2341" t="s">
        <v>153</v>
      </c>
    </row>
    <row r="2342" spans="9:22" x14ac:dyDescent="0.45">
      <c r="I2342" t="s">
        <v>171</v>
      </c>
      <c r="J2342" t="s">
        <v>615</v>
      </c>
      <c r="K2342">
        <v>9.2385617649680327E-3</v>
      </c>
      <c r="L2342" t="s">
        <v>153</v>
      </c>
      <c r="N2342" t="s">
        <v>214</v>
      </c>
      <c r="O2342" t="s">
        <v>615</v>
      </c>
      <c r="P2342">
        <v>3.3791814932870238E-3</v>
      </c>
      <c r="Q2342" t="s">
        <v>153</v>
      </c>
      <c r="S2342" t="s">
        <v>256</v>
      </c>
      <c r="T2342" t="s">
        <v>615</v>
      </c>
      <c r="U2342">
        <v>4.2607542114161722E-3</v>
      </c>
      <c r="V2342" t="s">
        <v>153</v>
      </c>
    </row>
    <row r="2343" spans="9:22" x14ac:dyDescent="0.45">
      <c r="I2343" t="s">
        <v>171</v>
      </c>
      <c r="J2343" t="s">
        <v>616</v>
      </c>
      <c r="K2343">
        <v>8.5364164379857065E-3</v>
      </c>
      <c r="L2343" t="s">
        <v>153</v>
      </c>
      <c r="N2343" t="s">
        <v>214</v>
      </c>
      <c r="O2343" t="s">
        <v>616</v>
      </c>
      <c r="P2343">
        <v>3.9948437028212184E-3</v>
      </c>
      <c r="Q2343" t="s">
        <v>153</v>
      </c>
      <c r="S2343" t="s">
        <v>256</v>
      </c>
      <c r="T2343" t="s">
        <v>616</v>
      </c>
      <c r="U2343">
        <v>4.5290123652728109E-3</v>
      </c>
      <c r="V2343" t="s">
        <v>153</v>
      </c>
    </row>
    <row r="2344" spans="9:22" x14ac:dyDescent="0.45">
      <c r="I2344" t="s">
        <v>171</v>
      </c>
      <c r="J2344" t="s">
        <v>617</v>
      </c>
      <c r="K2344">
        <v>7.9858469621528032E-3</v>
      </c>
      <c r="L2344" t="s">
        <v>153</v>
      </c>
      <c r="N2344" t="s">
        <v>214</v>
      </c>
      <c r="O2344" t="s">
        <v>617</v>
      </c>
      <c r="P2344">
        <v>4.3641913740593242E-3</v>
      </c>
      <c r="Q2344" t="s">
        <v>153</v>
      </c>
      <c r="S2344" t="s">
        <v>256</v>
      </c>
      <c r="T2344" t="s">
        <v>617</v>
      </c>
      <c r="U2344">
        <v>4.6457237582353539E-3</v>
      </c>
      <c r="V2344" t="s">
        <v>153</v>
      </c>
    </row>
    <row r="2345" spans="9:22" x14ac:dyDescent="0.45">
      <c r="I2345" t="s">
        <v>171</v>
      </c>
      <c r="J2345" t="s">
        <v>618</v>
      </c>
      <c r="K2345">
        <v>7.5611374158432729E-3</v>
      </c>
      <c r="L2345" t="s">
        <v>153</v>
      </c>
      <c r="N2345" t="s">
        <v>214</v>
      </c>
      <c r="O2345" t="s">
        <v>618</v>
      </c>
      <c r="P2345">
        <v>5.1009042364393402E-3</v>
      </c>
      <c r="Q2345" t="s">
        <v>153</v>
      </c>
      <c r="S2345" t="s">
        <v>256</v>
      </c>
      <c r="T2345" t="s">
        <v>618</v>
      </c>
      <c r="U2345">
        <v>4.7412336111931994E-3</v>
      </c>
      <c r="V2345" t="s">
        <v>153</v>
      </c>
    </row>
    <row r="2346" spans="9:22" x14ac:dyDescent="0.45">
      <c r="I2346" t="s">
        <v>171</v>
      </c>
      <c r="J2346" t="s">
        <v>619</v>
      </c>
      <c r="K2346">
        <v>6.4017262238751753E-3</v>
      </c>
      <c r="L2346" t="s">
        <v>153</v>
      </c>
      <c r="N2346" t="s">
        <v>214</v>
      </c>
      <c r="O2346" t="s">
        <v>619</v>
      </c>
      <c r="P2346">
        <v>5.9414745697490886E-3</v>
      </c>
      <c r="Q2346" t="s">
        <v>153</v>
      </c>
      <c r="S2346" t="s">
        <v>256</v>
      </c>
      <c r="T2346" t="s">
        <v>619</v>
      </c>
      <c r="U2346">
        <v>4.8794877100647562E-3</v>
      </c>
      <c r="V2346" t="s">
        <v>153</v>
      </c>
    </row>
    <row r="2347" spans="9:22" x14ac:dyDescent="0.45">
      <c r="I2347" t="s">
        <v>171</v>
      </c>
      <c r="J2347" t="s">
        <v>620</v>
      </c>
      <c r="K2347">
        <v>4.4404364689499065E-3</v>
      </c>
      <c r="L2347" t="s">
        <v>153</v>
      </c>
      <c r="N2347" t="s">
        <v>214</v>
      </c>
      <c r="O2347" t="s">
        <v>620</v>
      </c>
      <c r="P2347">
        <v>7.2167966932185461E-3</v>
      </c>
      <c r="Q2347" t="s">
        <v>153</v>
      </c>
      <c r="S2347" t="s">
        <v>256</v>
      </c>
      <c r="T2347" t="s">
        <v>620</v>
      </c>
      <c r="U2347">
        <v>5.0548776292036685E-3</v>
      </c>
      <c r="V2347" t="s">
        <v>153</v>
      </c>
    </row>
    <row r="2348" spans="9:22" x14ac:dyDescent="0.45">
      <c r="I2348" t="s">
        <v>171</v>
      </c>
      <c r="J2348" t="s">
        <v>621</v>
      </c>
      <c r="K2348">
        <v>0</v>
      </c>
      <c r="L2348" t="s">
        <v>153</v>
      </c>
      <c r="N2348" t="s">
        <v>214</v>
      </c>
      <c r="O2348" t="s">
        <v>621</v>
      </c>
      <c r="P2348">
        <v>7.5543270731646536E-3</v>
      </c>
      <c r="Q2348" t="s">
        <v>153</v>
      </c>
      <c r="S2348" t="s">
        <v>256</v>
      </c>
      <c r="T2348" t="s">
        <v>621</v>
      </c>
      <c r="U2348">
        <v>5.1145749255167528E-3</v>
      </c>
      <c r="V2348" t="s">
        <v>153</v>
      </c>
    </row>
    <row r="2349" spans="9:22" x14ac:dyDescent="0.45">
      <c r="I2349" t="s">
        <v>171</v>
      </c>
      <c r="J2349" t="s">
        <v>622</v>
      </c>
      <c r="K2349">
        <v>0</v>
      </c>
      <c r="L2349" t="s">
        <v>153</v>
      </c>
      <c r="N2349" t="s">
        <v>214</v>
      </c>
      <c r="O2349" t="s">
        <v>622</v>
      </c>
      <c r="P2349">
        <v>1.2029034101478729E-2</v>
      </c>
      <c r="Q2349" t="s">
        <v>153</v>
      </c>
      <c r="S2349" t="s">
        <v>256</v>
      </c>
      <c r="T2349" t="s">
        <v>622</v>
      </c>
      <c r="U2349">
        <v>1.0056836552003415E-2</v>
      </c>
      <c r="V2349" t="s">
        <v>153</v>
      </c>
    </row>
    <row r="2350" spans="9:22" x14ac:dyDescent="0.45">
      <c r="I2350" t="s">
        <v>171</v>
      </c>
      <c r="J2350" t="s">
        <v>623</v>
      </c>
      <c r="K2350">
        <v>0</v>
      </c>
      <c r="L2350" t="s">
        <v>153</v>
      </c>
      <c r="N2350" t="s">
        <v>214</v>
      </c>
      <c r="O2350" t="s">
        <v>623</v>
      </c>
      <c r="P2350">
        <v>8.4614160207106184E-3</v>
      </c>
      <c r="Q2350" t="s">
        <v>153</v>
      </c>
      <c r="S2350" t="s">
        <v>256</v>
      </c>
      <c r="T2350" t="s">
        <v>623</v>
      </c>
      <c r="U2350">
        <v>9.6227186149152998E-3</v>
      </c>
      <c r="V2350" t="s">
        <v>153</v>
      </c>
    </row>
    <row r="2351" spans="9:22" x14ac:dyDescent="0.45">
      <c r="I2351" t="s">
        <v>171</v>
      </c>
      <c r="J2351" t="s">
        <v>624</v>
      </c>
      <c r="K2351">
        <v>0</v>
      </c>
      <c r="L2351" t="s">
        <v>153</v>
      </c>
      <c r="N2351" t="s">
        <v>214</v>
      </c>
      <c r="O2351" t="s">
        <v>624</v>
      </c>
      <c r="P2351">
        <v>1.3811421390200579E-2</v>
      </c>
      <c r="Q2351" t="s">
        <v>153</v>
      </c>
      <c r="S2351" t="s">
        <v>256</v>
      </c>
      <c r="T2351" t="s">
        <v>624</v>
      </c>
      <c r="U2351">
        <v>1.7682699835264104E-2</v>
      </c>
      <c r="V2351" t="s">
        <v>153</v>
      </c>
    </row>
    <row r="2352" spans="9:22" x14ac:dyDescent="0.45">
      <c r="I2352" t="s">
        <v>171</v>
      </c>
      <c r="J2352" t="s">
        <v>625</v>
      </c>
      <c r="K2352">
        <v>0</v>
      </c>
      <c r="L2352" t="s">
        <v>153</v>
      </c>
      <c r="N2352" t="s">
        <v>214</v>
      </c>
      <c r="O2352" t="s">
        <v>625</v>
      </c>
      <c r="P2352">
        <v>2.7280241193158913E-3</v>
      </c>
      <c r="Q2352" t="s">
        <v>153</v>
      </c>
      <c r="S2352" t="s">
        <v>256</v>
      </c>
      <c r="T2352" t="s">
        <v>625</v>
      </c>
      <c r="U2352">
        <v>3.387624145695991E-3</v>
      </c>
      <c r="V2352" t="s">
        <v>153</v>
      </c>
    </row>
    <row r="2353" spans="9:22" x14ac:dyDescent="0.45">
      <c r="I2353" t="s">
        <v>171</v>
      </c>
      <c r="J2353" t="s">
        <v>626</v>
      </c>
      <c r="K2353">
        <v>5.485092566867078E-3</v>
      </c>
      <c r="L2353" t="s">
        <v>153</v>
      </c>
      <c r="N2353" t="s">
        <v>214</v>
      </c>
      <c r="O2353" t="s">
        <v>626</v>
      </c>
      <c r="P2353">
        <v>2.5154132311757706E-3</v>
      </c>
      <c r="Q2353" t="s">
        <v>153</v>
      </c>
      <c r="S2353" t="s">
        <v>256</v>
      </c>
      <c r="T2353" t="s">
        <v>626</v>
      </c>
      <c r="U2353">
        <v>3.4307929837311827E-3</v>
      </c>
      <c r="V2353" t="s">
        <v>153</v>
      </c>
    </row>
    <row r="2354" spans="9:22" x14ac:dyDescent="0.45">
      <c r="I2354" t="s">
        <v>171</v>
      </c>
      <c r="J2354" t="s">
        <v>627</v>
      </c>
      <c r="K2354">
        <v>7.7782950173682433E-3</v>
      </c>
      <c r="L2354" t="s">
        <v>153</v>
      </c>
      <c r="N2354" t="s">
        <v>214</v>
      </c>
      <c r="O2354" t="s">
        <v>627</v>
      </c>
      <c r="P2354">
        <v>1.9477788684266941E-3</v>
      </c>
      <c r="Q2354" t="s">
        <v>153</v>
      </c>
      <c r="S2354" t="s">
        <v>256</v>
      </c>
      <c r="T2354" t="s">
        <v>627</v>
      </c>
      <c r="U2354">
        <v>3.4587106457214176E-3</v>
      </c>
      <c r="V2354" t="s">
        <v>153</v>
      </c>
    </row>
    <row r="2355" spans="9:22" x14ac:dyDescent="0.45">
      <c r="I2355" t="s">
        <v>171</v>
      </c>
      <c r="J2355" t="s">
        <v>628</v>
      </c>
      <c r="K2355">
        <v>8.8606789986875548E-3</v>
      </c>
      <c r="L2355" t="s">
        <v>153</v>
      </c>
      <c r="N2355" t="s">
        <v>214</v>
      </c>
      <c r="O2355" t="s">
        <v>628</v>
      </c>
      <c r="P2355">
        <v>2.1113011582904097E-3</v>
      </c>
      <c r="Q2355" t="s">
        <v>153</v>
      </c>
      <c r="S2355" t="s">
        <v>256</v>
      </c>
      <c r="T2355" t="s">
        <v>628</v>
      </c>
      <c r="U2355">
        <v>3.5614891684765727E-3</v>
      </c>
      <c r="V2355" t="s">
        <v>153</v>
      </c>
    </row>
    <row r="2356" spans="9:22" x14ac:dyDescent="0.45">
      <c r="I2356" t="s">
        <v>171</v>
      </c>
      <c r="J2356" t="s">
        <v>629</v>
      </c>
      <c r="K2356">
        <v>9.5965094154843722E-3</v>
      </c>
      <c r="L2356" t="s">
        <v>153</v>
      </c>
      <c r="N2356" t="s">
        <v>214</v>
      </c>
      <c r="O2356" t="s">
        <v>629</v>
      </c>
      <c r="P2356">
        <v>2.6849592258540028E-3</v>
      </c>
      <c r="Q2356" t="s">
        <v>153</v>
      </c>
      <c r="S2356" t="s">
        <v>256</v>
      </c>
      <c r="T2356" t="s">
        <v>629</v>
      </c>
      <c r="U2356">
        <v>3.5595360908695088E-3</v>
      </c>
      <c r="V2356" t="s">
        <v>153</v>
      </c>
    </row>
    <row r="2357" spans="9:22" x14ac:dyDescent="0.45">
      <c r="I2357" t="s">
        <v>171</v>
      </c>
      <c r="J2357" t="s">
        <v>630</v>
      </c>
      <c r="K2357">
        <v>9.8009067471000067E-3</v>
      </c>
      <c r="L2357" t="s">
        <v>153</v>
      </c>
      <c r="N2357" t="s">
        <v>214</v>
      </c>
      <c r="O2357" t="s">
        <v>630</v>
      </c>
      <c r="P2357">
        <v>3.2753658516040209E-3</v>
      </c>
      <c r="Q2357" t="s">
        <v>153</v>
      </c>
      <c r="S2357" t="s">
        <v>256</v>
      </c>
      <c r="T2357" t="s">
        <v>630</v>
      </c>
      <c r="U2357">
        <v>3.581158860245578E-3</v>
      </c>
      <c r="V2357" t="s">
        <v>153</v>
      </c>
    </row>
    <row r="2358" spans="9:22" x14ac:dyDescent="0.45">
      <c r="I2358" t="s">
        <v>171</v>
      </c>
      <c r="J2358" t="s">
        <v>631</v>
      </c>
      <c r="K2358">
        <v>1.0073159930960408E-2</v>
      </c>
      <c r="L2358" t="s">
        <v>153</v>
      </c>
      <c r="N2358" t="s">
        <v>214</v>
      </c>
      <c r="O2358" t="s">
        <v>631</v>
      </c>
      <c r="P2358">
        <v>3.5026945270012566E-3</v>
      </c>
      <c r="Q2358" t="s">
        <v>153</v>
      </c>
      <c r="S2358" t="s">
        <v>256</v>
      </c>
      <c r="T2358" t="s">
        <v>631</v>
      </c>
      <c r="U2358">
        <v>3.6917262722734475E-3</v>
      </c>
      <c r="V2358" t="s">
        <v>153</v>
      </c>
    </row>
    <row r="2359" spans="9:22" x14ac:dyDescent="0.45">
      <c r="I2359" t="s">
        <v>171</v>
      </c>
      <c r="J2359" t="s">
        <v>632</v>
      </c>
      <c r="K2359">
        <v>1.0397411915063848E-2</v>
      </c>
      <c r="L2359" t="s">
        <v>153</v>
      </c>
      <c r="N2359" t="s">
        <v>214</v>
      </c>
      <c r="O2359" t="s">
        <v>632</v>
      </c>
      <c r="P2359">
        <v>3.4672334862445018E-3</v>
      </c>
      <c r="Q2359" t="s">
        <v>153</v>
      </c>
      <c r="S2359" t="s">
        <v>256</v>
      </c>
      <c r="T2359" t="s">
        <v>632</v>
      </c>
      <c r="U2359">
        <v>3.7417793243263615E-3</v>
      </c>
      <c r="V2359" t="s">
        <v>153</v>
      </c>
    </row>
    <row r="2360" spans="9:22" x14ac:dyDescent="0.45">
      <c r="I2360" t="s">
        <v>171</v>
      </c>
      <c r="J2360" t="s">
        <v>633</v>
      </c>
      <c r="K2360">
        <v>1.0000255247737351E-2</v>
      </c>
      <c r="L2360" t="s">
        <v>153</v>
      </c>
      <c r="N2360" t="s">
        <v>214</v>
      </c>
      <c r="O2360" t="s">
        <v>633</v>
      </c>
      <c r="P2360">
        <v>3.7078384483312382E-3</v>
      </c>
      <c r="Q2360" t="s">
        <v>153</v>
      </c>
      <c r="S2360" t="s">
        <v>256</v>
      </c>
      <c r="T2360" t="s">
        <v>633</v>
      </c>
      <c r="U2360">
        <v>3.8962549327843684E-3</v>
      </c>
      <c r="V2360" t="s">
        <v>153</v>
      </c>
    </row>
    <row r="2361" spans="9:22" x14ac:dyDescent="0.45">
      <c r="I2361" t="s">
        <v>171</v>
      </c>
      <c r="J2361" t="s">
        <v>634</v>
      </c>
      <c r="K2361">
        <v>9.6158658514153856E-3</v>
      </c>
      <c r="L2361" t="s">
        <v>153</v>
      </c>
      <c r="N2361" t="s">
        <v>214</v>
      </c>
      <c r="O2361" t="s">
        <v>634</v>
      </c>
      <c r="P2361">
        <v>4.1815365328869251E-3</v>
      </c>
      <c r="Q2361" t="s">
        <v>153</v>
      </c>
      <c r="S2361" t="s">
        <v>256</v>
      </c>
      <c r="T2361" t="s">
        <v>634</v>
      </c>
      <c r="U2361">
        <v>3.958135711236755E-3</v>
      </c>
      <c r="V2361" t="s">
        <v>153</v>
      </c>
    </row>
    <row r="2362" spans="9:22" x14ac:dyDescent="0.45">
      <c r="I2362" t="s">
        <v>171</v>
      </c>
      <c r="J2362" t="s">
        <v>635</v>
      </c>
      <c r="K2362">
        <v>9.2361259006148253E-3</v>
      </c>
      <c r="L2362" t="s">
        <v>153</v>
      </c>
      <c r="N2362" t="s">
        <v>214</v>
      </c>
      <c r="O2362" t="s">
        <v>635</v>
      </c>
      <c r="P2362">
        <v>4.4822448044240732E-3</v>
      </c>
      <c r="Q2362" t="s">
        <v>153</v>
      </c>
      <c r="S2362" t="s">
        <v>256</v>
      </c>
      <c r="T2362" t="s">
        <v>635</v>
      </c>
      <c r="U2362">
        <v>3.9765699692452501E-3</v>
      </c>
      <c r="V2362" t="s">
        <v>153</v>
      </c>
    </row>
    <row r="2363" spans="9:22" x14ac:dyDescent="0.45">
      <c r="I2363" t="s">
        <v>171</v>
      </c>
      <c r="J2363" t="s">
        <v>636</v>
      </c>
      <c r="K2363">
        <v>8.8938412000188136E-3</v>
      </c>
      <c r="L2363" t="s">
        <v>153</v>
      </c>
      <c r="N2363" t="s">
        <v>214</v>
      </c>
      <c r="O2363" t="s">
        <v>636</v>
      </c>
      <c r="P2363">
        <v>4.922050382613995E-3</v>
      </c>
      <c r="Q2363" t="s">
        <v>153</v>
      </c>
      <c r="S2363" t="s">
        <v>256</v>
      </c>
      <c r="T2363" t="s">
        <v>636</v>
      </c>
      <c r="U2363">
        <v>4.0282688715957493E-3</v>
      </c>
      <c r="V2363" t="s">
        <v>153</v>
      </c>
    </row>
    <row r="2364" spans="9:22" x14ac:dyDescent="0.45">
      <c r="I2364" t="s">
        <v>171</v>
      </c>
      <c r="J2364" t="s">
        <v>637</v>
      </c>
      <c r="K2364">
        <v>7.8447707993707077E-3</v>
      </c>
      <c r="L2364" t="s">
        <v>153</v>
      </c>
      <c r="N2364" t="s">
        <v>214</v>
      </c>
      <c r="O2364" t="s">
        <v>637</v>
      </c>
      <c r="P2364">
        <v>5.4159111250373275E-3</v>
      </c>
      <c r="Q2364" t="s">
        <v>153</v>
      </c>
      <c r="S2364" t="s">
        <v>256</v>
      </c>
      <c r="T2364" t="s">
        <v>637</v>
      </c>
      <c r="U2364">
        <v>4.2082561505888986E-3</v>
      </c>
      <c r="V2364" t="s">
        <v>153</v>
      </c>
    </row>
    <row r="2365" spans="9:22" x14ac:dyDescent="0.45">
      <c r="I2365" t="s">
        <v>171</v>
      </c>
      <c r="J2365" t="s">
        <v>638</v>
      </c>
      <c r="K2365">
        <v>5.4573245534320402E-3</v>
      </c>
      <c r="L2365" t="s">
        <v>153</v>
      </c>
      <c r="N2365" t="s">
        <v>214</v>
      </c>
      <c r="O2365" t="s">
        <v>638</v>
      </c>
      <c r="P2365">
        <v>6.2216403427198877E-3</v>
      </c>
      <c r="Q2365" t="s">
        <v>153</v>
      </c>
      <c r="S2365" t="s">
        <v>256</v>
      </c>
      <c r="T2365" t="s">
        <v>638</v>
      </c>
      <c r="U2365">
        <v>4.2594060939367476E-3</v>
      </c>
      <c r="V2365" t="s">
        <v>153</v>
      </c>
    </row>
    <row r="2366" spans="9:22" x14ac:dyDescent="0.45">
      <c r="I2366" t="s">
        <v>171</v>
      </c>
      <c r="J2366" t="s">
        <v>639</v>
      </c>
      <c r="K2366">
        <v>0</v>
      </c>
      <c r="L2366" t="s">
        <v>153</v>
      </c>
      <c r="N2366" t="s">
        <v>214</v>
      </c>
      <c r="O2366" t="s">
        <v>639</v>
      </c>
      <c r="P2366">
        <v>6.5273902489586784E-3</v>
      </c>
      <c r="Q2366" t="s">
        <v>153</v>
      </c>
      <c r="S2366" t="s">
        <v>256</v>
      </c>
      <c r="T2366" t="s">
        <v>639</v>
      </c>
      <c r="U2366">
        <v>4.1329414536193437E-3</v>
      </c>
      <c r="V2366" t="s">
        <v>153</v>
      </c>
    </row>
    <row r="2367" spans="9:22" x14ac:dyDescent="0.45">
      <c r="I2367" t="s">
        <v>171</v>
      </c>
      <c r="J2367" t="s">
        <v>640</v>
      </c>
      <c r="K2367">
        <v>0</v>
      </c>
      <c r="L2367" t="s">
        <v>153</v>
      </c>
      <c r="N2367" t="s">
        <v>214</v>
      </c>
      <c r="O2367" t="s">
        <v>640</v>
      </c>
      <c r="P2367">
        <v>1.0865005758266369E-2</v>
      </c>
      <c r="Q2367" t="s">
        <v>153</v>
      </c>
      <c r="S2367" t="s">
        <v>256</v>
      </c>
      <c r="T2367" t="s">
        <v>640</v>
      </c>
      <c r="U2367">
        <v>8.1933304663679655E-3</v>
      </c>
      <c r="V2367" t="s">
        <v>153</v>
      </c>
    </row>
    <row r="2368" spans="9:22" x14ac:dyDescent="0.45">
      <c r="I2368" t="s">
        <v>171</v>
      </c>
      <c r="J2368" t="s">
        <v>641</v>
      </c>
      <c r="K2368">
        <v>0</v>
      </c>
      <c r="L2368" t="s">
        <v>153</v>
      </c>
      <c r="N2368" t="s">
        <v>214</v>
      </c>
      <c r="O2368" t="s">
        <v>641</v>
      </c>
      <c r="P2368">
        <v>8.1861533052808699E-3</v>
      </c>
      <c r="Q2368" t="s">
        <v>153</v>
      </c>
      <c r="S2368" t="s">
        <v>256</v>
      </c>
      <c r="T2368" t="s">
        <v>641</v>
      </c>
      <c r="U2368">
        <v>8.1538601656946028E-3</v>
      </c>
      <c r="V2368" t="s">
        <v>153</v>
      </c>
    </row>
    <row r="2369" spans="9:22" x14ac:dyDescent="0.45">
      <c r="I2369" t="s">
        <v>171</v>
      </c>
      <c r="J2369" t="s">
        <v>642</v>
      </c>
      <c r="K2369">
        <v>0</v>
      </c>
      <c r="L2369" t="s">
        <v>153</v>
      </c>
      <c r="N2369" t="s">
        <v>214</v>
      </c>
      <c r="O2369" t="s">
        <v>642</v>
      </c>
      <c r="P2369">
        <v>6.7721567484502667E-3</v>
      </c>
      <c r="Q2369" t="s">
        <v>153</v>
      </c>
      <c r="S2369" t="s">
        <v>256</v>
      </c>
      <c r="T2369" t="s">
        <v>642</v>
      </c>
      <c r="U2369">
        <v>1.3486807313553648E-2</v>
      </c>
      <c r="V2369" t="s">
        <v>153</v>
      </c>
    </row>
    <row r="2370" spans="9:22" x14ac:dyDescent="0.45">
      <c r="I2370" t="s">
        <v>171</v>
      </c>
      <c r="J2370" t="s">
        <v>643</v>
      </c>
      <c r="K2370">
        <v>0</v>
      </c>
      <c r="L2370" t="s">
        <v>153</v>
      </c>
      <c r="N2370" t="s">
        <v>214</v>
      </c>
      <c r="O2370" t="s">
        <v>643</v>
      </c>
      <c r="P2370">
        <v>1.2172390561993032E-3</v>
      </c>
      <c r="Q2370" t="s">
        <v>153</v>
      </c>
      <c r="S2370" t="s">
        <v>256</v>
      </c>
      <c r="T2370" t="s">
        <v>643</v>
      </c>
      <c r="U2370">
        <v>2.6642943529214852E-3</v>
      </c>
      <c r="V2370" t="s">
        <v>153</v>
      </c>
    </row>
    <row r="2371" spans="9:22" x14ac:dyDescent="0.45">
      <c r="I2371" t="s">
        <v>171</v>
      </c>
      <c r="J2371" t="s">
        <v>644</v>
      </c>
      <c r="K2371">
        <v>6.249730748018394E-3</v>
      </c>
      <c r="L2371" t="s">
        <v>153</v>
      </c>
      <c r="N2371" t="s">
        <v>214</v>
      </c>
      <c r="O2371" t="s">
        <v>644</v>
      </c>
      <c r="P2371">
        <v>1.1956758364309529E-3</v>
      </c>
      <c r="Q2371" t="s">
        <v>153</v>
      </c>
      <c r="S2371" t="s">
        <v>256</v>
      </c>
      <c r="T2371" t="s">
        <v>644</v>
      </c>
      <c r="U2371">
        <v>2.6483218996922187E-3</v>
      </c>
      <c r="V2371" t="s">
        <v>153</v>
      </c>
    </row>
    <row r="2372" spans="9:22" x14ac:dyDescent="0.45">
      <c r="I2372" t="s">
        <v>171</v>
      </c>
      <c r="J2372" t="s">
        <v>645</v>
      </c>
      <c r="K2372">
        <v>8.7650779923055117E-3</v>
      </c>
      <c r="L2372" t="s">
        <v>153</v>
      </c>
      <c r="N2372" t="s">
        <v>214</v>
      </c>
      <c r="O2372" t="s">
        <v>645</v>
      </c>
      <c r="P2372">
        <v>1.0445026941239869E-3</v>
      </c>
      <c r="Q2372" t="s">
        <v>153</v>
      </c>
      <c r="S2372" t="s">
        <v>256</v>
      </c>
      <c r="T2372" t="s">
        <v>645</v>
      </c>
      <c r="U2372">
        <v>2.6856526625717754E-3</v>
      </c>
      <c r="V2372" t="s">
        <v>153</v>
      </c>
    </row>
    <row r="2373" spans="9:22" x14ac:dyDescent="0.45">
      <c r="I2373" t="s">
        <v>171</v>
      </c>
      <c r="J2373" t="s">
        <v>646</v>
      </c>
      <c r="K2373">
        <v>1.0129557982804972E-2</v>
      </c>
      <c r="L2373" t="s">
        <v>153</v>
      </c>
      <c r="N2373" t="s">
        <v>214</v>
      </c>
      <c r="O2373" t="s">
        <v>646</v>
      </c>
      <c r="P2373">
        <v>1.1842804530070553E-3</v>
      </c>
      <c r="Q2373" t="s">
        <v>153</v>
      </c>
      <c r="S2373" t="s">
        <v>256</v>
      </c>
      <c r="T2373" t="s">
        <v>646</v>
      </c>
      <c r="U2373">
        <v>2.7495022921764085E-3</v>
      </c>
      <c r="V2373" t="s">
        <v>153</v>
      </c>
    </row>
    <row r="2374" spans="9:22" x14ac:dyDescent="0.45">
      <c r="I2374" t="s">
        <v>171</v>
      </c>
      <c r="J2374" t="s">
        <v>647</v>
      </c>
      <c r="K2374">
        <v>1.0706158424727909E-2</v>
      </c>
      <c r="L2374" t="s">
        <v>153</v>
      </c>
      <c r="N2374" t="s">
        <v>214</v>
      </c>
      <c r="O2374" t="s">
        <v>647</v>
      </c>
      <c r="P2374">
        <v>1.4934140513110422E-3</v>
      </c>
      <c r="Q2374" t="s">
        <v>153</v>
      </c>
      <c r="S2374" t="s">
        <v>256</v>
      </c>
      <c r="T2374" t="s">
        <v>647</v>
      </c>
      <c r="U2374">
        <v>2.7371978124997678E-3</v>
      </c>
      <c r="V2374" t="s">
        <v>153</v>
      </c>
    </row>
    <row r="2375" spans="9:22" x14ac:dyDescent="0.45">
      <c r="I2375" t="s">
        <v>171</v>
      </c>
      <c r="J2375" t="s">
        <v>648</v>
      </c>
      <c r="K2375">
        <v>1.0765943315509495E-2</v>
      </c>
      <c r="L2375" t="s">
        <v>153</v>
      </c>
      <c r="N2375" t="s">
        <v>214</v>
      </c>
      <c r="O2375" t="s">
        <v>648</v>
      </c>
      <c r="P2375">
        <v>1.621697962773208E-3</v>
      </c>
      <c r="Q2375" t="s">
        <v>153</v>
      </c>
      <c r="S2375" t="s">
        <v>256</v>
      </c>
      <c r="T2375" t="s">
        <v>648</v>
      </c>
      <c r="U2375">
        <v>2.6936286433447295E-3</v>
      </c>
      <c r="V2375" t="s">
        <v>153</v>
      </c>
    </row>
    <row r="2376" spans="9:22" x14ac:dyDescent="0.45">
      <c r="I2376" t="s">
        <v>171</v>
      </c>
      <c r="J2376" t="s">
        <v>649</v>
      </c>
      <c r="K2376">
        <v>1.0888825812657432E-2</v>
      </c>
      <c r="L2376" t="s">
        <v>153</v>
      </c>
      <c r="N2376" t="s">
        <v>214</v>
      </c>
      <c r="O2376" t="s">
        <v>649</v>
      </c>
      <c r="P2376">
        <v>1.7136134807082982E-3</v>
      </c>
      <c r="Q2376" t="s">
        <v>153</v>
      </c>
      <c r="S2376" t="s">
        <v>256</v>
      </c>
      <c r="T2376" t="s">
        <v>649</v>
      </c>
      <c r="U2376">
        <v>2.697506153787832E-3</v>
      </c>
      <c r="V2376" t="s">
        <v>153</v>
      </c>
    </row>
    <row r="2377" spans="9:22" x14ac:dyDescent="0.45">
      <c r="I2377" t="s">
        <v>171</v>
      </c>
      <c r="J2377" t="s">
        <v>650</v>
      </c>
      <c r="K2377">
        <v>1.1048284918597195E-2</v>
      </c>
      <c r="L2377" t="s">
        <v>153</v>
      </c>
      <c r="N2377" t="s">
        <v>214</v>
      </c>
      <c r="O2377" t="s">
        <v>650</v>
      </c>
      <c r="P2377">
        <v>1.9269486759763577E-3</v>
      </c>
      <c r="Q2377" t="s">
        <v>153</v>
      </c>
      <c r="S2377" t="s">
        <v>256</v>
      </c>
      <c r="T2377" t="s">
        <v>650</v>
      </c>
      <c r="U2377">
        <v>2.673500369293647E-3</v>
      </c>
      <c r="V2377" t="s">
        <v>153</v>
      </c>
    </row>
    <row r="2378" spans="9:22" x14ac:dyDescent="0.45">
      <c r="I2378" t="s">
        <v>171</v>
      </c>
      <c r="J2378" t="s">
        <v>651</v>
      </c>
      <c r="K2378">
        <v>1.0627716375359872E-2</v>
      </c>
      <c r="L2378" t="s">
        <v>153</v>
      </c>
      <c r="N2378" t="s">
        <v>214</v>
      </c>
      <c r="O2378" t="s">
        <v>651</v>
      </c>
      <c r="P2378">
        <v>2.250192159778985E-3</v>
      </c>
      <c r="Q2378" t="s">
        <v>153</v>
      </c>
      <c r="S2378" t="s">
        <v>256</v>
      </c>
      <c r="T2378" t="s">
        <v>651</v>
      </c>
      <c r="U2378">
        <v>2.7855920603542879E-3</v>
      </c>
      <c r="V2378" t="s">
        <v>153</v>
      </c>
    </row>
    <row r="2379" spans="9:22" x14ac:dyDescent="0.45">
      <c r="I2379" t="s">
        <v>171</v>
      </c>
      <c r="J2379" t="s">
        <v>652</v>
      </c>
      <c r="K2379">
        <v>1.0162810114756555E-2</v>
      </c>
      <c r="L2379" t="s">
        <v>153</v>
      </c>
      <c r="N2379" t="s">
        <v>214</v>
      </c>
      <c r="O2379" t="s">
        <v>652</v>
      </c>
      <c r="P2379">
        <v>2.8135694552380418E-3</v>
      </c>
      <c r="Q2379" t="s">
        <v>153</v>
      </c>
      <c r="S2379" t="s">
        <v>256</v>
      </c>
      <c r="T2379" t="s">
        <v>652</v>
      </c>
      <c r="U2379">
        <v>2.9816131798387499E-3</v>
      </c>
      <c r="V2379" t="s">
        <v>153</v>
      </c>
    </row>
    <row r="2380" spans="9:22" x14ac:dyDescent="0.45">
      <c r="I2380" t="s">
        <v>171</v>
      </c>
      <c r="J2380" t="s">
        <v>653</v>
      </c>
      <c r="K2380">
        <v>9.6309978220653018E-3</v>
      </c>
      <c r="L2380" t="s">
        <v>153</v>
      </c>
      <c r="N2380" t="s">
        <v>214</v>
      </c>
      <c r="O2380" t="s">
        <v>653</v>
      </c>
      <c r="P2380">
        <v>3.2948902227036736E-3</v>
      </c>
      <c r="Q2380" t="s">
        <v>153</v>
      </c>
      <c r="S2380" t="s">
        <v>256</v>
      </c>
      <c r="T2380" t="s">
        <v>653</v>
      </c>
      <c r="U2380">
        <v>3.1375700455749645E-3</v>
      </c>
      <c r="V2380" t="s">
        <v>153</v>
      </c>
    </row>
    <row r="2381" spans="9:22" x14ac:dyDescent="0.45">
      <c r="I2381" t="s">
        <v>171</v>
      </c>
      <c r="J2381" t="s">
        <v>654</v>
      </c>
      <c r="K2381">
        <v>9.200323121925277E-3</v>
      </c>
      <c r="L2381" t="s">
        <v>153</v>
      </c>
      <c r="N2381" t="s">
        <v>214</v>
      </c>
      <c r="O2381" t="s">
        <v>654</v>
      </c>
      <c r="P2381">
        <v>3.7163365730987583E-3</v>
      </c>
      <c r="Q2381" t="s">
        <v>153</v>
      </c>
      <c r="S2381" t="s">
        <v>256</v>
      </c>
      <c r="T2381" t="s">
        <v>654</v>
      </c>
      <c r="U2381">
        <v>3.1794626465212789E-3</v>
      </c>
      <c r="V2381" t="s">
        <v>153</v>
      </c>
    </row>
    <row r="2382" spans="9:22" x14ac:dyDescent="0.45">
      <c r="I2382" t="s">
        <v>171</v>
      </c>
      <c r="J2382" t="s">
        <v>655</v>
      </c>
      <c r="K2382">
        <v>8.4368475745620931E-3</v>
      </c>
      <c r="L2382" t="s">
        <v>153</v>
      </c>
      <c r="N2382" t="s">
        <v>214</v>
      </c>
      <c r="O2382" t="s">
        <v>655</v>
      </c>
      <c r="P2382">
        <v>3.8862873800293374E-3</v>
      </c>
      <c r="Q2382" t="s">
        <v>153</v>
      </c>
      <c r="S2382" t="s">
        <v>256</v>
      </c>
      <c r="T2382" t="s">
        <v>655</v>
      </c>
      <c r="U2382">
        <v>3.1710053637577264E-3</v>
      </c>
      <c r="V2382" t="s">
        <v>153</v>
      </c>
    </row>
    <row r="2383" spans="9:22" x14ac:dyDescent="0.45">
      <c r="I2383" t="s">
        <v>171</v>
      </c>
      <c r="J2383" t="s">
        <v>656</v>
      </c>
      <c r="K2383">
        <v>6.4834158438894438E-3</v>
      </c>
      <c r="L2383" t="s">
        <v>153</v>
      </c>
      <c r="N2383" t="s">
        <v>214</v>
      </c>
      <c r="O2383" t="s">
        <v>656</v>
      </c>
      <c r="P2383">
        <v>4.1010063416439535E-3</v>
      </c>
      <c r="Q2383" t="s">
        <v>153</v>
      </c>
      <c r="S2383" t="s">
        <v>256</v>
      </c>
      <c r="T2383" t="s">
        <v>656</v>
      </c>
      <c r="U2383">
        <v>3.1050934832130119E-3</v>
      </c>
      <c r="V2383" t="s">
        <v>153</v>
      </c>
    </row>
    <row r="2384" spans="9:22" x14ac:dyDescent="0.45">
      <c r="I2384" t="s">
        <v>171</v>
      </c>
      <c r="J2384" t="s">
        <v>657</v>
      </c>
      <c r="K2384">
        <v>3.2904082047633967E-3</v>
      </c>
      <c r="L2384" t="s">
        <v>153</v>
      </c>
      <c r="N2384" t="s">
        <v>214</v>
      </c>
      <c r="O2384" t="s">
        <v>657</v>
      </c>
      <c r="P2384">
        <v>4.1530526214616148E-3</v>
      </c>
      <c r="Q2384" t="s">
        <v>153</v>
      </c>
      <c r="S2384" t="s">
        <v>256</v>
      </c>
      <c r="T2384" t="s">
        <v>657</v>
      </c>
      <c r="U2384">
        <v>3.0018377290405309E-3</v>
      </c>
      <c r="V2384" t="s">
        <v>153</v>
      </c>
    </row>
    <row r="2385" spans="9:22" x14ac:dyDescent="0.45">
      <c r="I2385" t="s">
        <v>171</v>
      </c>
      <c r="J2385" t="s">
        <v>658</v>
      </c>
      <c r="K2385">
        <v>0</v>
      </c>
      <c r="L2385" t="s">
        <v>153</v>
      </c>
      <c r="N2385" t="s">
        <v>214</v>
      </c>
      <c r="O2385" t="s">
        <v>658</v>
      </c>
      <c r="P2385">
        <v>6.3974819072964966E-3</v>
      </c>
      <c r="Q2385" t="s">
        <v>153</v>
      </c>
      <c r="S2385" t="s">
        <v>256</v>
      </c>
      <c r="T2385" t="s">
        <v>658</v>
      </c>
      <c r="U2385">
        <v>5.5988487641591865E-3</v>
      </c>
      <c r="V2385" t="s">
        <v>153</v>
      </c>
    </row>
    <row r="2386" spans="9:22" x14ac:dyDescent="0.45">
      <c r="I2386" t="s">
        <v>171</v>
      </c>
      <c r="J2386" t="s">
        <v>659</v>
      </c>
      <c r="K2386">
        <v>0</v>
      </c>
      <c r="L2386" t="s">
        <v>153</v>
      </c>
      <c r="N2386" t="s">
        <v>214</v>
      </c>
      <c r="O2386" t="s">
        <v>659</v>
      </c>
      <c r="P2386">
        <v>4.2987590100484856E-3</v>
      </c>
      <c r="Q2386" t="s">
        <v>153</v>
      </c>
      <c r="S2386" t="s">
        <v>256</v>
      </c>
      <c r="T2386" t="s">
        <v>659</v>
      </c>
      <c r="U2386">
        <v>5.3873228026183268E-3</v>
      </c>
      <c r="V2386" t="s">
        <v>153</v>
      </c>
    </row>
    <row r="2387" spans="9:22" x14ac:dyDescent="0.45">
      <c r="I2387" t="s">
        <v>172</v>
      </c>
      <c r="J2387" t="s">
        <v>152</v>
      </c>
      <c r="K2387">
        <v>0</v>
      </c>
      <c r="L2387" t="s">
        <v>153</v>
      </c>
      <c r="N2387" t="s">
        <v>215</v>
      </c>
      <c r="O2387" t="s">
        <v>152</v>
      </c>
      <c r="P2387">
        <v>1.0338317327604724E-2</v>
      </c>
      <c r="Q2387" t="s">
        <v>153</v>
      </c>
      <c r="S2387" t="s">
        <v>257</v>
      </c>
      <c r="T2387" t="s">
        <v>152</v>
      </c>
      <c r="U2387">
        <v>1.682856106190822E-2</v>
      </c>
      <c r="V2387" t="s">
        <v>153</v>
      </c>
    </row>
    <row r="2388" spans="9:22" x14ac:dyDescent="0.45">
      <c r="I2388" t="s">
        <v>172</v>
      </c>
      <c r="J2388" t="s">
        <v>154</v>
      </c>
      <c r="K2388">
        <v>0</v>
      </c>
      <c r="L2388" t="s">
        <v>153</v>
      </c>
      <c r="N2388" t="s">
        <v>215</v>
      </c>
      <c r="O2388" t="s">
        <v>154</v>
      </c>
      <c r="P2388">
        <v>2.1626718368323358E-3</v>
      </c>
      <c r="Q2388" t="s">
        <v>153</v>
      </c>
      <c r="S2388" t="s">
        <v>257</v>
      </c>
      <c r="T2388" t="s">
        <v>154</v>
      </c>
      <c r="U2388">
        <v>3.4798166289773556E-3</v>
      </c>
      <c r="V2388" t="s">
        <v>153</v>
      </c>
    </row>
    <row r="2389" spans="9:22" x14ac:dyDescent="0.45">
      <c r="I2389" t="s">
        <v>172</v>
      </c>
      <c r="J2389" t="s">
        <v>155</v>
      </c>
      <c r="K2389">
        <v>4.6273880030447351E-3</v>
      </c>
      <c r="L2389" t="s">
        <v>153</v>
      </c>
      <c r="N2389" t="s">
        <v>215</v>
      </c>
      <c r="O2389" t="s">
        <v>155</v>
      </c>
      <c r="P2389">
        <v>2.1610548236426917E-3</v>
      </c>
      <c r="Q2389" t="s">
        <v>153</v>
      </c>
      <c r="S2389" t="s">
        <v>257</v>
      </c>
      <c r="T2389" t="s">
        <v>155</v>
      </c>
      <c r="U2389">
        <v>3.4046038136426354E-3</v>
      </c>
      <c r="V2389" t="s">
        <v>153</v>
      </c>
    </row>
    <row r="2390" spans="9:22" x14ac:dyDescent="0.45">
      <c r="I2390" t="s">
        <v>172</v>
      </c>
      <c r="J2390" t="s">
        <v>395</v>
      </c>
      <c r="K2390">
        <v>7.1919988768270708E-3</v>
      </c>
      <c r="L2390" t="s">
        <v>153</v>
      </c>
      <c r="N2390" t="s">
        <v>215</v>
      </c>
      <c r="O2390" t="s">
        <v>395</v>
      </c>
      <c r="P2390">
        <v>2.216378200788197E-3</v>
      </c>
      <c r="Q2390" t="s">
        <v>153</v>
      </c>
      <c r="S2390" t="s">
        <v>257</v>
      </c>
      <c r="T2390" t="s">
        <v>395</v>
      </c>
      <c r="U2390">
        <v>3.3599479205874607E-3</v>
      </c>
      <c r="V2390" t="s">
        <v>153</v>
      </c>
    </row>
    <row r="2391" spans="9:22" x14ac:dyDescent="0.45">
      <c r="I2391" t="s">
        <v>172</v>
      </c>
      <c r="J2391" t="s">
        <v>396</v>
      </c>
      <c r="K2391">
        <v>9.0308377746302106E-3</v>
      </c>
      <c r="L2391" t="s">
        <v>153</v>
      </c>
      <c r="N2391" t="s">
        <v>215</v>
      </c>
      <c r="O2391" t="s">
        <v>396</v>
      </c>
      <c r="P2391">
        <v>2.485988854033499E-3</v>
      </c>
      <c r="Q2391" t="s">
        <v>153</v>
      </c>
      <c r="S2391" t="s">
        <v>257</v>
      </c>
      <c r="T2391" t="s">
        <v>396</v>
      </c>
      <c r="U2391">
        <v>3.4465884231104902E-3</v>
      </c>
      <c r="V2391" t="s">
        <v>153</v>
      </c>
    </row>
    <row r="2392" spans="9:22" x14ac:dyDescent="0.45">
      <c r="I2392" t="s">
        <v>172</v>
      </c>
      <c r="J2392" t="s">
        <v>397</v>
      </c>
      <c r="K2392">
        <v>9.8495566387759668E-3</v>
      </c>
      <c r="L2392" t="s">
        <v>153</v>
      </c>
      <c r="N2392" t="s">
        <v>215</v>
      </c>
      <c r="O2392" t="s">
        <v>397</v>
      </c>
      <c r="P2392">
        <v>2.6096745438787794E-3</v>
      </c>
      <c r="Q2392" t="s">
        <v>153</v>
      </c>
      <c r="S2392" t="s">
        <v>257</v>
      </c>
      <c r="T2392" t="s">
        <v>397</v>
      </c>
      <c r="U2392">
        <v>3.5842262248211658E-3</v>
      </c>
      <c r="V2392" t="s">
        <v>153</v>
      </c>
    </row>
    <row r="2393" spans="9:22" x14ac:dyDescent="0.45">
      <c r="I2393" t="s">
        <v>172</v>
      </c>
      <c r="J2393" t="s">
        <v>419</v>
      </c>
      <c r="K2393">
        <v>1.0316932970878717E-2</v>
      </c>
      <c r="L2393" t="s">
        <v>153</v>
      </c>
      <c r="N2393" t="s">
        <v>215</v>
      </c>
      <c r="O2393" t="s">
        <v>419</v>
      </c>
      <c r="P2393">
        <v>2.7295128281204003E-3</v>
      </c>
      <c r="Q2393" t="s">
        <v>153</v>
      </c>
      <c r="S2393" t="s">
        <v>257</v>
      </c>
      <c r="T2393" t="s">
        <v>419</v>
      </c>
      <c r="U2393">
        <v>3.6789743687920332E-3</v>
      </c>
      <c r="V2393" t="s">
        <v>153</v>
      </c>
    </row>
    <row r="2394" spans="9:22" x14ac:dyDescent="0.45">
      <c r="I2394" t="s">
        <v>172</v>
      </c>
      <c r="J2394" t="s">
        <v>420</v>
      </c>
      <c r="K2394">
        <v>1.0740634933159965E-2</v>
      </c>
      <c r="L2394" t="s">
        <v>153</v>
      </c>
      <c r="N2394" t="s">
        <v>215</v>
      </c>
      <c r="O2394" t="s">
        <v>420</v>
      </c>
      <c r="P2394">
        <v>3.0031772792368239E-3</v>
      </c>
      <c r="Q2394" t="s">
        <v>153</v>
      </c>
      <c r="S2394" t="s">
        <v>257</v>
      </c>
      <c r="T2394" t="s">
        <v>420</v>
      </c>
      <c r="U2394">
        <v>3.7674204165965295E-3</v>
      </c>
      <c r="V2394" t="s">
        <v>153</v>
      </c>
    </row>
    <row r="2395" spans="9:22" x14ac:dyDescent="0.45">
      <c r="I2395" t="s">
        <v>172</v>
      </c>
      <c r="J2395" t="s">
        <v>458</v>
      </c>
      <c r="K2395">
        <v>1.1136692230270528E-2</v>
      </c>
      <c r="L2395" t="s">
        <v>153</v>
      </c>
      <c r="N2395" t="s">
        <v>215</v>
      </c>
      <c r="O2395" t="s">
        <v>458</v>
      </c>
      <c r="P2395">
        <v>3.3729634978739531E-3</v>
      </c>
      <c r="Q2395" t="s">
        <v>153</v>
      </c>
      <c r="S2395" t="s">
        <v>257</v>
      </c>
      <c r="T2395" t="s">
        <v>458</v>
      </c>
      <c r="U2395">
        <v>3.4308535682369586E-3</v>
      </c>
      <c r="V2395" t="s">
        <v>153</v>
      </c>
    </row>
    <row r="2396" spans="9:22" x14ac:dyDescent="0.45">
      <c r="I2396" t="s">
        <v>172</v>
      </c>
      <c r="J2396" t="s">
        <v>459</v>
      </c>
      <c r="K2396">
        <v>1.1110839872387547E-2</v>
      </c>
      <c r="L2396" t="s">
        <v>153</v>
      </c>
      <c r="N2396" t="s">
        <v>215</v>
      </c>
      <c r="O2396" t="s">
        <v>459</v>
      </c>
      <c r="P2396">
        <v>3.879031705487695E-3</v>
      </c>
      <c r="Q2396" t="s">
        <v>153</v>
      </c>
      <c r="S2396" t="s">
        <v>257</v>
      </c>
      <c r="T2396" t="s">
        <v>459</v>
      </c>
      <c r="U2396">
        <v>3.5891990110006955E-3</v>
      </c>
      <c r="V2396" t="s">
        <v>153</v>
      </c>
    </row>
    <row r="2397" spans="9:22" x14ac:dyDescent="0.45">
      <c r="I2397" t="s">
        <v>172</v>
      </c>
      <c r="J2397" t="s">
        <v>502</v>
      </c>
      <c r="K2397">
        <v>1.0771691478300481E-2</v>
      </c>
      <c r="L2397" t="s">
        <v>153</v>
      </c>
      <c r="N2397" t="s">
        <v>215</v>
      </c>
      <c r="O2397" t="s">
        <v>502</v>
      </c>
      <c r="P2397">
        <v>4.6478322791620513E-3</v>
      </c>
      <c r="Q2397" t="s">
        <v>153</v>
      </c>
      <c r="S2397" t="s">
        <v>257</v>
      </c>
      <c r="T2397" t="s">
        <v>502</v>
      </c>
      <c r="U2397">
        <v>3.7344568573485148E-3</v>
      </c>
      <c r="V2397" t="s">
        <v>153</v>
      </c>
    </row>
    <row r="2398" spans="9:22" x14ac:dyDescent="0.45">
      <c r="I2398" t="s">
        <v>172</v>
      </c>
      <c r="J2398" t="s">
        <v>503</v>
      </c>
      <c r="K2398">
        <v>1.0406121124092107E-2</v>
      </c>
      <c r="L2398" t="s">
        <v>153</v>
      </c>
      <c r="N2398" t="s">
        <v>215</v>
      </c>
      <c r="O2398" t="s">
        <v>503</v>
      </c>
      <c r="P2398">
        <v>5.3228592491701672E-3</v>
      </c>
      <c r="Q2398" t="s">
        <v>153</v>
      </c>
      <c r="S2398" t="s">
        <v>257</v>
      </c>
      <c r="T2398" t="s">
        <v>503</v>
      </c>
      <c r="U2398">
        <v>3.7979766535284959E-3</v>
      </c>
      <c r="V2398" t="s">
        <v>153</v>
      </c>
    </row>
    <row r="2399" spans="9:22" x14ac:dyDescent="0.45">
      <c r="I2399" t="s">
        <v>172</v>
      </c>
      <c r="J2399" t="s">
        <v>504</v>
      </c>
      <c r="K2399">
        <v>1.0180733660496754E-2</v>
      </c>
      <c r="L2399" t="s">
        <v>153</v>
      </c>
      <c r="N2399" t="s">
        <v>215</v>
      </c>
      <c r="O2399" t="s">
        <v>504</v>
      </c>
      <c r="P2399">
        <v>5.654125024072339E-3</v>
      </c>
      <c r="Q2399" t="s">
        <v>153</v>
      </c>
      <c r="S2399" t="s">
        <v>257</v>
      </c>
      <c r="T2399" t="s">
        <v>504</v>
      </c>
      <c r="U2399">
        <v>3.7823717388246578E-3</v>
      </c>
      <c r="V2399" t="s">
        <v>153</v>
      </c>
    </row>
    <row r="2400" spans="9:22" x14ac:dyDescent="0.45">
      <c r="I2400" t="s">
        <v>172</v>
      </c>
      <c r="J2400" t="s">
        <v>505</v>
      </c>
      <c r="K2400">
        <v>9.5768321534330462E-3</v>
      </c>
      <c r="L2400" t="s">
        <v>153</v>
      </c>
      <c r="N2400" t="s">
        <v>215</v>
      </c>
      <c r="O2400" t="s">
        <v>505</v>
      </c>
      <c r="P2400">
        <v>5.6301636911709873E-3</v>
      </c>
      <c r="Q2400" t="s">
        <v>153</v>
      </c>
      <c r="S2400" t="s">
        <v>257</v>
      </c>
      <c r="T2400" t="s">
        <v>505</v>
      </c>
      <c r="U2400">
        <v>3.7961075020731673E-3</v>
      </c>
      <c r="V2400" t="s">
        <v>153</v>
      </c>
    </row>
    <row r="2401" spans="9:22" x14ac:dyDescent="0.45">
      <c r="I2401" t="s">
        <v>172</v>
      </c>
      <c r="J2401" t="s">
        <v>506</v>
      </c>
      <c r="K2401">
        <v>8.0207358275691375E-3</v>
      </c>
      <c r="L2401" t="s">
        <v>153</v>
      </c>
      <c r="N2401" t="s">
        <v>215</v>
      </c>
      <c r="O2401" t="s">
        <v>506</v>
      </c>
      <c r="P2401">
        <v>5.2649906645009436E-3</v>
      </c>
      <c r="Q2401" t="s">
        <v>153</v>
      </c>
      <c r="S2401" t="s">
        <v>257</v>
      </c>
      <c r="T2401" t="s">
        <v>506</v>
      </c>
      <c r="U2401">
        <v>3.8373056333956116E-3</v>
      </c>
      <c r="V2401" t="s">
        <v>153</v>
      </c>
    </row>
    <row r="2402" spans="9:22" x14ac:dyDescent="0.45">
      <c r="I2402" t="s">
        <v>172</v>
      </c>
      <c r="J2402" t="s">
        <v>507</v>
      </c>
      <c r="K2402">
        <v>5.0855489328684635E-3</v>
      </c>
      <c r="L2402" t="s">
        <v>153</v>
      </c>
      <c r="N2402" t="s">
        <v>215</v>
      </c>
      <c r="O2402" t="s">
        <v>507</v>
      </c>
      <c r="P2402">
        <v>4.580308771623182E-3</v>
      </c>
      <c r="Q2402" t="s">
        <v>153</v>
      </c>
      <c r="S2402" t="s">
        <v>257</v>
      </c>
      <c r="T2402" t="s">
        <v>507</v>
      </c>
      <c r="U2402">
        <v>3.7879596443395483E-3</v>
      </c>
      <c r="V2402" t="s">
        <v>153</v>
      </c>
    </row>
    <row r="2403" spans="9:22" x14ac:dyDescent="0.45">
      <c r="I2403" t="s">
        <v>172</v>
      </c>
      <c r="J2403" t="s">
        <v>508</v>
      </c>
      <c r="K2403">
        <v>0</v>
      </c>
      <c r="L2403" t="s">
        <v>153</v>
      </c>
      <c r="N2403" t="s">
        <v>215</v>
      </c>
      <c r="O2403" t="s">
        <v>508</v>
      </c>
      <c r="P2403">
        <v>6.8766254662556451E-3</v>
      </c>
      <c r="Q2403" t="s">
        <v>153</v>
      </c>
      <c r="S2403" t="s">
        <v>257</v>
      </c>
      <c r="T2403" t="s">
        <v>508</v>
      </c>
      <c r="U2403">
        <v>7.3527164847621753E-3</v>
      </c>
      <c r="V2403" t="s">
        <v>153</v>
      </c>
    </row>
    <row r="2404" spans="9:22" x14ac:dyDescent="0.45">
      <c r="I2404" t="s">
        <v>172</v>
      </c>
      <c r="J2404" t="s">
        <v>509</v>
      </c>
      <c r="K2404">
        <v>0</v>
      </c>
      <c r="L2404" t="s">
        <v>153</v>
      </c>
      <c r="N2404" t="s">
        <v>215</v>
      </c>
      <c r="O2404" t="s">
        <v>509</v>
      </c>
      <c r="P2404">
        <v>4.8582716896609802E-3</v>
      </c>
      <c r="Q2404" t="s">
        <v>153</v>
      </c>
      <c r="S2404" t="s">
        <v>257</v>
      </c>
      <c r="T2404" t="s">
        <v>509</v>
      </c>
      <c r="U2404">
        <v>6.779213763799862E-3</v>
      </c>
      <c r="V2404" t="s">
        <v>153</v>
      </c>
    </row>
    <row r="2405" spans="9:22" x14ac:dyDescent="0.45">
      <c r="I2405" t="s">
        <v>172</v>
      </c>
      <c r="J2405" t="s">
        <v>156</v>
      </c>
      <c r="K2405">
        <v>0</v>
      </c>
      <c r="L2405" t="s">
        <v>153</v>
      </c>
      <c r="N2405" t="s">
        <v>215</v>
      </c>
      <c r="O2405" t="s">
        <v>156</v>
      </c>
      <c r="P2405">
        <v>9.3867508742247925E-3</v>
      </c>
      <c r="Q2405" t="s">
        <v>153</v>
      </c>
      <c r="S2405" t="s">
        <v>257</v>
      </c>
      <c r="T2405" t="s">
        <v>156</v>
      </c>
      <c r="U2405">
        <v>1.3253903471562857E-2</v>
      </c>
      <c r="V2405" t="s">
        <v>153</v>
      </c>
    </row>
    <row r="2406" spans="9:22" x14ac:dyDescent="0.45">
      <c r="I2406" t="s">
        <v>172</v>
      </c>
      <c r="J2406" t="s">
        <v>157</v>
      </c>
      <c r="K2406">
        <v>0</v>
      </c>
      <c r="L2406" t="s">
        <v>153</v>
      </c>
      <c r="N2406" t="s">
        <v>215</v>
      </c>
      <c r="O2406" t="s">
        <v>157</v>
      </c>
      <c r="P2406">
        <v>1.7870891267186691E-3</v>
      </c>
      <c r="Q2406" t="s">
        <v>153</v>
      </c>
      <c r="S2406" t="s">
        <v>257</v>
      </c>
      <c r="T2406" t="s">
        <v>157</v>
      </c>
      <c r="U2406">
        <v>2.6951815120035629E-3</v>
      </c>
      <c r="V2406" t="s">
        <v>153</v>
      </c>
    </row>
    <row r="2407" spans="9:22" x14ac:dyDescent="0.45">
      <c r="I2407" t="s">
        <v>172</v>
      </c>
      <c r="J2407" t="s">
        <v>158</v>
      </c>
      <c r="K2407">
        <v>1.2787184327735469E-3</v>
      </c>
      <c r="L2407" t="s">
        <v>153</v>
      </c>
      <c r="N2407" t="s">
        <v>215</v>
      </c>
      <c r="O2407" t="s">
        <v>158</v>
      </c>
      <c r="P2407">
        <v>1.8016432867973132E-3</v>
      </c>
      <c r="Q2407" t="s">
        <v>153</v>
      </c>
      <c r="S2407" t="s">
        <v>257</v>
      </c>
      <c r="T2407" t="s">
        <v>158</v>
      </c>
      <c r="U2407">
        <v>2.6614053565825191E-3</v>
      </c>
      <c r="V2407" t="s">
        <v>153</v>
      </c>
    </row>
    <row r="2408" spans="9:22" x14ac:dyDescent="0.45">
      <c r="I2408" t="s">
        <v>172</v>
      </c>
      <c r="J2408" t="s">
        <v>398</v>
      </c>
      <c r="K2408">
        <v>5.0481948509947822E-3</v>
      </c>
      <c r="L2408" t="s">
        <v>153</v>
      </c>
      <c r="N2408" t="s">
        <v>215</v>
      </c>
      <c r="O2408" t="s">
        <v>398</v>
      </c>
      <c r="P2408">
        <v>1.8017730583686955E-3</v>
      </c>
      <c r="Q2408" t="s">
        <v>153</v>
      </c>
      <c r="S2408" t="s">
        <v>257</v>
      </c>
      <c r="T2408" t="s">
        <v>398</v>
      </c>
      <c r="U2408">
        <v>2.6440638012425093E-3</v>
      </c>
      <c r="V2408" t="s">
        <v>153</v>
      </c>
    </row>
    <row r="2409" spans="9:22" x14ac:dyDescent="0.45">
      <c r="I2409" t="s">
        <v>172</v>
      </c>
      <c r="J2409" t="s">
        <v>399</v>
      </c>
      <c r="K2409">
        <v>6.8651252633490341E-3</v>
      </c>
      <c r="L2409" t="s">
        <v>153</v>
      </c>
      <c r="N2409" t="s">
        <v>215</v>
      </c>
      <c r="O2409" t="s">
        <v>399</v>
      </c>
      <c r="P2409">
        <v>1.8394550220173192E-3</v>
      </c>
      <c r="Q2409" t="s">
        <v>153</v>
      </c>
      <c r="S2409" t="s">
        <v>257</v>
      </c>
      <c r="T2409" t="s">
        <v>399</v>
      </c>
      <c r="U2409">
        <v>2.6738520322312611E-3</v>
      </c>
      <c r="V2409" t="s">
        <v>153</v>
      </c>
    </row>
    <row r="2410" spans="9:22" x14ac:dyDescent="0.45">
      <c r="I2410" t="s">
        <v>172</v>
      </c>
      <c r="J2410" t="s">
        <v>400</v>
      </c>
      <c r="K2410">
        <v>7.6169376042809767E-3</v>
      </c>
      <c r="L2410" t="s">
        <v>153</v>
      </c>
      <c r="N2410" t="s">
        <v>215</v>
      </c>
      <c r="O2410" t="s">
        <v>400</v>
      </c>
      <c r="P2410">
        <v>1.9330108237981924E-3</v>
      </c>
      <c r="Q2410" t="s">
        <v>153</v>
      </c>
      <c r="S2410" t="s">
        <v>257</v>
      </c>
      <c r="T2410" t="s">
        <v>400</v>
      </c>
      <c r="U2410">
        <v>2.7207230338325635E-3</v>
      </c>
      <c r="V2410" t="s">
        <v>153</v>
      </c>
    </row>
    <row r="2411" spans="9:22" x14ac:dyDescent="0.45">
      <c r="I2411" t="s">
        <v>172</v>
      </c>
      <c r="J2411" t="s">
        <v>421</v>
      </c>
      <c r="K2411">
        <v>7.9791070557371641E-3</v>
      </c>
      <c r="L2411" t="s">
        <v>153</v>
      </c>
      <c r="N2411" t="s">
        <v>215</v>
      </c>
      <c r="O2411" t="s">
        <v>421</v>
      </c>
      <c r="P2411">
        <v>2.062240783407067E-3</v>
      </c>
      <c r="Q2411" t="s">
        <v>153</v>
      </c>
      <c r="S2411" t="s">
        <v>257</v>
      </c>
      <c r="T2411" t="s">
        <v>421</v>
      </c>
      <c r="U2411">
        <v>2.8178122182018965E-3</v>
      </c>
      <c r="V2411" t="s">
        <v>153</v>
      </c>
    </row>
    <row r="2412" spans="9:22" x14ac:dyDescent="0.45">
      <c r="I2412" t="s">
        <v>172</v>
      </c>
      <c r="J2412" t="s">
        <v>422</v>
      </c>
      <c r="K2412">
        <v>8.506284384181299E-3</v>
      </c>
      <c r="L2412" t="s">
        <v>153</v>
      </c>
      <c r="N2412" t="s">
        <v>215</v>
      </c>
      <c r="O2412" t="s">
        <v>422</v>
      </c>
      <c r="P2412">
        <v>2.2471034035676683E-3</v>
      </c>
      <c r="Q2412" t="s">
        <v>153</v>
      </c>
      <c r="S2412" t="s">
        <v>257</v>
      </c>
      <c r="T2412" t="s">
        <v>422</v>
      </c>
      <c r="U2412">
        <v>2.903220915750872E-3</v>
      </c>
      <c r="V2412" t="s">
        <v>153</v>
      </c>
    </row>
    <row r="2413" spans="9:22" x14ac:dyDescent="0.45">
      <c r="I2413" t="s">
        <v>172</v>
      </c>
      <c r="J2413" t="s">
        <v>460</v>
      </c>
      <c r="K2413">
        <v>9.1415941937569994E-3</v>
      </c>
      <c r="L2413" t="s">
        <v>153</v>
      </c>
      <c r="N2413" t="s">
        <v>215</v>
      </c>
      <c r="O2413" t="s">
        <v>460</v>
      </c>
      <c r="P2413">
        <v>2.2735481385431989E-3</v>
      </c>
      <c r="Q2413" t="s">
        <v>153</v>
      </c>
      <c r="S2413" t="s">
        <v>257</v>
      </c>
      <c r="T2413" t="s">
        <v>460</v>
      </c>
      <c r="U2413">
        <v>2.7527388759245623E-3</v>
      </c>
      <c r="V2413" t="s">
        <v>153</v>
      </c>
    </row>
    <row r="2414" spans="9:22" x14ac:dyDescent="0.45">
      <c r="I2414" t="s">
        <v>172</v>
      </c>
      <c r="J2414" t="s">
        <v>461</v>
      </c>
      <c r="K2414">
        <v>9.3235199224183975E-3</v>
      </c>
      <c r="L2414" t="s">
        <v>153</v>
      </c>
      <c r="N2414" t="s">
        <v>215</v>
      </c>
      <c r="O2414" t="s">
        <v>461</v>
      </c>
      <c r="P2414">
        <v>2.5871562561761291E-3</v>
      </c>
      <c r="Q2414" t="s">
        <v>153</v>
      </c>
      <c r="S2414" t="s">
        <v>257</v>
      </c>
      <c r="T2414" t="s">
        <v>461</v>
      </c>
      <c r="U2414">
        <v>2.9915436489797854E-3</v>
      </c>
      <c r="V2414" t="s">
        <v>153</v>
      </c>
    </row>
    <row r="2415" spans="9:22" x14ac:dyDescent="0.45">
      <c r="I2415" t="s">
        <v>172</v>
      </c>
      <c r="J2415" t="s">
        <v>510</v>
      </c>
      <c r="K2415">
        <v>8.9732805175305498E-3</v>
      </c>
      <c r="L2415" t="s">
        <v>153</v>
      </c>
      <c r="N2415" t="s">
        <v>215</v>
      </c>
      <c r="O2415" t="s">
        <v>510</v>
      </c>
      <c r="P2415">
        <v>3.1368901905441215E-3</v>
      </c>
      <c r="Q2415" t="s">
        <v>153</v>
      </c>
      <c r="S2415" t="s">
        <v>257</v>
      </c>
      <c r="T2415" t="s">
        <v>510</v>
      </c>
      <c r="U2415">
        <v>3.2819592938316939E-3</v>
      </c>
      <c r="V2415" t="s">
        <v>153</v>
      </c>
    </row>
    <row r="2416" spans="9:22" x14ac:dyDescent="0.45">
      <c r="I2416" t="s">
        <v>172</v>
      </c>
      <c r="J2416" t="s">
        <v>511</v>
      </c>
      <c r="K2416">
        <v>8.6798827984943469E-3</v>
      </c>
      <c r="L2416" t="s">
        <v>153</v>
      </c>
      <c r="N2416" t="s">
        <v>215</v>
      </c>
      <c r="O2416" t="s">
        <v>511</v>
      </c>
      <c r="P2416">
        <v>3.7023204806533832E-3</v>
      </c>
      <c r="Q2416" t="s">
        <v>153</v>
      </c>
      <c r="S2416" t="s">
        <v>257</v>
      </c>
      <c r="T2416" t="s">
        <v>511</v>
      </c>
      <c r="U2416">
        <v>3.4367752691945182E-3</v>
      </c>
      <c r="V2416" t="s">
        <v>153</v>
      </c>
    </row>
    <row r="2417" spans="9:22" x14ac:dyDescent="0.45">
      <c r="I2417" t="s">
        <v>172</v>
      </c>
      <c r="J2417" t="s">
        <v>512</v>
      </c>
      <c r="K2417">
        <v>8.5198437075897498E-3</v>
      </c>
      <c r="L2417" t="s">
        <v>153</v>
      </c>
      <c r="N2417" t="s">
        <v>215</v>
      </c>
      <c r="O2417" t="s">
        <v>512</v>
      </c>
      <c r="P2417">
        <v>4.1194219601966113E-3</v>
      </c>
      <c r="Q2417" t="s">
        <v>153</v>
      </c>
      <c r="S2417" t="s">
        <v>257</v>
      </c>
      <c r="T2417" t="s">
        <v>512</v>
      </c>
      <c r="U2417">
        <v>3.4587191899367667E-3</v>
      </c>
      <c r="V2417" t="s">
        <v>153</v>
      </c>
    </row>
    <row r="2418" spans="9:22" x14ac:dyDescent="0.45">
      <c r="I2418" t="s">
        <v>172</v>
      </c>
      <c r="J2418" t="s">
        <v>513</v>
      </c>
      <c r="K2418">
        <v>7.991913059920459E-3</v>
      </c>
      <c r="L2418" t="s">
        <v>153</v>
      </c>
      <c r="N2418" t="s">
        <v>215</v>
      </c>
      <c r="O2418" t="s">
        <v>513</v>
      </c>
      <c r="P2418">
        <v>4.4490815844197553E-3</v>
      </c>
      <c r="Q2418" t="s">
        <v>153</v>
      </c>
      <c r="S2418" t="s">
        <v>257</v>
      </c>
      <c r="T2418" t="s">
        <v>513</v>
      </c>
      <c r="U2418">
        <v>3.4123982499334009E-3</v>
      </c>
      <c r="V2418" t="s">
        <v>153</v>
      </c>
    </row>
    <row r="2419" spans="9:22" x14ac:dyDescent="0.45">
      <c r="I2419" t="s">
        <v>172</v>
      </c>
      <c r="J2419" t="s">
        <v>514</v>
      </c>
      <c r="K2419">
        <v>6.4310007065724855E-3</v>
      </c>
      <c r="L2419" t="s">
        <v>153</v>
      </c>
      <c r="N2419" t="s">
        <v>215</v>
      </c>
      <c r="O2419" t="s">
        <v>514</v>
      </c>
      <c r="P2419">
        <v>4.470824650076758E-3</v>
      </c>
      <c r="Q2419" t="s">
        <v>153</v>
      </c>
      <c r="S2419" t="s">
        <v>257</v>
      </c>
      <c r="T2419" t="s">
        <v>514</v>
      </c>
      <c r="U2419">
        <v>3.3932480284227717E-3</v>
      </c>
      <c r="V2419" t="s">
        <v>153</v>
      </c>
    </row>
    <row r="2420" spans="9:22" x14ac:dyDescent="0.45">
      <c r="I2420" t="s">
        <v>172</v>
      </c>
      <c r="J2420" t="s">
        <v>515</v>
      </c>
      <c r="K2420">
        <v>2.1046625194775306E-3</v>
      </c>
      <c r="L2420" t="s">
        <v>153</v>
      </c>
      <c r="N2420" t="s">
        <v>215</v>
      </c>
      <c r="O2420" t="s">
        <v>515</v>
      </c>
      <c r="P2420">
        <v>4.13003981176521E-3</v>
      </c>
      <c r="Q2420" t="s">
        <v>153</v>
      </c>
      <c r="S2420" t="s">
        <v>257</v>
      </c>
      <c r="T2420" t="s">
        <v>515</v>
      </c>
      <c r="U2420">
        <v>3.3336280648727894E-3</v>
      </c>
      <c r="V2420" t="s">
        <v>153</v>
      </c>
    </row>
    <row r="2421" spans="9:22" x14ac:dyDescent="0.45">
      <c r="I2421" t="s">
        <v>172</v>
      </c>
      <c r="J2421" t="s">
        <v>516</v>
      </c>
      <c r="K2421">
        <v>0</v>
      </c>
      <c r="L2421" t="s">
        <v>153</v>
      </c>
      <c r="N2421" t="s">
        <v>215</v>
      </c>
      <c r="O2421" t="s">
        <v>516</v>
      </c>
      <c r="P2421">
        <v>6.2743307318110378E-3</v>
      </c>
      <c r="Q2421" t="s">
        <v>153</v>
      </c>
      <c r="S2421" t="s">
        <v>257</v>
      </c>
      <c r="T2421" t="s">
        <v>516</v>
      </c>
      <c r="U2421">
        <v>6.3721779200133534E-3</v>
      </c>
      <c r="V2421" t="s">
        <v>153</v>
      </c>
    </row>
    <row r="2422" spans="9:22" x14ac:dyDescent="0.45">
      <c r="I2422" t="s">
        <v>172</v>
      </c>
      <c r="J2422" t="s">
        <v>517</v>
      </c>
      <c r="K2422">
        <v>0</v>
      </c>
      <c r="L2422" t="s">
        <v>153</v>
      </c>
      <c r="N2422" t="s">
        <v>215</v>
      </c>
      <c r="O2422" t="s">
        <v>517</v>
      </c>
      <c r="P2422">
        <v>4.4408034084750247E-3</v>
      </c>
      <c r="Q2422" t="s">
        <v>153</v>
      </c>
      <c r="S2422" t="s">
        <v>257</v>
      </c>
      <c r="T2422" t="s">
        <v>517</v>
      </c>
      <c r="U2422">
        <v>5.9860670896942766E-3</v>
      </c>
      <c r="V2422" t="s">
        <v>153</v>
      </c>
    </row>
    <row r="2423" spans="9:22" x14ac:dyDescent="0.45">
      <c r="I2423" t="s">
        <v>172</v>
      </c>
      <c r="J2423" t="s">
        <v>159</v>
      </c>
      <c r="K2423">
        <v>0</v>
      </c>
      <c r="L2423" t="s">
        <v>153</v>
      </c>
      <c r="N2423" t="s">
        <v>215</v>
      </c>
      <c r="O2423" t="s">
        <v>159</v>
      </c>
      <c r="P2423">
        <v>1.4289558454515202E-2</v>
      </c>
      <c r="Q2423" t="s">
        <v>153</v>
      </c>
      <c r="S2423" t="s">
        <v>257</v>
      </c>
      <c r="T2423" t="s">
        <v>159</v>
      </c>
      <c r="U2423">
        <v>1.7227221136782371E-2</v>
      </c>
      <c r="V2423" t="s">
        <v>153</v>
      </c>
    </row>
    <row r="2424" spans="9:22" x14ac:dyDescent="0.45">
      <c r="I2424" t="s">
        <v>172</v>
      </c>
      <c r="J2424" t="s">
        <v>160</v>
      </c>
      <c r="K2424">
        <v>0</v>
      </c>
      <c r="L2424" t="s">
        <v>153</v>
      </c>
      <c r="N2424" t="s">
        <v>215</v>
      </c>
      <c r="O2424" t="s">
        <v>160</v>
      </c>
      <c r="P2424">
        <v>2.5398461242665399E-3</v>
      </c>
      <c r="Q2424" t="s">
        <v>153</v>
      </c>
      <c r="S2424" t="s">
        <v>257</v>
      </c>
      <c r="T2424" t="s">
        <v>160</v>
      </c>
      <c r="U2424">
        <v>3.219066328338703E-3</v>
      </c>
      <c r="V2424" t="s">
        <v>153</v>
      </c>
    </row>
    <row r="2425" spans="9:22" x14ac:dyDescent="0.45">
      <c r="I2425" t="s">
        <v>172</v>
      </c>
      <c r="J2425" t="s">
        <v>161</v>
      </c>
      <c r="K2425">
        <v>0</v>
      </c>
      <c r="L2425" t="s">
        <v>153</v>
      </c>
      <c r="N2425" t="s">
        <v>215</v>
      </c>
      <c r="O2425" t="s">
        <v>161</v>
      </c>
      <c r="P2425">
        <v>2.4597404183577805E-3</v>
      </c>
      <c r="Q2425" t="s">
        <v>153</v>
      </c>
      <c r="S2425" t="s">
        <v>257</v>
      </c>
      <c r="T2425" t="s">
        <v>161</v>
      </c>
      <c r="U2425">
        <v>3.1601101947071578E-3</v>
      </c>
      <c r="V2425" t="s">
        <v>153</v>
      </c>
    </row>
    <row r="2426" spans="9:22" x14ac:dyDescent="0.45">
      <c r="I2426" t="s">
        <v>172</v>
      </c>
      <c r="J2426" t="s">
        <v>401</v>
      </c>
      <c r="K2426">
        <v>4.7876902021686072E-3</v>
      </c>
      <c r="L2426" t="s">
        <v>153</v>
      </c>
      <c r="N2426" t="s">
        <v>215</v>
      </c>
      <c r="O2426" t="s">
        <v>401</v>
      </c>
      <c r="P2426">
        <v>2.4096646171462097E-3</v>
      </c>
      <c r="Q2426" t="s">
        <v>153</v>
      </c>
      <c r="S2426" t="s">
        <v>257</v>
      </c>
      <c r="T2426" t="s">
        <v>401</v>
      </c>
      <c r="U2426">
        <v>3.1090912117871261E-3</v>
      </c>
      <c r="V2426" t="s">
        <v>153</v>
      </c>
    </row>
    <row r="2427" spans="9:22" x14ac:dyDescent="0.45">
      <c r="I2427" t="s">
        <v>172</v>
      </c>
      <c r="J2427" t="s">
        <v>402</v>
      </c>
      <c r="K2427">
        <v>6.679336757430889E-3</v>
      </c>
      <c r="L2427" t="s">
        <v>153</v>
      </c>
      <c r="N2427" t="s">
        <v>215</v>
      </c>
      <c r="O2427" t="s">
        <v>402</v>
      </c>
      <c r="P2427">
        <v>2.4326548403677648E-3</v>
      </c>
      <c r="Q2427" t="s">
        <v>153</v>
      </c>
      <c r="S2427" t="s">
        <v>257</v>
      </c>
      <c r="T2427" t="s">
        <v>402</v>
      </c>
      <c r="U2427">
        <v>3.0757990636399316E-3</v>
      </c>
      <c r="V2427" t="s">
        <v>153</v>
      </c>
    </row>
    <row r="2428" spans="9:22" x14ac:dyDescent="0.45">
      <c r="I2428" t="s">
        <v>172</v>
      </c>
      <c r="J2428" t="s">
        <v>403</v>
      </c>
      <c r="K2428">
        <v>7.4304229098856667E-3</v>
      </c>
      <c r="L2428" t="s">
        <v>153</v>
      </c>
      <c r="N2428" t="s">
        <v>215</v>
      </c>
      <c r="O2428" t="s">
        <v>403</v>
      </c>
      <c r="P2428">
        <v>2.7137937981113083E-3</v>
      </c>
      <c r="Q2428" t="s">
        <v>153</v>
      </c>
      <c r="S2428" t="s">
        <v>257</v>
      </c>
      <c r="T2428" t="s">
        <v>403</v>
      </c>
      <c r="U2428">
        <v>3.1084697810532611E-3</v>
      </c>
      <c r="V2428" t="s">
        <v>153</v>
      </c>
    </row>
    <row r="2429" spans="9:22" x14ac:dyDescent="0.45">
      <c r="I2429" t="s">
        <v>172</v>
      </c>
      <c r="J2429" t="s">
        <v>423</v>
      </c>
      <c r="K2429">
        <v>7.8337345156305506E-3</v>
      </c>
      <c r="L2429" t="s">
        <v>153</v>
      </c>
      <c r="N2429" t="s">
        <v>215</v>
      </c>
      <c r="O2429" t="s">
        <v>423</v>
      </c>
      <c r="P2429">
        <v>3.0599816629916466E-3</v>
      </c>
      <c r="Q2429" t="s">
        <v>153</v>
      </c>
      <c r="S2429" t="s">
        <v>257</v>
      </c>
      <c r="T2429" t="s">
        <v>423</v>
      </c>
      <c r="U2429">
        <v>3.1080764081103003E-3</v>
      </c>
      <c r="V2429" t="s">
        <v>153</v>
      </c>
    </row>
    <row r="2430" spans="9:22" x14ac:dyDescent="0.45">
      <c r="I2430" t="s">
        <v>172</v>
      </c>
      <c r="J2430" t="s">
        <v>424</v>
      </c>
      <c r="K2430">
        <v>8.4018339265680836E-3</v>
      </c>
      <c r="L2430" t="s">
        <v>153</v>
      </c>
      <c r="N2430" t="s">
        <v>215</v>
      </c>
      <c r="O2430" t="s">
        <v>424</v>
      </c>
      <c r="P2430">
        <v>3.280902279356384E-3</v>
      </c>
      <c r="Q2430" t="s">
        <v>153</v>
      </c>
      <c r="S2430" t="s">
        <v>257</v>
      </c>
      <c r="T2430" t="s">
        <v>424</v>
      </c>
      <c r="U2430">
        <v>3.1290499286193091E-3</v>
      </c>
      <c r="V2430" t="s">
        <v>153</v>
      </c>
    </row>
    <row r="2431" spans="9:22" x14ac:dyDescent="0.45">
      <c r="I2431" t="s">
        <v>172</v>
      </c>
      <c r="J2431" t="s">
        <v>462</v>
      </c>
      <c r="K2431">
        <v>9.1596722592830037E-3</v>
      </c>
      <c r="L2431" t="s">
        <v>153</v>
      </c>
      <c r="N2431" t="s">
        <v>215</v>
      </c>
      <c r="O2431" t="s">
        <v>462</v>
      </c>
      <c r="P2431">
        <v>3.2071341441078619E-3</v>
      </c>
      <c r="Q2431" t="s">
        <v>153</v>
      </c>
      <c r="S2431" t="s">
        <v>257</v>
      </c>
      <c r="T2431" t="s">
        <v>462</v>
      </c>
      <c r="U2431">
        <v>2.861431177746608E-3</v>
      </c>
      <c r="V2431" t="s">
        <v>153</v>
      </c>
    </row>
    <row r="2432" spans="9:22" x14ac:dyDescent="0.45">
      <c r="I2432" t="s">
        <v>172</v>
      </c>
      <c r="J2432" t="s">
        <v>463</v>
      </c>
      <c r="K2432">
        <v>9.1761677086110837E-3</v>
      </c>
      <c r="L2432" t="s">
        <v>153</v>
      </c>
      <c r="N2432" t="s">
        <v>215</v>
      </c>
      <c r="O2432" t="s">
        <v>463</v>
      </c>
      <c r="P2432">
        <v>3.6208143081901236E-3</v>
      </c>
      <c r="Q2432" t="s">
        <v>153</v>
      </c>
      <c r="S2432" t="s">
        <v>257</v>
      </c>
      <c r="T2432" t="s">
        <v>463</v>
      </c>
      <c r="U2432">
        <v>2.8833667768459665E-3</v>
      </c>
      <c r="V2432" t="s">
        <v>153</v>
      </c>
    </row>
    <row r="2433" spans="9:22" x14ac:dyDescent="0.45">
      <c r="I2433" t="s">
        <v>172</v>
      </c>
      <c r="J2433" t="s">
        <v>518</v>
      </c>
      <c r="K2433">
        <v>8.5103708184230565E-3</v>
      </c>
      <c r="L2433" t="s">
        <v>153</v>
      </c>
      <c r="N2433" t="s">
        <v>215</v>
      </c>
      <c r="O2433" t="s">
        <v>518</v>
      </c>
      <c r="P2433">
        <v>4.2619179145861703E-3</v>
      </c>
      <c r="Q2433" t="s">
        <v>153</v>
      </c>
      <c r="S2433" t="s">
        <v>257</v>
      </c>
      <c r="T2433" t="s">
        <v>518</v>
      </c>
      <c r="U2433">
        <v>3.1409889933674945E-3</v>
      </c>
      <c r="V2433" t="s">
        <v>153</v>
      </c>
    </row>
    <row r="2434" spans="9:22" x14ac:dyDescent="0.45">
      <c r="I2434" t="s">
        <v>172</v>
      </c>
      <c r="J2434" t="s">
        <v>519</v>
      </c>
      <c r="K2434">
        <v>8.020831070073604E-3</v>
      </c>
      <c r="L2434" t="s">
        <v>153</v>
      </c>
      <c r="N2434" t="s">
        <v>215</v>
      </c>
      <c r="O2434" t="s">
        <v>519</v>
      </c>
      <c r="P2434">
        <v>4.9856084463430206E-3</v>
      </c>
      <c r="Q2434" t="s">
        <v>153</v>
      </c>
      <c r="S2434" t="s">
        <v>257</v>
      </c>
      <c r="T2434" t="s">
        <v>519</v>
      </c>
      <c r="U2434">
        <v>3.5217070049692132E-3</v>
      </c>
      <c r="V2434" t="s">
        <v>153</v>
      </c>
    </row>
    <row r="2435" spans="9:22" x14ac:dyDescent="0.45">
      <c r="I2435" t="s">
        <v>172</v>
      </c>
      <c r="J2435" t="s">
        <v>520</v>
      </c>
      <c r="K2435">
        <v>7.8052893615876045E-3</v>
      </c>
      <c r="L2435" t="s">
        <v>153</v>
      </c>
      <c r="N2435" t="s">
        <v>215</v>
      </c>
      <c r="O2435" t="s">
        <v>520</v>
      </c>
      <c r="P2435">
        <v>5.5404806300325344E-3</v>
      </c>
      <c r="Q2435" t="s">
        <v>153</v>
      </c>
      <c r="S2435" t="s">
        <v>257</v>
      </c>
      <c r="T2435" t="s">
        <v>520</v>
      </c>
      <c r="U2435">
        <v>3.8244786218511891E-3</v>
      </c>
      <c r="V2435" t="s">
        <v>153</v>
      </c>
    </row>
    <row r="2436" spans="9:22" x14ac:dyDescent="0.45">
      <c r="I2436" t="s">
        <v>172</v>
      </c>
      <c r="J2436" t="s">
        <v>521</v>
      </c>
      <c r="K2436">
        <v>7.0383230204405182E-3</v>
      </c>
      <c r="L2436" t="s">
        <v>153</v>
      </c>
      <c r="N2436" t="s">
        <v>215</v>
      </c>
      <c r="O2436" t="s">
        <v>521</v>
      </c>
      <c r="P2436">
        <v>5.8402192836330934E-3</v>
      </c>
      <c r="Q2436" t="s">
        <v>153</v>
      </c>
      <c r="S2436" t="s">
        <v>257</v>
      </c>
      <c r="T2436" t="s">
        <v>521</v>
      </c>
      <c r="U2436">
        <v>3.9877643069620187E-3</v>
      </c>
      <c r="V2436" t="s">
        <v>153</v>
      </c>
    </row>
    <row r="2437" spans="9:22" x14ac:dyDescent="0.45">
      <c r="I2437" t="s">
        <v>172</v>
      </c>
      <c r="J2437" t="s">
        <v>522</v>
      </c>
      <c r="K2437">
        <v>5.0996547000998847E-3</v>
      </c>
      <c r="L2437" t="s">
        <v>153</v>
      </c>
      <c r="N2437" t="s">
        <v>215</v>
      </c>
      <c r="O2437" t="s">
        <v>522</v>
      </c>
      <c r="P2437">
        <v>5.5833611627285635E-3</v>
      </c>
      <c r="Q2437" t="s">
        <v>153</v>
      </c>
      <c r="S2437" t="s">
        <v>257</v>
      </c>
      <c r="T2437" t="s">
        <v>522</v>
      </c>
      <c r="U2437">
        <v>4.0282558758540574E-3</v>
      </c>
      <c r="V2437" t="s">
        <v>153</v>
      </c>
    </row>
    <row r="2438" spans="9:22" x14ac:dyDescent="0.45">
      <c r="I2438" t="s">
        <v>172</v>
      </c>
      <c r="J2438" t="s">
        <v>523</v>
      </c>
      <c r="K2438">
        <v>0</v>
      </c>
      <c r="L2438" t="s">
        <v>153</v>
      </c>
      <c r="N2438" t="s">
        <v>215</v>
      </c>
      <c r="O2438" t="s">
        <v>523</v>
      </c>
      <c r="P2438">
        <v>5.0364839641584653E-3</v>
      </c>
      <c r="Q2438" t="s">
        <v>153</v>
      </c>
      <c r="S2438" t="s">
        <v>257</v>
      </c>
      <c r="T2438" t="s">
        <v>523</v>
      </c>
      <c r="U2438">
        <v>4.0259260385102184E-3</v>
      </c>
      <c r="V2438" t="s">
        <v>153</v>
      </c>
    </row>
    <row r="2439" spans="9:22" x14ac:dyDescent="0.45">
      <c r="I2439" t="s">
        <v>172</v>
      </c>
      <c r="J2439" t="s">
        <v>524</v>
      </c>
      <c r="K2439">
        <v>0</v>
      </c>
      <c r="L2439" t="s">
        <v>153</v>
      </c>
      <c r="N2439" t="s">
        <v>215</v>
      </c>
      <c r="O2439" t="s">
        <v>524</v>
      </c>
      <c r="P2439">
        <v>8.3520821753350159E-3</v>
      </c>
      <c r="Q2439" t="s">
        <v>153</v>
      </c>
      <c r="S2439" t="s">
        <v>257</v>
      </c>
      <c r="T2439" t="s">
        <v>524</v>
      </c>
      <c r="U2439">
        <v>7.9497983286430218E-3</v>
      </c>
      <c r="V2439" t="s">
        <v>153</v>
      </c>
    </row>
    <row r="2440" spans="9:22" x14ac:dyDescent="0.45">
      <c r="I2440" t="s">
        <v>172</v>
      </c>
      <c r="J2440" t="s">
        <v>525</v>
      </c>
      <c r="K2440">
        <v>0</v>
      </c>
      <c r="L2440" t="s">
        <v>153</v>
      </c>
      <c r="N2440" t="s">
        <v>215</v>
      </c>
      <c r="O2440" t="s">
        <v>525</v>
      </c>
      <c r="P2440">
        <v>6.7974251866395807E-3</v>
      </c>
      <c r="Q2440" t="s">
        <v>153</v>
      </c>
      <c r="S2440" t="s">
        <v>257</v>
      </c>
      <c r="T2440" t="s">
        <v>525</v>
      </c>
      <c r="U2440">
        <v>7.5859472089896398E-3</v>
      </c>
      <c r="V2440" t="s">
        <v>153</v>
      </c>
    </row>
    <row r="2441" spans="9:22" x14ac:dyDescent="0.45">
      <c r="I2441" t="s">
        <v>172</v>
      </c>
      <c r="J2441" t="s">
        <v>409</v>
      </c>
      <c r="K2441">
        <v>0</v>
      </c>
      <c r="L2441" t="s">
        <v>153</v>
      </c>
      <c r="N2441" t="s">
        <v>215</v>
      </c>
      <c r="O2441" t="s">
        <v>409</v>
      </c>
      <c r="P2441">
        <v>1.1392477831402358E-2</v>
      </c>
      <c r="Q2441" t="s">
        <v>153</v>
      </c>
      <c r="S2441" t="s">
        <v>257</v>
      </c>
      <c r="T2441" t="s">
        <v>409</v>
      </c>
      <c r="U2441">
        <v>1.94518838326069E-2</v>
      </c>
      <c r="V2441" t="s">
        <v>153</v>
      </c>
    </row>
    <row r="2442" spans="9:22" x14ac:dyDescent="0.45">
      <c r="I2442" t="s">
        <v>172</v>
      </c>
      <c r="J2442" t="s">
        <v>410</v>
      </c>
      <c r="K2442">
        <v>0</v>
      </c>
      <c r="L2442" t="s">
        <v>153</v>
      </c>
      <c r="N2442" t="s">
        <v>215</v>
      </c>
      <c r="O2442" t="s">
        <v>410</v>
      </c>
      <c r="P2442">
        <v>2.3700301047016167E-3</v>
      </c>
      <c r="Q2442" t="s">
        <v>153</v>
      </c>
      <c r="S2442" t="s">
        <v>257</v>
      </c>
      <c r="T2442" t="s">
        <v>410</v>
      </c>
      <c r="U2442">
        <v>3.8574808501276466E-3</v>
      </c>
      <c r="V2442" t="s">
        <v>153</v>
      </c>
    </row>
    <row r="2443" spans="9:22" x14ac:dyDescent="0.45">
      <c r="I2443" t="s">
        <v>172</v>
      </c>
      <c r="J2443" t="s">
        <v>411</v>
      </c>
      <c r="K2443">
        <v>0</v>
      </c>
      <c r="L2443" t="s">
        <v>153</v>
      </c>
      <c r="N2443" t="s">
        <v>215</v>
      </c>
      <c r="O2443" t="s">
        <v>411</v>
      </c>
      <c r="P2443">
        <v>2.4268011762153853E-3</v>
      </c>
      <c r="Q2443" t="s">
        <v>153</v>
      </c>
      <c r="S2443" t="s">
        <v>257</v>
      </c>
      <c r="T2443" t="s">
        <v>411</v>
      </c>
      <c r="U2443">
        <v>3.7823029847531557E-3</v>
      </c>
      <c r="V2443" t="s">
        <v>153</v>
      </c>
    </row>
    <row r="2444" spans="9:22" x14ac:dyDescent="0.45">
      <c r="I2444" t="s">
        <v>172</v>
      </c>
      <c r="J2444" t="s">
        <v>412</v>
      </c>
      <c r="K2444">
        <v>4.350981980520076E-3</v>
      </c>
      <c r="L2444" t="s">
        <v>153</v>
      </c>
      <c r="N2444" t="s">
        <v>215</v>
      </c>
      <c r="O2444" t="s">
        <v>412</v>
      </c>
      <c r="P2444">
        <v>2.4923332753287197E-3</v>
      </c>
      <c r="Q2444" t="s">
        <v>153</v>
      </c>
      <c r="S2444" t="s">
        <v>257</v>
      </c>
      <c r="T2444" t="s">
        <v>412</v>
      </c>
      <c r="U2444">
        <v>3.718425944026031E-3</v>
      </c>
      <c r="V2444" t="s">
        <v>153</v>
      </c>
    </row>
    <row r="2445" spans="9:22" x14ac:dyDescent="0.45">
      <c r="I2445" t="s">
        <v>172</v>
      </c>
      <c r="J2445" t="s">
        <v>413</v>
      </c>
      <c r="K2445">
        <v>5.9928691058418549E-3</v>
      </c>
      <c r="L2445" t="s">
        <v>153</v>
      </c>
      <c r="N2445" t="s">
        <v>215</v>
      </c>
      <c r="O2445" t="s">
        <v>413</v>
      </c>
      <c r="P2445">
        <v>2.5067226503029403E-3</v>
      </c>
      <c r="Q2445" t="s">
        <v>153</v>
      </c>
      <c r="S2445" t="s">
        <v>257</v>
      </c>
      <c r="T2445" t="s">
        <v>413</v>
      </c>
      <c r="U2445">
        <v>3.6726049674449561E-3</v>
      </c>
      <c r="V2445" t="s">
        <v>153</v>
      </c>
    </row>
    <row r="2446" spans="9:22" x14ac:dyDescent="0.45">
      <c r="I2446" t="s">
        <v>172</v>
      </c>
      <c r="J2446" t="s">
        <v>414</v>
      </c>
      <c r="K2446">
        <v>6.3748167969132968E-3</v>
      </c>
      <c r="L2446" t="s">
        <v>153</v>
      </c>
      <c r="N2446" t="s">
        <v>215</v>
      </c>
      <c r="O2446" t="s">
        <v>414</v>
      </c>
      <c r="P2446">
        <v>2.3133969051070402E-3</v>
      </c>
      <c r="Q2446" t="s">
        <v>153</v>
      </c>
      <c r="S2446" t="s">
        <v>257</v>
      </c>
      <c r="T2446" t="s">
        <v>414</v>
      </c>
      <c r="U2446">
        <v>3.6584605150546709E-3</v>
      </c>
      <c r="V2446" t="s">
        <v>153</v>
      </c>
    </row>
    <row r="2447" spans="9:22" x14ac:dyDescent="0.45">
      <c r="I2447" t="s">
        <v>172</v>
      </c>
      <c r="J2447" t="s">
        <v>425</v>
      </c>
      <c r="K2447">
        <v>6.4282049224875532E-3</v>
      </c>
      <c r="L2447" t="s">
        <v>153</v>
      </c>
      <c r="N2447" t="s">
        <v>215</v>
      </c>
      <c r="O2447" t="s">
        <v>425</v>
      </c>
      <c r="P2447">
        <v>2.3443514858720246E-3</v>
      </c>
      <c r="Q2447" t="s">
        <v>153</v>
      </c>
      <c r="S2447" t="s">
        <v>257</v>
      </c>
      <c r="T2447" t="s">
        <v>425</v>
      </c>
      <c r="U2447">
        <v>3.7361861211403589E-3</v>
      </c>
      <c r="V2447" t="s">
        <v>153</v>
      </c>
    </row>
    <row r="2448" spans="9:22" x14ac:dyDescent="0.45">
      <c r="I2448" t="s">
        <v>172</v>
      </c>
      <c r="J2448" t="s">
        <v>426</v>
      </c>
      <c r="K2448">
        <v>6.7977504942545652E-3</v>
      </c>
      <c r="L2448" t="s">
        <v>153</v>
      </c>
      <c r="N2448" t="s">
        <v>215</v>
      </c>
      <c r="O2448" t="s">
        <v>426</v>
      </c>
      <c r="P2448">
        <v>2.4653068752675863E-3</v>
      </c>
      <c r="Q2448" t="s">
        <v>153</v>
      </c>
      <c r="S2448" t="s">
        <v>257</v>
      </c>
      <c r="T2448" t="s">
        <v>426</v>
      </c>
      <c r="U2448">
        <v>3.8442693972683723E-3</v>
      </c>
      <c r="V2448" t="s">
        <v>153</v>
      </c>
    </row>
    <row r="2449" spans="9:22" x14ac:dyDescent="0.45">
      <c r="I2449" t="s">
        <v>172</v>
      </c>
      <c r="J2449" t="s">
        <v>464</v>
      </c>
      <c r="K2449">
        <v>7.7189128067278526E-3</v>
      </c>
      <c r="L2449" t="s">
        <v>153</v>
      </c>
      <c r="N2449" t="s">
        <v>215</v>
      </c>
      <c r="O2449" t="s">
        <v>464</v>
      </c>
      <c r="P2449">
        <v>2.50721646973282E-3</v>
      </c>
      <c r="Q2449" t="s">
        <v>153</v>
      </c>
      <c r="S2449" t="s">
        <v>257</v>
      </c>
      <c r="T2449" t="s">
        <v>464</v>
      </c>
      <c r="U2449">
        <v>3.7099480524446274E-3</v>
      </c>
      <c r="V2449" t="s">
        <v>153</v>
      </c>
    </row>
    <row r="2450" spans="9:22" x14ac:dyDescent="0.45">
      <c r="I2450" t="s">
        <v>172</v>
      </c>
      <c r="J2450" t="s">
        <v>465</v>
      </c>
      <c r="K2450">
        <v>7.298676777310757E-3</v>
      </c>
      <c r="L2450" t="s">
        <v>153</v>
      </c>
      <c r="N2450" t="s">
        <v>215</v>
      </c>
      <c r="O2450" t="s">
        <v>465</v>
      </c>
      <c r="P2450">
        <v>2.7073609488502369E-3</v>
      </c>
      <c r="Q2450" t="s">
        <v>153</v>
      </c>
      <c r="S2450" t="s">
        <v>257</v>
      </c>
      <c r="T2450" t="s">
        <v>465</v>
      </c>
      <c r="U2450">
        <v>3.7558451819484158E-3</v>
      </c>
      <c r="V2450" t="s">
        <v>153</v>
      </c>
    </row>
    <row r="2451" spans="9:22" x14ac:dyDescent="0.45">
      <c r="I2451" t="s">
        <v>172</v>
      </c>
      <c r="J2451" t="s">
        <v>526</v>
      </c>
      <c r="K2451">
        <v>6.5086000044937567E-3</v>
      </c>
      <c r="L2451" t="s">
        <v>153</v>
      </c>
      <c r="N2451" t="s">
        <v>215</v>
      </c>
      <c r="O2451" t="s">
        <v>526</v>
      </c>
      <c r="P2451">
        <v>2.8449997680929468E-3</v>
      </c>
      <c r="Q2451" t="s">
        <v>153</v>
      </c>
      <c r="S2451" t="s">
        <v>257</v>
      </c>
      <c r="T2451" t="s">
        <v>526</v>
      </c>
      <c r="U2451">
        <v>3.8753442048099292E-3</v>
      </c>
      <c r="V2451" t="s">
        <v>153</v>
      </c>
    </row>
    <row r="2452" spans="9:22" x14ac:dyDescent="0.45">
      <c r="I2452" t="s">
        <v>172</v>
      </c>
      <c r="J2452" t="s">
        <v>527</v>
      </c>
      <c r="K2452">
        <v>6.3000352186832241E-3</v>
      </c>
      <c r="L2452" t="s">
        <v>153</v>
      </c>
      <c r="N2452" t="s">
        <v>215</v>
      </c>
      <c r="O2452" t="s">
        <v>527</v>
      </c>
      <c r="P2452">
        <v>2.9945264616463999E-3</v>
      </c>
      <c r="Q2452" t="s">
        <v>153</v>
      </c>
      <c r="S2452" t="s">
        <v>257</v>
      </c>
      <c r="T2452" t="s">
        <v>527</v>
      </c>
      <c r="U2452">
        <v>4.0259107658625354E-3</v>
      </c>
      <c r="V2452" t="s">
        <v>153</v>
      </c>
    </row>
    <row r="2453" spans="9:22" x14ac:dyDescent="0.45">
      <c r="I2453" t="s">
        <v>172</v>
      </c>
      <c r="J2453" t="s">
        <v>528</v>
      </c>
      <c r="K2453">
        <v>6.3295318415034565E-3</v>
      </c>
      <c r="L2453" t="s">
        <v>153</v>
      </c>
      <c r="N2453" t="s">
        <v>215</v>
      </c>
      <c r="O2453" t="s">
        <v>528</v>
      </c>
      <c r="P2453">
        <v>3.1066998440557872E-3</v>
      </c>
      <c r="Q2453" t="s">
        <v>153</v>
      </c>
      <c r="S2453" t="s">
        <v>257</v>
      </c>
      <c r="T2453" t="s">
        <v>528</v>
      </c>
      <c r="U2453">
        <v>4.1543576504904636E-3</v>
      </c>
      <c r="V2453" t="s">
        <v>153</v>
      </c>
    </row>
    <row r="2454" spans="9:22" x14ac:dyDescent="0.45">
      <c r="I2454" t="s">
        <v>172</v>
      </c>
      <c r="J2454" t="s">
        <v>529</v>
      </c>
      <c r="K2454">
        <v>5.3535113377338175E-3</v>
      </c>
      <c r="L2454" t="s">
        <v>153</v>
      </c>
      <c r="N2454" t="s">
        <v>215</v>
      </c>
      <c r="O2454" t="s">
        <v>529</v>
      </c>
      <c r="P2454">
        <v>3.1068291780816659E-3</v>
      </c>
      <c r="Q2454" t="s">
        <v>153</v>
      </c>
      <c r="S2454" t="s">
        <v>257</v>
      </c>
      <c r="T2454" t="s">
        <v>529</v>
      </c>
      <c r="U2454">
        <v>4.1983328226146942E-3</v>
      </c>
      <c r="V2454" t="s">
        <v>153</v>
      </c>
    </row>
    <row r="2455" spans="9:22" x14ac:dyDescent="0.45">
      <c r="I2455" t="s">
        <v>172</v>
      </c>
      <c r="J2455" t="s">
        <v>530</v>
      </c>
      <c r="K2455">
        <v>8.2625982436836218E-4</v>
      </c>
      <c r="L2455" t="s">
        <v>153</v>
      </c>
      <c r="N2455" t="s">
        <v>215</v>
      </c>
      <c r="O2455" t="s">
        <v>530</v>
      </c>
      <c r="P2455">
        <v>3.0110903143157237E-3</v>
      </c>
      <c r="Q2455" t="s">
        <v>153</v>
      </c>
      <c r="S2455" t="s">
        <v>257</v>
      </c>
      <c r="T2455" t="s">
        <v>530</v>
      </c>
      <c r="U2455">
        <v>4.1946116276248644E-3</v>
      </c>
      <c r="V2455" t="s">
        <v>153</v>
      </c>
    </row>
    <row r="2456" spans="9:22" x14ac:dyDescent="0.45">
      <c r="I2456" t="s">
        <v>172</v>
      </c>
      <c r="J2456" t="s">
        <v>531</v>
      </c>
      <c r="K2456">
        <v>0</v>
      </c>
      <c r="L2456" t="s">
        <v>153</v>
      </c>
      <c r="N2456" t="s">
        <v>215</v>
      </c>
      <c r="O2456" t="s">
        <v>531</v>
      </c>
      <c r="P2456">
        <v>2.7088813951347142E-3</v>
      </c>
      <c r="Q2456" t="s">
        <v>153</v>
      </c>
      <c r="S2456" t="s">
        <v>257</v>
      </c>
      <c r="T2456" t="s">
        <v>531</v>
      </c>
      <c r="U2456">
        <v>4.1800970798808448E-3</v>
      </c>
      <c r="V2456" t="s">
        <v>153</v>
      </c>
    </row>
    <row r="2457" spans="9:22" x14ac:dyDescent="0.45">
      <c r="I2457" t="s">
        <v>172</v>
      </c>
      <c r="J2457" t="s">
        <v>532</v>
      </c>
      <c r="K2457">
        <v>0</v>
      </c>
      <c r="L2457" t="s">
        <v>153</v>
      </c>
      <c r="N2457" t="s">
        <v>215</v>
      </c>
      <c r="O2457" t="s">
        <v>532</v>
      </c>
      <c r="P2457">
        <v>4.8114025810738975E-3</v>
      </c>
      <c r="Q2457" t="s">
        <v>153</v>
      </c>
      <c r="S2457" t="s">
        <v>257</v>
      </c>
      <c r="T2457" t="s">
        <v>532</v>
      </c>
      <c r="U2457">
        <v>8.3022699619798926E-3</v>
      </c>
      <c r="V2457" t="s">
        <v>153</v>
      </c>
    </row>
    <row r="2458" spans="9:22" x14ac:dyDescent="0.45">
      <c r="I2458" t="s">
        <v>172</v>
      </c>
      <c r="J2458" t="s">
        <v>533</v>
      </c>
      <c r="K2458">
        <v>0</v>
      </c>
      <c r="L2458" t="s">
        <v>153</v>
      </c>
      <c r="N2458" t="s">
        <v>215</v>
      </c>
      <c r="O2458" t="s">
        <v>533</v>
      </c>
      <c r="P2458">
        <v>4.2867152191315488E-3</v>
      </c>
      <c r="Q2458" t="s">
        <v>153</v>
      </c>
      <c r="S2458" t="s">
        <v>257</v>
      </c>
      <c r="T2458" t="s">
        <v>533</v>
      </c>
      <c r="U2458">
        <v>8.1448282883768448E-3</v>
      </c>
      <c r="V2458" t="s">
        <v>153</v>
      </c>
    </row>
    <row r="2459" spans="9:22" x14ac:dyDescent="0.45">
      <c r="I2459" t="s">
        <v>172</v>
      </c>
      <c r="J2459" t="s">
        <v>466</v>
      </c>
      <c r="K2459">
        <v>0</v>
      </c>
      <c r="L2459" t="s">
        <v>153</v>
      </c>
      <c r="N2459" t="s">
        <v>215</v>
      </c>
      <c r="O2459" t="s">
        <v>466</v>
      </c>
      <c r="P2459">
        <v>1.3838241616076949E-2</v>
      </c>
      <c r="Q2459" t="s">
        <v>153</v>
      </c>
      <c r="S2459" t="s">
        <v>257</v>
      </c>
      <c r="T2459" t="s">
        <v>466</v>
      </c>
      <c r="U2459">
        <v>1.5986697153642149E-2</v>
      </c>
      <c r="V2459" t="s">
        <v>153</v>
      </c>
    </row>
    <row r="2460" spans="9:22" x14ac:dyDescent="0.45">
      <c r="I2460" t="s">
        <v>172</v>
      </c>
      <c r="J2460" t="s">
        <v>467</v>
      </c>
      <c r="K2460">
        <v>0</v>
      </c>
      <c r="L2460" t="s">
        <v>153</v>
      </c>
      <c r="N2460" t="s">
        <v>215</v>
      </c>
      <c r="O2460" t="s">
        <v>467</v>
      </c>
      <c r="P2460">
        <v>3.2186560356244186E-3</v>
      </c>
      <c r="Q2460" t="s">
        <v>153</v>
      </c>
      <c r="S2460" t="s">
        <v>257</v>
      </c>
      <c r="T2460" t="s">
        <v>467</v>
      </c>
      <c r="U2460">
        <v>3.1775582052581716E-3</v>
      </c>
      <c r="V2460" t="s">
        <v>153</v>
      </c>
    </row>
    <row r="2461" spans="9:22" x14ac:dyDescent="0.45">
      <c r="I2461" t="s">
        <v>172</v>
      </c>
      <c r="J2461" t="s">
        <v>468</v>
      </c>
      <c r="K2461">
        <v>0</v>
      </c>
      <c r="L2461" t="s">
        <v>153</v>
      </c>
      <c r="N2461" t="s">
        <v>215</v>
      </c>
      <c r="O2461" t="s">
        <v>468</v>
      </c>
      <c r="P2461">
        <v>3.3086894594142767E-3</v>
      </c>
      <c r="Q2461" t="s">
        <v>153</v>
      </c>
      <c r="S2461" t="s">
        <v>257</v>
      </c>
      <c r="T2461" t="s">
        <v>468</v>
      </c>
      <c r="U2461">
        <v>3.0930496767287603E-3</v>
      </c>
      <c r="V2461" t="s">
        <v>153</v>
      </c>
    </row>
    <row r="2462" spans="9:22" x14ac:dyDescent="0.45">
      <c r="I2462" t="s">
        <v>172</v>
      </c>
      <c r="J2462" t="s">
        <v>469</v>
      </c>
      <c r="K2462">
        <v>9.306445307448786E-4</v>
      </c>
      <c r="L2462" t="s">
        <v>153</v>
      </c>
      <c r="N2462" t="s">
        <v>215</v>
      </c>
      <c r="O2462" t="s">
        <v>469</v>
      </c>
      <c r="P2462">
        <v>3.4328167492655441E-3</v>
      </c>
      <c r="Q2462" t="s">
        <v>153</v>
      </c>
      <c r="S2462" t="s">
        <v>257</v>
      </c>
      <c r="T2462" t="s">
        <v>469</v>
      </c>
      <c r="U2462">
        <v>3.0221608686848188E-3</v>
      </c>
      <c r="V2462" t="s">
        <v>153</v>
      </c>
    </row>
    <row r="2463" spans="9:22" x14ac:dyDescent="0.45">
      <c r="I2463" t="s">
        <v>172</v>
      </c>
      <c r="J2463" t="s">
        <v>534</v>
      </c>
      <c r="K2463">
        <v>4.1211677808979412E-3</v>
      </c>
      <c r="L2463" t="s">
        <v>153</v>
      </c>
      <c r="N2463" t="s">
        <v>215</v>
      </c>
      <c r="O2463" t="s">
        <v>534</v>
      </c>
      <c r="P2463">
        <v>3.4813228606616706E-3</v>
      </c>
      <c r="Q2463" t="s">
        <v>153</v>
      </c>
      <c r="S2463" t="s">
        <v>257</v>
      </c>
      <c r="T2463" t="s">
        <v>534</v>
      </c>
      <c r="U2463">
        <v>2.9751281622566778E-3</v>
      </c>
      <c r="V2463" t="s">
        <v>153</v>
      </c>
    </row>
    <row r="2464" spans="9:22" x14ac:dyDescent="0.45">
      <c r="I2464" t="s">
        <v>172</v>
      </c>
      <c r="J2464" t="s">
        <v>470</v>
      </c>
      <c r="K2464">
        <v>4.785749128454077E-3</v>
      </c>
      <c r="L2464" t="s">
        <v>153</v>
      </c>
      <c r="N2464" t="s">
        <v>215</v>
      </c>
      <c r="O2464" t="s">
        <v>470</v>
      </c>
      <c r="P2464">
        <v>3.1401727549301563E-3</v>
      </c>
      <c r="Q2464" t="s">
        <v>153</v>
      </c>
      <c r="S2464" t="s">
        <v>257</v>
      </c>
      <c r="T2464" t="s">
        <v>470</v>
      </c>
      <c r="U2464">
        <v>2.9495533222406935E-3</v>
      </c>
      <c r="V2464" t="s">
        <v>153</v>
      </c>
    </row>
    <row r="2465" spans="9:22" x14ac:dyDescent="0.45">
      <c r="I2465" t="s">
        <v>172</v>
      </c>
      <c r="J2465" t="s">
        <v>471</v>
      </c>
      <c r="K2465">
        <v>4.9767435725313267E-3</v>
      </c>
      <c r="L2465" t="s">
        <v>153</v>
      </c>
      <c r="N2465" t="s">
        <v>215</v>
      </c>
      <c r="O2465" t="s">
        <v>471</v>
      </c>
      <c r="P2465">
        <v>2.6637103629931279E-3</v>
      </c>
      <c r="Q2465" t="s">
        <v>153</v>
      </c>
      <c r="S2465" t="s">
        <v>257</v>
      </c>
      <c r="T2465" t="s">
        <v>471</v>
      </c>
      <c r="U2465">
        <v>2.9397418766637126E-3</v>
      </c>
      <c r="V2465" t="s">
        <v>153</v>
      </c>
    </row>
    <row r="2466" spans="9:22" x14ac:dyDescent="0.45">
      <c r="I2466" t="s">
        <v>172</v>
      </c>
      <c r="J2466" t="s">
        <v>472</v>
      </c>
      <c r="K2466">
        <v>5.4581488415037004E-3</v>
      </c>
      <c r="L2466" t="s">
        <v>153</v>
      </c>
      <c r="N2466" t="s">
        <v>215</v>
      </c>
      <c r="O2466" t="s">
        <v>472</v>
      </c>
      <c r="P2466">
        <v>2.8530817988885971E-3</v>
      </c>
      <c r="Q2466" t="s">
        <v>153</v>
      </c>
      <c r="S2466" t="s">
        <v>257</v>
      </c>
      <c r="T2466" t="s">
        <v>472</v>
      </c>
      <c r="U2466">
        <v>2.9055412156756008E-3</v>
      </c>
      <c r="V2466" t="s">
        <v>153</v>
      </c>
    </row>
    <row r="2467" spans="9:22" x14ac:dyDescent="0.45">
      <c r="I2467" t="s">
        <v>172</v>
      </c>
      <c r="J2467" t="s">
        <v>473</v>
      </c>
      <c r="K2467">
        <v>6.6536054541297338E-3</v>
      </c>
      <c r="L2467" t="s">
        <v>153</v>
      </c>
      <c r="N2467" t="s">
        <v>215</v>
      </c>
      <c r="O2467" t="s">
        <v>473</v>
      </c>
      <c r="P2467">
        <v>2.9751824763916196E-3</v>
      </c>
      <c r="Q2467" t="s">
        <v>153</v>
      </c>
      <c r="S2467" t="s">
        <v>257</v>
      </c>
      <c r="T2467" t="s">
        <v>473</v>
      </c>
      <c r="U2467">
        <v>2.581759212937928E-3</v>
      </c>
      <c r="V2467" t="s">
        <v>153</v>
      </c>
    </row>
    <row r="2468" spans="9:22" x14ac:dyDescent="0.45">
      <c r="I2468" t="s">
        <v>172</v>
      </c>
      <c r="J2468" t="s">
        <v>474</v>
      </c>
      <c r="K2468">
        <v>6.0565464527386178E-3</v>
      </c>
      <c r="L2468" t="s">
        <v>153</v>
      </c>
      <c r="N2468" t="s">
        <v>215</v>
      </c>
      <c r="O2468" t="s">
        <v>474</v>
      </c>
      <c r="P2468">
        <v>2.9684476551514803E-3</v>
      </c>
      <c r="Q2468" t="s">
        <v>153</v>
      </c>
      <c r="S2468" t="s">
        <v>257</v>
      </c>
      <c r="T2468" t="s">
        <v>474</v>
      </c>
      <c r="U2468">
        <v>2.6204687669422219E-3</v>
      </c>
      <c r="V2468" t="s">
        <v>153</v>
      </c>
    </row>
    <row r="2469" spans="9:22" x14ac:dyDescent="0.45">
      <c r="I2469" t="s">
        <v>172</v>
      </c>
      <c r="J2469" t="s">
        <v>535</v>
      </c>
      <c r="K2469">
        <v>5.2227723896524922E-3</v>
      </c>
      <c r="L2469" t="s">
        <v>153</v>
      </c>
      <c r="N2469" t="s">
        <v>215</v>
      </c>
      <c r="O2469" t="s">
        <v>535</v>
      </c>
      <c r="P2469">
        <v>2.7760479118934143E-3</v>
      </c>
      <c r="Q2469" t="s">
        <v>153</v>
      </c>
      <c r="S2469" t="s">
        <v>257</v>
      </c>
      <c r="T2469" t="s">
        <v>535</v>
      </c>
      <c r="U2469">
        <v>2.7268072537336321E-3</v>
      </c>
      <c r="V2469" t="s">
        <v>153</v>
      </c>
    </row>
    <row r="2470" spans="9:22" x14ac:dyDescent="0.45">
      <c r="I2470" t="s">
        <v>172</v>
      </c>
      <c r="J2470" t="s">
        <v>536</v>
      </c>
      <c r="K2470">
        <v>5.1240281403714333E-3</v>
      </c>
      <c r="L2470" t="s">
        <v>153</v>
      </c>
      <c r="N2470" t="s">
        <v>215</v>
      </c>
      <c r="O2470" t="s">
        <v>536</v>
      </c>
      <c r="P2470">
        <v>2.5623254951233207E-3</v>
      </c>
      <c r="Q2470" t="s">
        <v>153</v>
      </c>
      <c r="S2470" t="s">
        <v>257</v>
      </c>
      <c r="T2470" t="s">
        <v>536</v>
      </c>
      <c r="U2470">
        <v>2.8652608929605246E-3</v>
      </c>
      <c r="V2470" t="s">
        <v>153</v>
      </c>
    </row>
    <row r="2471" spans="9:22" x14ac:dyDescent="0.45">
      <c r="I2471" t="s">
        <v>172</v>
      </c>
      <c r="J2471" t="s">
        <v>537</v>
      </c>
      <c r="K2471">
        <v>5.1691373229534642E-3</v>
      </c>
      <c r="L2471" t="s">
        <v>153</v>
      </c>
      <c r="N2471" t="s">
        <v>215</v>
      </c>
      <c r="O2471" t="s">
        <v>537</v>
      </c>
      <c r="P2471">
        <v>2.5014449145684785E-3</v>
      </c>
      <c r="Q2471" t="s">
        <v>153</v>
      </c>
      <c r="S2471" t="s">
        <v>257</v>
      </c>
      <c r="T2471" t="s">
        <v>537</v>
      </c>
      <c r="U2471">
        <v>3.0659121177600123E-3</v>
      </c>
      <c r="V2471" t="s">
        <v>153</v>
      </c>
    </row>
    <row r="2472" spans="9:22" x14ac:dyDescent="0.45">
      <c r="I2472" t="s">
        <v>172</v>
      </c>
      <c r="J2472" t="s">
        <v>538</v>
      </c>
      <c r="K2472">
        <v>4.0742114269174644E-3</v>
      </c>
      <c r="L2472" t="s">
        <v>153</v>
      </c>
      <c r="N2472" t="s">
        <v>215</v>
      </c>
      <c r="O2472" t="s">
        <v>538</v>
      </c>
      <c r="P2472">
        <v>2.6122070234385541E-3</v>
      </c>
      <c r="Q2472" t="s">
        <v>153</v>
      </c>
      <c r="S2472" t="s">
        <v>257</v>
      </c>
      <c r="T2472" t="s">
        <v>538</v>
      </c>
      <c r="U2472">
        <v>3.2730829005960479E-3</v>
      </c>
      <c r="V2472" t="s">
        <v>153</v>
      </c>
    </row>
    <row r="2473" spans="9:22" x14ac:dyDescent="0.45">
      <c r="I2473" t="s">
        <v>172</v>
      </c>
      <c r="J2473" t="s">
        <v>539</v>
      </c>
      <c r="K2473">
        <v>0</v>
      </c>
      <c r="L2473" t="s">
        <v>153</v>
      </c>
      <c r="N2473" t="s">
        <v>215</v>
      </c>
      <c r="O2473" t="s">
        <v>539</v>
      </c>
      <c r="P2473">
        <v>2.7847826821345775E-3</v>
      </c>
      <c r="Q2473" t="s">
        <v>153</v>
      </c>
      <c r="S2473" t="s">
        <v>257</v>
      </c>
      <c r="T2473" t="s">
        <v>539</v>
      </c>
      <c r="U2473">
        <v>3.4051044254730053E-3</v>
      </c>
      <c r="V2473" t="s">
        <v>153</v>
      </c>
    </row>
    <row r="2474" spans="9:22" x14ac:dyDescent="0.45">
      <c r="I2474" t="s">
        <v>172</v>
      </c>
      <c r="J2474" t="s">
        <v>540</v>
      </c>
      <c r="K2474">
        <v>0</v>
      </c>
      <c r="L2474" t="s">
        <v>153</v>
      </c>
      <c r="N2474" t="s">
        <v>215</v>
      </c>
      <c r="O2474" t="s">
        <v>540</v>
      </c>
      <c r="P2474">
        <v>2.5793399725183206E-3</v>
      </c>
      <c r="Q2474" t="s">
        <v>153</v>
      </c>
      <c r="S2474" t="s">
        <v>257</v>
      </c>
      <c r="T2474" t="s">
        <v>540</v>
      </c>
      <c r="U2474">
        <v>3.4746038696662021E-3</v>
      </c>
      <c r="V2474" t="s">
        <v>153</v>
      </c>
    </row>
    <row r="2475" spans="9:22" x14ac:dyDescent="0.45">
      <c r="I2475" t="s">
        <v>172</v>
      </c>
      <c r="J2475" t="s">
        <v>541</v>
      </c>
      <c r="K2475">
        <v>0</v>
      </c>
      <c r="L2475" t="s">
        <v>153</v>
      </c>
      <c r="N2475" t="s">
        <v>215</v>
      </c>
      <c r="O2475" t="s">
        <v>541</v>
      </c>
      <c r="P2475">
        <v>4.599977046003398E-3</v>
      </c>
      <c r="Q2475" t="s">
        <v>153</v>
      </c>
      <c r="S2475" t="s">
        <v>257</v>
      </c>
      <c r="T2475" t="s">
        <v>541</v>
      </c>
      <c r="U2475">
        <v>7.0477991820942932E-3</v>
      </c>
      <c r="V2475" t="s">
        <v>153</v>
      </c>
    </row>
    <row r="2476" spans="9:22" x14ac:dyDescent="0.45">
      <c r="I2476" t="s">
        <v>172</v>
      </c>
      <c r="J2476" t="s">
        <v>542</v>
      </c>
      <c r="K2476">
        <v>0</v>
      </c>
      <c r="L2476" t="s">
        <v>153</v>
      </c>
      <c r="N2476" t="s">
        <v>215</v>
      </c>
      <c r="O2476" t="s">
        <v>542</v>
      </c>
      <c r="P2476">
        <v>4.5532910710522571E-3</v>
      </c>
      <c r="Q2476" t="s">
        <v>153</v>
      </c>
      <c r="S2476" t="s">
        <v>257</v>
      </c>
      <c r="T2476" t="s">
        <v>542</v>
      </c>
      <c r="U2476">
        <v>7.1123969166296168E-3</v>
      </c>
      <c r="V2476" t="s">
        <v>153</v>
      </c>
    </row>
    <row r="2477" spans="9:22" x14ac:dyDescent="0.45">
      <c r="I2477" t="s">
        <v>172</v>
      </c>
      <c r="J2477" t="s">
        <v>475</v>
      </c>
      <c r="K2477">
        <v>0</v>
      </c>
      <c r="L2477" t="s">
        <v>153</v>
      </c>
      <c r="N2477" t="s">
        <v>215</v>
      </c>
      <c r="O2477" t="s">
        <v>475</v>
      </c>
      <c r="P2477">
        <v>2.5244795383145644E-2</v>
      </c>
      <c r="Q2477" t="s">
        <v>153</v>
      </c>
      <c r="S2477" t="s">
        <v>257</v>
      </c>
      <c r="T2477" t="s">
        <v>475</v>
      </c>
      <c r="U2477">
        <v>1.4847419460434025E-2</v>
      </c>
      <c r="V2477" t="s">
        <v>153</v>
      </c>
    </row>
    <row r="2478" spans="9:22" x14ac:dyDescent="0.45">
      <c r="I2478" t="s">
        <v>172</v>
      </c>
      <c r="J2478" t="s">
        <v>476</v>
      </c>
      <c r="K2478">
        <v>0</v>
      </c>
      <c r="L2478" t="s">
        <v>153</v>
      </c>
      <c r="N2478" t="s">
        <v>215</v>
      </c>
      <c r="O2478" t="s">
        <v>476</v>
      </c>
      <c r="P2478">
        <v>5.2449018365499272E-3</v>
      </c>
      <c r="Q2478" t="s">
        <v>153</v>
      </c>
      <c r="S2478" t="s">
        <v>257</v>
      </c>
      <c r="T2478" t="s">
        <v>476</v>
      </c>
      <c r="U2478">
        <v>2.6713649038164408E-3</v>
      </c>
      <c r="V2478" t="s">
        <v>153</v>
      </c>
    </row>
    <row r="2479" spans="9:22" x14ac:dyDescent="0.45">
      <c r="I2479" t="s">
        <v>172</v>
      </c>
      <c r="J2479" t="s">
        <v>477</v>
      </c>
      <c r="K2479">
        <v>0</v>
      </c>
      <c r="L2479" t="s">
        <v>153</v>
      </c>
      <c r="N2479" t="s">
        <v>215</v>
      </c>
      <c r="O2479" t="s">
        <v>477</v>
      </c>
      <c r="P2479">
        <v>5.2882652694812666E-3</v>
      </c>
      <c r="Q2479" t="s">
        <v>153</v>
      </c>
      <c r="S2479" t="s">
        <v>257</v>
      </c>
      <c r="T2479" t="s">
        <v>477</v>
      </c>
      <c r="U2479">
        <v>2.6564593289978467E-3</v>
      </c>
      <c r="V2479" t="s">
        <v>153</v>
      </c>
    </row>
    <row r="2480" spans="9:22" x14ac:dyDescent="0.45">
      <c r="I2480" t="s">
        <v>172</v>
      </c>
      <c r="J2480" t="s">
        <v>478</v>
      </c>
      <c r="K2480">
        <v>0</v>
      </c>
      <c r="L2480" t="s">
        <v>153</v>
      </c>
      <c r="N2480" t="s">
        <v>215</v>
      </c>
      <c r="O2480" t="s">
        <v>478</v>
      </c>
      <c r="P2480">
        <v>5.3512618392740369E-3</v>
      </c>
      <c r="Q2480" t="s">
        <v>153</v>
      </c>
      <c r="S2480" t="s">
        <v>257</v>
      </c>
      <c r="T2480" t="s">
        <v>478</v>
      </c>
      <c r="U2480">
        <v>2.6224414176355066E-3</v>
      </c>
      <c r="V2480" t="s">
        <v>153</v>
      </c>
    </row>
    <row r="2481" spans="9:22" x14ac:dyDescent="0.45">
      <c r="I2481" t="s">
        <v>172</v>
      </c>
      <c r="J2481" t="s">
        <v>543</v>
      </c>
      <c r="K2481">
        <v>3.0875027449647438E-3</v>
      </c>
      <c r="L2481" t="s">
        <v>153</v>
      </c>
      <c r="N2481" t="s">
        <v>215</v>
      </c>
      <c r="O2481" t="s">
        <v>543</v>
      </c>
      <c r="P2481">
        <v>5.4098596575800221E-3</v>
      </c>
      <c r="Q2481" t="s">
        <v>153</v>
      </c>
      <c r="S2481" t="s">
        <v>257</v>
      </c>
      <c r="T2481" t="s">
        <v>543</v>
      </c>
      <c r="U2481">
        <v>2.5970482751717407E-3</v>
      </c>
      <c r="V2481" t="s">
        <v>153</v>
      </c>
    </row>
    <row r="2482" spans="9:22" x14ac:dyDescent="0.45">
      <c r="I2482" t="s">
        <v>172</v>
      </c>
      <c r="J2482" t="s">
        <v>479</v>
      </c>
      <c r="K2482">
        <v>3.7763949125411843E-3</v>
      </c>
      <c r="L2482" t="s">
        <v>153</v>
      </c>
      <c r="N2482" t="s">
        <v>215</v>
      </c>
      <c r="O2482" t="s">
        <v>479</v>
      </c>
      <c r="P2482">
        <v>4.9904119165769109E-3</v>
      </c>
      <c r="Q2482" t="s">
        <v>153</v>
      </c>
      <c r="S2482" t="s">
        <v>257</v>
      </c>
      <c r="T2482" t="s">
        <v>479</v>
      </c>
      <c r="U2482">
        <v>2.5857763616411993E-3</v>
      </c>
      <c r="V2482" t="s">
        <v>153</v>
      </c>
    </row>
    <row r="2483" spans="9:22" x14ac:dyDescent="0.45">
      <c r="I2483" t="s">
        <v>172</v>
      </c>
      <c r="J2483" t="s">
        <v>480</v>
      </c>
      <c r="K2483">
        <v>3.8347014422722464E-3</v>
      </c>
      <c r="L2483" t="s">
        <v>153</v>
      </c>
      <c r="N2483" t="s">
        <v>215</v>
      </c>
      <c r="O2483" t="s">
        <v>480</v>
      </c>
      <c r="P2483">
        <v>4.6418382552923746E-3</v>
      </c>
      <c r="Q2483" t="s">
        <v>153</v>
      </c>
      <c r="S2483" t="s">
        <v>257</v>
      </c>
      <c r="T2483" t="s">
        <v>480</v>
      </c>
      <c r="U2483">
        <v>2.630664547611817E-3</v>
      </c>
      <c r="V2483" t="s">
        <v>153</v>
      </c>
    </row>
    <row r="2484" spans="9:22" x14ac:dyDescent="0.45">
      <c r="I2484" t="s">
        <v>172</v>
      </c>
      <c r="J2484" t="s">
        <v>481</v>
      </c>
      <c r="K2484">
        <v>4.1205048316643716E-3</v>
      </c>
      <c r="L2484" t="s">
        <v>153</v>
      </c>
      <c r="N2484" t="s">
        <v>215</v>
      </c>
      <c r="O2484" t="s">
        <v>481</v>
      </c>
      <c r="P2484">
        <v>4.973285693289249E-3</v>
      </c>
      <c r="Q2484" t="s">
        <v>153</v>
      </c>
      <c r="S2484" t="s">
        <v>257</v>
      </c>
      <c r="T2484" t="s">
        <v>481</v>
      </c>
      <c r="U2484">
        <v>2.686908467945831E-3</v>
      </c>
      <c r="V2484" t="s">
        <v>153</v>
      </c>
    </row>
    <row r="2485" spans="9:22" x14ac:dyDescent="0.45">
      <c r="I2485" t="s">
        <v>172</v>
      </c>
      <c r="J2485" t="s">
        <v>482</v>
      </c>
      <c r="K2485">
        <v>5.2193593564696791E-3</v>
      </c>
      <c r="L2485" t="s">
        <v>153</v>
      </c>
      <c r="N2485" t="s">
        <v>215</v>
      </c>
      <c r="O2485" t="s">
        <v>482</v>
      </c>
      <c r="P2485">
        <v>5.3915817097921429E-3</v>
      </c>
      <c r="Q2485" t="s">
        <v>153</v>
      </c>
      <c r="S2485" t="s">
        <v>257</v>
      </c>
      <c r="T2485" t="s">
        <v>482</v>
      </c>
      <c r="U2485">
        <v>2.5216141531819902E-3</v>
      </c>
      <c r="V2485" t="s">
        <v>153</v>
      </c>
    </row>
    <row r="2486" spans="9:22" x14ac:dyDescent="0.45">
      <c r="I2486" t="s">
        <v>172</v>
      </c>
      <c r="J2486" t="s">
        <v>483</v>
      </c>
      <c r="K2486">
        <v>4.7321122153245274E-3</v>
      </c>
      <c r="L2486" t="s">
        <v>153</v>
      </c>
      <c r="N2486" t="s">
        <v>215</v>
      </c>
      <c r="O2486" t="s">
        <v>483</v>
      </c>
      <c r="P2486">
        <v>5.4518844703042475E-3</v>
      </c>
      <c r="Q2486" t="s">
        <v>153</v>
      </c>
      <c r="S2486" t="s">
        <v>257</v>
      </c>
      <c r="T2486" t="s">
        <v>483</v>
      </c>
      <c r="U2486">
        <v>2.4812893909751015E-3</v>
      </c>
      <c r="V2486" t="s">
        <v>153</v>
      </c>
    </row>
    <row r="2487" spans="9:22" x14ac:dyDescent="0.45">
      <c r="I2487" t="s">
        <v>172</v>
      </c>
      <c r="J2487" t="s">
        <v>544</v>
      </c>
      <c r="K2487">
        <v>3.9126505665216761E-3</v>
      </c>
      <c r="L2487" t="s">
        <v>153</v>
      </c>
      <c r="N2487" t="s">
        <v>215</v>
      </c>
      <c r="O2487" t="s">
        <v>544</v>
      </c>
      <c r="P2487">
        <v>5.2784705673496156E-3</v>
      </c>
      <c r="Q2487" t="s">
        <v>153</v>
      </c>
      <c r="S2487" t="s">
        <v>257</v>
      </c>
      <c r="T2487" t="s">
        <v>544</v>
      </c>
      <c r="U2487">
        <v>2.4751154221063932E-3</v>
      </c>
      <c r="V2487" t="s">
        <v>153</v>
      </c>
    </row>
    <row r="2488" spans="9:22" x14ac:dyDescent="0.45">
      <c r="I2488" t="s">
        <v>172</v>
      </c>
      <c r="J2488" t="s">
        <v>545</v>
      </c>
      <c r="K2488">
        <v>3.8154687017369578E-3</v>
      </c>
      <c r="L2488" t="s">
        <v>153</v>
      </c>
      <c r="N2488" t="s">
        <v>215</v>
      </c>
      <c r="O2488" t="s">
        <v>545</v>
      </c>
      <c r="P2488">
        <v>4.8891977351773344E-3</v>
      </c>
      <c r="Q2488" t="s">
        <v>153</v>
      </c>
      <c r="S2488" t="s">
        <v>257</v>
      </c>
      <c r="T2488" t="s">
        <v>545</v>
      </c>
      <c r="U2488">
        <v>2.5220873230548811E-3</v>
      </c>
      <c r="V2488" t="s">
        <v>153</v>
      </c>
    </row>
    <row r="2489" spans="9:22" x14ac:dyDescent="0.45">
      <c r="I2489" t="s">
        <v>172</v>
      </c>
      <c r="J2489" t="s">
        <v>546</v>
      </c>
      <c r="K2489">
        <v>3.8344321452823044E-3</v>
      </c>
      <c r="L2489" t="s">
        <v>153</v>
      </c>
      <c r="N2489" t="s">
        <v>215</v>
      </c>
      <c r="O2489" t="s">
        <v>546</v>
      </c>
      <c r="P2489">
        <v>4.2582362248592843E-3</v>
      </c>
      <c r="Q2489" t="s">
        <v>153</v>
      </c>
      <c r="S2489" t="s">
        <v>257</v>
      </c>
      <c r="T2489" t="s">
        <v>546</v>
      </c>
      <c r="U2489">
        <v>2.6550977373050108E-3</v>
      </c>
      <c r="V2489" t="s">
        <v>153</v>
      </c>
    </row>
    <row r="2490" spans="9:22" x14ac:dyDescent="0.45">
      <c r="I2490" t="s">
        <v>172</v>
      </c>
      <c r="J2490" t="s">
        <v>547</v>
      </c>
      <c r="K2490">
        <v>2.8886214867491328E-3</v>
      </c>
      <c r="L2490" t="s">
        <v>153</v>
      </c>
      <c r="N2490" t="s">
        <v>215</v>
      </c>
      <c r="O2490" t="s">
        <v>547</v>
      </c>
      <c r="P2490">
        <v>3.9307280972386309E-3</v>
      </c>
      <c r="Q2490" t="s">
        <v>153</v>
      </c>
      <c r="S2490" t="s">
        <v>257</v>
      </c>
      <c r="T2490" t="s">
        <v>547</v>
      </c>
      <c r="U2490">
        <v>2.8331816264676717E-3</v>
      </c>
      <c r="V2490" t="s">
        <v>153</v>
      </c>
    </row>
    <row r="2491" spans="9:22" x14ac:dyDescent="0.45">
      <c r="I2491" t="s">
        <v>172</v>
      </c>
      <c r="J2491" t="s">
        <v>548</v>
      </c>
      <c r="K2491">
        <v>0</v>
      </c>
      <c r="L2491" t="s">
        <v>153</v>
      </c>
      <c r="N2491" t="s">
        <v>215</v>
      </c>
      <c r="O2491" t="s">
        <v>548</v>
      </c>
      <c r="P2491">
        <v>3.66354403414797E-3</v>
      </c>
      <c r="Q2491" t="s">
        <v>153</v>
      </c>
      <c r="S2491" t="s">
        <v>257</v>
      </c>
      <c r="T2491" t="s">
        <v>548</v>
      </c>
      <c r="U2491">
        <v>2.9720832995915989E-3</v>
      </c>
      <c r="V2491" t="s">
        <v>153</v>
      </c>
    </row>
    <row r="2492" spans="9:22" x14ac:dyDescent="0.45">
      <c r="I2492" t="s">
        <v>172</v>
      </c>
      <c r="J2492" t="s">
        <v>549</v>
      </c>
      <c r="K2492">
        <v>0</v>
      </c>
      <c r="L2492" t="s">
        <v>153</v>
      </c>
      <c r="N2492" t="s">
        <v>215</v>
      </c>
      <c r="O2492" t="s">
        <v>549</v>
      </c>
      <c r="P2492">
        <v>3.5650544624020422E-3</v>
      </c>
      <c r="Q2492" t="s">
        <v>153</v>
      </c>
      <c r="S2492" t="s">
        <v>257</v>
      </c>
      <c r="T2492" t="s">
        <v>549</v>
      </c>
      <c r="U2492">
        <v>3.0344170177731031E-3</v>
      </c>
      <c r="V2492" t="s">
        <v>153</v>
      </c>
    </row>
    <row r="2493" spans="9:22" x14ac:dyDescent="0.45">
      <c r="I2493" t="s">
        <v>172</v>
      </c>
      <c r="J2493" t="s">
        <v>550</v>
      </c>
      <c r="K2493">
        <v>0</v>
      </c>
      <c r="L2493" t="s">
        <v>153</v>
      </c>
      <c r="N2493" t="s">
        <v>215</v>
      </c>
      <c r="O2493" t="s">
        <v>550</v>
      </c>
      <c r="P2493">
        <v>7.4571437444053779E-3</v>
      </c>
      <c r="Q2493" t="s">
        <v>153</v>
      </c>
      <c r="S2493" t="s">
        <v>257</v>
      </c>
      <c r="T2493" t="s">
        <v>550</v>
      </c>
      <c r="U2493">
        <v>5.953566982688189E-3</v>
      </c>
      <c r="V2493" t="s">
        <v>153</v>
      </c>
    </row>
    <row r="2494" spans="9:22" x14ac:dyDescent="0.45">
      <c r="I2494" t="s">
        <v>172</v>
      </c>
      <c r="J2494" t="s">
        <v>551</v>
      </c>
      <c r="K2494">
        <v>0</v>
      </c>
      <c r="L2494" t="s">
        <v>153</v>
      </c>
      <c r="N2494" t="s">
        <v>215</v>
      </c>
      <c r="O2494" t="s">
        <v>551</v>
      </c>
      <c r="P2494">
        <v>8.5328555358417605E-3</v>
      </c>
      <c r="Q2494" t="s">
        <v>153</v>
      </c>
      <c r="S2494" t="s">
        <v>257</v>
      </c>
      <c r="T2494" t="s">
        <v>551</v>
      </c>
      <c r="U2494">
        <v>5.9353458413497718E-3</v>
      </c>
      <c r="V2494" t="s">
        <v>153</v>
      </c>
    </row>
    <row r="2495" spans="9:22" x14ac:dyDescent="0.45">
      <c r="I2495" t="s">
        <v>172</v>
      </c>
      <c r="J2495" t="s">
        <v>552</v>
      </c>
      <c r="K2495">
        <v>0</v>
      </c>
      <c r="L2495" t="s">
        <v>153</v>
      </c>
      <c r="N2495" t="s">
        <v>215</v>
      </c>
      <c r="O2495" t="s">
        <v>552</v>
      </c>
      <c r="P2495">
        <v>1.9286973925254573E-2</v>
      </c>
      <c r="Q2495" t="s">
        <v>153</v>
      </c>
      <c r="S2495" t="s">
        <v>257</v>
      </c>
      <c r="T2495" t="s">
        <v>552</v>
      </c>
      <c r="U2495">
        <v>1.4224987759298875E-2</v>
      </c>
      <c r="V2495" t="s">
        <v>153</v>
      </c>
    </row>
    <row r="2496" spans="9:22" x14ac:dyDescent="0.45">
      <c r="I2496" t="s">
        <v>172</v>
      </c>
      <c r="J2496" t="s">
        <v>553</v>
      </c>
      <c r="K2496">
        <v>0</v>
      </c>
      <c r="L2496" t="s">
        <v>153</v>
      </c>
      <c r="N2496" t="s">
        <v>215</v>
      </c>
      <c r="O2496" t="s">
        <v>553</v>
      </c>
      <c r="P2496">
        <v>4.0693608052718225E-3</v>
      </c>
      <c r="Q2496" t="s">
        <v>153</v>
      </c>
      <c r="S2496" t="s">
        <v>257</v>
      </c>
      <c r="T2496" t="s">
        <v>553</v>
      </c>
      <c r="U2496">
        <v>2.6997776726666121E-3</v>
      </c>
      <c r="V2496" t="s">
        <v>153</v>
      </c>
    </row>
    <row r="2497" spans="9:22" x14ac:dyDescent="0.45">
      <c r="I2497" t="s">
        <v>172</v>
      </c>
      <c r="J2497" t="s">
        <v>554</v>
      </c>
      <c r="K2497">
        <v>0</v>
      </c>
      <c r="L2497" t="s">
        <v>153</v>
      </c>
      <c r="N2497" t="s">
        <v>215</v>
      </c>
      <c r="O2497" t="s">
        <v>554</v>
      </c>
      <c r="P2497">
        <v>4.1621807432498182E-3</v>
      </c>
      <c r="Q2497" t="s">
        <v>153</v>
      </c>
      <c r="S2497" t="s">
        <v>257</v>
      </c>
      <c r="T2497" t="s">
        <v>554</v>
      </c>
      <c r="U2497">
        <v>2.6670233453233885E-3</v>
      </c>
      <c r="V2497" t="s">
        <v>153</v>
      </c>
    </row>
    <row r="2498" spans="9:22" x14ac:dyDescent="0.45">
      <c r="I2498" t="s">
        <v>172</v>
      </c>
      <c r="J2498" t="s">
        <v>555</v>
      </c>
      <c r="K2498">
        <v>0</v>
      </c>
      <c r="L2498" t="s">
        <v>153</v>
      </c>
      <c r="N2498" t="s">
        <v>215</v>
      </c>
      <c r="O2498" t="s">
        <v>555</v>
      </c>
      <c r="P2498">
        <v>4.2760245617032245E-3</v>
      </c>
      <c r="Q2498" t="s">
        <v>153</v>
      </c>
      <c r="S2498" t="s">
        <v>257</v>
      </c>
      <c r="T2498" t="s">
        <v>555</v>
      </c>
      <c r="U2498">
        <v>2.7000958884288886E-3</v>
      </c>
      <c r="V2498" t="s">
        <v>153</v>
      </c>
    </row>
    <row r="2499" spans="9:22" x14ac:dyDescent="0.45">
      <c r="I2499" t="s">
        <v>172</v>
      </c>
      <c r="J2499" t="s">
        <v>556</v>
      </c>
      <c r="K2499">
        <v>3.4208953899836328E-3</v>
      </c>
      <c r="L2499" t="s">
        <v>153</v>
      </c>
      <c r="N2499" t="s">
        <v>215</v>
      </c>
      <c r="O2499" t="s">
        <v>556</v>
      </c>
      <c r="P2499">
        <v>4.3541766486681838E-3</v>
      </c>
      <c r="Q2499" t="s">
        <v>153</v>
      </c>
      <c r="S2499" t="s">
        <v>257</v>
      </c>
      <c r="T2499" t="s">
        <v>556</v>
      </c>
      <c r="U2499">
        <v>2.7886806537685753E-3</v>
      </c>
      <c r="V2499" t="s">
        <v>153</v>
      </c>
    </row>
    <row r="2500" spans="9:22" x14ac:dyDescent="0.45">
      <c r="I2500" t="s">
        <v>172</v>
      </c>
      <c r="J2500" t="s">
        <v>557</v>
      </c>
      <c r="K2500">
        <v>4.2281330543281525E-3</v>
      </c>
      <c r="L2500" t="s">
        <v>153</v>
      </c>
      <c r="N2500" t="s">
        <v>215</v>
      </c>
      <c r="O2500" t="s">
        <v>557</v>
      </c>
      <c r="P2500">
        <v>4.0115412388162649E-3</v>
      </c>
      <c r="Q2500" t="s">
        <v>153</v>
      </c>
      <c r="S2500" t="s">
        <v>257</v>
      </c>
      <c r="T2500" t="s">
        <v>557</v>
      </c>
      <c r="U2500">
        <v>2.865658849477099E-3</v>
      </c>
      <c r="V2500" t="s">
        <v>153</v>
      </c>
    </row>
    <row r="2501" spans="9:22" x14ac:dyDescent="0.45">
      <c r="I2501" t="s">
        <v>172</v>
      </c>
      <c r="J2501" t="s">
        <v>558</v>
      </c>
      <c r="K2501">
        <v>4.3457120399686064E-3</v>
      </c>
      <c r="L2501" t="s">
        <v>153</v>
      </c>
      <c r="N2501" t="s">
        <v>215</v>
      </c>
      <c r="O2501" t="s">
        <v>558</v>
      </c>
      <c r="P2501">
        <v>3.8558446952680812E-3</v>
      </c>
      <c r="Q2501" t="s">
        <v>153</v>
      </c>
      <c r="S2501" t="s">
        <v>257</v>
      </c>
      <c r="T2501" t="s">
        <v>558</v>
      </c>
      <c r="U2501">
        <v>2.9497568788447665E-3</v>
      </c>
      <c r="V2501" t="s">
        <v>153</v>
      </c>
    </row>
    <row r="2502" spans="9:22" x14ac:dyDescent="0.45">
      <c r="I2502" t="s">
        <v>172</v>
      </c>
      <c r="J2502" t="s">
        <v>559</v>
      </c>
      <c r="K2502">
        <v>4.781832141512901E-3</v>
      </c>
      <c r="L2502" t="s">
        <v>153</v>
      </c>
      <c r="N2502" t="s">
        <v>215</v>
      </c>
      <c r="O2502" t="s">
        <v>559</v>
      </c>
      <c r="P2502">
        <v>4.1063257163186824E-3</v>
      </c>
      <c r="Q2502" t="s">
        <v>153</v>
      </c>
      <c r="S2502" t="s">
        <v>257</v>
      </c>
      <c r="T2502" t="s">
        <v>559</v>
      </c>
      <c r="U2502">
        <v>3.0179184337690958E-3</v>
      </c>
      <c r="V2502" t="s">
        <v>153</v>
      </c>
    </row>
    <row r="2503" spans="9:22" x14ac:dyDescent="0.45">
      <c r="I2503" t="s">
        <v>172</v>
      </c>
      <c r="J2503" t="s">
        <v>560</v>
      </c>
      <c r="K2503">
        <v>5.9541797806007693E-3</v>
      </c>
      <c r="L2503" t="s">
        <v>153</v>
      </c>
      <c r="N2503" t="s">
        <v>215</v>
      </c>
      <c r="O2503" t="s">
        <v>560</v>
      </c>
      <c r="P2503">
        <v>4.0315922745322395E-3</v>
      </c>
      <c r="Q2503" t="s">
        <v>153</v>
      </c>
      <c r="S2503" t="s">
        <v>257</v>
      </c>
      <c r="T2503" t="s">
        <v>560</v>
      </c>
      <c r="U2503">
        <v>2.7846359567183961E-3</v>
      </c>
      <c r="V2503" t="s">
        <v>153</v>
      </c>
    </row>
    <row r="2504" spans="9:22" x14ac:dyDescent="0.45">
      <c r="I2504" t="s">
        <v>172</v>
      </c>
      <c r="J2504" t="s">
        <v>561</v>
      </c>
      <c r="K2504">
        <v>5.6930476958195917E-3</v>
      </c>
      <c r="L2504" t="s">
        <v>153</v>
      </c>
      <c r="N2504" t="s">
        <v>215</v>
      </c>
      <c r="O2504" t="s">
        <v>561</v>
      </c>
      <c r="P2504">
        <v>4.1809028328919189E-3</v>
      </c>
      <c r="Q2504" t="s">
        <v>153</v>
      </c>
      <c r="S2504" t="s">
        <v>257</v>
      </c>
      <c r="T2504" t="s">
        <v>561</v>
      </c>
      <c r="U2504">
        <v>2.9001243936111398E-3</v>
      </c>
      <c r="V2504" t="s">
        <v>153</v>
      </c>
    </row>
    <row r="2505" spans="9:22" x14ac:dyDescent="0.45">
      <c r="I2505" t="s">
        <v>172</v>
      </c>
      <c r="J2505" t="s">
        <v>562</v>
      </c>
      <c r="K2505">
        <v>4.7705404858930092E-3</v>
      </c>
      <c r="L2505" t="s">
        <v>153</v>
      </c>
      <c r="N2505" t="s">
        <v>215</v>
      </c>
      <c r="O2505" t="s">
        <v>562</v>
      </c>
      <c r="P2505">
        <v>4.2566017976006796E-3</v>
      </c>
      <c r="Q2505" t="s">
        <v>153</v>
      </c>
      <c r="S2505" t="s">
        <v>257</v>
      </c>
      <c r="T2505" t="s">
        <v>562</v>
      </c>
      <c r="U2505">
        <v>3.1291488792752156E-3</v>
      </c>
      <c r="V2505" t="s">
        <v>153</v>
      </c>
    </row>
    <row r="2506" spans="9:22" x14ac:dyDescent="0.45">
      <c r="I2506" t="s">
        <v>172</v>
      </c>
      <c r="J2506" t="s">
        <v>563</v>
      </c>
      <c r="K2506">
        <v>4.627445169694302E-3</v>
      </c>
      <c r="L2506" t="s">
        <v>153</v>
      </c>
      <c r="N2506" t="s">
        <v>215</v>
      </c>
      <c r="O2506" t="s">
        <v>563</v>
      </c>
      <c r="P2506">
        <v>4.2437957618657032E-3</v>
      </c>
      <c r="Q2506" t="s">
        <v>153</v>
      </c>
      <c r="S2506" t="s">
        <v>257</v>
      </c>
      <c r="T2506" t="s">
        <v>563</v>
      </c>
      <c r="U2506">
        <v>3.368766810111419E-3</v>
      </c>
      <c r="V2506" t="s">
        <v>153</v>
      </c>
    </row>
    <row r="2507" spans="9:22" x14ac:dyDescent="0.45">
      <c r="I2507" t="s">
        <v>172</v>
      </c>
      <c r="J2507" t="s">
        <v>564</v>
      </c>
      <c r="K2507">
        <v>4.7917098962353003E-3</v>
      </c>
      <c r="L2507" t="s">
        <v>153</v>
      </c>
      <c r="N2507" t="s">
        <v>215</v>
      </c>
      <c r="O2507" t="s">
        <v>564</v>
      </c>
      <c r="P2507">
        <v>4.0397624464520877E-3</v>
      </c>
      <c r="Q2507" t="s">
        <v>153</v>
      </c>
      <c r="S2507" t="s">
        <v>257</v>
      </c>
      <c r="T2507" t="s">
        <v>564</v>
      </c>
      <c r="U2507">
        <v>3.5413696475443965E-3</v>
      </c>
      <c r="V2507" t="s">
        <v>153</v>
      </c>
    </row>
    <row r="2508" spans="9:22" x14ac:dyDescent="0.45">
      <c r="I2508" t="s">
        <v>172</v>
      </c>
      <c r="J2508" t="s">
        <v>565</v>
      </c>
      <c r="K2508">
        <v>3.7433531842009354E-3</v>
      </c>
      <c r="L2508" t="s">
        <v>153</v>
      </c>
      <c r="N2508" t="s">
        <v>215</v>
      </c>
      <c r="O2508" t="s">
        <v>565</v>
      </c>
      <c r="P2508">
        <v>3.8555052698763829E-3</v>
      </c>
      <c r="Q2508" t="s">
        <v>153</v>
      </c>
      <c r="S2508" t="s">
        <v>257</v>
      </c>
      <c r="T2508" t="s">
        <v>565</v>
      </c>
      <c r="U2508">
        <v>3.6677218464940078E-3</v>
      </c>
      <c r="V2508" t="s">
        <v>153</v>
      </c>
    </row>
    <row r="2509" spans="9:22" x14ac:dyDescent="0.45">
      <c r="I2509" t="s">
        <v>172</v>
      </c>
      <c r="J2509" t="s">
        <v>566</v>
      </c>
      <c r="K2509">
        <v>0</v>
      </c>
      <c r="L2509" t="s">
        <v>153</v>
      </c>
      <c r="N2509" t="s">
        <v>215</v>
      </c>
      <c r="O2509" t="s">
        <v>566</v>
      </c>
      <c r="P2509">
        <v>3.6552723124928781E-3</v>
      </c>
      <c r="Q2509" t="s">
        <v>153</v>
      </c>
      <c r="S2509" t="s">
        <v>257</v>
      </c>
      <c r="T2509" t="s">
        <v>566</v>
      </c>
      <c r="U2509">
        <v>3.7068660313159924E-3</v>
      </c>
      <c r="V2509" t="s">
        <v>153</v>
      </c>
    </row>
    <row r="2510" spans="9:22" x14ac:dyDescent="0.45">
      <c r="I2510" t="s">
        <v>172</v>
      </c>
      <c r="J2510" t="s">
        <v>567</v>
      </c>
      <c r="K2510">
        <v>0</v>
      </c>
      <c r="L2510" t="s">
        <v>153</v>
      </c>
      <c r="N2510" t="s">
        <v>215</v>
      </c>
      <c r="O2510" t="s">
        <v>567</v>
      </c>
      <c r="P2510">
        <v>3.4405846620077811E-3</v>
      </c>
      <c r="Q2510" t="s">
        <v>153</v>
      </c>
      <c r="S2510" t="s">
        <v>257</v>
      </c>
      <c r="T2510" t="s">
        <v>567</v>
      </c>
      <c r="U2510">
        <v>3.6643765171281151E-3</v>
      </c>
      <c r="V2510" t="s">
        <v>153</v>
      </c>
    </row>
    <row r="2511" spans="9:22" x14ac:dyDescent="0.45">
      <c r="I2511" t="s">
        <v>172</v>
      </c>
      <c r="J2511" t="s">
        <v>568</v>
      </c>
      <c r="K2511">
        <v>0</v>
      </c>
      <c r="L2511" t="s">
        <v>153</v>
      </c>
      <c r="N2511" t="s">
        <v>215</v>
      </c>
      <c r="O2511" t="s">
        <v>568</v>
      </c>
      <c r="P2511">
        <v>6.7420808400320579E-3</v>
      </c>
      <c r="Q2511" t="s">
        <v>153</v>
      </c>
      <c r="S2511" t="s">
        <v>257</v>
      </c>
      <c r="T2511" t="s">
        <v>568</v>
      </c>
      <c r="U2511">
        <v>7.087448310267923E-3</v>
      </c>
      <c r="V2511" t="s">
        <v>153</v>
      </c>
    </row>
    <row r="2512" spans="9:22" x14ac:dyDescent="0.45">
      <c r="I2512" t="s">
        <v>172</v>
      </c>
      <c r="J2512" t="s">
        <v>569</v>
      </c>
      <c r="K2512">
        <v>0</v>
      </c>
      <c r="L2512" t="s">
        <v>153</v>
      </c>
      <c r="N2512" t="s">
        <v>215</v>
      </c>
      <c r="O2512" t="s">
        <v>569</v>
      </c>
      <c r="P2512">
        <v>7.3006329923317997E-3</v>
      </c>
      <c r="Q2512" t="s">
        <v>153</v>
      </c>
      <c r="S2512" t="s">
        <v>257</v>
      </c>
      <c r="T2512" t="s">
        <v>569</v>
      </c>
      <c r="U2512">
        <v>6.7730762520250704E-3</v>
      </c>
      <c r="V2512" t="s">
        <v>153</v>
      </c>
    </row>
    <row r="2513" spans="9:22" x14ac:dyDescent="0.45">
      <c r="I2513" t="s">
        <v>172</v>
      </c>
      <c r="J2513" t="s">
        <v>570</v>
      </c>
      <c r="K2513">
        <v>0</v>
      </c>
      <c r="L2513" t="s">
        <v>153</v>
      </c>
      <c r="N2513" t="s">
        <v>215</v>
      </c>
      <c r="O2513" t="s">
        <v>570</v>
      </c>
      <c r="P2513">
        <v>2.1135911950439134E-2</v>
      </c>
      <c r="Q2513" t="s">
        <v>153</v>
      </c>
      <c r="S2513" t="s">
        <v>257</v>
      </c>
      <c r="T2513" t="s">
        <v>570</v>
      </c>
      <c r="U2513">
        <v>2.2110898692713227E-2</v>
      </c>
      <c r="V2513" t="s">
        <v>153</v>
      </c>
    </row>
    <row r="2514" spans="9:22" x14ac:dyDescent="0.45">
      <c r="I2514" t="s">
        <v>172</v>
      </c>
      <c r="J2514" t="s">
        <v>571</v>
      </c>
      <c r="K2514">
        <v>0</v>
      </c>
      <c r="L2514" t="s">
        <v>153</v>
      </c>
      <c r="N2514" t="s">
        <v>215</v>
      </c>
      <c r="O2514" t="s">
        <v>571</v>
      </c>
      <c r="P2514">
        <v>4.8633424762485333E-3</v>
      </c>
      <c r="Q2514" t="s">
        <v>153</v>
      </c>
      <c r="S2514" t="s">
        <v>257</v>
      </c>
      <c r="T2514" t="s">
        <v>571</v>
      </c>
      <c r="U2514">
        <v>4.1733510691169791E-3</v>
      </c>
      <c r="V2514" t="s">
        <v>153</v>
      </c>
    </row>
    <row r="2515" spans="9:22" x14ac:dyDescent="0.45">
      <c r="I2515" t="s">
        <v>172</v>
      </c>
      <c r="J2515" t="s">
        <v>572</v>
      </c>
      <c r="K2515">
        <v>0</v>
      </c>
      <c r="L2515" t="s">
        <v>153</v>
      </c>
      <c r="N2515" t="s">
        <v>215</v>
      </c>
      <c r="O2515" t="s">
        <v>572</v>
      </c>
      <c r="P2515">
        <v>4.9683011897090727E-3</v>
      </c>
      <c r="Q2515" t="s">
        <v>153</v>
      </c>
      <c r="S2515" t="s">
        <v>257</v>
      </c>
      <c r="T2515" t="s">
        <v>572</v>
      </c>
      <c r="U2515">
        <v>4.1918219665477048E-3</v>
      </c>
      <c r="V2515" t="s">
        <v>153</v>
      </c>
    </row>
    <row r="2516" spans="9:22" x14ac:dyDescent="0.45">
      <c r="I2516" t="s">
        <v>172</v>
      </c>
      <c r="J2516" t="s">
        <v>573</v>
      </c>
      <c r="K2516">
        <v>1.6291881425170161E-3</v>
      </c>
      <c r="L2516" t="s">
        <v>153</v>
      </c>
      <c r="N2516" t="s">
        <v>215</v>
      </c>
      <c r="O2516" t="s">
        <v>573</v>
      </c>
      <c r="P2516">
        <v>5.0991474929877479E-3</v>
      </c>
      <c r="Q2516" t="s">
        <v>153</v>
      </c>
      <c r="S2516" t="s">
        <v>257</v>
      </c>
      <c r="T2516" t="s">
        <v>573</v>
      </c>
      <c r="U2516">
        <v>4.1794038757412763E-3</v>
      </c>
      <c r="V2516" t="s">
        <v>153</v>
      </c>
    </row>
    <row r="2517" spans="9:22" x14ac:dyDescent="0.45">
      <c r="I2517" t="s">
        <v>172</v>
      </c>
      <c r="J2517" t="s">
        <v>574</v>
      </c>
      <c r="K2517">
        <v>3.9609184122980697E-3</v>
      </c>
      <c r="L2517" t="s">
        <v>153</v>
      </c>
      <c r="N2517" t="s">
        <v>215</v>
      </c>
      <c r="O2517" t="s">
        <v>574</v>
      </c>
      <c r="P2517">
        <v>4.9792374105548341E-3</v>
      </c>
      <c r="Q2517" t="s">
        <v>153</v>
      </c>
      <c r="S2517" t="s">
        <v>257</v>
      </c>
      <c r="T2517" t="s">
        <v>574</v>
      </c>
      <c r="U2517">
        <v>4.1101297160454605E-3</v>
      </c>
      <c r="V2517" t="s">
        <v>153</v>
      </c>
    </row>
    <row r="2518" spans="9:22" x14ac:dyDescent="0.45">
      <c r="I2518" t="s">
        <v>172</v>
      </c>
      <c r="J2518" t="s">
        <v>575</v>
      </c>
      <c r="K2518">
        <v>4.8587034520512096E-3</v>
      </c>
      <c r="L2518" t="s">
        <v>153</v>
      </c>
      <c r="N2518" t="s">
        <v>215</v>
      </c>
      <c r="O2518" t="s">
        <v>575</v>
      </c>
      <c r="P2518">
        <v>4.7539727645070969E-3</v>
      </c>
      <c r="Q2518" t="s">
        <v>153</v>
      </c>
      <c r="S2518" t="s">
        <v>257</v>
      </c>
      <c r="T2518" t="s">
        <v>575</v>
      </c>
      <c r="U2518">
        <v>3.9943114759237765E-3</v>
      </c>
      <c r="V2518" t="s">
        <v>153</v>
      </c>
    </row>
    <row r="2519" spans="9:22" x14ac:dyDescent="0.45">
      <c r="I2519" t="s">
        <v>172</v>
      </c>
      <c r="J2519" t="s">
        <v>576</v>
      </c>
      <c r="K2519">
        <v>5.1785173832495221E-3</v>
      </c>
      <c r="L2519" t="s">
        <v>153</v>
      </c>
      <c r="N2519" t="s">
        <v>215</v>
      </c>
      <c r="O2519" t="s">
        <v>576</v>
      </c>
      <c r="P2519">
        <v>4.7858983380725173E-3</v>
      </c>
      <c r="Q2519" t="s">
        <v>153</v>
      </c>
      <c r="S2519" t="s">
        <v>257</v>
      </c>
      <c r="T2519" t="s">
        <v>576</v>
      </c>
      <c r="U2519">
        <v>3.9342824885830064E-3</v>
      </c>
      <c r="V2519" t="s">
        <v>153</v>
      </c>
    </row>
    <row r="2520" spans="9:22" x14ac:dyDescent="0.45">
      <c r="I2520" t="s">
        <v>172</v>
      </c>
      <c r="J2520" t="s">
        <v>577</v>
      </c>
      <c r="K2520">
        <v>5.6950436000455032E-3</v>
      </c>
      <c r="L2520" t="s">
        <v>153</v>
      </c>
      <c r="N2520" t="s">
        <v>215</v>
      </c>
      <c r="O2520" t="s">
        <v>577</v>
      </c>
      <c r="P2520">
        <v>4.9611786535469033E-3</v>
      </c>
      <c r="Q2520" t="s">
        <v>153</v>
      </c>
      <c r="S2520" t="s">
        <v>257</v>
      </c>
      <c r="T2520" t="s">
        <v>577</v>
      </c>
      <c r="U2520">
        <v>3.9050637995237023E-3</v>
      </c>
      <c r="V2520" t="s">
        <v>153</v>
      </c>
    </row>
    <row r="2521" spans="9:22" x14ac:dyDescent="0.45">
      <c r="I2521" t="s">
        <v>172</v>
      </c>
      <c r="J2521" t="s">
        <v>578</v>
      </c>
      <c r="K2521">
        <v>6.6101631473158631E-3</v>
      </c>
      <c r="L2521" t="s">
        <v>153</v>
      </c>
      <c r="N2521" t="s">
        <v>215</v>
      </c>
      <c r="O2521" t="s">
        <v>578</v>
      </c>
      <c r="P2521">
        <v>5.1890791031340509E-3</v>
      </c>
      <c r="Q2521" t="s">
        <v>153</v>
      </c>
      <c r="S2521" t="s">
        <v>257</v>
      </c>
      <c r="T2521" t="s">
        <v>578</v>
      </c>
      <c r="U2521">
        <v>3.4844289720268509E-3</v>
      </c>
      <c r="V2521" t="s">
        <v>153</v>
      </c>
    </row>
    <row r="2522" spans="9:22" x14ac:dyDescent="0.45">
      <c r="I2522" t="s">
        <v>172</v>
      </c>
      <c r="J2522" t="s">
        <v>579</v>
      </c>
      <c r="K2522">
        <v>6.4683109286488077E-3</v>
      </c>
      <c r="L2522" t="s">
        <v>153</v>
      </c>
      <c r="N2522" t="s">
        <v>215</v>
      </c>
      <c r="O2522" t="s">
        <v>579</v>
      </c>
      <c r="P2522">
        <v>5.1913469395871705E-3</v>
      </c>
      <c r="Q2522" t="s">
        <v>153</v>
      </c>
      <c r="S2522" t="s">
        <v>257</v>
      </c>
      <c r="T2522" t="s">
        <v>579</v>
      </c>
      <c r="U2522">
        <v>3.5887507191027265E-3</v>
      </c>
      <c r="V2522" t="s">
        <v>153</v>
      </c>
    </row>
    <row r="2523" spans="9:22" x14ac:dyDescent="0.45">
      <c r="I2523" t="s">
        <v>172</v>
      </c>
      <c r="J2523" t="s">
        <v>580</v>
      </c>
      <c r="K2523">
        <v>5.6800556377379361E-3</v>
      </c>
      <c r="L2523" t="s">
        <v>153</v>
      </c>
      <c r="N2523" t="s">
        <v>215</v>
      </c>
      <c r="O2523" t="s">
        <v>580</v>
      </c>
      <c r="P2523">
        <v>5.1236290406927896E-3</v>
      </c>
      <c r="Q2523" t="s">
        <v>153</v>
      </c>
      <c r="S2523" t="s">
        <v>257</v>
      </c>
      <c r="T2523" t="s">
        <v>580</v>
      </c>
      <c r="U2523">
        <v>3.9161943729968188E-3</v>
      </c>
      <c r="V2523" t="s">
        <v>153</v>
      </c>
    </row>
    <row r="2524" spans="9:22" x14ac:dyDescent="0.45">
      <c r="I2524" t="s">
        <v>172</v>
      </c>
      <c r="J2524" t="s">
        <v>581</v>
      </c>
      <c r="K2524">
        <v>5.3425452824540781E-3</v>
      </c>
      <c r="L2524" t="s">
        <v>153</v>
      </c>
      <c r="N2524" t="s">
        <v>215</v>
      </c>
      <c r="O2524" t="s">
        <v>581</v>
      </c>
      <c r="P2524">
        <v>4.9239400491671494E-3</v>
      </c>
      <c r="Q2524" t="s">
        <v>153</v>
      </c>
      <c r="S2524" t="s">
        <v>257</v>
      </c>
      <c r="T2524" t="s">
        <v>581</v>
      </c>
      <c r="U2524">
        <v>4.3714943951494748E-3</v>
      </c>
      <c r="V2524" t="s">
        <v>153</v>
      </c>
    </row>
    <row r="2525" spans="9:22" x14ac:dyDescent="0.45">
      <c r="I2525" t="s">
        <v>172</v>
      </c>
      <c r="J2525" t="s">
        <v>582</v>
      </c>
      <c r="K2525">
        <v>5.2353430550902118E-3</v>
      </c>
      <c r="L2525" t="s">
        <v>153</v>
      </c>
      <c r="N2525" t="s">
        <v>215</v>
      </c>
      <c r="O2525" t="s">
        <v>582</v>
      </c>
      <c r="P2525">
        <v>4.832686319577637E-3</v>
      </c>
      <c r="Q2525" t="s">
        <v>153</v>
      </c>
      <c r="S2525" t="s">
        <v>257</v>
      </c>
      <c r="T2525" t="s">
        <v>582</v>
      </c>
      <c r="U2525">
        <v>4.749349670514315E-3</v>
      </c>
      <c r="V2525" t="s">
        <v>153</v>
      </c>
    </row>
    <row r="2526" spans="9:22" x14ac:dyDescent="0.45">
      <c r="I2526" t="s">
        <v>172</v>
      </c>
      <c r="J2526" t="s">
        <v>583</v>
      </c>
      <c r="K2526">
        <v>4.2515849416713825E-3</v>
      </c>
      <c r="L2526" t="s">
        <v>153</v>
      </c>
      <c r="N2526" t="s">
        <v>215</v>
      </c>
      <c r="O2526" t="s">
        <v>583</v>
      </c>
      <c r="P2526">
        <v>4.678399157221568E-3</v>
      </c>
      <c r="Q2526" t="s">
        <v>153</v>
      </c>
      <c r="S2526" t="s">
        <v>257</v>
      </c>
      <c r="T2526" t="s">
        <v>583</v>
      </c>
      <c r="U2526">
        <v>4.9767213759275876E-3</v>
      </c>
      <c r="V2526" t="s">
        <v>153</v>
      </c>
    </row>
    <row r="2527" spans="9:22" x14ac:dyDescent="0.45">
      <c r="I2527" t="s">
        <v>172</v>
      </c>
      <c r="J2527" t="s">
        <v>584</v>
      </c>
      <c r="K2527">
        <v>2.0619825556970982E-6</v>
      </c>
      <c r="L2527" t="s">
        <v>153</v>
      </c>
      <c r="N2527" t="s">
        <v>215</v>
      </c>
      <c r="O2527" t="s">
        <v>584</v>
      </c>
      <c r="P2527">
        <v>4.5691625685092075E-3</v>
      </c>
      <c r="Q2527" t="s">
        <v>153</v>
      </c>
      <c r="S2527" t="s">
        <v>257</v>
      </c>
      <c r="T2527" t="s">
        <v>584</v>
      </c>
      <c r="U2527">
        <v>5.0079740883542017E-3</v>
      </c>
      <c r="V2527" t="s">
        <v>153</v>
      </c>
    </row>
    <row r="2528" spans="9:22" x14ac:dyDescent="0.45">
      <c r="I2528" t="s">
        <v>172</v>
      </c>
      <c r="J2528" t="s">
        <v>585</v>
      </c>
      <c r="K2528">
        <v>0</v>
      </c>
      <c r="L2528" t="s">
        <v>153</v>
      </c>
      <c r="N2528" t="s">
        <v>215</v>
      </c>
      <c r="O2528" t="s">
        <v>585</v>
      </c>
      <c r="P2528">
        <v>4.1514069876494942E-3</v>
      </c>
      <c r="Q2528" t="s">
        <v>153</v>
      </c>
      <c r="S2528" t="s">
        <v>257</v>
      </c>
      <c r="T2528" t="s">
        <v>585</v>
      </c>
      <c r="U2528">
        <v>4.9840600180859496E-3</v>
      </c>
      <c r="V2528" t="s">
        <v>153</v>
      </c>
    </row>
    <row r="2529" spans="9:22" x14ac:dyDescent="0.45">
      <c r="I2529" t="s">
        <v>172</v>
      </c>
      <c r="J2529" t="s">
        <v>586</v>
      </c>
      <c r="K2529">
        <v>0</v>
      </c>
      <c r="L2529" t="s">
        <v>153</v>
      </c>
      <c r="N2529" t="s">
        <v>215</v>
      </c>
      <c r="O2529" t="s">
        <v>586</v>
      </c>
      <c r="P2529">
        <v>7.5638297145438774E-3</v>
      </c>
      <c r="Q2529" t="s">
        <v>153</v>
      </c>
      <c r="S2529" t="s">
        <v>257</v>
      </c>
      <c r="T2529" t="s">
        <v>586</v>
      </c>
      <c r="U2529">
        <v>9.7302541481725079E-3</v>
      </c>
      <c r="V2529" t="s">
        <v>153</v>
      </c>
    </row>
    <row r="2530" spans="9:22" x14ac:dyDescent="0.45">
      <c r="I2530" t="s">
        <v>172</v>
      </c>
      <c r="J2530" t="s">
        <v>587</v>
      </c>
      <c r="K2530">
        <v>0</v>
      </c>
      <c r="L2530" t="s">
        <v>153</v>
      </c>
      <c r="N2530" t="s">
        <v>215</v>
      </c>
      <c r="O2530" t="s">
        <v>587</v>
      </c>
      <c r="P2530">
        <v>7.551453401574715E-3</v>
      </c>
      <c r="Q2530" t="s">
        <v>153</v>
      </c>
      <c r="S2530" t="s">
        <v>257</v>
      </c>
      <c r="T2530" t="s">
        <v>587</v>
      </c>
      <c r="U2530">
        <v>9.6784380209392583E-3</v>
      </c>
      <c r="V2530" t="s">
        <v>153</v>
      </c>
    </row>
    <row r="2531" spans="9:22" x14ac:dyDescent="0.45">
      <c r="I2531" t="s">
        <v>172</v>
      </c>
      <c r="J2531" t="s">
        <v>588</v>
      </c>
      <c r="K2531">
        <v>0</v>
      </c>
      <c r="L2531" t="s">
        <v>153</v>
      </c>
      <c r="N2531" t="s">
        <v>215</v>
      </c>
      <c r="O2531" t="s">
        <v>588</v>
      </c>
      <c r="P2531">
        <v>1.4535431806637439E-2</v>
      </c>
      <c r="Q2531" t="s">
        <v>153</v>
      </c>
      <c r="S2531" t="s">
        <v>257</v>
      </c>
      <c r="T2531" t="s">
        <v>588</v>
      </c>
      <c r="U2531">
        <v>1.4076514925170655E-2</v>
      </c>
      <c r="V2531" t="s">
        <v>153</v>
      </c>
    </row>
    <row r="2532" spans="9:22" x14ac:dyDescent="0.45">
      <c r="I2532" t="s">
        <v>172</v>
      </c>
      <c r="J2532" t="s">
        <v>589</v>
      </c>
      <c r="K2532">
        <v>0</v>
      </c>
      <c r="L2532" t="s">
        <v>153</v>
      </c>
      <c r="N2532" t="s">
        <v>215</v>
      </c>
      <c r="O2532" t="s">
        <v>589</v>
      </c>
      <c r="P2532">
        <v>3.0628851537717904E-3</v>
      </c>
      <c r="Q2532" t="s">
        <v>153</v>
      </c>
      <c r="S2532" t="s">
        <v>257</v>
      </c>
      <c r="T2532" t="s">
        <v>589</v>
      </c>
      <c r="U2532">
        <v>2.5850126068525225E-3</v>
      </c>
      <c r="V2532" t="s">
        <v>153</v>
      </c>
    </row>
    <row r="2533" spans="9:22" x14ac:dyDescent="0.45">
      <c r="I2533" t="s">
        <v>172</v>
      </c>
      <c r="J2533" t="s">
        <v>590</v>
      </c>
      <c r="K2533">
        <v>1.3444337497943914E-5</v>
      </c>
      <c r="L2533" t="s">
        <v>153</v>
      </c>
      <c r="N2533" t="s">
        <v>215</v>
      </c>
      <c r="O2533" t="s">
        <v>590</v>
      </c>
      <c r="P2533">
        <v>3.1067049371960418E-3</v>
      </c>
      <c r="Q2533" t="s">
        <v>153</v>
      </c>
      <c r="S2533" t="s">
        <v>257</v>
      </c>
      <c r="T2533" t="s">
        <v>590</v>
      </c>
      <c r="U2533">
        <v>2.4829873155351153E-3</v>
      </c>
      <c r="V2533" t="s">
        <v>153</v>
      </c>
    </row>
    <row r="2534" spans="9:22" x14ac:dyDescent="0.45">
      <c r="I2534" t="s">
        <v>172</v>
      </c>
      <c r="J2534" t="s">
        <v>591</v>
      </c>
      <c r="K2534">
        <v>4.2132831571413867E-3</v>
      </c>
      <c r="L2534" t="s">
        <v>153</v>
      </c>
      <c r="N2534" t="s">
        <v>215</v>
      </c>
      <c r="O2534" t="s">
        <v>591</v>
      </c>
      <c r="P2534">
        <v>3.0369378822299757E-3</v>
      </c>
      <c r="Q2534" t="s">
        <v>153</v>
      </c>
      <c r="S2534" t="s">
        <v>257</v>
      </c>
      <c r="T2534" t="s">
        <v>591</v>
      </c>
      <c r="U2534">
        <v>2.5001766148218807E-3</v>
      </c>
      <c r="V2534" t="s">
        <v>153</v>
      </c>
    </row>
    <row r="2535" spans="9:22" x14ac:dyDescent="0.45">
      <c r="I2535" t="s">
        <v>172</v>
      </c>
      <c r="J2535" t="s">
        <v>592</v>
      </c>
      <c r="K2535">
        <v>5.9814247911563756E-3</v>
      </c>
      <c r="L2535" t="s">
        <v>153</v>
      </c>
      <c r="N2535" t="s">
        <v>215</v>
      </c>
      <c r="O2535" t="s">
        <v>592</v>
      </c>
      <c r="P2535">
        <v>2.9156139155221694E-3</v>
      </c>
      <c r="Q2535" t="s">
        <v>153</v>
      </c>
      <c r="S2535" t="s">
        <v>257</v>
      </c>
      <c r="T2535" t="s">
        <v>592</v>
      </c>
      <c r="U2535">
        <v>2.5628145081560533E-3</v>
      </c>
      <c r="V2535" t="s">
        <v>153</v>
      </c>
    </row>
    <row r="2536" spans="9:22" x14ac:dyDescent="0.45">
      <c r="I2536" t="s">
        <v>172</v>
      </c>
      <c r="J2536" t="s">
        <v>593</v>
      </c>
      <c r="K2536">
        <v>6.6511542878389942E-3</v>
      </c>
      <c r="L2536" t="s">
        <v>153</v>
      </c>
      <c r="N2536" t="s">
        <v>215</v>
      </c>
      <c r="O2536" t="s">
        <v>593</v>
      </c>
      <c r="P2536">
        <v>3.1590987241533379E-3</v>
      </c>
      <c r="Q2536" t="s">
        <v>153</v>
      </c>
      <c r="S2536" t="s">
        <v>257</v>
      </c>
      <c r="T2536" t="s">
        <v>593</v>
      </c>
      <c r="U2536">
        <v>2.6223812725444293E-3</v>
      </c>
      <c r="V2536" t="s">
        <v>153</v>
      </c>
    </row>
    <row r="2537" spans="9:22" x14ac:dyDescent="0.45">
      <c r="I2537" t="s">
        <v>172</v>
      </c>
      <c r="J2537" t="s">
        <v>594</v>
      </c>
      <c r="K2537">
        <v>7.087733991933731E-3</v>
      </c>
      <c r="L2537" t="s">
        <v>153</v>
      </c>
      <c r="N2537" t="s">
        <v>215</v>
      </c>
      <c r="O2537" t="s">
        <v>594</v>
      </c>
      <c r="P2537">
        <v>3.6526649029745254E-3</v>
      </c>
      <c r="Q2537" t="s">
        <v>153</v>
      </c>
      <c r="S2537" t="s">
        <v>257</v>
      </c>
      <c r="T2537" t="s">
        <v>594</v>
      </c>
      <c r="U2537">
        <v>2.7726811223108909E-3</v>
      </c>
      <c r="V2537" t="s">
        <v>153</v>
      </c>
    </row>
    <row r="2538" spans="9:22" x14ac:dyDescent="0.45">
      <c r="I2538" t="s">
        <v>172</v>
      </c>
      <c r="J2538" t="s">
        <v>595</v>
      </c>
      <c r="K2538">
        <v>7.7405331468149716E-3</v>
      </c>
      <c r="L2538" t="s">
        <v>153</v>
      </c>
      <c r="N2538" t="s">
        <v>215</v>
      </c>
      <c r="O2538" t="s">
        <v>595</v>
      </c>
      <c r="P2538">
        <v>3.9178133815308295E-3</v>
      </c>
      <c r="Q2538" t="s">
        <v>153</v>
      </c>
      <c r="S2538" t="s">
        <v>257</v>
      </c>
      <c r="T2538" t="s">
        <v>595</v>
      </c>
      <c r="U2538">
        <v>2.9200090592124998E-3</v>
      </c>
      <c r="V2538" t="s">
        <v>153</v>
      </c>
    </row>
    <row r="2539" spans="9:22" x14ac:dyDescent="0.45">
      <c r="I2539" t="s">
        <v>172</v>
      </c>
      <c r="J2539" t="s">
        <v>596</v>
      </c>
      <c r="K2539">
        <v>8.5406504090439206E-3</v>
      </c>
      <c r="L2539" t="s">
        <v>153</v>
      </c>
      <c r="N2539" t="s">
        <v>215</v>
      </c>
      <c r="O2539" t="s">
        <v>596</v>
      </c>
      <c r="P2539">
        <v>4.269549581916803E-3</v>
      </c>
      <c r="Q2539" t="s">
        <v>153</v>
      </c>
      <c r="S2539" t="s">
        <v>257</v>
      </c>
      <c r="T2539" t="s">
        <v>596</v>
      </c>
      <c r="U2539">
        <v>2.7873661703992861E-3</v>
      </c>
      <c r="V2539" t="s">
        <v>153</v>
      </c>
    </row>
    <row r="2540" spans="9:22" x14ac:dyDescent="0.45">
      <c r="I2540" t="s">
        <v>172</v>
      </c>
      <c r="J2540" t="s">
        <v>597</v>
      </c>
      <c r="K2540">
        <v>8.2391608678478861E-3</v>
      </c>
      <c r="L2540" t="s">
        <v>153</v>
      </c>
      <c r="N2540" t="s">
        <v>215</v>
      </c>
      <c r="O2540" t="s">
        <v>597</v>
      </c>
      <c r="P2540">
        <v>4.5215913791272471E-3</v>
      </c>
      <c r="Q2540" t="s">
        <v>153</v>
      </c>
      <c r="S2540" t="s">
        <v>257</v>
      </c>
      <c r="T2540" t="s">
        <v>597</v>
      </c>
      <c r="U2540">
        <v>3.0186158351947863E-3</v>
      </c>
      <c r="V2540" t="s">
        <v>153</v>
      </c>
    </row>
    <row r="2541" spans="9:22" x14ac:dyDescent="0.45">
      <c r="I2541" t="s">
        <v>172</v>
      </c>
      <c r="J2541" t="s">
        <v>598</v>
      </c>
      <c r="K2541">
        <v>7.6191627042684062E-3</v>
      </c>
      <c r="L2541" t="s">
        <v>153</v>
      </c>
      <c r="N2541" t="s">
        <v>215</v>
      </c>
      <c r="O2541" t="s">
        <v>598</v>
      </c>
      <c r="P2541">
        <v>4.7740417434405233E-3</v>
      </c>
      <c r="Q2541" t="s">
        <v>153</v>
      </c>
      <c r="S2541" t="s">
        <v>257</v>
      </c>
      <c r="T2541" t="s">
        <v>598</v>
      </c>
      <c r="U2541">
        <v>3.2383669844895688E-3</v>
      </c>
      <c r="V2541" t="s">
        <v>153</v>
      </c>
    </row>
    <row r="2542" spans="9:22" x14ac:dyDescent="0.45">
      <c r="I2542" t="s">
        <v>172</v>
      </c>
      <c r="J2542" t="s">
        <v>599</v>
      </c>
      <c r="K2542">
        <v>7.3061443505903099E-3</v>
      </c>
      <c r="L2542" t="s">
        <v>153</v>
      </c>
      <c r="N2542" t="s">
        <v>215</v>
      </c>
      <c r="O2542" t="s">
        <v>599</v>
      </c>
      <c r="P2542">
        <v>5.1806984234475722E-3</v>
      </c>
      <c r="Q2542" t="s">
        <v>153</v>
      </c>
      <c r="S2542" t="s">
        <v>257</v>
      </c>
      <c r="T2542" t="s">
        <v>599</v>
      </c>
      <c r="U2542">
        <v>3.3783826200792658E-3</v>
      </c>
      <c r="V2542" t="s">
        <v>153</v>
      </c>
    </row>
    <row r="2543" spans="9:22" x14ac:dyDescent="0.45">
      <c r="I2543" t="s">
        <v>172</v>
      </c>
      <c r="J2543" t="s">
        <v>600</v>
      </c>
      <c r="K2543">
        <v>7.1330896862254797E-3</v>
      </c>
      <c r="L2543" t="s">
        <v>153</v>
      </c>
      <c r="N2543" t="s">
        <v>215</v>
      </c>
      <c r="O2543" t="s">
        <v>600</v>
      </c>
      <c r="P2543">
        <v>5.4933172491630038E-3</v>
      </c>
      <c r="Q2543" t="s">
        <v>153</v>
      </c>
      <c r="S2543" t="s">
        <v>257</v>
      </c>
      <c r="T2543" t="s">
        <v>600</v>
      </c>
      <c r="U2543">
        <v>3.4745683919848078E-3</v>
      </c>
      <c r="V2543" t="s">
        <v>153</v>
      </c>
    </row>
    <row r="2544" spans="9:22" x14ac:dyDescent="0.45">
      <c r="I2544" t="s">
        <v>172</v>
      </c>
      <c r="J2544" t="s">
        <v>601</v>
      </c>
      <c r="K2544">
        <v>6.0619144915811177E-3</v>
      </c>
      <c r="L2544" t="s">
        <v>153</v>
      </c>
      <c r="N2544" t="s">
        <v>215</v>
      </c>
      <c r="O2544" t="s">
        <v>601</v>
      </c>
      <c r="P2544">
        <v>5.3961366921797165E-3</v>
      </c>
      <c r="Q2544" t="s">
        <v>153</v>
      </c>
      <c r="S2544" t="s">
        <v>257</v>
      </c>
      <c r="T2544" t="s">
        <v>601</v>
      </c>
      <c r="U2544">
        <v>3.519160053969786E-3</v>
      </c>
      <c r="V2544" t="s">
        <v>153</v>
      </c>
    </row>
    <row r="2545" spans="9:22" x14ac:dyDescent="0.45">
      <c r="I2545" t="s">
        <v>172</v>
      </c>
      <c r="J2545" t="s">
        <v>602</v>
      </c>
      <c r="K2545">
        <v>2.998788192817447E-3</v>
      </c>
      <c r="L2545" t="s">
        <v>153</v>
      </c>
      <c r="N2545" t="s">
        <v>215</v>
      </c>
      <c r="O2545" t="s">
        <v>602</v>
      </c>
      <c r="P2545">
        <v>5.0267396616330605E-3</v>
      </c>
      <c r="Q2545" t="s">
        <v>153</v>
      </c>
      <c r="S2545" t="s">
        <v>257</v>
      </c>
      <c r="T2545" t="s">
        <v>602</v>
      </c>
      <c r="U2545">
        <v>3.463680865345176E-3</v>
      </c>
      <c r="V2545" t="s">
        <v>153</v>
      </c>
    </row>
    <row r="2546" spans="9:22" x14ac:dyDescent="0.45">
      <c r="I2546" t="s">
        <v>172</v>
      </c>
      <c r="J2546" t="s">
        <v>603</v>
      </c>
      <c r="K2546">
        <v>0</v>
      </c>
      <c r="L2546" t="s">
        <v>153</v>
      </c>
      <c r="N2546" t="s">
        <v>215</v>
      </c>
      <c r="O2546" t="s">
        <v>603</v>
      </c>
      <c r="P2546">
        <v>4.3496597655810869E-3</v>
      </c>
      <c r="Q2546" t="s">
        <v>153</v>
      </c>
      <c r="S2546" t="s">
        <v>257</v>
      </c>
      <c r="T2546" t="s">
        <v>603</v>
      </c>
      <c r="U2546">
        <v>3.4993525732974658E-3</v>
      </c>
      <c r="V2546" t="s">
        <v>153</v>
      </c>
    </row>
    <row r="2547" spans="9:22" x14ac:dyDescent="0.45">
      <c r="I2547" t="s">
        <v>172</v>
      </c>
      <c r="J2547" t="s">
        <v>604</v>
      </c>
      <c r="K2547">
        <v>0</v>
      </c>
      <c r="L2547" t="s">
        <v>153</v>
      </c>
      <c r="N2547" t="s">
        <v>215</v>
      </c>
      <c r="O2547" t="s">
        <v>604</v>
      </c>
      <c r="P2547">
        <v>6.5397006663655043E-3</v>
      </c>
      <c r="Q2547" t="s">
        <v>153</v>
      </c>
      <c r="S2547" t="s">
        <v>257</v>
      </c>
      <c r="T2547" t="s">
        <v>604</v>
      </c>
      <c r="U2547">
        <v>6.7134423120824363E-3</v>
      </c>
      <c r="V2547" t="s">
        <v>153</v>
      </c>
    </row>
    <row r="2548" spans="9:22" x14ac:dyDescent="0.45">
      <c r="I2548" t="s">
        <v>172</v>
      </c>
      <c r="J2548" t="s">
        <v>605</v>
      </c>
      <c r="K2548">
        <v>0</v>
      </c>
      <c r="L2548" t="s">
        <v>153</v>
      </c>
      <c r="N2548" t="s">
        <v>215</v>
      </c>
      <c r="O2548" t="s">
        <v>605</v>
      </c>
      <c r="P2548">
        <v>4.8866034608420917E-3</v>
      </c>
      <c r="Q2548" t="s">
        <v>153</v>
      </c>
      <c r="S2548" t="s">
        <v>257</v>
      </c>
      <c r="T2548" t="s">
        <v>605</v>
      </c>
      <c r="U2548">
        <v>6.3803209637324759E-3</v>
      </c>
      <c r="V2548" t="s">
        <v>153</v>
      </c>
    </row>
    <row r="2549" spans="9:22" x14ac:dyDescent="0.45">
      <c r="I2549" t="s">
        <v>172</v>
      </c>
      <c r="J2549" t="s">
        <v>606</v>
      </c>
      <c r="K2549">
        <v>0</v>
      </c>
      <c r="L2549" t="s">
        <v>153</v>
      </c>
      <c r="N2549" t="s">
        <v>215</v>
      </c>
      <c r="O2549" t="s">
        <v>606</v>
      </c>
      <c r="P2549">
        <v>1.3356932970697209E-2</v>
      </c>
      <c r="Q2549" t="s">
        <v>153</v>
      </c>
      <c r="S2549" t="s">
        <v>257</v>
      </c>
      <c r="T2549" t="s">
        <v>606</v>
      </c>
      <c r="U2549">
        <v>2.09682068187046E-2</v>
      </c>
      <c r="V2549" t="s">
        <v>153</v>
      </c>
    </row>
    <row r="2550" spans="9:22" x14ac:dyDescent="0.45">
      <c r="I2550" t="s">
        <v>172</v>
      </c>
      <c r="J2550" t="s">
        <v>607</v>
      </c>
      <c r="K2550">
        <v>0</v>
      </c>
      <c r="L2550" t="s">
        <v>153</v>
      </c>
      <c r="N2550" t="s">
        <v>215</v>
      </c>
      <c r="O2550" t="s">
        <v>607</v>
      </c>
      <c r="P2550">
        <v>2.5755881316582314E-3</v>
      </c>
      <c r="Q2550" t="s">
        <v>153</v>
      </c>
      <c r="S2550" t="s">
        <v>257</v>
      </c>
      <c r="T2550" t="s">
        <v>607</v>
      </c>
      <c r="U2550">
        <v>3.9947338305819126E-3</v>
      </c>
      <c r="V2550" t="s">
        <v>153</v>
      </c>
    </row>
    <row r="2551" spans="9:22" x14ac:dyDescent="0.45">
      <c r="I2551" t="s">
        <v>172</v>
      </c>
      <c r="J2551" t="s">
        <v>608</v>
      </c>
      <c r="K2551">
        <v>3.6336576005137691E-3</v>
      </c>
      <c r="L2551" t="s">
        <v>153</v>
      </c>
      <c r="N2551" t="s">
        <v>215</v>
      </c>
      <c r="O2551" t="s">
        <v>608</v>
      </c>
      <c r="P2551">
        <v>2.4719772020582202E-3</v>
      </c>
      <c r="Q2551" t="s">
        <v>153</v>
      </c>
      <c r="S2551" t="s">
        <v>257</v>
      </c>
      <c r="T2551" t="s">
        <v>608</v>
      </c>
      <c r="U2551">
        <v>4.0220854445077031E-3</v>
      </c>
      <c r="V2551" t="s">
        <v>153</v>
      </c>
    </row>
    <row r="2552" spans="9:22" x14ac:dyDescent="0.45">
      <c r="I2552" t="s">
        <v>172</v>
      </c>
      <c r="J2552" t="s">
        <v>609</v>
      </c>
      <c r="K2552">
        <v>6.2268258457043842E-3</v>
      </c>
      <c r="L2552" t="s">
        <v>153</v>
      </c>
      <c r="N2552" t="s">
        <v>215</v>
      </c>
      <c r="O2552" t="s">
        <v>609</v>
      </c>
      <c r="P2552">
        <v>2.4299539158154542E-3</v>
      </c>
      <c r="Q2552" t="s">
        <v>153</v>
      </c>
      <c r="S2552" t="s">
        <v>257</v>
      </c>
      <c r="T2552" t="s">
        <v>609</v>
      </c>
      <c r="U2552">
        <v>4.0312611656483826E-3</v>
      </c>
      <c r="V2552" t="s">
        <v>153</v>
      </c>
    </row>
    <row r="2553" spans="9:22" x14ac:dyDescent="0.45">
      <c r="I2553" t="s">
        <v>172</v>
      </c>
      <c r="J2553" t="s">
        <v>610</v>
      </c>
      <c r="K2553">
        <v>7.8122145401930514E-3</v>
      </c>
      <c r="L2553" t="s">
        <v>153</v>
      </c>
      <c r="N2553" t="s">
        <v>215</v>
      </c>
      <c r="O2553" t="s">
        <v>610</v>
      </c>
      <c r="P2553">
        <v>2.5212234080886596E-3</v>
      </c>
      <c r="Q2553" t="s">
        <v>153</v>
      </c>
      <c r="S2553" t="s">
        <v>257</v>
      </c>
      <c r="T2553" t="s">
        <v>610</v>
      </c>
      <c r="U2553">
        <v>4.0935375674408039E-3</v>
      </c>
      <c r="V2553" t="s">
        <v>153</v>
      </c>
    </row>
    <row r="2554" spans="9:22" x14ac:dyDescent="0.45">
      <c r="I2554" t="s">
        <v>172</v>
      </c>
      <c r="J2554" t="s">
        <v>611</v>
      </c>
      <c r="K2554">
        <v>8.4771649830985424E-3</v>
      </c>
      <c r="L2554" t="s">
        <v>153</v>
      </c>
      <c r="N2554" t="s">
        <v>215</v>
      </c>
      <c r="O2554" t="s">
        <v>611</v>
      </c>
      <c r="P2554">
        <v>2.7114753177296122E-3</v>
      </c>
      <c r="Q2554" t="s">
        <v>153</v>
      </c>
      <c r="S2554" t="s">
        <v>257</v>
      </c>
      <c r="T2554" t="s">
        <v>611</v>
      </c>
      <c r="U2554">
        <v>4.0701717363936891E-3</v>
      </c>
      <c r="V2554" t="s">
        <v>153</v>
      </c>
    </row>
    <row r="2555" spans="9:22" x14ac:dyDescent="0.45">
      <c r="I2555" t="s">
        <v>172</v>
      </c>
      <c r="J2555" t="s">
        <v>612</v>
      </c>
      <c r="K2555">
        <v>9.0146825332135232E-3</v>
      </c>
      <c r="L2555" t="s">
        <v>153</v>
      </c>
      <c r="N2555" t="s">
        <v>215</v>
      </c>
      <c r="O2555" t="s">
        <v>612</v>
      </c>
      <c r="P2555">
        <v>2.8729311753626229E-3</v>
      </c>
      <c r="Q2555" t="s">
        <v>153</v>
      </c>
      <c r="S2555" t="s">
        <v>257</v>
      </c>
      <c r="T2555" t="s">
        <v>612</v>
      </c>
      <c r="U2555">
        <v>4.1721572668979145E-3</v>
      </c>
      <c r="V2555" t="s">
        <v>153</v>
      </c>
    </row>
    <row r="2556" spans="9:22" x14ac:dyDescent="0.45">
      <c r="I2556" t="s">
        <v>172</v>
      </c>
      <c r="J2556" t="s">
        <v>613</v>
      </c>
      <c r="K2556">
        <v>9.5140872100959121E-3</v>
      </c>
      <c r="L2556" t="s">
        <v>153</v>
      </c>
      <c r="N2556" t="s">
        <v>215</v>
      </c>
      <c r="O2556" t="s">
        <v>613</v>
      </c>
      <c r="P2556">
        <v>3.0156574235192628E-3</v>
      </c>
      <c r="Q2556" t="s">
        <v>153</v>
      </c>
      <c r="S2556" t="s">
        <v>257</v>
      </c>
      <c r="T2556" t="s">
        <v>613</v>
      </c>
      <c r="U2556">
        <v>4.2584678574965305E-3</v>
      </c>
      <c r="V2556" t="s">
        <v>153</v>
      </c>
    </row>
    <row r="2557" spans="9:22" x14ac:dyDescent="0.45">
      <c r="I2557" t="s">
        <v>172</v>
      </c>
      <c r="J2557" t="s">
        <v>614</v>
      </c>
      <c r="K2557">
        <v>1.0071751482833499E-2</v>
      </c>
      <c r="L2557" t="s">
        <v>153</v>
      </c>
      <c r="N2557" t="s">
        <v>215</v>
      </c>
      <c r="O2557" t="s">
        <v>614</v>
      </c>
      <c r="P2557">
        <v>3.2076256722248829E-3</v>
      </c>
      <c r="Q2557" t="s">
        <v>153</v>
      </c>
      <c r="S2557" t="s">
        <v>257</v>
      </c>
      <c r="T2557" t="s">
        <v>614</v>
      </c>
      <c r="U2557">
        <v>4.2901929518261647E-3</v>
      </c>
      <c r="V2557" t="s">
        <v>153</v>
      </c>
    </row>
    <row r="2558" spans="9:22" x14ac:dyDescent="0.45">
      <c r="I2558" t="s">
        <v>172</v>
      </c>
      <c r="J2558" t="s">
        <v>615</v>
      </c>
      <c r="K2558">
        <v>9.6776749273755885E-3</v>
      </c>
      <c r="L2558" t="s">
        <v>153</v>
      </c>
      <c r="N2558" t="s">
        <v>215</v>
      </c>
      <c r="O2558" t="s">
        <v>615</v>
      </c>
      <c r="P2558">
        <v>3.4662818107315217E-3</v>
      </c>
      <c r="Q2558" t="s">
        <v>153</v>
      </c>
      <c r="S2558" t="s">
        <v>257</v>
      </c>
      <c r="T2558" t="s">
        <v>615</v>
      </c>
      <c r="U2558">
        <v>4.6296036850795369E-3</v>
      </c>
      <c r="V2558" t="s">
        <v>153</v>
      </c>
    </row>
    <row r="2559" spans="9:22" x14ac:dyDescent="0.45">
      <c r="I2559" t="s">
        <v>172</v>
      </c>
      <c r="J2559" t="s">
        <v>616</v>
      </c>
      <c r="K2559">
        <v>9.0960430241326298E-3</v>
      </c>
      <c r="L2559" t="s">
        <v>153</v>
      </c>
      <c r="N2559" t="s">
        <v>215</v>
      </c>
      <c r="O2559" t="s">
        <v>616</v>
      </c>
      <c r="P2559">
        <v>3.7625668387631403E-3</v>
      </c>
      <c r="Q2559" t="s">
        <v>153</v>
      </c>
      <c r="S2559" t="s">
        <v>257</v>
      </c>
      <c r="T2559" t="s">
        <v>616</v>
      </c>
      <c r="U2559">
        <v>4.8536450455173999E-3</v>
      </c>
      <c r="V2559" t="s">
        <v>153</v>
      </c>
    </row>
    <row r="2560" spans="9:22" x14ac:dyDescent="0.45">
      <c r="I2560" t="s">
        <v>172</v>
      </c>
      <c r="J2560" t="s">
        <v>617</v>
      </c>
      <c r="K2560">
        <v>8.7025176395684536E-3</v>
      </c>
      <c r="L2560" t="s">
        <v>153</v>
      </c>
      <c r="N2560" t="s">
        <v>215</v>
      </c>
      <c r="O2560" t="s">
        <v>617</v>
      </c>
      <c r="P2560">
        <v>4.1880911159930959E-3</v>
      </c>
      <c r="Q2560" t="s">
        <v>153</v>
      </c>
      <c r="S2560" t="s">
        <v>257</v>
      </c>
      <c r="T2560" t="s">
        <v>617</v>
      </c>
      <c r="U2560">
        <v>4.9669170726886853E-3</v>
      </c>
      <c r="V2560" t="s">
        <v>153</v>
      </c>
    </row>
    <row r="2561" spans="9:22" x14ac:dyDescent="0.45">
      <c r="I2561" t="s">
        <v>172</v>
      </c>
      <c r="J2561" t="s">
        <v>618</v>
      </c>
      <c r="K2561">
        <v>8.2584668299011035E-3</v>
      </c>
      <c r="L2561" t="s">
        <v>153</v>
      </c>
      <c r="N2561" t="s">
        <v>215</v>
      </c>
      <c r="O2561" t="s">
        <v>618</v>
      </c>
      <c r="P2561">
        <v>4.7563613213827075E-3</v>
      </c>
      <c r="Q2561" t="s">
        <v>153</v>
      </c>
      <c r="S2561" t="s">
        <v>257</v>
      </c>
      <c r="T2561" t="s">
        <v>618</v>
      </c>
      <c r="U2561">
        <v>4.9905162579836973E-3</v>
      </c>
      <c r="V2561" t="s">
        <v>153</v>
      </c>
    </row>
    <row r="2562" spans="9:22" x14ac:dyDescent="0.45">
      <c r="I2562" t="s">
        <v>172</v>
      </c>
      <c r="J2562" t="s">
        <v>619</v>
      </c>
      <c r="K2562">
        <v>7.1167482082694676E-3</v>
      </c>
      <c r="L2562" t="s">
        <v>153</v>
      </c>
      <c r="N2562" t="s">
        <v>215</v>
      </c>
      <c r="O2562" t="s">
        <v>619</v>
      </c>
      <c r="P2562">
        <v>4.9299953194730552E-3</v>
      </c>
      <c r="Q2562" t="s">
        <v>153</v>
      </c>
      <c r="S2562" t="s">
        <v>257</v>
      </c>
      <c r="T2562" t="s">
        <v>619</v>
      </c>
      <c r="U2562">
        <v>5.0189124379126961E-3</v>
      </c>
      <c r="V2562" t="s">
        <v>153</v>
      </c>
    </row>
    <row r="2563" spans="9:22" x14ac:dyDescent="0.45">
      <c r="I2563" t="s">
        <v>172</v>
      </c>
      <c r="J2563" t="s">
        <v>620</v>
      </c>
      <c r="K2563">
        <v>4.6113384155005623E-3</v>
      </c>
      <c r="L2563" t="s">
        <v>153</v>
      </c>
      <c r="N2563" t="s">
        <v>215</v>
      </c>
      <c r="O2563" t="s">
        <v>620</v>
      </c>
      <c r="P2563">
        <v>4.5899011437465142E-3</v>
      </c>
      <c r="Q2563" t="s">
        <v>153</v>
      </c>
      <c r="S2563" t="s">
        <v>257</v>
      </c>
      <c r="T2563" t="s">
        <v>620</v>
      </c>
      <c r="U2563">
        <v>5.1110826028530785E-3</v>
      </c>
      <c r="V2563" t="s">
        <v>153</v>
      </c>
    </row>
    <row r="2564" spans="9:22" x14ac:dyDescent="0.45">
      <c r="I2564" t="s">
        <v>172</v>
      </c>
      <c r="J2564" t="s">
        <v>621</v>
      </c>
      <c r="K2564">
        <v>0</v>
      </c>
      <c r="L2564" t="s">
        <v>153</v>
      </c>
      <c r="N2564" t="s">
        <v>215</v>
      </c>
      <c r="O2564" t="s">
        <v>621</v>
      </c>
      <c r="P2564">
        <v>4.1229938283819604E-3</v>
      </c>
      <c r="Q2564" t="s">
        <v>153</v>
      </c>
      <c r="S2564" t="s">
        <v>257</v>
      </c>
      <c r="T2564" t="s">
        <v>621</v>
      </c>
      <c r="U2564">
        <v>5.0505427374524722E-3</v>
      </c>
      <c r="V2564" t="s">
        <v>153</v>
      </c>
    </row>
    <row r="2565" spans="9:22" x14ac:dyDescent="0.45">
      <c r="I2565" t="s">
        <v>172</v>
      </c>
      <c r="J2565" t="s">
        <v>622</v>
      </c>
      <c r="K2565">
        <v>0</v>
      </c>
      <c r="L2565" t="s">
        <v>153</v>
      </c>
      <c r="N2565" t="s">
        <v>215</v>
      </c>
      <c r="O2565" t="s">
        <v>622</v>
      </c>
      <c r="P2565">
        <v>6.524185184974122E-3</v>
      </c>
      <c r="Q2565" t="s">
        <v>153</v>
      </c>
      <c r="S2565" t="s">
        <v>257</v>
      </c>
      <c r="T2565" t="s">
        <v>622</v>
      </c>
      <c r="U2565">
        <v>9.8397987524002813E-3</v>
      </c>
      <c r="V2565" t="s">
        <v>153</v>
      </c>
    </row>
    <row r="2566" spans="9:22" x14ac:dyDescent="0.45">
      <c r="I2566" t="s">
        <v>172</v>
      </c>
      <c r="J2566" t="s">
        <v>623</v>
      </c>
      <c r="K2566">
        <v>0</v>
      </c>
      <c r="L2566" t="s">
        <v>153</v>
      </c>
      <c r="N2566" t="s">
        <v>215</v>
      </c>
      <c r="O2566" t="s">
        <v>623</v>
      </c>
      <c r="P2566">
        <v>5.4933865131931601E-3</v>
      </c>
      <c r="Q2566" t="s">
        <v>153</v>
      </c>
      <c r="S2566" t="s">
        <v>257</v>
      </c>
      <c r="T2566" t="s">
        <v>623</v>
      </c>
      <c r="U2566">
        <v>9.4248022711459264E-3</v>
      </c>
      <c r="V2566" t="s">
        <v>153</v>
      </c>
    </row>
    <row r="2567" spans="9:22" x14ac:dyDescent="0.45">
      <c r="I2567" t="s">
        <v>172</v>
      </c>
      <c r="J2567" t="s">
        <v>624</v>
      </c>
      <c r="K2567">
        <v>0</v>
      </c>
      <c r="L2567" t="s">
        <v>153</v>
      </c>
      <c r="N2567" t="s">
        <v>215</v>
      </c>
      <c r="O2567" t="s">
        <v>624</v>
      </c>
      <c r="P2567">
        <v>1.6260557153289792E-2</v>
      </c>
      <c r="Q2567" t="s">
        <v>153</v>
      </c>
      <c r="S2567" t="s">
        <v>257</v>
      </c>
      <c r="T2567" t="s">
        <v>624</v>
      </c>
      <c r="U2567">
        <v>1.8330557655467677E-2</v>
      </c>
      <c r="V2567" t="s">
        <v>153</v>
      </c>
    </row>
    <row r="2568" spans="9:22" x14ac:dyDescent="0.45">
      <c r="I2568" t="s">
        <v>172</v>
      </c>
      <c r="J2568" t="s">
        <v>625</v>
      </c>
      <c r="K2568">
        <v>0</v>
      </c>
      <c r="L2568" t="s">
        <v>153</v>
      </c>
      <c r="N2568" t="s">
        <v>215</v>
      </c>
      <c r="O2568" t="s">
        <v>625</v>
      </c>
      <c r="P2568">
        <v>3.3260602323672448E-3</v>
      </c>
      <c r="Q2568" t="s">
        <v>153</v>
      </c>
      <c r="S2568" t="s">
        <v>257</v>
      </c>
      <c r="T2568" t="s">
        <v>625</v>
      </c>
      <c r="U2568">
        <v>3.6952357564559767E-3</v>
      </c>
      <c r="V2568" t="s">
        <v>153</v>
      </c>
    </row>
    <row r="2569" spans="9:22" x14ac:dyDescent="0.45">
      <c r="I2569" t="s">
        <v>172</v>
      </c>
      <c r="J2569" t="s">
        <v>626</v>
      </c>
      <c r="K2569">
        <v>4.7133450915131042E-3</v>
      </c>
      <c r="L2569" t="s">
        <v>153</v>
      </c>
      <c r="N2569" t="s">
        <v>215</v>
      </c>
      <c r="O2569" t="s">
        <v>626</v>
      </c>
      <c r="P2569">
        <v>3.3103402890333035E-3</v>
      </c>
      <c r="Q2569" t="s">
        <v>153</v>
      </c>
      <c r="S2569" t="s">
        <v>257</v>
      </c>
      <c r="T2569" t="s">
        <v>626</v>
      </c>
      <c r="U2569">
        <v>3.6656582975716518E-3</v>
      </c>
      <c r="V2569" t="s">
        <v>153</v>
      </c>
    </row>
    <row r="2570" spans="9:22" x14ac:dyDescent="0.45">
      <c r="I2570" t="s">
        <v>172</v>
      </c>
      <c r="J2570" t="s">
        <v>627</v>
      </c>
      <c r="K2570">
        <v>7.0822250572226114E-3</v>
      </c>
      <c r="L2570" t="s">
        <v>153</v>
      </c>
      <c r="N2570" t="s">
        <v>215</v>
      </c>
      <c r="O2570" t="s">
        <v>627</v>
      </c>
      <c r="P2570">
        <v>3.2225055630514506E-3</v>
      </c>
      <c r="Q2570" t="s">
        <v>153</v>
      </c>
      <c r="S2570" t="s">
        <v>257</v>
      </c>
      <c r="T2570" t="s">
        <v>627</v>
      </c>
      <c r="U2570">
        <v>3.5396370381385722E-3</v>
      </c>
      <c r="V2570" t="s">
        <v>153</v>
      </c>
    </row>
    <row r="2571" spans="9:22" x14ac:dyDescent="0.45">
      <c r="I2571" t="s">
        <v>172</v>
      </c>
      <c r="J2571" t="s">
        <v>628</v>
      </c>
      <c r="K2571">
        <v>8.3989761886921876E-3</v>
      </c>
      <c r="L2571" t="s">
        <v>153</v>
      </c>
      <c r="N2571" t="s">
        <v>215</v>
      </c>
      <c r="O2571" t="s">
        <v>628</v>
      </c>
      <c r="P2571">
        <v>3.3207795051734407E-3</v>
      </c>
      <c r="Q2571" t="s">
        <v>153</v>
      </c>
      <c r="S2571" t="s">
        <v>257</v>
      </c>
      <c r="T2571" t="s">
        <v>628</v>
      </c>
      <c r="U2571">
        <v>3.5324125968552856E-3</v>
      </c>
      <c r="V2571" t="s">
        <v>153</v>
      </c>
    </row>
    <row r="2572" spans="9:22" x14ac:dyDescent="0.45">
      <c r="I2572" t="s">
        <v>172</v>
      </c>
      <c r="J2572" t="s">
        <v>629</v>
      </c>
      <c r="K2572">
        <v>9.2512029971925282E-3</v>
      </c>
      <c r="L2572" t="s">
        <v>153</v>
      </c>
      <c r="N2572" t="s">
        <v>215</v>
      </c>
      <c r="O2572" t="s">
        <v>629</v>
      </c>
      <c r="P2572">
        <v>3.4883892849497228E-3</v>
      </c>
      <c r="Q2572" t="s">
        <v>153</v>
      </c>
      <c r="S2572" t="s">
        <v>257</v>
      </c>
      <c r="T2572" t="s">
        <v>629</v>
      </c>
      <c r="U2572">
        <v>3.4425798290644142E-3</v>
      </c>
      <c r="V2572" t="s">
        <v>153</v>
      </c>
    </row>
    <row r="2573" spans="9:22" x14ac:dyDescent="0.45">
      <c r="I2573" t="s">
        <v>172</v>
      </c>
      <c r="J2573" t="s">
        <v>630</v>
      </c>
      <c r="K2573">
        <v>9.6584994662907795E-3</v>
      </c>
      <c r="L2573" t="s">
        <v>153</v>
      </c>
      <c r="N2573" t="s">
        <v>215</v>
      </c>
      <c r="O2573" t="s">
        <v>630</v>
      </c>
      <c r="P2573">
        <v>3.5159054749088563E-3</v>
      </c>
      <c r="Q2573" t="s">
        <v>153</v>
      </c>
      <c r="S2573" t="s">
        <v>257</v>
      </c>
      <c r="T2573" t="s">
        <v>630</v>
      </c>
      <c r="U2573">
        <v>3.3482517827258438E-3</v>
      </c>
      <c r="V2573" t="s">
        <v>153</v>
      </c>
    </row>
    <row r="2574" spans="9:22" x14ac:dyDescent="0.45">
      <c r="I2574" t="s">
        <v>172</v>
      </c>
      <c r="J2574" t="s">
        <v>631</v>
      </c>
      <c r="K2574">
        <v>1.0053691684135356E-2</v>
      </c>
      <c r="L2574" t="s">
        <v>153</v>
      </c>
      <c r="N2574" t="s">
        <v>215</v>
      </c>
      <c r="O2574" t="s">
        <v>631</v>
      </c>
      <c r="P2574">
        <v>3.7391135428003395E-3</v>
      </c>
      <c r="Q2574" t="s">
        <v>153</v>
      </c>
      <c r="S2574" t="s">
        <v>257</v>
      </c>
      <c r="T2574" t="s">
        <v>631</v>
      </c>
      <c r="U2574">
        <v>3.4303603638094629E-3</v>
      </c>
      <c r="V2574" t="s">
        <v>153</v>
      </c>
    </row>
    <row r="2575" spans="9:22" x14ac:dyDescent="0.45">
      <c r="I2575" t="s">
        <v>172</v>
      </c>
      <c r="J2575" t="s">
        <v>632</v>
      </c>
      <c r="K2575">
        <v>1.043546918662208E-2</v>
      </c>
      <c r="L2575" t="s">
        <v>153</v>
      </c>
      <c r="N2575" t="s">
        <v>215</v>
      </c>
      <c r="O2575" t="s">
        <v>632</v>
      </c>
      <c r="P2575">
        <v>4.0278878170158091E-3</v>
      </c>
      <c r="Q2575" t="s">
        <v>153</v>
      </c>
      <c r="S2575" t="s">
        <v>257</v>
      </c>
      <c r="T2575" t="s">
        <v>632</v>
      </c>
      <c r="U2575">
        <v>3.2218255723055218E-3</v>
      </c>
      <c r="V2575" t="s">
        <v>153</v>
      </c>
    </row>
    <row r="2576" spans="9:22" x14ac:dyDescent="0.45">
      <c r="I2576" t="s">
        <v>172</v>
      </c>
      <c r="J2576" t="s">
        <v>633</v>
      </c>
      <c r="K2576">
        <v>1.0165201426624195E-2</v>
      </c>
      <c r="L2576" t="s">
        <v>153</v>
      </c>
      <c r="N2576" t="s">
        <v>215</v>
      </c>
      <c r="O2576" t="s">
        <v>633</v>
      </c>
      <c r="P2576">
        <v>4.6230866077192137E-3</v>
      </c>
      <c r="Q2576" t="s">
        <v>153</v>
      </c>
      <c r="S2576" t="s">
        <v>257</v>
      </c>
      <c r="T2576" t="s">
        <v>633</v>
      </c>
      <c r="U2576">
        <v>3.4914252565086687E-3</v>
      </c>
      <c r="V2576" t="s">
        <v>153</v>
      </c>
    </row>
    <row r="2577" spans="9:22" x14ac:dyDescent="0.45">
      <c r="I2577" t="s">
        <v>172</v>
      </c>
      <c r="J2577" t="s">
        <v>634</v>
      </c>
      <c r="K2577">
        <v>9.8478807553172183E-3</v>
      </c>
      <c r="L2577" t="s">
        <v>153</v>
      </c>
      <c r="N2577" t="s">
        <v>215</v>
      </c>
      <c r="O2577" t="s">
        <v>634</v>
      </c>
      <c r="P2577">
        <v>5.2579031434684866E-3</v>
      </c>
      <c r="Q2577" t="s">
        <v>153</v>
      </c>
      <c r="S2577" t="s">
        <v>257</v>
      </c>
      <c r="T2577" t="s">
        <v>634</v>
      </c>
      <c r="U2577">
        <v>3.6553594190190694E-3</v>
      </c>
      <c r="V2577" t="s">
        <v>153</v>
      </c>
    </row>
    <row r="2578" spans="9:22" x14ac:dyDescent="0.45">
      <c r="I2578" t="s">
        <v>172</v>
      </c>
      <c r="J2578" t="s">
        <v>635</v>
      </c>
      <c r="K2578">
        <v>9.5708073888916851E-3</v>
      </c>
      <c r="L2578" t="s">
        <v>153</v>
      </c>
      <c r="N2578" t="s">
        <v>215</v>
      </c>
      <c r="O2578" t="s">
        <v>635</v>
      </c>
      <c r="P2578">
        <v>5.5808382041740425E-3</v>
      </c>
      <c r="Q2578" t="s">
        <v>153</v>
      </c>
      <c r="S2578" t="s">
        <v>257</v>
      </c>
      <c r="T2578" t="s">
        <v>635</v>
      </c>
      <c r="U2578">
        <v>3.7435417265474116E-3</v>
      </c>
      <c r="V2578" t="s">
        <v>153</v>
      </c>
    </row>
    <row r="2579" spans="9:22" x14ac:dyDescent="0.45">
      <c r="I2579" t="s">
        <v>172</v>
      </c>
      <c r="J2579" t="s">
        <v>636</v>
      </c>
      <c r="K2579">
        <v>9.198905975231193E-3</v>
      </c>
      <c r="L2579" t="s">
        <v>153</v>
      </c>
      <c r="N2579" t="s">
        <v>215</v>
      </c>
      <c r="O2579" t="s">
        <v>636</v>
      </c>
      <c r="P2579">
        <v>5.8159297316944265E-3</v>
      </c>
      <c r="Q2579" t="s">
        <v>153</v>
      </c>
      <c r="S2579" t="s">
        <v>257</v>
      </c>
      <c r="T2579" t="s">
        <v>636</v>
      </c>
      <c r="U2579">
        <v>3.961662564369149E-3</v>
      </c>
      <c r="V2579" t="s">
        <v>153</v>
      </c>
    </row>
    <row r="2580" spans="9:22" x14ac:dyDescent="0.45">
      <c r="I2580" t="s">
        <v>172</v>
      </c>
      <c r="J2580" t="s">
        <v>637</v>
      </c>
      <c r="K2580">
        <v>8.2711580758716569E-3</v>
      </c>
      <c r="L2580" t="s">
        <v>153</v>
      </c>
      <c r="N2580" t="s">
        <v>215</v>
      </c>
      <c r="O2580" t="s">
        <v>637</v>
      </c>
      <c r="P2580">
        <v>5.8970323467589132E-3</v>
      </c>
      <c r="Q2580" t="s">
        <v>153</v>
      </c>
      <c r="S2580" t="s">
        <v>257</v>
      </c>
      <c r="T2580" t="s">
        <v>637</v>
      </c>
      <c r="U2580">
        <v>4.1479293731369075E-3</v>
      </c>
      <c r="V2580" t="s">
        <v>153</v>
      </c>
    </row>
    <row r="2581" spans="9:22" x14ac:dyDescent="0.45">
      <c r="I2581" t="s">
        <v>172</v>
      </c>
      <c r="J2581" t="s">
        <v>638</v>
      </c>
      <c r="K2581">
        <v>5.9289787458322498E-3</v>
      </c>
      <c r="L2581" t="s">
        <v>153</v>
      </c>
      <c r="N2581" t="s">
        <v>215</v>
      </c>
      <c r="O2581" t="s">
        <v>638</v>
      </c>
      <c r="P2581">
        <v>5.4242041992197329E-3</v>
      </c>
      <c r="Q2581" t="s">
        <v>153</v>
      </c>
      <c r="S2581" t="s">
        <v>257</v>
      </c>
      <c r="T2581" t="s">
        <v>638</v>
      </c>
      <c r="U2581">
        <v>4.2593114095797443E-3</v>
      </c>
      <c r="V2581" t="s">
        <v>153</v>
      </c>
    </row>
    <row r="2582" spans="9:22" x14ac:dyDescent="0.45">
      <c r="I2582" t="s">
        <v>172</v>
      </c>
      <c r="J2582" t="s">
        <v>639</v>
      </c>
      <c r="K2582">
        <v>6.2059299267747625E-7</v>
      </c>
      <c r="L2582" t="s">
        <v>153</v>
      </c>
      <c r="N2582" t="s">
        <v>215</v>
      </c>
      <c r="O2582" t="s">
        <v>639</v>
      </c>
      <c r="P2582">
        <v>4.8219996997054199E-3</v>
      </c>
      <c r="Q2582" t="s">
        <v>153</v>
      </c>
      <c r="S2582" t="s">
        <v>257</v>
      </c>
      <c r="T2582" t="s">
        <v>639</v>
      </c>
      <c r="U2582">
        <v>4.3331168569807777E-3</v>
      </c>
      <c r="V2582" t="s">
        <v>153</v>
      </c>
    </row>
    <row r="2583" spans="9:22" x14ac:dyDescent="0.45">
      <c r="I2583" t="s">
        <v>172</v>
      </c>
      <c r="J2583" t="s">
        <v>640</v>
      </c>
      <c r="K2583">
        <v>0</v>
      </c>
      <c r="L2583" t="s">
        <v>153</v>
      </c>
      <c r="N2583" t="s">
        <v>215</v>
      </c>
      <c r="O2583" t="s">
        <v>640</v>
      </c>
      <c r="P2583">
        <v>8.0105526472010347E-3</v>
      </c>
      <c r="Q2583" t="s">
        <v>153</v>
      </c>
      <c r="S2583" t="s">
        <v>257</v>
      </c>
      <c r="T2583" t="s">
        <v>640</v>
      </c>
      <c r="U2583">
        <v>8.4804770367526983E-3</v>
      </c>
      <c r="V2583" t="s">
        <v>153</v>
      </c>
    </row>
    <row r="2584" spans="9:22" x14ac:dyDescent="0.45">
      <c r="I2584" t="s">
        <v>172</v>
      </c>
      <c r="J2584" t="s">
        <v>641</v>
      </c>
      <c r="K2584">
        <v>0</v>
      </c>
      <c r="L2584" t="s">
        <v>153</v>
      </c>
      <c r="N2584" t="s">
        <v>215</v>
      </c>
      <c r="O2584" t="s">
        <v>641</v>
      </c>
      <c r="P2584">
        <v>6.7269595817911858E-3</v>
      </c>
      <c r="Q2584" t="s">
        <v>153</v>
      </c>
      <c r="S2584" t="s">
        <v>257</v>
      </c>
      <c r="T2584" t="s">
        <v>641</v>
      </c>
      <c r="U2584">
        <v>8.2044677914636446E-3</v>
      </c>
      <c r="V2584" t="s">
        <v>153</v>
      </c>
    </row>
    <row r="2585" spans="9:22" x14ac:dyDescent="0.45">
      <c r="I2585" t="s">
        <v>172</v>
      </c>
      <c r="J2585" t="s">
        <v>642</v>
      </c>
      <c r="K2585">
        <v>0</v>
      </c>
      <c r="L2585" t="s">
        <v>153</v>
      </c>
      <c r="N2585" t="s">
        <v>215</v>
      </c>
      <c r="O2585" t="s">
        <v>642</v>
      </c>
      <c r="P2585">
        <v>9.0832657696778805E-3</v>
      </c>
      <c r="Q2585" t="s">
        <v>153</v>
      </c>
      <c r="S2585" t="s">
        <v>257</v>
      </c>
      <c r="T2585" t="s">
        <v>642</v>
      </c>
      <c r="U2585">
        <v>1.6216645345890467E-2</v>
      </c>
      <c r="V2585" t="s">
        <v>153</v>
      </c>
    </row>
    <row r="2586" spans="9:22" x14ac:dyDescent="0.45">
      <c r="I2586" t="s">
        <v>172</v>
      </c>
      <c r="J2586" t="s">
        <v>643</v>
      </c>
      <c r="K2586">
        <v>0</v>
      </c>
      <c r="L2586" t="s">
        <v>153</v>
      </c>
      <c r="N2586" t="s">
        <v>215</v>
      </c>
      <c r="O2586" t="s">
        <v>643</v>
      </c>
      <c r="P2586">
        <v>1.706853406114641E-3</v>
      </c>
      <c r="Q2586" t="s">
        <v>153</v>
      </c>
      <c r="S2586" t="s">
        <v>257</v>
      </c>
      <c r="T2586" t="s">
        <v>643</v>
      </c>
      <c r="U2586">
        <v>3.2166009970683949E-3</v>
      </c>
      <c r="V2586" t="s">
        <v>153</v>
      </c>
    </row>
    <row r="2587" spans="9:22" x14ac:dyDescent="0.45">
      <c r="I2587" t="s">
        <v>172</v>
      </c>
      <c r="J2587" t="s">
        <v>644</v>
      </c>
      <c r="K2587">
        <v>4.8501916628897199E-3</v>
      </c>
      <c r="L2587" t="s">
        <v>153</v>
      </c>
      <c r="N2587" t="s">
        <v>215</v>
      </c>
      <c r="O2587" t="s">
        <v>644</v>
      </c>
      <c r="P2587">
        <v>1.71191879021166E-3</v>
      </c>
      <c r="Q2587" t="s">
        <v>153</v>
      </c>
      <c r="S2587" t="s">
        <v>257</v>
      </c>
      <c r="T2587" t="s">
        <v>644</v>
      </c>
      <c r="U2587">
        <v>3.1889967460264406E-3</v>
      </c>
      <c r="V2587" t="s">
        <v>153</v>
      </c>
    </row>
    <row r="2588" spans="9:22" x14ac:dyDescent="0.45">
      <c r="I2588" t="s">
        <v>172</v>
      </c>
      <c r="J2588" t="s">
        <v>645</v>
      </c>
      <c r="K2588">
        <v>7.3974358706676256E-3</v>
      </c>
      <c r="L2588" t="s">
        <v>153</v>
      </c>
      <c r="N2588" t="s">
        <v>215</v>
      </c>
      <c r="O2588" t="s">
        <v>645</v>
      </c>
      <c r="P2588">
        <v>1.8096531067890995E-3</v>
      </c>
      <c r="Q2588" t="s">
        <v>153</v>
      </c>
      <c r="S2588" t="s">
        <v>257</v>
      </c>
      <c r="T2588" t="s">
        <v>645</v>
      </c>
      <c r="U2588">
        <v>3.1035995497484766E-3</v>
      </c>
      <c r="V2588" t="s">
        <v>153</v>
      </c>
    </row>
    <row r="2589" spans="9:22" x14ac:dyDescent="0.45">
      <c r="I2589" t="s">
        <v>172</v>
      </c>
      <c r="J2589" t="s">
        <v>646</v>
      </c>
      <c r="K2589">
        <v>8.9822736300645308E-3</v>
      </c>
      <c r="L2589" t="s">
        <v>153</v>
      </c>
      <c r="N2589" t="s">
        <v>215</v>
      </c>
      <c r="O2589" t="s">
        <v>646</v>
      </c>
      <c r="P2589">
        <v>2.0011309210935008E-3</v>
      </c>
      <c r="Q2589" t="s">
        <v>153</v>
      </c>
      <c r="S2589" t="s">
        <v>257</v>
      </c>
      <c r="T2589" t="s">
        <v>646</v>
      </c>
      <c r="U2589">
        <v>3.007709430312908E-3</v>
      </c>
      <c r="V2589" t="s">
        <v>153</v>
      </c>
    </row>
    <row r="2590" spans="9:22" x14ac:dyDescent="0.45">
      <c r="I2590" t="s">
        <v>172</v>
      </c>
      <c r="J2590" t="s">
        <v>647</v>
      </c>
      <c r="K2590">
        <v>9.953940195680782E-3</v>
      </c>
      <c r="L2590" t="s">
        <v>153</v>
      </c>
      <c r="N2590" t="s">
        <v>215</v>
      </c>
      <c r="O2590" t="s">
        <v>647</v>
      </c>
      <c r="P2590">
        <v>2.1738079863896885E-3</v>
      </c>
      <c r="Q2590" t="s">
        <v>153</v>
      </c>
      <c r="S2590" t="s">
        <v>257</v>
      </c>
      <c r="T2590" t="s">
        <v>647</v>
      </c>
      <c r="U2590">
        <v>2.8707232694824359E-3</v>
      </c>
      <c r="V2590" t="s">
        <v>153</v>
      </c>
    </row>
    <row r="2591" spans="9:22" x14ac:dyDescent="0.45">
      <c r="I2591" t="s">
        <v>172</v>
      </c>
      <c r="J2591" t="s">
        <v>648</v>
      </c>
      <c r="K2591">
        <v>1.04793578480051E-2</v>
      </c>
      <c r="L2591" t="s">
        <v>153</v>
      </c>
      <c r="N2591" t="s">
        <v>215</v>
      </c>
      <c r="O2591" t="s">
        <v>648</v>
      </c>
      <c r="P2591">
        <v>2.3495558514445435E-3</v>
      </c>
      <c r="Q2591" t="s">
        <v>153</v>
      </c>
      <c r="S2591" t="s">
        <v>257</v>
      </c>
      <c r="T2591" t="s">
        <v>648</v>
      </c>
      <c r="U2591">
        <v>2.8235391629310557E-3</v>
      </c>
      <c r="V2591" t="s">
        <v>153</v>
      </c>
    </row>
    <row r="2592" spans="9:22" x14ac:dyDescent="0.45">
      <c r="I2592" t="s">
        <v>172</v>
      </c>
      <c r="J2592" t="s">
        <v>649</v>
      </c>
      <c r="K2592">
        <v>1.0880941244218702E-2</v>
      </c>
      <c r="L2592" t="s">
        <v>153</v>
      </c>
      <c r="N2592" t="s">
        <v>215</v>
      </c>
      <c r="O2592" t="s">
        <v>649</v>
      </c>
      <c r="P2592">
        <v>2.6609704600219219E-3</v>
      </c>
      <c r="Q2592" t="s">
        <v>153</v>
      </c>
      <c r="S2592" t="s">
        <v>257</v>
      </c>
      <c r="T2592" t="s">
        <v>649</v>
      </c>
      <c r="U2592">
        <v>2.9056821069240475E-3</v>
      </c>
      <c r="V2592" t="s">
        <v>153</v>
      </c>
    </row>
    <row r="2593" spans="9:22" x14ac:dyDescent="0.45">
      <c r="I2593" t="s">
        <v>172</v>
      </c>
      <c r="J2593" t="s">
        <v>650</v>
      </c>
      <c r="K2593">
        <v>1.1176248435768943E-2</v>
      </c>
      <c r="L2593" t="s">
        <v>153</v>
      </c>
      <c r="N2593" t="s">
        <v>215</v>
      </c>
      <c r="O2593" t="s">
        <v>650</v>
      </c>
      <c r="P2593">
        <v>3.0258851850206523E-3</v>
      </c>
      <c r="Q2593" t="s">
        <v>153</v>
      </c>
      <c r="S2593" t="s">
        <v>257</v>
      </c>
      <c r="T2593" t="s">
        <v>650</v>
      </c>
      <c r="U2593">
        <v>2.7108180541934135E-3</v>
      </c>
      <c r="V2593" t="s">
        <v>153</v>
      </c>
    </row>
    <row r="2594" spans="9:22" x14ac:dyDescent="0.45">
      <c r="I2594" t="s">
        <v>172</v>
      </c>
      <c r="J2594" t="s">
        <v>651</v>
      </c>
      <c r="K2594">
        <v>1.1048611246195375E-2</v>
      </c>
      <c r="L2594" t="s">
        <v>153</v>
      </c>
      <c r="N2594" t="s">
        <v>215</v>
      </c>
      <c r="O2594" t="s">
        <v>651</v>
      </c>
      <c r="P2594">
        <v>3.508271254042997E-3</v>
      </c>
      <c r="Q2594" t="s">
        <v>153</v>
      </c>
      <c r="S2594" t="s">
        <v>257</v>
      </c>
      <c r="T2594" t="s">
        <v>651</v>
      </c>
      <c r="U2594">
        <v>2.7074459201133234E-3</v>
      </c>
      <c r="V2594" t="s">
        <v>153</v>
      </c>
    </row>
    <row r="2595" spans="9:22" x14ac:dyDescent="0.45">
      <c r="I2595" t="s">
        <v>172</v>
      </c>
      <c r="J2595" t="s">
        <v>652</v>
      </c>
      <c r="K2595">
        <v>1.0688567325476387E-2</v>
      </c>
      <c r="L2595" t="s">
        <v>153</v>
      </c>
      <c r="N2595" t="s">
        <v>215</v>
      </c>
      <c r="O2595" t="s">
        <v>652</v>
      </c>
      <c r="P2595">
        <v>4.1096159684245693E-3</v>
      </c>
      <c r="Q2595" t="s">
        <v>153</v>
      </c>
      <c r="S2595" t="s">
        <v>257</v>
      </c>
      <c r="T2595" t="s">
        <v>652</v>
      </c>
      <c r="U2595">
        <v>2.7846186069300834E-3</v>
      </c>
      <c r="V2595" t="s">
        <v>153</v>
      </c>
    </row>
    <row r="2596" spans="9:22" x14ac:dyDescent="0.45">
      <c r="I2596" t="s">
        <v>172</v>
      </c>
      <c r="J2596" t="s">
        <v>653</v>
      </c>
      <c r="K2596">
        <v>1.0276606791594549E-2</v>
      </c>
      <c r="L2596" t="s">
        <v>153</v>
      </c>
      <c r="N2596" t="s">
        <v>215</v>
      </c>
      <c r="O2596" t="s">
        <v>653</v>
      </c>
      <c r="P2596">
        <v>4.6990068793523812E-3</v>
      </c>
      <c r="Q2596" t="s">
        <v>153</v>
      </c>
      <c r="S2596" t="s">
        <v>257</v>
      </c>
      <c r="T2596" t="s">
        <v>653</v>
      </c>
      <c r="U2596">
        <v>2.8829621247712417E-3</v>
      </c>
      <c r="V2596" t="s">
        <v>153</v>
      </c>
    </row>
    <row r="2597" spans="9:22" x14ac:dyDescent="0.45">
      <c r="I2597" t="s">
        <v>172</v>
      </c>
      <c r="J2597" t="s">
        <v>654</v>
      </c>
      <c r="K2597">
        <v>9.9624908063934686E-3</v>
      </c>
      <c r="L2597" t="s">
        <v>153</v>
      </c>
      <c r="N2597" t="s">
        <v>215</v>
      </c>
      <c r="O2597" t="s">
        <v>654</v>
      </c>
      <c r="P2597">
        <v>5.0026775337571917E-3</v>
      </c>
      <c r="Q2597" t="s">
        <v>153</v>
      </c>
      <c r="S2597" t="s">
        <v>257</v>
      </c>
      <c r="T2597" t="s">
        <v>654</v>
      </c>
      <c r="U2597">
        <v>3.0787268789140856E-3</v>
      </c>
      <c r="V2597" t="s">
        <v>153</v>
      </c>
    </row>
    <row r="2598" spans="9:22" x14ac:dyDescent="0.45">
      <c r="I2598" t="s">
        <v>172</v>
      </c>
      <c r="J2598" t="s">
        <v>655</v>
      </c>
      <c r="K2598">
        <v>9.0907775939076604E-3</v>
      </c>
      <c r="L2598" t="s">
        <v>153</v>
      </c>
      <c r="N2598" t="s">
        <v>215</v>
      </c>
      <c r="O2598" t="s">
        <v>655</v>
      </c>
      <c r="P2598">
        <v>4.8584137510544328E-3</v>
      </c>
      <c r="Q2598" t="s">
        <v>153</v>
      </c>
      <c r="S2598" t="s">
        <v>257</v>
      </c>
      <c r="T2598" t="s">
        <v>655</v>
      </c>
      <c r="U2598">
        <v>3.1699751036536375E-3</v>
      </c>
      <c r="V2598" t="s">
        <v>153</v>
      </c>
    </row>
    <row r="2599" spans="9:22" x14ac:dyDescent="0.45">
      <c r="I2599" t="s">
        <v>172</v>
      </c>
      <c r="J2599" t="s">
        <v>656</v>
      </c>
      <c r="K2599">
        <v>7.1460299243016551E-3</v>
      </c>
      <c r="L2599" t="s">
        <v>153</v>
      </c>
      <c r="N2599" t="s">
        <v>215</v>
      </c>
      <c r="O2599" t="s">
        <v>656</v>
      </c>
      <c r="P2599">
        <v>4.4872573110016616E-3</v>
      </c>
      <c r="Q2599" t="s">
        <v>153</v>
      </c>
      <c r="S2599" t="s">
        <v>257</v>
      </c>
      <c r="T2599" t="s">
        <v>656</v>
      </c>
      <c r="U2599">
        <v>3.2519957202683555E-3</v>
      </c>
      <c r="V2599" t="s">
        <v>153</v>
      </c>
    </row>
    <row r="2600" spans="9:22" x14ac:dyDescent="0.45">
      <c r="I2600" t="s">
        <v>172</v>
      </c>
      <c r="J2600" t="s">
        <v>657</v>
      </c>
      <c r="K2600">
        <v>3.8960310340999107E-3</v>
      </c>
      <c r="L2600" t="s">
        <v>153</v>
      </c>
      <c r="N2600" t="s">
        <v>215</v>
      </c>
      <c r="O2600" t="s">
        <v>657</v>
      </c>
      <c r="P2600">
        <v>3.9665744739983315E-3</v>
      </c>
      <c r="Q2600" t="s">
        <v>153</v>
      </c>
      <c r="S2600" t="s">
        <v>257</v>
      </c>
      <c r="T2600" t="s">
        <v>657</v>
      </c>
      <c r="U2600">
        <v>3.3506040204208209E-3</v>
      </c>
      <c r="V2600" t="s">
        <v>153</v>
      </c>
    </row>
    <row r="2601" spans="9:22" x14ac:dyDescent="0.45">
      <c r="I2601" t="s">
        <v>172</v>
      </c>
      <c r="J2601" t="s">
        <v>658</v>
      </c>
      <c r="K2601">
        <v>0</v>
      </c>
      <c r="L2601" t="s">
        <v>153</v>
      </c>
      <c r="N2601" t="s">
        <v>215</v>
      </c>
      <c r="O2601" t="s">
        <v>658</v>
      </c>
      <c r="P2601">
        <v>6.2902587724569924E-3</v>
      </c>
      <c r="Q2601" t="s">
        <v>153</v>
      </c>
      <c r="S2601" t="s">
        <v>257</v>
      </c>
      <c r="T2601" t="s">
        <v>658</v>
      </c>
      <c r="U2601">
        <v>6.7846481245366587E-3</v>
      </c>
      <c r="V2601" t="s">
        <v>153</v>
      </c>
    </row>
    <row r="2602" spans="9:22" x14ac:dyDescent="0.45">
      <c r="I2602" t="s">
        <v>172</v>
      </c>
      <c r="J2602" t="s">
        <v>659</v>
      </c>
      <c r="K2602">
        <v>0</v>
      </c>
      <c r="L2602" t="s">
        <v>153</v>
      </c>
      <c r="N2602" t="s">
        <v>215</v>
      </c>
      <c r="O2602" t="s">
        <v>659</v>
      </c>
      <c r="P2602">
        <v>4.7121393122690836E-3</v>
      </c>
      <c r="Q2602" t="s">
        <v>153</v>
      </c>
      <c r="S2602" t="s">
        <v>257</v>
      </c>
      <c r="T2602" t="s">
        <v>659</v>
      </c>
      <c r="U2602">
        <v>6.7121319209389749E-3</v>
      </c>
      <c r="V2602" t="s">
        <v>153</v>
      </c>
    </row>
    <row r="2603" spans="9:22" x14ac:dyDescent="0.45">
      <c r="I2603" t="s">
        <v>173</v>
      </c>
      <c r="J2603" t="s">
        <v>152</v>
      </c>
      <c r="K2603">
        <v>0</v>
      </c>
      <c r="L2603" t="s">
        <v>153</v>
      </c>
      <c r="N2603" t="s">
        <v>216</v>
      </c>
      <c r="O2603" t="s">
        <v>152</v>
      </c>
      <c r="P2603">
        <v>1.3306252516131366E-2</v>
      </c>
      <c r="Q2603" t="s">
        <v>153</v>
      </c>
      <c r="S2603" t="s">
        <v>258</v>
      </c>
      <c r="T2603" t="s">
        <v>152</v>
      </c>
      <c r="U2603">
        <v>1.6728934194788589E-2</v>
      </c>
      <c r="V2603" t="s">
        <v>153</v>
      </c>
    </row>
    <row r="2604" spans="9:22" x14ac:dyDescent="0.45">
      <c r="I2604" t="s">
        <v>173</v>
      </c>
      <c r="J2604" t="s">
        <v>154</v>
      </c>
      <c r="K2604">
        <v>0</v>
      </c>
      <c r="L2604" t="s">
        <v>153</v>
      </c>
      <c r="N2604" t="s">
        <v>216</v>
      </c>
      <c r="O2604" t="s">
        <v>154</v>
      </c>
      <c r="P2604">
        <v>2.3836800010983146E-3</v>
      </c>
      <c r="Q2604" t="s">
        <v>153</v>
      </c>
      <c r="S2604" t="s">
        <v>258</v>
      </c>
      <c r="T2604" t="s">
        <v>154</v>
      </c>
      <c r="U2604">
        <v>3.1165131545849104E-3</v>
      </c>
      <c r="V2604" t="s">
        <v>153</v>
      </c>
    </row>
    <row r="2605" spans="9:22" x14ac:dyDescent="0.45">
      <c r="I2605" t="s">
        <v>173</v>
      </c>
      <c r="J2605" t="s">
        <v>155</v>
      </c>
      <c r="K2605">
        <v>5.2166480025557819E-3</v>
      </c>
      <c r="L2605" t="s">
        <v>153</v>
      </c>
      <c r="N2605" t="s">
        <v>216</v>
      </c>
      <c r="O2605" t="s">
        <v>155</v>
      </c>
      <c r="P2605">
        <v>2.3266371634885442E-3</v>
      </c>
      <c r="Q2605" t="s">
        <v>153</v>
      </c>
      <c r="S2605" t="s">
        <v>258</v>
      </c>
      <c r="T2605" t="s">
        <v>155</v>
      </c>
      <c r="U2605">
        <v>2.973905662863209E-3</v>
      </c>
      <c r="V2605" t="s">
        <v>153</v>
      </c>
    </row>
    <row r="2606" spans="9:22" x14ac:dyDescent="0.45">
      <c r="I2606" t="s">
        <v>173</v>
      </c>
      <c r="J2606" t="s">
        <v>395</v>
      </c>
      <c r="K2606">
        <v>8.1382978766028138E-3</v>
      </c>
      <c r="L2606" t="s">
        <v>153</v>
      </c>
      <c r="N2606" t="s">
        <v>216</v>
      </c>
      <c r="O2606" t="s">
        <v>395</v>
      </c>
      <c r="P2606">
        <v>2.6537113222344097E-3</v>
      </c>
      <c r="Q2606" t="s">
        <v>153</v>
      </c>
      <c r="S2606" t="s">
        <v>258</v>
      </c>
      <c r="T2606" t="s">
        <v>395</v>
      </c>
      <c r="U2606">
        <v>2.8305138144156276E-3</v>
      </c>
      <c r="V2606" t="s">
        <v>153</v>
      </c>
    </row>
    <row r="2607" spans="9:22" x14ac:dyDescent="0.45">
      <c r="I2607" t="s">
        <v>173</v>
      </c>
      <c r="J2607" t="s">
        <v>396</v>
      </c>
      <c r="K2607">
        <v>9.6112461387920668E-3</v>
      </c>
      <c r="L2607" t="s">
        <v>153</v>
      </c>
      <c r="N2607" t="s">
        <v>216</v>
      </c>
      <c r="O2607" t="s">
        <v>396</v>
      </c>
      <c r="P2607">
        <v>2.780637151092182E-3</v>
      </c>
      <c r="Q2607" t="s">
        <v>153</v>
      </c>
      <c r="S2607" t="s">
        <v>258</v>
      </c>
      <c r="T2607" t="s">
        <v>396</v>
      </c>
      <c r="U2607">
        <v>2.7098475304279689E-3</v>
      </c>
      <c r="V2607" t="s">
        <v>153</v>
      </c>
    </row>
    <row r="2608" spans="9:22" x14ac:dyDescent="0.45">
      <c r="I2608" t="s">
        <v>173</v>
      </c>
      <c r="J2608" t="s">
        <v>397</v>
      </c>
      <c r="K2608">
        <v>1.0271023566465812E-2</v>
      </c>
      <c r="L2608" t="s">
        <v>153</v>
      </c>
      <c r="N2608" t="s">
        <v>216</v>
      </c>
      <c r="O2608" t="s">
        <v>397</v>
      </c>
      <c r="P2608">
        <v>2.9416158534574946E-3</v>
      </c>
      <c r="Q2608" t="s">
        <v>153</v>
      </c>
      <c r="S2608" t="s">
        <v>258</v>
      </c>
      <c r="T2608" t="s">
        <v>397</v>
      </c>
      <c r="U2608">
        <v>2.6820044739708478E-3</v>
      </c>
      <c r="V2608" t="s">
        <v>153</v>
      </c>
    </row>
    <row r="2609" spans="9:22" x14ac:dyDescent="0.45">
      <c r="I2609" t="s">
        <v>173</v>
      </c>
      <c r="J2609" t="s">
        <v>419</v>
      </c>
      <c r="K2609">
        <v>1.0453301613229835E-2</v>
      </c>
      <c r="L2609" t="s">
        <v>153</v>
      </c>
      <c r="N2609" t="s">
        <v>216</v>
      </c>
      <c r="O2609" t="s">
        <v>419</v>
      </c>
      <c r="P2609">
        <v>3.24817297119446E-3</v>
      </c>
      <c r="Q2609" t="s">
        <v>153</v>
      </c>
      <c r="S2609" t="s">
        <v>258</v>
      </c>
      <c r="T2609" t="s">
        <v>419</v>
      </c>
      <c r="U2609">
        <v>2.7502164123610773E-3</v>
      </c>
      <c r="V2609" t="s">
        <v>153</v>
      </c>
    </row>
    <row r="2610" spans="9:22" x14ac:dyDescent="0.45">
      <c r="I2610" t="s">
        <v>173</v>
      </c>
      <c r="J2610" t="s">
        <v>420</v>
      </c>
      <c r="K2610">
        <v>1.0529322110727827E-2</v>
      </c>
      <c r="L2610" t="s">
        <v>153</v>
      </c>
      <c r="N2610" t="s">
        <v>216</v>
      </c>
      <c r="O2610" t="s">
        <v>420</v>
      </c>
      <c r="P2610">
        <v>3.2062885363100179E-3</v>
      </c>
      <c r="Q2610" t="s">
        <v>153</v>
      </c>
      <c r="S2610" t="s">
        <v>258</v>
      </c>
      <c r="T2610" t="s">
        <v>420</v>
      </c>
      <c r="U2610">
        <v>2.7402119235284293E-3</v>
      </c>
      <c r="V2610" t="s">
        <v>153</v>
      </c>
    </row>
    <row r="2611" spans="9:22" x14ac:dyDescent="0.45">
      <c r="I2611" t="s">
        <v>173</v>
      </c>
      <c r="J2611" t="s">
        <v>458</v>
      </c>
      <c r="K2611">
        <v>1.0802517788988516E-2</v>
      </c>
      <c r="L2611" t="s">
        <v>153</v>
      </c>
      <c r="N2611" t="s">
        <v>216</v>
      </c>
      <c r="O2611" t="s">
        <v>458</v>
      </c>
      <c r="P2611">
        <v>4.0489536649063913E-3</v>
      </c>
      <c r="Q2611" t="s">
        <v>153</v>
      </c>
      <c r="S2611" t="s">
        <v>258</v>
      </c>
      <c r="T2611" t="s">
        <v>458</v>
      </c>
      <c r="U2611">
        <v>2.7657002900187506E-3</v>
      </c>
      <c r="V2611" t="s">
        <v>153</v>
      </c>
    </row>
    <row r="2612" spans="9:22" x14ac:dyDescent="0.45">
      <c r="I2612" t="s">
        <v>173</v>
      </c>
      <c r="J2612" t="s">
        <v>459</v>
      </c>
      <c r="K2612">
        <v>1.064064756998628E-2</v>
      </c>
      <c r="L2612" t="s">
        <v>153</v>
      </c>
      <c r="N2612" t="s">
        <v>216</v>
      </c>
      <c r="O2612" t="s">
        <v>459</v>
      </c>
      <c r="P2612">
        <v>4.9323809251997771E-3</v>
      </c>
      <c r="Q2612" t="s">
        <v>153</v>
      </c>
      <c r="S2612" t="s">
        <v>258</v>
      </c>
      <c r="T2612" t="s">
        <v>459</v>
      </c>
      <c r="U2612">
        <v>2.7674256513397621E-3</v>
      </c>
      <c r="V2612" t="s">
        <v>153</v>
      </c>
    </row>
    <row r="2613" spans="9:22" x14ac:dyDescent="0.45">
      <c r="I2613" t="s">
        <v>173</v>
      </c>
      <c r="J2613" t="s">
        <v>502</v>
      </c>
      <c r="K2613">
        <v>1.0165538800085153E-2</v>
      </c>
      <c r="L2613" t="s">
        <v>153</v>
      </c>
      <c r="N2613" t="s">
        <v>216</v>
      </c>
      <c r="O2613" t="s">
        <v>502</v>
      </c>
      <c r="P2613">
        <v>5.7720173785545366E-3</v>
      </c>
      <c r="Q2613" t="s">
        <v>153</v>
      </c>
      <c r="S2613" t="s">
        <v>258</v>
      </c>
      <c r="T2613" t="s">
        <v>502</v>
      </c>
      <c r="U2613">
        <v>2.8950928402809734E-3</v>
      </c>
      <c r="V2613" t="s">
        <v>153</v>
      </c>
    </row>
    <row r="2614" spans="9:22" x14ac:dyDescent="0.45">
      <c r="I2614" t="s">
        <v>173</v>
      </c>
      <c r="J2614" t="s">
        <v>503</v>
      </c>
      <c r="K2614">
        <v>9.8205078971116359E-3</v>
      </c>
      <c r="L2614" t="s">
        <v>153</v>
      </c>
      <c r="N2614" t="s">
        <v>216</v>
      </c>
      <c r="O2614" t="s">
        <v>503</v>
      </c>
      <c r="P2614">
        <v>6.4275122969668563E-3</v>
      </c>
      <c r="Q2614" t="s">
        <v>153</v>
      </c>
      <c r="S2614" t="s">
        <v>258</v>
      </c>
      <c r="T2614" t="s">
        <v>503</v>
      </c>
      <c r="U2614">
        <v>3.1030831256076714E-3</v>
      </c>
      <c r="V2614" t="s">
        <v>153</v>
      </c>
    </row>
    <row r="2615" spans="9:22" x14ac:dyDescent="0.45">
      <c r="I2615" t="s">
        <v>173</v>
      </c>
      <c r="J2615" t="s">
        <v>504</v>
      </c>
      <c r="K2615">
        <v>9.6303852459230163E-3</v>
      </c>
      <c r="L2615" t="s">
        <v>153</v>
      </c>
      <c r="N2615" t="s">
        <v>216</v>
      </c>
      <c r="O2615" t="s">
        <v>504</v>
      </c>
      <c r="P2615">
        <v>6.6797043001327328E-3</v>
      </c>
      <c r="Q2615" t="s">
        <v>153</v>
      </c>
      <c r="S2615" t="s">
        <v>258</v>
      </c>
      <c r="T2615" t="s">
        <v>504</v>
      </c>
      <c r="U2615">
        <v>3.3232003724707132E-3</v>
      </c>
      <c r="V2615" t="s">
        <v>153</v>
      </c>
    </row>
    <row r="2616" spans="9:22" x14ac:dyDescent="0.45">
      <c r="I2616" t="s">
        <v>173</v>
      </c>
      <c r="J2616" t="s">
        <v>505</v>
      </c>
      <c r="K2616">
        <v>8.8926539763063209E-3</v>
      </c>
      <c r="L2616" t="s">
        <v>153</v>
      </c>
      <c r="N2616" t="s">
        <v>216</v>
      </c>
      <c r="O2616" t="s">
        <v>505</v>
      </c>
      <c r="P2616">
        <v>6.5683332843956147E-3</v>
      </c>
      <c r="Q2616" t="s">
        <v>153</v>
      </c>
      <c r="S2616" t="s">
        <v>258</v>
      </c>
      <c r="T2616" t="s">
        <v>505</v>
      </c>
      <c r="U2616">
        <v>3.5306372675004568E-3</v>
      </c>
      <c r="V2616" t="s">
        <v>153</v>
      </c>
    </row>
    <row r="2617" spans="9:22" x14ac:dyDescent="0.45">
      <c r="I2617" t="s">
        <v>173</v>
      </c>
      <c r="J2617" t="s">
        <v>506</v>
      </c>
      <c r="K2617">
        <v>7.4643689295146309E-3</v>
      </c>
      <c r="L2617" t="s">
        <v>153</v>
      </c>
      <c r="N2617" t="s">
        <v>216</v>
      </c>
      <c r="O2617" t="s">
        <v>506</v>
      </c>
      <c r="P2617">
        <v>5.9246295953940993E-3</v>
      </c>
      <c r="Q2617" t="s">
        <v>153</v>
      </c>
      <c r="S2617" t="s">
        <v>258</v>
      </c>
      <c r="T2617" t="s">
        <v>506</v>
      </c>
      <c r="U2617">
        <v>3.6033150083607636E-3</v>
      </c>
      <c r="V2617" t="s">
        <v>153</v>
      </c>
    </row>
    <row r="2618" spans="9:22" x14ac:dyDescent="0.45">
      <c r="I2618" t="s">
        <v>173</v>
      </c>
      <c r="J2618" t="s">
        <v>507</v>
      </c>
      <c r="K2618">
        <v>5.1545007561235364E-3</v>
      </c>
      <c r="L2618" t="s">
        <v>153</v>
      </c>
      <c r="N2618" t="s">
        <v>216</v>
      </c>
      <c r="O2618" t="s">
        <v>507</v>
      </c>
      <c r="P2618">
        <v>4.8274082729293866E-3</v>
      </c>
      <c r="Q2618" t="s">
        <v>153</v>
      </c>
      <c r="S2618" t="s">
        <v>258</v>
      </c>
      <c r="T2618" t="s">
        <v>507</v>
      </c>
      <c r="U2618">
        <v>3.5497543124527868E-3</v>
      </c>
      <c r="V2618" t="s">
        <v>153</v>
      </c>
    </row>
    <row r="2619" spans="9:22" x14ac:dyDescent="0.45">
      <c r="I2619" t="s">
        <v>173</v>
      </c>
      <c r="J2619" t="s">
        <v>508</v>
      </c>
      <c r="K2619">
        <v>0</v>
      </c>
      <c r="L2619" t="s">
        <v>153</v>
      </c>
      <c r="N2619" t="s">
        <v>216</v>
      </c>
      <c r="O2619" t="s">
        <v>508</v>
      </c>
      <c r="P2619">
        <v>7.772278636058446E-3</v>
      </c>
      <c r="Q2619" t="s">
        <v>153</v>
      </c>
      <c r="S2619" t="s">
        <v>258</v>
      </c>
      <c r="T2619" t="s">
        <v>508</v>
      </c>
      <c r="U2619">
        <v>6.982797656823748E-3</v>
      </c>
      <c r="V2619" t="s">
        <v>153</v>
      </c>
    </row>
    <row r="2620" spans="9:22" x14ac:dyDescent="0.45">
      <c r="I2620" t="s">
        <v>173</v>
      </c>
      <c r="J2620" t="s">
        <v>509</v>
      </c>
      <c r="K2620">
        <v>0</v>
      </c>
      <c r="L2620" t="s">
        <v>153</v>
      </c>
      <c r="N2620" t="s">
        <v>216</v>
      </c>
      <c r="O2620" t="s">
        <v>509</v>
      </c>
      <c r="P2620">
        <v>6.3832423957524368E-3</v>
      </c>
      <c r="Q2620" t="s">
        <v>153</v>
      </c>
      <c r="S2620" t="s">
        <v>258</v>
      </c>
      <c r="T2620" t="s">
        <v>509</v>
      </c>
      <c r="U2620">
        <v>6.972170844292652E-3</v>
      </c>
      <c r="V2620" t="s">
        <v>153</v>
      </c>
    </row>
    <row r="2621" spans="9:22" x14ac:dyDescent="0.45">
      <c r="I2621" t="s">
        <v>173</v>
      </c>
      <c r="J2621" t="s">
        <v>156</v>
      </c>
      <c r="K2621">
        <v>0</v>
      </c>
      <c r="L2621" t="s">
        <v>153</v>
      </c>
      <c r="N2621" t="s">
        <v>216</v>
      </c>
      <c r="O2621" t="s">
        <v>156</v>
      </c>
      <c r="P2621">
        <v>1.1145195532205061E-2</v>
      </c>
      <c r="Q2621" t="s">
        <v>153</v>
      </c>
      <c r="S2621" t="s">
        <v>258</v>
      </c>
      <c r="T2621" t="s">
        <v>156</v>
      </c>
      <c r="U2621">
        <v>1.3686063614838982E-2</v>
      </c>
      <c r="V2621" t="s">
        <v>153</v>
      </c>
    </row>
    <row r="2622" spans="9:22" x14ac:dyDescent="0.45">
      <c r="I2622" t="s">
        <v>173</v>
      </c>
      <c r="J2622" t="s">
        <v>157</v>
      </c>
      <c r="K2622">
        <v>0</v>
      </c>
      <c r="L2622" t="s">
        <v>153</v>
      </c>
      <c r="N2622" t="s">
        <v>216</v>
      </c>
      <c r="O2622" t="s">
        <v>157</v>
      </c>
      <c r="P2622">
        <v>2.1888154059143496E-3</v>
      </c>
      <c r="Q2622" t="s">
        <v>153</v>
      </c>
      <c r="S2622" t="s">
        <v>258</v>
      </c>
      <c r="T2622" t="s">
        <v>157</v>
      </c>
      <c r="U2622">
        <v>2.641085312812614E-3</v>
      </c>
      <c r="V2622" t="s">
        <v>153</v>
      </c>
    </row>
    <row r="2623" spans="9:22" x14ac:dyDescent="0.45">
      <c r="I2623" t="s">
        <v>173</v>
      </c>
      <c r="J2623" t="s">
        <v>158</v>
      </c>
      <c r="K2623">
        <v>2.6422096578049017E-3</v>
      </c>
      <c r="L2623" t="s">
        <v>153</v>
      </c>
      <c r="N2623" t="s">
        <v>216</v>
      </c>
      <c r="O2623" t="s">
        <v>158</v>
      </c>
      <c r="P2623">
        <v>2.0295796349872387E-3</v>
      </c>
      <c r="Q2623" t="s">
        <v>153</v>
      </c>
      <c r="S2623" t="s">
        <v>258</v>
      </c>
      <c r="T2623" t="s">
        <v>158</v>
      </c>
      <c r="U2623">
        <v>2.5456733894176735E-3</v>
      </c>
      <c r="V2623" t="s">
        <v>153</v>
      </c>
    </row>
    <row r="2624" spans="9:22" x14ac:dyDescent="0.45">
      <c r="I2624" t="s">
        <v>173</v>
      </c>
      <c r="J2624" t="s">
        <v>398</v>
      </c>
      <c r="K2624">
        <v>6.2724506772002322E-3</v>
      </c>
      <c r="L2624" t="s">
        <v>153</v>
      </c>
      <c r="N2624" t="s">
        <v>216</v>
      </c>
      <c r="O2624" t="s">
        <v>398</v>
      </c>
      <c r="P2624">
        <v>1.9631195200850837E-3</v>
      </c>
      <c r="Q2624" t="s">
        <v>153</v>
      </c>
      <c r="S2624" t="s">
        <v>258</v>
      </c>
      <c r="T2624" t="s">
        <v>398</v>
      </c>
      <c r="U2624">
        <v>2.4435394728345881E-3</v>
      </c>
      <c r="V2624" t="s">
        <v>153</v>
      </c>
    </row>
    <row r="2625" spans="9:22" x14ac:dyDescent="0.45">
      <c r="I2625" t="s">
        <v>173</v>
      </c>
      <c r="J2625" t="s">
        <v>399</v>
      </c>
      <c r="K2625">
        <v>7.8676205779160888E-3</v>
      </c>
      <c r="L2625" t="s">
        <v>153</v>
      </c>
      <c r="N2625" t="s">
        <v>216</v>
      </c>
      <c r="O2625" t="s">
        <v>399</v>
      </c>
      <c r="P2625">
        <v>2.0596627594625166E-3</v>
      </c>
      <c r="Q2625" t="s">
        <v>153</v>
      </c>
      <c r="S2625" t="s">
        <v>258</v>
      </c>
      <c r="T2625" t="s">
        <v>399</v>
      </c>
      <c r="U2625">
        <v>2.3210924750722856E-3</v>
      </c>
      <c r="V2625" t="s">
        <v>153</v>
      </c>
    </row>
    <row r="2626" spans="9:22" x14ac:dyDescent="0.45">
      <c r="I2626" t="s">
        <v>173</v>
      </c>
      <c r="J2626" t="s">
        <v>400</v>
      </c>
      <c r="K2626">
        <v>8.4368280080916441E-3</v>
      </c>
      <c r="L2626" t="s">
        <v>153</v>
      </c>
      <c r="N2626" t="s">
        <v>216</v>
      </c>
      <c r="O2626" t="s">
        <v>400</v>
      </c>
      <c r="P2626">
        <v>2.0500006802279796E-3</v>
      </c>
      <c r="Q2626" t="s">
        <v>153</v>
      </c>
      <c r="S2626" t="s">
        <v>258</v>
      </c>
      <c r="T2626" t="s">
        <v>400</v>
      </c>
      <c r="U2626">
        <v>2.1984718023188906E-3</v>
      </c>
      <c r="V2626" t="s">
        <v>153</v>
      </c>
    </row>
    <row r="2627" spans="9:22" x14ac:dyDescent="0.45">
      <c r="I2627" t="s">
        <v>173</v>
      </c>
      <c r="J2627" t="s">
        <v>421</v>
      </c>
      <c r="K2627">
        <v>8.6710932335637182E-3</v>
      </c>
      <c r="L2627" t="s">
        <v>153</v>
      </c>
      <c r="N2627" t="s">
        <v>216</v>
      </c>
      <c r="O2627" t="s">
        <v>421</v>
      </c>
      <c r="P2627">
        <v>2.1193484863351684E-3</v>
      </c>
      <c r="Q2627" t="s">
        <v>153</v>
      </c>
      <c r="S2627" t="s">
        <v>258</v>
      </c>
      <c r="T2627" t="s">
        <v>421</v>
      </c>
      <c r="U2627">
        <v>2.156948909355653E-3</v>
      </c>
      <c r="V2627" t="s">
        <v>153</v>
      </c>
    </row>
    <row r="2628" spans="9:22" x14ac:dyDescent="0.45">
      <c r="I2628" t="s">
        <v>173</v>
      </c>
      <c r="J2628" t="s">
        <v>422</v>
      </c>
      <c r="K2628">
        <v>8.7864759888088197E-3</v>
      </c>
      <c r="L2628" t="s">
        <v>153</v>
      </c>
      <c r="N2628" t="s">
        <v>216</v>
      </c>
      <c r="O2628" t="s">
        <v>422</v>
      </c>
      <c r="P2628">
        <v>1.8301634089719656E-3</v>
      </c>
      <c r="Q2628" t="s">
        <v>153</v>
      </c>
      <c r="S2628" t="s">
        <v>258</v>
      </c>
      <c r="T2628" t="s">
        <v>422</v>
      </c>
      <c r="U2628">
        <v>2.0710361699666489E-3</v>
      </c>
      <c r="V2628" t="s">
        <v>153</v>
      </c>
    </row>
    <row r="2629" spans="9:22" x14ac:dyDescent="0.45">
      <c r="I2629" t="s">
        <v>173</v>
      </c>
      <c r="J2629" t="s">
        <v>460</v>
      </c>
      <c r="K2629">
        <v>9.0918616414172732E-3</v>
      </c>
      <c r="L2629" t="s">
        <v>153</v>
      </c>
      <c r="N2629" t="s">
        <v>216</v>
      </c>
      <c r="O2629" t="s">
        <v>460</v>
      </c>
      <c r="P2629">
        <v>2.2374276180424234E-3</v>
      </c>
      <c r="Q2629" t="s">
        <v>153</v>
      </c>
      <c r="S2629" t="s">
        <v>258</v>
      </c>
      <c r="T2629" t="s">
        <v>460</v>
      </c>
      <c r="U2629">
        <v>2.0354876681180079E-3</v>
      </c>
      <c r="V2629" t="s">
        <v>153</v>
      </c>
    </row>
    <row r="2630" spans="9:22" x14ac:dyDescent="0.45">
      <c r="I2630" t="s">
        <v>173</v>
      </c>
      <c r="J2630" t="s">
        <v>461</v>
      </c>
      <c r="K2630">
        <v>9.0467764914470023E-3</v>
      </c>
      <c r="L2630" t="s">
        <v>153</v>
      </c>
      <c r="N2630" t="s">
        <v>216</v>
      </c>
      <c r="O2630" t="s">
        <v>461</v>
      </c>
      <c r="P2630">
        <v>2.9802669738084459E-3</v>
      </c>
      <c r="Q2630" t="s">
        <v>153</v>
      </c>
      <c r="S2630" t="s">
        <v>258</v>
      </c>
      <c r="T2630" t="s">
        <v>461</v>
      </c>
      <c r="U2630">
        <v>2.0268696597311423E-3</v>
      </c>
      <c r="V2630" t="s">
        <v>153</v>
      </c>
    </row>
    <row r="2631" spans="9:22" x14ac:dyDescent="0.45">
      <c r="I2631" t="s">
        <v>173</v>
      </c>
      <c r="J2631" t="s">
        <v>510</v>
      </c>
      <c r="K2631">
        <v>8.6871415537912531E-3</v>
      </c>
      <c r="L2631" t="s">
        <v>153</v>
      </c>
      <c r="N2631" t="s">
        <v>216</v>
      </c>
      <c r="O2631" t="s">
        <v>510</v>
      </c>
      <c r="P2631">
        <v>4.0162235102183842E-3</v>
      </c>
      <c r="Q2631" t="s">
        <v>153</v>
      </c>
      <c r="S2631" t="s">
        <v>258</v>
      </c>
      <c r="T2631" t="s">
        <v>510</v>
      </c>
      <c r="U2631">
        <v>2.0750480765117374E-3</v>
      </c>
      <c r="V2631" t="s">
        <v>153</v>
      </c>
    </row>
    <row r="2632" spans="9:22" x14ac:dyDescent="0.45">
      <c r="I2632" t="s">
        <v>173</v>
      </c>
      <c r="J2632" t="s">
        <v>511</v>
      </c>
      <c r="K2632">
        <v>8.4536109241638048E-3</v>
      </c>
      <c r="L2632" t="s">
        <v>153</v>
      </c>
      <c r="N2632" t="s">
        <v>216</v>
      </c>
      <c r="O2632" t="s">
        <v>511</v>
      </c>
      <c r="P2632">
        <v>4.8156871594417219E-3</v>
      </c>
      <c r="Q2632" t="s">
        <v>153</v>
      </c>
      <c r="S2632" t="s">
        <v>258</v>
      </c>
      <c r="T2632" t="s">
        <v>511</v>
      </c>
      <c r="U2632">
        <v>2.1596321965954837E-3</v>
      </c>
      <c r="V2632" t="s">
        <v>153</v>
      </c>
    </row>
    <row r="2633" spans="9:22" x14ac:dyDescent="0.45">
      <c r="I2633" t="s">
        <v>173</v>
      </c>
      <c r="J2633" t="s">
        <v>512</v>
      </c>
      <c r="K2633">
        <v>8.3409135939584555E-3</v>
      </c>
      <c r="L2633" t="s">
        <v>153</v>
      </c>
      <c r="N2633" t="s">
        <v>216</v>
      </c>
      <c r="O2633" t="s">
        <v>512</v>
      </c>
      <c r="P2633">
        <v>5.2200321684743181E-3</v>
      </c>
      <c r="Q2633" t="s">
        <v>153</v>
      </c>
      <c r="S2633" t="s">
        <v>258</v>
      </c>
      <c r="T2633" t="s">
        <v>512</v>
      </c>
      <c r="U2633">
        <v>2.2144597346999543E-3</v>
      </c>
      <c r="V2633" t="s">
        <v>153</v>
      </c>
    </row>
    <row r="2634" spans="9:22" x14ac:dyDescent="0.45">
      <c r="I2634" t="s">
        <v>173</v>
      </c>
      <c r="J2634" t="s">
        <v>513</v>
      </c>
      <c r="K2634">
        <v>7.9125232720250148E-3</v>
      </c>
      <c r="L2634" t="s">
        <v>153</v>
      </c>
      <c r="N2634" t="s">
        <v>216</v>
      </c>
      <c r="O2634" t="s">
        <v>513</v>
      </c>
      <c r="P2634">
        <v>4.9142857267485398E-3</v>
      </c>
      <c r="Q2634" t="s">
        <v>153</v>
      </c>
      <c r="S2634" t="s">
        <v>258</v>
      </c>
      <c r="T2634" t="s">
        <v>513</v>
      </c>
      <c r="U2634">
        <v>2.2014492123352252E-3</v>
      </c>
      <c r="V2634" t="s">
        <v>153</v>
      </c>
    </row>
    <row r="2635" spans="9:22" x14ac:dyDescent="0.45">
      <c r="I2635" t="s">
        <v>173</v>
      </c>
      <c r="J2635" t="s">
        <v>514</v>
      </c>
      <c r="K2635">
        <v>6.3492014783775655E-3</v>
      </c>
      <c r="L2635" t="s">
        <v>153</v>
      </c>
      <c r="N2635" t="s">
        <v>216</v>
      </c>
      <c r="O2635" t="s">
        <v>514</v>
      </c>
      <c r="P2635">
        <v>4.1589137323466228E-3</v>
      </c>
      <c r="Q2635" t="s">
        <v>153</v>
      </c>
      <c r="S2635" t="s">
        <v>258</v>
      </c>
      <c r="T2635" t="s">
        <v>514</v>
      </c>
      <c r="U2635">
        <v>2.1990358578515687E-3</v>
      </c>
      <c r="V2635" t="s">
        <v>153</v>
      </c>
    </row>
    <row r="2636" spans="9:22" x14ac:dyDescent="0.45">
      <c r="I2636" t="s">
        <v>173</v>
      </c>
      <c r="J2636" t="s">
        <v>515</v>
      </c>
      <c r="K2636">
        <v>9.3705396107168749E-4</v>
      </c>
      <c r="L2636" t="s">
        <v>153</v>
      </c>
      <c r="N2636" t="s">
        <v>216</v>
      </c>
      <c r="O2636" t="s">
        <v>515</v>
      </c>
      <c r="P2636">
        <v>3.3067234910670686E-3</v>
      </c>
      <c r="Q2636" t="s">
        <v>153</v>
      </c>
      <c r="S2636" t="s">
        <v>258</v>
      </c>
      <c r="T2636" t="s">
        <v>515</v>
      </c>
      <c r="U2636">
        <v>2.1690156312811322E-3</v>
      </c>
      <c r="V2636" t="s">
        <v>153</v>
      </c>
    </row>
    <row r="2637" spans="9:22" x14ac:dyDescent="0.45">
      <c r="I2637" t="s">
        <v>173</v>
      </c>
      <c r="J2637" t="s">
        <v>516</v>
      </c>
      <c r="K2637">
        <v>0</v>
      </c>
      <c r="L2637" t="s">
        <v>153</v>
      </c>
      <c r="N2637" t="s">
        <v>216</v>
      </c>
      <c r="O2637" t="s">
        <v>516</v>
      </c>
      <c r="P2637">
        <v>5.171938340508813E-3</v>
      </c>
      <c r="Q2637" t="s">
        <v>153</v>
      </c>
      <c r="S2637" t="s">
        <v>258</v>
      </c>
      <c r="T2637" t="s">
        <v>516</v>
      </c>
      <c r="U2637">
        <v>4.262532496231413E-3</v>
      </c>
      <c r="V2637" t="s">
        <v>153</v>
      </c>
    </row>
    <row r="2638" spans="9:22" x14ac:dyDescent="0.45">
      <c r="I2638" t="s">
        <v>173</v>
      </c>
      <c r="J2638" t="s">
        <v>517</v>
      </c>
      <c r="K2638">
        <v>0</v>
      </c>
      <c r="L2638" t="s">
        <v>153</v>
      </c>
      <c r="N2638" t="s">
        <v>216</v>
      </c>
      <c r="O2638" t="s">
        <v>517</v>
      </c>
      <c r="P2638">
        <v>4.2013096495283021E-3</v>
      </c>
      <c r="Q2638" t="s">
        <v>153</v>
      </c>
      <c r="S2638" t="s">
        <v>258</v>
      </c>
      <c r="T2638" t="s">
        <v>517</v>
      </c>
      <c r="U2638">
        <v>4.4944500985484694E-3</v>
      </c>
      <c r="V2638" t="s">
        <v>153</v>
      </c>
    </row>
    <row r="2639" spans="9:22" x14ac:dyDescent="0.45">
      <c r="I2639" t="s">
        <v>173</v>
      </c>
      <c r="J2639" t="s">
        <v>159</v>
      </c>
      <c r="K2639">
        <v>0</v>
      </c>
      <c r="L2639" t="s">
        <v>153</v>
      </c>
      <c r="N2639" t="s">
        <v>216</v>
      </c>
      <c r="O2639" t="s">
        <v>159</v>
      </c>
      <c r="P2639">
        <v>1.4981209526770532E-2</v>
      </c>
      <c r="Q2639" t="s">
        <v>153</v>
      </c>
      <c r="S2639" t="s">
        <v>258</v>
      </c>
      <c r="T2639" t="s">
        <v>159</v>
      </c>
      <c r="U2639">
        <v>1.7564524283054252E-2</v>
      </c>
      <c r="V2639" t="s">
        <v>153</v>
      </c>
    </row>
    <row r="2640" spans="9:22" x14ac:dyDescent="0.45">
      <c r="I2640" t="s">
        <v>173</v>
      </c>
      <c r="J2640" t="s">
        <v>160</v>
      </c>
      <c r="K2640">
        <v>0</v>
      </c>
      <c r="L2640" t="s">
        <v>153</v>
      </c>
      <c r="N2640" t="s">
        <v>216</v>
      </c>
      <c r="O2640" t="s">
        <v>160</v>
      </c>
      <c r="P2640">
        <v>3.1021868620786522E-3</v>
      </c>
      <c r="Q2640" t="s">
        <v>153</v>
      </c>
      <c r="S2640" t="s">
        <v>258</v>
      </c>
      <c r="T2640" t="s">
        <v>160</v>
      </c>
      <c r="U2640">
        <v>3.6859508776305797E-3</v>
      </c>
      <c r="V2640" t="s">
        <v>153</v>
      </c>
    </row>
    <row r="2641" spans="9:22" x14ac:dyDescent="0.45">
      <c r="I2641" t="s">
        <v>173</v>
      </c>
      <c r="J2641" t="s">
        <v>161</v>
      </c>
      <c r="K2641">
        <v>0</v>
      </c>
      <c r="L2641" t="s">
        <v>153</v>
      </c>
      <c r="N2641" t="s">
        <v>216</v>
      </c>
      <c r="O2641" t="s">
        <v>161</v>
      </c>
      <c r="P2641">
        <v>3.1153463320287116E-3</v>
      </c>
      <c r="Q2641" t="s">
        <v>153</v>
      </c>
      <c r="S2641" t="s">
        <v>258</v>
      </c>
      <c r="T2641" t="s">
        <v>161</v>
      </c>
      <c r="U2641">
        <v>3.673310229219033E-3</v>
      </c>
      <c r="V2641" t="s">
        <v>153</v>
      </c>
    </row>
    <row r="2642" spans="9:22" x14ac:dyDescent="0.45">
      <c r="I2642" t="s">
        <v>173</v>
      </c>
      <c r="J2642" t="s">
        <v>401</v>
      </c>
      <c r="K2642">
        <v>5.7418620624064085E-3</v>
      </c>
      <c r="L2642" t="s">
        <v>153</v>
      </c>
      <c r="N2642" t="s">
        <v>216</v>
      </c>
      <c r="O2642" t="s">
        <v>401</v>
      </c>
      <c r="P2642">
        <v>3.0551557416334755E-3</v>
      </c>
      <c r="Q2642" t="s">
        <v>153</v>
      </c>
      <c r="S2642" t="s">
        <v>258</v>
      </c>
      <c r="T2642" t="s">
        <v>401</v>
      </c>
      <c r="U2642">
        <v>3.6183736430381495E-3</v>
      </c>
      <c r="V2642" t="s">
        <v>153</v>
      </c>
    </row>
    <row r="2643" spans="9:22" x14ac:dyDescent="0.45">
      <c r="I2643" t="s">
        <v>173</v>
      </c>
      <c r="J2643" t="s">
        <v>402</v>
      </c>
      <c r="K2643">
        <v>7.7083717498499455E-3</v>
      </c>
      <c r="L2643" t="s">
        <v>153</v>
      </c>
      <c r="N2643" t="s">
        <v>216</v>
      </c>
      <c r="O2643" t="s">
        <v>402</v>
      </c>
      <c r="P2643">
        <v>3.4084943460198237E-3</v>
      </c>
      <c r="Q2643" t="s">
        <v>153</v>
      </c>
      <c r="S2643" t="s">
        <v>258</v>
      </c>
      <c r="T2643" t="s">
        <v>402</v>
      </c>
      <c r="U2643">
        <v>3.5425541331051144E-3</v>
      </c>
      <c r="V2643" t="s">
        <v>153</v>
      </c>
    </row>
    <row r="2644" spans="9:22" x14ac:dyDescent="0.45">
      <c r="I2644" t="s">
        <v>173</v>
      </c>
      <c r="J2644" t="s">
        <v>403</v>
      </c>
      <c r="K2644">
        <v>8.1668095805526256E-3</v>
      </c>
      <c r="L2644" t="s">
        <v>153</v>
      </c>
      <c r="N2644" t="s">
        <v>216</v>
      </c>
      <c r="O2644" t="s">
        <v>403</v>
      </c>
      <c r="P2644">
        <v>3.6083788368237186E-3</v>
      </c>
      <c r="Q2644" t="s">
        <v>153</v>
      </c>
      <c r="S2644" t="s">
        <v>258</v>
      </c>
      <c r="T2644" t="s">
        <v>403</v>
      </c>
      <c r="U2644">
        <v>3.4647042164554858E-3</v>
      </c>
      <c r="V2644" t="s">
        <v>153</v>
      </c>
    </row>
    <row r="2645" spans="9:22" x14ac:dyDescent="0.45">
      <c r="I2645" t="s">
        <v>173</v>
      </c>
      <c r="J2645" t="s">
        <v>423</v>
      </c>
      <c r="K2645">
        <v>8.3074175019647693E-3</v>
      </c>
      <c r="L2645" t="s">
        <v>153</v>
      </c>
      <c r="N2645" t="s">
        <v>216</v>
      </c>
      <c r="O2645" t="s">
        <v>423</v>
      </c>
      <c r="P2645">
        <v>3.8080259079938013E-3</v>
      </c>
      <c r="Q2645" t="s">
        <v>153</v>
      </c>
      <c r="S2645" t="s">
        <v>258</v>
      </c>
      <c r="T2645" t="s">
        <v>423</v>
      </c>
      <c r="U2645">
        <v>3.3537886829665634E-3</v>
      </c>
      <c r="V2645" t="s">
        <v>153</v>
      </c>
    </row>
    <row r="2646" spans="9:22" x14ac:dyDescent="0.45">
      <c r="I2646" t="s">
        <v>173</v>
      </c>
      <c r="J2646" t="s">
        <v>424</v>
      </c>
      <c r="K2646">
        <v>8.5923714447499258E-3</v>
      </c>
      <c r="L2646" t="s">
        <v>153</v>
      </c>
      <c r="N2646" t="s">
        <v>216</v>
      </c>
      <c r="O2646" t="s">
        <v>424</v>
      </c>
      <c r="P2646">
        <v>3.6260478733355656E-3</v>
      </c>
      <c r="Q2646" t="s">
        <v>153</v>
      </c>
      <c r="S2646" t="s">
        <v>258</v>
      </c>
      <c r="T2646" t="s">
        <v>424</v>
      </c>
      <c r="U2646">
        <v>3.4237540861812095E-3</v>
      </c>
      <c r="V2646" t="s">
        <v>153</v>
      </c>
    </row>
    <row r="2647" spans="9:22" x14ac:dyDescent="0.45">
      <c r="I2647" t="s">
        <v>173</v>
      </c>
      <c r="J2647" t="s">
        <v>462</v>
      </c>
      <c r="K2647">
        <v>9.2034446829427664E-3</v>
      </c>
      <c r="L2647" t="s">
        <v>153</v>
      </c>
      <c r="N2647" t="s">
        <v>216</v>
      </c>
      <c r="O2647" t="s">
        <v>462</v>
      </c>
      <c r="P2647">
        <v>4.0367824875733507E-3</v>
      </c>
      <c r="Q2647" t="s">
        <v>153</v>
      </c>
      <c r="S2647" t="s">
        <v>258</v>
      </c>
      <c r="T2647" t="s">
        <v>462</v>
      </c>
      <c r="U2647">
        <v>3.4724061596787897E-3</v>
      </c>
      <c r="V2647" t="s">
        <v>153</v>
      </c>
    </row>
    <row r="2648" spans="9:22" x14ac:dyDescent="0.45">
      <c r="I2648" t="s">
        <v>173</v>
      </c>
      <c r="J2648" t="s">
        <v>463</v>
      </c>
      <c r="K2648">
        <v>9.0116377766254543E-3</v>
      </c>
      <c r="L2648" t="s">
        <v>153</v>
      </c>
      <c r="N2648" t="s">
        <v>216</v>
      </c>
      <c r="O2648" t="s">
        <v>463</v>
      </c>
      <c r="P2648">
        <v>4.5531849453226414E-3</v>
      </c>
      <c r="Q2648" t="s">
        <v>153</v>
      </c>
      <c r="S2648" t="s">
        <v>258</v>
      </c>
      <c r="T2648" t="s">
        <v>463</v>
      </c>
      <c r="U2648">
        <v>3.5170173940855076E-3</v>
      </c>
      <c r="V2648" t="s">
        <v>153</v>
      </c>
    </row>
    <row r="2649" spans="9:22" x14ac:dyDescent="0.45">
      <c r="I2649" t="s">
        <v>173</v>
      </c>
      <c r="J2649" t="s">
        <v>518</v>
      </c>
      <c r="K2649">
        <v>8.2402169947158339E-3</v>
      </c>
      <c r="L2649" t="s">
        <v>153</v>
      </c>
      <c r="N2649" t="s">
        <v>216</v>
      </c>
      <c r="O2649" t="s">
        <v>518</v>
      </c>
      <c r="P2649">
        <v>5.1780455588115231E-3</v>
      </c>
      <c r="Q2649" t="s">
        <v>153</v>
      </c>
      <c r="S2649" t="s">
        <v>258</v>
      </c>
      <c r="T2649" t="s">
        <v>518</v>
      </c>
      <c r="U2649">
        <v>3.6158894803541442E-3</v>
      </c>
      <c r="V2649" t="s">
        <v>153</v>
      </c>
    </row>
    <row r="2650" spans="9:22" x14ac:dyDescent="0.45">
      <c r="I2650" t="s">
        <v>173</v>
      </c>
      <c r="J2650" t="s">
        <v>519</v>
      </c>
      <c r="K2650">
        <v>7.740088787442854E-3</v>
      </c>
      <c r="L2650" t="s">
        <v>153</v>
      </c>
      <c r="N2650" t="s">
        <v>216</v>
      </c>
      <c r="O2650" t="s">
        <v>519</v>
      </c>
      <c r="P2650">
        <v>5.8407170596495514E-3</v>
      </c>
      <c r="Q2650" t="s">
        <v>153</v>
      </c>
      <c r="S2650" t="s">
        <v>258</v>
      </c>
      <c r="T2650" t="s">
        <v>519</v>
      </c>
      <c r="U2650">
        <v>3.7334160098447164E-3</v>
      </c>
      <c r="V2650" t="s">
        <v>153</v>
      </c>
    </row>
    <row r="2651" spans="9:22" x14ac:dyDescent="0.45">
      <c r="I2651" t="s">
        <v>173</v>
      </c>
      <c r="J2651" t="s">
        <v>520</v>
      </c>
      <c r="K2651">
        <v>7.5286756409097023E-3</v>
      </c>
      <c r="L2651" t="s">
        <v>153</v>
      </c>
      <c r="N2651" t="s">
        <v>216</v>
      </c>
      <c r="O2651" t="s">
        <v>520</v>
      </c>
      <c r="P2651">
        <v>6.2094988077778792E-3</v>
      </c>
      <c r="Q2651" t="s">
        <v>153</v>
      </c>
      <c r="S2651" t="s">
        <v>258</v>
      </c>
      <c r="T2651" t="s">
        <v>520</v>
      </c>
      <c r="U2651">
        <v>3.7833429236256151E-3</v>
      </c>
      <c r="V2651" t="s">
        <v>153</v>
      </c>
    </row>
    <row r="2652" spans="9:22" x14ac:dyDescent="0.45">
      <c r="I2652" t="s">
        <v>173</v>
      </c>
      <c r="J2652" t="s">
        <v>521</v>
      </c>
      <c r="K2652">
        <v>6.7365394338556057E-3</v>
      </c>
      <c r="L2652" t="s">
        <v>153</v>
      </c>
      <c r="N2652" t="s">
        <v>216</v>
      </c>
      <c r="O2652" t="s">
        <v>521</v>
      </c>
      <c r="P2652">
        <v>5.9773638690039897E-3</v>
      </c>
      <c r="Q2652" t="s">
        <v>153</v>
      </c>
      <c r="S2652" t="s">
        <v>258</v>
      </c>
      <c r="T2652" t="s">
        <v>521</v>
      </c>
      <c r="U2652">
        <v>3.8114996888261319E-3</v>
      </c>
      <c r="V2652" t="s">
        <v>153</v>
      </c>
    </row>
    <row r="2653" spans="9:22" x14ac:dyDescent="0.45">
      <c r="I2653" t="s">
        <v>173</v>
      </c>
      <c r="J2653" t="s">
        <v>522</v>
      </c>
      <c r="K2653">
        <v>5.091617684195332E-3</v>
      </c>
      <c r="L2653" t="s">
        <v>153</v>
      </c>
      <c r="N2653" t="s">
        <v>216</v>
      </c>
      <c r="O2653" t="s">
        <v>522</v>
      </c>
      <c r="P2653">
        <v>5.268482169350084E-3</v>
      </c>
      <c r="Q2653" t="s">
        <v>153</v>
      </c>
      <c r="S2653" t="s">
        <v>258</v>
      </c>
      <c r="T2653" t="s">
        <v>522</v>
      </c>
      <c r="U2653">
        <v>3.7988515062903801E-3</v>
      </c>
      <c r="V2653" t="s">
        <v>153</v>
      </c>
    </row>
    <row r="2654" spans="9:22" x14ac:dyDescent="0.45">
      <c r="I2654" t="s">
        <v>173</v>
      </c>
      <c r="J2654" t="s">
        <v>523</v>
      </c>
      <c r="K2654">
        <v>0</v>
      </c>
      <c r="L2654" t="s">
        <v>153</v>
      </c>
      <c r="N2654" t="s">
        <v>216</v>
      </c>
      <c r="O2654" t="s">
        <v>523</v>
      </c>
      <c r="P2654">
        <v>4.6378028616006666E-3</v>
      </c>
      <c r="Q2654" t="s">
        <v>153</v>
      </c>
      <c r="S2654" t="s">
        <v>258</v>
      </c>
      <c r="T2654" t="s">
        <v>523</v>
      </c>
      <c r="U2654">
        <v>3.7445371931065607E-3</v>
      </c>
      <c r="V2654" t="s">
        <v>153</v>
      </c>
    </row>
    <row r="2655" spans="9:22" x14ac:dyDescent="0.45">
      <c r="I2655" t="s">
        <v>173</v>
      </c>
      <c r="J2655" t="s">
        <v>524</v>
      </c>
      <c r="K2655">
        <v>0</v>
      </c>
      <c r="L2655" t="s">
        <v>153</v>
      </c>
      <c r="N2655" t="s">
        <v>216</v>
      </c>
      <c r="O2655" t="s">
        <v>524</v>
      </c>
      <c r="P2655">
        <v>7.7795943742328989E-3</v>
      </c>
      <c r="Q2655" t="s">
        <v>153</v>
      </c>
      <c r="S2655" t="s">
        <v>258</v>
      </c>
      <c r="T2655" t="s">
        <v>524</v>
      </c>
      <c r="U2655">
        <v>7.3124709489127996E-3</v>
      </c>
      <c r="V2655" t="s">
        <v>153</v>
      </c>
    </row>
    <row r="2656" spans="9:22" x14ac:dyDescent="0.45">
      <c r="I2656" t="s">
        <v>173</v>
      </c>
      <c r="J2656" t="s">
        <v>525</v>
      </c>
      <c r="K2656">
        <v>0</v>
      </c>
      <c r="L2656" t="s">
        <v>153</v>
      </c>
      <c r="N2656" t="s">
        <v>216</v>
      </c>
      <c r="O2656" t="s">
        <v>525</v>
      </c>
      <c r="P2656">
        <v>6.554388970097285E-3</v>
      </c>
      <c r="Q2656" t="s">
        <v>153</v>
      </c>
      <c r="S2656" t="s">
        <v>258</v>
      </c>
      <c r="T2656" t="s">
        <v>525</v>
      </c>
      <c r="U2656">
        <v>7.1848938947897661E-3</v>
      </c>
      <c r="V2656" t="s">
        <v>153</v>
      </c>
    </row>
    <row r="2657" spans="9:22" x14ac:dyDescent="0.45">
      <c r="I2657" t="s">
        <v>173</v>
      </c>
      <c r="J2657" t="s">
        <v>409</v>
      </c>
      <c r="K2657">
        <v>0</v>
      </c>
      <c r="L2657" t="s">
        <v>153</v>
      </c>
      <c r="N2657" t="s">
        <v>216</v>
      </c>
      <c r="O2657" t="s">
        <v>409</v>
      </c>
      <c r="P2657">
        <v>1.122088294098642E-2</v>
      </c>
      <c r="Q2657" t="s">
        <v>153</v>
      </c>
      <c r="S2657" t="s">
        <v>258</v>
      </c>
      <c r="T2657" t="s">
        <v>409</v>
      </c>
      <c r="U2657">
        <v>1.3444186997102973E-2</v>
      </c>
      <c r="V2657" t="s">
        <v>153</v>
      </c>
    </row>
    <row r="2658" spans="9:22" x14ac:dyDescent="0.45">
      <c r="I2658" t="s">
        <v>173</v>
      </c>
      <c r="J2658" t="s">
        <v>410</v>
      </c>
      <c r="K2658">
        <v>0</v>
      </c>
      <c r="L2658" t="s">
        <v>153</v>
      </c>
      <c r="N2658" t="s">
        <v>216</v>
      </c>
      <c r="O2658" t="s">
        <v>410</v>
      </c>
      <c r="P2658">
        <v>2.0728983340993685E-3</v>
      </c>
      <c r="Q2658" t="s">
        <v>153</v>
      </c>
      <c r="S2658" t="s">
        <v>258</v>
      </c>
      <c r="T2658" t="s">
        <v>410</v>
      </c>
      <c r="U2658">
        <v>2.8539485169089647E-3</v>
      </c>
      <c r="V2658" t="s">
        <v>153</v>
      </c>
    </row>
    <row r="2659" spans="9:22" x14ac:dyDescent="0.45">
      <c r="I2659" t="s">
        <v>173</v>
      </c>
      <c r="J2659" t="s">
        <v>411</v>
      </c>
      <c r="K2659">
        <v>0</v>
      </c>
      <c r="L2659" t="s">
        <v>153</v>
      </c>
      <c r="N2659" t="s">
        <v>216</v>
      </c>
      <c r="O2659" t="s">
        <v>411</v>
      </c>
      <c r="P2659">
        <v>1.9731710556507207E-3</v>
      </c>
      <c r="Q2659" t="s">
        <v>153</v>
      </c>
      <c r="S2659" t="s">
        <v>258</v>
      </c>
      <c r="T2659" t="s">
        <v>411</v>
      </c>
      <c r="U2659">
        <v>2.9445432723429047E-3</v>
      </c>
      <c r="V2659" t="s">
        <v>153</v>
      </c>
    </row>
    <row r="2660" spans="9:22" x14ac:dyDescent="0.45">
      <c r="I2660" t="s">
        <v>173</v>
      </c>
      <c r="J2660" t="s">
        <v>412</v>
      </c>
      <c r="K2660">
        <v>4.4973369660569274E-3</v>
      </c>
      <c r="L2660" t="s">
        <v>153</v>
      </c>
      <c r="N2660" t="s">
        <v>216</v>
      </c>
      <c r="O2660" t="s">
        <v>412</v>
      </c>
      <c r="P2660">
        <v>1.8696427332804844E-3</v>
      </c>
      <c r="Q2660" t="s">
        <v>153</v>
      </c>
      <c r="S2660" t="s">
        <v>258</v>
      </c>
      <c r="T2660" t="s">
        <v>412</v>
      </c>
      <c r="U2660">
        <v>2.9389876049252589E-3</v>
      </c>
      <c r="V2660" t="s">
        <v>153</v>
      </c>
    </row>
    <row r="2661" spans="9:22" x14ac:dyDescent="0.45">
      <c r="I2661" t="s">
        <v>173</v>
      </c>
      <c r="J2661" t="s">
        <v>413</v>
      </c>
      <c r="K2661">
        <v>6.2455550819331259E-3</v>
      </c>
      <c r="L2661" t="s">
        <v>153</v>
      </c>
      <c r="N2661" t="s">
        <v>216</v>
      </c>
      <c r="O2661" t="s">
        <v>413</v>
      </c>
      <c r="P2661">
        <v>1.684498368033305E-3</v>
      </c>
      <c r="Q2661" t="s">
        <v>153</v>
      </c>
      <c r="S2661" t="s">
        <v>258</v>
      </c>
      <c r="T2661" t="s">
        <v>413</v>
      </c>
      <c r="U2661">
        <v>2.8830413670498352E-3</v>
      </c>
      <c r="V2661" t="s">
        <v>153</v>
      </c>
    </row>
    <row r="2662" spans="9:22" x14ac:dyDescent="0.45">
      <c r="I2662" t="s">
        <v>173</v>
      </c>
      <c r="J2662" t="s">
        <v>414</v>
      </c>
      <c r="K2662">
        <v>6.5117862391208831E-3</v>
      </c>
      <c r="L2662" t="s">
        <v>153</v>
      </c>
      <c r="N2662" t="s">
        <v>216</v>
      </c>
      <c r="O2662" t="s">
        <v>414</v>
      </c>
      <c r="P2662">
        <v>2.0059377103565906E-3</v>
      </c>
      <c r="Q2662" t="s">
        <v>153</v>
      </c>
      <c r="S2662" t="s">
        <v>258</v>
      </c>
      <c r="T2662" t="s">
        <v>414</v>
      </c>
      <c r="U2662">
        <v>2.8630545438870754E-3</v>
      </c>
      <c r="V2662" t="s">
        <v>153</v>
      </c>
    </row>
    <row r="2663" spans="9:22" x14ac:dyDescent="0.45">
      <c r="I2663" t="s">
        <v>173</v>
      </c>
      <c r="J2663" t="s">
        <v>425</v>
      </c>
      <c r="K2663">
        <v>6.4798802704326072E-3</v>
      </c>
      <c r="L2663" t="s">
        <v>153</v>
      </c>
      <c r="N2663" t="s">
        <v>216</v>
      </c>
      <c r="O2663" t="s">
        <v>425</v>
      </c>
      <c r="P2663">
        <v>2.3163432489868379E-3</v>
      </c>
      <c r="Q2663" t="s">
        <v>153</v>
      </c>
      <c r="S2663" t="s">
        <v>258</v>
      </c>
      <c r="T2663" t="s">
        <v>425</v>
      </c>
      <c r="U2663">
        <v>2.821076694781737E-3</v>
      </c>
      <c r="V2663" t="s">
        <v>153</v>
      </c>
    </row>
    <row r="2664" spans="9:22" x14ac:dyDescent="0.45">
      <c r="I2664" t="s">
        <v>173</v>
      </c>
      <c r="J2664" t="s">
        <v>426</v>
      </c>
      <c r="K2664">
        <v>6.9094316309051803E-3</v>
      </c>
      <c r="L2664" t="s">
        <v>153</v>
      </c>
      <c r="N2664" t="s">
        <v>216</v>
      </c>
      <c r="O2664" t="s">
        <v>426</v>
      </c>
      <c r="P2664">
        <v>2.3532516579140329E-3</v>
      </c>
      <c r="Q2664" t="s">
        <v>153</v>
      </c>
      <c r="S2664" t="s">
        <v>258</v>
      </c>
      <c r="T2664" t="s">
        <v>426</v>
      </c>
      <c r="U2664">
        <v>2.7174186975701215E-3</v>
      </c>
      <c r="V2664" t="s">
        <v>153</v>
      </c>
    </row>
    <row r="2665" spans="9:22" x14ac:dyDescent="0.45">
      <c r="I2665" t="s">
        <v>173</v>
      </c>
      <c r="J2665" t="s">
        <v>464</v>
      </c>
      <c r="K2665">
        <v>7.8041032251781935E-3</v>
      </c>
      <c r="L2665" t="s">
        <v>153</v>
      </c>
      <c r="N2665" t="s">
        <v>216</v>
      </c>
      <c r="O2665" t="s">
        <v>464</v>
      </c>
      <c r="P2665">
        <v>2.5633782172905734E-3</v>
      </c>
      <c r="Q2665" t="s">
        <v>153</v>
      </c>
      <c r="S2665" t="s">
        <v>258</v>
      </c>
      <c r="T2665" t="s">
        <v>464</v>
      </c>
      <c r="U2665">
        <v>2.6200048394164214E-3</v>
      </c>
      <c r="V2665" t="s">
        <v>153</v>
      </c>
    </row>
    <row r="2666" spans="9:22" x14ac:dyDescent="0.45">
      <c r="I2666" t="s">
        <v>173</v>
      </c>
      <c r="J2666" t="s">
        <v>465</v>
      </c>
      <c r="K2666">
        <v>7.1900770099606751E-3</v>
      </c>
      <c r="L2666" t="s">
        <v>153</v>
      </c>
      <c r="N2666" t="s">
        <v>216</v>
      </c>
      <c r="O2666" t="s">
        <v>465</v>
      </c>
      <c r="P2666">
        <v>2.8014531163768025E-3</v>
      </c>
      <c r="Q2666" t="s">
        <v>153</v>
      </c>
      <c r="S2666" t="s">
        <v>258</v>
      </c>
      <c r="T2666" t="s">
        <v>465</v>
      </c>
      <c r="U2666">
        <v>2.5724453925755706E-3</v>
      </c>
      <c r="V2666" t="s">
        <v>153</v>
      </c>
    </row>
    <row r="2667" spans="9:22" x14ac:dyDescent="0.45">
      <c r="I2667" t="s">
        <v>173</v>
      </c>
      <c r="J2667" t="s">
        <v>526</v>
      </c>
      <c r="K2667">
        <v>6.3701419907499111E-3</v>
      </c>
      <c r="L2667" t="s">
        <v>153</v>
      </c>
      <c r="N2667" t="s">
        <v>216</v>
      </c>
      <c r="O2667" t="s">
        <v>526</v>
      </c>
      <c r="P2667">
        <v>3.1384588500334987E-3</v>
      </c>
      <c r="Q2667" t="s">
        <v>153</v>
      </c>
      <c r="S2667" t="s">
        <v>258</v>
      </c>
      <c r="T2667" t="s">
        <v>526</v>
      </c>
      <c r="U2667">
        <v>2.5299863812849963E-3</v>
      </c>
      <c r="V2667" t="s">
        <v>153</v>
      </c>
    </row>
    <row r="2668" spans="9:22" x14ac:dyDescent="0.45">
      <c r="I2668" t="s">
        <v>173</v>
      </c>
      <c r="J2668" t="s">
        <v>527</v>
      </c>
      <c r="K2668">
        <v>6.0923287003844936E-3</v>
      </c>
      <c r="L2668" t="s">
        <v>153</v>
      </c>
      <c r="N2668" t="s">
        <v>216</v>
      </c>
      <c r="O2668" t="s">
        <v>527</v>
      </c>
      <c r="P2668">
        <v>3.6320221104342225E-3</v>
      </c>
      <c r="Q2668" t="s">
        <v>153</v>
      </c>
      <c r="S2668" t="s">
        <v>258</v>
      </c>
      <c r="T2668" t="s">
        <v>527</v>
      </c>
      <c r="U2668">
        <v>2.433819797039446E-3</v>
      </c>
      <c r="V2668" t="s">
        <v>153</v>
      </c>
    </row>
    <row r="2669" spans="9:22" x14ac:dyDescent="0.45">
      <c r="I2669" t="s">
        <v>173</v>
      </c>
      <c r="J2669" t="s">
        <v>528</v>
      </c>
      <c r="K2669">
        <v>6.0597790153996169E-3</v>
      </c>
      <c r="L2669" t="s">
        <v>153</v>
      </c>
      <c r="N2669" t="s">
        <v>216</v>
      </c>
      <c r="O2669" t="s">
        <v>528</v>
      </c>
      <c r="P2669">
        <v>3.8340795893351039E-3</v>
      </c>
      <c r="Q2669" t="s">
        <v>153</v>
      </c>
      <c r="S2669" t="s">
        <v>258</v>
      </c>
      <c r="T2669" t="s">
        <v>528</v>
      </c>
      <c r="U2669">
        <v>2.3691203764364126E-3</v>
      </c>
      <c r="V2669" t="s">
        <v>153</v>
      </c>
    </row>
    <row r="2670" spans="9:22" x14ac:dyDescent="0.45">
      <c r="I2670" t="s">
        <v>173</v>
      </c>
      <c r="J2670" t="s">
        <v>529</v>
      </c>
      <c r="K2670">
        <v>5.1230455151637299E-3</v>
      </c>
      <c r="L2670" t="s">
        <v>153</v>
      </c>
      <c r="N2670" t="s">
        <v>216</v>
      </c>
      <c r="O2670" t="s">
        <v>529</v>
      </c>
      <c r="P2670">
        <v>3.6165124081391016E-3</v>
      </c>
      <c r="Q2670" t="s">
        <v>153</v>
      </c>
      <c r="S2670" t="s">
        <v>258</v>
      </c>
      <c r="T2670" t="s">
        <v>529</v>
      </c>
      <c r="U2670">
        <v>2.3675024795055139E-3</v>
      </c>
      <c r="V2670" t="s">
        <v>153</v>
      </c>
    </row>
    <row r="2671" spans="9:22" x14ac:dyDescent="0.45">
      <c r="I2671" t="s">
        <v>173</v>
      </c>
      <c r="J2671" t="s">
        <v>530</v>
      </c>
      <c r="K2671">
        <v>1.3041608135744019E-4</v>
      </c>
      <c r="L2671" t="s">
        <v>153</v>
      </c>
      <c r="N2671" t="s">
        <v>216</v>
      </c>
      <c r="O2671" t="s">
        <v>530</v>
      </c>
      <c r="P2671">
        <v>3.2171818049883606E-3</v>
      </c>
      <c r="Q2671" t="s">
        <v>153</v>
      </c>
      <c r="S2671" t="s">
        <v>258</v>
      </c>
      <c r="T2671" t="s">
        <v>530</v>
      </c>
      <c r="U2671">
        <v>2.3594755475453591E-3</v>
      </c>
      <c r="V2671" t="s">
        <v>153</v>
      </c>
    </row>
    <row r="2672" spans="9:22" x14ac:dyDescent="0.45">
      <c r="I2672" t="s">
        <v>173</v>
      </c>
      <c r="J2672" t="s">
        <v>531</v>
      </c>
      <c r="K2672">
        <v>0</v>
      </c>
      <c r="L2672" t="s">
        <v>153</v>
      </c>
      <c r="N2672" t="s">
        <v>216</v>
      </c>
      <c r="O2672" t="s">
        <v>531</v>
      </c>
      <c r="P2672">
        <v>2.9042405223623485E-3</v>
      </c>
      <c r="Q2672" t="s">
        <v>153</v>
      </c>
      <c r="S2672" t="s">
        <v>258</v>
      </c>
      <c r="T2672" t="s">
        <v>531</v>
      </c>
      <c r="U2672">
        <v>2.3470817859532708E-3</v>
      </c>
      <c r="V2672" t="s">
        <v>153</v>
      </c>
    </row>
    <row r="2673" spans="9:22" x14ac:dyDescent="0.45">
      <c r="I2673" t="s">
        <v>173</v>
      </c>
      <c r="J2673" t="s">
        <v>532</v>
      </c>
      <c r="K2673">
        <v>0</v>
      </c>
      <c r="L2673" t="s">
        <v>153</v>
      </c>
      <c r="N2673" t="s">
        <v>216</v>
      </c>
      <c r="O2673" t="s">
        <v>532</v>
      </c>
      <c r="P2673">
        <v>5.1355695076788612E-3</v>
      </c>
      <c r="Q2673" t="s">
        <v>153</v>
      </c>
      <c r="S2673" t="s">
        <v>258</v>
      </c>
      <c r="T2673" t="s">
        <v>532</v>
      </c>
      <c r="U2673">
        <v>4.6884617445832576E-3</v>
      </c>
      <c r="V2673" t="s">
        <v>153</v>
      </c>
    </row>
    <row r="2674" spans="9:22" x14ac:dyDescent="0.45">
      <c r="I2674" t="s">
        <v>173</v>
      </c>
      <c r="J2674" t="s">
        <v>533</v>
      </c>
      <c r="K2674">
        <v>0</v>
      </c>
      <c r="L2674" t="s">
        <v>153</v>
      </c>
      <c r="N2674" t="s">
        <v>216</v>
      </c>
      <c r="O2674" t="s">
        <v>533</v>
      </c>
      <c r="P2674">
        <v>4.6290320354842119E-3</v>
      </c>
      <c r="Q2674" t="s">
        <v>153</v>
      </c>
      <c r="S2674" t="s">
        <v>258</v>
      </c>
      <c r="T2674" t="s">
        <v>533</v>
      </c>
      <c r="U2674">
        <v>4.9047256672729656E-3</v>
      </c>
      <c r="V2674" t="s">
        <v>153</v>
      </c>
    </row>
    <row r="2675" spans="9:22" x14ac:dyDescent="0.45">
      <c r="I2675" t="s">
        <v>173</v>
      </c>
      <c r="J2675" t="s">
        <v>466</v>
      </c>
      <c r="K2675">
        <v>0</v>
      </c>
      <c r="L2675" t="s">
        <v>153</v>
      </c>
      <c r="N2675" t="s">
        <v>216</v>
      </c>
      <c r="O2675" t="s">
        <v>466</v>
      </c>
      <c r="P2675">
        <v>8.0157631908434335E-3</v>
      </c>
      <c r="Q2675" t="s">
        <v>153</v>
      </c>
      <c r="S2675" t="s">
        <v>258</v>
      </c>
      <c r="T2675" t="s">
        <v>466</v>
      </c>
      <c r="U2675">
        <v>1.339912549300303E-2</v>
      </c>
      <c r="V2675" t="s">
        <v>153</v>
      </c>
    </row>
    <row r="2676" spans="9:22" x14ac:dyDescent="0.45">
      <c r="I2676" t="s">
        <v>173</v>
      </c>
      <c r="J2676" t="s">
        <v>467</v>
      </c>
      <c r="K2676">
        <v>0</v>
      </c>
      <c r="L2676" t="s">
        <v>153</v>
      </c>
      <c r="N2676" t="s">
        <v>216</v>
      </c>
      <c r="O2676" t="s">
        <v>467</v>
      </c>
      <c r="P2676">
        <v>1.6792749291111113E-3</v>
      </c>
      <c r="Q2676" t="s">
        <v>153</v>
      </c>
      <c r="S2676" t="s">
        <v>258</v>
      </c>
      <c r="T2676" t="s">
        <v>467</v>
      </c>
      <c r="U2676">
        <v>2.7276320352460017E-3</v>
      </c>
      <c r="V2676" t="s">
        <v>153</v>
      </c>
    </row>
    <row r="2677" spans="9:22" x14ac:dyDescent="0.45">
      <c r="I2677" t="s">
        <v>173</v>
      </c>
      <c r="J2677" t="s">
        <v>468</v>
      </c>
      <c r="K2677">
        <v>0</v>
      </c>
      <c r="L2677" t="s">
        <v>153</v>
      </c>
      <c r="N2677" t="s">
        <v>216</v>
      </c>
      <c r="O2677" t="s">
        <v>468</v>
      </c>
      <c r="P2677">
        <v>1.6741363008241637E-3</v>
      </c>
      <c r="Q2677" t="s">
        <v>153</v>
      </c>
      <c r="S2677" t="s">
        <v>258</v>
      </c>
      <c r="T2677" t="s">
        <v>468</v>
      </c>
      <c r="U2677">
        <v>2.7114287294749185E-3</v>
      </c>
      <c r="V2677" t="s">
        <v>153</v>
      </c>
    </row>
    <row r="2678" spans="9:22" x14ac:dyDescent="0.45">
      <c r="I2678" t="s">
        <v>173</v>
      </c>
      <c r="J2678" t="s">
        <v>469</v>
      </c>
      <c r="K2678">
        <v>2.2901894151291851E-3</v>
      </c>
      <c r="L2678" t="s">
        <v>153</v>
      </c>
      <c r="N2678" t="s">
        <v>216</v>
      </c>
      <c r="O2678" t="s">
        <v>469</v>
      </c>
      <c r="P2678">
        <v>1.6869297480593284E-3</v>
      </c>
      <c r="Q2678" t="s">
        <v>153</v>
      </c>
      <c r="S2678" t="s">
        <v>258</v>
      </c>
      <c r="T2678" t="s">
        <v>469</v>
      </c>
      <c r="U2678">
        <v>2.6619797197412285E-3</v>
      </c>
      <c r="V2678" t="s">
        <v>153</v>
      </c>
    </row>
    <row r="2679" spans="9:22" x14ac:dyDescent="0.45">
      <c r="I2679" t="s">
        <v>173</v>
      </c>
      <c r="J2679" t="s">
        <v>534</v>
      </c>
      <c r="K2679">
        <v>4.7836075087384E-3</v>
      </c>
      <c r="L2679" t="s">
        <v>153</v>
      </c>
      <c r="N2679" t="s">
        <v>216</v>
      </c>
      <c r="O2679" t="s">
        <v>534</v>
      </c>
      <c r="P2679">
        <v>1.5876607887323011E-3</v>
      </c>
      <c r="Q2679" t="s">
        <v>153</v>
      </c>
      <c r="S2679" t="s">
        <v>258</v>
      </c>
      <c r="T2679" t="s">
        <v>534</v>
      </c>
      <c r="U2679">
        <v>2.692596637019898E-3</v>
      </c>
      <c r="V2679" t="s">
        <v>153</v>
      </c>
    </row>
    <row r="2680" spans="9:22" x14ac:dyDescent="0.45">
      <c r="I2680" t="s">
        <v>173</v>
      </c>
      <c r="J2680" t="s">
        <v>470</v>
      </c>
      <c r="K2680">
        <v>5.1477139197784825E-3</v>
      </c>
      <c r="L2680" t="s">
        <v>153</v>
      </c>
      <c r="N2680" t="s">
        <v>216</v>
      </c>
      <c r="O2680" t="s">
        <v>470</v>
      </c>
      <c r="P2680">
        <v>1.5660040723673081E-3</v>
      </c>
      <c r="Q2680" t="s">
        <v>153</v>
      </c>
      <c r="S2680" t="s">
        <v>258</v>
      </c>
      <c r="T2680" t="s">
        <v>470</v>
      </c>
      <c r="U2680">
        <v>2.7824635761835499E-3</v>
      </c>
      <c r="V2680" t="s">
        <v>153</v>
      </c>
    </row>
    <row r="2681" spans="9:22" x14ac:dyDescent="0.45">
      <c r="I2681" t="s">
        <v>173</v>
      </c>
      <c r="J2681" t="s">
        <v>471</v>
      </c>
      <c r="K2681">
        <v>5.1370315769770549E-3</v>
      </c>
      <c r="L2681" t="s">
        <v>153</v>
      </c>
      <c r="N2681" t="s">
        <v>216</v>
      </c>
      <c r="O2681" t="s">
        <v>471</v>
      </c>
      <c r="P2681">
        <v>1.8426468729562447E-3</v>
      </c>
      <c r="Q2681" t="s">
        <v>153</v>
      </c>
      <c r="S2681" t="s">
        <v>258</v>
      </c>
      <c r="T2681" t="s">
        <v>471</v>
      </c>
      <c r="U2681">
        <v>2.8170213857701162E-3</v>
      </c>
      <c r="V2681" t="s">
        <v>153</v>
      </c>
    </row>
    <row r="2682" spans="9:22" x14ac:dyDescent="0.45">
      <c r="I2682" t="s">
        <v>173</v>
      </c>
      <c r="J2682" t="s">
        <v>472</v>
      </c>
      <c r="K2682">
        <v>5.5907796130794654E-3</v>
      </c>
      <c r="L2682" t="s">
        <v>153</v>
      </c>
      <c r="N2682" t="s">
        <v>216</v>
      </c>
      <c r="O2682" t="s">
        <v>472</v>
      </c>
      <c r="P2682">
        <v>2.1197912504936573E-3</v>
      </c>
      <c r="Q2682" t="s">
        <v>153</v>
      </c>
      <c r="S2682" t="s">
        <v>258</v>
      </c>
      <c r="T2682" t="s">
        <v>472</v>
      </c>
      <c r="U2682">
        <v>2.935006056478126E-3</v>
      </c>
      <c r="V2682" t="s">
        <v>153</v>
      </c>
    </row>
    <row r="2683" spans="9:22" x14ac:dyDescent="0.45">
      <c r="I2683" t="s">
        <v>173</v>
      </c>
      <c r="J2683" t="s">
        <v>473</v>
      </c>
      <c r="K2683">
        <v>6.7706729340250241E-3</v>
      </c>
      <c r="L2683" t="s">
        <v>153</v>
      </c>
      <c r="N2683" t="s">
        <v>216</v>
      </c>
      <c r="O2683" t="s">
        <v>473</v>
      </c>
      <c r="P2683">
        <v>2.4348320571720337E-3</v>
      </c>
      <c r="Q2683" t="s">
        <v>153</v>
      </c>
      <c r="S2683" t="s">
        <v>258</v>
      </c>
      <c r="T2683" t="s">
        <v>473</v>
      </c>
      <c r="U2683">
        <v>2.9268807544994501E-3</v>
      </c>
      <c r="V2683" t="s">
        <v>153</v>
      </c>
    </row>
    <row r="2684" spans="9:22" x14ac:dyDescent="0.45">
      <c r="I2684" t="s">
        <v>173</v>
      </c>
      <c r="J2684" t="s">
        <v>474</v>
      </c>
      <c r="K2684">
        <v>5.8182727064705776E-3</v>
      </c>
      <c r="L2684" t="s">
        <v>153</v>
      </c>
      <c r="N2684" t="s">
        <v>216</v>
      </c>
      <c r="O2684" t="s">
        <v>474</v>
      </c>
      <c r="P2684">
        <v>2.5793646309445429E-3</v>
      </c>
      <c r="Q2684" t="s">
        <v>153</v>
      </c>
      <c r="S2684" t="s">
        <v>258</v>
      </c>
      <c r="T2684" t="s">
        <v>474</v>
      </c>
      <c r="U2684">
        <v>2.8860628075106027E-3</v>
      </c>
      <c r="V2684" t="s">
        <v>153</v>
      </c>
    </row>
    <row r="2685" spans="9:22" x14ac:dyDescent="0.45">
      <c r="I2685" t="s">
        <v>173</v>
      </c>
      <c r="J2685" t="s">
        <v>535</v>
      </c>
      <c r="K2685">
        <v>5.0342504979602742E-3</v>
      </c>
      <c r="L2685" t="s">
        <v>153</v>
      </c>
      <c r="N2685" t="s">
        <v>216</v>
      </c>
      <c r="O2685" t="s">
        <v>535</v>
      </c>
      <c r="P2685">
        <v>2.6148231304428042E-3</v>
      </c>
      <c r="Q2685" t="s">
        <v>153</v>
      </c>
      <c r="S2685" t="s">
        <v>258</v>
      </c>
      <c r="T2685" t="s">
        <v>535</v>
      </c>
      <c r="U2685">
        <v>2.8516146784228328E-3</v>
      </c>
      <c r="V2685" t="s">
        <v>153</v>
      </c>
    </row>
    <row r="2686" spans="9:22" x14ac:dyDescent="0.45">
      <c r="I2686" t="s">
        <v>173</v>
      </c>
      <c r="J2686" t="s">
        <v>536</v>
      </c>
      <c r="K2686">
        <v>4.9015778532409101E-3</v>
      </c>
      <c r="L2686" t="s">
        <v>153</v>
      </c>
      <c r="N2686" t="s">
        <v>216</v>
      </c>
      <c r="O2686" t="s">
        <v>536</v>
      </c>
      <c r="P2686">
        <v>2.762723698224741E-3</v>
      </c>
      <c r="Q2686" t="s">
        <v>153</v>
      </c>
      <c r="S2686" t="s">
        <v>258</v>
      </c>
      <c r="T2686" t="s">
        <v>536</v>
      </c>
      <c r="U2686">
        <v>2.8062310138672192E-3</v>
      </c>
      <c r="V2686" t="s">
        <v>153</v>
      </c>
    </row>
    <row r="2687" spans="9:22" x14ac:dyDescent="0.45">
      <c r="I2687" t="s">
        <v>173</v>
      </c>
      <c r="J2687" t="s">
        <v>537</v>
      </c>
      <c r="K2687">
        <v>4.9782294468439315E-3</v>
      </c>
      <c r="L2687" t="s">
        <v>153</v>
      </c>
      <c r="N2687" t="s">
        <v>216</v>
      </c>
      <c r="O2687" t="s">
        <v>537</v>
      </c>
      <c r="P2687">
        <v>2.7775622297415729E-3</v>
      </c>
      <c r="Q2687" t="s">
        <v>153</v>
      </c>
      <c r="S2687" t="s">
        <v>258</v>
      </c>
      <c r="T2687" t="s">
        <v>537</v>
      </c>
      <c r="U2687">
        <v>2.7873748281486343E-3</v>
      </c>
      <c r="V2687" t="s">
        <v>153</v>
      </c>
    </row>
    <row r="2688" spans="9:22" x14ac:dyDescent="0.45">
      <c r="I2688" t="s">
        <v>173</v>
      </c>
      <c r="J2688" t="s">
        <v>538</v>
      </c>
      <c r="K2688">
        <v>3.9656963319482695E-3</v>
      </c>
      <c r="L2688" t="s">
        <v>153</v>
      </c>
      <c r="N2688" t="s">
        <v>216</v>
      </c>
      <c r="O2688" t="s">
        <v>538</v>
      </c>
      <c r="P2688">
        <v>2.8345929620533241E-3</v>
      </c>
      <c r="Q2688" t="s">
        <v>153</v>
      </c>
      <c r="S2688" t="s">
        <v>258</v>
      </c>
      <c r="T2688" t="s">
        <v>538</v>
      </c>
      <c r="U2688">
        <v>2.7918119196488592E-3</v>
      </c>
      <c r="V2688" t="s">
        <v>153</v>
      </c>
    </row>
    <row r="2689" spans="9:22" x14ac:dyDescent="0.45">
      <c r="I2689" t="s">
        <v>173</v>
      </c>
      <c r="J2689" t="s">
        <v>539</v>
      </c>
      <c r="K2689">
        <v>0</v>
      </c>
      <c r="L2689" t="s">
        <v>153</v>
      </c>
      <c r="N2689" t="s">
        <v>216</v>
      </c>
      <c r="O2689" t="s">
        <v>539</v>
      </c>
      <c r="P2689">
        <v>2.5927964770586175E-3</v>
      </c>
      <c r="Q2689" t="s">
        <v>153</v>
      </c>
      <c r="S2689" t="s">
        <v>258</v>
      </c>
      <c r="T2689" t="s">
        <v>539</v>
      </c>
      <c r="U2689">
        <v>2.779336986950624E-3</v>
      </c>
      <c r="V2689" t="s">
        <v>153</v>
      </c>
    </row>
    <row r="2690" spans="9:22" x14ac:dyDescent="0.45">
      <c r="I2690" t="s">
        <v>173</v>
      </c>
      <c r="J2690" t="s">
        <v>540</v>
      </c>
      <c r="K2690">
        <v>0</v>
      </c>
      <c r="L2690" t="s">
        <v>153</v>
      </c>
      <c r="N2690" t="s">
        <v>216</v>
      </c>
      <c r="O2690" t="s">
        <v>540</v>
      </c>
      <c r="P2690">
        <v>2.2832930050089785E-3</v>
      </c>
      <c r="Q2690" t="s">
        <v>153</v>
      </c>
      <c r="S2690" t="s">
        <v>258</v>
      </c>
      <c r="T2690" t="s">
        <v>540</v>
      </c>
      <c r="U2690">
        <v>2.7056665481628335E-3</v>
      </c>
      <c r="V2690" t="s">
        <v>153</v>
      </c>
    </row>
    <row r="2691" spans="9:22" x14ac:dyDescent="0.45">
      <c r="I2691" t="s">
        <v>173</v>
      </c>
      <c r="J2691" t="s">
        <v>541</v>
      </c>
      <c r="K2691">
        <v>0</v>
      </c>
      <c r="L2691" t="s">
        <v>153</v>
      </c>
      <c r="N2691" t="s">
        <v>216</v>
      </c>
      <c r="O2691" t="s">
        <v>541</v>
      </c>
      <c r="P2691">
        <v>3.7995952113505449E-3</v>
      </c>
      <c r="Q2691" t="s">
        <v>153</v>
      </c>
      <c r="S2691" t="s">
        <v>258</v>
      </c>
      <c r="T2691" t="s">
        <v>541</v>
      </c>
      <c r="U2691">
        <v>5.2311034884623313E-3</v>
      </c>
      <c r="V2691" t="s">
        <v>153</v>
      </c>
    </row>
    <row r="2692" spans="9:22" x14ac:dyDescent="0.45">
      <c r="I2692" t="s">
        <v>173</v>
      </c>
      <c r="J2692" t="s">
        <v>542</v>
      </c>
      <c r="K2692">
        <v>0</v>
      </c>
      <c r="L2692" t="s">
        <v>153</v>
      </c>
      <c r="N2692" t="s">
        <v>216</v>
      </c>
      <c r="O2692" t="s">
        <v>542</v>
      </c>
      <c r="P2692">
        <v>3.3648333114742698E-3</v>
      </c>
      <c r="Q2692" t="s">
        <v>153</v>
      </c>
      <c r="S2692" t="s">
        <v>258</v>
      </c>
      <c r="T2692" t="s">
        <v>542</v>
      </c>
      <c r="U2692">
        <v>5.1923335184524697E-3</v>
      </c>
      <c r="V2692" t="s">
        <v>153</v>
      </c>
    </row>
    <row r="2693" spans="9:22" x14ac:dyDescent="0.45">
      <c r="I2693" t="s">
        <v>173</v>
      </c>
      <c r="J2693" t="s">
        <v>475</v>
      </c>
      <c r="K2693">
        <v>0</v>
      </c>
      <c r="L2693" t="s">
        <v>153</v>
      </c>
      <c r="N2693" t="s">
        <v>216</v>
      </c>
      <c r="O2693" t="s">
        <v>475</v>
      </c>
      <c r="P2693">
        <v>1.8081704683353361E-2</v>
      </c>
      <c r="Q2693" t="s">
        <v>153</v>
      </c>
      <c r="S2693" t="s">
        <v>258</v>
      </c>
      <c r="T2693" t="s">
        <v>475</v>
      </c>
      <c r="U2693">
        <v>2.1514835717902313E-2</v>
      </c>
      <c r="V2693" t="s">
        <v>153</v>
      </c>
    </row>
    <row r="2694" spans="9:22" x14ac:dyDescent="0.45">
      <c r="I2694" t="s">
        <v>173</v>
      </c>
      <c r="J2694" t="s">
        <v>476</v>
      </c>
      <c r="K2694">
        <v>0</v>
      </c>
      <c r="L2694" t="s">
        <v>153</v>
      </c>
      <c r="N2694" t="s">
        <v>216</v>
      </c>
      <c r="O2694" t="s">
        <v>476</v>
      </c>
      <c r="P2694">
        <v>3.6065144101805925E-3</v>
      </c>
      <c r="Q2694" t="s">
        <v>153</v>
      </c>
      <c r="S2694" t="s">
        <v>258</v>
      </c>
      <c r="T2694" t="s">
        <v>476</v>
      </c>
      <c r="U2694">
        <v>4.4593678686090975E-3</v>
      </c>
      <c r="V2694" t="s">
        <v>153</v>
      </c>
    </row>
    <row r="2695" spans="9:22" x14ac:dyDescent="0.45">
      <c r="I2695" t="s">
        <v>173</v>
      </c>
      <c r="J2695" t="s">
        <v>477</v>
      </c>
      <c r="K2695">
        <v>0</v>
      </c>
      <c r="L2695" t="s">
        <v>153</v>
      </c>
      <c r="N2695" t="s">
        <v>216</v>
      </c>
      <c r="O2695" t="s">
        <v>477</v>
      </c>
      <c r="P2695">
        <v>3.6167045124756584E-3</v>
      </c>
      <c r="Q2695" t="s">
        <v>153</v>
      </c>
      <c r="S2695" t="s">
        <v>258</v>
      </c>
      <c r="T2695" t="s">
        <v>477</v>
      </c>
      <c r="U2695">
        <v>4.4090517855379192E-3</v>
      </c>
      <c r="V2695" t="s">
        <v>153</v>
      </c>
    </row>
    <row r="2696" spans="9:22" x14ac:dyDescent="0.45">
      <c r="I2696" t="s">
        <v>173</v>
      </c>
      <c r="J2696" t="s">
        <v>478</v>
      </c>
      <c r="K2696">
        <v>0</v>
      </c>
      <c r="L2696" t="s">
        <v>153</v>
      </c>
      <c r="N2696" t="s">
        <v>216</v>
      </c>
      <c r="O2696" t="s">
        <v>478</v>
      </c>
      <c r="P2696">
        <v>3.5468018738575627E-3</v>
      </c>
      <c r="Q2696" t="s">
        <v>153</v>
      </c>
      <c r="S2696" t="s">
        <v>258</v>
      </c>
      <c r="T2696" t="s">
        <v>478</v>
      </c>
      <c r="U2696">
        <v>4.3600641631259202E-3</v>
      </c>
      <c r="V2696" t="s">
        <v>153</v>
      </c>
    </row>
    <row r="2697" spans="9:22" x14ac:dyDescent="0.45">
      <c r="I2697" t="s">
        <v>173</v>
      </c>
      <c r="J2697" t="s">
        <v>543</v>
      </c>
      <c r="K2697">
        <v>3.1084325397869577E-3</v>
      </c>
      <c r="L2697" t="s">
        <v>153</v>
      </c>
      <c r="N2697" t="s">
        <v>216</v>
      </c>
      <c r="O2697" t="s">
        <v>543</v>
      </c>
      <c r="P2697">
        <v>3.4304335758884542E-3</v>
      </c>
      <c r="Q2697" t="s">
        <v>153</v>
      </c>
      <c r="S2697" t="s">
        <v>258</v>
      </c>
      <c r="T2697" t="s">
        <v>543</v>
      </c>
      <c r="U2697">
        <v>4.2989785532975382E-3</v>
      </c>
      <c r="V2697" t="s">
        <v>153</v>
      </c>
    </row>
    <row r="2698" spans="9:22" x14ac:dyDescent="0.45">
      <c r="I2698" t="s">
        <v>173</v>
      </c>
      <c r="J2698" t="s">
        <v>479</v>
      </c>
      <c r="K2698">
        <v>3.6880803370599969E-3</v>
      </c>
      <c r="L2698" t="s">
        <v>153</v>
      </c>
      <c r="N2698" t="s">
        <v>216</v>
      </c>
      <c r="O2698" t="s">
        <v>479</v>
      </c>
      <c r="P2698">
        <v>3.385197755857711E-3</v>
      </c>
      <c r="Q2698" t="s">
        <v>153</v>
      </c>
      <c r="S2698" t="s">
        <v>258</v>
      </c>
      <c r="T2698" t="s">
        <v>479</v>
      </c>
      <c r="U2698">
        <v>4.2309408711859141E-3</v>
      </c>
      <c r="V2698" t="s">
        <v>153</v>
      </c>
    </row>
    <row r="2699" spans="9:22" x14ac:dyDescent="0.45">
      <c r="I2699" t="s">
        <v>173</v>
      </c>
      <c r="J2699" t="s">
        <v>480</v>
      </c>
      <c r="K2699">
        <v>3.8379056447522303E-3</v>
      </c>
      <c r="L2699" t="s">
        <v>153</v>
      </c>
      <c r="N2699" t="s">
        <v>216</v>
      </c>
      <c r="O2699" t="s">
        <v>480</v>
      </c>
      <c r="P2699">
        <v>3.7807627988455219E-3</v>
      </c>
      <c r="Q2699" t="s">
        <v>153</v>
      </c>
      <c r="S2699" t="s">
        <v>258</v>
      </c>
      <c r="T2699" t="s">
        <v>480</v>
      </c>
      <c r="U2699">
        <v>4.1863494665626468E-3</v>
      </c>
      <c r="V2699" t="s">
        <v>153</v>
      </c>
    </row>
    <row r="2700" spans="9:22" x14ac:dyDescent="0.45">
      <c r="I2700" t="s">
        <v>173</v>
      </c>
      <c r="J2700" t="s">
        <v>481</v>
      </c>
      <c r="K2700">
        <v>4.2319304543645513E-3</v>
      </c>
      <c r="L2700" t="s">
        <v>153</v>
      </c>
      <c r="N2700" t="s">
        <v>216</v>
      </c>
      <c r="O2700" t="s">
        <v>481</v>
      </c>
      <c r="P2700">
        <v>4.0271748690131129E-3</v>
      </c>
      <c r="Q2700" t="s">
        <v>153</v>
      </c>
      <c r="S2700" t="s">
        <v>258</v>
      </c>
      <c r="T2700" t="s">
        <v>481</v>
      </c>
      <c r="U2700">
        <v>4.2455175756777579E-3</v>
      </c>
      <c r="V2700" t="s">
        <v>153</v>
      </c>
    </row>
    <row r="2701" spans="9:22" x14ac:dyDescent="0.45">
      <c r="I2701" t="s">
        <v>173</v>
      </c>
      <c r="J2701" t="s">
        <v>482</v>
      </c>
      <c r="K2701">
        <v>5.3153153822725896E-3</v>
      </c>
      <c r="L2701" t="s">
        <v>153</v>
      </c>
      <c r="N2701" t="s">
        <v>216</v>
      </c>
      <c r="O2701" t="s">
        <v>482</v>
      </c>
      <c r="P2701">
        <v>4.2058980124483059E-3</v>
      </c>
      <c r="Q2701" t="s">
        <v>153</v>
      </c>
      <c r="S2701" t="s">
        <v>258</v>
      </c>
      <c r="T2701" t="s">
        <v>482</v>
      </c>
      <c r="U2701">
        <v>4.2381216298053434E-3</v>
      </c>
      <c r="V2701" t="s">
        <v>153</v>
      </c>
    </row>
    <row r="2702" spans="9:22" x14ac:dyDescent="0.45">
      <c r="I2702" t="s">
        <v>173</v>
      </c>
      <c r="J2702" t="s">
        <v>483</v>
      </c>
      <c r="K2702">
        <v>4.5541772081932903E-3</v>
      </c>
      <c r="L2702" t="s">
        <v>153</v>
      </c>
      <c r="N2702" t="s">
        <v>216</v>
      </c>
      <c r="O2702" t="s">
        <v>483</v>
      </c>
      <c r="P2702">
        <v>4.1418643256002684E-3</v>
      </c>
      <c r="Q2702" t="s">
        <v>153</v>
      </c>
      <c r="S2702" t="s">
        <v>258</v>
      </c>
      <c r="T2702" t="s">
        <v>483</v>
      </c>
      <c r="U2702">
        <v>4.1948102395738245E-3</v>
      </c>
      <c r="V2702" t="s">
        <v>153</v>
      </c>
    </row>
    <row r="2703" spans="9:22" x14ac:dyDescent="0.45">
      <c r="I2703" t="s">
        <v>173</v>
      </c>
      <c r="J2703" t="s">
        <v>544</v>
      </c>
      <c r="K2703">
        <v>3.7510380157751429E-3</v>
      </c>
      <c r="L2703" t="s">
        <v>153</v>
      </c>
      <c r="N2703" t="s">
        <v>216</v>
      </c>
      <c r="O2703" t="s">
        <v>544</v>
      </c>
      <c r="P2703">
        <v>4.0494093081596752E-3</v>
      </c>
      <c r="Q2703" t="s">
        <v>153</v>
      </c>
      <c r="S2703" t="s">
        <v>258</v>
      </c>
      <c r="T2703" t="s">
        <v>544</v>
      </c>
      <c r="U2703">
        <v>4.1649110401242567E-3</v>
      </c>
      <c r="V2703" t="s">
        <v>153</v>
      </c>
    </row>
    <row r="2704" spans="9:22" x14ac:dyDescent="0.45">
      <c r="I2704" t="s">
        <v>173</v>
      </c>
      <c r="J2704" t="s">
        <v>545</v>
      </c>
      <c r="K2704">
        <v>3.6721919604188022E-3</v>
      </c>
      <c r="L2704" t="s">
        <v>153</v>
      </c>
      <c r="N2704" t="s">
        <v>216</v>
      </c>
      <c r="O2704" t="s">
        <v>545</v>
      </c>
      <c r="P2704">
        <v>3.8423974922718548E-3</v>
      </c>
      <c r="Q2704" t="s">
        <v>153</v>
      </c>
      <c r="S2704" t="s">
        <v>258</v>
      </c>
      <c r="T2704" t="s">
        <v>545</v>
      </c>
      <c r="U2704">
        <v>4.1600780004791039E-3</v>
      </c>
      <c r="V2704" t="s">
        <v>153</v>
      </c>
    </row>
    <row r="2705" spans="9:22" x14ac:dyDescent="0.45">
      <c r="I2705" t="s">
        <v>173</v>
      </c>
      <c r="J2705" t="s">
        <v>546</v>
      </c>
      <c r="K2705">
        <v>3.6912447293194475E-3</v>
      </c>
      <c r="L2705" t="s">
        <v>153</v>
      </c>
      <c r="N2705" t="s">
        <v>216</v>
      </c>
      <c r="O2705" t="s">
        <v>546</v>
      </c>
      <c r="P2705">
        <v>3.894201335151358E-3</v>
      </c>
      <c r="Q2705" t="s">
        <v>153</v>
      </c>
      <c r="S2705" t="s">
        <v>258</v>
      </c>
      <c r="T2705" t="s">
        <v>546</v>
      </c>
      <c r="U2705">
        <v>4.056779176499309E-3</v>
      </c>
      <c r="V2705" t="s">
        <v>153</v>
      </c>
    </row>
    <row r="2706" spans="9:22" x14ac:dyDescent="0.45">
      <c r="I2706" t="s">
        <v>173</v>
      </c>
      <c r="J2706" t="s">
        <v>547</v>
      </c>
      <c r="K2706">
        <v>3.1118064916858725E-3</v>
      </c>
      <c r="L2706" t="s">
        <v>153</v>
      </c>
      <c r="N2706" t="s">
        <v>216</v>
      </c>
      <c r="O2706" t="s">
        <v>547</v>
      </c>
      <c r="P2706">
        <v>3.9360410497913841E-3</v>
      </c>
      <c r="Q2706" t="s">
        <v>153</v>
      </c>
      <c r="S2706" t="s">
        <v>258</v>
      </c>
      <c r="T2706" t="s">
        <v>547</v>
      </c>
      <c r="U2706">
        <v>3.9206975722531198E-3</v>
      </c>
      <c r="V2706" t="s">
        <v>153</v>
      </c>
    </row>
    <row r="2707" spans="9:22" x14ac:dyDescent="0.45">
      <c r="I2707" t="s">
        <v>173</v>
      </c>
      <c r="J2707" t="s">
        <v>548</v>
      </c>
      <c r="K2707">
        <v>0</v>
      </c>
      <c r="L2707" t="s">
        <v>153</v>
      </c>
      <c r="N2707" t="s">
        <v>216</v>
      </c>
      <c r="O2707" t="s">
        <v>548</v>
      </c>
      <c r="P2707">
        <v>3.8963933966534021E-3</v>
      </c>
      <c r="Q2707" t="s">
        <v>153</v>
      </c>
      <c r="S2707" t="s">
        <v>258</v>
      </c>
      <c r="T2707" t="s">
        <v>548</v>
      </c>
      <c r="U2707">
        <v>3.9013871279032016E-3</v>
      </c>
      <c r="V2707" t="s">
        <v>153</v>
      </c>
    </row>
    <row r="2708" spans="9:22" x14ac:dyDescent="0.45">
      <c r="I2708" t="s">
        <v>173</v>
      </c>
      <c r="J2708" t="s">
        <v>549</v>
      </c>
      <c r="K2708">
        <v>0</v>
      </c>
      <c r="L2708" t="s">
        <v>153</v>
      </c>
      <c r="N2708" t="s">
        <v>216</v>
      </c>
      <c r="O2708" t="s">
        <v>549</v>
      </c>
      <c r="P2708">
        <v>3.9509672692150588E-3</v>
      </c>
      <c r="Q2708" t="s">
        <v>153</v>
      </c>
      <c r="S2708" t="s">
        <v>258</v>
      </c>
      <c r="T2708" t="s">
        <v>549</v>
      </c>
      <c r="U2708">
        <v>3.8991540798693413E-3</v>
      </c>
      <c r="V2708" t="s">
        <v>153</v>
      </c>
    </row>
    <row r="2709" spans="9:22" x14ac:dyDescent="0.45">
      <c r="I2709" t="s">
        <v>173</v>
      </c>
      <c r="J2709" t="s">
        <v>550</v>
      </c>
      <c r="K2709">
        <v>0</v>
      </c>
      <c r="L2709" t="s">
        <v>153</v>
      </c>
      <c r="N2709" t="s">
        <v>216</v>
      </c>
      <c r="O2709" t="s">
        <v>550</v>
      </c>
      <c r="P2709">
        <v>8.0119507820099415E-3</v>
      </c>
      <c r="Q2709" t="s">
        <v>153</v>
      </c>
      <c r="S2709" t="s">
        <v>258</v>
      </c>
      <c r="T2709" t="s">
        <v>550</v>
      </c>
      <c r="U2709">
        <v>8.0385970777239728E-3</v>
      </c>
      <c r="V2709" t="s">
        <v>153</v>
      </c>
    </row>
    <row r="2710" spans="9:22" x14ac:dyDescent="0.45">
      <c r="I2710" t="s">
        <v>173</v>
      </c>
      <c r="J2710" t="s">
        <v>551</v>
      </c>
      <c r="K2710">
        <v>0</v>
      </c>
      <c r="L2710" t="s">
        <v>153</v>
      </c>
      <c r="N2710" t="s">
        <v>216</v>
      </c>
      <c r="O2710" t="s">
        <v>551</v>
      </c>
      <c r="P2710">
        <v>7.6401653223518856E-3</v>
      </c>
      <c r="Q2710" t="s">
        <v>153</v>
      </c>
      <c r="S2710" t="s">
        <v>258</v>
      </c>
      <c r="T2710" t="s">
        <v>551</v>
      </c>
      <c r="U2710">
        <v>8.1111585324650411E-3</v>
      </c>
      <c r="V2710" t="s">
        <v>153</v>
      </c>
    </row>
    <row r="2711" spans="9:22" x14ac:dyDescent="0.45">
      <c r="I2711" t="s">
        <v>173</v>
      </c>
      <c r="J2711" t="s">
        <v>552</v>
      </c>
      <c r="K2711">
        <v>0</v>
      </c>
      <c r="L2711" t="s">
        <v>153</v>
      </c>
      <c r="N2711" t="s">
        <v>216</v>
      </c>
      <c r="O2711" t="s">
        <v>552</v>
      </c>
      <c r="P2711">
        <v>1.6179200236848917E-2</v>
      </c>
      <c r="Q2711" t="s">
        <v>153</v>
      </c>
      <c r="S2711" t="s">
        <v>258</v>
      </c>
      <c r="T2711" t="s">
        <v>552</v>
      </c>
      <c r="U2711">
        <v>2.1338253659007832E-2</v>
      </c>
      <c r="V2711" t="s">
        <v>153</v>
      </c>
    </row>
    <row r="2712" spans="9:22" x14ac:dyDescent="0.45">
      <c r="I2712" t="s">
        <v>173</v>
      </c>
      <c r="J2712" t="s">
        <v>553</v>
      </c>
      <c r="K2712">
        <v>0</v>
      </c>
      <c r="L2712" t="s">
        <v>153</v>
      </c>
      <c r="N2712" t="s">
        <v>216</v>
      </c>
      <c r="O2712" t="s">
        <v>553</v>
      </c>
      <c r="P2712">
        <v>3.1896627011780859E-3</v>
      </c>
      <c r="Q2712" t="s">
        <v>153</v>
      </c>
      <c r="S2712" t="s">
        <v>258</v>
      </c>
      <c r="T2712" t="s">
        <v>553</v>
      </c>
      <c r="U2712">
        <v>4.0323310420248785E-3</v>
      </c>
      <c r="V2712" t="s">
        <v>153</v>
      </c>
    </row>
    <row r="2713" spans="9:22" x14ac:dyDescent="0.45">
      <c r="I2713" t="s">
        <v>173</v>
      </c>
      <c r="J2713" t="s">
        <v>554</v>
      </c>
      <c r="K2713">
        <v>0</v>
      </c>
      <c r="L2713" t="s">
        <v>153</v>
      </c>
      <c r="N2713" t="s">
        <v>216</v>
      </c>
      <c r="O2713" t="s">
        <v>554</v>
      </c>
      <c r="P2713">
        <v>3.2560012621683319E-3</v>
      </c>
      <c r="Q2713" t="s">
        <v>153</v>
      </c>
      <c r="S2713" t="s">
        <v>258</v>
      </c>
      <c r="T2713" t="s">
        <v>554</v>
      </c>
      <c r="U2713">
        <v>3.9322419059517671E-3</v>
      </c>
      <c r="V2713" t="s">
        <v>153</v>
      </c>
    </row>
    <row r="2714" spans="9:22" x14ac:dyDescent="0.45">
      <c r="I2714" t="s">
        <v>173</v>
      </c>
      <c r="J2714" t="s">
        <v>555</v>
      </c>
      <c r="K2714">
        <v>0</v>
      </c>
      <c r="L2714" t="s">
        <v>153</v>
      </c>
      <c r="N2714" t="s">
        <v>216</v>
      </c>
      <c r="O2714" t="s">
        <v>555</v>
      </c>
      <c r="P2714">
        <v>3.3015571621044489E-3</v>
      </c>
      <c r="Q2714" t="s">
        <v>153</v>
      </c>
      <c r="S2714" t="s">
        <v>258</v>
      </c>
      <c r="T2714" t="s">
        <v>555</v>
      </c>
      <c r="U2714">
        <v>3.9423230798401616E-3</v>
      </c>
      <c r="V2714" t="s">
        <v>153</v>
      </c>
    </row>
    <row r="2715" spans="9:22" x14ac:dyDescent="0.45">
      <c r="I2715" t="s">
        <v>173</v>
      </c>
      <c r="J2715" t="s">
        <v>556</v>
      </c>
      <c r="K2715">
        <v>3.5591135779132616E-3</v>
      </c>
      <c r="L2715" t="s">
        <v>153</v>
      </c>
      <c r="N2715" t="s">
        <v>216</v>
      </c>
      <c r="O2715" t="s">
        <v>556</v>
      </c>
      <c r="P2715">
        <v>3.2042213920339506E-3</v>
      </c>
      <c r="Q2715" t="s">
        <v>153</v>
      </c>
      <c r="S2715" t="s">
        <v>258</v>
      </c>
      <c r="T2715" t="s">
        <v>556</v>
      </c>
      <c r="U2715">
        <v>3.9795991301614392E-3</v>
      </c>
      <c r="V2715" t="s">
        <v>153</v>
      </c>
    </row>
    <row r="2716" spans="9:22" x14ac:dyDescent="0.45">
      <c r="I2716" t="s">
        <v>173</v>
      </c>
      <c r="J2716" t="s">
        <v>557</v>
      </c>
      <c r="K2716">
        <v>4.2257670721262824E-3</v>
      </c>
      <c r="L2716" t="s">
        <v>153</v>
      </c>
      <c r="N2716" t="s">
        <v>216</v>
      </c>
      <c r="O2716" t="s">
        <v>557</v>
      </c>
      <c r="P2716">
        <v>3.015000729663805E-3</v>
      </c>
      <c r="Q2716" t="s">
        <v>153</v>
      </c>
      <c r="S2716" t="s">
        <v>258</v>
      </c>
      <c r="T2716" t="s">
        <v>557</v>
      </c>
      <c r="U2716">
        <v>4.0206372566368338E-3</v>
      </c>
      <c r="V2716" t="s">
        <v>153</v>
      </c>
    </row>
    <row r="2717" spans="9:22" x14ac:dyDescent="0.45">
      <c r="I2717" t="s">
        <v>173</v>
      </c>
      <c r="J2717" t="s">
        <v>558</v>
      </c>
      <c r="K2717">
        <v>4.3509820712588293E-3</v>
      </c>
      <c r="L2717" t="s">
        <v>153</v>
      </c>
      <c r="N2717" t="s">
        <v>216</v>
      </c>
      <c r="O2717" t="s">
        <v>558</v>
      </c>
      <c r="P2717">
        <v>3.3819150078533322E-3</v>
      </c>
      <c r="Q2717" t="s">
        <v>153</v>
      </c>
      <c r="S2717" t="s">
        <v>258</v>
      </c>
      <c r="T2717" t="s">
        <v>558</v>
      </c>
      <c r="U2717">
        <v>4.019306515825734E-3</v>
      </c>
      <c r="V2717" t="s">
        <v>153</v>
      </c>
    </row>
    <row r="2718" spans="9:22" x14ac:dyDescent="0.45">
      <c r="I2718" t="s">
        <v>173</v>
      </c>
      <c r="J2718" t="s">
        <v>559</v>
      </c>
      <c r="K2718">
        <v>4.7614183395435616E-3</v>
      </c>
      <c r="L2718" t="s">
        <v>153</v>
      </c>
      <c r="N2718" t="s">
        <v>216</v>
      </c>
      <c r="O2718" t="s">
        <v>559</v>
      </c>
      <c r="P2718">
        <v>3.4784533177607984E-3</v>
      </c>
      <c r="Q2718" t="s">
        <v>153</v>
      </c>
      <c r="S2718" t="s">
        <v>258</v>
      </c>
      <c r="T2718" t="s">
        <v>559</v>
      </c>
      <c r="U2718">
        <v>3.9218539696851649E-3</v>
      </c>
      <c r="V2718" t="s">
        <v>153</v>
      </c>
    </row>
    <row r="2719" spans="9:22" x14ac:dyDescent="0.45">
      <c r="I2719" t="s">
        <v>173</v>
      </c>
      <c r="J2719" t="s">
        <v>560</v>
      </c>
      <c r="K2719">
        <v>5.9207285565310392E-3</v>
      </c>
      <c r="L2719" t="s">
        <v>153</v>
      </c>
      <c r="N2719" t="s">
        <v>216</v>
      </c>
      <c r="O2719" t="s">
        <v>560</v>
      </c>
      <c r="P2719">
        <v>3.775887736894341E-3</v>
      </c>
      <c r="Q2719" t="s">
        <v>153</v>
      </c>
      <c r="S2719" t="s">
        <v>258</v>
      </c>
      <c r="T2719" t="s">
        <v>560</v>
      </c>
      <c r="U2719">
        <v>3.8982507460283613E-3</v>
      </c>
      <c r="V2719" t="s">
        <v>153</v>
      </c>
    </row>
    <row r="2720" spans="9:22" x14ac:dyDescent="0.45">
      <c r="I2720" t="s">
        <v>173</v>
      </c>
      <c r="J2720" t="s">
        <v>561</v>
      </c>
      <c r="K2720">
        <v>5.3816409188713488E-3</v>
      </c>
      <c r="L2720" t="s">
        <v>153</v>
      </c>
      <c r="N2720" t="s">
        <v>216</v>
      </c>
      <c r="O2720" t="s">
        <v>561</v>
      </c>
      <c r="P2720">
        <v>4.0503910944838855E-3</v>
      </c>
      <c r="Q2720" t="s">
        <v>153</v>
      </c>
      <c r="S2720" t="s">
        <v>258</v>
      </c>
      <c r="T2720" t="s">
        <v>561</v>
      </c>
      <c r="U2720">
        <v>3.871884135995679E-3</v>
      </c>
      <c r="V2720" t="s">
        <v>153</v>
      </c>
    </row>
    <row r="2721" spans="9:22" x14ac:dyDescent="0.45">
      <c r="I2721" t="s">
        <v>173</v>
      </c>
      <c r="J2721" t="s">
        <v>562</v>
      </c>
      <c r="K2721">
        <v>4.5545374572913645E-3</v>
      </c>
      <c r="L2721" t="s">
        <v>153</v>
      </c>
      <c r="N2721" t="s">
        <v>216</v>
      </c>
      <c r="O2721" t="s">
        <v>562</v>
      </c>
      <c r="P2721">
        <v>4.2270334330993644E-3</v>
      </c>
      <c r="Q2721" t="s">
        <v>153</v>
      </c>
      <c r="S2721" t="s">
        <v>258</v>
      </c>
      <c r="T2721" t="s">
        <v>562</v>
      </c>
      <c r="U2721">
        <v>3.840627014970034E-3</v>
      </c>
      <c r="V2721" t="s">
        <v>153</v>
      </c>
    </row>
    <row r="2722" spans="9:22" x14ac:dyDescent="0.45">
      <c r="I2722" t="s">
        <v>173</v>
      </c>
      <c r="J2722" t="s">
        <v>563</v>
      </c>
      <c r="K2722">
        <v>4.4771232049170342E-3</v>
      </c>
      <c r="L2722" t="s">
        <v>153</v>
      </c>
      <c r="N2722" t="s">
        <v>216</v>
      </c>
      <c r="O2722" t="s">
        <v>563</v>
      </c>
      <c r="P2722">
        <v>4.2984690817702842E-3</v>
      </c>
      <c r="Q2722" t="s">
        <v>153</v>
      </c>
      <c r="S2722" t="s">
        <v>258</v>
      </c>
      <c r="T2722" t="s">
        <v>563</v>
      </c>
      <c r="U2722">
        <v>3.8099007775015898E-3</v>
      </c>
      <c r="V2722" t="s">
        <v>153</v>
      </c>
    </row>
    <row r="2723" spans="9:22" x14ac:dyDescent="0.45">
      <c r="I2723" t="s">
        <v>173</v>
      </c>
      <c r="J2723" t="s">
        <v>564</v>
      </c>
      <c r="K2723">
        <v>4.5724196458435534E-3</v>
      </c>
      <c r="L2723" t="s">
        <v>153</v>
      </c>
      <c r="N2723" t="s">
        <v>216</v>
      </c>
      <c r="O2723" t="s">
        <v>564</v>
      </c>
      <c r="P2723">
        <v>4.1309118485832455E-3</v>
      </c>
      <c r="Q2723" t="s">
        <v>153</v>
      </c>
      <c r="S2723" t="s">
        <v>258</v>
      </c>
      <c r="T2723" t="s">
        <v>564</v>
      </c>
      <c r="U2723">
        <v>3.827022605455083E-3</v>
      </c>
      <c r="V2723" t="s">
        <v>153</v>
      </c>
    </row>
    <row r="2724" spans="9:22" x14ac:dyDescent="0.45">
      <c r="I2724" t="s">
        <v>173</v>
      </c>
      <c r="J2724" t="s">
        <v>565</v>
      </c>
      <c r="K2724">
        <v>3.5904365966586632E-3</v>
      </c>
      <c r="L2724" t="s">
        <v>153</v>
      </c>
      <c r="N2724" t="s">
        <v>216</v>
      </c>
      <c r="O2724" t="s">
        <v>565</v>
      </c>
      <c r="P2724">
        <v>4.1252340262375436E-3</v>
      </c>
      <c r="Q2724" t="s">
        <v>153</v>
      </c>
      <c r="S2724" t="s">
        <v>258</v>
      </c>
      <c r="T2724" t="s">
        <v>565</v>
      </c>
      <c r="U2724">
        <v>3.8762197366463361E-3</v>
      </c>
      <c r="V2724" t="s">
        <v>153</v>
      </c>
    </row>
    <row r="2725" spans="9:22" x14ac:dyDescent="0.45">
      <c r="I2725" t="s">
        <v>173</v>
      </c>
      <c r="J2725" t="s">
        <v>566</v>
      </c>
      <c r="K2725">
        <v>0</v>
      </c>
      <c r="L2725" t="s">
        <v>153</v>
      </c>
      <c r="N2725" t="s">
        <v>216</v>
      </c>
      <c r="O2725" t="s">
        <v>566</v>
      </c>
      <c r="P2725">
        <v>3.9117784716487776E-3</v>
      </c>
      <c r="Q2725" t="s">
        <v>153</v>
      </c>
      <c r="S2725" t="s">
        <v>258</v>
      </c>
      <c r="T2725" t="s">
        <v>566</v>
      </c>
      <c r="U2725">
        <v>3.9465855849210299E-3</v>
      </c>
      <c r="V2725" t="s">
        <v>153</v>
      </c>
    </row>
    <row r="2726" spans="9:22" x14ac:dyDescent="0.45">
      <c r="I2726" t="s">
        <v>173</v>
      </c>
      <c r="J2726" t="s">
        <v>567</v>
      </c>
      <c r="K2726">
        <v>0</v>
      </c>
      <c r="L2726" t="s">
        <v>153</v>
      </c>
      <c r="N2726" t="s">
        <v>216</v>
      </c>
      <c r="O2726" t="s">
        <v>567</v>
      </c>
      <c r="P2726">
        <v>3.6983203025893431E-3</v>
      </c>
      <c r="Q2726" t="s">
        <v>153</v>
      </c>
      <c r="S2726" t="s">
        <v>258</v>
      </c>
      <c r="T2726" t="s">
        <v>567</v>
      </c>
      <c r="U2726">
        <v>4.0237675232683793E-3</v>
      </c>
      <c r="V2726" t="s">
        <v>153</v>
      </c>
    </row>
    <row r="2727" spans="9:22" x14ac:dyDescent="0.45">
      <c r="I2727" t="s">
        <v>173</v>
      </c>
      <c r="J2727" t="s">
        <v>568</v>
      </c>
      <c r="K2727">
        <v>0</v>
      </c>
      <c r="L2727" t="s">
        <v>153</v>
      </c>
      <c r="N2727" t="s">
        <v>216</v>
      </c>
      <c r="O2727" t="s">
        <v>568</v>
      </c>
      <c r="P2727">
        <v>6.8960145096754475E-3</v>
      </c>
      <c r="Q2727" t="s">
        <v>153</v>
      </c>
      <c r="S2727" t="s">
        <v>258</v>
      </c>
      <c r="T2727" t="s">
        <v>568</v>
      </c>
      <c r="U2727">
        <v>8.1585349286651503E-3</v>
      </c>
      <c r="V2727" t="s">
        <v>153</v>
      </c>
    </row>
    <row r="2728" spans="9:22" x14ac:dyDescent="0.45">
      <c r="I2728" t="s">
        <v>173</v>
      </c>
      <c r="J2728" t="s">
        <v>569</v>
      </c>
      <c r="K2728">
        <v>0</v>
      </c>
      <c r="L2728" t="s">
        <v>153</v>
      </c>
      <c r="N2728" t="s">
        <v>216</v>
      </c>
      <c r="O2728" t="s">
        <v>569</v>
      </c>
      <c r="P2728">
        <v>6.5836991855010426E-3</v>
      </c>
      <c r="Q2728" t="s">
        <v>153</v>
      </c>
      <c r="S2728" t="s">
        <v>258</v>
      </c>
      <c r="T2728" t="s">
        <v>569</v>
      </c>
      <c r="U2728">
        <v>8.4644378351003205E-3</v>
      </c>
      <c r="V2728" t="s">
        <v>153</v>
      </c>
    </row>
    <row r="2729" spans="9:22" x14ac:dyDescent="0.45">
      <c r="I2729" t="s">
        <v>173</v>
      </c>
      <c r="J2729" t="s">
        <v>570</v>
      </c>
      <c r="K2729">
        <v>0</v>
      </c>
      <c r="L2729" t="s">
        <v>153</v>
      </c>
      <c r="N2729" t="s">
        <v>216</v>
      </c>
      <c r="O2729" t="s">
        <v>570</v>
      </c>
      <c r="P2729">
        <v>1.694178847650735E-2</v>
      </c>
      <c r="Q2729" t="s">
        <v>153</v>
      </c>
      <c r="S2729" t="s">
        <v>258</v>
      </c>
      <c r="T2729" t="s">
        <v>570</v>
      </c>
      <c r="U2729">
        <v>2.1431169755692526E-2</v>
      </c>
      <c r="V2729" t="s">
        <v>153</v>
      </c>
    </row>
    <row r="2730" spans="9:22" x14ac:dyDescent="0.45">
      <c r="I2730" t="s">
        <v>173</v>
      </c>
      <c r="J2730" t="s">
        <v>571</v>
      </c>
      <c r="K2730">
        <v>0</v>
      </c>
      <c r="L2730" t="s">
        <v>153</v>
      </c>
      <c r="N2730" t="s">
        <v>216</v>
      </c>
      <c r="O2730" t="s">
        <v>571</v>
      </c>
      <c r="P2730">
        <v>3.5468887008708251E-3</v>
      </c>
      <c r="Q2730" t="s">
        <v>153</v>
      </c>
      <c r="S2730" t="s">
        <v>258</v>
      </c>
      <c r="T2730" t="s">
        <v>571</v>
      </c>
      <c r="U2730">
        <v>4.2331252528424223E-3</v>
      </c>
      <c r="V2730" t="s">
        <v>153</v>
      </c>
    </row>
    <row r="2731" spans="9:22" x14ac:dyDescent="0.45">
      <c r="I2731" t="s">
        <v>173</v>
      </c>
      <c r="J2731" t="s">
        <v>572</v>
      </c>
      <c r="K2731">
        <v>0</v>
      </c>
      <c r="L2731" t="s">
        <v>153</v>
      </c>
      <c r="N2731" t="s">
        <v>216</v>
      </c>
      <c r="O2731" t="s">
        <v>572</v>
      </c>
      <c r="P2731">
        <v>3.7629270853184434E-3</v>
      </c>
      <c r="Q2731" t="s">
        <v>153</v>
      </c>
      <c r="S2731" t="s">
        <v>258</v>
      </c>
      <c r="T2731" t="s">
        <v>572</v>
      </c>
      <c r="U2731">
        <v>4.2416680522185807E-3</v>
      </c>
      <c r="V2731" t="s">
        <v>153</v>
      </c>
    </row>
    <row r="2732" spans="9:22" x14ac:dyDescent="0.45">
      <c r="I2732" t="s">
        <v>173</v>
      </c>
      <c r="J2732" t="s">
        <v>573</v>
      </c>
      <c r="K2732">
        <v>1.9551144572906584E-3</v>
      </c>
      <c r="L2732" t="s">
        <v>153</v>
      </c>
      <c r="N2732" t="s">
        <v>216</v>
      </c>
      <c r="O2732" t="s">
        <v>573</v>
      </c>
      <c r="P2732">
        <v>3.8621880602973668E-3</v>
      </c>
      <c r="Q2732" t="s">
        <v>153</v>
      </c>
      <c r="S2732" t="s">
        <v>258</v>
      </c>
      <c r="T2732" t="s">
        <v>573</v>
      </c>
      <c r="U2732">
        <v>4.1879437790502171E-3</v>
      </c>
      <c r="V2732" t="s">
        <v>153</v>
      </c>
    </row>
    <row r="2733" spans="9:22" x14ac:dyDescent="0.45">
      <c r="I2733" t="s">
        <v>173</v>
      </c>
      <c r="J2733" t="s">
        <v>574</v>
      </c>
      <c r="K2733">
        <v>4.3231464997121804E-3</v>
      </c>
      <c r="L2733" t="s">
        <v>153</v>
      </c>
      <c r="N2733" t="s">
        <v>216</v>
      </c>
      <c r="O2733" t="s">
        <v>574</v>
      </c>
      <c r="P2733">
        <v>3.7539747720742624E-3</v>
      </c>
      <c r="Q2733" t="s">
        <v>153</v>
      </c>
      <c r="S2733" t="s">
        <v>258</v>
      </c>
      <c r="T2733" t="s">
        <v>574</v>
      </c>
      <c r="U2733">
        <v>4.1576638080249775E-3</v>
      </c>
      <c r="V2733" t="s">
        <v>153</v>
      </c>
    </row>
    <row r="2734" spans="9:22" x14ac:dyDescent="0.45">
      <c r="I2734" t="s">
        <v>173</v>
      </c>
      <c r="J2734" t="s">
        <v>575</v>
      </c>
      <c r="K2734">
        <v>5.0287536237853042E-3</v>
      </c>
      <c r="L2734" t="s">
        <v>153</v>
      </c>
      <c r="N2734" t="s">
        <v>216</v>
      </c>
      <c r="O2734" t="s">
        <v>575</v>
      </c>
      <c r="P2734">
        <v>4.1498090271352315E-3</v>
      </c>
      <c r="Q2734" t="s">
        <v>153</v>
      </c>
      <c r="S2734" t="s">
        <v>258</v>
      </c>
      <c r="T2734" t="s">
        <v>575</v>
      </c>
      <c r="U2734">
        <v>4.1977147914966737E-3</v>
      </c>
      <c r="V2734" t="s">
        <v>153</v>
      </c>
    </row>
    <row r="2735" spans="9:22" x14ac:dyDescent="0.45">
      <c r="I2735" t="s">
        <v>173</v>
      </c>
      <c r="J2735" t="s">
        <v>576</v>
      </c>
      <c r="K2735">
        <v>5.3227954288902271E-3</v>
      </c>
      <c r="L2735" t="s">
        <v>153</v>
      </c>
      <c r="N2735" t="s">
        <v>216</v>
      </c>
      <c r="O2735" t="s">
        <v>576</v>
      </c>
      <c r="P2735">
        <v>4.7055490010076296E-3</v>
      </c>
      <c r="Q2735" t="s">
        <v>153</v>
      </c>
      <c r="S2735" t="s">
        <v>258</v>
      </c>
      <c r="T2735" t="s">
        <v>576</v>
      </c>
      <c r="U2735">
        <v>4.292947722243071E-3</v>
      </c>
      <c r="V2735" t="s">
        <v>153</v>
      </c>
    </row>
    <row r="2736" spans="9:22" x14ac:dyDescent="0.45">
      <c r="I2736" t="s">
        <v>173</v>
      </c>
      <c r="J2736" t="s">
        <v>577</v>
      </c>
      <c r="K2736">
        <v>5.8549088855072455E-3</v>
      </c>
      <c r="L2736" t="s">
        <v>153</v>
      </c>
      <c r="N2736" t="s">
        <v>216</v>
      </c>
      <c r="O2736" t="s">
        <v>577</v>
      </c>
      <c r="P2736">
        <v>4.9379936263281134E-3</v>
      </c>
      <c r="Q2736" t="s">
        <v>153</v>
      </c>
      <c r="S2736" t="s">
        <v>258</v>
      </c>
      <c r="T2736" t="s">
        <v>577</v>
      </c>
      <c r="U2736">
        <v>4.5818589284514055E-3</v>
      </c>
      <c r="V2736" t="s">
        <v>153</v>
      </c>
    </row>
    <row r="2737" spans="9:22" x14ac:dyDescent="0.45">
      <c r="I2737" t="s">
        <v>173</v>
      </c>
      <c r="J2737" t="s">
        <v>578</v>
      </c>
      <c r="K2737">
        <v>6.8703081937047123E-3</v>
      </c>
      <c r="L2737" t="s">
        <v>153</v>
      </c>
      <c r="N2737" t="s">
        <v>216</v>
      </c>
      <c r="O2737" t="s">
        <v>578</v>
      </c>
      <c r="P2737">
        <v>5.1772918036896397E-3</v>
      </c>
      <c r="Q2737" t="s">
        <v>153</v>
      </c>
      <c r="S2737" t="s">
        <v>258</v>
      </c>
      <c r="T2737" t="s">
        <v>578</v>
      </c>
      <c r="U2737">
        <v>4.719847530993795E-3</v>
      </c>
      <c r="V2737" t="s">
        <v>153</v>
      </c>
    </row>
    <row r="2738" spans="9:22" x14ac:dyDescent="0.45">
      <c r="I2738" t="s">
        <v>173</v>
      </c>
      <c r="J2738" t="s">
        <v>579</v>
      </c>
      <c r="K2738">
        <v>6.4380367553076665E-3</v>
      </c>
      <c r="L2738" t="s">
        <v>153</v>
      </c>
      <c r="N2738" t="s">
        <v>216</v>
      </c>
      <c r="O2738" t="s">
        <v>579</v>
      </c>
      <c r="P2738">
        <v>5.2159257825486012E-3</v>
      </c>
      <c r="Q2738" t="s">
        <v>153</v>
      </c>
      <c r="S2738" t="s">
        <v>258</v>
      </c>
      <c r="T2738" t="s">
        <v>579</v>
      </c>
      <c r="U2738">
        <v>4.7607672009089934E-3</v>
      </c>
      <c r="V2738" t="s">
        <v>153</v>
      </c>
    </row>
    <row r="2739" spans="9:22" x14ac:dyDescent="0.45">
      <c r="I2739" t="s">
        <v>173</v>
      </c>
      <c r="J2739" t="s">
        <v>580</v>
      </c>
      <c r="K2739">
        <v>5.6638445323211762E-3</v>
      </c>
      <c r="L2739" t="s">
        <v>153</v>
      </c>
      <c r="N2739" t="s">
        <v>216</v>
      </c>
      <c r="O2739" t="s">
        <v>580</v>
      </c>
      <c r="P2739">
        <v>5.1984568846973368E-3</v>
      </c>
      <c r="Q2739" t="s">
        <v>153</v>
      </c>
      <c r="S2739" t="s">
        <v>258</v>
      </c>
      <c r="T2739" t="s">
        <v>580</v>
      </c>
      <c r="U2739">
        <v>4.6385518516479851E-3</v>
      </c>
      <c r="V2739" t="s">
        <v>153</v>
      </c>
    </row>
    <row r="2740" spans="9:22" x14ac:dyDescent="0.45">
      <c r="I2740" t="s">
        <v>173</v>
      </c>
      <c r="J2740" t="s">
        <v>581</v>
      </c>
      <c r="K2740">
        <v>5.3426340808596139E-3</v>
      </c>
      <c r="L2740" t="s">
        <v>153</v>
      </c>
      <c r="N2740" t="s">
        <v>216</v>
      </c>
      <c r="O2740" t="s">
        <v>581</v>
      </c>
      <c r="P2740">
        <v>5.216452980664938E-3</v>
      </c>
      <c r="Q2740" t="s">
        <v>153</v>
      </c>
      <c r="S2740" t="s">
        <v>258</v>
      </c>
      <c r="T2740" t="s">
        <v>581</v>
      </c>
      <c r="U2740">
        <v>4.5594821899783665E-3</v>
      </c>
      <c r="V2740" t="s">
        <v>153</v>
      </c>
    </row>
    <row r="2741" spans="9:22" x14ac:dyDescent="0.45">
      <c r="I2741" t="s">
        <v>173</v>
      </c>
      <c r="J2741" t="s">
        <v>582</v>
      </c>
      <c r="K2741">
        <v>5.2280776453849714E-3</v>
      </c>
      <c r="L2741" t="s">
        <v>153</v>
      </c>
      <c r="N2741" t="s">
        <v>216</v>
      </c>
      <c r="O2741" t="s">
        <v>582</v>
      </c>
      <c r="P2741">
        <v>5.0512871655355937E-3</v>
      </c>
      <c r="Q2741" t="s">
        <v>153</v>
      </c>
      <c r="S2741" t="s">
        <v>258</v>
      </c>
      <c r="T2741" t="s">
        <v>582</v>
      </c>
      <c r="U2741">
        <v>4.6051564474148769E-3</v>
      </c>
      <c r="V2741" t="s">
        <v>153</v>
      </c>
    </row>
    <row r="2742" spans="9:22" x14ac:dyDescent="0.45">
      <c r="I2742" t="s">
        <v>173</v>
      </c>
      <c r="J2742" t="s">
        <v>583</v>
      </c>
      <c r="K2742">
        <v>4.0981868280452506E-3</v>
      </c>
      <c r="L2742" t="s">
        <v>153</v>
      </c>
      <c r="N2742" t="s">
        <v>216</v>
      </c>
      <c r="O2742" t="s">
        <v>583</v>
      </c>
      <c r="P2742">
        <v>5.0214072283732225E-3</v>
      </c>
      <c r="Q2742" t="s">
        <v>153</v>
      </c>
      <c r="S2742" t="s">
        <v>258</v>
      </c>
      <c r="T2742" t="s">
        <v>583</v>
      </c>
      <c r="U2742">
        <v>4.6118337315641592E-3</v>
      </c>
      <c r="V2742" t="s">
        <v>153</v>
      </c>
    </row>
    <row r="2743" spans="9:22" x14ac:dyDescent="0.45">
      <c r="I2743" t="s">
        <v>173</v>
      </c>
      <c r="J2743" t="s">
        <v>584</v>
      </c>
      <c r="K2743">
        <v>0</v>
      </c>
      <c r="L2743" t="s">
        <v>153</v>
      </c>
      <c r="N2743" t="s">
        <v>216</v>
      </c>
      <c r="O2743" t="s">
        <v>584</v>
      </c>
      <c r="P2743">
        <v>4.8084594101382768E-3</v>
      </c>
      <c r="Q2743" t="s">
        <v>153</v>
      </c>
      <c r="S2743" t="s">
        <v>258</v>
      </c>
      <c r="T2743" t="s">
        <v>584</v>
      </c>
      <c r="U2743">
        <v>4.6551548785219218E-3</v>
      </c>
      <c r="V2743" t="s">
        <v>153</v>
      </c>
    </row>
    <row r="2744" spans="9:22" x14ac:dyDescent="0.45">
      <c r="I2744" t="s">
        <v>173</v>
      </c>
      <c r="J2744" t="s">
        <v>585</v>
      </c>
      <c r="K2744">
        <v>0</v>
      </c>
      <c r="L2744" t="s">
        <v>153</v>
      </c>
      <c r="N2744" t="s">
        <v>216</v>
      </c>
      <c r="O2744" t="s">
        <v>585</v>
      </c>
      <c r="P2744">
        <v>4.5382932305997898E-3</v>
      </c>
      <c r="Q2744" t="s">
        <v>153</v>
      </c>
      <c r="S2744" t="s">
        <v>258</v>
      </c>
      <c r="T2744" t="s">
        <v>585</v>
      </c>
      <c r="U2744">
        <v>4.6658728032895717E-3</v>
      </c>
      <c r="V2744" t="s">
        <v>153</v>
      </c>
    </row>
    <row r="2745" spans="9:22" x14ac:dyDescent="0.45">
      <c r="I2745" t="s">
        <v>173</v>
      </c>
      <c r="J2745" t="s">
        <v>586</v>
      </c>
      <c r="K2745">
        <v>0</v>
      </c>
      <c r="L2745" t="s">
        <v>153</v>
      </c>
      <c r="N2745" t="s">
        <v>216</v>
      </c>
      <c r="O2745" t="s">
        <v>586</v>
      </c>
      <c r="P2745">
        <v>8.3521741078615777E-3</v>
      </c>
      <c r="Q2745" t="s">
        <v>153</v>
      </c>
      <c r="S2745" t="s">
        <v>258</v>
      </c>
      <c r="T2745" t="s">
        <v>586</v>
      </c>
      <c r="U2745">
        <v>9.1589675521965442E-3</v>
      </c>
      <c r="V2745" t="s">
        <v>153</v>
      </c>
    </row>
    <row r="2746" spans="9:22" x14ac:dyDescent="0.45">
      <c r="I2746" t="s">
        <v>173</v>
      </c>
      <c r="J2746" t="s">
        <v>587</v>
      </c>
      <c r="K2746">
        <v>0</v>
      </c>
      <c r="L2746" t="s">
        <v>153</v>
      </c>
      <c r="N2746" t="s">
        <v>216</v>
      </c>
      <c r="O2746" t="s">
        <v>587</v>
      </c>
      <c r="P2746">
        <v>7.8129329292817417E-3</v>
      </c>
      <c r="Q2746" t="s">
        <v>153</v>
      </c>
      <c r="S2746" t="s">
        <v>258</v>
      </c>
      <c r="T2746" t="s">
        <v>587</v>
      </c>
      <c r="U2746">
        <v>8.983101114514563E-3</v>
      </c>
      <c r="V2746" t="s">
        <v>153</v>
      </c>
    </row>
    <row r="2747" spans="9:22" x14ac:dyDescent="0.45">
      <c r="I2747" t="s">
        <v>173</v>
      </c>
      <c r="J2747" t="s">
        <v>588</v>
      </c>
      <c r="K2747">
        <v>0</v>
      </c>
      <c r="L2747" t="s">
        <v>153</v>
      </c>
      <c r="N2747" t="s">
        <v>216</v>
      </c>
      <c r="O2747" t="s">
        <v>588</v>
      </c>
      <c r="P2747">
        <v>1.8335645972292425E-2</v>
      </c>
      <c r="Q2747" t="s">
        <v>153</v>
      </c>
      <c r="S2747" t="s">
        <v>258</v>
      </c>
      <c r="T2747" t="s">
        <v>588</v>
      </c>
      <c r="U2747">
        <v>2.4672510103388709E-2</v>
      </c>
      <c r="V2747" t="s">
        <v>153</v>
      </c>
    </row>
    <row r="2748" spans="9:22" x14ac:dyDescent="0.45">
      <c r="I2748" t="s">
        <v>173</v>
      </c>
      <c r="J2748" t="s">
        <v>589</v>
      </c>
      <c r="K2748">
        <v>0</v>
      </c>
      <c r="L2748" t="s">
        <v>153</v>
      </c>
      <c r="N2748" t="s">
        <v>216</v>
      </c>
      <c r="O2748" t="s">
        <v>589</v>
      </c>
      <c r="P2748">
        <v>3.5150452497376391E-3</v>
      </c>
      <c r="Q2748" t="s">
        <v>153</v>
      </c>
      <c r="S2748" t="s">
        <v>258</v>
      </c>
      <c r="T2748" t="s">
        <v>589</v>
      </c>
      <c r="U2748">
        <v>4.951332985074451E-3</v>
      </c>
      <c r="V2748" t="s">
        <v>153</v>
      </c>
    </row>
    <row r="2749" spans="9:22" x14ac:dyDescent="0.45">
      <c r="I2749" t="s">
        <v>173</v>
      </c>
      <c r="J2749" t="s">
        <v>590</v>
      </c>
      <c r="K2749">
        <v>3.1104091103218085E-4</v>
      </c>
      <c r="L2749" t="s">
        <v>153</v>
      </c>
      <c r="N2749" t="s">
        <v>216</v>
      </c>
      <c r="O2749" t="s">
        <v>590</v>
      </c>
      <c r="P2749">
        <v>3.3899212307762516E-3</v>
      </c>
      <c r="Q2749" t="s">
        <v>153</v>
      </c>
      <c r="S2749" t="s">
        <v>258</v>
      </c>
      <c r="T2749" t="s">
        <v>590</v>
      </c>
      <c r="U2749">
        <v>4.8673947407592497E-3</v>
      </c>
      <c r="V2749" t="s">
        <v>153</v>
      </c>
    </row>
    <row r="2750" spans="9:22" x14ac:dyDescent="0.45">
      <c r="I2750" t="s">
        <v>173</v>
      </c>
      <c r="J2750" t="s">
        <v>591</v>
      </c>
      <c r="K2750">
        <v>4.4999343262589111E-3</v>
      </c>
      <c r="L2750" t="s">
        <v>153</v>
      </c>
      <c r="N2750" t="s">
        <v>216</v>
      </c>
      <c r="O2750" t="s">
        <v>591</v>
      </c>
      <c r="P2750">
        <v>3.2067431904267436E-3</v>
      </c>
      <c r="Q2750" t="s">
        <v>153</v>
      </c>
      <c r="S2750" t="s">
        <v>258</v>
      </c>
      <c r="T2750" t="s">
        <v>591</v>
      </c>
      <c r="U2750">
        <v>4.8161890772132872E-3</v>
      </c>
      <c r="V2750" t="s">
        <v>153</v>
      </c>
    </row>
    <row r="2751" spans="9:22" x14ac:dyDescent="0.45">
      <c r="I2751" t="s">
        <v>173</v>
      </c>
      <c r="J2751" t="s">
        <v>592</v>
      </c>
      <c r="K2751">
        <v>6.2086914236907549E-3</v>
      </c>
      <c r="L2751" t="s">
        <v>153</v>
      </c>
      <c r="N2751" t="s">
        <v>216</v>
      </c>
      <c r="O2751" t="s">
        <v>592</v>
      </c>
      <c r="P2751">
        <v>3.3338186343255544E-3</v>
      </c>
      <c r="Q2751" t="s">
        <v>153</v>
      </c>
      <c r="S2751" t="s">
        <v>258</v>
      </c>
      <c r="T2751" t="s">
        <v>592</v>
      </c>
      <c r="U2751">
        <v>4.7977726851506572E-3</v>
      </c>
      <c r="V2751" t="s">
        <v>153</v>
      </c>
    </row>
    <row r="2752" spans="9:22" x14ac:dyDescent="0.45">
      <c r="I2752" t="s">
        <v>173</v>
      </c>
      <c r="J2752" t="s">
        <v>593</v>
      </c>
      <c r="K2752">
        <v>6.8478331125034972E-3</v>
      </c>
      <c r="L2752" t="s">
        <v>153</v>
      </c>
      <c r="N2752" t="s">
        <v>216</v>
      </c>
      <c r="O2752" t="s">
        <v>593</v>
      </c>
      <c r="P2752">
        <v>3.8777887214403125E-3</v>
      </c>
      <c r="Q2752" t="s">
        <v>153</v>
      </c>
      <c r="S2752" t="s">
        <v>258</v>
      </c>
      <c r="T2752" t="s">
        <v>593</v>
      </c>
      <c r="U2752">
        <v>4.8158521249176559E-3</v>
      </c>
      <c r="V2752" t="s">
        <v>153</v>
      </c>
    </row>
    <row r="2753" spans="9:22" x14ac:dyDescent="0.45">
      <c r="I2753" t="s">
        <v>173</v>
      </c>
      <c r="J2753" t="s">
        <v>594</v>
      </c>
      <c r="K2753">
        <v>7.308594598800143E-3</v>
      </c>
      <c r="L2753" t="s">
        <v>153</v>
      </c>
      <c r="N2753" t="s">
        <v>216</v>
      </c>
      <c r="O2753" t="s">
        <v>594</v>
      </c>
      <c r="P2753">
        <v>4.0714642363149558E-3</v>
      </c>
      <c r="Q2753" t="s">
        <v>153</v>
      </c>
      <c r="S2753" t="s">
        <v>258</v>
      </c>
      <c r="T2753" t="s">
        <v>594</v>
      </c>
      <c r="U2753">
        <v>4.8329271096425675E-3</v>
      </c>
      <c r="V2753" t="s">
        <v>153</v>
      </c>
    </row>
    <row r="2754" spans="9:22" x14ac:dyDescent="0.45">
      <c r="I2754" t="s">
        <v>173</v>
      </c>
      <c r="J2754" t="s">
        <v>595</v>
      </c>
      <c r="K2754">
        <v>7.8921209610989702E-3</v>
      </c>
      <c r="L2754" t="s">
        <v>153</v>
      </c>
      <c r="N2754" t="s">
        <v>216</v>
      </c>
      <c r="O2754" t="s">
        <v>595</v>
      </c>
      <c r="P2754">
        <v>4.0314410677797707E-3</v>
      </c>
      <c r="Q2754" t="s">
        <v>153</v>
      </c>
      <c r="S2754" t="s">
        <v>258</v>
      </c>
      <c r="T2754" t="s">
        <v>595</v>
      </c>
      <c r="U2754">
        <v>4.9542515680551825E-3</v>
      </c>
      <c r="V2754" t="s">
        <v>153</v>
      </c>
    </row>
    <row r="2755" spans="9:22" x14ac:dyDescent="0.45">
      <c r="I2755" t="s">
        <v>173</v>
      </c>
      <c r="J2755" t="s">
        <v>596</v>
      </c>
      <c r="K2755">
        <v>8.8087893223585834E-3</v>
      </c>
      <c r="L2755" t="s">
        <v>153</v>
      </c>
      <c r="N2755" t="s">
        <v>216</v>
      </c>
      <c r="O2755" t="s">
        <v>596</v>
      </c>
      <c r="P2755">
        <v>4.2131108368158128E-3</v>
      </c>
      <c r="Q2755" t="s">
        <v>153</v>
      </c>
      <c r="S2755" t="s">
        <v>258</v>
      </c>
      <c r="T2755" t="s">
        <v>596</v>
      </c>
      <c r="U2755">
        <v>4.8752587334859165E-3</v>
      </c>
      <c r="V2755" t="s">
        <v>153</v>
      </c>
    </row>
    <row r="2756" spans="9:22" x14ac:dyDescent="0.45">
      <c r="I2756" t="s">
        <v>173</v>
      </c>
      <c r="J2756" t="s">
        <v>597</v>
      </c>
      <c r="K2756">
        <v>8.3402448469813012E-3</v>
      </c>
      <c r="L2756" t="s">
        <v>153</v>
      </c>
      <c r="N2756" t="s">
        <v>216</v>
      </c>
      <c r="O2756" t="s">
        <v>597</v>
      </c>
      <c r="P2756">
        <v>4.3596317640755841E-3</v>
      </c>
      <c r="Q2756" t="s">
        <v>153</v>
      </c>
      <c r="S2756" t="s">
        <v>258</v>
      </c>
      <c r="T2756" t="s">
        <v>597</v>
      </c>
      <c r="U2756">
        <v>4.8481706006564288E-3</v>
      </c>
      <c r="V2756" t="s">
        <v>153</v>
      </c>
    </row>
    <row r="2757" spans="9:22" x14ac:dyDescent="0.45">
      <c r="I2757" t="s">
        <v>173</v>
      </c>
      <c r="J2757" t="s">
        <v>598</v>
      </c>
      <c r="K2757">
        <v>7.7341014707412777E-3</v>
      </c>
      <c r="L2757" t="s">
        <v>153</v>
      </c>
      <c r="N2757" t="s">
        <v>216</v>
      </c>
      <c r="O2757" t="s">
        <v>598</v>
      </c>
      <c r="P2757">
        <v>4.5537319847813642E-3</v>
      </c>
      <c r="Q2757" t="s">
        <v>153</v>
      </c>
      <c r="S2757" t="s">
        <v>258</v>
      </c>
      <c r="T2757" t="s">
        <v>598</v>
      </c>
      <c r="U2757">
        <v>4.7782533890259812E-3</v>
      </c>
      <c r="V2757" t="s">
        <v>153</v>
      </c>
    </row>
    <row r="2758" spans="9:22" x14ac:dyDescent="0.45">
      <c r="I2758" t="s">
        <v>173</v>
      </c>
      <c r="J2758" t="s">
        <v>599</v>
      </c>
      <c r="K2758">
        <v>7.4691716685901261E-3</v>
      </c>
      <c r="L2758" t="s">
        <v>153</v>
      </c>
      <c r="N2758" t="s">
        <v>216</v>
      </c>
      <c r="O2758" t="s">
        <v>599</v>
      </c>
      <c r="P2758">
        <v>4.7278020597546558E-3</v>
      </c>
      <c r="Q2758" t="s">
        <v>153</v>
      </c>
      <c r="S2758" t="s">
        <v>258</v>
      </c>
      <c r="T2758" t="s">
        <v>599</v>
      </c>
      <c r="U2758">
        <v>4.7867179571420655E-3</v>
      </c>
      <c r="V2758" t="s">
        <v>153</v>
      </c>
    </row>
    <row r="2759" spans="9:22" x14ac:dyDescent="0.45">
      <c r="I2759" t="s">
        <v>173</v>
      </c>
      <c r="J2759" t="s">
        <v>600</v>
      </c>
      <c r="K2759">
        <v>7.3807602312342636E-3</v>
      </c>
      <c r="L2759" t="s">
        <v>153</v>
      </c>
      <c r="N2759" t="s">
        <v>216</v>
      </c>
      <c r="O2759" t="s">
        <v>600</v>
      </c>
      <c r="P2759">
        <v>4.701863536060058E-3</v>
      </c>
      <c r="Q2759" t="s">
        <v>153</v>
      </c>
      <c r="S2759" t="s">
        <v>258</v>
      </c>
      <c r="T2759" t="s">
        <v>600</v>
      </c>
      <c r="U2759">
        <v>4.8167480486887007E-3</v>
      </c>
      <c r="V2759" t="s">
        <v>153</v>
      </c>
    </row>
    <row r="2760" spans="9:22" x14ac:dyDescent="0.45">
      <c r="I2760" t="s">
        <v>173</v>
      </c>
      <c r="J2760" t="s">
        <v>601</v>
      </c>
      <c r="K2760">
        <v>6.1913630245368769E-3</v>
      </c>
      <c r="L2760" t="s">
        <v>153</v>
      </c>
      <c r="N2760" t="s">
        <v>216</v>
      </c>
      <c r="O2760" t="s">
        <v>601</v>
      </c>
      <c r="P2760">
        <v>4.3995379322306419E-3</v>
      </c>
      <c r="Q2760" t="s">
        <v>153</v>
      </c>
      <c r="S2760" t="s">
        <v>258</v>
      </c>
      <c r="T2760" t="s">
        <v>601</v>
      </c>
      <c r="U2760">
        <v>4.7970715119336621E-3</v>
      </c>
      <c r="V2760" t="s">
        <v>153</v>
      </c>
    </row>
    <row r="2761" spans="9:22" x14ac:dyDescent="0.45">
      <c r="I2761" t="s">
        <v>173</v>
      </c>
      <c r="J2761" t="s">
        <v>602</v>
      </c>
      <c r="K2761">
        <v>1.6741602015482122E-3</v>
      </c>
      <c r="L2761" t="s">
        <v>153</v>
      </c>
      <c r="N2761" t="s">
        <v>216</v>
      </c>
      <c r="O2761" t="s">
        <v>602</v>
      </c>
      <c r="P2761">
        <v>4.0964735442374379E-3</v>
      </c>
      <c r="Q2761" t="s">
        <v>153</v>
      </c>
      <c r="S2761" t="s">
        <v>258</v>
      </c>
      <c r="T2761" t="s">
        <v>602</v>
      </c>
      <c r="U2761">
        <v>4.7399352096667386E-3</v>
      </c>
      <c r="V2761" t="s">
        <v>153</v>
      </c>
    </row>
    <row r="2762" spans="9:22" x14ac:dyDescent="0.45">
      <c r="I2762" t="s">
        <v>173</v>
      </c>
      <c r="J2762" t="s">
        <v>603</v>
      </c>
      <c r="K2762">
        <v>0</v>
      </c>
      <c r="L2762" t="s">
        <v>153</v>
      </c>
      <c r="N2762" t="s">
        <v>216</v>
      </c>
      <c r="O2762" t="s">
        <v>603</v>
      </c>
      <c r="P2762">
        <v>3.5934962287882655E-3</v>
      </c>
      <c r="Q2762" t="s">
        <v>153</v>
      </c>
      <c r="S2762" t="s">
        <v>258</v>
      </c>
      <c r="T2762" t="s">
        <v>603</v>
      </c>
      <c r="U2762">
        <v>4.6398249686901609E-3</v>
      </c>
      <c r="V2762" t="s">
        <v>153</v>
      </c>
    </row>
    <row r="2763" spans="9:22" x14ac:dyDescent="0.45">
      <c r="I2763" t="s">
        <v>173</v>
      </c>
      <c r="J2763" t="s">
        <v>604</v>
      </c>
      <c r="K2763">
        <v>0</v>
      </c>
      <c r="L2763" t="s">
        <v>153</v>
      </c>
      <c r="N2763" t="s">
        <v>216</v>
      </c>
      <c r="O2763" t="s">
        <v>604</v>
      </c>
      <c r="P2763">
        <v>6.3556967469777549E-3</v>
      </c>
      <c r="Q2763" t="s">
        <v>153</v>
      </c>
      <c r="S2763" t="s">
        <v>258</v>
      </c>
      <c r="T2763" t="s">
        <v>604</v>
      </c>
      <c r="U2763">
        <v>9.1354165745668684E-3</v>
      </c>
      <c r="V2763" t="s">
        <v>153</v>
      </c>
    </row>
    <row r="2764" spans="9:22" x14ac:dyDescent="0.45">
      <c r="I2764" t="s">
        <v>173</v>
      </c>
      <c r="J2764" t="s">
        <v>605</v>
      </c>
      <c r="K2764">
        <v>0</v>
      </c>
      <c r="L2764" t="s">
        <v>153</v>
      </c>
      <c r="N2764" t="s">
        <v>216</v>
      </c>
      <c r="O2764" t="s">
        <v>605</v>
      </c>
      <c r="P2764">
        <v>6.3265612476792491E-3</v>
      </c>
      <c r="Q2764" t="s">
        <v>153</v>
      </c>
      <c r="S2764" t="s">
        <v>258</v>
      </c>
      <c r="T2764" t="s">
        <v>605</v>
      </c>
      <c r="U2764">
        <v>9.1644372423991781E-3</v>
      </c>
      <c r="V2764" t="s">
        <v>153</v>
      </c>
    </row>
    <row r="2765" spans="9:22" x14ac:dyDescent="0.45">
      <c r="I2765" t="s">
        <v>173</v>
      </c>
      <c r="J2765" t="s">
        <v>606</v>
      </c>
      <c r="K2765">
        <v>0</v>
      </c>
      <c r="L2765" t="s">
        <v>153</v>
      </c>
      <c r="N2765" t="s">
        <v>216</v>
      </c>
      <c r="O2765" t="s">
        <v>606</v>
      </c>
      <c r="P2765">
        <v>1.0458491502731619E-2</v>
      </c>
      <c r="Q2765" t="s">
        <v>153</v>
      </c>
      <c r="S2765" t="s">
        <v>258</v>
      </c>
      <c r="T2765" t="s">
        <v>606</v>
      </c>
      <c r="U2765">
        <v>1.754229119951083E-2</v>
      </c>
      <c r="V2765" t="s">
        <v>153</v>
      </c>
    </row>
    <row r="2766" spans="9:22" x14ac:dyDescent="0.45">
      <c r="I2766" t="s">
        <v>173</v>
      </c>
      <c r="J2766" t="s">
        <v>607</v>
      </c>
      <c r="K2766">
        <v>0</v>
      </c>
      <c r="L2766" t="s">
        <v>153</v>
      </c>
      <c r="N2766" t="s">
        <v>216</v>
      </c>
      <c r="O2766" t="s">
        <v>607</v>
      </c>
      <c r="P2766">
        <v>2.0422455277545452E-3</v>
      </c>
      <c r="Q2766" t="s">
        <v>153</v>
      </c>
      <c r="S2766" t="s">
        <v>258</v>
      </c>
      <c r="T2766" t="s">
        <v>607</v>
      </c>
      <c r="U2766">
        <v>3.497454081701224E-3</v>
      </c>
      <c r="V2766" t="s">
        <v>153</v>
      </c>
    </row>
    <row r="2767" spans="9:22" x14ac:dyDescent="0.45">
      <c r="I2767" t="s">
        <v>173</v>
      </c>
      <c r="J2767" t="s">
        <v>608</v>
      </c>
      <c r="K2767">
        <v>4.5701188875689478E-3</v>
      </c>
      <c r="L2767" t="s">
        <v>153</v>
      </c>
      <c r="N2767" t="s">
        <v>216</v>
      </c>
      <c r="O2767" t="s">
        <v>608</v>
      </c>
      <c r="P2767">
        <v>1.9882278791626836E-3</v>
      </c>
      <c r="Q2767" t="s">
        <v>153</v>
      </c>
      <c r="S2767" t="s">
        <v>258</v>
      </c>
      <c r="T2767" t="s">
        <v>608</v>
      </c>
      <c r="U2767">
        <v>3.4688956343038478E-3</v>
      </c>
      <c r="V2767" t="s">
        <v>153</v>
      </c>
    </row>
    <row r="2768" spans="9:22" x14ac:dyDescent="0.45">
      <c r="I2768" t="s">
        <v>173</v>
      </c>
      <c r="J2768" t="s">
        <v>609</v>
      </c>
      <c r="K2768">
        <v>6.9350834653445067E-3</v>
      </c>
      <c r="L2768" t="s">
        <v>153</v>
      </c>
      <c r="N2768" t="s">
        <v>216</v>
      </c>
      <c r="O2768" t="s">
        <v>609</v>
      </c>
      <c r="P2768">
        <v>2.2269604866980296E-3</v>
      </c>
      <c r="Q2768" t="s">
        <v>153</v>
      </c>
      <c r="S2768" t="s">
        <v>258</v>
      </c>
      <c r="T2768" t="s">
        <v>609</v>
      </c>
      <c r="U2768">
        <v>3.3838926881729322E-3</v>
      </c>
      <c r="V2768" t="s">
        <v>153</v>
      </c>
    </row>
    <row r="2769" spans="9:22" x14ac:dyDescent="0.45">
      <c r="I2769" t="s">
        <v>173</v>
      </c>
      <c r="J2769" t="s">
        <v>610</v>
      </c>
      <c r="K2769">
        <v>8.2676575694169193E-3</v>
      </c>
      <c r="L2769" t="s">
        <v>153</v>
      </c>
      <c r="N2769" t="s">
        <v>216</v>
      </c>
      <c r="O2769" t="s">
        <v>610</v>
      </c>
      <c r="P2769">
        <v>2.4338894153891062E-3</v>
      </c>
      <c r="Q2769" t="s">
        <v>153</v>
      </c>
      <c r="S2769" t="s">
        <v>258</v>
      </c>
      <c r="T2769" t="s">
        <v>610</v>
      </c>
      <c r="U2769">
        <v>3.3066077942476434E-3</v>
      </c>
      <c r="V2769" t="s">
        <v>153</v>
      </c>
    </row>
    <row r="2770" spans="9:22" x14ac:dyDescent="0.45">
      <c r="I2770" t="s">
        <v>173</v>
      </c>
      <c r="J2770" t="s">
        <v>611</v>
      </c>
      <c r="K2770">
        <v>8.7639987609124149E-3</v>
      </c>
      <c r="L2770" t="s">
        <v>153</v>
      </c>
      <c r="N2770" t="s">
        <v>216</v>
      </c>
      <c r="O2770" t="s">
        <v>611</v>
      </c>
      <c r="P2770">
        <v>2.6775023564731075E-3</v>
      </c>
      <c r="Q2770" t="s">
        <v>153</v>
      </c>
      <c r="S2770" t="s">
        <v>258</v>
      </c>
      <c r="T2770" t="s">
        <v>611</v>
      </c>
      <c r="U2770">
        <v>3.3049533605489013E-3</v>
      </c>
      <c r="V2770" t="s">
        <v>153</v>
      </c>
    </row>
    <row r="2771" spans="9:22" x14ac:dyDescent="0.45">
      <c r="I2771" t="s">
        <v>173</v>
      </c>
      <c r="J2771" t="s">
        <v>612</v>
      </c>
      <c r="K2771">
        <v>8.9832261872843083E-3</v>
      </c>
      <c r="L2771" t="s">
        <v>153</v>
      </c>
      <c r="N2771" t="s">
        <v>216</v>
      </c>
      <c r="O2771" t="s">
        <v>612</v>
      </c>
      <c r="P2771">
        <v>2.9884820533907933E-3</v>
      </c>
      <c r="Q2771" t="s">
        <v>153</v>
      </c>
      <c r="S2771" t="s">
        <v>258</v>
      </c>
      <c r="T2771" t="s">
        <v>612</v>
      </c>
      <c r="U2771">
        <v>3.3276020279431307E-3</v>
      </c>
      <c r="V2771" t="s">
        <v>153</v>
      </c>
    </row>
    <row r="2772" spans="9:22" x14ac:dyDescent="0.45">
      <c r="I2772" t="s">
        <v>173</v>
      </c>
      <c r="J2772" t="s">
        <v>613</v>
      </c>
      <c r="K2772">
        <v>9.3159287963323848E-3</v>
      </c>
      <c r="L2772" t="s">
        <v>153</v>
      </c>
      <c r="N2772" t="s">
        <v>216</v>
      </c>
      <c r="O2772" t="s">
        <v>613</v>
      </c>
      <c r="P2772">
        <v>2.9545810612974037E-3</v>
      </c>
      <c r="Q2772" t="s">
        <v>153</v>
      </c>
      <c r="S2772" t="s">
        <v>258</v>
      </c>
      <c r="T2772" t="s">
        <v>613</v>
      </c>
      <c r="U2772">
        <v>3.3069053680439007E-3</v>
      </c>
      <c r="V2772" t="s">
        <v>153</v>
      </c>
    </row>
    <row r="2773" spans="9:22" x14ac:dyDescent="0.45">
      <c r="I2773" t="s">
        <v>173</v>
      </c>
      <c r="J2773" t="s">
        <v>614</v>
      </c>
      <c r="K2773">
        <v>9.8490830888532301E-3</v>
      </c>
      <c r="L2773" t="s">
        <v>153</v>
      </c>
      <c r="N2773" t="s">
        <v>216</v>
      </c>
      <c r="O2773" t="s">
        <v>614</v>
      </c>
      <c r="P2773">
        <v>3.4440789597832318E-3</v>
      </c>
      <c r="Q2773" t="s">
        <v>153</v>
      </c>
      <c r="S2773" t="s">
        <v>258</v>
      </c>
      <c r="T2773" t="s">
        <v>614</v>
      </c>
      <c r="U2773">
        <v>3.3379568851809112E-3</v>
      </c>
      <c r="V2773" t="s">
        <v>153</v>
      </c>
    </row>
    <row r="2774" spans="9:22" x14ac:dyDescent="0.45">
      <c r="I2774" t="s">
        <v>173</v>
      </c>
      <c r="J2774" t="s">
        <v>615</v>
      </c>
      <c r="K2774">
        <v>9.244899537330176E-3</v>
      </c>
      <c r="L2774" t="s">
        <v>153</v>
      </c>
      <c r="N2774" t="s">
        <v>216</v>
      </c>
      <c r="O2774" t="s">
        <v>615</v>
      </c>
      <c r="P2774">
        <v>4.0641526471091854E-3</v>
      </c>
      <c r="Q2774" t="s">
        <v>153</v>
      </c>
      <c r="S2774" t="s">
        <v>258</v>
      </c>
      <c r="T2774" t="s">
        <v>615</v>
      </c>
      <c r="U2774">
        <v>3.4031705901657436E-3</v>
      </c>
      <c r="V2774" t="s">
        <v>153</v>
      </c>
    </row>
    <row r="2775" spans="9:22" x14ac:dyDescent="0.45">
      <c r="I2775" t="s">
        <v>173</v>
      </c>
      <c r="J2775" t="s">
        <v>616</v>
      </c>
      <c r="K2775">
        <v>8.6574025711974329E-3</v>
      </c>
      <c r="L2775" t="s">
        <v>153</v>
      </c>
      <c r="N2775" t="s">
        <v>216</v>
      </c>
      <c r="O2775" t="s">
        <v>616</v>
      </c>
      <c r="P2775">
        <v>4.7425247174918018E-3</v>
      </c>
      <c r="Q2775" t="s">
        <v>153</v>
      </c>
      <c r="S2775" t="s">
        <v>258</v>
      </c>
      <c r="T2775" t="s">
        <v>616</v>
      </c>
      <c r="U2775">
        <v>3.5412701038832779E-3</v>
      </c>
      <c r="V2775" t="s">
        <v>153</v>
      </c>
    </row>
    <row r="2776" spans="9:22" x14ac:dyDescent="0.45">
      <c r="I2776" t="s">
        <v>173</v>
      </c>
      <c r="J2776" t="s">
        <v>617</v>
      </c>
      <c r="K2776">
        <v>8.0568619370867661E-3</v>
      </c>
      <c r="L2776" t="s">
        <v>153</v>
      </c>
      <c r="N2776" t="s">
        <v>216</v>
      </c>
      <c r="O2776" t="s">
        <v>617</v>
      </c>
      <c r="P2776">
        <v>5.4221153550932672E-3</v>
      </c>
      <c r="Q2776" t="s">
        <v>153</v>
      </c>
      <c r="S2776" t="s">
        <v>258</v>
      </c>
      <c r="T2776" t="s">
        <v>617</v>
      </c>
      <c r="U2776">
        <v>3.6955125985373236E-3</v>
      </c>
      <c r="V2776" t="s">
        <v>153</v>
      </c>
    </row>
    <row r="2777" spans="9:22" x14ac:dyDescent="0.45">
      <c r="I2777" t="s">
        <v>173</v>
      </c>
      <c r="J2777" t="s">
        <v>618</v>
      </c>
      <c r="K2777">
        <v>7.7533401091085981E-3</v>
      </c>
      <c r="L2777" t="s">
        <v>153</v>
      </c>
      <c r="N2777" t="s">
        <v>216</v>
      </c>
      <c r="O2777" t="s">
        <v>618</v>
      </c>
      <c r="P2777">
        <v>5.5998129810624301E-3</v>
      </c>
      <c r="Q2777" t="s">
        <v>153</v>
      </c>
      <c r="S2777" t="s">
        <v>258</v>
      </c>
      <c r="T2777" t="s">
        <v>618</v>
      </c>
      <c r="U2777">
        <v>3.7969374536881966E-3</v>
      </c>
      <c r="V2777" t="s">
        <v>153</v>
      </c>
    </row>
    <row r="2778" spans="9:22" x14ac:dyDescent="0.45">
      <c r="I2778" t="s">
        <v>173</v>
      </c>
      <c r="J2778" t="s">
        <v>619</v>
      </c>
      <c r="K2778">
        <v>6.6017430655857948E-3</v>
      </c>
      <c r="L2778" t="s">
        <v>153</v>
      </c>
      <c r="N2778" t="s">
        <v>216</v>
      </c>
      <c r="O2778" t="s">
        <v>619</v>
      </c>
      <c r="P2778">
        <v>5.1296312580293825E-3</v>
      </c>
      <c r="Q2778" t="s">
        <v>153</v>
      </c>
      <c r="S2778" t="s">
        <v>258</v>
      </c>
      <c r="T2778" t="s">
        <v>619</v>
      </c>
      <c r="U2778">
        <v>3.8683665735756282E-3</v>
      </c>
      <c r="V2778" t="s">
        <v>153</v>
      </c>
    </row>
    <row r="2779" spans="9:22" x14ac:dyDescent="0.45">
      <c r="I2779" t="s">
        <v>173</v>
      </c>
      <c r="J2779" t="s">
        <v>620</v>
      </c>
      <c r="K2779">
        <v>4.4642244576080532E-3</v>
      </c>
      <c r="L2779" t="s">
        <v>153</v>
      </c>
      <c r="N2779" t="s">
        <v>216</v>
      </c>
      <c r="O2779" t="s">
        <v>620</v>
      </c>
      <c r="P2779">
        <v>4.4279580247644024E-3</v>
      </c>
      <c r="Q2779" t="s">
        <v>153</v>
      </c>
      <c r="S2779" t="s">
        <v>258</v>
      </c>
      <c r="T2779" t="s">
        <v>620</v>
      </c>
      <c r="U2779">
        <v>3.841565529474776E-3</v>
      </c>
      <c r="V2779" t="s">
        <v>153</v>
      </c>
    </row>
    <row r="2780" spans="9:22" x14ac:dyDescent="0.45">
      <c r="I2780" t="s">
        <v>173</v>
      </c>
      <c r="J2780" t="s">
        <v>621</v>
      </c>
      <c r="K2780">
        <v>0</v>
      </c>
      <c r="L2780" t="s">
        <v>153</v>
      </c>
      <c r="N2780" t="s">
        <v>216</v>
      </c>
      <c r="O2780" t="s">
        <v>621</v>
      </c>
      <c r="P2780">
        <v>3.820318674821585E-3</v>
      </c>
      <c r="Q2780" t="s">
        <v>153</v>
      </c>
      <c r="S2780" t="s">
        <v>258</v>
      </c>
      <c r="T2780" t="s">
        <v>621</v>
      </c>
      <c r="U2780">
        <v>3.7961616537039006E-3</v>
      </c>
      <c r="V2780" t="s">
        <v>153</v>
      </c>
    </row>
    <row r="2781" spans="9:22" x14ac:dyDescent="0.45">
      <c r="I2781" t="s">
        <v>173</v>
      </c>
      <c r="J2781" t="s">
        <v>622</v>
      </c>
      <c r="K2781">
        <v>0</v>
      </c>
      <c r="L2781" t="s">
        <v>153</v>
      </c>
      <c r="N2781" t="s">
        <v>216</v>
      </c>
      <c r="O2781" t="s">
        <v>622</v>
      </c>
      <c r="P2781">
        <v>6.2813020114952586E-3</v>
      </c>
      <c r="Q2781" t="s">
        <v>153</v>
      </c>
      <c r="S2781" t="s">
        <v>258</v>
      </c>
      <c r="T2781" t="s">
        <v>622</v>
      </c>
      <c r="U2781">
        <v>7.3717764674875435E-3</v>
      </c>
      <c r="V2781" t="s">
        <v>153</v>
      </c>
    </row>
    <row r="2782" spans="9:22" x14ac:dyDescent="0.45">
      <c r="I2782" t="s">
        <v>173</v>
      </c>
      <c r="J2782" t="s">
        <v>623</v>
      </c>
      <c r="K2782">
        <v>0</v>
      </c>
      <c r="L2782" t="s">
        <v>153</v>
      </c>
      <c r="N2782" t="s">
        <v>216</v>
      </c>
      <c r="O2782" t="s">
        <v>623</v>
      </c>
      <c r="P2782">
        <v>5.2802501104526889E-3</v>
      </c>
      <c r="Q2782" t="s">
        <v>153</v>
      </c>
      <c r="S2782" t="s">
        <v>258</v>
      </c>
      <c r="T2782" t="s">
        <v>623</v>
      </c>
      <c r="U2782">
        <v>7.1821784329591373E-3</v>
      </c>
      <c r="V2782" t="s">
        <v>153</v>
      </c>
    </row>
    <row r="2783" spans="9:22" x14ac:dyDescent="0.45">
      <c r="I2783" t="s">
        <v>173</v>
      </c>
      <c r="J2783" t="s">
        <v>624</v>
      </c>
      <c r="K2783">
        <v>0</v>
      </c>
      <c r="L2783" t="s">
        <v>153</v>
      </c>
      <c r="N2783" t="s">
        <v>216</v>
      </c>
      <c r="O2783" t="s">
        <v>624</v>
      </c>
      <c r="P2783">
        <v>1.4137614008973225E-2</v>
      </c>
      <c r="Q2783" t="s">
        <v>153</v>
      </c>
      <c r="S2783" t="s">
        <v>258</v>
      </c>
      <c r="T2783" t="s">
        <v>624</v>
      </c>
      <c r="U2783">
        <v>1.6310392178265555E-2</v>
      </c>
      <c r="V2783" t="s">
        <v>153</v>
      </c>
    </row>
    <row r="2784" spans="9:22" x14ac:dyDescent="0.45">
      <c r="I2784" t="s">
        <v>173</v>
      </c>
      <c r="J2784" t="s">
        <v>625</v>
      </c>
      <c r="K2784">
        <v>0</v>
      </c>
      <c r="L2784" t="s">
        <v>153</v>
      </c>
      <c r="N2784" t="s">
        <v>216</v>
      </c>
      <c r="O2784" t="s">
        <v>625</v>
      </c>
      <c r="P2784">
        <v>2.5665811456449797E-3</v>
      </c>
      <c r="Q2784" t="s">
        <v>153</v>
      </c>
      <c r="S2784" t="s">
        <v>258</v>
      </c>
      <c r="T2784" t="s">
        <v>625</v>
      </c>
      <c r="U2784">
        <v>3.221233625912302E-3</v>
      </c>
      <c r="V2784" t="s">
        <v>153</v>
      </c>
    </row>
    <row r="2785" spans="9:22" x14ac:dyDescent="0.45">
      <c r="I2785" t="s">
        <v>173</v>
      </c>
      <c r="J2785" t="s">
        <v>626</v>
      </c>
      <c r="K2785">
        <v>5.4018364644168055E-3</v>
      </c>
      <c r="L2785" t="s">
        <v>153</v>
      </c>
      <c r="N2785" t="s">
        <v>216</v>
      </c>
      <c r="O2785" t="s">
        <v>626</v>
      </c>
      <c r="P2785">
        <v>2.4894508959501585E-3</v>
      </c>
      <c r="Q2785" t="s">
        <v>153</v>
      </c>
      <c r="S2785" t="s">
        <v>258</v>
      </c>
      <c r="T2785" t="s">
        <v>626</v>
      </c>
      <c r="U2785">
        <v>3.2025362706931404E-3</v>
      </c>
      <c r="V2785" t="s">
        <v>153</v>
      </c>
    </row>
    <row r="2786" spans="9:22" x14ac:dyDescent="0.45">
      <c r="I2786" t="s">
        <v>173</v>
      </c>
      <c r="J2786" t="s">
        <v>627</v>
      </c>
      <c r="K2786">
        <v>7.8643502700389261E-3</v>
      </c>
      <c r="L2786" t="s">
        <v>153</v>
      </c>
      <c r="N2786" t="s">
        <v>216</v>
      </c>
      <c r="O2786" t="s">
        <v>627</v>
      </c>
      <c r="P2786">
        <v>2.8735275546800006E-3</v>
      </c>
      <c r="Q2786" t="s">
        <v>153</v>
      </c>
      <c r="S2786" t="s">
        <v>258</v>
      </c>
      <c r="T2786" t="s">
        <v>627</v>
      </c>
      <c r="U2786">
        <v>3.1956425085385839E-3</v>
      </c>
      <c r="V2786" t="s">
        <v>153</v>
      </c>
    </row>
    <row r="2787" spans="9:22" x14ac:dyDescent="0.45">
      <c r="I2787" t="s">
        <v>173</v>
      </c>
      <c r="J2787" t="s">
        <v>628</v>
      </c>
      <c r="K2787">
        <v>9.1213354470464931E-3</v>
      </c>
      <c r="L2787" t="s">
        <v>153</v>
      </c>
      <c r="N2787" t="s">
        <v>216</v>
      </c>
      <c r="O2787" t="s">
        <v>628</v>
      </c>
      <c r="P2787">
        <v>3.2008108952084947E-3</v>
      </c>
      <c r="Q2787" t="s">
        <v>153</v>
      </c>
      <c r="S2787" t="s">
        <v>258</v>
      </c>
      <c r="T2787" t="s">
        <v>628</v>
      </c>
      <c r="U2787">
        <v>3.1454764981850331E-3</v>
      </c>
      <c r="V2787" t="s">
        <v>153</v>
      </c>
    </row>
    <row r="2788" spans="9:22" x14ac:dyDescent="0.45">
      <c r="I2788" t="s">
        <v>173</v>
      </c>
      <c r="J2788" t="s">
        <v>629</v>
      </c>
      <c r="K2788">
        <v>9.6607392372497422E-3</v>
      </c>
      <c r="L2788" t="s">
        <v>153</v>
      </c>
      <c r="N2788" t="s">
        <v>216</v>
      </c>
      <c r="O2788" t="s">
        <v>629</v>
      </c>
      <c r="P2788">
        <v>3.4504073570719405E-3</v>
      </c>
      <c r="Q2788" t="s">
        <v>153</v>
      </c>
      <c r="S2788" t="s">
        <v>258</v>
      </c>
      <c r="T2788" t="s">
        <v>629</v>
      </c>
      <c r="U2788">
        <v>3.0623859090241658E-3</v>
      </c>
      <c r="V2788" t="s">
        <v>153</v>
      </c>
    </row>
    <row r="2789" spans="9:22" x14ac:dyDescent="0.45">
      <c r="I2789" t="s">
        <v>173</v>
      </c>
      <c r="J2789" t="s">
        <v>630</v>
      </c>
      <c r="K2789">
        <v>9.8386261685744075E-3</v>
      </c>
      <c r="L2789" t="s">
        <v>153</v>
      </c>
      <c r="N2789" t="s">
        <v>216</v>
      </c>
      <c r="O2789" t="s">
        <v>630</v>
      </c>
      <c r="P2789">
        <v>3.7150782407763161E-3</v>
      </c>
      <c r="Q2789" t="s">
        <v>153</v>
      </c>
      <c r="S2789" t="s">
        <v>258</v>
      </c>
      <c r="T2789" t="s">
        <v>630</v>
      </c>
      <c r="U2789">
        <v>3.0109882850648867E-3</v>
      </c>
      <c r="V2789" t="s">
        <v>153</v>
      </c>
    </row>
    <row r="2790" spans="9:22" x14ac:dyDescent="0.45">
      <c r="I2790" t="s">
        <v>173</v>
      </c>
      <c r="J2790" t="s">
        <v>631</v>
      </c>
      <c r="K2790">
        <v>1.0006750431382831E-2</v>
      </c>
      <c r="L2790" t="s">
        <v>153</v>
      </c>
      <c r="N2790" t="s">
        <v>216</v>
      </c>
      <c r="O2790" t="s">
        <v>631</v>
      </c>
      <c r="P2790">
        <v>3.7099727493718625E-3</v>
      </c>
      <c r="Q2790" t="s">
        <v>153</v>
      </c>
      <c r="S2790" t="s">
        <v>258</v>
      </c>
      <c r="T2790" t="s">
        <v>631</v>
      </c>
      <c r="U2790">
        <v>2.883771191080312E-3</v>
      </c>
      <c r="V2790" t="s">
        <v>153</v>
      </c>
    </row>
    <row r="2791" spans="9:22" x14ac:dyDescent="0.45">
      <c r="I2791" t="s">
        <v>173</v>
      </c>
      <c r="J2791" t="s">
        <v>632</v>
      </c>
      <c r="K2791">
        <v>1.019196167085016E-2</v>
      </c>
      <c r="L2791" t="s">
        <v>153</v>
      </c>
      <c r="N2791" t="s">
        <v>216</v>
      </c>
      <c r="O2791" t="s">
        <v>632</v>
      </c>
      <c r="P2791">
        <v>4.1732703574602322E-3</v>
      </c>
      <c r="Q2791" t="s">
        <v>153</v>
      </c>
      <c r="S2791" t="s">
        <v>258</v>
      </c>
      <c r="T2791" t="s">
        <v>632</v>
      </c>
      <c r="U2791">
        <v>2.9932362864339471E-3</v>
      </c>
      <c r="V2791" t="s">
        <v>153</v>
      </c>
    </row>
    <row r="2792" spans="9:22" x14ac:dyDescent="0.45">
      <c r="I2792" t="s">
        <v>173</v>
      </c>
      <c r="J2792" t="s">
        <v>633</v>
      </c>
      <c r="K2792">
        <v>9.8713188099626842E-3</v>
      </c>
      <c r="L2792" t="s">
        <v>153</v>
      </c>
      <c r="N2792" t="s">
        <v>216</v>
      </c>
      <c r="O2792" t="s">
        <v>633</v>
      </c>
      <c r="P2792">
        <v>4.873847917845728E-3</v>
      </c>
      <c r="Q2792" t="s">
        <v>153</v>
      </c>
      <c r="S2792" t="s">
        <v>258</v>
      </c>
      <c r="T2792" t="s">
        <v>633</v>
      </c>
      <c r="U2792">
        <v>3.1195601325630751E-3</v>
      </c>
      <c r="V2792" t="s">
        <v>153</v>
      </c>
    </row>
    <row r="2793" spans="9:22" x14ac:dyDescent="0.45">
      <c r="I2793" t="s">
        <v>173</v>
      </c>
      <c r="J2793" t="s">
        <v>634</v>
      </c>
      <c r="K2793">
        <v>9.4303100815821463E-3</v>
      </c>
      <c r="L2793" t="s">
        <v>153</v>
      </c>
      <c r="N2793" t="s">
        <v>216</v>
      </c>
      <c r="O2793" t="s">
        <v>634</v>
      </c>
      <c r="P2793">
        <v>5.6739710711929871E-3</v>
      </c>
      <c r="Q2793" t="s">
        <v>153</v>
      </c>
      <c r="S2793" t="s">
        <v>258</v>
      </c>
      <c r="T2793" t="s">
        <v>634</v>
      </c>
      <c r="U2793">
        <v>3.2090904847254182E-3</v>
      </c>
      <c r="V2793" t="s">
        <v>153</v>
      </c>
    </row>
    <row r="2794" spans="9:22" x14ac:dyDescent="0.45">
      <c r="I2794" t="s">
        <v>173</v>
      </c>
      <c r="J2794" t="s">
        <v>635</v>
      </c>
      <c r="K2794">
        <v>9.0990398983901519E-3</v>
      </c>
      <c r="L2794" t="s">
        <v>153</v>
      </c>
      <c r="N2794" t="s">
        <v>216</v>
      </c>
      <c r="O2794" t="s">
        <v>635</v>
      </c>
      <c r="P2794">
        <v>6.2201156588546583E-3</v>
      </c>
      <c r="Q2794" t="s">
        <v>153</v>
      </c>
      <c r="S2794" t="s">
        <v>258</v>
      </c>
      <c r="T2794" t="s">
        <v>635</v>
      </c>
      <c r="U2794">
        <v>3.3090852036141592E-3</v>
      </c>
      <c r="V2794" t="s">
        <v>153</v>
      </c>
    </row>
    <row r="2795" spans="9:22" x14ac:dyDescent="0.45">
      <c r="I2795" t="s">
        <v>173</v>
      </c>
      <c r="J2795" t="s">
        <v>636</v>
      </c>
      <c r="K2795">
        <v>8.8246871774443555E-3</v>
      </c>
      <c r="L2795" t="s">
        <v>153</v>
      </c>
      <c r="N2795" t="s">
        <v>216</v>
      </c>
      <c r="O2795" t="s">
        <v>636</v>
      </c>
      <c r="P2795">
        <v>6.344456419951852E-3</v>
      </c>
      <c r="Q2795" t="s">
        <v>153</v>
      </c>
      <c r="S2795" t="s">
        <v>258</v>
      </c>
      <c r="T2795" t="s">
        <v>636</v>
      </c>
      <c r="U2795">
        <v>3.4629787077240766E-3</v>
      </c>
      <c r="V2795" t="s">
        <v>153</v>
      </c>
    </row>
    <row r="2796" spans="9:22" x14ac:dyDescent="0.45">
      <c r="I2796" t="s">
        <v>173</v>
      </c>
      <c r="J2796" t="s">
        <v>637</v>
      </c>
      <c r="K2796">
        <v>7.8489510300927181E-3</v>
      </c>
      <c r="L2796" t="s">
        <v>153</v>
      </c>
      <c r="N2796" t="s">
        <v>216</v>
      </c>
      <c r="O2796" t="s">
        <v>637</v>
      </c>
      <c r="P2796">
        <v>5.979362890680134E-3</v>
      </c>
      <c r="Q2796" t="s">
        <v>153</v>
      </c>
      <c r="S2796" t="s">
        <v>258</v>
      </c>
      <c r="T2796" t="s">
        <v>637</v>
      </c>
      <c r="U2796">
        <v>3.5257948256767831E-3</v>
      </c>
      <c r="V2796" t="s">
        <v>153</v>
      </c>
    </row>
    <row r="2797" spans="9:22" x14ac:dyDescent="0.45">
      <c r="I2797" t="s">
        <v>173</v>
      </c>
      <c r="J2797" t="s">
        <v>638</v>
      </c>
      <c r="K2797">
        <v>5.5133045948145493E-3</v>
      </c>
      <c r="L2797" t="s">
        <v>153</v>
      </c>
      <c r="N2797" t="s">
        <v>216</v>
      </c>
      <c r="O2797" t="s">
        <v>638</v>
      </c>
      <c r="P2797">
        <v>5.1454918268242595E-3</v>
      </c>
      <c r="Q2797" t="s">
        <v>153</v>
      </c>
      <c r="S2797" t="s">
        <v>258</v>
      </c>
      <c r="T2797" t="s">
        <v>638</v>
      </c>
      <c r="U2797">
        <v>3.5392092311773552E-3</v>
      </c>
      <c r="V2797" t="s">
        <v>153</v>
      </c>
    </row>
    <row r="2798" spans="9:22" x14ac:dyDescent="0.45">
      <c r="I2798" t="s">
        <v>173</v>
      </c>
      <c r="J2798" t="s">
        <v>639</v>
      </c>
      <c r="K2798">
        <v>0</v>
      </c>
      <c r="L2798" t="s">
        <v>153</v>
      </c>
      <c r="N2798" t="s">
        <v>216</v>
      </c>
      <c r="O2798" t="s">
        <v>639</v>
      </c>
      <c r="P2798">
        <v>4.5474408747202917E-3</v>
      </c>
      <c r="Q2798" t="s">
        <v>153</v>
      </c>
      <c r="S2798" t="s">
        <v>258</v>
      </c>
      <c r="T2798" t="s">
        <v>639</v>
      </c>
      <c r="U2798">
        <v>3.4775011901862218E-3</v>
      </c>
      <c r="V2798" t="s">
        <v>153</v>
      </c>
    </row>
    <row r="2799" spans="9:22" x14ac:dyDescent="0.45">
      <c r="I2799" t="s">
        <v>173</v>
      </c>
      <c r="J2799" t="s">
        <v>640</v>
      </c>
      <c r="K2799">
        <v>0</v>
      </c>
      <c r="L2799" t="s">
        <v>153</v>
      </c>
      <c r="N2799" t="s">
        <v>216</v>
      </c>
      <c r="O2799" t="s">
        <v>640</v>
      </c>
      <c r="P2799">
        <v>7.8418890082745801E-3</v>
      </c>
      <c r="Q2799" t="s">
        <v>153</v>
      </c>
      <c r="S2799" t="s">
        <v>258</v>
      </c>
      <c r="T2799" t="s">
        <v>640</v>
      </c>
      <c r="U2799">
        <v>6.5665179673112719E-3</v>
      </c>
      <c r="V2799" t="s">
        <v>153</v>
      </c>
    </row>
    <row r="2800" spans="9:22" x14ac:dyDescent="0.45">
      <c r="I2800" t="s">
        <v>173</v>
      </c>
      <c r="J2800" t="s">
        <v>641</v>
      </c>
      <c r="K2800">
        <v>0</v>
      </c>
      <c r="L2800" t="s">
        <v>153</v>
      </c>
      <c r="N2800" t="s">
        <v>216</v>
      </c>
      <c r="O2800" t="s">
        <v>641</v>
      </c>
      <c r="P2800">
        <v>6.583803038558567E-3</v>
      </c>
      <c r="Q2800" t="s">
        <v>153</v>
      </c>
      <c r="S2800" t="s">
        <v>258</v>
      </c>
      <c r="T2800" t="s">
        <v>641</v>
      </c>
      <c r="U2800">
        <v>6.3735869318144057E-3</v>
      </c>
      <c r="V2800" t="s">
        <v>153</v>
      </c>
    </row>
    <row r="2801" spans="9:22" x14ac:dyDescent="0.45">
      <c r="I2801" t="s">
        <v>173</v>
      </c>
      <c r="J2801" t="s">
        <v>642</v>
      </c>
      <c r="K2801">
        <v>0</v>
      </c>
      <c r="L2801" t="s">
        <v>153</v>
      </c>
      <c r="N2801" t="s">
        <v>216</v>
      </c>
      <c r="O2801" t="s">
        <v>642</v>
      </c>
      <c r="P2801">
        <v>1.4851950838762524E-2</v>
      </c>
      <c r="Q2801" t="s">
        <v>153</v>
      </c>
      <c r="S2801" t="s">
        <v>258</v>
      </c>
      <c r="T2801" t="s">
        <v>642</v>
      </c>
      <c r="U2801">
        <v>1.4467205860435964E-2</v>
      </c>
      <c r="V2801" t="s">
        <v>153</v>
      </c>
    </row>
    <row r="2802" spans="9:22" x14ac:dyDescent="0.45">
      <c r="I2802" t="s">
        <v>173</v>
      </c>
      <c r="J2802" t="s">
        <v>643</v>
      </c>
      <c r="K2802">
        <v>0</v>
      </c>
      <c r="L2802" t="s">
        <v>153</v>
      </c>
      <c r="N2802" t="s">
        <v>216</v>
      </c>
      <c r="O2802" t="s">
        <v>643</v>
      </c>
      <c r="P2802">
        <v>2.9007430259938229E-3</v>
      </c>
      <c r="Q2802" t="s">
        <v>153</v>
      </c>
      <c r="S2802" t="s">
        <v>258</v>
      </c>
      <c r="T2802" t="s">
        <v>643</v>
      </c>
      <c r="U2802">
        <v>2.8122206449575165E-3</v>
      </c>
      <c r="V2802" t="s">
        <v>153</v>
      </c>
    </row>
    <row r="2803" spans="9:22" x14ac:dyDescent="0.45">
      <c r="I2803" t="s">
        <v>173</v>
      </c>
      <c r="J2803" t="s">
        <v>644</v>
      </c>
      <c r="K2803">
        <v>5.733822050314967E-3</v>
      </c>
      <c r="L2803" t="s">
        <v>153</v>
      </c>
      <c r="N2803" t="s">
        <v>216</v>
      </c>
      <c r="O2803" t="s">
        <v>644</v>
      </c>
      <c r="P2803">
        <v>2.8822246644229191E-3</v>
      </c>
      <c r="Q2803" t="s">
        <v>153</v>
      </c>
      <c r="S2803" t="s">
        <v>258</v>
      </c>
      <c r="T2803" t="s">
        <v>644</v>
      </c>
      <c r="U2803">
        <v>2.8056669940742123E-3</v>
      </c>
      <c r="V2803" t="s">
        <v>153</v>
      </c>
    </row>
    <row r="2804" spans="9:22" x14ac:dyDescent="0.45">
      <c r="I2804" t="s">
        <v>173</v>
      </c>
      <c r="J2804" t="s">
        <v>645</v>
      </c>
      <c r="K2804">
        <v>8.2870052132410603E-3</v>
      </c>
      <c r="L2804" t="s">
        <v>153</v>
      </c>
      <c r="N2804" t="s">
        <v>216</v>
      </c>
      <c r="O2804" t="s">
        <v>645</v>
      </c>
      <c r="P2804">
        <v>3.0927148793476892E-3</v>
      </c>
      <c r="Q2804" t="s">
        <v>153</v>
      </c>
      <c r="S2804" t="s">
        <v>258</v>
      </c>
      <c r="T2804" t="s">
        <v>645</v>
      </c>
      <c r="U2804">
        <v>2.8174171365765903E-3</v>
      </c>
      <c r="V2804" t="s">
        <v>153</v>
      </c>
    </row>
    <row r="2805" spans="9:22" x14ac:dyDescent="0.45">
      <c r="I2805" t="s">
        <v>173</v>
      </c>
      <c r="J2805" t="s">
        <v>646</v>
      </c>
      <c r="K2805">
        <v>9.430789616812648E-3</v>
      </c>
      <c r="L2805" t="s">
        <v>153</v>
      </c>
      <c r="N2805" t="s">
        <v>216</v>
      </c>
      <c r="O2805" t="s">
        <v>646</v>
      </c>
      <c r="P2805">
        <v>3.1619844648784886E-3</v>
      </c>
      <c r="Q2805" t="s">
        <v>153</v>
      </c>
      <c r="S2805" t="s">
        <v>258</v>
      </c>
      <c r="T2805" t="s">
        <v>646</v>
      </c>
      <c r="U2805">
        <v>2.8484462669689302E-3</v>
      </c>
      <c r="V2805" t="s">
        <v>153</v>
      </c>
    </row>
    <row r="2806" spans="9:22" x14ac:dyDescent="0.45">
      <c r="I2806" t="s">
        <v>173</v>
      </c>
      <c r="J2806" t="s">
        <v>647</v>
      </c>
      <c r="K2806">
        <v>1.0079215876217617E-2</v>
      </c>
      <c r="L2806" t="s">
        <v>153</v>
      </c>
      <c r="N2806" t="s">
        <v>216</v>
      </c>
      <c r="O2806" t="s">
        <v>647</v>
      </c>
      <c r="P2806">
        <v>3.4618974729225867E-3</v>
      </c>
      <c r="Q2806" t="s">
        <v>153</v>
      </c>
      <c r="S2806" t="s">
        <v>258</v>
      </c>
      <c r="T2806" t="s">
        <v>647</v>
      </c>
      <c r="U2806">
        <v>2.907112876471512E-3</v>
      </c>
      <c r="V2806" t="s">
        <v>153</v>
      </c>
    </row>
    <row r="2807" spans="9:22" x14ac:dyDescent="0.45">
      <c r="I2807" t="s">
        <v>173</v>
      </c>
      <c r="J2807" t="s">
        <v>648</v>
      </c>
      <c r="K2807">
        <v>1.0320333438469458E-2</v>
      </c>
      <c r="L2807" t="s">
        <v>153</v>
      </c>
      <c r="N2807" t="s">
        <v>216</v>
      </c>
      <c r="O2807" t="s">
        <v>648</v>
      </c>
      <c r="P2807">
        <v>3.9210995431710116E-3</v>
      </c>
      <c r="Q2807" t="s">
        <v>153</v>
      </c>
      <c r="S2807" t="s">
        <v>258</v>
      </c>
      <c r="T2807" t="s">
        <v>648</v>
      </c>
      <c r="U2807">
        <v>2.925921814871715E-3</v>
      </c>
      <c r="V2807" t="s">
        <v>153</v>
      </c>
    </row>
    <row r="2808" spans="9:22" x14ac:dyDescent="0.45">
      <c r="I2808" t="s">
        <v>173</v>
      </c>
      <c r="J2808" t="s">
        <v>649</v>
      </c>
      <c r="K2808">
        <v>1.0485632593126211E-2</v>
      </c>
      <c r="L2808" t="s">
        <v>153</v>
      </c>
      <c r="N2808" t="s">
        <v>216</v>
      </c>
      <c r="O2808" t="s">
        <v>649</v>
      </c>
      <c r="P2808">
        <v>3.8755232700383099E-3</v>
      </c>
      <c r="Q2808" t="s">
        <v>153</v>
      </c>
      <c r="S2808" t="s">
        <v>258</v>
      </c>
      <c r="T2808" t="s">
        <v>649</v>
      </c>
      <c r="U2808">
        <v>2.6645102258727733E-3</v>
      </c>
      <c r="V2808" t="s">
        <v>153</v>
      </c>
    </row>
    <row r="2809" spans="9:22" x14ac:dyDescent="0.45">
      <c r="I2809" t="s">
        <v>173</v>
      </c>
      <c r="J2809" t="s">
        <v>650</v>
      </c>
      <c r="K2809">
        <v>1.0674508815937298E-2</v>
      </c>
      <c r="L2809" t="s">
        <v>153</v>
      </c>
      <c r="N2809" t="s">
        <v>216</v>
      </c>
      <c r="O2809" t="s">
        <v>650</v>
      </c>
      <c r="P2809">
        <v>4.623532754702348E-3</v>
      </c>
      <c r="Q2809" t="s">
        <v>153</v>
      </c>
      <c r="S2809" t="s">
        <v>258</v>
      </c>
      <c r="T2809" t="s">
        <v>650</v>
      </c>
      <c r="U2809">
        <v>2.6964023849581106E-3</v>
      </c>
      <c r="V2809" t="s">
        <v>153</v>
      </c>
    </row>
    <row r="2810" spans="9:22" x14ac:dyDescent="0.45">
      <c r="I2810" t="s">
        <v>173</v>
      </c>
      <c r="J2810" t="s">
        <v>651</v>
      </c>
      <c r="K2810">
        <v>1.0437750798438013E-2</v>
      </c>
      <c r="L2810" t="s">
        <v>153</v>
      </c>
      <c r="N2810" t="s">
        <v>216</v>
      </c>
      <c r="O2810" t="s">
        <v>651</v>
      </c>
      <c r="P2810">
        <v>5.4563343272048294E-3</v>
      </c>
      <c r="Q2810" t="s">
        <v>153</v>
      </c>
      <c r="S2810" t="s">
        <v>258</v>
      </c>
      <c r="T2810" t="s">
        <v>651</v>
      </c>
      <c r="U2810">
        <v>2.7689905046300312E-3</v>
      </c>
      <c r="V2810" t="s">
        <v>153</v>
      </c>
    </row>
    <row r="2811" spans="9:22" x14ac:dyDescent="0.45">
      <c r="I2811" t="s">
        <v>173</v>
      </c>
      <c r="J2811" t="s">
        <v>652</v>
      </c>
      <c r="K2811">
        <v>9.9051009545735192E-3</v>
      </c>
      <c r="L2811" t="s">
        <v>153</v>
      </c>
      <c r="N2811" t="s">
        <v>216</v>
      </c>
      <c r="O2811" t="s">
        <v>652</v>
      </c>
      <c r="P2811">
        <v>6.2000068330305084E-3</v>
      </c>
      <c r="Q2811" t="s">
        <v>153</v>
      </c>
      <c r="S2811" t="s">
        <v>258</v>
      </c>
      <c r="T2811" t="s">
        <v>652</v>
      </c>
      <c r="U2811">
        <v>2.8701325216644517E-3</v>
      </c>
      <c r="V2811" t="s">
        <v>153</v>
      </c>
    </row>
    <row r="2812" spans="9:22" x14ac:dyDescent="0.45">
      <c r="I2812" t="s">
        <v>173</v>
      </c>
      <c r="J2812" t="s">
        <v>653</v>
      </c>
      <c r="K2812">
        <v>9.3471824453380363E-3</v>
      </c>
      <c r="L2812" t="s">
        <v>153</v>
      </c>
      <c r="N2812" t="s">
        <v>216</v>
      </c>
      <c r="O2812" t="s">
        <v>653</v>
      </c>
      <c r="P2812">
        <v>6.6833515120044845E-3</v>
      </c>
      <c r="Q2812" t="s">
        <v>153</v>
      </c>
      <c r="S2812" t="s">
        <v>258</v>
      </c>
      <c r="T2812" t="s">
        <v>653</v>
      </c>
      <c r="U2812">
        <v>2.9689747226583191E-3</v>
      </c>
      <c r="V2812" t="s">
        <v>153</v>
      </c>
    </row>
    <row r="2813" spans="9:22" x14ac:dyDescent="0.45">
      <c r="I2813" t="s">
        <v>173</v>
      </c>
      <c r="J2813" t="s">
        <v>654</v>
      </c>
      <c r="K2813">
        <v>8.7983904735353825E-3</v>
      </c>
      <c r="L2813" t="s">
        <v>153</v>
      </c>
      <c r="N2813" t="s">
        <v>216</v>
      </c>
      <c r="O2813" t="s">
        <v>654</v>
      </c>
      <c r="P2813">
        <v>6.8048707956815981E-3</v>
      </c>
      <c r="Q2813" t="s">
        <v>153</v>
      </c>
      <c r="S2813" t="s">
        <v>258</v>
      </c>
      <c r="T2813" t="s">
        <v>654</v>
      </c>
      <c r="U2813">
        <v>3.0782806788593828E-3</v>
      </c>
      <c r="V2813" t="s">
        <v>153</v>
      </c>
    </row>
    <row r="2814" spans="9:22" x14ac:dyDescent="0.45">
      <c r="I2814" t="s">
        <v>173</v>
      </c>
      <c r="J2814" t="s">
        <v>655</v>
      </c>
      <c r="K2814">
        <v>7.8589307604439683E-3</v>
      </c>
      <c r="L2814" t="s">
        <v>153</v>
      </c>
      <c r="N2814" t="s">
        <v>216</v>
      </c>
      <c r="O2814" t="s">
        <v>655</v>
      </c>
      <c r="P2814">
        <v>6.4247320276558002E-3</v>
      </c>
      <c r="Q2814" t="s">
        <v>153</v>
      </c>
      <c r="S2814" t="s">
        <v>258</v>
      </c>
      <c r="T2814" t="s">
        <v>655</v>
      </c>
      <c r="U2814">
        <v>3.1940194379320073E-3</v>
      </c>
      <c r="V2814" t="s">
        <v>153</v>
      </c>
    </row>
    <row r="2815" spans="9:22" x14ac:dyDescent="0.45">
      <c r="I2815" t="s">
        <v>173</v>
      </c>
      <c r="J2815" t="s">
        <v>656</v>
      </c>
      <c r="K2815">
        <v>6.259682956898353E-3</v>
      </c>
      <c r="L2815" t="s">
        <v>153</v>
      </c>
      <c r="N2815" t="s">
        <v>216</v>
      </c>
      <c r="O2815" t="s">
        <v>656</v>
      </c>
      <c r="P2815">
        <v>5.5914966358034043E-3</v>
      </c>
      <c r="Q2815" t="s">
        <v>153</v>
      </c>
      <c r="S2815" t="s">
        <v>258</v>
      </c>
      <c r="T2815" t="s">
        <v>656</v>
      </c>
      <c r="U2815">
        <v>3.2910169562414557E-3</v>
      </c>
      <c r="V2815" t="s">
        <v>153</v>
      </c>
    </row>
    <row r="2816" spans="9:22" x14ac:dyDescent="0.45">
      <c r="I2816" t="s">
        <v>173</v>
      </c>
      <c r="J2816" t="s">
        <v>657</v>
      </c>
      <c r="K2816">
        <v>2.9082928533159542E-3</v>
      </c>
      <c r="L2816" t="s">
        <v>153</v>
      </c>
      <c r="N2816" t="s">
        <v>216</v>
      </c>
      <c r="O2816" t="s">
        <v>657</v>
      </c>
      <c r="P2816">
        <v>4.7102744425788221E-3</v>
      </c>
      <c r="Q2816" t="s">
        <v>153</v>
      </c>
      <c r="S2816" t="s">
        <v>258</v>
      </c>
      <c r="T2816" t="s">
        <v>657</v>
      </c>
      <c r="U2816">
        <v>3.3455816559135802E-3</v>
      </c>
      <c r="V2816" t="s">
        <v>153</v>
      </c>
    </row>
    <row r="2817" spans="9:22" x14ac:dyDescent="0.45">
      <c r="I2817" t="s">
        <v>173</v>
      </c>
      <c r="J2817" t="s">
        <v>658</v>
      </c>
      <c r="K2817">
        <v>0</v>
      </c>
      <c r="L2817" t="s">
        <v>153</v>
      </c>
      <c r="N2817" t="s">
        <v>216</v>
      </c>
      <c r="O2817" t="s">
        <v>658</v>
      </c>
      <c r="P2817">
        <v>7.8326881791875597E-3</v>
      </c>
      <c r="Q2817" t="s">
        <v>153</v>
      </c>
      <c r="S2817" t="s">
        <v>258</v>
      </c>
      <c r="T2817" t="s">
        <v>658</v>
      </c>
      <c r="U2817">
        <v>6.700897740590215E-3</v>
      </c>
      <c r="V2817" t="s">
        <v>153</v>
      </c>
    </row>
    <row r="2818" spans="9:22" x14ac:dyDescent="0.45">
      <c r="I2818" t="s">
        <v>173</v>
      </c>
      <c r="J2818" t="s">
        <v>659</v>
      </c>
      <c r="K2818">
        <v>0</v>
      </c>
      <c r="L2818" t="s">
        <v>153</v>
      </c>
      <c r="N2818" t="s">
        <v>216</v>
      </c>
      <c r="O2818" t="s">
        <v>659</v>
      </c>
      <c r="P2818">
        <v>6.605013994858978E-3</v>
      </c>
      <c r="Q2818" t="s">
        <v>153</v>
      </c>
      <c r="S2818" t="s">
        <v>258</v>
      </c>
      <c r="T2818" t="s">
        <v>659</v>
      </c>
      <c r="U2818">
        <v>6.4141922084151402E-3</v>
      </c>
      <c r="V2818" t="s">
        <v>153</v>
      </c>
    </row>
    <row r="2819" spans="9:22" x14ac:dyDescent="0.45">
      <c r="I2819" t="s">
        <v>174</v>
      </c>
      <c r="J2819" t="s">
        <v>152</v>
      </c>
      <c r="K2819">
        <v>0</v>
      </c>
      <c r="L2819" t="s">
        <v>153</v>
      </c>
      <c r="N2819" t="s">
        <v>217</v>
      </c>
      <c r="O2819" t="s">
        <v>152</v>
      </c>
      <c r="P2819">
        <v>9.9527383695510157E-3</v>
      </c>
      <c r="Q2819" t="s">
        <v>153</v>
      </c>
      <c r="S2819" t="s">
        <v>259</v>
      </c>
      <c r="T2819" t="s">
        <v>152</v>
      </c>
      <c r="U2819">
        <v>1.5454210719759469E-2</v>
      </c>
      <c r="V2819" t="s">
        <v>153</v>
      </c>
    </row>
    <row r="2820" spans="9:22" x14ac:dyDescent="0.45">
      <c r="I2820" t="s">
        <v>174</v>
      </c>
      <c r="J2820" t="s">
        <v>154</v>
      </c>
      <c r="K2820">
        <v>0</v>
      </c>
      <c r="L2820" t="s">
        <v>153</v>
      </c>
      <c r="N2820" t="s">
        <v>217</v>
      </c>
      <c r="O2820" t="s">
        <v>154</v>
      </c>
      <c r="P2820">
        <v>2.0377903529973664E-3</v>
      </c>
      <c r="Q2820" t="s">
        <v>153</v>
      </c>
      <c r="S2820" t="s">
        <v>259</v>
      </c>
      <c r="T2820" t="s">
        <v>154</v>
      </c>
      <c r="U2820">
        <v>2.8611482718253001E-3</v>
      </c>
      <c r="V2820" t="s">
        <v>153</v>
      </c>
    </row>
    <row r="2821" spans="9:22" x14ac:dyDescent="0.45">
      <c r="I2821" t="s">
        <v>174</v>
      </c>
      <c r="J2821" t="s">
        <v>155</v>
      </c>
      <c r="K2821">
        <v>4.8108082406646486E-3</v>
      </c>
      <c r="L2821" t="s">
        <v>153</v>
      </c>
      <c r="N2821" t="s">
        <v>217</v>
      </c>
      <c r="O2821" t="s">
        <v>155</v>
      </c>
      <c r="P2821">
        <v>2.0724086753254808E-3</v>
      </c>
      <c r="Q2821" t="s">
        <v>153</v>
      </c>
      <c r="S2821" t="s">
        <v>259</v>
      </c>
      <c r="T2821" t="s">
        <v>155</v>
      </c>
      <c r="U2821">
        <v>2.7327238526606312E-3</v>
      </c>
      <c r="V2821" t="s">
        <v>153</v>
      </c>
    </row>
    <row r="2822" spans="9:22" x14ac:dyDescent="0.45">
      <c r="I2822" t="s">
        <v>174</v>
      </c>
      <c r="J2822" t="s">
        <v>395</v>
      </c>
      <c r="K2822">
        <v>7.3742318918820007E-3</v>
      </c>
      <c r="L2822" t="s">
        <v>153</v>
      </c>
      <c r="N2822" t="s">
        <v>217</v>
      </c>
      <c r="O2822" t="s">
        <v>395</v>
      </c>
      <c r="P2822">
        <v>2.4002673313299415E-3</v>
      </c>
      <c r="Q2822" t="s">
        <v>153</v>
      </c>
      <c r="S2822" t="s">
        <v>259</v>
      </c>
      <c r="T2822" t="s">
        <v>395</v>
      </c>
      <c r="U2822">
        <v>2.6123547920451824E-3</v>
      </c>
      <c r="V2822" t="s">
        <v>153</v>
      </c>
    </row>
    <row r="2823" spans="9:22" x14ac:dyDescent="0.45">
      <c r="I2823" t="s">
        <v>174</v>
      </c>
      <c r="J2823" t="s">
        <v>396</v>
      </c>
      <c r="K2823">
        <v>9.0469558361405637E-3</v>
      </c>
      <c r="L2823" t="s">
        <v>153</v>
      </c>
      <c r="N2823" t="s">
        <v>217</v>
      </c>
      <c r="O2823" t="s">
        <v>396</v>
      </c>
      <c r="P2823">
        <v>2.6320938546047306E-3</v>
      </c>
      <c r="Q2823" t="s">
        <v>153</v>
      </c>
      <c r="S2823" t="s">
        <v>259</v>
      </c>
      <c r="T2823" t="s">
        <v>396</v>
      </c>
      <c r="U2823">
        <v>2.5684078263786591E-3</v>
      </c>
      <c r="V2823" t="s">
        <v>153</v>
      </c>
    </row>
    <row r="2824" spans="9:22" x14ac:dyDescent="0.45">
      <c r="I2824" t="s">
        <v>174</v>
      </c>
      <c r="J2824" t="s">
        <v>397</v>
      </c>
      <c r="K2824">
        <v>9.7654532538778305E-3</v>
      </c>
      <c r="L2824" t="s">
        <v>153</v>
      </c>
      <c r="N2824" t="s">
        <v>217</v>
      </c>
      <c r="O2824" t="s">
        <v>397</v>
      </c>
      <c r="P2824">
        <v>2.8881103035160176E-3</v>
      </c>
      <c r="Q2824" t="s">
        <v>153</v>
      </c>
      <c r="S2824" t="s">
        <v>259</v>
      </c>
      <c r="T2824" t="s">
        <v>397</v>
      </c>
      <c r="U2824">
        <v>2.6126873998555899E-3</v>
      </c>
      <c r="V2824" t="s">
        <v>153</v>
      </c>
    </row>
    <row r="2825" spans="9:22" x14ac:dyDescent="0.45">
      <c r="I2825" t="s">
        <v>174</v>
      </c>
      <c r="J2825" t="s">
        <v>419</v>
      </c>
      <c r="K2825">
        <v>1.0064681450271319E-2</v>
      </c>
      <c r="L2825" t="s">
        <v>153</v>
      </c>
      <c r="N2825" t="s">
        <v>217</v>
      </c>
      <c r="O2825" t="s">
        <v>419</v>
      </c>
      <c r="P2825">
        <v>3.1872441597346744E-3</v>
      </c>
      <c r="Q2825" t="s">
        <v>153</v>
      </c>
      <c r="S2825" t="s">
        <v>259</v>
      </c>
      <c r="T2825" t="s">
        <v>419</v>
      </c>
      <c r="U2825">
        <v>2.6666778366750163E-3</v>
      </c>
      <c r="V2825" t="s">
        <v>153</v>
      </c>
    </row>
    <row r="2826" spans="9:22" x14ac:dyDescent="0.45">
      <c r="I2826" t="s">
        <v>174</v>
      </c>
      <c r="J2826" t="s">
        <v>420</v>
      </c>
      <c r="K2826">
        <v>1.0331428662155272E-2</v>
      </c>
      <c r="L2826" t="s">
        <v>153</v>
      </c>
      <c r="N2826" t="s">
        <v>217</v>
      </c>
      <c r="O2826" t="s">
        <v>420</v>
      </c>
      <c r="P2826">
        <v>3.5184294284301429E-3</v>
      </c>
      <c r="Q2826" t="s">
        <v>153</v>
      </c>
      <c r="S2826" t="s">
        <v>259</v>
      </c>
      <c r="T2826" t="s">
        <v>420</v>
      </c>
      <c r="U2826">
        <v>2.525255065167915E-3</v>
      </c>
      <c r="V2826" t="s">
        <v>153</v>
      </c>
    </row>
    <row r="2827" spans="9:22" x14ac:dyDescent="0.45">
      <c r="I2827" t="s">
        <v>174</v>
      </c>
      <c r="J2827" t="s">
        <v>458</v>
      </c>
      <c r="K2827">
        <v>1.0600660016913427E-2</v>
      </c>
      <c r="L2827" t="s">
        <v>153</v>
      </c>
      <c r="N2827" t="s">
        <v>217</v>
      </c>
      <c r="O2827" t="s">
        <v>458</v>
      </c>
      <c r="P2827">
        <v>4.113515965924729E-3</v>
      </c>
      <c r="Q2827" t="s">
        <v>153</v>
      </c>
      <c r="S2827" t="s">
        <v>259</v>
      </c>
      <c r="T2827" t="s">
        <v>458</v>
      </c>
      <c r="U2827">
        <v>2.6541154280297599E-3</v>
      </c>
      <c r="V2827" t="s">
        <v>153</v>
      </c>
    </row>
    <row r="2828" spans="9:22" x14ac:dyDescent="0.45">
      <c r="I2828" t="s">
        <v>174</v>
      </c>
      <c r="J2828" t="s">
        <v>459</v>
      </c>
      <c r="K2828">
        <v>1.0501348906735236E-2</v>
      </c>
      <c r="L2828" t="s">
        <v>153</v>
      </c>
      <c r="N2828" t="s">
        <v>217</v>
      </c>
      <c r="O2828" t="s">
        <v>459</v>
      </c>
      <c r="P2828">
        <v>4.875028744139003E-3</v>
      </c>
      <c r="Q2828" t="s">
        <v>153</v>
      </c>
      <c r="S2828" t="s">
        <v>259</v>
      </c>
      <c r="T2828" t="s">
        <v>459</v>
      </c>
      <c r="U2828">
        <v>2.8570093511426134E-3</v>
      </c>
      <c r="V2828" t="s">
        <v>153</v>
      </c>
    </row>
    <row r="2829" spans="9:22" x14ac:dyDescent="0.45">
      <c r="I2829" t="s">
        <v>174</v>
      </c>
      <c r="J2829" t="s">
        <v>502</v>
      </c>
      <c r="K2829">
        <v>1.0134729515967255E-2</v>
      </c>
      <c r="L2829" t="s">
        <v>153</v>
      </c>
      <c r="N2829" t="s">
        <v>217</v>
      </c>
      <c r="O2829" t="s">
        <v>502</v>
      </c>
      <c r="P2829">
        <v>5.645152655579978E-3</v>
      </c>
      <c r="Q2829" t="s">
        <v>153</v>
      </c>
      <c r="S2829" t="s">
        <v>259</v>
      </c>
      <c r="T2829" t="s">
        <v>502</v>
      </c>
      <c r="U2829">
        <v>3.1433127503278091E-3</v>
      </c>
      <c r="V2829" t="s">
        <v>153</v>
      </c>
    </row>
    <row r="2830" spans="9:22" x14ac:dyDescent="0.45">
      <c r="I2830" t="s">
        <v>174</v>
      </c>
      <c r="J2830" t="s">
        <v>503</v>
      </c>
      <c r="K2830">
        <v>9.8567518004914739E-3</v>
      </c>
      <c r="L2830" t="s">
        <v>153</v>
      </c>
      <c r="N2830" t="s">
        <v>217</v>
      </c>
      <c r="O2830" t="s">
        <v>503</v>
      </c>
      <c r="P2830">
        <v>6.285559381745966E-3</v>
      </c>
      <c r="Q2830" t="s">
        <v>153</v>
      </c>
      <c r="S2830" t="s">
        <v>259</v>
      </c>
      <c r="T2830" t="s">
        <v>503</v>
      </c>
      <c r="U2830">
        <v>3.3818754965507345E-3</v>
      </c>
      <c r="V2830" t="s">
        <v>153</v>
      </c>
    </row>
    <row r="2831" spans="9:22" x14ac:dyDescent="0.45">
      <c r="I2831" t="s">
        <v>174</v>
      </c>
      <c r="J2831" t="s">
        <v>504</v>
      </c>
      <c r="K2831">
        <v>9.6093022143950886E-3</v>
      </c>
      <c r="L2831" t="s">
        <v>153</v>
      </c>
      <c r="N2831" t="s">
        <v>217</v>
      </c>
      <c r="O2831" t="s">
        <v>504</v>
      </c>
      <c r="P2831">
        <v>6.5084303689201912E-3</v>
      </c>
      <c r="Q2831" t="s">
        <v>153</v>
      </c>
      <c r="S2831" t="s">
        <v>259</v>
      </c>
      <c r="T2831" t="s">
        <v>504</v>
      </c>
      <c r="U2831">
        <v>3.6437084191989154E-3</v>
      </c>
      <c r="V2831" t="s">
        <v>153</v>
      </c>
    </row>
    <row r="2832" spans="9:22" x14ac:dyDescent="0.45">
      <c r="I2832" t="s">
        <v>174</v>
      </c>
      <c r="J2832" t="s">
        <v>505</v>
      </c>
      <c r="K2832">
        <v>9.0147043143509759E-3</v>
      </c>
      <c r="L2832" t="s">
        <v>153</v>
      </c>
      <c r="N2832" t="s">
        <v>217</v>
      </c>
      <c r="O2832" t="s">
        <v>505</v>
      </c>
      <c r="P2832">
        <v>6.4254956272743373E-3</v>
      </c>
      <c r="Q2832" t="s">
        <v>153</v>
      </c>
      <c r="S2832" t="s">
        <v>259</v>
      </c>
      <c r="T2832" t="s">
        <v>505</v>
      </c>
      <c r="U2832">
        <v>3.8057910013352104E-3</v>
      </c>
      <c r="V2832" t="s">
        <v>153</v>
      </c>
    </row>
    <row r="2833" spans="9:22" x14ac:dyDescent="0.45">
      <c r="I2833" t="s">
        <v>174</v>
      </c>
      <c r="J2833" t="s">
        <v>506</v>
      </c>
      <c r="K2833">
        <v>7.580457930162955E-3</v>
      </c>
      <c r="L2833" t="s">
        <v>153</v>
      </c>
      <c r="N2833" t="s">
        <v>217</v>
      </c>
      <c r="O2833" t="s">
        <v>506</v>
      </c>
      <c r="P2833">
        <v>5.7847861233023788E-3</v>
      </c>
      <c r="Q2833" t="s">
        <v>153</v>
      </c>
      <c r="S2833" t="s">
        <v>259</v>
      </c>
      <c r="T2833" t="s">
        <v>506</v>
      </c>
      <c r="U2833">
        <v>3.7864884683623764E-3</v>
      </c>
      <c r="V2833" t="s">
        <v>153</v>
      </c>
    </row>
    <row r="2834" spans="9:22" x14ac:dyDescent="0.45">
      <c r="I2834" t="s">
        <v>174</v>
      </c>
      <c r="J2834" t="s">
        <v>507</v>
      </c>
      <c r="K2834">
        <v>4.8573549208590404E-3</v>
      </c>
      <c r="L2834" t="s">
        <v>153</v>
      </c>
      <c r="N2834" t="s">
        <v>217</v>
      </c>
      <c r="O2834" t="s">
        <v>507</v>
      </c>
      <c r="P2834">
        <v>4.5869869720646878E-3</v>
      </c>
      <c r="Q2834" t="s">
        <v>153</v>
      </c>
      <c r="S2834" t="s">
        <v>259</v>
      </c>
      <c r="T2834" t="s">
        <v>507</v>
      </c>
      <c r="U2834">
        <v>3.7227235466794962E-3</v>
      </c>
      <c r="V2834" t="s">
        <v>153</v>
      </c>
    </row>
    <row r="2835" spans="9:22" x14ac:dyDescent="0.45">
      <c r="I2835" t="s">
        <v>174</v>
      </c>
      <c r="J2835" t="s">
        <v>508</v>
      </c>
      <c r="K2835">
        <v>0</v>
      </c>
      <c r="L2835" t="s">
        <v>153</v>
      </c>
      <c r="N2835" t="s">
        <v>217</v>
      </c>
      <c r="O2835" t="s">
        <v>508</v>
      </c>
      <c r="P2835">
        <v>7.0301152205856868E-3</v>
      </c>
      <c r="Q2835" t="s">
        <v>153</v>
      </c>
      <c r="S2835" t="s">
        <v>259</v>
      </c>
      <c r="T2835" t="s">
        <v>508</v>
      </c>
      <c r="U2835">
        <v>7.1613275196850037E-3</v>
      </c>
      <c r="V2835" t="s">
        <v>153</v>
      </c>
    </row>
    <row r="2836" spans="9:22" x14ac:dyDescent="0.45">
      <c r="I2836" t="s">
        <v>174</v>
      </c>
      <c r="J2836" t="s">
        <v>509</v>
      </c>
      <c r="K2836">
        <v>0</v>
      </c>
      <c r="L2836" t="s">
        <v>153</v>
      </c>
      <c r="N2836" t="s">
        <v>217</v>
      </c>
      <c r="O2836" t="s">
        <v>509</v>
      </c>
      <c r="P2836">
        <v>4.9741249092674251E-3</v>
      </c>
      <c r="Q2836" t="s">
        <v>153</v>
      </c>
      <c r="S2836" t="s">
        <v>259</v>
      </c>
      <c r="T2836" t="s">
        <v>509</v>
      </c>
      <c r="U2836">
        <v>6.7886124186294413E-3</v>
      </c>
      <c r="V2836" t="s">
        <v>153</v>
      </c>
    </row>
    <row r="2837" spans="9:22" x14ac:dyDescent="0.45">
      <c r="I2837" t="s">
        <v>174</v>
      </c>
      <c r="J2837" t="s">
        <v>156</v>
      </c>
      <c r="K2837">
        <v>0</v>
      </c>
      <c r="L2837" t="s">
        <v>153</v>
      </c>
      <c r="N2837" t="s">
        <v>217</v>
      </c>
      <c r="O2837" t="s">
        <v>156</v>
      </c>
      <c r="P2837">
        <v>7.1601642482560747E-3</v>
      </c>
      <c r="Q2837" t="s">
        <v>153</v>
      </c>
      <c r="S2837" t="s">
        <v>259</v>
      </c>
      <c r="T2837" t="s">
        <v>156</v>
      </c>
      <c r="U2837">
        <v>1.3182096672282814E-2</v>
      </c>
      <c r="V2837" t="s">
        <v>153</v>
      </c>
    </row>
    <row r="2838" spans="9:22" x14ac:dyDescent="0.45">
      <c r="I2838" t="s">
        <v>174</v>
      </c>
      <c r="J2838" t="s">
        <v>157</v>
      </c>
      <c r="K2838">
        <v>0</v>
      </c>
      <c r="L2838" t="s">
        <v>153</v>
      </c>
      <c r="N2838" t="s">
        <v>217</v>
      </c>
      <c r="O2838" t="s">
        <v>157</v>
      </c>
      <c r="P2838">
        <v>1.4926258057863021E-3</v>
      </c>
      <c r="Q2838" t="s">
        <v>153</v>
      </c>
      <c r="S2838" t="s">
        <v>259</v>
      </c>
      <c r="T2838" t="s">
        <v>157</v>
      </c>
      <c r="U2838">
        <v>2.5242041704162249E-3</v>
      </c>
      <c r="V2838" t="s">
        <v>153</v>
      </c>
    </row>
    <row r="2839" spans="9:22" x14ac:dyDescent="0.45">
      <c r="I2839" t="s">
        <v>174</v>
      </c>
      <c r="J2839" t="s">
        <v>158</v>
      </c>
      <c r="K2839">
        <v>8.2694274406105517E-4</v>
      </c>
      <c r="L2839" t="s">
        <v>153</v>
      </c>
      <c r="N2839" t="s">
        <v>217</v>
      </c>
      <c r="O2839" t="s">
        <v>158</v>
      </c>
      <c r="P2839">
        <v>1.4871475892184692E-3</v>
      </c>
      <c r="Q2839" t="s">
        <v>153</v>
      </c>
      <c r="S2839" t="s">
        <v>259</v>
      </c>
      <c r="T2839" t="s">
        <v>158</v>
      </c>
      <c r="U2839">
        <v>2.4390099637571958E-3</v>
      </c>
      <c r="V2839" t="s">
        <v>153</v>
      </c>
    </row>
    <row r="2840" spans="9:22" x14ac:dyDescent="0.45">
      <c r="I2840" t="s">
        <v>174</v>
      </c>
      <c r="J2840" t="s">
        <v>398</v>
      </c>
      <c r="K2840">
        <v>5.6613469247936542E-3</v>
      </c>
      <c r="L2840" t="s">
        <v>153</v>
      </c>
      <c r="N2840" t="s">
        <v>217</v>
      </c>
      <c r="O2840" t="s">
        <v>398</v>
      </c>
      <c r="P2840">
        <v>1.6269285823539521E-3</v>
      </c>
      <c r="Q2840" t="s">
        <v>153</v>
      </c>
      <c r="S2840" t="s">
        <v>259</v>
      </c>
      <c r="T2840" t="s">
        <v>398</v>
      </c>
      <c r="U2840">
        <v>2.2989389204119493E-3</v>
      </c>
      <c r="V2840" t="s">
        <v>153</v>
      </c>
    </row>
    <row r="2841" spans="9:22" x14ac:dyDescent="0.45">
      <c r="I2841" t="s">
        <v>174</v>
      </c>
      <c r="J2841" t="s">
        <v>399</v>
      </c>
      <c r="K2841">
        <v>7.395661221638406E-3</v>
      </c>
      <c r="L2841" t="s">
        <v>153</v>
      </c>
      <c r="N2841" t="s">
        <v>217</v>
      </c>
      <c r="O2841" t="s">
        <v>399</v>
      </c>
      <c r="P2841">
        <v>1.8975823794663478E-3</v>
      </c>
      <c r="Q2841" t="s">
        <v>153</v>
      </c>
      <c r="S2841" t="s">
        <v>259</v>
      </c>
      <c r="T2841" t="s">
        <v>399</v>
      </c>
      <c r="U2841">
        <v>2.2025913121304095E-3</v>
      </c>
      <c r="V2841" t="s">
        <v>153</v>
      </c>
    </row>
    <row r="2842" spans="9:22" x14ac:dyDescent="0.45">
      <c r="I2842" t="s">
        <v>174</v>
      </c>
      <c r="J2842" t="s">
        <v>400</v>
      </c>
      <c r="K2842">
        <v>8.0130863328049945E-3</v>
      </c>
      <c r="L2842" t="s">
        <v>153</v>
      </c>
      <c r="N2842" t="s">
        <v>217</v>
      </c>
      <c r="O2842" t="s">
        <v>400</v>
      </c>
      <c r="P2842">
        <v>1.9904919443788959E-3</v>
      </c>
      <c r="Q2842" t="s">
        <v>153</v>
      </c>
      <c r="S2842" t="s">
        <v>259</v>
      </c>
      <c r="T2842" t="s">
        <v>400</v>
      </c>
      <c r="U2842">
        <v>2.1537745707467279E-3</v>
      </c>
      <c r="V2842" t="s">
        <v>153</v>
      </c>
    </row>
    <row r="2843" spans="9:22" x14ac:dyDescent="0.45">
      <c r="I2843" t="s">
        <v>174</v>
      </c>
      <c r="J2843" t="s">
        <v>421</v>
      </c>
      <c r="K2843">
        <v>8.2946619484952355E-3</v>
      </c>
      <c r="L2843" t="s">
        <v>153</v>
      </c>
      <c r="N2843" t="s">
        <v>217</v>
      </c>
      <c r="O2843" t="s">
        <v>421</v>
      </c>
      <c r="P2843">
        <v>2.0952461921164341E-3</v>
      </c>
      <c r="Q2843" t="s">
        <v>153</v>
      </c>
      <c r="S2843" t="s">
        <v>259</v>
      </c>
      <c r="T2843" t="s">
        <v>421</v>
      </c>
      <c r="U2843">
        <v>2.1228551094491345E-3</v>
      </c>
      <c r="V2843" t="s">
        <v>153</v>
      </c>
    </row>
    <row r="2844" spans="9:22" x14ac:dyDescent="0.45">
      <c r="I2844" t="s">
        <v>174</v>
      </c>
      <c r="J2844" t="s">
        <v>422</v>
      </c>
      <c r="K2844">
        <v>8.6156959029498794E-3</v>
      </c>
      <c r="L2844" t="s">
        <v>153</v>
      </c>
      <c r="N2844" t="s">
        <v>217</v>
      </c>
      <c r="O2844" t="s">
        <v>422</v>
      </c>
      <c r="P2844">
        <v>2.132809505093574E-3</v>
      </c>
      <c r="Q2844" t="s">
        <v>153</v>
      </c>
      <c r="S2844" t="s">
        <v>259</v>
      </c>
      <c r="T2844" t="s">
        <v>422</v>
      </c>
      <c r="U2844">
        <v>1.9243279663771866E-3</v>
      </c>
      <c r="V2844" t="s">
        <v>153</v>
      </c>
    </row>
    <row r="2845" spans="9:22" x14ac:dyDescent="0.45">
      <c r="I2845" t="s">
        <v>174</v>
      </c>
      <c r="J2845" t="s">
        <v>460</v>
      </c>
      <c r="K2845">
        <v>8.9913783578384338E-3</v>
      </c>
      <c r="L2845" t="s">
        <v>153</v>
      </c>
      <c r="N2845" t="s">
        <v>217</v>
      </c>
      <c r="O2845" t="s">
        <v>460</v>
      </c>
      <c r="P2845">
        <v>2.5287870473610632E-3</v>
      </c>
      <c r="Q2845" t="s">
        <v>153</v>
      </c>
      <c r="S2845" t="s">
        <v>259</v>
      </c>
      <c r="T2845" t="s">
        <v>460</v>
      </c>
      <c r="U2845">
        <v>2.0211287990044889E-3</v>
      </c>
      <c r="V2845" t="s">
        <v>153</v>
      </c>
    </row>
    <row r="2846" spans="9:22" x14ac:dyDescent="0.45">
      <c r="I2846" t="s">
        <v>174</v>
      </c>
      <c r="J2846" t="s">
        <v>461</v>
      </c>
      <c r="K2846">
        <v>8.9999414871409222E-3</v>
      </c>
      <c r="L2846" t="s">
        <v>153</v>
      </c>
      <c r="N2846" t="s">
        <v>217</v>
      </c>
      <c r="O2846" t="s">
        <v>461</v>
      </c>
      <c r="P2846">
        <v>3.0150848078036724E-3</v>
      </c>
      <c r="Q2846" t="s">
        <v>153</v>
      </c>
      <c r="S2846" t="s">
        <v>259</v>
      </c>
      <c r="T2846" t="s">
        <v>461</v>
      </c>
      <c r="U2846">
        <v>2.1642662284597569E-3</v>
      </c>
      <c r="V2846" t="s">
        <v>153</v>
      </c>
    </row>
    <row r="2847" spans="9:22" x14ac:dyDescent="0.45">
      <c r="I2847" t="s">
        <v>174</v>
      </c>
      <c r="J2847" t="s">
        <v>510</v>
      </c>
      <c r="K2847">
        <v>8.6533673072510548E-3</v>
      </c>
      <c r="L2847" t="s">
        <v>153</v>
      </c>
      <c r="N2847" t="s">
        <v>217</v>
      </c>
      <c r="O2847" t="s">
        <v>510</v>
      </c>
      <c r="P2847">
        <v>3.6596509403198276E-3</v>
      </c>
      <c r="Q2847" t="s">
        <v>153</v>
      </c>
      <c r="S2847" t="s">
        <v>259</v>
      </c>
      <c r="T2847" t="s">
        <v>510</v>
      </c>
      <c r="U2847">
        <v>2.3611755064016789E-3</v>
      </c>
      <c r="V2847" t="s">
        <v>153</v>
      </c>
    </row>
    <row r="2848" spans="9:22" x14ac:dyDescent="0.45">
      <c r="I2848" t="s">
        <v>174</v>
      </c>
      <c r="J2848" t="s">
        <v>511</v>
      </c>
      <c r="K2848">
        <v>8.3740646632199135E-3</v>
      </c>
      <c r="L2848" t="s">
        <v>153</v>
      </c>
      <c r="N2848" t="s">
        <v>217</v>
      </c>
      <c r="O2848" t="s">
        <v>511</v>
      </c>
      <c r="P2848">
        <v>4.2213670041048859E-3</v>
      </c>
      <c r="Q2848" t="s">
        <v>153</v>
      </c>
      <c r="S2848" t="s">
        <v>259</v>
      </c>
      <c r="T2848" t="s">
        <v>511</v>
      </c>
      <c r="U2848">
        <v>2.4976725997258569E-3</v>
      </c>
      <c r="V2848" t="s">
        <v>153</v>
      </c>
    </row>
    <row r="2849" spans="9:22" x14ac:dyDescent="0.45">
      <c r="I2849" t="s">
        <v>174</v>
      </c>
      <c r="J2849" t="s">
        <v>512</v>
      </c>
      <c r="K2849">
        <v>8.2041547439534492E-3</v>
      </c>
      <c r="L2849" t="s">
        <v>153</v>
      </c>
      <c r="N2849" t="s">
        <v>217</v>
      </c>
      <c r="O2849" t="s">
        <v>512</v>
      </c>
      <c r="P2849">
        <v>4.568493933065204E-3</v>
      </c>
      <c r="Q2849" t="s">
        <v>153</v>
      </c>
      <c r="S2849" t="s">
        <v>259</v>
      </c>
      <c r="T2849" t="s">
        <v>512</v>
      </c>
      <c r="U2849">
        <v>2.6097681496088814E-3</v>
      </c>
      <c r="V2849" t="s">
        <v>153</v>
      </c>
    </row>
    <row r="2850" spans="9:22" x14ac:dyDescent="0.45">
      <c r="I2850" t="s">
        <v>174</v>
      </c>
      <c r="J2850" t="s">
        <v>513</v>
      </c>
      <c r="K2850">
        <v>7.7474566872457505E-3</v>
      </c>
      <c r="L2850" t="s">
        <v>153</v>
      </c>
      <c r="N2850" t="s">
        <v>217</v>
      </c>
      <c r="O2850" t="s">
        <v>513</v>
      </c>
      <c r="P2850">
        <v>4.3084306602385507E-3</v>
      </c>
      <c r="Q2850" t="s">
        <v>153</v>
      </c>
      <c r="S2850" t="s">
        <v>259</v>
      </c>
      <c r="T2850" t="s">
        <v>513</v>
      </c>
      <c r="U2850">
        <v>2.6362314419475065E-3</v>
      </c>
      <c r="V2850" t="s">
        <v>153</v>
      </c>
    </row>
    <row r="2851" spans="9:22" x14ac:dyDescent="0.45">
      <c r="I2851" t="s">
        <v>174</v>
      </c>
      <c r="J2851" t="s">
        <v>514</v>
      </c>
      <c r="K2851">
        <v>6.2829426125360988E-3</v>
      </c>
      <c r="L2851" t="s">
        <v>153</v>
      </c>
      <c r="N2851" t="s">
        <v>217</v>
      </c>
      <c r="O2851" t="s">
        <v>514</v>
      </c>
      <c r="P2851">
        <v>3.5326920428145185E-3</v>
      </c>
      <c r="Q2851" t="s">
        <v>153</v>
      </c>
      <c r="S2851" t="s">
        <v>259</v>
      </c>
      <c r="T2851" t="s">
        <v>514</v>
      </c>
      <c r="U2851">
        <v>2.621622910897159E-3</v>
      </c>
      <c r="V2851" t="s">
        <v>153</v>
      </c>
    </row>
    <row r="2852" spans="9:22" x14ac:dyDescent="0.45">
      <c r="I2852" t="s">
        <v>174</v>
      </c>
      <c r="J2852" t="s">
        <v>515</v>
      </c>
      <c r="K2852">
        <v>1.8565902187785224E-3</v>
      </c>
      <c r="L2852" t="s">
        <v>153</v>
      </c>
      <c r="N2852" t="s">
        <v>217</v>
      </c>
      <c r="O2852" t="s">
        <v>515</v>
      </c>
      <c r="P2852">
        <v>2.8770078246564395E-3</v>
      </c>
      <c r="Q2852" t="s">
        <v>153</v>
      </c>
      <c r="S2852" t="s">
        <v>259</v>
      </c>
      <c r="T2852" t="s">
        <v>515</v>
      </c>
      <c r="U2852">
        <v>2.5509414195481915E-3</v>
      </c>
      <c r="V2852" t="s">
        <v>153</v>
      </c>
    </row>
    <row r="2853" spans="9:22" x14ac:dyDescent="0.45">
      <c r="I2853" t="s">
        <v>174</v>
      </c>
      <c r="J2853" t="s">
        <v>516</v>
      </c>
      <c r="K2853">
        <v>0</v>
      </c>
      <c r="L2853" t="s">
        <v>153</v>
      </c>
      <c r="N2853" t="s">
        <v>217</v>
      </c>
      <c r="O2853" t="s">
        <v>516</v>
      </c>
      <c r="P2853">
        <v>4.3127346841280263E-3</v>
      </c>
      <c r="Q2853" t="s">
        <v>153</v>
      </c>
      <c r="S2853" t="s">
        <v>259</v>
      </c>
      <c r="T2853" t="s">
        <v>516</v>
      </c>
      <c r="U2853">
        <v>4.9801773386670854E-3</v>
      </c>
      <c r="V2853" t="s">
        <v>153</v>
      </c>
    </row>
    <row r="2854" spans="9:22" x14ac:dyDescent="0.45">
      <c r="I2854" t="s">
        <v>174</v>
      </c>
      <c r="J2854" t="s">
        <v>517</v>
      </c>
      <c r="K2854">
        <v>0</v>
      </c>
      <c r="L2854" t="s">
        <v>153</v>
      </c>
      <c r="N2854" t="s">
        <v>217</v>
      </c>
      <c r="O2854" t="s">
        <v>517</v>
      </c>
      <c r="P2854">
        <v>3.3543338677191176E-3</v>
      </c>
      <c r="Q2854" t="s">
        <v>153</v>
      </c>
      <c r="S2854" t="s">
        <v>259</v>
      </c>
      <c r="T2854" t="s">
        <v>517</v>
      </c>
      <c r="U2854">
        <v>4.9008448012487008E-3</v>
      </c>
      <c r="V2854" t="s">
        <v>153</v>
      </c>
    </row>
    <row r="2855" spans="9:22" x14ac:dyDescent="0.45">
      <c r="I2855" t="s">
        <v>174</v>
      </c>
      <c r="J2855" t="s">
        <v>159</v>
      </c>
      <c r="K2855">
        <v>0</v>
      </c>
      <c r="L2855" t="s">
        <v>153</v>
      </c>
      <c r="N2855" t="s">
        <v>217</v>
      </c>
      <c r="O2855" t="s">
        <v>159</v>
      </c>
      <c r="P2855">
        <v>1.1155166398698945E-2</v>
      </c>
      <c r="Q2855" t="s">
        <v>153</v>
      </c>
      <c r="S2855" t="s">
        <v>259</v>
      </c>
      <c r="T2855" t="s">
        <v>159</v>
      </c>
      <c r="U2855">
        <v>1.7775515560503465E-2</v>
      </c>
      <c r="V2855" t="s">
        <v>153</v>
      </c>
    </row>
    <row r="2856" spans="9:22" x14ac:dyDescent="0.45">
      <c r="I2856" t="s">
        <v>174</v>
      </c>
      <c r="J2856" t="s">
        <v>160</v>
      </c>
      <c r="K2856">
        <v>0</v>
      </c>
      <c r="L2856" t="s">
        <v>153</v>
      </c>
      <c r="N2856" t="s">
        <v>217</v>
      </c>
      <c r="O2856" t="s">
        <v>160</v>
      </c>
      <c r="P2856">
        <v>2.1430771822335869E-3</v>
      </c>
      <c r="Q2856" t="s">
        <v>153</v>
      </c>
      <c r="S2856" t="s">
        <v>259</v>
      </c>
      <c r="T2856" t="s">
        <v>160</v>
      </c>
      <c r="U2856">
        <v>3.5682769206732815E-3</v>
      </c>
      <c r="V2856" t="s">
        <v>153</v>
      </c>
    </row>
    <row r="2857" spans="9:22" x14ac:dyDescent="0.45">
      <c r="I2857" t="s">
        <v>174</v>
      </c>
      <c r="J2857" t="s">
        <v>161</v>
      </c>
      <c r="K2857">
        <v>0</v>
      </c>
      <c r="L2857" t="s">
        <v>153</v>
      </c>
      <c r="N2857" t="s">
        <v>217</v>
      </c>
      <c r="O2857" t="s">
        <v>161</v>
      </c>
      <c r="P2857">
        <v>2.2433045929698241E-3</v>
      </c>
      <c r="Q2857" t="s">
        <v>153</v>
      </c>
      <c r="S2857" t="s">
        <v>259</v>
      </c>
      <c r="T2857" t="s">
        <v>161</v>
      </c>
      <c r="U2857">
        <v>3.5779622174512103E-3</v>
      </c>
      <c r="V2857" t="s">
        <v>153</v>
      </c>
    </row>
    <row r="2858" spans="9:22" x14ac:dyDescent="0.45">
      <c r="I2858" t="s">
        <v>174</v>
      </c>
      <c r="J2858" t="s">
        <v>401</v>
      </c>
      <c r="K2858">
        <v>5.4640292710361714E-3</v>
      </c>
      <c r="L2858" t="s">
        <v>153</v>
      </c>
      <c r="N2858" t="s">
        <v>217</v>
      </c>
      <c r="O2858" t="s">
        <v>401</v>
      </c>
      <c r="P2858">
        <v>2.5019806462409527E-3</v>
      </c>
      <c r="Q2858" t="s">
        <v>153</v>
      </c>
      <c r="S2858" t="s">
        <v>259</v>
      </c>
      <c r="T2858" t="s">
        <v>401</v>
      </c>
      <c r="U2858">
        <v>3.6329490255200348E-3</v>
      </c>
      <c r="V2858" t="s">
        <v>153</v>
      </c>
    </row>
    <row r="2859" spans="9:22" x14ac:dyDescent="0.45">
      <c r="I2859" t="s">
        <v>174</v>
      </c>
      <c r="J2859" t="s">
        <v>402</v>
      </c>
      <c r="K2859">
        <v>7.4227934843159437E-3</v>
      </c>
      <c r="L2859" t="s">
        <v>153</v>
      </c>
      <c r="N2859" t="s">
        <v>217</v>
      </c>
      <c r="O2859" t="s">
        <v>402</v>
      </c>
      <c r="P2859">
        <v>2.8444949505043856E-3</v>
      </c>
      <c r="Q2859" t="s">
        <v>153</v>
      </c>
      <c r="S2859" t="s">
        <v>259</v>
      </c>
      <c r="T2859" t="s">
        <v>402</v>
      </c>
      <c r="U2859">
        <v>3.6566808680202471E-3</v>
      </c>
      <c r="V2859" t="s">
        <v>153</v>
      </c>
    </row>
    <row r="2860" spans="9:22" x14ac:dyDescent="0.45">
      <c r="I2860" t="s">
        <v>174</v>
      </c>
      <c r="J2860" t="s">
        <v>403</v>
      </c>
      <c r="K2860">
        <v>8.0110658696150583E-3</v>
      </c>
      <c r="L2860" t="s">
        <v>153</v>
      </c>
      <c r="N2860" t="s">
        <v>217</v>
      </c>
      <c r="O2860" t="s">
        <v>403</v>
      </c>
      <c r="P2860">
        <v>3.2628162094782615E-3</v>
      </c>
      <c r="Q2860" t="s">
        <v>153</v>
      </c>
      <c r="S2860" t="s">
        <v>259</v>
      </c>
      <c r="T2860" t="s">
        <v>403</v>
      </c>
      <c r="U2860">
        <v>3.5959418899609201E-3</v>
      </c>
      <c r="V2860" t="s">
        <v>153</v>
      </c>
    </row>
    <row r="2861" spans="9:22" x14ac:dyDescent="0.45">
      <c r="I2861" t="s">
        <v>174</v>
      </c>
      <c r="J2861" t="s">
        <v>423</v>
      </c>
      <c r="K2861">
        <v>8.160992858493173E-3</v>
      </c>
      <c r="L2861" t="s">
        <v>153</v>
      </c>
      <c r="N2861" t="s">
        <v>217</v>
      </c>
      <c r="O2861" t="s">
        <v>423</v>
      </c>
      <c r="P2861">
        <v>3.6114310506483341E-3</v>
      </c>
      <c r="Q2861" t="s">
        <v>153</v>
      </c>
      <c r="S2861" t="s">
        <v>259</v>
      </c>
      <c r="T2861" t="s">
        <v>423</v>
      </c>
      <c r="U2861">
        <v>3.5348558128093176E-3</v>
      </c>
      <c r="V2861" t="s">
        <v>153</v>
      </c>
    </row>
    <row r="2862" spans="9:22" x14ac:dyDescent="0.45">
      <c r="I2862" t="s">
        <v>174</v>
      </c>
      <c r="J2862" t="s">
        <v>424</v>
      </c>
      <c r="K2862">
        <v>8.4752021962441384E-3</v>
      </c>
      <c r="L2862" t="s">
        <v>153</v>
      </c>
      <c r="N2862" t="s">
        <v>217</v>
      </c>
      <c r="O2862" t="s">
        <v>424</v>
      </c>
      <c r="P2862">
        <v>3.5321503451118518E-3</v>
      </c>
      <c r="Q2862" t="s">
        <v>153</v>
      </c>
      <c r="S2862" t="s">
        <v>259</v>
      </c>
      <c r="T2862" t="s">
        <v>424</v>
      </c>
      <c r="U2862">
        <v>3.5489109857674596E-3</v>
      </c>
      <c r="V2862" t="s">
        <v>153</v>
      </c>
    </row>
    <row r="2863" spans="9:22" x14ac:dyDescent="0.45">
      <c r="I2863" t="s">
        <v>174</v>
      </c>
      <c r="J2863" t="s">
        <v>462</v>
      </c>
      <c r="K2863">
        <v>8.9919133745233488E-3</v>
      </c>
      <c r="L2863" t="s">
        <v>153</v>
      </c>
      <c r="N2863" t="s">
        <v>217</v>
      </c>
      <c r="O2863" t="s">
        <v>462</v>
      </c>
      <c r="P2863">
        <v>3.9298824497444552E-3</v>
      </c>
      <c r="Q2863" t="s">
        <v>153</v>
      </c>
      <c r="S2863" t="s">
        <v>259</v>
      </c>
      <c r="T2863" t="s">
        <v>462</v>
      </c>
      <c r="U2863">
        <v>3.6115230688084825E-3</v>
      </c>
      <c r="V2863" t="s">
        <v>153</v>
      </c>
    </row>
    <row r="2864" spans="9:22" x14ac:dyDescent="0.45">
      <c r="I2864" t="s">
        <v>174</v>
      </c>
      <c r="J2864" t="s">
        <v>463</v>
      </c>
      <c r="K2864">
        <v>8.876699724361347E-3</v>
      </c>
      <c r="L2864" t="s">
        <v>153</v>
      </c>
      <c r="N2864" t="s">
        <v>217</v>
      </c>
      <c r="O2864" t="s">
        <v>463</v>
      </c>
      <c r="P2864">
        <v>4.3691168595975998E-3</v>
      </c>
      <c r="Q2864" t="s">
        <v>153</v>
      </c>
      <c r="S2864" t="s">
        <v>259</v>
      </c>
      <c r="T2864" t="s">
        <v>463</v>
      </c>
      <c r="U2864">
        <v>3.7732839245479956E-3</v>
      </c>
      <c r="V2864" t="s">
        <v>153</v>
      </c>
    </row>
    <row r="2865" spans="9:22" x14ac:dyDescent="0.45">
      <c r="I2865" t="s">
        <v>174</v>
      </c>
      <c r="J2865" t="s">
        <v>518</v>
      </c>
      <c r="K2865">
        <v>8.2290916575686931E-3</v>
      </c>
      <c r="L2865" t="s">
        <v>153</v>
      </c>
      <c r="N2865" t="s">
        <v>217</v>
      </c>
      <c r="O2865" t="s">
        <v>518</v>
      </c>
      <c r="P2865">
        <v>4.8981082085412225E-3</v>
      </c>
      <c r="Q2865" t="s">
        <v>153</v>
      </c>
      <c r="S2865" t="s">
        <v>259</v>
      </c>
      <c r="T2865" t="s">
        <v>518</v>
      </c>
      <c r="U2865">
        <v>3.9107913321650865E-3</v>
      </c>
      <c r="V2865" t="s">
        <v>153</v>
      </c>
    </row>
    <row r="2866" spans="9:22" x14ac:dyDescent="0.45">
      <c r="I2866" t="s">
        <v>174</v>
      </c>
      <c r="J2866" t="s">
        <v>519</v>
      </c>
      <c r="K2866">
        <v>7.7717943291645926E-3</v>
      </c>
      <c r="L2866" t="s">
        <v>153</v>
      </c>
      <c r="N2866" t="s">
        <v>217</v>
      </c>
      <c r="O2866" t="s">
        <v>519</v>
      </c>
      <c r="P2866">
        <v>5.3843235438593212E-3</v>
      </c>
      <c r="Q2866" t="s">
        <v>153</v>
      </c>
      <c r="S2866" t="s">
        <v>259</v>
      </c>
      <c r="T2866" t="s">
        <v>519</v>
      </c>
      <c r="U2866">
        <v>3.9918238237608185E-3</v>
      </c>
      <c r="V2866" t="s">
        <v>153</v>
      </c>
    </row>
    <row r="2867" spans="9:22" x14ac:dyDescent="0.45">
      <c r="I2867" t="s">
        <v>174</v>
      </c>
      <c r="J2867" t="s">
        <v>520</v>
      </c>
      <c r="K2867">
        <v>7.5660930277373318E-3</v>
      </c>
      <c r="L2867" t="s">
        <v>153</v>
      </c>
      <c r="N2867" t="s">
        <v>217</v>
      </c>
      <c r="O2867" t="s">
        <v>520</v>
      </c>
      <c r="P2867">
        <v>5.6102899940505936E-3</v>
      </c>
      <c r="Q2867" t="s">
        <v>153</v>
      </c>
      <c r="S2867" t="s">
        <v>259</v>
      </c>
      <c r="T2867" t="s">
        <v>520</v>
      </c>
      <c r="U2867">
        <v>4.0711214131078626E-3</v>
      </c>
      <c r="V2867" t="s">
        <v>153</v>
      </c>
    </row>
    <row r="2868" spans="9:22" x14ac:dyDescent="0.45">
      <c r="I2868" t="s">
        <v>174</v>
      </c>
      <c r="J2868" t="s">
        <v>521</v>
      </c>
      <c r="K2868">
        <v>6.8419200635980362E-3</v>
      </c>
      <c r="L2868" t="s">
        <v>153</v>
      </c>
      <c r="N2868" t="s">
        <v>217</v>
      </c>
      <c r="O2868" t="s">
        <v>521</v>
      </c>
      <c r="P2868">
        <v>5.3748203131112416E-3</v>
      </c>
      <c r="Q2868" t="s">
        <v>153</v>
      </c>
      <c r="S2868" t="s">
        <v>259</v>
      </c>
      <c r="T2868" t="s">
        <v>521</v>
      </c>
      <c r="U2868">
        <v>4.1334767188653228E-3</v>
      </c>
      <c r="V2868" t="s">
        <v>153</v>
      </c>
    </row>
    <row r="2869" spans="9:22" x14ac:dyDescent="0.45">
      <c r="I2869" t="s">
        <v>174</v>
      </c>
      <c r="J2869" t="s">
        <v>522</v>
      </c>
      <c r="K2869">
        <v>4.9560328615908299E-3</v>
      </c>
      <c r="L2869" t="s">
        <v>153</v>
      </c>
      <c r="N2869" t="s">
        <v>217</v>
      </c>
      <c r="O2869" t="s">
        <v>522</v>
      </c>
      <c r="P2869">
        <v>4.7464305306834107E-3</v>
      </c>
      <c r="Q2869" t="s">
        <v>153</v>
      </c>
      <c r="S2869" t="s">
        <v>259</v>
      </c>
      <c r="T2869" t="s">
        <v>522</v>
      </c>
      <c r="U2869">
        <v>4.1273891105041297E-3</v>
      </c>
      <c r="V2869" t="s">
        <v>153</v>
      </c>
    </row>
    <row r="2870" spans="9:22" x14ac:dyDescent="0.45">
      <c r="I2870" t="s">
        <v>174</v>
      </c>
      <c r="J2870" t="s">
        <v>523</v>
      </c>
      <c r="K2870">
        <v>0</v>
      </c>
      <c r="L2870" t="s">
        <v>153</v>
      </c>
      <c r="N2870" t="s">
        <v>217</v>
      </c>
      <c r="O2870" t="s">
        <v>523</v>
      </c>
      <c r="P2870">
        <v>4.1055481998211463E-3</v>
      </c>
      <c r="Q2870" t="s">
        <v>153</v>
      </c>
      <c r="S2870" t="s">
        <v>259</v>
      </c>
      <c r="T2870" t="s">
        <v>523</v>
      </c>
      <c r="U2870">
        <v>4.0705350907152193E-3</v>
      </c>
      <c r="V2870" t="s">
        <v>153</v>
      </c>
    </row>
    <row r="2871" spans="9:22" x14ac:dyDescent="0.45">
      <c r="I2871" t="s">
        <v>174</v>
      </c>
      <c r="J2871" t="s">
        <v>524</v>
      </c>
      <c r="K2871">
        <v>0</v>
      </c>
      <c r="L2871" t="s">
        <v>153</v>
      </c>
      <c r="N2871" t="s">
        <v>217</v>
      </c>
      <c r="O2871" t="s">
        <v>524</v>
      </c>
      <c r="P2871">
        <v>7.1018500058362575E-3</v>
      </c>
      <c r="Q2871" t="s">
        <v>153</v>
      </c>
      <c r="S2871" t="s">
        <v>259</v>
      </c>
      <c r="T2871" t="s">
        <v>524</v>
      </c>
      <c r="U2871">
        <v>7.9614950314853706E-3</v>
      </c>
      <c r="V2871" t="s">
        <v>153</v>
      </c>
    </row>
    <row r="2872" spans="9:22" x14ac:dyDescent="0.45">
      <c r="I2872" t="s">
        <v>174</v>
      </c>
      <c r="J2872" t="s">
        <v>525</v>
      </c>
      <c r="K2872">
        <v>0</v>
      </c>
      <c r="L2872" t="s">
        <v>153</v>
      </c>
      <c r="N2872" t="s">
        <v>217</v>
      </c>
      <c r="O2872" t="s">
        <v>525</v>
      </c>
      <c r="P2872">
        <v>5.5865109334242904E-3</v>
      </c>
      <c r="Q2872" t="s">
        <v>153</v>
      </c>
      <c r="S2872" t="s">
        <v>259</v>
      </c>
      <c r="T2872" t="s">
        <v>525</v>
      </c>
      <c r="U2872">
        <v>7.7206622395666665E-3</v>
      </c>
      <c r="V2872" t="s">
        <v>153</v>
      </c>
    </row>
    <row r="2873" spans="9:22" x14ac:dyDescent="0.45">
      <c r="I2873" t="s">
        <v>174</v>
      </c>
      <c r="J2873" t="s">
        <v>409</v>
      </c>
      <c r="K2873">
        <v>0</v>
      </c>
      <c r="L2873" t="s">
        <v>153</v>
      </c>
      <c r="N2873" t="s">
        <v>217</v>
      </c>
      <c r="O2873" t="s">
        <v>409</v>
      </c>
      <c r="P2873">
        <v>9.2815228237451003E-3</v>
      </c>
      <c r="Q2873" t="s">
        <v>153</v>
      </c>
      <c r="S2873" t="s">
        <v>259</v>
      </c>
      <c r="T2873" t="s">
        <v>409</v>
      </c>
      <c r="U2873">
        <v>1.3845430210271018E-2</v>
      </c>
      <c r="V2873" t="s">
        <v>153</v>
      </c>
    </row>
    <row r="2874" spans="9:22" x14ac:dyDescent="0.45">
      <c r="I2874" t="s">
        <v>174</v>
      </c>
      <c r="J2874" t="s">
        <v>410</v>
      </c>
      <c r="K2874">
        <v>0</v>
      </c>
      <c r="L2874" t="s">
        <v>153</v>
      </c>
      <c r="N2874" t="s">
        <v>217</v>
      </c>
      <c r="O2874" t="s">
        <v>410</v>
      </c>
      <c r="P2874">
        <v>1.8485015840110652E-3</v>
      </c>
      <c r="Q2874" t="s">
        <v>153</v>
      </c>
      <c r="S2874" t="s">
        <v>259</v>
      </c>
      <c r="T2874" t="s">
        <v>410</v>
      </c>
      <c r="U2874">
        <v>2.8602635196087012E-3</v>
      </c>
      <c r="V2874" t="s">
        <v>153</v>
      </c>
    </row>
    <row r="2875" spans="9:22" x14ac:dyDescent="0.45">
      <c r="I2875" t="s">
        <v>174</v>
      </c>
      <c r="J2875" t="s">
        <v>411</v>
      </c>
      <c r="K2875">
        <v>0</v>
      </c>
      <c r="L2875" t="s">
        <v>153</v>
      </c>
      <c r="N2875" t="s">
        <v>217</v>
      </c>
      <c r="O2875" t="s">
        <v>411</v>
      </c>
      <c r="P2875">
        <v>1.92829636850135E-3</v>
      </c>
      <c r="Q2875" t="s">
        <v>153</v>
      </c>
      <c r="S2875" t="s">
        <v>259</v>
      </c>
      <c r="T2875" t="s">
        <v>411</v>
      </c>
      <c r="U2875">
        <v>2.8704208577132071E-3</v>
      </c>
      <c r="V2875" t="s">
        <v>153</v>
      </c>
    </row>
    <row r="2876" spans="9:22" x14ac:dyDescent="0.45">
      <c r="I2876" t="s">
        <v>174</v>
      </c>
      <c r="J2876" t="s">
        <v>412</v>
      </c>
      <c r="K2876">
        <v>4.414109756943411E-3</v>
      </c>
      <c r="L2876" t="s">
        <v>153</v>
      </c>
      <c r="N2876" t="s">
        <v>217</v>
      </c>
      <c r="O2876" t="s">
        <v>412</v>
      </c>
      <c r="P2876">
        <v>2.05654949328521E-3</v>
      </c>
      <c r="Q2876" t="s">
        <v>153</v>
      </c>
      <c r="S2876" t="s">
        <v>259</v>
      </c>
      <c r="T2876" t="s">
        <v>412</v>
      </c>
      <c r="U2876">
        <v>2.8794757912229824E-3</v>
      </c>
      <c r="V2876" t="s">
        <v>153</v>
      </c>
    </row>
    <row r="2877" spans="9:22" x14ac:dyDescent="0.45">
      <c r="I2877" t="s">
        <v>174</v>
      </c>
      <c r="J2877" t="s">
        <v>413</v>
      </c>
      <c r="K2877">
        <v>6.0200367387146852E-3</v>
      </c>
      <c r="L2877" t="s">
        <v>153</v>
      </c>
      <c r="N2877" t="s">
        <v>217</v>
      </c>
      <c r="O2877" t="s">
        <v>413</v>
      </c>
      <c r="P2877">
        <v>2.1538370135342987E-3</v>
      </c>
      <c r="Q2877" t="s">
        <v>153</v>
      </c>
      <c r="S2877" t="s">
        <v>259</v>
      </c>
      <c r="T2877" t="s">
        <v>413</v>
      </c>
      <c r="U2877">
        <v>2.874716421750933E-3</v>
      </c>
      <c r="V2877" t="s">
        <v>153</v>
      </c>
    </row>
    <row r="2878" spans="9:22" x14ac:dyDescent="0.45">
      <c r="I2878" t="s">
        <v>174</v>
      </c>
      <c r="J2878" t="s">
        <v>414</v>
      </c>
      <c r="K2878">
        <v>6.3533403211340871E-3</v>
      </c>
      <c r="L2878" t="s">
        <v>153</v>
      </c>
      <c r="N2878" t="s">
        <v>217</v>
      </c>
      <c r="O2878" t="s">
        <v>414</v>
      </c>
      <c r="P2878">
        <v>2.3186264006642963E-3</v>
      </c>
      <c r="Q2878" t="s">
        <v>153</v>
      </c>
      <c r="S2878" t="s">
        <v>259</v>
      </c>
      <c r="T2878" t="s">
        <v>414</v>
      </c>
      <c r="U2878">
        <v>2.8107112627057669E-3</v>
      </c>
      <c r="V2878" t="s">
        <v>153</v>
      </c>
    </row>
    <row r="2879" spans="9:22" x14ac:dyDescent="0.45">
      <c r="I2879" t="s">
        <v>174</v>
      </c>
      <c r="J2879" t="s">
        <v>425</v>
      </c>
      <c r="K2879">
        <v>6.3874787682832489E-3</v>
      </c>
      <c r="L2879" t="s">
        <v>153</v>
      </c>
      <c r="N2879" t="s">
        <v>217</v>
      </c>
      <c r="O2879" t="s">
        <v>425</v>
      </c>
      <c r="P2879">
        <v>2.7660505157129059E-3</v>
      </c>
      <c r="Q2879" t="s">
        <v>153</v>
      </c>
      <c r="S2879" t="s">
        <v>259</v>
      </c>
      <c r="T2879" t="s">
        <v>425</v>
      </c>
      <c r="U2879">
        <v>2.7239206066861817E-3</v>
      </c>
      <c r="V2879" t="s">
        <v>153</v>
      </c>
    </row>
    <row r="2880" spans="9:22" x14ac:dyDescent="0.45">
      <c r="I2880" t="s">
        <v>174</v>
      </c>
      <c r="J2880" t="s">
        <v>426</v>
      </c>
      <c r="K2880">
        <v>6.7915797230417348E-3</v>
      </c>
      <c r="L2880" t="s">
        <v>153</v>
      </c>
      <c r="N2880" t="s">
        <v>217</v>
      </c>
      <c r="O2880" t="s">
        <v>426</v>
      </c>
      <c r="P2880">
        <v>2.8899527324355145E-3</v>
      </c>
      <c r="Q2880" t="s">
        <v>153</v>
      </c>
      <c r="S2880" t="s">
        <v>259</v>
      </c>
      <c r="T2880" t="s">
        <v>426</v>
      </c>
      <c r="U2880">
        <v>2.6304613022467239E-3</v>
      </c>
      <c r="V2880" t="s">
        <v>153</v>
      </c>
    </row>
    <row r="2881" spans="9:22" x14ac:dyDescent="0.45">
      <c r="I2881" t="s">
        <v>174</v>
      </c>
      <c r="J2881" t="s">
        <v>464</v>
      </c>
      <c r="K2881">
        <v>7.656262284274129E-3</v>
      </c>
      <c r="L2881" t="s">
        <v>153</v>
      </c>
      <c r="N2881" t="s">
        <v>217</v>
      </c>
      <c r="O2881" t="s">
        <v>464</v>
      </c>
      <c r="P2881">
        <v>3.3313994988282544E-3</v>
      </c>
      <c r="Q2881" t="s">
        <v>153</v>
      </c>
      <c r="S2881" t="s">
        <v>259</v>
      </c>
      <c r="T2881" t="s">
        <v>464</v>
      </c>
      <c r="U2881">
        <v>2.5901130971979114E-3</v>
      </c>
      <c r="V2881" t="s">
        <v>153</v>
      </c>
    </row>
    <row r="2882" spans="9:22" x14ac:dyDescent="0.45">
      <c r="I2882" t="s">
        <v>174</v>
      </c>
      <c r="J2882" t="s">
        <v>465</v>
      </c>
      <c r="K2882">
        <v>7.2557093454249134E-3</v>
      </c>
      <c r="L2882" t="s">
        <v>153</v>
      </c>
      <c r="N2882" t="s">
        <v>217</v>
      </c>
      <c r="O2882" t="s">
        <v>465</v>
      </c>
      <c r="P2882">
        <v>3.6265145299856764E-3</v>
      </c>
      <c r="Q2882" t="s">
        <v>153</v>
      </c>
      <c r="S2882" t="s">
        <v>259</v>
      </c>
      <c r="T2882" t="s">
        <v>465</v>
      </c>
      <c r="U2882">
        <v>2.5825064948139438E-3</v>
      </c>
      <c r="V2882" t="s">
        <v>153</v>
      </c>
    </row>
    <row r="2883" spans="9:22" x14ac:dyDescent="0.45">
      <c r="I2883" t="s">
        <v>174</v>
      </c>
      <c r="J2883" t="s">
        <v>526</v>
      </c>
      <c r="K2883">
        <v>6.5218774609191428E-3</v>
      </c>
      <c r="L2883" t="s">
        <v>153</v>
      </c>
      <c r="N2883" t="s">
        <v>217</v>
      </c>
      <c r="O2883" t="s">
        <v>526</v>
      </c>
      <c r="P2883">
        <v>3.7544454863502525E-3</v>
      </c>
      <c r="Q2883" t="s">
        <v>153</v>
      </c>
      <c r="S2883" t="s">
        <v>259</v>
      </c>
      <c r="T2883" t="s">
        <v>526</v>
      </c>
      <c r="U2883">
        <v>2.5999238893875134E-3</v>
      </c>
      <c r="V2883" t="s">
        <v>153</v>
      </c>
    </row>
    <row r="2884" spans="9:22" x14ac:dyDescent="0.45">
      <c r="I2884" t="s">
        <v>174</v>
      </c>
      <c r="J2884" t="s">
        <v>527</v>
      </c>
      <c r="K2884">
        <v>6.1888220358185479E-3</v>
      </c>
      <c r="L2884" t="s">
        <v>153</v>
      </c>
      <c r="N2884" t="s">
        <v>217</v>
      </c>
      <c r="O2884" t="s">
        <v>527</v>
      </c>
      <c r="P2884">
        <v>3.6080827243268236E-3</v>
      </c>
      <c r="Q2884" t="s">
        <v>153</v>
      </c>
      <c r="S2884" t="s">
        <v>259</v>
      </c>
      <c r="T2884" t="s">
        <v>527</v>
      </c>
      <c r="U2884">
        <v>2.6202813515156754E-3</v>
      </c>
      <c r="V2884" t="s">
        <v>153</v>
      </c>
    </row>
    <row r="2885" spans="9:22" x14ac:dyDescent="0.45">
      <c r="I2885" t="s">
        <v>174</v>
      </c>
      <c r="J2885" t="s">
        <v>528</v>
      </c>
      <c r="K2885">
        <v>6.1754386495607638E-3</v>
      </c>
      <c r="L2885" t="s">
        <v>153</v>
      </c>
      <c r="N2885" t="s">
        <v>217</v>
      </c>
      <c r="O2885" t="s">
        <v>528</v>
      </c>
      <c r="P2885">
        <v>3.025435119326078E-3</v>
      </c>
      <c r="Q2885" t="s">
        <v>153</v>
      </c>
      <c r="S2885" t="s">
        <v>259</v>
      </c>
      <c r="T2885" t="s">
        <v>528</v>
      </c>
      <c r="U2885">
        <v>2.6185016875083663E-3</v>
      </c>
      <c r="V2885" t="s">
        <v>153</v>
      </c>
    </row>
    <row r="2886" spans="9:22" x14ac:dyDescent="0.45">
      <c r="I2886" t="s">
        <v>174</v>
      </c>
      <c r="J2886" t="s">
        <v>529</v>
      </c>
      <c r="K2886">
        <v>5.3127567774684716E-3</v>
      </c>
      <c r="L2886" t="s">
        <v>153</v>
      </c>
      <c r="N2886" t="s">
        <v>217</v>
      </c>
      <c r="O2886" t="s">
        <v>529</v>
      </c>
      <c r="P2886">
        <v>2.7535183679677586E-3</v>
      </c>
      <c r="Q2886" t="s">
        <v>153</v>
      </c>
      <c r="S2886" t="s">
        <v>259</v>
      </c>
      <c r="T2886" t="s">
        <v>529</v>
      </c>
      <c r="U2886">
        <v>2.5891342951430041E-3</v>
      </c>
      <c r="V2886" t="s">
        <v>153</v>
      </c>
    </row>
    <row r="2887" spans="9:22" x14ac:dyDescent="0.45">
      <c r="I2887" t="s">
        <v>174</v>
      </c>
      <c r="J2887" t="s">
        <v>530</v>
      </c>
      <c r="K2887">
        <v>1.0316696355604886E-3</v>
      </c>
      <c r="L2887" t="s">
        <v>153</v>
      </c>
      <c r="N2887" t="s">
        <v>217</v>
      </c>
      <c r="O2887" t="s">
        <v>530</v>
      </c>
      <c r="P2887">
        <v>2.5104228192456023E-3</v>
      </c>
      <c r="Q2887" t="s">
        <v>153</v>
      </c>
      <c r="S2887" t="s">
        <v>259</v>
      </c>
      <c r="T2887" t="s">
        <v>530</v>
      </c>
      <c r="U2887">
        <v>2.5439598251389569E-3</v>
      </c>
      <c r="V2887" t="s">
        <v>153</v>
      </c>
    </row>
    <row r="2888" spans="9:22" x14ac:dyDescent="0.45">
      <c r="I2888" t="s">
        <v>174</v>
      </c>
      <c r="J2888" t="s">
        <v>531</v>
      </c>
      <c r="K2888">
        <v>0</v>
      </c>
      <c r="L2888" t="s">
        <v>153</v>
      </c>
      <c r="N2888" t="s">
        <v>217</v>
      </c>
      <c r="O2888" t="s">
        <v>531</v>
      </c>
      <c r="P2888">
        <v>2.2382093124604413E-3</v>
      </c>
      <c r="Q2888" t="s">
        <v>153</v>
      </c>
      <c r="S2888" t="s">
        <v>259</v>
      </c>
      <c r="T2888" t="s">
        <v>531</v>
      </c>
      <c r="U2888">
        <v>2.5238243632509554E-3</v>
      </c>
      <c r="V2888" t="s">
        <v>153</v>
      </c>
    </row>
    <row r="2889" spans="9:22" x14ac:dyDescent="0.45">
      <c r="I2889" t="s">
        <v>174</v>
      </c>
      <c r="J2889" t="s">
        <v>532</v>
      </c>
      <c r="K2889">
        <v>0</v>
      </c>
      <c r="L2889" t="s">
        <v>153</v>
      </c>
      <c r="N2889" t="s">
        <v>217</v>
      </c>
      <c r="O2889" t="s">
        <v>532</v>
      </c>
      <c r="P2889">
        <v>3.6943313123625489E-3</v>
      </c>
      <c r="Q2889" t="s">
        <v>153</v>
      </c>
      <c r="S2889" t="s">
        <v>259</v>
      </c>
      <c r="T2889" t="s">
        <v>532</v>
      </c>
      <c r="U2889">
        <v>5.0130639376166517E-3</v>
      </c>
      <c r="V2889" t="s">
        <v>153</v>
      </c>
    </row>
    <row r="2890" spans="9:22" x14ac:dyDescent="0.45">
      <c r="I2890" t="s">
        <v>174</v>
      </c>
      <c r="J2890" t="s">
        <v>533</v>
      </c>
      <c r="K2890">
        <v>0</v>
      </c>
      <c r="L2890" t="s">
        <v>153</v>
      </c>
      <c r="N2890" t="s">
        <v>217</v>
      </c>
      <c r="O2890" t="s">
        <v>533</v>
      </c>
      <c r="P2890">
        <v>3.5660507599226034E-3</v>
      </c>
      <c r="Q2890" t="s">
        <v>153</v>
      </c>
      <c r="S2890" t="s">
        <v>259</v>
      </c>
      <c r="T2890" t="s">
        <v>533</v>
      </c>
      <c r="U2890">
        <v>4.962460113821743E-3</v>
      </c>
      <c r="V2890" t="s">
        <v>153</v>
      </c>
    </row>
    <row r="2891" spans="9:22" x14ac:dyDescent="0.45">
      <c r="I2891" t="s">
        <v>174</v>
      </c>
      <c r="J2891" t="s">
        <v>466</v>
      </c>
      <c r="K2891">
        <v>0</v>
      </c>
      <c r="L2891" t="s">
        <v>153</v>
      </c>
      <c r="N2891" t="s">
        <v>217</v>
      </c>
      <c r="O2891" t="s">
        <v>466</v>
      </c>
      <c r="P2891">
        <v>9.9422322692676365E-3</v>
      </c>
      <c r="Q2891" t="s">
        <v>153</v>
      </c>
      <c r="S2891" t="s">
        <v>259</v>
      </c>
      <c r="T2891" t="s">
        <v>466</v>
      </c>
      <c r="U2891">
        <v>1.350241770435001E-2</v>
      </c>
      <c r="V2891" t="s">
        <v>153</v>
      </c>
    </row>
    <row r="2892" spans="9:22" x14ac:dyDescent="0.45">
      <c r="I2892" t="s">
        <v>174</v>
      </c>
      <c r="J2892" t="s">
        <v>467</v>
      </c>
      <c r="K2892">
        <v>0</v>
      </c>
      <c r="L2892" t="s">
        <v>153</v>
      </c>
      <c r="N2892" t="s">
        <v>217</v>
      </c>
      <c r="O2892" t="s">
        <v>467</v>
      </c>
      <c r="P2892">
        <v>1.9936136694598656E-3</v>
      </c>
      <c r="Q2892" t="s">
        <v>153</v>
      </c>
      <c r="S2892" t="s">
        <v>259</v>
      </c>
      <c r="T2892" t="s">
        <v>467</v>
      </c>
      <c r="U2892">
        <v>2.6463046176498956E-3</v>
      </c>
      <c r="V2892" t="s">
        <v>153</v>
      </c>
    </row>
    <row r="2893" spans="9:22" x14ac:dyDescent="0.45">
      <c r="I2893" t="s">
        <v>174</v>
      </c>
      <c r="J2893" t="s">
        <v>468</v>
      </c>
      <c r="K2893">
        <v>0</v>
      </c>
      <c r="L2893" t="s">
        <v>153</v>
      </c>
      <c r="N2893" t="s">
        <v>217</v>
      </c>
      <c r="O2893" t="s">
        <v>468</v>
      </c>
      <c r="P2893">
        <v>1.9681006137952906E-3</v>
      </c>
      <c r="Q2893" t="s">
        <v>153</v>
      </c>
      <c r="S2893" t="s">
        <v>259</v>
      </c>
      <c r="T2893" t="s">
        <v>468</v>
      </c>
      <c r="U2893">
        <v>2.5907591104422302E-3</v>
      </c>
      <c r="V2893" t="s">
        <v>153</v>
      </c>
    </row>
    <row r="2894" spans="9:22" x14ac:dyDescent="0.45">
      <c r="I2894" t="s">
        <v>174</v>
      </c>
      <c r="J2894" t="s">
        <v>469</v>
      </c>
      <c r="K2894">
        <v>1.5371482580912651E-3</v>
      </c>
      <c r="L2894" t="s">
        <v>153</v>
      </c>
      <c r="N2894" t="s">
        <v>217</v>
      </c>
      <c r="O2894" t="s">
        <v>469</v>
      </c>
      <c r="P2894">
        <v>2.0027913572332229E-3</v>
      </c>
      <c r="Q2894" t="s">
        <v>153</v>
      </c>
      <c r="S2894" t="s">
        <v>259</v>
      </c>
      <c r="T2894" t="s">
        <v>469</v>
      </c>
      <c r="U2894">
        <v>2.5752648751132924E-3</v>
      </c>
      <c r="V2894" t="s">
        <v>153</v>
      </c>
    </row>
    <row r="2895" spans="9:22" x14ac:dyDescent="0.45">
      <c r="I2895" t="s">
        <v>174</v>
      </c>
      <c r="J2895" t="s">
        <v>534</v>
      </c>
      <c r="K2895">
        <v>4.7795519415144185E-3</v>
      </c>
      <c r="L2895" t="s">
        <v>153</v>
      </c>
      <c r="N2895" t="s">
        <v>217</v>
      </c>
      <c r="O2895" t="s">
        <v>534</v>
      </c>
      <c r="P2895">
        <v>1.8641665832758781E-3</v>
      </c>
      <c r="Q2895" t="s">
        <v>153</v>
      </c>
      <c r="S2895" t="s">
        <v>259</v>
      </c>
      <c r="T2895" t="s">
        <v>534</v>
      </c>
      <c r="U2895">
        <v>2.6080875277208842E-3</v>
      </c>
      <c r="V2895" t="s">
        <v>153</v>
      </c>
    </row>
    <row r="2896" spans="9:22" x14ac:dyDescent="0.45">
      <c r="I2896" t="s">
        <v>174</v>
      </c>
      <c r="J2896" t="s">
        <v>470</v>
      </c>
      <c r="K2896">
        <v>5.2496781177104193E-3</v>
      </c>
      <c r="L2896" t="s">
        <v>153</v>
      </c>
      <c r="N2896" t="s">
        <v>217</v>
      </c>
      <c r="O2896" t="s">
        <v>470</v>
      </c>
      <c r="P2896">
        <v>1.7217119136941233E-3</v>
      </c>
      <c r="Q2896" t="s">
        <v>153</v>
      </c>
      <c r="S2896" t="s">
        <v>259</v>
      </c>
      <c r="T2896" t="s">
        <v>470</v>
      </c>
      <c r="U2896">
        <v>2.700436446455126E-3</v>
      </c>
      <c r="V2896" t="s">
        <v>153</v>
      </c>
    </row>
    <row r="2897" spans="9:22" x14ac:dyDescent="0.45">
      <c r="I2897" t="s">
        <v>174</v>
      </c>
      <c r="J2897" t="s">
        <v>471</v>
      </c>
      <c r="K2897">
        <v>5.2971139779932975E-3</v>
      </c>
      <c r="L2897" t="s">
        <v>153</v>
      </c>
      <c r="N2897" t="s">
        <v>217</v>
      </c>
      <c r="O2897" t="s">
        <v>471</v>
      </c>
      <c r="P2897">
        <v>2.2319699487794867E-3</v>
      </c>
      <c r="Q2897" t="s">
        <v>153</v>
      </c>
      <c r="S2897" t="s">
        <v>259</v>
      </c>
      <c r="T2897" t="s">
        <v>471</v>
      </c>
      <c r="U2897">
        <v>2.786726438011831E-3</v>
      </c>
      <c r="V2897" t="s">
        <v>153</v>
      </c>
    </row>
    <row r="2898" spans="9:22" x14ac:dyDescent="0.45">
      <c r="I2898" t="s">
        <v>174</v>
      </c>
      <c r="J2898" t="s">
        <v>472</v>
      </c>
      <c r="K2898">
        <v>5.7273364796407988E-3</v>
      </c>
      <c r="L2898" t="s">
        <v>153</v>
      </c>
      <c r="N2898" t="s">
        <v>217</v>
      </c>
      <c r="O2898" t="s">
        <v>472</v>
      </c>
      <c r="P2898">
        <v>3.0821519618699843E-3</v>
      </c>
      <c r="Q2898" t="s">
        <v>153</v>
      </c>
      <c r="S2898" t="s">
        <v>259</v>
      </c>
      <c r="T2898" t="s">
        <v>472</v>
      </c>
      <c r="U2898">
        <v>2.8856942913765239E-3</v>
      </c>
      <c r="V2898" t="s">
        <v>153</v>
      </c>
    </row>
    <row r="2899" spans="9:22" x14ac:dyDescent="0.45">
      <c r="I2899" t="s">
        <v>174</v>
      </c>
      <c r="J2899" t="s">
        <v>473</v>
      </c>
      <c r="K2899">
        <v>6.8228333062769772E-3</v>
      </c>
      <c r="L2899" t="s">
        <v>153</v>
      </c>
      <c r="N2899" t="s">
        <v>217</v>
      </c>
      <c r="O2899" t="s">
        <v>473</v>
      </c>
      <c r="P2899">
        <v>3.5034883961259696E-3</v>
      </c>
      <c r="Q2899" t="s">
        <v>153</v>
      </c>
      <c r="S2899" t="s">
        <v>259</v>
      </c>
      <c r="T2899" t="s">
        <v>473</v>
      </c>
      <c r="U2899">
        <v>2.8494624087599882E-3</v>
      </c>
      <c r="V2899" t="s">
        <v>153</v>
      </c>
    </row>
    <row r="2900" spans="9:22" x14ac:dyDescent="0.45">
      <c r="I2900" t="s">
        <v>174</v>
      </c>
      <c r="J2900" t="s">
        <v>474</v>
      </c>
      <c r="K2900">
        <v>6.2340446371401724E-3</v>
      </c>
      <c r="L2900" t="s">
        <v>153</v>
      </c>
      <c r="N2900" t="s">
        <v>217</v>
      </c>
      <c r="O2900" t="s">
        <v>474</v>
      </c>
      <c r="P2900">
        <v>3.5730700238415848E-3</v>
      </c>
      <c r="Q2900" t="s">
        <v>153</v>
      </c>
      <c r="S2900" t="s">
        <v>259</v>
      </c>
      <c r="T2900" t="s">
        <v>474</v>
      </c>
      <c r="U2900">
        <v>2.8437035183011454E-3</v>
      </c>
      <c r="V2900" t="s">
        <v>153</v>
      </c>
    </row>
    <row r="2901" spans="9:22" x14ac:dyDescent="0.45">
      <c r="I2901" t="s">
        <v>174</v>
      </c>
      <c r="J2901" t="s">
        <v>535</v>
      </c>
      <c r="K2901">
        <v>5.4340527167032878E-3</v>
      </c>
      <c r="L2901" t="s">
        <v>153</v>
      </c>
      <c r="N2901" t="s">
        <v>217</v>
      </c>
      <c r="O2901" t="s">
        <v>535</v>
      </c>
      <c r="P2901">
        <v>3.3896746373728672E-3</v>
      </c>
      <c r="Q2901" t="s">
        <v>153</v>
      </c>
      <c r="S2901" t="s">
        <v>259</v>
      </c>
      <c r="T2901" t="s">
        <v>535</v>
      </c>
      <c r="U2901">
        <v>2.849193614697531E-3</v>
      </c>
      <c r="V2901" t="s">
        <v>153</v>
      </c>
    </row>
    <row r="2902" spans="9:22" x14ac:dyDescent="0.45">
      <c r="I2902" t="s">
        <v>174</v>
      </c>
      <c r="J2902" t="s">
        <v>536</v>
      </c>
      <c r="K2902">
        <v>5.2929158146824582E-3</v>
      </c>
      <c r="L2902" t="s">
        <v>153</v>
      </c>
      <c r="N2902" t="s">
        <v>217</v>
      </c>
      <c r="O2902" t="s">
        <v>536</v>
      </c>
      <c r="P2902">
        <v>3.0017178047335217E-3</v>
      </c>
      <c r="Q2902" t="s">
        <v>153</v>
      </c>
      <c r="S2902" t="s">
        <v>259</v>
      </c>
      <c r="T2902" t="s">
        <v>536</v>
      </c>
      <c r="U2902">
        <v>2.8735765022276636E-3</v>
      </c>
      <c r="V2902" t="s">
        <v>153</v>
      </c>
    </row>
    <row r="2903" spans="9:22" x14ac:dyDescent="0.45">
      <c r="I2903" t="s">
        <v>174</v>
      </c>
      <c r="J2903" t="s">
        <v>537</v>
      </c>
      <c r="K2903">
        <v>5.3597141731239716E-3</v>
      </c>
      <c r="L2903" t="s">
        <v>153</v>
      </c>
      <c r="N2903" t="s">
        <v>217</v>
      </c>
      <c r="O2903" t="s">
        <v>537</v>
      </c>
      <c r="P2903">
        <v>2.4886144587219958E-3</v>
      </c>
      <c r="Q2903" t="s">
        <v>153</v>
      </c>
      <c r="S2903" t="s">
        <v>259</v>
      </c>
      <c r="T2903" t="s">
        <v>537</v>
      </c>
      <c r="U2903">
        <v>2.8956202082368755E-3</v>
      </c>
      <c r="V2903" t="s">
        <v>153</v>
      </c>
    </row>
    <row r="2904" spans="9:22" x14ac:dyDescent="0.45">
      <c r="I2904" t="s">
        <v>174</v>
      </c>
      <c r="J2904" t="s">
        <v>538</v>
      </c>
      <c r="K2904">
        <v>4.1972453683912893E-3</v>
      </c>
      <c r="L2904" t="s">
        <v>153</v>
      </c>
      <c r="N2904" t="s">
        <v>217</v>
      </c>
      <c r="O2904" t="s">
        <v>538</v>
      </c>
      <c r="P2904">
        <v>2.2655597984795849E-3</v>
      </c>
      <c r="Q2904" t="s">
        <v>153</v>
      </c>
      <c r="S2904" t="s">
        <v>259</v>
      </c>
      <c r="T2904" t="s">
        <v>538</v>
      </c>
      <c r="U2904">
        <v>2.9211872500241993E-3</v>
      </c>
      <c r="V2904" t="s">
        <v>153</v>
      </c>
    </row>
    <row r="2905" spans="9:22" x14ac:dyDescent="0.45">
      <c r="I2905" t="s">
        <v>174</v>
      </c>
      <c r="J2905" t="s">
        <v>539</v>
      </c>
      <c r="K2905">
        <v>0</v>
      </c>
      <c r="L2905" t="s">
        <v>153</v>
      </c>
      <c r="N2905" t="s">
        <v>217</v>
      </c>
      <c r="O2905" t="s">
        <v>539</v>
      </c>
      <c r="P2905">
        <v>2.0131238346979882E-3</v>
      </c>
      <c r="Q2905" t="s">
        <v>153</v>
      </c>
      <c r="S2905" t="s">
        <v>259</v>
      </c>
      <c r="T2905" t="s">
        <v>539</v>
      </c>
      <c r="U2905">
        <v>2.8930365561042524E-3</v>
      </c>
      <c r="V2905" t="s">
        <v>153</v>
      </c>
    </row>
    <row r="2906" spans="9:22" x14ac:dyDescent="0.45">
      <c r="I2906" t="s">
        <v>174</v>
      </c>
      <c r="J2906" t="s">
        <v>540</v>
      </c>
      <c r="K2906">
        <v>0</v>
      </c>
      <c r="L2906" t="s">
        <v>153</v>
      </c>
      <c r="N2906" t="s">
        <v>217</v>
      </c>
      <c r="O2906" t="s">
        <v>540</v>
      </c>
      <c r="P2906">
        <v>1.8053743865945827E-3</v>
      </c>
      <c r="Q2906" t="s">
        <v>153</v>
      </c>
      <c r="S2906" t="s">
        <v>259</v>
      </c>
      <c r="T2906" t="s">
        <v>540</v>
      </c>
      <c r="U2906">
        <v>2.8531636546880014E-3</v>
      </c>
      <c r="V2906" t="s">
        <v>153</v>
      </c>
    </row>
    <row r="2907" spans="9:22" x14ac:dyDescent="0.45">
      <c r="I2907" t="s">
        <v>174</v>
      </c>
      <c r="J2907" t="s">
        <v>541</v>
      </c>
      <c r="K2907">
        <v>0</v>
      </c>
      <c r="L2907" t="s">
        <v>153</v>
      </c>
      <c r="N2907" t="s">
        <v>217</v>
      </c>
      <c r="O2907" t="s">
        <v>541</v>
      </c>
      <c r="P2907">
        <v>3.5536502444509237E-3</v>
      </c>
      <c r="Q2907" t="s">
        <v>153</v>
      </c>
      <c r="S2907" t="s">
        <v>259</v>
      </c>
      <c r="T2907" t="s">
        <v>541</v>
      </c>
      <c r="U2907">
        <v>5.6027232410708633E-3</v>
      </c>
      <c r="V2907" t="s">
        <v>153</v>
      </c>
    </row>
    <row r="2908" spans="9:22" x14ac:dyDescent="0.45">
      <c r="I2908" t="s">
        <v>174</v>
      </c>
      <c r="J2908" t="s">
        <v>542</v>
      </c>
      <c r="K2908">
        <v>0</v>
      </c>
      <c r="L2908" t="s">
        <v>153</v>
      </c>
      <c r="N2908" t="s">
        <v>217</v>
      </c>
      <c r="O2908" t="s">
        <v>542</v>
      </c>
      <c r="P2908">
        <v>3.8375924240112449E-3</v>
      </c>
      <c r="Q2908" t="s">
        <v>153</v>
      </c>
      <c r="S2908" t="s">
        <v>259</v>
      </c>
      <c r="T2908" t="s">
        <v>542</v>
      </c>
      <c r="U2908">
        <v>5.5007411927586562E-3</v>
      </c>
      <c r="V2908" t="s">
        <v>153</v>
      </c>
    </row>
    <row r="2909" spans="9:22" x14ac:dyDescent="0.45">
      <c r="I2909" t="s">
        <v>174</v>
      </c>
      <c r="J2909" t="s">
        <v>475</v>
      </c>
      <c r="K2909">
        <v>0</v>
      </c>
      <c r="L2909" t="s">
        <v>153</v>
      </c>
      <c r="N2909" t="s">
        <v>217</v>
      </c>
      <c r="O2909" t="s">
        <v>475</v>
      </c>
      <c r="P2909">
        <v>2.4786075138284361E-2</v>
      </c>
      <c r="Q2909" t="s">
        <v>153</v>
      </c>
      <c r="S2909" t="s">
        <v>259</v>
      </c>
      <c r="T2909" t="s">
        <v>475</v>
      </c>
      <c r="U2909">
        <v>2.0847655124453811E-2</v>
      </c>
      <c r="V2909" t="s">
        <v>153</v>
      </c>
    </row>
    <row r="2910" spans="9:22" x14ac:dyDescent="0.45">
      <c r="I2910" t="s">
        <v>174</v>
      </c>
      <c r="J2910" t="s">
        <v>476</v>
      </c>
      <c r="K2910">
        <v>0</v>
      </c>
      <c r="L2910" t="s">
        <v>153</v>
      </c>
      <c r="N2910" t="s">
        <v>217</v>
      </c>
      <c r="O2910" t="s">
        <v>476</v>
      </c>
      <c r="P2910">
        <v>4.6912336237844984E-3</v>
      </c>
      <c r="Q2910" t="s">
        <v>153</v>
      </c>
      <c r="S2910" t="s">
        <v>259</v>
      </c>
      <c r="T2910" t="s">
        <v>476</v>
      </c>
      <c r="U2910">
        <v>4.0943178523922662E-3</v>
      </c>
      <c r="V2910" t="s">
        <v>153</v>
      </c>
    </row>
    <row r="2911" spans="9:22" x14ac:dyDescent="0.45">
      <c r="I2911" t="s">
        <v>174</v>
      </c>
      <c r="J2911" t="s">
        <v>477</v>
      </c>
      <c r="K2911">
        <v>0</v>
      </c>
      <c r="L2911" t="s">
        <v>153</v>
      </c>
      <c r="N2911" t="s">
        <v>217</v>
      </c>
      <c r="O2911" t="s">
        <v>477</v>
      </c>
      <c r="P2911">
        <v>4.6601221430519393E-3</v>
      </c>
      <c r="Q2911" t="s">
        <v>153</v>
      </c>
      <c r="S2911" t="s">
        <v>259</v>
      </c>
      <c r="T2911" t="s">
        <v>477</v>
      </c>
      <c r="U2911">
        <v>4.0259112428380961E-3</v>
      </c>
      <c r="V2911" t="s">
        <v>153</v>
      </c>
    </row>
    <row r="2912" spans="9:22" x14ac:dyDescent="0.45">
      <c r="I2912" t="s">
        <v>174</v>
      </c>
      <c r="J2912" t="s">
        <v>478</v>
      </c>
      <c r="K2912">
        <v>0</v>
      </c>
      <c r="L2912" t="s">
        <v>153</v>
      </c>
      <c r="N2912" t="s">
        <v>217</v>
      </c>
      <c r="O2912" t="s">
        <v>478</v>
      </c>
      <c r="P2912">
        <v>4.778988498599878E-3</v>
      </c>
      <c r="Q2912" t="s">
        <v>153</v>
      </c>
      <c r="S2912" t="s">
        <v>259</v>
      </c>
      <c r="T2912" t="s">
        <v>478</v>
      </c>
      <c r="U2912">
        <v>3.9667291140626912E-3</v>
      </c>
      <c r="V2912" t="s">
        <v>153</v>
      </c>
    </row>
    <row r="2913" spans="9:22" x14ac:dyDescent="0.45">
      <c r="I2913" t="s">
        <v>174</v>
      </c>
      <c r="J2913" t="s">
        <v>543</v>
      </c>
      <c r="K2913">
        <v>3.4507878655975718E-3</v>
      </c>
      <c r="L2913" t="s">
        <v>153</v>
      </c>
      <c r="N2913" t="s">
        <v>217</v>
      </c>
      <c r="O2913" t="s">
        <v>543</v>
      </c>
      <c r="P2913">
        <v>4.6960836767338584E-3</v>
      </c>
      <c r="Q2913" t="s">
        <v>153</v>
      </c>
      <c r="S2913" t="s">
        <v>259</v>
      </c>
      <c r="T2913" t="s">
        <v>543</v>
      </c>
      <c r="U2913">
        <v>3.9105609220780446E-3</v>
      </c>
      <c r="V2913" t="s">
        <v>153</v>
      </c>
    </row>
    <row r="2914" spans="9:22" x14ac:dyDescent="0.45">
      <c r="I2914" t="s">
        <v>174</v>
      </c>
      <c r="J2914" t="s">
        <v>479</v>
      </c>
      <c r="K2914">
        <v>4.1366053358660735E-3</v>
      </c>
      <c r="L2914" t="s">
        <v>153</v>
      </c>
      <c r="N2914" t="s">
        <v>217</v>
      </c>
      <c r="O2914" t="s">
        <v>479</v>
      </c>
      <c r="P2914">
        <v>4.8740332485652498E-3</v>
      </c>
      <c r="Q2914" t="s">
        <v>153</v>
      </c>
      <c r="S2914" t="s">
        <v>259</v>
      </c>
      <c r="T2914" t="s">
        <v>479</v>
      </c>
      <c r="U2914">
        <v>3.8701081901300668E-3</v>
      </c>
      <c r="V2914" t="s">
        <v>153</v>
      </c>
    </row>
    <row r="2915" spans="9:22" x14ac:dyDescent="0.45">
      <c r="I2915" t="s">
        <v>174</v>
      </c>
      <c r="J2915" t="s">
        <v>480</v>
      </c>
      <c r="K2915">
        <v>4.2096468771385615E-3</v>
      </c>
      <c r="L2915" t="s">
        <v>153</v>
      </c>
      <c r="N2915" t="s">
        <v>217</v>
      </c>
      <c r="O2915" t="s">
        <v>480</v>
      </c>
      <c r="P2915">
        <v>5.9990357566190788E-3</v>
      </c>
      <c r="Q2915" t="s">
        <v>153</v>
      </c>
      <c r="S2915" t="s">
        <v>259</v>
      </c>
      <c r="T2915" t="s">
        <v>480</v>
      </c>
      <c r="U2915">
        <v>3.8570018541850422E-3</v>
      </c>
      <c r="V2915" t="s">
        <v>153</v>
      </c>
    </row>
    <row r="2916" spans="9:22" x14ac:dyDescent="0.45">
      <c r="I2916" t="s">
        <v>174</v>
      </c>
      <c r="J2916" t="s">
        <v>481</v>
      </c>
      <c r="K2916">
        <v>4.5649292703995497E-3</v>
      </c>
      <c r="L2916" t="s">
        <v>153</v>
      </c>
      <c r="N2916" t="s">
        <v>217</v>
      </c>
      <c r="O2916" t="s">
        <v>481</v>
      </c>
      <c r="P2916">
        <v>7.0021488243467746E-3</v>
      </c>
      <c r="Q2916" t="s">
        <v>153</v>
      </c>
      <c r="S2916" t="s">
        <v>259</v>
      </c>
      <c r="T2916" t="s">
        <v>481</v>
      </c>
      <c r="U2916">
        <v>3.8870862240111695E-3</v>
      </c>
      <c r="V2916" t="s">
        <v>153</v>
      </c>
    </row>
    <row r="2917" spans="9:22" x14ac:dyDescent="0.45">
      <c r="I2917" t="s">
        <v>174</v>
      </c>
      <c r="J2917" t="s">
        <v>482</v>
      </c>
      <c r="K2917">
        <v>5.5860450270673531E-3</v>
      </c>
      <c r="L2917" t="s">
        <v>153</v>
      </c>
      <c r="N2917" t="s">
        <v>217</v>
      </c>
      <c r="O2917" t="s">
        <v>482</v>
      </c>
      <c r="P2917">
        <v>7.5327387729491888E-3</v>
      </c>
      <c r="Q2917" t="s">
        <v>153</v>
      </c>
      <c r="S2917" t="s">
        <v>259</v>
      </c>
      <c r="T2917" t="s">
        <v>482</v>
      </c>
      <c r="U2917">
        <v>3.8220528329795723E-3</v>
      </c>
      <c r="V2917" t="s">
        <v>153</v>
      </c>
    </row>
    <row r="2918" spans="9:22" x14ac:dyDescent="0.45">
      <c r="I2918" t="s">
        <v>174</v>
      </c>
      <c r="J2918" t="s">
        <v>483</v>
      </c>
      <c r="K2918">
        <v>5.1185295094383128E-3</v>
      </c>
      <c r="L2918" t="s">
        <v>153</v>
      </c>
      <c r="N2918" t="s">
        <v>217</v>
      </c>
      <c r="O2918" t="s">
        <v>483</v>
      </c>
      <c r="P2918">
        <v>7.5642599561290286E-3</v>
      </c>
      <c r="Q2918" t="s">
        <v>153</v>
      </c>
      <c r="S2918" t="s">
        <v>259</v>
      </c>
      <c r="T2918" t="s">
        <v>483</v>
      </c>
      <c r="U2918">
        <v>3.8046185906099646E-3</v>
      </c>
      <c r="V2918" t="s">
        <v>153</v>
      </c>
    </row>
    <row r="2919" spans="9:22" x14ac:dyDescent="0.45">
      <c r="I2919" t="s">
        <v>174</v>
      </c>
      <c r="J2919" t="s">
        <v>544</v>
      </c>
      <c r="K2919">
        <v>4.2776949438127357E-3</v>
      </c>
      <c r="L2919" t="s">
        <v>153</v>
      </c>
      <c r="N2919" t="s">
        <v>217</v>
      </c>
      <c r="O2919" t="s">
        <v>544</v>
      </c>
      <c r="P2919">
        <v>7.193422521343985E-3</v>
      </c>
      <c r="Q2919" t="s">
        <v>153</v>
      </c>
      <c r="S2919" t="s">
        <v>259</v>
      </c>
      <c r="T2919" t="s">
        <v>544</v>
      </c>
      <c r="U2919">
        <v>3.8533117276790094E-3</v>
      </c>
      <c r="V2919" t="s">
        <v>153</v>
      </c>
    </row>
    <row r="2920" spans="9:22" x14ac:dyDescent="0.45">
      <c r="I2920" t="s">
        <v>174</v>
      </c>
      <c r="J2920" t="s">
        <v>545</v>
      </c>
      <c r="K2920">
        <v>4.125528205894919E-3</v>
      </c>
      <c r="L2920" t="s">
        <v>153</v>
      </c>
      <c r="N2920" t="s">
        <v>217</v>
      </c>
      <c r="O2920" t="s">
        <v>545</v>
      </c>
      <c r="P2920">
        <v>6.3181479629104594E-3</v>
      </c>
      <c r="Q2920" t="s">
        <v>153</v>
      </c>
      <c r="S2920" t="s">
        <v>259</v>
      </c>
      <c r="T2920" t="s">
        <v>545</v>
      </c>
      <c r="U2920">
        <v>3.8664245611811079E-3</v>
      </c>
      <c r="V2920" t="s">
        <v>153</v>
      </c>
    </row>
    <row r="2921" spans="9:22" x14ac:dyDescent="0.45">
      <c r="I2921" t="s">
        <v>174</v>
      </c>
      <c r="J2921" t="s">
        <v>546</v>
      </c>
      <c r="K2921">
        <v>4.1485695379729765E-3</v>
      </c>
      <c r="L2921" t="s">
        <v>153</v>
      </c>
      <c r="N2921" t="s">
        <v>217</v>
      </c>
      <c r="O2921" t="s">
        <v>546</v>
      </c>
      <c r="P2921">
        <v>5.3710734634988145E-3</v>
      </c>
      <c r="Q2921" t="s">
        <v>153</v>
      </c>
      <c r="S2921" t="s">
        <v>259</v>
      </c>
      <c r="T2921" t="s">
        <v>546</v>
      </c>
      <c r="U2921">
        <v>3.8060766161535893E-3</v>
      </c>
      <c r="V2921" t="s">
        <v>153</v>
      </c>
    </row>
    <row r="2922" spans="9:22" x14ac:dyDescent="0.45">
      <c r="I2922" t="s">
        <v>174</v>
      </c>
      <c r="J2922" t="s">
        <v>547</v>
      </c>
      <c r="K2922">
        <v>3.1718831114061529E-3</v>
      </c>
      <c r="L2922" t="s">
        <v>153</v>
      </c>
      <c r="N2922" t="s">
        <v>217</v>
      </c>
      <c r="O2922" t="s">
        <v>547</v>
      </c>
      <c r="P2922">
        <v>4.8990086122619424E-3</v>
      </c>
      <c r="Q2922" t="s">
        <v>153</v>
      </c>
      <c r="S2922" t="s">
        <v>259</v>
      </c>
      <c r="T2922" t="s">
        <v>547</v>
      </c>
      <c r="U2922">
        <v>3.807384088887652E-3</v>
      </c>
      <c r="V2922" t="s">
        <v>153</v>
      </c>
    </row>
    <row r="2923" spans="9:22" x14ac:dyDescent="0.45">
      <c r="I2923" t="s">
        <v>174</v>
      </c>
      <c r="J2923" t="s">
        <v>548</v>
      </c>
      <c r="K2923">
        <v>0</v>
      </c>
      <c r="L2923" t="s">
        <v>153</v>
      </c>
      <c r="N2923" t="s">
        <v>217</v>
      </c>
      <c r="O2923" t="s">
        <v>548</v>
      </c>
      <c r="P2923">
        <v>4.7095026329404214E-3</v>
      </c>
      <c r="Q2923" t="s">
        <v>153</v>
      </c>
      <c r="S2923" t="s">
        <v>259</v>
      </c>
      <c r="T2923" t="s">
        <v>548</v>
      </c>
      <c r="U2923">
        <v>3.8706715363894975E-3</v>
      </c>
      <c r="V2923" t="s">
        <v>153</v>
      </c>
    </row>
    <row r="2924" spans="9:22" x14ac:dyDescent="0.45">
      <c r="I2924" t="s">
        <v>174</v>
      </c>
      <c r="J2924" t="s">
        <v>549</v>
      </c>
      <c r="K2924">
        <v>0</v>
      </c>
      <c r="L2924" t="s">
        <v>153</v>
      </c>
      <c r="N2924" t="s">
        <v>217</v>
      </c>
      <c r="O2924" t="s">
        <v>549</v>
      </c>
      <c r="P2924">
        <v>4.6900990939558185E-3</v>
      </c>
      <c r="Q2924" t="s">
        <v>153</v>
      </c>
      <c r="S2924" t="s">
        <v>259</v>
      </c>
      <c r="T2924" t="s">
        <v>549</v>
      </c>
      <c r="U2924">
        <v>3.9262087654285682E-3</v>
      </c>
      <c r="V2924" t="s">
        <v>153</v>
      </c>
    </row>
    <row r="2925" spans="9:22" x14ac:dyDescent="0.45">
      <c r="I2925" t="s">
        <v>174</v>
      </c>
      <c r="J2925" t="s">
        <v>550</v>
      </c>
      <c r="K2925">
        <v>0</v>
      </c>
      <c r="L2925" t="s">
        <v>153</v>
      </c>
      <c r="N2925" t="s">
        <v>217</v>
      </c>
      <c r="O2925" t="s">
        <v>550</v>
      </c>
      <c r="P2925">
        <v>9.5042409881247337E-3</v>
      </c>
      <c r="Q2925" t="s">
        <v>153</v>
      </c>
      <c r="S2925" t="s">
        <v>259</v>
      </c>
      <c r="T2925" t="s">
        <v>550</v>
      </c>
      <c r="U2925">
        <v>8.0187591533045742E-3</v>
      </c>
      <c r="V2925" t="s">
        <v>153</v>
      </c>
    </row>
    <row r="2926" spans="9:22" x14ac:dyDescent="0.45">
      <c r="I2926" t="s">
        <v>174</v>
      </c>
      <c r="J2926" t="s">
        <v>551</v>
      </c>
      <c r="K2926">
        <v>0</v>
      </c>
      <c r="L2926" t="s">
        <v>153</v>
      </c>
      <c r="N2926" t="s">
        <v>217</v>
      </c>
      <c r="O2926" t="s">
        <v>551</v>
      </c>
      <c r="P2926">
        <v>9.9112101971888539E-3</v>
      </c>
      <c r="Q2926" t="s">
        <v>153</v>
      </c>
      <c r="S2926" t="s">
        <v>259</v>
      </c>
      <c r="T2926" t="s">
        <v>551</v>
      </c>
      <c r="U2926">
        <v>8.110030904012985E-3</v>
      </c>
      <c r="V2926" t="s">
        <v>153</v>
      </c>
    </row>
    <row r="2927" spans="9:22" x14ac:dyDescent="0.45">
      <c r="I2927" t="s">
        <v>174</v>
      </c>
      <c r="J2927" t="s">
        <v>552</v>
      </c>
      <c r="K2927">
        <v>0</v>
      </c>
      <c r="L2927" t="s">
        <v>153</v>
      </c>
      <c r="N2927" t="s">
        <v>217</v>
      </c>
      <c r="O2927" t="s">
        <v>552</v>
      </c>
      <c r="P2927">
        <v>1.861391201391872E-2</v>
      </c>
      <c r="Q2927" t="s">
        <v>153</v>
      </c>
      <c r="S2927" t="s">
        <v>259</v>
      </c>
      <c r="T2927" t="s">
        <v>552</v>
      </c>
      <c r="U2927">
        <v>2.1155011648089903E-2</v>
      </c>
      <c r="V2927" t="s">
        <v>153</v>
      </c>
    </row>
    <row r="2928" spans="9:22" x14ac:dyDescent="0.45">
      <c r="I2928" t="s">
        <v>174</v>
      </c>
      <c r="J2928" t="s">
        <v>553</v>
      </c>
      <c r="K2928">
        <v>0</v>
      </c>
      <c r="L2928" t="s">
        <v>153</v>
      </c>
      <c r="N2928" t="s">
        <v>217</v>
      </c>
      <c r="O2928" t="s">
        <v>553</v>
      </c>
      <c r="P2928">
        <v>3.4791605005557078E-3</v>
      </c>
      <c r="Q2928" t="s">
        <v>153</v>
      </c>
      <c r="S2928" t="s">
        <v>259</v>
      </c>
      <c r="T2928" t="s">
        <v>553</v>
      </c>
      <c r="U2928">
        <v>4.1113191026103356E-3</v>
      </c>
      <c r="V2928" t="s">
        <v>153</v>
      </c>
    </row>
    <row r="2929" spans="9:22" x14ac:dyDescent="0.45">
      <c r="I2929" t="s">
        <v>174</v>
      </c>
      <c r="J2929" t="s">
        <v>554</v>
      </c>
      <c r="K2929">
        <v>0</v>
      </c>
      <c r="L2929" t="s">
        <v>153</v>
      </c>
      <c r="N2929" t="s">
        <v>217</v>
      </c>
      <c r="O2929" t="s">
        <v>554</v>
      </c>
      <c r="P2929">
        <v>3.4747784254109894E-3</v>
      </c>
      <c r="Q2929" t="s">
        <v>153</v>
      </c>
      <c r="S2929" t="s">
        <v>259</v>
      </c>
      <c r="T2929" t="s">
        <v>554</v>
      </c>
      <c r="U2929">
        <v>4.0649324931043961E-3</v>
      </c>
      <c r="V2929" t="s">
        <v>153</v>
      </c>
    </row>
    <row r="2930" spans="9:22" x14ac:dyDescent="0.45">
      <c r="I2930" t="s">
        <v>174</v>
      </c>
      <c r="J2930" t="s">
        <v>555</v>
      </c>
      <c r="K2930">
        <v>0</v>
      </c>
      <c r="L2930" t="s">
        <v>153</v>
      </c>
      <c r="N2930" t="s">
        <v>217</v>
      </c>
      <c r="O2930" t="s">
        <v>555</v>
      </c>
      <c r="P2930">
        <v>3.5299229114731049E-3</v>
      </c>
      <c r="Q2930" t="s">
        <v>153</v>
      </c>
      <c r="S2930" t="s">
        <v>259</v>
      </c>
      <c r="T2930" t="s">
        <v>555</v>
      </c>
      <c r="U2930">
        <v>4.0676496136536275E-3</v>
      </c>
      <c r="V2930" t="s">
        <v>153</v>
      </c>
    </row>
    <row r="2931" spans="9:22" x14ac:dyDescent="0.45">
      <c r="I2931" t="s">
        <v>174</v>
      </c>
      <c r="J2931" t="s">
        <v>556</v>
      </c>
      <c r="K2931">
        <v>3.6449490082299512E-3</v>
      </c>
      <c r="L2931" t="s">
        <v>153</v>
      </c>
      <c r="N2931" t="s">
        <v>217</v>
      </c>
      <c r="O2931" t="s">
        <v>556</v>
      </c>
      <c r="P2931">
        <v>3.2815438544374401E-3</v>
      </c>
      <c r="Q2931" t="s">
        <v>153</v>
      </c>
      <c r="S2931" t="s">
        <v>259</v>
      </c>
      <c r="T2931" t="s">
        <v>556</v>
      </c>
      <c r="U2931">
        <v>4.048249235068419E-3</v>
      </c>
      <c r="V2931" t="s">
        <v>153</v>
      </c>
    </row>
    <row r="2932" spans="9:22" x14ac:dyDescent="0.45">
      <c r="I2932" t="s">
        <v>174</v>
      </c>
      <c r="J2932" t="s">
        <v>557</v>
      </c>
      <c r="K2932">
        <v>4.4912849603080795E-3</v>
      </c>
      <c r="L2932" t="s">
        <v>153</v>
      </c>
      <c r="N2932" t="s">
        <v>217</v>
      </c>
      <c r="O2932" t="s">
        <v>557</v>
      </c>
      <c r="P2932">
        <v>3.2254024683405465E-3</v>
      </c>
      <c r="Q2932" t="s">
        <v>153</v>
      </c>
      <c r="S2932" t="s">
        <v>259</v>
      </c>
      <c r="T2932" t="s">
        <v>557</v>
      </c>
      <c r="U2932">
        <v>3.9821768506054026E-3</v>
      </c>
      <c r="V2932" t="s">
        <v>153</v>
      </c>
    </row>
    <row r="2933" spans="9:22" x14ac:dyDescent="0.45">
      <c r="I2933" t="s">
        <v>174</v>
      </c>
      <c r="J2933" t="s">
        <v>558</v>
      </c>
      <c r="K2933">
        <v>4.7011753239499261E-3</v>
      </c>
      <c r="L2933" t="s">
        <v>153</v>
      </c>
      <c r="N2933" t="s">
        <v>217</v>
      </c>
      <c r="O2933" t="s">
        <v>558</v>
      </c>
      <c r="P2933">
        <v>4.1449551363220323E-3</v>
      </c>
      <c r="Q2933" t="s">
        <v>153</v>
      </c>
      <c r="S2933" t="s">
        <v>259</v>
      </c>
      <c r="T2933" t="s">
        <v>558</v>
      </c>
      <c r="U2933">
        <v>3.9302962223064725E-3</v>
      </c>
      <c r="V2933" t="s">
        <v>153</v>
      </c>
    </row>
    <row r="2934" spans="9:22" x14ac:dyDescent="0.45">
      <c r="I2934" t="s">
        <v>174</v>
      </c>
      <c r="J2934" t="s">
        <v>559</v>
      </c>
      <c r="K2934">
        <v>5.1017589451044735E-3</v>
      </c>
      <c r="L2934" t="s">
        <v>153</v>
      </c>
      <c r="N2934" t="s">
        <v>217</v>
      </c>
      <c r="O2934" t="s">
        <v>559</v>
      </c>
      <c r="P2934">
        <v>4.9070712380096734E-3</v>
      </c>
      <c r="Q2934" t="s">
        <v>153</v>
      </c>
      <c r="S2934" t="s">
        <v>259</v>
      </c>
      <c r="T2934" t="s">
        <v>559</v>
      </c>
      <c r="U2934">
        <v>3.8655957159737893E-3</v>
      </c>
      <c r="V2934" t="s">
        <v>153</v>
      </c>
    </row>
    <row r="2935" spans="9:22" x14ac:dyDescent="0.45">
      <c r="I2935" t="s">
        <v>174</v>
      </c>
      <c r="J2935" t="s">
        <v>560</v>
      </c>
      <c r="K2935">
        <v>6.1402611326738625E-3</v>
      </c>
      <c r="L2935" t="s">
        <v>153</v>
      </c>
      <c r="N2935" t="s">
        <v>217</v>
      </c>
      <c r="O2935" t="s">
        <v>560</v>
      </c>
      <c r="P2935">
        <v>5.6717214145958509E-3</v>
      </c>
      <c r="Q2935" t="s">
        <v>153</v>
      </c>
      <c r="S2935" t="s">
        <v>259</v>
      </c>
      <c r="T2935" t="s">
        <v>560</v>
      </c>
      <c r="U2935">
        <v>3.9135805139368937E-3</v>
      </c>
      <c r="V2935" t="s">
        <v>153</v>
      </c>
    </row>
    <row r="2936" spans="9:22" x14ac:dyDescent="0.45">
      <c r="I2936" t="s">
        <v>174</v>
      </c>
      <c r="J2936" t="s">
        <v>561</v>
      </c>
      <c r="K2936">
        <v>5.9171551664112488E-3</v>
      </c>
      <c r="L2936" t="s">
        <v>153</v>
      </c>
      <c r="N2936" t="s">
        <v>217</v>
      </c>
      <c r="O2936" t="s">
        <v>561</v>
      </c>
      <c r="P2936">
        <v>5.8606035029508674E-3</v>
      </c>
      <c r="Q2936" t="s">
        <v>153</v>
      </c>
      <c r="S2936" t="s">
        <v>259</v>
      </c>
      <c r="T2936" t="s">
        <v>561</v>
      </c>
      <c r="U2936">
        <v>3.9303839757671008E-3</v>
      </c>
      <c r="V2936" t="s">
        <v>153</v>
      </c>
    </row>
    <row r="2937" spans="9:22" x14ac:dyDescent="0.45">
      <c r="I2937" t="s">
        <v>174</v>
      </c>
      <c r="J2937" t="s">
        <v>562</v>
      </c>
      <c r="K2937">
        <v>4.9928112819996257E-3</v>
      </c>
      <c r="L2937" t="s">
        <v>153</v>
      </c>
      <c r="N2937" t="s">
        <v>217</v>
      </c>
      <c r="O2937" t="s">
        <v>562</v>
      </c>
      <c r="P2937">
        <v>5.6608877441500314E-3</v>
      </c>
      <c r="Q2937" t="s">
        <v>153</v>
      </c>
      <c r="S2937" t="s">
        <v>259</v>
      </c>
      <c r="T2937" t="s">
        <v>562</v>
      </c>
      <c r="U2937">
        <v>3.972963361919133E-3</v>
      </c>
      <c r="V2937" t="s">
        <v>153</v>
      </c>
    </row>
    <row r="2938" spans="9:22" x14ac:dyDescent="0.45">
      <c r="I2938" t="s">
        <v>174</v>
      </c>
      <c r="J2938" t="s">
        <v>563</v>
      </c>
      <c r="K2938">
        <v>4.7776779420106389E-3</v>
      </c>
      <c r="L2938" t="s">
        <v>153</v>
      </c>
      <c r="N2938" t="s">
        <v>217</v>
      </c>
      <c r="O2938" t="s">
        <v>563</v>
      </c>
      <c r="P2938">
        <v>5.1049335170103875E-3</v>
      </c>
      <c r="Q2938" t="s">
        <v>153</v>
      </c>
      <c r="S2938" t="s">
        <v>259</v>
      </c>
      <c r="T2938" t="s">
        <v>563</v>
      </c>
      <c r="U2938">
        <v>4.0607427081922184E-3</v>
      </c>
      <c r="V2938" t="s">
        <v>153</v>
      </c>
    </row>
    <row r="2939" spans="9:22" x14ac:dyDescent="0.45">
      <c r="I2939" t="s">
        <v>174</v>
      </c>
      <c r="J2939" t="s">
        <v>564</v>
      </c>
      <c r="K2939">
        <v>4.8804143648925307E-3</v>
      </c>
      <c r="L2939" t="s">
        <v>153</v>
      </c>
      <c r="N2939" t="s">
        <v>217</v>
      </c>
      <c r="O2939" t="s">
        <v>564</v>
      </c>
      <c r="P2939">
        <v>4.2703557580157916E-3</v>
      </c>
      <c r="Q2939" t="s">
        <v>153</v>
      </c>
      <c r="S2939" t="s">
        <v>259</v>
      </c>
      <c r="T2939" t="s">
        <v>564</v>
      </c>
      <c r="U2939">
        <v>4.175829790821488E-3</v>
      </c>
      <c r="V2939" t="s">
        <v>153</v>
      </c>
    </row>
    <row r="2940" spans="9:22" x14ac:dyDescent="0.45">
      <c r="I2940" t="s">
        <v>174</v>
      </c>
      <c r="J2940" t="s">
        <v>565</v>
      </c>
      <c r="K2940">
        <v>3.8236169171878792E-3</v>
      </c>
      <c r="L2940" t="s">
        <v>153</v>
      </c>
      <c r="N2940" t="s">
        <v>217</v>
      </c>
      <c r="O2940" t="s">
        <v>565</v>
      </c>
      <c r="P2940">
        <v>4.0034499605645204E-3</v>
      </c>
      <c r="Q2940" t="s">
        <v>153</v>
      </c>
      <c r="S2940" t="s">
        <v>259</v>
      </c>
      <c r="T2940" t="s">
        <v>565</v>
      </c>
      <c r="U2940">
        <v>4.2996914012700454E-3</v>
      </c>
      <c r="V2940" t="s">
        <v>153</v>
      </c>
    </row>
    <row r="2941" spans="9:22" x14ac:dyDescent="0.45">
      <c r="I2941" t="s">
        <v>174</v>
      </c>
      <c r="J2941" t="s">
        <v>566</v>
      </c>
      <c r="K2941">
        <v>0</v>
      </c>
      <c r="L2941" t="s">
        <v>153</v>
      </c>
      <c r="N2941" t="s">
        <v>217</v>
      </c>
      <c r="O2941" t="s">
        <v>566</v>
      </c>
      <c r="P2941">
        <v>3.8299297347215702E-3</v>
      </c>
      <c r="Q2941" t="s">
        <v>153</v>
      </c>
      <c r="S2941" t="s">
        <v>259</v>
      </c>
      <c r="T2941" t="s">
        <v>566</v>
      </c>
      <c r="U2941">
        <v>4.3657456606967298E-3</v>
      </c>
      <c r="V2941" t="s">
        <v>153</v>
      </c>
    </row>
    <row r="2942" spans="9:22" x14ac:dyDescent="0.45">
      <c r="I2942" t="s">
        <v>174</v>
      </c>
      <c r="J2942" t="s">
        <v>567</v>
      </c>
      <c r="K2942">
        <v>0</v>
      </c>
      <c r="L2942" t="s">
        <v>153</v>
      </c>
      <c r="N2942" t="s">
        <v>217</v>
      </c>
      <c r="O2942" t="s">
        <v>567</v>
      </c>
      <c r="P2942">
        <v>3.8704902254699794E-3</v>
      </c>
      <c r="Q2942" t="s">
        <v>153</v>
      </c>
      <c r="S2942" t="s">
        <v>259</v>
      </c>
      <c r="T2942" t="s">
        <v>567</v>
      </c>
      <c r="U2942">
        <v>4.3231945542146748E-3</v>
      </c>
      <c r="V2942" t="s">
        <v>153</v>
      </c>
    </row>
    <row r="2943" spans="9:22" x14ac:dyDescent="0.45">
      <c r="I2943" t="s">
        <v>174</v>
      </c>
      <c r="J2943" t="s">
        <v>568</v>
      </c>
      <c r="K2943">
        <v>0</v>
      </c>
      <c r="L2943" t="s">
        <v>153</v>
      </c>
      <c r="N2943" t="s">
        <v>217</v>
      </c>
      <c r="O2943" t="s">
        <v>568</v>
      </c>
      <c r="P2943">
        <v>7.7843526444954028E-3</v>
      </c>
      <c r="Q2943" t="s">
        <v>153</v>
      </c>
      <c r="S2943" t="s">
        <v>259</v>
      </c>
      <c r="T2943" t="s">
        <v>568</v>
      </c>
      <c r="U2943">
        <v>8.5804612569223265E-3</v>
      </c>
      <c r="V2943" t="s">
        <v>153</v>
      </c>
    </row>
    <row r="2944" spans="9:22" x14ac:dyDescent="0.45">
      <c r="I2944" t="s">
        <v>174</v>
      </c>
      <c r="J2944" t="s">
        <v>569</v>
      </c>
      <c r="K2944">
        <v>0</v>
      </c>
      <c r="L2944" t="s">
        <v>153</v>
      </c>
      <c r="N2944" t="s">
        <v>217</v>
      </c>
      <c r="O2944" t="s">
        <v>569</v>
      </c>
      <c r="P2944">
        <v>7.9565886215911541E-3</v>
      </c>
      <c r="Q2944" t="s">
        <v>153</v>
      </c>
      <c r="S2944" t="s">
        <v>259</v>
      </c>
      <c r="T2944" t="s">
        <v>569</v>
      </c>
      <c r="U2944">
        <v>8.639783224775939E-3</v>
      </c>
      <c r="V2944" t="s">
        <v>153</v>
      </c>
    </row>
    <row r="2945" spans="9:22" x14ac:dyDescent="0.45">
      <c r="I2945" t="s">
        <v>174</v>
      </c>
      <c r="J2945" t="s">
        <v>570</v>
      </c>
      <c r="K2945">
        <v>0</v>
      </c>
      <c r="L2945" t="s">
        <v>153</v>
      </c>
      <c r="N2945" t="s">
        <v>217</v>
      </c>
      <c r="O2945" t="s">
        <v>570</v>
      </c>
      <c r="P2945">
        <v>2.0225650889621506E-2</v>
      </c>
      <c r="Q2945" t="s">
        <v>153</v>
      </c>
      <c r="S2945" t="s">
        <v>259</v>
      </c>
      <c r="T2945" t="s">
        <v>570</v>
      </c>
      <c r="U2945">
        <v>2.0285698930365914E-2</v>
      </c>
      <c r="V2945" t="s">
        <v>153</v>
      </c>
    </row>
    <row r="2946" spans="9:22" x14ac:dyDescent="0.45">
      <c r="I2946" t="s">
        <v>174</v>
      </c>
      <c r="J2946" t="s">
        <v>571</v>
      </c>
      <c r="K2946">
        <v>0</v>
      </c>
      <c r="L2946" t="s">
        <v>153</v>
      </c>
      <c r="N2946" t="s">
        <v>217</v>
      </c>
      <c r="O2946" t="s">
        <v>571</v>
      </c>
      <c r="P2946">
        <v>4.0155711536435735E-3</v>
      </c>
      <c r="Q2946" t="s">
        <v>153</v>
      </c>
      <c r="S2946" t="s">
        <v>259</v>
      </c>
      <c r="T2946" t="s">
        <v>571</v>
      </c>
      <c r="U2946">
        <v>4.0874165902402403E-3</v>
      </c>
      <c r="V2946" t="s">
        <v>153</v>
      </c>
    </row>
    <row r="2947" spans="9:22" x14ac:dyDescent="0.45">
      <c r="I2947" t="s">
        <v>174</v>
      </c>
      <c r="J2947" t="s">
        <v>572</v>
      </c>
      <c r="K2947">
        <v>0</v>
      </c>
      <c r="L2947" t="s">
        <v>153</v>
      </c>
      <c r="N2947" t="s">
        <v>217</v>
      </c>
      <c r="O2947" t="s">
        <v>572</v>
      </c>
      <c r="P2947">
        <v>4.0518757289224648E-3</v>
      </c>
      <c r="Q2947" t="s">
        <v>153</v>
      </c>
      <c r="S2947" t="s">
        <v>259</v>
      </c>
      <c r="T2947" t="s">
        <v>572</v>
      </c>
      <c r="U2947">
        <v>4.1044437338209842E-3</v>
      </c>
      <c r="V2947" t="s">
        <v>153</v>
      </c>
    </row>
    <row r="2948" spans="9:22" x14ac:dyDescent="0.45">
      <c r="I2948" t="s">
        <v>174</v>
      </c>
      <c r="J2948" t="s">
        <v>573</v>
      </c>
      <c r="K2948">
        <v>1.8576983334025095E-3</v>
      </c>
      <c r="L2948" t="s">
        <v>153</v>
      </c>
      <c r="N2948" t="s">
        <v>217</v>
      </c>
      <c r="O2948" t="s">
        <v>573</v>
      </c>
      <c r="P2948">
        <v>3.9409566343702003E-3</v>
      </c>
      <c r="Q2948" t="s">
        <v>153</v>
      </c>
      <c r="S2948" t="s">
        <v>259</v>
      </c>
      <c r="T2948" t="s">
        <v>573</v>
      </c>
      <c r="U2948">
        <v>4.1337024006176202E-3</v>
      </c>
      <c r="V2948" t="s">
        <v>153</v>
      </c>
    </row>
    <row r="2949" spans="9:22" x14ac:dyDescent="0.45">
      <c r="I2949" t="s">
        <v>174</v>
      </c>
      <c r="J2949" t="s">
        <v>574</v>
      </c>
      <c r="K2949">
        <v>4.5011766615053687E-3</v>
      </c>
      <c r="L2949" t="s">
        <v>153</v>
      </c>
      <c r="N2949" t="s">
        <v>217</v>
      </c>
      <c r="O2949" t="s">
        <v>574</v>
      </c>
      <c r="P2949">
        <v>3.9348168560368983E-3</v>
      </c>
      <c r="Q2949" t="s">
        <v>153</v>
      </c>
      <c r="S2949" t="s">
        <v>259</v>
      </c>
      <c r="T2949" t="s">
        <v>574</v>
      </c>
      <c r="U2949">
        <v>4.2090779677130792E-3</v>
      </c>
      <c r="V2949" t="s">
        <v>153</v>
      </c>
    </row>
    <row r="2950" spans="9:22" x14ac:dyDescent="0.45">
      <c r="I2950" t="s">
        <v>174</v>
      </c>
      <c r="J2950" t="s">
        <v>575</v>
      </c>
      <c r="K2950">
        <v>5.2800503299276005E-3</v>
      </c>
      <c r="L2950" t="s">
        <v>153</v>
      </c>
      <c r="N2950" t="s">
        <v>217</v>
      </c>
      <c r="O2950" t="s">
        <v>575</v>
      </c>
      <c r="P2950">
        <v>4.6144652268331372E-3</v>
      </c>
      <c r="Q2950" t="s">
        <v>153</v>
      </c>
      <c r="S2950" t="s">
        <v>259</v>
      </c>
      <c r="T2950" t="s">
        <v>575</v>
      </c>
      <c r="U2950">
        <v>4.2939230221179011E-3</v>
      </c>
      <c r="V2950" t="s">
        <v>153</v>
      </c>
    </row>
    <row r="2951" spans="9:22" x14ac:dyDescent="0.45">
      <c r="I2951" t="s">
        <v>174</v>
      </c>
      <c r="J2951" t="s">
        <v>576</v>
      </c>
      <c r="K2951">
        <v>5.6047727507798602E-3</v>
      </c>
      <c r="L2951" t="s">
        <v>153</v>
      </c>
      <c r="N2951" t="s">
        <v>217</v>
      </c>
      <c r="O2951" t="s">
        <v>576</v>
      </c>
      <c r="P2951">
        <v>5.3237159303804989E-3</v>
      </c>
      <c r="Q2951" t="s">
        <v>153</v>
      </c>
      <c r="S2951" t="s">
        <v>259</v>
      </c>
      <c r="T2951" t="s">
        <v>576</v>
      </c>
      <c r="U2951">
        <v>4.3978997995042547E-3</v>
      </c>
      <c r="V2951" t="s">
        <v>153</v>
      </c>
    </row>
    <row r="2952" spans="9:22" x14ac:dyDescent="0.45">
      <c r="I2952" t="s">
        <v>174</v>
      </c>
      <c r="J2952" t="s">
        <v>577</v>
      </c>
      <c r="K2952">
        <v>6.0220076883789296E-3</v>
      </c>
      <c r="L2952" t="s">
        <v>153</v>
      </c>
      <c r="N2952" t="s">
        <v>217</v>
      </c>
      <c r="O2952" t="s">
        <v>577</v>
      </c>
      <c r="P2952">
        <v>6.0124551299653136E-3</v>
      </c>
      <c r="Q2952" t="s">
        <v>153</v>
      </c>
      <c r="S2952" t="s">
        <v>259</v>
      </c>
      <c r="T2952" t="s">
        <v>577</v>
      </c>
      <c r="U2952">
        <v>4.5894387959727742E-3</v>
      </c>
      <c r="V2952" t="s">
        <v>153</v>
      </c>
    </row>
    <row r="2953" spans="9:22" x14ac:dyDescent="0.45">
      <c r="I2953" t="s">
        <v>174</v>
      </c>
      <c r="J2953" t="s">
        <v>578</v>
      </c>
      <c r="K2953">
        <v>6.9192576777698479E-3</v>
      </c>
      <c r="L2953" t="s">
        <v>153</v>
      </c>
      <c r="N2953" t="s">
        <v>217</v>
      </c>
      <c r="O2953" t="s">
        <v>578</v>
      </c>
      <c r="P2953">
        <v>6.5460307541604021E-3</v>
      </c>
      <c r="Q2953" t="s">
        <v>153</v>
      </c>
      <c r="S2953" t="s">
        <v>259</v>
      </c>
      <c r="T2953" t="s">
        <v>578</v>
      </c>
      <c r="U2953">
        <v>4.5917644932795655E-3</v>
      </c>
      <c r="V2953" t="s">
        <v>153</v>
      </c>
    </row>
    <row r="2954" spans="9:22" x14ac:dyDescent="0.45">
      <c r="I2954" t="s">
        <v>174</v>
      </c>
      <c r="J2954" t="s">
        <v>579</v>
      </c>
      <c r="K2954">
        <v>6.6659485486392795E-3</v>
      </c>
      <c r="L2954" t="s">
        <v>153</v>
      </c>
      <c r="N2954" t="s">
        <v>217</v>
      </c>
      <c r="O2954" t="s">
        <v>579</v>
      </c>
      <c r="P2954">
        <v>6.5933846789132796E-3</v>
      </c>
      <c r="Q2954" t="s">
        <v>153</v>
      </c>
      <c r="S2954" t="s">
        <v>259</v>
      </c>
      <c r="T2954" t="s">
        <v>579</v>
      </c>
      <c r="U2954">
        <v>4.5712053264821166E-3</v>
      </c>
      <c r="V2954" t="s">
        <v>153</v>
      </c>
    </row>
    <row r="2955" spans="9:22" x14ac:dyDescent="0.45">
      <c r="I2955" t="s">
        <v>174</v>
      </c>
      <c r="J2955" t="s">
        <v>580</v>
      </c>
      <c r="K2955">
        <v>5.8646789451344611E-3</v>
      </c>
      <c r="L2955" t="s">
        <v>153</v>
      </c>
      <c r="N2955" t="s">
        <v>217</v>
      </c>
      <c r="O2955" t="s">
        <v>580</v>
      </c>
      <c r="P2955">
        <v>6.3649514818497109E-3</v>
      </c>
      <c r="Q2955" t="s">
        <v>153</v>
      </c>
      <c r="S2955" t="s">
        <v>259</v>
      </c>
      <c r="T2955" t="s">
        <v>580</v>
      </c>
      <c r="U2955">
        <v>4.48295237731044E-3</v>
      </c>
      <c r="V2955" t="s">
        <v>153</v>
      </c>
    </row>
    <row r="2956" spans="9:22" x14ac:dyDescent="0.45">
      <c r="I2956" t="s">
        <v>174</v>
      </c>
      <c r="J2956" t="s">
        <v>581</v>
      </c>
      <c r="K2956">
        <v>5.455771361258791E-3</v>
      </c>
      <c r="L2956" t="s">
        <v>153</v>
      </c>
      <c r="N2956" t="s">
        <v>217</v>
      </c>
      <c r="O2956" t="s">
        <v>581</v>
      </c>
      <c r="P2956">
        <v>6.0307339972168732E-3</v>
      </c>
      <c r="Q2956" t="s">
        <v>153</v>
      </c>
      <c r="S2956" t="s">
        <v>259</v>
      </c>
      <c r="T2956" t="s">
        <v>581</v>
      </c>
      <c r="U2956">
        <v>4.4829661132957032E-3</v>
      </c>
      <c r="V2956" t="s">
        <v>153</v>
      </c>
    </row>
    <row r="2957" spans="9:22" x14ac:dyDescent="0.45">
      <c r="I2957" t="s">
        <v>174</v>
      </c>
      <c r="J2957" t="s">
        <v>582</v>
      </c>
      <c r="K2957">
        <v>5.2774595072765792E-3</v>
      </c>
      <c r="L2957" t="s">
        <v>153</v>
      </c>
      <c r="N2957" t="s">
        <v>217</v>
      </c>
      <c r="O2957" t="s">
        <v>582</v>
      </c>
      <c r="P2957">
        <v>5.2100027501859212E-3</v>
      </c>
      <c r="Q2957" t="s">
        <v>153</v>
      </c>
      <c r="S2957" t="s">
        <v>259</v>
      </c>
      <c r="T2957" t="s">
        <v>582</v>
      </c>
      <c r="U2957">
        <v>4.5428029605300005E-3</v>
      </c>
      <c r="V2957" t="s">
        <v>153</v>
      </c>
    </row>
    <row r="2958" spans="9:22" x14ac:dyDescent="0.45">
      <c r="I2958" t="s">
        <v>174</v>
      </c>
      <c r="J2958" t="s">
        <v>583</v>
      </c>
      <c r="K2958">
        <v>4.2448624471791881E-3</v>
      </c>
      <c r="L2958" t="s">
        <v>153</v>
      </c>
      <c r="N2958" t="s">
        <v>217</v>
      </c>
      <c r="O2958" t="s">
        <v>583</v>
      </c>
      <c r="P2958">
        <v>4.6932827038146212E-3</v>
      </c>
      <c r="Q2958" t="s">
        <v>153</v>
      </c>
      <c r="S2958" t="s">
        <v>259</v>
      </c>
      <c r="T2958" t="s">
        <v>583</v>
      </c>
      <c r="U2958">
        <v>4.5144398054137889E-3</v>
      </c>
      <c r="V2958" t="s">
        <v>153</v>
      </c>
    </row>
    <row r="2959" spans="9:22" x14ac:dyDescent="0.45">
      <c r="I2959" t="s">
        <v>174</v>
      </c>
      <c r="J2959" t="s">
        <v>584</v>
      </c>
      <c r="K2959">
        <v>3.1294647471867763E-6</v>
      </c>
      <c r="L2959" t="s">
        <v>153</v>
      </c>
      <c r="N2959" t="s">
        <v>217</v>
      </c>
      <c r="O2959" t="s">
        <v>584</v>
      </c>
      <c r="P2959">
        <v>4.3795503317733166E-3</v>
      </c>
      <c r="Q2959" t="s">
        <v>153</v>
      </c>
      <c r="S2959" t="s">
        <v>259</v>
      </c>
      <c r="T2959" t="s">
        <v>584</v>
      </c>
      <c r="U2959">
        <v>4.4563241548106263E-3</v>
      </c>
      <c r="V2959" t="s">
        <v>153</v>
      </c>
    </row>
    <row r="2960" spans="9:22" x14ac:dyDescent="0.45">
      <c r="I2960" t="s">
        <v>174</v>
      </c>
      <c r="J2960" t="s">
        <v>585</v>
      </c>
      <c r="K2960">
        <v>0</v>
      </c>
      <c r="L2960" t="s">
        <v>153</v>
      </c>
      <c r="N2960" t="s">
        <v>217</v>
      </c>
      <c r="O2960" t="s">
        <v>585</v>
      </c>
      <c r="P2960">
        <v>4.3312268860307736E-3</v>
      </c>
      <c r="Q2960" t="s">
        <v>153</v>
      </c>
      <c r="S2960" t="s">
        <v>259</v>
      </c>
      <c r="T2960" t="s">
        <v>585</v>
      </c>
      <c r="U2960">
        <v>4.3823526110792895E-3</v>
      </c>
      <c r="V2960" t="s">
        <v>153</v>
      </c>
    </row>
    <row r="2961" spans="9:22" x14ac:dyDescent="0.45">
      <c r="I2961" t="s">
        <v>174</v>
      </c>
      <c r="J2961" t="s">
        <v>586</v>
      </c>
      <c r="K2961">
        <v>0</v>
      </c>
      <c r="L2961" t="s">
        <v>153</v>
      </c>
      <c r="N2961" t="s">
        <v>217</v>
      </c>
      <c r="O2961" t="s">
        <v>586</v>
      </c>
      <c r="P2961">
        <v>8.8441608334986072E-3</v>
      </c>
      <c r="Q2961" t="s">
        <v>153</v>
      </c>
      <c r="S2961" t="s">
        <v>259</v>
      </c>
      <c r="T2961" t="s">
        <v>586</v>
      </c>
      <c r="U2961">
        <v>8.6345056058230972E-3</v>
      </c>
      <c r="V2961" t="s">
        <v>153</v>
      </c>
    </row>
    <row r="2962" spans="9:22" x14ac:dyDescent="0.45">
      <c r="I2962" t="s">
        <v>174</v>
      </c>
      <c r="J2962" t="s">
        <v>587</v>
      </c>
      <c r="K2962">
        <v>0</v>
      </c>
      <c r="L2962" t="s">
        <v>153</v>
      </c>
      <c r="N2962" t="s">
        <v>217</v>
      </c>
      <c r="O2962" t="s">
        <v>587</v>
      </c>
      <c r="P2962">
        <v>8.9532999853061991E-3</v>
      </c>
      <c r="Q2962" t="s">
        <v>153</v>
      </c>
      <c r="S2962" t="s">
        <v>259</v>
      </c>
      <c r="T2962" t="s">
        <v>587</v>
      </c>
      <c r="U2962">
        <v>8.5332980784311677E-3</v>
      </c>
      <c r="V2962" t="s">
        <v>153</v>
      </c>
    </row>
    <row r="2963" spans="9:22" x14ac:dyDescent="0.45">
      <c r="I2963" t="s">
        <v>174</v>
      </c>
      <c r="J2963" t="s">
        <v>588</v>
      </c>
      <c r="K2963">
        <v>0</v>
      </c>
      <c r="L2963" t="s">
        <v>153</v>
      </c>
      <c r="N2963" t="s">
        <v>217</v>
      </c>
      <c r="O2963" t="s">
        <v>588</v>
      </c>
      <c r="P2963">
        <v>1.5215221207597903E-2</v>
      </c>
      <c r="Q2963" t="s">
        <v>153</v>
      </c>
      <c r="S2963" t="s">
        <v>259</v>
      </c>
      <c r="T2963" t="s">
        <v>588</v>
      </c>
      <c r="U2963">
        <v>2.3363330614437048E-2</v>
      </c>
      <c r="V2963" t="s">
        <v>153</v>
      </c>
    </row>
    <row r="2964" spans="9:22" x14ac:dyDescent="0.45">
      <c r="I2964" t="s">
        <v>174</v>
      </c>
      <c r="J2964" t="s">
        <v>589</v>
      </c>
      <c r="K2964">
        <v>0</v>
      </c>
      <c r="L2964" t="s">
        <v>153</v>
      </c>
      <c r="N2964" t="s">
        <v>217</v>
      </c>
      <c r="O2964" t="s">
        <v>589</v>
      </c>
      <c r="P2964">
        <v>3.3010722391167368E-3</v>
      </c>
      <c r="Q2964" t="s">
        <v>153</v>
      </c>
      <c r="S2964" t="s">
        <v>259</v>
      </c>
      <c r="T2964" t="s">
        <v>589</v>
      </c>
      <c r="U2964">
        <v>4.6542820518137929E-3</v>
      </c>
      <c r="V2964" t="s">
        <v>153</v>
      </c>
    </row>
    <row r="2965" spans="9:22" x14ac:dyDescent="0.45">
      <c r="I2965" t="s">
        <v>174</v>
      </c>
      <c r="J2965" t="s">
        <v>590</v>
      </c>
      <c r="K2965">
        <v>0</v>
      </c>
      <c r="L2965" t="s">
        <v>153</v>
      </c>
      <c r="N2965" t="s">
        <v>217</v>
      </c>
      <c r="O2965" t="s">
        <v>590</v>
      </c>
      <c r="P2965">
        <v>3.3454620033869153E-3</v>
      </c>
      <c r="Q2965" t="s">
        <v>153</v>
      </c>
      <c r="S2965" t="s">
        <v>259</v>
      </c>
      <c r="T2965" t="s">
        <v>590</v>
      </c>
      <c r="U2965">
        <v>4.6184017442599846E-3</v>
      </c>
      <c r="V2965" t="s">
        <v>153</v>
      </c>
    </row>
    <row r="2966" spans="9:22" x14ac:dyDescent="0.45">
      <c r="I2966" t="s">
        <v>174</v>
      </c>
      <c r="J2966" t="s">
        <v>591</v>
      </c>
      <c r="K2966">
        <v>4.5098388668481388E-3</v>
      </c>
      <c r="L2966" t="s">
        <v>153</v>
      </c>
      <c r="N2966" t="s">
        <v>217</v>
      </c>
      <c r="O2966" t="s">
        <v>591</v>
      </c>
      <c r="P2966">
        <v>3.4093443865564226E-3</v>
      </c>
      <c r="Q2966" t="s">
        <v>153</v>
      </c>
      <c r="S2966" t="s">
        <v>259</v>
      </c>
      <c r="T2966" t="s">
        <v>591</v>
      </c>
      <c r="U2966">
        <v>4.6505215443450485E-3</v>
      </c>
      <c r="V2966" t="s">
        <v>153</v>
      </c>
    </row>
    <row r="2967" spans="9:22" x14ac:dyDescent="0.45">
      <c r="I2967" t="s">
        <v>174</v>
      </c>
      <c r="J2967" t="s">
        <v>592</v>
      </c>
      <c r="K2967">
        <v>6.3347371286302332E-3</v>
      </c>
      <c r="L2967" t="s">
        <v>153</v>
      </c>
      <c r="N2967" t="s">
        <v>217</v>
      </c>
      <c r="O2967" t="s">
        <v>592</v>
      </c>
      <c r="P2967">
        <v>4.1233532250008163E-3</v>
      </c>
      <c r="Q2967" t="s">
        <v>153</v>
      </c>
      <c r="S2967" t="s">
        <v>259</v>
      </c>
      <c r="T2967" t="s">
        <v>592</v>
      </c>
      <c r="U2967">
        <v>4.6401528297401948E-3</v>
      </c>
      <c r="V2967" t="s">
        <v>153</v>
      </c>
    </row>
    <row r="2968" spans="9:22" x14ac:dyDescent="0.45">
      <c r="I2968" t="s">
        <v>174</v>
      </c>
      <c r="J2968" t="s">
        <v>593</v>
      </c>
      <c r="K2968">
        <v>6.9969739309533709E-3</v>
      </c>
      <c r="L2968" t="s">
        <v>153</v>
      </c>
      <c r="N2968" t="s">
        <v>217</v>
      </c>
      <c r="O2968" t="s">
        <v>593</v>
      </c>
      <c r="P2968">
        <v>4.7424394049938824E-3</v>
      </c>
      <c r="Q2968" t="s">
        <v>153</v>
      </c>
      <c r="S2968" t="s">
        <v>259</v>
      </c>
      <c r="T2968" t="s">
        <v>593</v>
      </c>
      <c r="U2968">
        <v>4.6304881537426856E-3</v>
      </c>
      <c r="V2968" t="s">
        <v>153</v>
      </c>
    </row>
    <row r="2969" spans="9:22" x14ac:dyDescent="0.45">
      <c r="I2969" t="s">
        <v>174</v>
      </c>
      <c r="J2969" t="s">
        <v>594</v>
      </c>
      <c r="K2969">
        <v>7.3962328661363657E-3</v>
      </c>
      <c r="L2969" t="s">
        <v>153</v>
      </c>
      <c r="N2969" t="s">
        <v>217</v>
      </c>
      <c r="O2969" t="s">
        <v>594</v>
      </c>
      <c r="P2969">
        <v>5.3342178014638853E-3</v>
      </c>
      <c r="Q2969" t="s">
        <v>153</v>
      </c>
      <c r="S2969" t="s">
        <v>259</v>
      </c>
      <c r="T2969" t="s">
        <v>594</v>
      </c>
      <c r="U2969">
        <v>4.6253103785818426E-3</v>
      </c>
      <c r="V2969" t="s">
        <v>153</v>
      </c>
    </row>
    <row r="2970" spans="9:22" x14ac:dyDescent="0.45">
      <c r="I2970" t="s">
        <v>174</v>
      </c>
      <c r="J2970" t="s">
        <v>595</v>
      </c>
      <c r="K2970">
        <v>7.8598749782967953E-3</v>
      </c>
      <c r="L2970" t="s">
        <v>153</v>
      </c>
      <c r="N2970" t="s">
        <v>217</v>
      </c>
      <c r="O2970" t="s">
        <v>595</v>
      </c>
      <c r="P2970">
        <v>5.4253399081683499E-3</v>
      </c>
      <c r="Q2970" t="s">
        <v>153</v>
      </c>
      <c r="S2970" t="s">
        <v>259</v>
      </c>
      <c r="T2970" t="s">
        <v>595</v>
      </c>
      <c r="U2970">
        <v>4.6266505627956533E-3</v>
      </c>
      <c r="V2970" t="s">
        <v>153</v>
      </c>
    </row>
    <row r="2971" spans="9:22" x14ac:dyDescent="0.45">
      <c r="I2971" t="s">
        <v>174</v>
      </c>
      <c r="J2971" t="s">
        <v>596</v>
      </c>
      <c r="K2971">
        <v>8.6153197139984834E-3</v>
      </c>
      <c r="L2971" t="s">
        <v>153</v>
      </c>
      <c r="N2971" t="s">
        <v>217</v>
      </c>
      <c r="O2971" t="s">
        <v>596</v>
      </c>
      <c r="P2971">
        <v>5.6856854601345774E-3</v>
      </c>
      <c r="Q2971" t="s">
        <v>153</v>
      </c>
      <c r="S2971" t="s">
        <v>259</v>
      </c>
      <c r="T2971" t="s">
        <v>596</v>
      </c>
      <c r="U2971">
        <v>4.6531160107220722E-3</v>
      </c>
      <c r="V2971" t="s">
        <v>153</v>
      </c>
    </row>
    <row r="2972" spans="9:22" x14ac:dyDescent="0.45">
      <c r="I2972" t="s">
        <v>174</v>
      </c>
      <c r="J2972" t="s">
        <v>597</v>
      </c>
      <c r="K2972">
        <v>8.3306393443688242E-3</v>
      </c>
      <c r="L2972" t="s">
        <v>153</v>
      </c>
      <c r="N2972" t="s">
        <v>217</v>
      </c>
      <c r="O2972" t="s">
        <v>597</v>
      </c>
      <c r="P2972">
        <v>5.8429969576181944E-3</v>
      </c>
      <c r="Q2972" t="s">
        <v>153</v>
      </c>
      <c r="S2972" t="s">
        <v>259</v>
      </c>
      <c r="T2972" t="s">
        <v>597</v>
      </c>
      <c r="U2972">
        <v>4.711015302019712E-3</v>
      </c>
      <c r="V2972" t="s">
        <v>153</v>
      </c>
    </row>
    <row r="2973" spans="9:22" x14ac:dyDescent="0.45">
      <c r="I2973" t="s">
        <v>174</v>
      </c>
      <c r="J2973" t="s">
        <v>598</v>
      </c>
      <c r="K2973">
        <v>7.7316197421705007E-3</v>
      </c>
      <c r="L2973" t="s">
        <v>153</v>
      </c>
      <c r="N2973" t="s">
        <v>217</v>
      </c>
      <c r="O2973" t="s">
        <v>598</v>
      </c>
      <c r="P2973">
        <v>5.6068969238942008E-3</v>
      </c>
      <c r="Q2973" t="s">
        <v>153</v>
      </c>
      <c r="S2973" t="s">
        <v>259</v>
      </c>
      <c r="T2973" t="s">
        <v>598</v>
      </c>
      <c r="U2973">
        <v>4.7671171638309041E-3</v>
      </c>
      <c r="V2973" t="s">
        <v>153</v>
      </c>
    </row>
    <row r="2974" spans="9:22" x14ac:dyDescent="0.45">
      <c r="I2974" t="s">
        <v>174</v>
      </c>
      <c r="J2974" t="s">
        <v>599</v>
      </c>
      <c r="K2974">
        <v>7.3956006800053485E-3</v>
      </c>
      <c r="L2974" t="s">
        <v>153</v>
      </c>
      <c r="N2974" t="s">
        <v>217</v>
      </c>
      <c r="O2974" t="s">
        <v>599</v>
      </c>
      <c r="P2974">
        <v>5.207812130913707E-3</v>
      </c>
      <c r="Q2974" t="s">
        <v>153</v>
      </c>
      <c r="S2974" t="s">
        <v>259</v>
      </c>
      <c r="T2974" t="s">
        <v>599</v>
      </c>
      <c r="U2974">
        <v>4.8001031437346934E-3</v>
      </c>
      <c r="V2974" t="s">
        <v>153</v>
      </c>
    </row>
    <row r="2975" spans="9:22" x14ac:dyDescent="0.45">
      <c r="I2975" t="s">
        <v>174</v>
      </c>
      <c r="J2975" t="s">
        <v>600</v>
      </c>
      <c r="K2975">
        <v>7.1354813816827765E-3</v>
      </c>
      <c r="L2975" t="s">
        <v>153</v>
      </c>
      <c r="N2975" t="s">
        <v>217</v>
      </c>
      <c r="O2975" t="s">
        <v>600</v>
      </c>
      <c r="P2975">
        <v>4.6996586763999775E-3</v>
      </c>
      <c r="Q2975" t="s">
        <v>153</v>
      </c>
      <c r="S2975" t="s">
        <v>259</v>
      </c>
      <c r="T2975" t="s">
        <v>600</v>
      </c>
      <c r="U2975">
        <v>4.7804338191045972E-3</v>
      </c>
      <c r="V2975" t="s">
        <v>153</v>
      </c>
    </row>
    <row r="2976" spans="9:22" x14ac:dyDescent="0.45">
      <c r="I2976" t="s">
        <v>174</v>
      </c>
      <c r="J2976" t="s">
        <v>601</v>
      </c>
      <c r="K2976">
        <v>6.0751766489598649E-3</v>
      </c>
      <c r="L2976" t="s">
        <v>153</v>
      </c>
      <c r="N2976" t="s">
        <v>217</v>
      </c>
      <c r="O2976" t="s">
        <v>601</v>
      </c>
      <c r="P2976">
        <v>4.1018464371747557E-3</v>
      </c>
      <c r="Q2976" t="s">
        <v>153</v>
      </c>
      <c r="S2976" t="s">
        <v>259</v>
      </c>
      <c r="T2976" t="s">
        <v>601</v>
      </c>
      <c r="U2976">
        <v>4.7316920247647319E-3</v>
      </c>
      <c r="V2976" t="s">
        <v>153</v>
      </c>
    </row>
    <row r="2977" spans="9:22" x14ac:dyDescent="0.45">
      <c r="I2977" t="s">
        <v>174</v>
      </c>
      <c r="J2977" t="s">
        <v>602</v>
      </c>
      <c r="K2977">
        <v>3.4133196071918954E-3</v>
      </c>
      <c r="L2977" t="s">
        <v>153</v>
      </c>
      <c r="N2977" t="s">
        <v>217</v>
      </c>
      <c r="O2977" t="s">
        <v>602</v>
      </c>
      <c r="P2977">
        <v>3.4891577571070117E-3</v>
      </c>
      <c r="Q2977" t="s">
        <v>153</v>
      </c>
      <c r="S2977" t="s">
        <v>259</v>
      </c>
      <c r="T2977" t="s">
        <v>602</v>
      </c>
      <c r="U2977">
        <v>4.6518377570573611E-3</v>
      </c>
      <c r="V2977" t="s">
        <v>153</v>
      </c>
    </row>
    <row r="2978" spans="9:22" x14ac:dyDescent="0.45">
      <c r="I2978" t="s">
        <v>174</v>
      </c>
      <c r="J2978" t="s">
        <v>603</v>
      </c>
      <c r="K2978">
        <v>0</v>
      </c>
      <c r="L2978" t="s">
        <v>153</v>
      </c>
      <c r="N2978" t="s">
        <v>217</v>
      </c>
      <c r="O2978" t="s">
        <v>603</v>
      </c>
      <c r="P2978">
        <v>2.8424432804417645E-3</v>
      </c>
      <c r="Q2978" t="s">
        <v>153</v>
      </c>
      <c r="S2978" t="s">
        <v>259</v>
      </c>
      <c r="T2978" t="s">
        <v>603</v>
      </c>
      <c r="U2978">
        <v>4.5256960497230209E-3</v>
      </c>
      <c r="V2978" t="s">
        <v>153</v>
      </c>
    </row>
    <row r="2979" spans="9:22" x14ac:dyDescent="0.45">
      <c r="I2979" t="s">
        <v>174</v>
      </c>
      <c r="J2979" t="s">
        <v>604</v>
      </c>
      <c r="K2979">
        <v>0</v>
      </c>
      <c r="L2979" t="s">
        <v>153</v>
      </c>
      <c r="N2979" t="s">
        <v>217</v>
      </c>
      <c r="O2979" t="s">
        <v>604</v>
      </c>
      <c r="P2979">
        <v>4.7681338053698653E-3</v>
      </c>
      <c r="Q2979" t="s">
        <v>153</v>
      </c>
      <c r="S2979" t="s">
        <v>259</v>
      </c>
      <c r="T2979" t="s">
        <v>604</v>
      </c>
      <c r="U2979">
        <v>8.9323660636931954E-3</v>
      </c>
      <c r="V2979" t="s">
        <v>153</v>
      </c>
    </row>
    <row r="2980" spans="9:22" x14ac:dyDescent="0.45">
      <c r="I2980" t="s">
        <v>174</v>
      </c>
      <c r="J2980" t="s">
        <v>605</v>
      </c>
      <c r="K2980">
        <v>0</v>
      </c>
      <c r="L2980" t="s">
        <v>153</v>
      </c>
      <c r="N2980" t="s">
        <v>217</v>
      </c>
      <c r="O2980" t="s">
        <v>605</v>
      </c>
      <c r="P2980">
        <v>4.9072785451430047E-3</v>
      </c>
      <c r="Q2980" t="s">
        <v>153</v>
      </c>
      <c r="S2980" t="s">
        <v>259</v>
      </c>
      <c r="T2980" t="s">
        <v>605</v>
      </c>
      <c r="U2980">
        <v>8.885307909941291E-3</v>
      </c>
      <c r="V2980" t="s">
        <v>153</v>
      </c>
    </row>
    <row r="2981" spans="9:22" x14ac:dyDescent="0.45">
      <c r="I2981" t="s">
        <v>174</v>
      </c>
      <c r="J2981" t="s">
        <v>606</v>
      </c>
      <c r="K2981">
        <v>0</v>
      </c>
      <c r="L2981" t="s">
        <v>153</v>
      </c>
      <c r="N2981" t="s">
        <v>217</v>
      </c>
      <c r="O2981" t="s">
        <v>606</v>
      </c>
      <c r="P2981">
        <v>8.3148745462728879E-3</v>
      </c>
      <c r="Q2981" t="s">
        <v>153</v>
      </c>
      <c r="S2981" t="s">
        <v>259</v>
      </c>
      <c r="T2981" t="s">
        <v>606</v>
      </c>
      <c r="U2981">
        <v>1.7153809496403681E-2</v>
      </c>
      <c r="V2981" t="s">
        <v>153</v>
      </c>
    </row>
    <row r="2982" spans="9:22" x14ac:dyDescent="0.45">
      <c r="I2982" t="s">
        <v>174</v>
      </c>
      <c r="J2982" t="s">
        <v>607</v>
      </c>
      <c r="K2982">
        <v>0</v>
      </c>
      <c r="L2982" t="s">
        <v>153</v>
      </c>
      <c r="N2982" t="s">
        <v>217</v>
      </c>
      <c r="O2982" t="s">
        <v>607</v>
      </c>
      <c r="P2982">
        <v>1.656957742985376E-3</v>
      </c>
      <c r="Q2982" t="s">
        <v>153</v>
      </c>
      <c r="S2982" t="s">
        <v>259</v>
      </c>
      <c r="T2982" t="s">
        <v>607</v>
      </c>
      <c r="U2982">
        <v>3.3671302334496072E-3</v>
      </c>
      <c r="V2982" t="s">
        <v>153</v>
      </c>
    </row>
    <row r="2983" spans="9:22" x14ac:dyDescent="0.45">
      <c r="I2983" t="s">
        <v>174</v>
      </c>
      <c r="J2983" t="s">
        <v>608</v>
      </c>
      <c r="K2983">
        <v>3.5845117896285937E-3</v>
      </c>
      <c r="L2983" t="s">
        <v>153</v>
      </c>
      <c r="N2983" t="s">
        <v>217</v>
      </c>
      <c r="O2983" t="s">
        <v>608</v>
      </c>
      <c r="P2983">
        <v>1.6585723519345682E-3</v>
      </c>
      <c r="Q2983" t="s">
        <v>153</v>
      </c>
      <c r="S2983" t="s">
        <v>259</v>
      </c>
      <c r="T2983" t="s">
        <v>608</v>
      </c>
      <c r="U2983">
        <v>3.2960340572344509E-3</v>
      </c>
      <c r="V2983" t="s">
        <v>153</v>
      </c>
    </row>
    <row r="2984" spans="9:22" x14ac:dyDescent="0.45">
      <c r="I2984" t="s">
        <v>174</v>
      </c>
      <c r="J2984" t="s">
        <v>609</v>
      </c>
      <c r="K2984">
        <v>6.5084179492698978E-3</v>
      </c>
      <c r="L2984" t="s">
        <v>153</v>
      </c>
      <c r="N2984" t="s">
        <v>217</v>
      </c>
      <c r="O2984" t="s">
        <v>609</v>
      </c>
      <c r="P2984">
        <v>1.8956672005078249E-3</v>
      </c>
      <c r="Q2984" t="s">
        <v>153</v>
      </c>
      <c r="S2984" t="s">
        <v>259</v>
      </c>
      <c r="T2984" t="s">
        <v>609</v>
      </c>
      <c r="U2984">
        <v>3.2320694503833948E-3</v>
      </c>
      <c r="V2984" t="s">
        <v>153</v>
      </c>
    </row>
    <row r="2985" spans="9:22" x14ac:dyDescent="0.45">
      <c r="I2985" t="s">
        <v>174</v>
      </c>
      <c r="J2985" t="s">
        <v>610</v>
      </c>
      <c r="K2985">
        <v>7.9898434049481392E-3</v>
      </c>
      <c r="L2985" t="s">
        <v>153</v>
      </c>
      <c r="N2985" t="s">
        <v>217</v>
      </c>
      <c r="O2985" t="s">
        <v>610</v>
      </c>
      <c r="P2985">
        <v>2.2216994877775299E-3</v>
      </c>
      <c r="Q2985" t="s">
        <v>153</v>
      </c>
      <c r="S2985" t="s">
        <v>259</v>
      </c>
      <c r="T2985" t="s">
        <v>610</v>
      </c>
      <c r="U2985">
        <v>3.1950876663890512E-3</v>
      </c>
      <c r="V2985" t="s">
        <v>153</v>
      </c>
    </row>
    <row r="2986" spans="9:22" x14ac:dyDescent="0.45">
      <c r="I2986" t="s">
        <v>174</v>
      </c>
      <c r="J2986" t="s">
        <v>611</v>
      </c>
      <c r="K2986">
        <v>8.5460370299547585E-3</v>
      </c>
      <c r="L2986" t="s">
        <v>153</v>
      </c>
      <c r="N2986" t="s">
        <v>217</v>
      </c>
      <c r="O2986" t="s">
        <v>611</v>
      </c>
      <c r="P2986">
        <v>2.6747590072964313E-3</v>
      </c>
      <c r="Q2986" t="s">
        <v>153</v>
      </c>
      <c r="S2986" t="s">
        <v>259</v>
      </c>
      <c r="T2986" t="s">
        <v>611</v>
      </c>
      <c r="U2986">
        <v>3.2081198693735872E-3</v>
      </c>
      <c r="V2986" t="s">
        <v>153</v>
      </c>
    </row>
    <row r="2987" spans="9:22" x14ac:dyDescent="0.45">
      <c r="I2987" t="s">
        <v>174</v>
      </c>
      <c r="J2987" t="s">
        <v>612</v>
      </c>
      <c r="K2987">
        <v>8.9943523783924707E-3</v>
      </c>
      <c r="L2987" t="s">
        <v>153</v>
      </c>
      <c r="N2987" t="s">
        <v>217</v>
      </c>
      <c r="O2987" t="s">
        <v>612</v>
      </c>
      <c r="P2987">
        <v>3.0441447196001572E-3</v>
      </c>
      <c r="Q2987" t="s">
        <v>153</v>
      </c>
      <c r="S2987" t="s">
        <v>259</v>
      </c>
      <c r="T2987" t="s">
        <v>612</v>
      </c>
      <c r="U2987">
        <v>3.2385639150213316E-3</v>
      </c>
      <c r="V2987" t="s">
        <v>153</v>
      </c>
    </row>
    <row r="2988" spans="9:22" x14ac:dyDescent="0.45">
      <c r="I2988" t="s">
        <v>174</v>
      </c>
      <c r="J2988" t="s">
        <v>613</v>
      </c>
      <c r="K2988">
        <v>9.462598197951335E-3</v>
      </c>
      <c r="L2988" t="s">
        <v>153</v>
      </c>
      <c r="N2988" t="s">
        <v>217</v>
      </c>
      <c r="O2988" t="s">
        <v>613</v>
      </c>
      <c r="P2988">
        <v>3.1466193672554793E-3</v>
      </c>
      <c r="Q2988" t="s">
        <v>153</v>
      </c>
      <c r="S2988" t="s">
        <v>259</v>
      </c>
      <c r="T2988" t="s">
        <v>613</v>
      </c>
      <c r="U2988">
        <v>3.1855216132114406E-3</v>
      </c>
      <c r="V2988" t="s">
        <v>153</v>
      </c>
    </row>
    <row r="2989" spans="9:22" x14ac:dyDescent="0.45">
      <c r="I2989" t="s">
        <v>174</v>
      </c>
      <c r="J2989" t="s">
        <v>614</v>
      </c>
      <c r="K2989">
        <v>9.9438903611314897E-3</v>
      </c>
      <c r="L2989" t="s">
        <v>153</v>
      </c>
      <c r="N2989" t="s">
        <v>217</v>
      </c>
      <c r="O2989" t="s">
        <v>614</v>
      </c>
      <c r="P2989">
        <v>3.3976961781677882E-3</v>
      </c>
      <c r="Q2989" t="s">
        <v>153</v>
      </c>
      <c r="S2989" t="s">
        <v>259</v>
      </c>
      <c r="T2989" t="s">
        <v>614</v>
      </c>
      <c r="U2989">
        <v>3.2966770256180099E-3</v>
      </c>
      <c r="V2989" t="s">
        <v>153</v>
      </c>
    </row>
    <row r="2990" spans="9:22" x14ac:dyDescent="0.45">
      <c r="I2990" t="s">
        <v>174</v>
      </c>
      <c r="J2990" t="s">
        <v>615</v>
      </c>
      <c r="K2990">
        <v>9.5551797288816985E-3</v>
      </c>
      <c r="L2990" t="s">
        <v>153</v>
      </c>
      <c r="N2990" t="s">
        <v>217</v>
      </c>
      <c r="O2990" t="s">
        <v>615</v>
      </c>
      <c r="P2990">
        <v>3.9164112685818615E-3</v>
      </c>
      <c r="Q2990" t="s">
        <v>153</v>
      </c>
      <c r="S2990" t="s">
        <v>259</v>
      </c>
      <c r="T2990" t="s">
        <v>615</v>
      </c>
      <c r="U2990">
        <v>3.4696999816726556E-3</v>
      </c>
      <c r="V2990" t="s">
        <v>153</v>
      </c>
    </row>
    <row r="2991" spans="9:22" x14ac:dyDescent="0.45">
      <c r="I2991" t="s">
        <v>174</v>
      </c>
      <c r="J2991" t="s">
        <v>616</v>
      </c>
      <c r="K2991">
        <v>9.0822699652105682E-3</v>
      </c>
      <c r="L2991" t="s">
        <v>153</v>
      </c>
      <c r="N2991" t="s">
        <v>217</v>
      </c>
      <c r="O2991" t="s">
        <v>616</v>
      </c>
      <c r="P2991">
        <v>4.2844172856602199E-3</v>
      </c>
      <c r="Q2991" t="s">
        <v>153</v>
      </c>
      <c r="S2991" t="s">
        <v>259</v>
      </c>
      <c r="T2991" t="s">
        <v>616</v>
      </c>
      <c r="U2991">
        <v>3.6682941510163846E-3</v>
      </c>
      <c r="V2991" t="s">
        <v>153</v>
      </c>
    </row>
    <row r="2992" spans="9:22" x14ac:dyDescent="0.45">
      <c r="I2992" t="s">
        <v>174</v>
      </c>
      <c r="J2992" t="s">
        <v>617</v>
      </c>
      <c r="K2992">
        <v>8.7002354512652584E-3</v>
      </c>
      <c r="L2992" t="s">
        <v>153</v>
      </c>
      <c r="N2992" t="s">
        <v>217</v>
      </c>
      <c r="O2992" t="s">
        <v>617</v>
      </c>
      <c r="P2992">
        <v>4.5357814576984642E-3</v>
      </c>
      <c r="Q2992" t="s">
        <v>153</v>
      </c>
      <c r="S2992" t="s">
        <v>259</v>
      </c>
      <c r="T2992" t="s">
        <v>617</v>
      </c>
      <c r="U2992">
        <v>3.8099969944228786E-3</v>
      </c>
      <c r="V2992" t="s">
        <v>153</v>
      </c>
    </row>
    <row r="2993" spans="9:22" x14ac:dyDescent="0.45">
      <c r="I2993" t="s">
        <v>174</v>
      </c>
      <c r="J2993" t="s">
        <v>618</v>
      </c>
      <c r="K2993">
        <v>8.4254425757315458E-3</v>
      </c>
      <c r="L2993" t="s">
        <v>153</v>
      </c>
      <c r="N2993" t="s">
        <v>217</v>
      </c>
      <c r="O2993" t="s">
        <v>618</v>
      </c>
      <c r="P2993">
        <v>4.5987913494715408E-3</v>
      </c>
      <c r="Q2993" t="s">
        <v>153</v>
      </c>
      <c r="S2993" t="s">
        <v>259</v>
      </c>
      <c r="T2993" t="s">
        <v>618</v>
      </c>
      <c r="U2993">
        <v>3.9146935355364879E-3</v>
      </c>
      <c r="V2993" t="s">
        <v>153</v>
      </c>
    </row>
    <row r="2994" spans="9:22" x14ac:dyDescent="0.45">
      <c r="I2994" t="s">
        <v>174</v>
      </c>
      <c r="J2994" t="s">
        <v>619</v>
      </c>
      <c r="K2994">
        <v>7.3123086259883315E-3</v>
      </c>
      <c r="L2994" t="s">
        <v>153</v>
      </c>
      <c r="N2994" t="s">
        <v>217</v>
      </c>
      <c r="O2994" t="s">
        <v>619</v>
      </c>
      <c r="P2994">
        <v>4.304453777075553E-3</v>
      </c>
      <c r="Q2994" t="s">
        <v>153</v>
      </c>
      <c r="S2994" t="s">
        <v>259</v>
      </c>
      <c r="T2994" t="s">
        <v>619</v>
      </c>
      <c r="U2994">
        <v>3.9616558024335681E-3</v>
      </c>
      <c r="V2994" t="s">
        <v>153</v>
      </c>
    </row>
    <row r="2995" spans="9:22" x14ac:dyDescent="0.45">
      <c r="I2995" t="s">
        <v>174</v>
      </c>
      <c r="J2995" t="s">
        <v>620</v>
      </c>
      <c r="K2995">
        <v>4.6916711839126608E-3</v>
      </c>
      <c r="L2995" t="s">
        <v>153</v>
      </c>
      <c r="N2995" t="s">
        <v>217</v>
      </c>
      <c r="O2995" t="s">
        <v>620</v>
      </c>
      <c r="P2995">
        <v>4.0853610486270521E-3</v>
      </c>
      <c r="Q2995" t="s">
        <v>153</v>
      </c>
      <c r="S2995" t="s">
        <v>259</v>
      </c>
      <c r="T2995" t="s">
        <v>620</v>
      </c>
      <c r="U2995">
        <v>4.0065250605039529E-3</v>
      </c>
      <c r="V2995" t="s">
        <v>153</v>
      </c>
    </row>
    <row r="2996" spans="9:22" x14ac:dyDescent="0.45">
      <c r="I2996" t="s">
        <v>174</v>
      </c>
      <c r="J2996" t="s">
        <v>621</v>
      </c>
      <c r="K2996">
        <v>0</v>
      </c>
      <c r="L2996" t="s">
        <v>153</v>
      </c>
      <c r="N2996" t="s">
        <v>217</v>
      </c>
      <c r="O2996" t="s">
        <v>621</v>
      </c>
      <c r="P2996">
        <v>3.6097118617618705E-3</v>
      </c>
      <c r="Q2996" t="s">
        <v>153</v>
      </c>
      <c r="S2996" t="s">
        <v>259</v>
      </c>
      <c r="T2996" t="s">
        <v>621</v>
      </c>
      <c r="U2996">
        <v>3.9884920413095111E-3</v>
      </c>
      <c r="V2996" t="s">
        <v>153</v>
      </c>
    </row>
    <row r="2997" spans="9:22" x14ac:dyDescent="0.45">
      <c r="I2997" t="s">
        <v>174</v>
      </c>
      <c r="J2997" t="s">
        <v>622</v>
      </c>
      <c r="K2997">
        <v>0</v>
      </c>
      <c r="L2997" t="s">
        <v>153</v>
      </c>
      <c r="N2997" t="s">
        <v>217</v>
      </c>
      <c r="O2997" t="s">
        <v>622</v>
      </c>
      <c r="P2997">
        <v>5.9437663476669313E-3</v>
      </c>
      <c r="Q2997" t="s">
        <v>153</v>
      </c>
      <c r="S2997" t="s">
        <v>259</v>
      </c>
      <c r="T2997" t="s">
        <v>622</v>
      </c>
      <c r="U2997">
        <v>7.6349425610481789E-3</v>
      </c>
      <c r="V2997" t="s">
        <v>153</v>
      </c>
    </row>
    <row r="2998" spans="9:22" x14ac:dyDescent="0.45">
      <c r="I2998" t="s">
        <v>174</v>
      </c>
      <c r="J2998" t="s">
        <v>623</v>
      </c>
      <c r="K2998">
        <v>0</v>
      </c>
      <c r="L2998" t="s">
        <v>153</v>
      </c>
      <c r="N2998" t="s">
        <v>217</v>
      </c>
      <c r="O2998" t="s">
        <v>623</v>
      </c>
      <c r="P2998">
        <v>4.633360495617707E-3</v>
      </c>
      <c r="Q2998" t="s">
        <v>153</v>
      </c>
      <c r="S2998" t="s">
        <v>259</v>
      </c>
      <c r="T2998" t="s">
        <v>623</v>
      </c>
      <c r="U2998">
        <v>7.3264229043567622E-3</v>
      </c>
      <c r="V2998" t="s">
        <v>153</v>
      </c>
    </row>
    <row r="2999" spans="9:22" x14ac:dyDescent="0.45">
      <c r="I2999" t="s">
        <v>174</v>
      </c>
      <c r="J2999" t="s">
        <v>624</v>
      </c>
      <c r="K2999">
        <v>0</v>
      </c>
      <c r="L2999" t="s">
        <v>153</v>
      </c>
      <c r="N2999" t="s">
        <v>217</v>
      </c>
      <c r="O2999" t="s">
        <v>624</v>
      </c>
      <c r="P2999">
        <v>1.2262353309817547E-2</v>
      </c>
      <c r="Q2999" t="s">
        <v>153</v>
      </c>
      <c r="S2999" t="s">
        <v>259</v>
      </c>
      <c r="T2999" t="s">
        <v>624</v>
      </c>
      <c r="U2999">
        <v>1.4332994519940785E-2</v>
      </c>
      <c r="V2999" t="s">
        <v>153</v>
      </c>
    </row>
    <row r="3000" spans="9:22" x14ac:dyDescent="0.45">
      <c r="I3000" t="s">
        <v>174</v>
      </c>
      <c r="J3000" t="s">
        <v>625</v>
      </c>
      <c r="K3000">
        <v>0</v>
      </c>
      <c r="L3000" t="s">
        <v>153</v>
      </c>
      <c r="N3000" t="s">
        <v>217</v>
      </c>
      <c r="O3000" t="s">
        <v>625</v>
      </c>
      <c r="P3000">
        <v>2.0841449436452548E-3</v>
      </c>
      <c r="Q3000" t="s">
        <v>153</v>
      </c>
      <c r="S3000" t="s">
        <v>259</v>
      </c>
      <c r="T3000" t="s">
        <v>625</v>
      </c>
      <c r="U3000">
        <v>2.8384396368379928E-3</v>
      </c>
      <c r="V3000" t="s">
        <v>153</v>
      </c>
    </row>
    <row r="3001" spans="9:22" x14ac:dyDescent="0.45">
      <c r="I3001" t="s">
        <v>174</v>
      </c>
      <c r="J3001" t="s">
        <v>626</v>
      </c>
      <c r="K3001">
        <v>4.7911381054840576E-3</v>
      </c>
      <c r="L3001" t="s">
        <v>153</v>
      </c>
      <c r="N3001" t="s">
        <v>217</v>
      </c>
      <c r="O3001" t="s">
        <v>626</v>
      </c>
      <c r="P3001">
        <v>2.1943704284328757E-3</v>
      </c>
      <c r="Q3001" t="s">
        <v>153</v>
      </c>
      <c r="S3001" t="s">
        <v>259</v>
      </c>
      <c r="T3001" t="s">
        <v>626</v>
      </c>
      <c r="U3001">
        <v>2.8537189140876158E-3</v>
      </c>
      <c r="V3001" t="s">
        <v>153</v>
      </c>
    </row>
    <row r="3002" spans="9:22" x14ac:dyDescent="0.45">
      <c r="I3002" t="s">
        <v>174</v>
      </c>
      <c r="J3002" t="s">
        <v>627</v>
      </c>
      <c r="K3002">
        <v>7.3045331754219107E-3</v>
      </c>
      <c r="L3002" t="s">
        <v>153</v>
      </c>
      <c r="N3002" t="s">
        <v>217</v>
      </c>
      <c r="O3002" t="s">
        <v>627</v>
      </c>
      <c r="P3002">
        <v>2.4119719641104492E-3</v>
      </c>
      <c r="Q3002" t="s">
        <v>153</v>
      </c>
      <c r="S3002" t="s">
        <v>259</v>
      </c>
      <c r="T3002" t="s">
        <v>627</v>
      </c>
      <c r="U3002">
        <v>2.8492899929483547E-3</v>
      </c>
      <c r="V3002" t="s">
        <v>153</v>
      </c>
    </row>
    <row r="3003" spans="9:22" x14ac:dyDescent="0.45">
      <c r="I3003" t="s">
        <v>174</v>
      </c>
      <c r="J3003" t="s">
        <v>628</v>
      </c>
      <c r="K3003">
        <v>8.5806265468268816E-3</v>
      </c>
      <c r="L3003" t="s">
        <v>153</v>
      </c>
      <c r="N3003" t="s">
        <v>217</v>
      </c>
      <c r="O3003" t="s">
        <v>628</v>
      </c>
      <c r="P3003">
        <v>2.8156540855458611E-3</v>
      </c>
      <c r="Q3003" t="s">
        <v>153</v>
      </c>
      <c r="S3003" t="s">
        <v>259</v>
      </c>
      <c r="T3003" t="s">
        <v>628</v>
      </c>
      <c r="U3003">
        <v>2.8693423256673186E-3</v>
      </c>
      <c r="V3003" t="s">
        <v>153</v>
      </c>
    </row>
    <row r="3004" spans="9:22" x14ac:dyDescent="0.45">
      <c r="I3004" t="s">
        <v>174</v>
      </c>
      <c r="J3004" t="s">
        <v>629</v>
      </c>
      <c r="K3004">
        <v>9.0827332833721408E-3</v>
      </c>
      <c r="L3004" t="s">
        <v>153</v>
      </c>
      <c r="N3004" t="s">
        <v>217</v>
      </c>
      <c r="O3004" t="s">
        <v>629</v>
      </c>
      <c r="P3004">
        <v>3.2536628189467703E-3</v>
      </c>
      <c r="Q3004" t="s">
        <v>153</v>
      </c>
      <c r="S3004" t="s">
        <v>259</v>
      </c>
      <c r="T3004" t="s">
        <v>629</v>
      </c>
      <c r="U3004">
        <v>2.947330392153454E-3</v>
      </c>
      <c r="V3004" t="s">
        <v>153</v>
      </c>
    </row>
    <row r="3005" spans="9:22" x14ac:dyDescent="0.45">
      <c r="I3005" t="s">
        <v>174</v>
      </c>
      <c r="J3005" t="s">
        <v>630</v>
      </c>
      <c r="K3005">
        <v>9.3513512869865239E-3</v>
      </c>
      <c r="L3005" t="s">
        <v>153</v>
      </c>
      <c r="N3005" t="s">
        <v>217</v>
      </c>
      <c r="O3005" t="s">
        <v>630</v>
      </c>
      <c r="P3005">
        <v>3.6652152038693549E-3</v>
      </c>
      <c r="Q3005" t="s">
        <v>153</v>
      </c>
      <c r="S3005" t="s">
        <v>259</v>
      </c>
      <c r="T3005" t="s">
        <v>630</v>
      </c>
      <c r="U3005">
        <v>3.0260413914195532E-3</v>
      </c>
      <c r="V3005" t="s">
        <v>153</v>
      </c>
    </row>
    <row r="3006" spans="9:22" x14ac:dyDescent="0.45">
      <c r="I3006" t="s">
        <v>174</v>
      </c>
      <c r="J3006" t="s">
        <v>631</v>
      </c>
      <c r="K3006">
        <v>9.5898111081905088E-3</v>
      </c>
      <c r="L3006" t="s">
        <v>153</v>
      </c>
      <c r="N3006" t="s">
        <v>217</v>
      </c>
      <c r="O3006" t="s">
        <v>631</v>
      </c>
      <c r="P3006">
        <v>3.9608024252676816E-3</v>
      </c>
      <c r="Q3006" t="s">
        <v>153</v>
      </c>
      <c r="S3006" t="s">
        <v>259</v>
      </c>
      <c r="T3006" t="s">
        <v>631</v>
      </c>
      <c r="U3006">
        <v>2.9342640612838437E-3</v>
      </c>
      <c r="V3006" t="s">
        <v>153</v>
      </c>
    </row>
    <row r="3007" spans="9:22" x14ac:dyDescent="0.45">
      <c r="I3007" t="s">
        <v>174</v>
      </c>
      <c r="J3007" t="s">
        <v>632</v>
      </c>
      <c r="K3007">
        <v>9.8420717011520036E-3</v>
      </c>
      <c r="L3007" t="s">
        <v>153</v>
      </c>
      <c r="N3007" t="s">
        <v>217</v>
      </c>
      <c r="O3007" t="s">
        <v>632</v>
      </c>
      <c r="P3007">
        <v>4.4409500201902374E-3</v>
      </c>
      <c r="Q3007" t="s">
        <v>153</v>
      </c>
      <c r="S3007" t="s">
        <v>259</v>
      </c>
      <c r="T3007" t="s">
        <v>632</v>
      </c>
      <c r="U3007">
        <v>3.0094757784731672E-3</v>
      </c>
      <c r="V3007" t="s">
        <v>153</v>
      </c>
    </row>
    <row r="3008" spans="9:22" x14ac:dyDescent="0.45">
      <c r="I3008" t="s">
        <v>174</v>
      </c>
      <c r="J3008" t="s">
        <v>633</v>
      </c>
      <c r="K3008">
        <v>9.6443416506862487E-3</v>
      </c>
      <c r="L3008" t="s">
        <v>153</v>
      </c>
      <c r="N3008" t="s">
        <v>217</v>
      </c>
      <c r="O3008" t="s">
        <v>633</v>
      </c>
      <c r="P3008">
        <v>4.9016252347108963E-3</v>
      </c>
      <c r="Q3008" t="s">
        <v>153</v>
      </c>
      <c r="S3008" t="s">
        <v>259</v>
      </c>
      <c r="T3008" t="s">
        <v>633</v>
      </c>
      <c r="U3008">
        <v>3.1067661828454362E-3</v>
      </c>
      <c r="V3008" t="s">
        <v>153</v>
      </c>
    </row>
    <row r="3009" spans="9:22" x14ac:dyDescent="0.45">
      <c r="I3009" t="s">
        <v>174</v>
      </c>
      <c r="J3009" t="s">
        <v>634</v>
      </c>
      <c r="K3009">
        <v>9.2940067376573159E-3</v>
      </c>
      <c r="L3009" t="s">
        <v>153</v>
      </c>
      <c r="N3009" t="s">
        <v>217</v>
      </c>
      <c r="O3009" t="s">
        <v>634</v>
      </c>
      <c r="P3009">
        <v>5.4260704490329175E-3</v>
      </c>
      <c r="Q3009" t="s">
        <v>153</v>
      </c>
      <c r="S3009" t="s">
        <v>259</v>
      </c>
      <c r="T3009" t="s">
        <v>634</v>
      </c>
      <c r="U3009">
        <v>3.2730685875703935E-3</v>
      </c>
      <c r="V3009" t="s">
        <v>153</v>
      </c>
    </row>
    <row r="3010" spans="9:22" x14ac:dyDescent="0.45">
      <c r="I3010" t="s">
        <v>174</v>
      </c>
      <c r="J3010" t="s">
        <v>635</v>
      </c>
      <c r="K3010">
        <v>9.0186784077280705E-3</v>
      </c>
      <c r="L3010" t="s">
        <v>153</v>
      </c>
      <c r="N3010" t="s">
        <v>217</v>
      </c>
      <c r="O3010" t="s">
        <v>635</v>
      </c>
      <c r="P3010">
        <v>5.7988297280599328E-3</v>
      </c>
      <c r="Q3010" t="s">
        <v>153</v>
      </c>
      <c r="S3010" t="s">
        <v>259</v>
      </c>
      <c r="T3010" t="s">
        <v>635</v>
      </c>
      <c r="U3010">
        <v>3.4490362253943459E-3</v>
      </c>
      <c r="V3010" t="s">
        <v>153</v>
      </c>
    </row>
    <row r="3011" spans="9:22" x14ac:dyDescent="0.45">
      <c r="I3011" t="s">
        <v>174</v>
      </c>
      <c r="J3011" t="s">
        <v>636</v>
      </c>
      <c r="K3011">
        <v>8.6386567293442185E-3</v>
      </c>
      <c r="L3011" t="s">
        <v>153</v>
      </c>
      <c r="N3011" t="s">
        <v>217</v>
      </c>
      <c r="O3011" t="s">
        <v>636</v>
      </c>
      <c r="P3011">
        <v>6.2692159505567521E-3</v>
      </c>
      <c r="Q3011" t="s">
        <v>153</v>
      </c>
      <c r="S3011" t="s">
        <v>259</v>
      </c>
      <c r="T3011" t="s">
        <v>636</v>
      </c>
      <c r="U3011">
        <v>3.5569921567273058E-3</v>
      </c>
      <c r="V3011" t="s">
        <v>153</v>
      </c>
    </row>
    <row r="3012" spans="9:22" x14ac:dyDescent="0.45">
      <c r="I3012" t="s">
        <v>174</v>
      </c>
      <c r="J3012" t="s">
        <v>637</v>
      </c>
      <c r="K3012">
        <v>7.8083369566625911E-3</v>
      </c>
      <c r="L3012" t="s">
        <v>153</v>
      </c>
      <c r="N3012" t="s">
        <v>217</v>
      </c>
      <c r="O3012" t="s">
        <v>637</v>
      </c>
      <c r="P3012">
        <v>5.8710252527046387E-3</v>
      </c>
      <c r="Q3012" t="s">
        <v>153</v>
      </c>
      <c r="S3012" t="s">
        <v>259</v>
      </c>
      <c r="T3012" t="s">
        <v>637</v>
      </c>
      <c r="U3012">
        <v>3.5880352197328559E-3</v>
      </c>
      <c r="V3012" t="s">
        <v>153</v>
      </c>
    </row>
    <row r="3013" spans="9:22" x14ac:dyDescent="0.45">
      <c r="I3013" t="s">
        <v>174</v>
      </c>
      <c r="J3013" t="s">
        <v>638</v>
      </c>
      <c r="K3013">
        <v>5.5913942749044824E-3</v>
      </c>
      <c r="L3013" t="s">
        <v>153</v>
      </c>
      <c r="N3013" t="s">
        <v>217</v>
      </c>
      <c r="O3013" t="s">
        <v>638</v>
      </c>
      <c r="P3013">
        <v>5.0792172416880685E-3</v>
      </c>
      <c r="Q3013" t="s">
        <v>153</v>
      </c>
      <c r="S3013" t="s">
        <v>259</v>
      </c>
      <c r="T3013" t="s">
        <v>638</v>
      </c>
      <c r="U3013">
        <v>3.5490296543181487E-3</v>
      </c>
      <c r="V3013" t="s">
        <v>153</v>
      </c>
    </row>
    <row r="3014" spans="9:22" x14ac:dyDescent="0.45">
      <c r="I3014" t="s">
        <v>174</v>
      </c>
      <c r="J3014" t="s">
        <v>639</v>
      </c>
      <c r="K3014">
        <v>0</v>
      </c>
      <c r="L3014" t="s">
        <v>153</v>
      </c>
      <c r="N3014" t="s">
        <v>217</v>
      </c>
      <c r="O3014" t="s">
        <v>639</v>
      </c>
      <c r="P3014">
        <v>4.5994859892935658E-3</v>
      </c>
      <c r="Q3014" t="s">
        <v>153</v>
      </c>
      <c r="S3014" t="s">
        <v>259</v>
      </c>
      <c r="T3014" t="s">
        <v>639</v>
      </c>
      <c r="U3014">
        <v>3.4726780446540798E-3</v>
      </c>
      <c r="V3014" t="s">
        <v>153</v>
      </c>
    </row>
    <row r="3015" spans="9:22" x14ac:dyDescent="0.45">
      <c r="I3015" t="s">
        <v>174</v>
      </c>
      <c r="J3015" t="s">
        <v>640</v>
      </c>
      <c r="K3015">
        <v>0</v>
      </c>
      <c r="L3015" t="s">
        <v>153</v>
      </c>
      <c r="N3015" t="s">
        <v>217</v>
      </c>
      <c r="O3015" t="s">
        <v>640</v>
      </c>
      <c r="P3015">
        <v>7.4113919561091621E-3</v>
      </c>
      <c r="Q3015" t="s">
        <v>153</v>
      </c>
      <c r="S3015" t="s">
        <v>259</v>
      </c>
      <c r="T3015" t="s">
        <v>640</v>
      </c>
      <c r="U3015">
        <v>6.6693906367494811E-3</v>
      </c>
      <c r="V3015" t="s">
        <v>153</v>
      </c>
    </row>
    <row r="3016" spans="9:22" x14ac:dyDescent="0.45">
      <c r="I3016" t="s">
        <v>174</v>
      </c>
      <c r="J3016" t="s">
        <v>641</v>
      </c>
      <c r="K3016">
        <v>0</v>
      </c>
      <c r="L3016" t="s">
        <v>153</v>
      </c>
      <c r="N3016" t="s">
        <v>217</v>
      </c>
      <c r="O3016" t="s">
        <v>641</v>
      </c>
      <c r="P3016">
        <v>5.8733959192055511E-3</v>
      </c>
      <c r="Q3016" t="s">
        <v>153</v>
      </c>
      <c r="S3016" t="s">
        <v>259</v>
      </c>
      <c r="T3016" t="s">
        <v>641</v>
      </c>
      <c r="U3016">
        <v>6.1799761672046019E-3</v>
      </c>
      <c r="V3016" t="s">
        <v>153</v>
      </c>
    </row>
    <row r="3017" spans="9:22" x14ac:dyDescent="0.45">
      <c r="I3017" t="s">
        <v>174</v>
      </c>
      <c r="J3017" t="s">
        <v>642</v>
      </c>
      <c r="K3017">
        <v>0</v>
      </c>
      <c r="L3017" t="s">
        <v>153</v>
      </c>
      <c r="N3017" t="s">
        <v>217</v>
      </c>
      <c r="O3017" t="s">
        <v>642</v>
      </c>
      <c r="P3017">
        <v>8.6200367492082989E-3</v>
      </c>
      <c r="Q3017" t="s">
        <v>153</v>
      </c>
      <c r="S3017" t="s">
        <v>259</v>
      </c>
      <c r="T3017" t="s">
        <v>642</v>
      </c>
      <c r="U3017">
        <v>1.5506255499220283E-2</v>
      </c>
      <c r="V3017" t="s">
        <v>153</v>
      </c>
    </row>
    <row r="3018" spans="9:22" x14ac:dyDescent="0.45">
      <c r="I3018" t="s">
        <v>174</v>
      </c>
      <c r="J3018" t="s">
        <v>643</v>
      </c>
      <c r="K3018">
        <v>0</v>
      </c>
      <c r="L3018" t="s">
        <v>153</v>
      </c>
      <c r="N3018" t="s">
        <v>217</v>
      </c>
      <c r="O3018" t="s">
        <v>643</v>
      </c>
      <c r="P3018">
        <v>1.4071854496513908E-3</v>
      </c>
      <c r="Q3018" t="s">
        <v>153</v>
      </c>
      <c r="S3018" t="s">
        <v>259</v>
      </c>
      <c r="T3018" t="s">
        <v>643</v>
      </c>
      <c r="U3018">
        <v>3.034235875536466E-3</v>
      </c>
      <c r="V3018" t="s">
        <v>153</v>
      </c>
    </row>
    <row r="3019" spans="9:22" x14ac:dyDescent="0.45">
      <c r="I3019" t="s">
        <v>174</v>
      </c>
      <c r="J3019" t="s">
        <v>644</v>
      </c>
      <c r="K3019">
        <v>5.2055241130140846E-3</v>
      </c>
      <c r="L3019" t="s">
        <v>153</v>
      </c>
      <c r="N3019" t="s">
        <v>217</v>
      </c>
      <c r="O3019" t="s">
        <v>644</v>
      </c>
      <c r="P3019">
        <v>1.5204153191790853E-3</v>
      </c>
      <c r="Q3019" t="s">
        <v>153</v>
      </c>
      <c r="S3019" t="s">
        <v>259</v>
      </c>
      <c r="T3019" t="s">
        <v>644</v>
      </c>
      <c r="U3019">
        <v>3.0678754074377479E-3</v>
      </c>
      <c r="V3019" t="s">
        <v>153</v>
      </c>
    </row>
    <row r="3020" spans="9:22" x14ac:dyDescent="0.45">
      <c r="I3020" t="s">
        <v>174</v>
      </c>
      <c r="J3020" t="s">
        <v>645</v>
      </c>
      <c r="K3020">
        <v>8.0221077584249206E-3</v>
      </c>
      <c r="L3020" t="s">
        <v>153</v>
      </c>
      <c r="N3020" t="s">
        <v>217</v>
      </c>
      <c r="O3020" t="s">
        <v>645</v>
      </c>
      <c r="P3020">
        <v>1.7899766140939484E-3</v>
      </c>
      <c r="Q3020" t="s">
        <v>153</v>
      </c>
      <c r="S3020" t="s">
        <v>259</v>
      </c>
      <c r="T3020" t="s">
        <v>645</v>
      </c>
      <c r="U3020">
        <v>3.1489806504353787E-3</v>
      </c>
      <c r="V3020" t="s">
        <v>153</v>
      </c>
    </row>
    <row r="3021" spans="9:22" x14ac:dyDescent="0.45">
      <c r="I3021" t="s">
        <v>174</v>
      </c>
      <c r="J3021" t="s">
        <v>646</v>
      </c>
      <c r="K3021">
        <v>9.2505555394055416E-3</v>
      </c>
      <c r="L3021" t="s">
        <v>153</v>
      </c>
      <c r="N3021" t="s">
        <v>217</v>
      </c>
      <c r="O3021" t="s">
        <v>646</v>
      </c>
      <c r="P3021">
        <v>2.018176394330295E-3</v>
      </c>
      <c r="Q3021" t="s">
        <v>153</v>
      </c>
      <c r="S3021" t="s">
        <v>259</v>
      </c>
      <c r="T3021" t="s">
        <v>646</v>
      </c>
      <c r="U3021">
        <v>3.198075885025881E-3</v>
      </c>
      <c r="V3021" t="s">
        <v>153</v>
      </c>
    </row>
    <row r="3022" spans="9:22" x14ac:dyDescent="0.45">
      <c r="I3022" t="s">
        <v>174</v>
      </c>
      <c r="J3022" t="s">
        <v>647</v>
      </c>
      <c r="K3022">
        <v>9.8721722568963811E-3</v>
      </c>
      <c r="L3022" t="s">
        <v>153</v>
      </c>
      <c r="N3022" t="s">
        <v>217</v>
      </c>
      <c r="O3022" t="s">
        <v>647</v>
      </c>
      <c r="P3022">
        <v>2.3398498065517028E-3</v>
      </c>
      <c r="Q3022" t="s">
        <v>153</v>
      </c>
      <c r="S3022" t="s">
        <v>259</v>
      </c>
      <c r="T3022" t="s">
        <v>647</v>
      </c>
      <c r="U3022">
        <v>3.2045887019149133E-3</v>
      </c>
      <c r="V3022" t="s">
        <v>153</v>
      </c>
    </row>
    <row r="3023" spans="9:22" x14ac:dyDescent="0.45">
      <c r="I3023" t="s">
        <v>174</v>
      </c>
      <c r="J3023" t="s">
        <v>648</v>
      </c>
      <c r="K3023">
        <v>1.0044097059369135E-2</v>
      </c>
      <c r="L3023" t="s">
        <v>153</v>
      </c>
      <c r="N3023" t="s">
        <v>217</v>
      </c>
      <c r="O3023" t="s">
        <v>648</v>
      </c>
      <c r="P3023">
        <v>2.7668185124469953E-3</v>
      </c>
      <c r="Q3023" t="s">
        <v>153</v>
      </c>
      <c r="S3023" t="s">
        <v>259</v>
      </c>
      <c r="T3023" t="s">
        <v>648</v>
      </c>
      <c r="U3023">
        <v>3.2225074141301506E-3</v>
      </c>
      <c r="V3023" t="s">
        <v>153</v>
      </c>
    </row>
    <row r="3024" spans="9:22" x14ac:dyDescent="0.45">
      <c r="I3024" t="s">
        <v>174</v>
      </c>
      <c r="J3024" t="s">
        <v>649</v>
      </c>
      <c r="K3024">
        <v>1.0322730695535971E-2</v>
      </c>
      <c r="L3024" t="s">
        <v>153</v>
      </c>
      <c r="N3024" t="s">
        <v>217</v>
      </c>
      <c r="O3024" t="s">
        <v>649</v>
      </c>
      <c r="P3024">
        <v>3.0974686667685977E-3</v>
      </c>
      <c r="Q3024" t="s">
        <v>153</v>
      </c>
      <c r="S3024" t="s">
        <v>259</v>
      </c>
      <c r="T3024" t="s">
        <v>649</v>
      </c>
      <c r="U3024">
        <v>3.0001787805666877E-3</v>
      </c>
      <c r="V3024" t="s">
        <v>153</v>
      </c>
    </row>
    <row r="3025" spans="9:22" x14ac:dyDescent="0.45">
      <c r="I3025" t="s">
        <v>174</v>
      </c>
      <c r="J3025" t="s">
        <v>650</v>
      </c>
      <c r="K3025">
        <v>1.0496520797750672E-2</v>
      </c>
      <c r="L3025" t="s">
        <v>153</v>
      </c>
      <c r="N3025" t="s">
        <v>217</v>
      </c>
      <c r="O3025" t="s">
        <v>650</v>
      </c>
      <c r="P3025">
        <v>3.8355988048951518E-3</v>
      </c>
      <c r="Q3025" t="s">
        <v>153</v>
      </c>
      <c r="S3025" t="s">
        <v>259</v>
      </c>
      <c r="T3025" t="s">
        <v>650</v>
      </c>
      <c r="U3025">
        <v>3.0553889589509985E-3</v>
      </c>
      <c r="V3025" t="s">
        <v>153</v>
      </c>
    </row>
    <row r="3026" spans="9:22" x14ac:dyDescent="0.45">
      <c r="I3026" t="s">
        <v>174</v>
      </c>
      <c r="J3026" t="s">
        <v>651</v>
      </c>
      <c r="K3026">
        <v>1.0323557536713233E-2</v>
      </c>
      <c r="L3026" t="s">
        <v>153</v>
      </c>
      <c r="N3026" t="s">
        <v>217</v>
      </c>
      <c r="O3026" t="s">
        <v>651</v>
      </c>
      <c r="P3026">
        <v>4.6586953851657283E-3</v>
      </c>
      <c r="Q3026" t="s">
        <v>153</v>
      </c>
      <c r="S3026" t="s">
        <v>259</v>
      </c>
      <c r="T3026" t="s">
        <v>651</v>
      </c>
      <c r="U3026">
        <v>3.0575522458942133E-3</v>
      </c>
      <c r="V3026" t="s">
        <v>153</v>
      </c>
    </row>
    <row r="3027" spans="9:22" x14ac:dyDescent="0.45">
      <c r="I3027" t="s">
        <v>174</v>
      </c>
      <c r="J3027" t="s">
        <v>652</v>
      </c>
      <c r="K3027">
        <v>9.8805753033863204E-3</v>
      </c>
      <c r="L3027" t="s">
        <v>153</v>
      </c>
      <c r="N3027" t="s">
        <v>217</v>
      </c>
      <c r="O3027" t="s">
        <v>652</v>
      </c>
      <c r="P3027">
        <v>5.3868196820941201E-3</v>
      </c>
      <c r="Q3027" t="s">
        <v>153</v>
      </c>
      <c r="S3027" t="s">
        <v>259</v>
      </c>
      <c r="T3027" t="s">
        <v>652</v>
      </c>
      <c r="U3027">
        <v>3.0791827473050327E-3</v>
      </c>
      <c r="V3027" t="s">
        <v>153</v>
      </c>
    </row>
    <row r="3028" spans="9:22" x14ac:dyDescent="0.45">
      <c r="I3028" t="s">
        <v>174</v>
      </c>
      <c r="J3028" t="s">
        <v>653</v>
      </c>
      <c r="K3028">
        <v>9.4111917772237864E-3</v>
      </c>
      <c r="L3028" t="s">
        <v>153</v>
      </c>
      <c r="N3028" t="s">
        <v>217</v>
      </c>
      <c r="O3028" t="s">
        <v>653</v>
      </c>
      <c r="P3028">
        <v>6.1112655376362769E-3</v>
      </c>
      <c r="Q3028" t="s">
        <v>153</v>
      </c>
      <c r="S3028" t="s">
        <v>259</v>
      </c>
      <c r="T3028" t="s">
        <v>653</v>
      </c>
      <c r="U3028">
        <v>3.1744582835612702E-3</v>
      </c>
      <c r="V3028" t="s">
        <v>153</v>
      </c>
    </row>
    <row r="3029" spans="9:22" x14ac:dyDescent="0.45">
      <c r="I3029" t="s">
        <v>174</v>
      </c>
      <c r="J3029" t="s">
        <v>654</v>
      </c>
      <c r="K3029">
        <v>9.0129423751490832E-3</v>
      </c>
      <c r="L3029" t="s">
        <v>153</v>
      </c>
      <c r="N3029" t="s">
        <v>217</v>
      </c>
      <c r="O3029" t="s">
        <v>654</v>
      </c>
      <c r="P3029">
        <v>6.0932454900709514E-3</v>
      </c>
      <c r="Q3029" t="s">
        <v>153</v>
      </c>
      <c r="S3029" t="s">
        <v>259</v>
      </c>
      <c r="T3029" t="s">
        <v>654</v>
      </c>
      <c r="U3029">
        <v>3.3688249605105147E-3</v>
      </c>
      <c r="V3029" t="s">
        <v>153</v>
      </c>
    </row>
    <row r="3030" spans="9:22" x14ac:dyDescent="0.45">
      <c r="I3030" t="s">
        <v>174</v>
      </c>
      <c r="J3030" t="s">
        <v>655</v>
      </c>
      <c r="K3030">
        <v>8.1455264193063502E-3</v>
      </c>
      <c r="L3030" t="s">
        <v>153</v>
      </c>
      <c r="N3030" t="s">
        <v>217</v>
      </c>
      <c r="O3030" t="s">
        <v>655</v>
      </c>
      <c r="P3030">
        <v>5.613079285587224E-3</v>
      </c>
      <c r="Q3030" t="s">
        <v>153</v>
      </c>
      <c r="S3030" t="s">
        <v>259</v>
      </c>
      <c r="T3030" t="s">
        <v>655</v>
      </c>
      <c r="U3030">
        <v>3.5649626205997314E-3</v>
      </c>
      <c r="V3030" t="s">
        <v>153</v>
      </c>
    </row>
    <row r="3031" spans="9:22" x14ac:dyDescent="0.45">
      <c r="I3031" t="s">
        <v>174</v>
      </c>
      <c r="J3031" t="s">
        <v>656</v>
      </c>
      <c r="K3031">
        <v>6.3930574925020953E-3</v>
      </c>
      <c r="L3031" t="s">
        <v>153</v>
      </c>
      <c r="N3031" t="s">
        <v>217</v>
      </c>
      <c r="O3031" t="s">
        <v>656</v>
      </c>
      <c r="P3031">
        <v>4.7460027610121171E-3</v>
      </c>
      <c r="Q3031" t="s">
        <v>153</v>
      </c>
      <c r="S3031" t="s">
        <v>259</v>
      </c>
      <c r="T3031" t="s">
        <v>656</v>
      </c>
      <c r="U3031">
        <v>3.6209740148577096E-3</v>
      </c>
      <c r="V3031" t="s">
        <v>153</v>
      </c>
    </row>
    <row r="3032" spans="9:22" x14ac:dyDescent="0.45">
      <c r="I3032" t="s">
        <v>174</v>
      </c>
      <c r="J3032" t="s">
        <v>657</v>
      </c>
      <c r="K3032">
        <v>3.2575438218020621E-3</v>
      </c>
      <c r="L3032" t="s">
        <v>153</v>
      </c>
      <c r="N3032" t="s">
        <v>217</v>
      </c>
      <c r="O3032" t="s">
        <v>657</v>
      </c>
      <c r="P3032">
        <v>3.7940248841113978E-3</v>
      </c>
      <c r="Q3032" t="s">
        <v>153</v>
      </c>
      <c r="S3032" t="s">
        <v>259</v>
      </c>
      <c r="T3032" t="s">
        <v>657</v>
      </c>
      <c r="U3032">
        <v>3.5710067137296035E-3</v>
      </c>
      <c r="V3032" t="s">
        <v>153</v>
      </c>
    </row>
    <row r="3033" spans="9:22" x14ac:dyDescent="0.45">
      <c r="I3033" t="s">
        <v>174</v>
      </c>
      <c r="J3033" t="s">
        <v>658</v>
      </c>
      <c r="K3033">
        <v>0</v>
      </c>
      <c r="L3033" t="s">
        <v>153</v>
      </c>
      <c r="N3033" t="s">
        <v>217</v>
      </c>
      <c r="O3033" t="s">
        <v>658</v>
      </c>
      <c r="P3033">
        <v>6.0767359269405683E-3</v>
      </c>
      <c r="Q3033" t="s">
        <v>153</v>
      </c>
      <c r="S3033" t="s">
        <v>259</v>
      </c>
      <c r="T3033" t="s">
        <v>658</v>
      </c>
      <c r="U3033">
        <v>6.8465381053263866E-3</v>
      </c>
      <c r="V3033" t="s">
        <v>153</v>
      </c>
    </row>
    <row r="3034" spans="9:22" x14ac:dyDescent="0.45">
      <c r="I3034" t="s">
        <v>174</v>
      </c>
      <c r="J3034" t="s">
        <v>659</v>
      </c>
      <c r="K3034">
        <v>0</v>
      </c>
      <c r="L3034" t="s">
        <v>153</v>
      </c>
      <c r="N3034" t="s">
        <v>217</v>
      </c>
      <c r="O3034" t="s">
        <v>659</v>
      </c>
      <c r="P3034">
        <v>4.7446883219820482E-3</v>
      </c>
      <c r="Q3034" t="s">
        <v>153</v>
      </c>
      <c r="S3034" t="s">
        <v>259</v>
      </c>
      <c r="T3034" t="s">
        <v>659</v>
      </c>
      <c r="U3034">
        <v>6.4937331005663242E-3</v>
      </c>
      <c r="V3034" t="s">
        <v>153</v>
      </c>
    </row>
    <row r="3035" spans="9:22" x14ac:dyDescent="0.45">
      <c r="I3035" t="s">
        <v>175</v>
      </c>
      <c r="J3035" t="s">
        <v>152</v>
      </c>
      <c r="K3035">
        <v>0</v>
      </c>
      <c r="L3035" t="s">
        <v>153</v>
      </c>
      <c r="N3035" t="s">
        <v>218</v>
      </c>
      <c r="O3035" t="s">
        <v>152</v>
      </c>
      <c r="P3035">
        <v>1.2214563156902425E-2</v>
      </c>
      <c r="Q3035" t="s">
        <v>153</v>
      </c>
      <c r="S3035" t="s">
        <v>260</v>
      </c>
      <c r="T3035" t="s">
        <v>152</v>
      </c>
      <c r="U3035">
        <v>1.5057017078915425E-2</v>
      </c>
      <c r="V3035" t="s">
        <v>153</v>
      </c>
    </row>
    <row r="3036" spans="9:22" x14ac:dyDescent="0.45">
      <c r="I3036" t="s">
        <v>175</v>
      </c>
      <c r="J3036" t="s">
        <v>154</v>
      </c>
      <c r="K3036">
        <v>1.0737955909436534E-3</v>
      </c>
      <c r="L3036" t="s">
        <v>153</v>
      </c>
      <c r="N3036" t="s">
        <v>218</v>
      </c>
      <c r="O3036" t="s">
        <v>154</v>
      </c>
      <c r="P3036">
        <v>2.2532470606150203E-3</v>
      </c>
      <c r="Q3036" t="s">
        <v>153</v>
      </c>
      <c r="S3036" t="s">
        <v>260</v>
      </c>
      <c r="T3036" t="s">
        <v>154</v>
      </c>
      <c r="U3036">
        <v>2.7725856909863143E-3</v>
      </c>
      <c r="V3036" t="s">
        <v>153</v>
      </c>
    </row>
    <row r="3037" spans="9:22" x14ac:dyDescent="0.45">
      <c r="I3037" t="s">
        <v>175</v>
      </c>
      <c r="J3037" t="s">
        <v>155</v>
      </c>
      <c r="K3037">
        <v>5.1460715350662104E-3</v>
      </c>
      <c r="L3037" t="s">
        <v>153</v>
      </c>
      <c r="N3037" t="s">
        <v>218</v>
      </c>
      <c r="O3037" t="s">
        <v>155</v>
      </c>
      <c r="P3037">
        <v>2.283474218204485E-3</v>
      </c>
      <c r="Q3037" t="s">
        <v>153</v>
      </c>
      <c r="S3037" t="s">
        <v>260</v>
      </c>
      <c r="T3037" t="s">
        <v>155</v>
      </c>
      <c r="U3037">
        <v>2.6816095603606942E-3</v>
      </c>
      <c r="V3037" t="s">
        <v>153</v>
      </c>
    </row>
    <row r="3038" spans="9:22" x14ac:dyDescent="0.45">
      <c r="I3038" t="s">
        <v>175</v>
      </c>
      <c r="J3038" t="s">
        <v>395</v>
      </c>
      <c r="K3038">
        <v>7.2784671236942652E-3</v>
      </c>
      <c r="L3038" t="s">
        <v>153</v>
      </c>
      <c r="N3038" t="s">
        <v>218</v>
      </c>
      <c r="O3038" t="s">
        <v>395</v>
      </c>
      <c r="P3038">
        <v>2.4848479376126187E-3</v>
      </c>
      <c r="Q3038" t="s">
        <v>153</v>
      </c>
      <c r="S3038" t="s">
        <v>260</v>
      </c>
      <c r="T3038" t="s">
        <v>395</v>
      </c>
      <c r="U3038">
        <v>2.8043695048165043E-3</v>
      </c>
      <c r="V3038" t="s">
        <v>153</v>
      </c>
    </row>
    <row r="3039" spans="9:22" x14ac:dyDescent="0.45">
      <c r="I3039" t="s">
        <v>175</v>
      </c>
      <c r="J3039" t="s">
        <v>396</v>
      </c>
      <c r="K3039">
        <v>8.4882134986019181E-3</v>
      </c>
      <c r="L3039" t="s">
        <v>153</v>
      </c>
      <c r="N3039" t="s">
        <v>218</v>
      </c>
      <c r="O3039" t="s">
        <v>396</v>
      </c>
      <c r="P3039">
        <v>2.8487990772803687E-3</v>
      </c>
      <c r="Q3039" t="s">
        <v>153</v>
      </c>
      <c r="S3039" t="s">
        <v>260</v>
      </c>
      <c r="T3039" t="s">
        <v>396</v>
      </c>
      <c r="U3039">
        <v>2.8269279041547887E-3</v>
      </c>
      <c r="V3039" t="s">
        <v>153</v>
      </c>
    </row>
    <row r="3040" spans="9:22" x14ac:dyDescent="0.45">
      <c r="I3040" t="s">
        <v>175</v>
      </c>
      <c r="J3040" t="s">
        <v>397</v>
      </c>
      <c r="K3040">
        <v>9.5213896860732554E-3</v>
      </c>
      <c r="L3040" t="s">
        <v>153</v>
      </c>
      <c r="N3040" t="s">
        <v>218</v>
      </c>
      <c r="O3040" t="s">
        <v>397</v>
      </c>
      <c r="P3040">
        <v>3.199189834544371E-3</v>
      </c>
      <c r="Q3040" t="s">
        <v>153</v>
      </c>
      <c r="S3040" t="s">
        <v>260</v>
      </c>
      <c r="T3040" t="s">
        <v>397</v>
      </c>
      <c r="U3040">
        <v>2.9469928427598669E-3</v>
      </c>
      <c r="V3040" t="s">
        <v>153</v>
      </c>
    </row>
    <row r="3041" spans="9:22" x14ac:dyDescent="0.45">
      <c r="I3041" t="s">
        <v>175</v>
      </c>
      <c r="J3041" t="s">
        <v>419</v>
      </c>
      <c r="K3041">
        <v>1.0181478087388509E-2</v>
      </c>
      <c r="L3041" t="s">
        <v>153</v>
      </c>
      <c r="N3041" t="s">
        <v>218</v>
      </c>
      <c r="O3041" t="s">
        <v>419</v>
      </c>
      <c r="P3041">
        <v>3.4439139574305999E-3</v>
      </c>
      <c r="Q3041" t="s">
        <v>153</v>
      </c>
      <c r="S3041" t="s">
        <v>260</v>
      </c>
      <c r="T3041" t="s">
        <v>419</v>
      </c>
      <c r="U3041">
        <v>3.2004356084815487E-3</v>
      </c>
      <c r="V3041" t="s">
        <v>153</v>
      </c>
    </row>
    <row r="3042" spans="9:22" x14ac:dyDescent="0.45">
      <c r="I3042" t="s">
        <v>175</v>
      </c>
      <c r="J3042" t="s">
        <v>420</v>
      </c>
      <c r="K3042">
        <v>1.077505578662105E-2</v>
      </c>
      <c r="L3042" t="s">
        <v>153</v>
      </c>
      <c r="N3042" t="s">
        <v>218</v>
      </c>
      <c r="O3042" t="s">
        <v>420</v>
      </c>
      <c r="P3042">
        <v>3.7849886246630847E-3</v>
      </c>
      <c r="Q3042" t="s">
        <v>153</v>
      </c>
      <c r="S3042" t="s">
        <v>260</v>
      </c>
      <c r="T3042" t="s">
        <v>420</v>
      </c>
      <c r="U3042">
        <v>3.0449133897494526E-3</v>
      </c>
      <c r="V3042" t="s">
        <v>153</v>
      </c>
    </row>
    <row r="3043" spans="9:22" x14ac:dyDescent="0.45">
      <c r="I3043" t="s">
        <v>175</v>
      </c>
      <c r="J3043" t="s">
        <v>458</v>
      </c>
      <c r="K3043">
        <v>1.10969668542584E-2</v>
      </c>
      <c r="L3043" t="s">
        <v>153</v>
      </c>
      <c r="N3043" t="s">
        <v>218</v>
      </c>
      <c r="O3043" t="s">
        <v>458</v>
      </c>
      <c r="P3043">
        <v>3.1685841276574275E-3</v>
      </c>
      <c r="Q3043" t="s">
        <v>153</v>
      </c>
      <c r="S3043" t="s">
        <v>260</v>
      </c>
      <c r="T3043" t="s">
        <v>458</v>
      </c>
      <c r="U3043">
        <v>3.5929764626655885E-3</v>
      </c>
      <c r="V3043" t="s">
        <v>153</v>
      </c>
    </row>
    <row r="3044" spans="9:22" x14ac:dyDescent="0.45">
      <c r="I3044" t="s">
        <v>175</v>
      </c>
      <c r="J3044" t="s">
        <v>459</v>
      </c>
      <c r="K3044">
        <v>1.0912644783771091E-2</v>
      </c>
      <c r="L3044" t="s">
        <v>153</v>
      </c>
      <c r="N3044" t="s">
        <v>218</v>
      </c>
      <c r="O3044" t="s">
        <v>459</v>
      </c>
      <c r="P3044">
        <v>4.0037069988344961E-3</v>
      </c>
      <c r="Q3044" t="s">
        <v>153</v>
      </c>
      <c r="S3044" t="s">
        <v>260</v>
      </c>
      <c r="T3044" t="s">
        <v>459</v>
      </c>
      <c r="U3044">
        <v>4.1381315873786706E-3</v>
      </c>
      <c r="V3044" t="s">
        <v>153</v>
      </c>
    </row>
    <row r="3045" spans="9:22" x14ac:dyDescent="0.45">
      <c r="I3045" t="s">
        <v>175</v>
      </c>
      <c r="J3045" t="s">
        <v>502</v>
      </c>
      <c r="K3045">
        <v>1.0300016475939953E-2</v>
      </c>
      <c r="L3045" t="s">
        <v>153</v>
      </c>
      <c r="N3045" t="s">
        <v>218</v>
      </c>
      <c r="O3045" t="s">
        <v>502</v>
      </c>
      <c r="P3045">
        <v>4.8388018015164246E-3</v>
      </c>
      <c r="Q3045" t="s">
        <v>153</v>
      </c>
      <c r="S3045" t="s">
        <v>260</v>
      </c>
      <c r="T3045" t="s">
        <v>502</v>
      </c>
      <c r="U3045">
        <v>4.6664269464689028E-3</v>
      </c>
      <c r="V3045" t="s">
        <v>153</v>
      </c>
    </row>
    <row r="3046" spans="9:22" x14ac:dyDescent="0.45">
      <c r="I3046" t="s">
        <v>175</v>
      </c>
      <c r="J3046" t="s">
        <v>503</v>
      </c>
      <c r="K3046">
        <v>9.8610147621618245E-3</v>
      </c>
      <c r="L3046" t="s">
        <v>153</v>
      </c>
      <c r="N3046" t="s">
        <v>218</v>
      </c>
      <c r="O3046" t="s">
        <v>503</v>
      </c>
      <c r="P3046">
        <v>5.1927497204131007E-3</v>
      </c>
      <c r="Q3046" t="s">
        <v>153</v>
      </c>
      <c r="S3046" t="s">
        <v>260</v>
      </c>
      <c r="T3046" t="s">
        <v>503</v>
      </c>
      <c r="U3046">
        <v>5.0611105057385922E-3</v>
      </c>
      <c r="V3046" t="s">
        <v>153</v>
      </c>
    </row>
    <row r="3047" spans="9:22" x14ac:dyDescent="0.45">
      <c r="I3047" t="s">
        <v>175</v>
      </c>
      <c r="J3047" t="s">
        <v>504</v>
      </c>
      <c r="K3047">
        <v>9.4565673151091236E-3</v>
      </c>
      <c r="L3047" t="s">
        <v>153</v>
      </c>
      <c r="N3047" t="s">
        <v>218</v>
      </c>
      <c r="O3047" t="s">
        <v>504</v>
      </c>
      <c r="P3047">
        <v>5.3936121463304424E-3</v>
      </c>
      <c r="Q3047" t="s">
        <v>153</v>
      </c>
      <c r="S3047" t="s">
        <v>260</v>
      </c>
      <c r="T3047" t="s">
        <v>504</v>
      </c>
      <c r="U3047">
        <v>5.2123354274912631E-3</v>
      </c>
      <c r="V3047" t="s">
        <v>153</v>
      </c>
    </row>
    <row r="3048" spans="9:22" x14ac:dyDescent="0.45">
      <c r="I3048" t="s">
        <v>175</v>
      </c>
      <c r="J3048" t="s">
        <v>505</v>
      </c>
      <c r="K3048">
        <v>8.1730844557181496E-3</v>
      </c>
      <c r="L3048" t="s">
        <v>153</v>
      </c>
      <c r="N3048" t="s">
        <v>218</v>
      </c>
      <c r="O3048" t="s">
        <v>505</v>
      </c>
      <c r="P3048">
        <v>5.5838626183421416E-3</v>
      </c>
      <c r="Q3048" t="s">
        <v>153</v>
      </c>
      <c r="S3048" t="s">
        <v>260</v>
      </c>
      <c r="T3048" t="s">
        <v>505</v>
      </c>
      <c r="U3048">
        <v>5.2243116097731735E-3</v>
      </c>
      <c r="V3048" t="s">
        <v>153</v>
      </c>
    </row>
    <row r="3049" spans="9:22" x14ac:dyDescent="0.45">
      <c r="I3049" t="s">
        <v>175</v>
      </c>
      <c r="J3049" t="s">
        <v>506</v>
      </c>
      <c r="K3049">
        <v>5.9241789643075292E-3</v>
      </c>
      <c r="L3049" t="s">
        <v>153</v>
      </c>
      <c r="N3049" t="s">
        <v>218</v>
      </c>
      <c r="O3049" t="s">
        <v>506</v>
      </c>
      <c r="P3049">
        <v>5.4007970083401009E-3</v>
      </c>
      <c r="Q3049" t="s">
        <v>153</v>
      </c>
      <c r="S3049" t="s">
        <v>260</v>
      </c>
      <c r="T3049" t="s">
        <v>506</v>
      </c>
      <c r="U3049">
        <v>4.9615305182736987E-3</v>
      </c>
      <c r="V3049" t="s">
        <v>153</v>
      </c>
    </row>
    <row r="3050" spans="9:22" x14ac:dyDescent="0.45">
      <c r="I3050" t="s">
        <v>175</v>
      </c>
      <c r="J3050" t="s">
        <v>507</v>
      </c>
      <c r="K3050">
        <v>3.01824199284108E-6</v>
      </c>
      <c r="L3050" t="s">
        <v>153</v>
      </c>
      <c r="N3050" t="s">
        <v>218</v>
      </c>
      <c r="O3050" t="s">
        <v>507</v>
      </c>
      <c r="P3050">
        <v>5.1052841803408376E-3</v>
      </c>
      <c r="Q3050" t="s">
        <v>153</v>
      </c>
      <c r="S3050" t="s">
        <v>260</v>
      </c>
      <c r="T3050" t="s">
        <v>507</v>
      </c>
      <c r="U3050">
        <v>4.4421524242581924E-3</v>
      </c>
      <c r="V3050" t="s">
        <v>153</v>
      </c>
    </row>
    <row r="3051" spans="9:22" x14ac:dyDescent="0.45">
      <c r="I3051" t="s">
        <v>175</v>
      </c>
      <c r="J3051" t="s">
        <v>508</v>
      </c>
      <c r="K3051">
        <v>0</v>
      </c>
      <c r="L3051" t="s">
        <v>153</v>
      </c>
      <c r="N3051" t="s">
        <v>218</v>
      </c>
      <c r="O3051" t="s">
        <v>508</v>
      </c>
      <c r="P3051">
        <v>8.4051823937954014E-3</v>
      </c>
      <c r="Q3051" t="s">
        <v>153</v>
      </c>
      <c r="S3051" t="s">
        <v>260</v>
      </c>
      <c r="T3051" t="s">
        <v>508</v>
      </c>
      <c r="U3051">
        <v>7.951912647299799E-3</v>
      </c>
      <c r="V3051" t="s">
        <v>153</v>
      </c>
    </row>
    <row r="3052" spans="9:22" x14ac:dyDescent="0.45">
      <c r="I3052" t="s">
        <v>175</v>
      </c>
      <c r="J3052" t="s">
        <v>509</v>
      </c>
      <c r="K3052">
        <v>0</v>
      </c>
      <c r="L3052" t="s">
        <v>153</v>
      </c>
      <c r="N3052" t="s">
        <v>218</v>
      </c>
      <c r="O3052" t="s">
        <v>509</v>
      </c>
      <c r="P3052">
        <v>7.1726894697224661E-3</v>
      </c>
      <c r="Q3052" t="s">
        <v>153</v>
      </c>
      <c r="S3052" t="s">
        <v>260</v>
      </c>
      <c r="T3052" t="s">
        <v>509</v>
      </c>
      <c r="U3052">
        <v>7.0342028375914214E-3</v>
      </c>
      <c r="V3052" t="s">
        <v>153</v>
      </c>
    </row>
    <row r="3053" spans="9:22" x14ac:dyDescent="0.45">
      <c r="I3053" t="s">
        <v>175</v>
      </c>
      <c r="J3053" t="s">
        <v>156</v>
      </c>
      <c r="K3053">
        <v>0</v>
      </c>
      <c r="L3053" t="s">
        <v>153</v>
      </c>
      <c r="N3053" t="s">
        <v>218</v>
      </c>
      <c r="O3053" t="s">
        <v>156</v>
      </c>
      <c r="P3053">
        <v>7.5948233286876393E-3</v>
      </c>
      <c r="Q3053" t="s">
        <v>153</v>
      </c>
      <c r="S3053" t="s">
        <v>260</v>
      </c>
      <c r="T3053" t="s">
        <v>156</v>
      </c>
      <c r="U3053">
        <v>1.2851587241804109E-2</v>
      </c>
      <c r="V3053" t="s">
        <v>153</v>
      </c>
    </row>
    <row r="3054" spans="9:22" x14ac:dyDescent="0.45">
      <c r="I3054" t="s">
        <v>175</v>
      </c>
      <c r="J3054" t="s">
        <v>157</v>
      </c>
      <c r="K3054">
        <v>0</v>
      </c>
      <c r="L3054" t="s">
        <v>153</v>
      </c>
      <c r="N3054" t="s">
        <v>218</v>
      </c>
      <c r="O3054" t="s">
        <v>157</v>
      </c>
      <c r="P3054">
        <v>1.1781227630323042E-3</v>
      </c>
      <c r="Q3054" t="s">
        <v>153</v>
      </c>
      <c r="S3054" t="s">
        <v>260</v>
      </c>
      <c r="T3054" t="s">
        <v>157</v>
      </c>
      <c r="U3054">
        <v>2.5426785604205282E-3</v>
      </c>
      <c r="V3054" t="s">
        <v>153</v>
      </c>
    </row>
    <row r="3055" spans="9:22" x14ac:dyDescent="0.45">
      <c r="I3055" t="s">
        <v>175</v>
      </c>
      <c r="J3055" t="s">
        <v>158</v>
      </c>
      <c r="K3055">
        <v>4.5905963380507208E-3</v>
      </c>
      <c r="L3055" t="s">
        <v>153</v>
      </c>
      <c r="N3055" t="s">
        <v>218</v>
      </c>
      <c r="O3055" t="s">
        <v>158</v>
      </c>
      <c r="P3055">
        <v>1.1953568635515253E-3</v>
      </c>
      <c r="Q3055" t="s">
        <v>153</v>
      </c>
      <c r="S3055" t="s">
        <v>260</v>
      </c>
      <c r="T3055" t="s">
        <v>158</v>
      </c>
      <c r="U3055">
        <v>2.3957270797783743E-3</v>
      </c>
      <c r="V3055" t="s">
        <v>153</v>
      </c>
    </row>
    <row r="3056" spans="9:22" x14ac:dyDescent="0.45">
      <c r="I3056" t="s">
        <v>175</v>
      </c>
      <c r="J3056" t="s">
        <v>398</v>
      </c>
      <c r="K3056">
        <v>6.9878658097292361E-3</v>
      </c>
      <c r="L3056" t="s">
        <v>153</v>
      </c>
      <c r="N3056" t="s">
        <v>218</v>
      </c>
      <c r="O3056" t="s">
        <v>398</v>
      </c>
      <c r="P3056">
        <v>1.1059428089347791E-3</v>
      </c>
      <c r="Q3056" t="s">
        <v>153</v>
      </c>
      <c r="S3056" t="s">
        <v>260</v>
      </c>
      <c r="T3056" t="s">
        <v>398</v>
      </c>
      <c r="U3056">
        <v>2.2937757638560961E-3</v>
      </c>
      <c r="V3056" t="s">
        <v>153</v>
      </c>
    </row>
    <row r="3057" spans="9:22" x14ac:dyDescent="0.45">
      <c r="I3057" t="s">
        <v>175</v>
      </c>
      <c r="J3057" t="s">
        <v>399</v>
      </c>
      <c r="K3057">
        <v>8.2839545653386731E-3</v>
      </c>
      <c r="L3057" t="s">
        <v>153</v>
      </c>
      <c r="N3057" t="s">
        <v>218</v>
      </c>
      <c r="O3057" t="s">
        <v>399</v>
      </c>
      <c r="P3057">
        <v>1.3766666611663681E-3</v>
      </c>
      <c r="Q3057" t="s">
        <v>153</v>
      </c>
      <c r="S3057" t="s">
        <v>260</v>
      </c>
      <c r="T3057" t="s">
        <v>399</v>
      </c>
      <c r="U3057">
        <v>2.2134662269966215E-3</v>
      </c>
      <c r="V3057" t="s">
        <v>153</v>
      </c>
    </row>
    <row r="3058" spans="9:22" x14ac:dyDescent="0.45">
      <c r="I3058" t="s">
        <v>175</v>
      </c>
      <c r="J3058" t="s">
        <v>400</v>
      </c>
      <c r="K3058">
        <v>8.856456714180198E-3</v>
      </c>
      <c r="L3058" t="s">
        <v>153</v>
      </c>
      <c r="N3058" t="s">
        <v>218</v>
      </c>
      <c r="O3058" t="s">
        <v>400</v>
      </c>
      <c r="P3058">
        <v>1.5506105335059261E-3</v>
      </c>
      <c r="Q3058" t="s">
        <v>153</v>
      </c>
      <c r="S3058" t="s">
        <v>260</v>
      </c>
      <c r="T3058" t="s">
        <v>400</v>
      </c>
      <c r="U3058">
        <v>2.1184815873461441E-3</v>
      </c>
      <c r="V3058" t="s">
        <v>153</v>
      </c>
    </row>
    <row r="3059" spans="9:22" x14ac:dyDescent="0.45">
      <c r="I3059" t="s">
        <v>175</v>
      </c>
      <c r="J3059" t="s">
        <v>421</v>
      </c>
      <c r="K3059">
        <v>9.0660180528607248E-3</v>
      </c>
      <c r="L3059" t="s">
        <v>153</v>
      </c>
      <c r="N3059" t="s">
        <v>218</v>
      </c>
      <c r="O3059" t="s">
        <v>421</v>
      </c>
      <c r="P3059">
        <v>1.6321687706006389E-3</v>
      </c>
      <c r="Q3059" t="s">
        <v>153</v>
      </c>
      <c r="S3059" t="s">
        <v>260</v>
      </c>
      <c r="T3059" t="s">
        <v>421</v>
      </c>
      <c r="U3059">
        <v>2.1441730641119047E-3</v>
      </c>
      <c r="V3059" t="s">
        <v>153</v>
      </c>
    </row>
    <row r="3060" spans="9:22" x14ac:dyDescent="0.45">
      <c r="I3060" t="s">
        <v>175</v>
      </c>
      <c r="J3060" t="s">
        <v>422</v>
      </c>
      <c r="K3060">
        <v>9.5914342214249056E-3</v>
      </c>
      <c r="L3060" t="s">
        <v>153</v>
      </c>
      <c r="N3060" t="s">
        <v>218</v>
      </c>
      <c r="O3060" t="s">
        <v>422</v>
      </c>
      <c r="P3060">
        <v>1.6985669363175197E-3</v>
      </c>
      <c r="Q3060" t="s">
        <v>153</v>
      </c>
      <c r="S3060" t="s">
        <v>260</v>
      </c>
      <c r="T3060" t="s">
        <v>422</v>
      </c>
      <c r="U3060">
        <v>1.8472200887156183E-3</v>
      </c>
      <c r="V3060" t="s">
        <v>153</v>
      </c>
    </row>
    <row r="3061" spans="9:22" x14ac:dyDescent="0.45">
      <c r="I3061" t="s">
        <v>175</v>
      </c>
      <c r="J3061" t="s">
        <v>460</v>
      </c>
      <c r="K3061">
        <v>1.0145422586619933E-2</v>
      </c>
      <c r="L3061" t="s">
        <v>153</v>
      </c>
      <c r="N3061" t="s">
        <v>218</v>
      </c>
      <c r="O3061" t="s">
        <v>460</v>
      </c>
      <c r="P3061">
        <v>1.5330647114310601E-3</v>
      </c>
      <c r="Q3061" t="s">
        <v>153</v>
      </c>
      <c r="S3061" t="s">
        <v>260</v>
      </c>
      <c r="T3061" t="s">
        <v>460</v>
      </c>
      <c r="U3061">
        <v>2.1529374244795407E-3</v>
      </c>
      <c r="V3061" t="s">
        <v>153</v>
      </c>
    </row>
    <row r="3062" spans="9:22" x14ac:dyDescent="0.45">
      <c r="I3062" t="s">
        <v>175</v>
      </c>
      <c r="J3062" t="s">
        <v>461</v>
      </c>
      <c r="K3062">
        <v>9.759469691096867E-3</v>
      </c>
      <c r="L3062" t="s">
        <v>153</v>
      </c>
      <c r="N3062" t="s">
        <v>218</v>
      </c>
      <c r="O3062" t="s">
        <v>461</v>
      </c>
      <c r="P3062">
        <v>1.9120144833941423E-3</v>
      </c>
      <c r="Q3062" t="s">
        <v>153</v>
      </c>
      <c r="S3062" t="s">
        <v>260</v>
      </c>
      <c r="T3062" t="s">
        <v>461</v>
      </c>
      <c r="U3062">
        <v>2.6959613189408934E-3</v>
      </c>
      <c r="V3062" t="s">
        <v>153</v>
      </c>
    </row>
    <row r="3063" spans="9:22" x14ac:dyDescent="0.45">
      <c r="I3063" t="s">
        <v>175</v>
      </c>
      <c r="J3063" t="s">
        <v>510</v>
      </c>
      <c r="K3063">
        <v>9.0985777615612013E-3</v>
      </c>
      <c r="L3063" t="s">
        <v>153</v>
      </c>
      <c r="N3063" t="s">
        <v>218</v>
      </c>
      <c r="O3063" t="s">
        <v>510</v>
      </c>
      <c r="P3063">
        <v>2.6395363330730475E-3</v>
      </c>
      <c r="Q3063" t="s">
        <v>153</v>
      </c>
      <c r="S3063" t="s">
        <v>260</v>
      </c>
      <c r="T3063" t="s">
        <v>510</v>
      </c>
      <c r="U3063">
        <v>3.3646497212427946E-3</v>
      </c>
      <c r="V3063" t="s">
        <v>153</v>
      </c>
    </row>
    <row r="3064" spans="9:22" x14ac:dyDescent="0.45">
      <c r="I3064" t="s">
        <v>175</v>
      </c>
      <c r="J3064" t="s">
        <v>511</v>
      </c>
      <c r="K3064">
        <v>8.4685749297979049E-3</v>
      </c>
      <c r="L3064" t="s">
        <v>153</v>
      </c>
      <c r="N3064" t="s">
        <v>218</v>
      </c>
      <c r="O3064" t="s">
        <v>511</v>
      </c>
      <c r="P3064">
        <v>3.3742736445160019E-3</v>
      </c>
      <c r="Q3064" t="s">
        <v>153</v>
      </c>
      <c r="S3064" t="s">
        <v>260</v>
      </c>
      <c r="T3064" t="s">
        <v>511</v>
      </c>
      <c r="U3064">
        <v>3.8698220275126278E-3</v>
      </c>
      <c r="V3064" t="s">
        <v>153</v>
      </c>
    </row>
    <row r="3065" spans="9:22" x14ac:dyDescent="0.45">
      <c r="I3065" t="s">
        <v>175</v>
      </c>
      <c r="J3065" t="s">
        <v>512</v>
      </c>
      <c r="K3065">
        <v>7.7555930580862015E-3</v>
      </c>
      <c r="L3065" t="s">
        <v>153</v>
      </c>
      <c r="N3065" t="s">
        <v>218</v>
      </c>
      <c r="O3065" t="s">
        <v>512</v>
      </c>
      <c r="P3065">
        <v>4.2738109330596507E-3</v>
      </c>
      <c r="Q3065" t="s">
        <v>153</v>
      </c>
      <c r="S3065" t="s">
        <v>260</v>
      </c>
      <c r="T3065" t="s">
        <v>512</v>
      </c>
      <c r="U3065">
        <v>4.1599500884061972E-3</v>
      </c>
      <c r="V3065" t="s">
        <v>153</v>
      </c>
    </row>
    <row r="3066" spans="9:22" x14ac:dyDescent="0.45">
      <c r="I3066" t="s">
        <v>175</v>
      </c>
      <c r="J3066" t="s">
        <v>513</v>
      </c>
      <c r="K3066">
        <v>6.9656646759804425E-3</v>
      </c>
      <c r="L3066" t="s">
        <v>153</v>
      </c>
      <c r="N3066" t="s">
        <v>218</v>
      </c>
      <c r="O3066" t="s">
        <v>513</v>
      </c>
      <c r="P3066">
        <v>5.0215521549181793E-3</v>
      </c>
      <c r="Q3066" t="s">
        <v>153</v>
      </c>
      <c r="S3066" t="s">
        <v>260</v>
      </c>
      <c r="T3066" t="s">
        <v>513</v>
      </c>
      <c r="U3066">
        <v>3.9965967987656619E-3</v>
      </c>
      <c r="V3066" t="s">
        <v>153</v>
      </c>
    </row>
    <row r="3067" spans="9:22" x14ac:dyDescent="0.45">
      <c r="I3067" t="s">
        <v>175</v>
      </c>
      <c r="J3067" t="s">
        <v>514</v>
      </c>
      <c r="K3067">
        <v>4.825280988287454E-3</v>
      </c>
      <c r="L3067" t="s">
        <v>153</v>
      </c>
      <c r="N3067" t="s">
        <v>218</v>
      </c>
      <c r="O3067" t="s">
        <v>514</v>
      </c>
      <c r="P3067">
        <v>5.36107528427198E-3</v>
      </c>
      <c r="Q3067" t="s">
        <v>153</v>
      </c>
      <c r="S3067" t="s">
        <v>260</v>
      </c>
      <c r="T3067" t="s">
        <v>514</v>
      </c>
      <c r="U3067">
        <v>3.6385846226861525E-3</v>
      </c>
      <c r="V3067" t="s">
        <v>153</v>
      </c>
    </row>
    <row r="3068" spans="9:22" x14ac:dyDescent="0.45">
      <c r="I3068" t="s">
        <v>175</v>
      </c>
      <c r="J3068" t="s">
        <v>515</v>
      </c>
      <c r="K3068">
        <v>0</v>
      </c>
      <c r="L3068" t="s">
        <v>153</v>
      </c>
      <c r="N3068" t="s">
        <v>218</v>
      </c>
      <c r="O3068" t="s">
        <v>515</v>
      </c>
      <c r="P3068">
        <v>5.222944111236842E-3</v>
      </c>
      <c r="Q3068" t="s">
        <v>153</v>
      </c>
      <c r="S3068" t="s">
        <v>260</v>
      </c>
      <c r="T3068" t="s">
        <v>515</v>
      </c>
      <c r="U3068">
        <v>3.2025419645639285E-3</v>
      </c>
      <c r="V3068" t="s">
        <v>153</v>
      </c>
    </row>
    <row r="3069" spans="9:22" x14ac:dyDescent="0.45">
      <c r="I3069" t="s">
        <v>175</v>
      </c>
      <c r="J3069" t="s">
        <v>516</v>
      </c>
      <c r="K3069">
        <v>0</v>
      </c>
      <c r="L3069" t="s">
        <v>153</v>
      </c>
      <c r="N3069" t="s">
        <v>218</v>
      </c>
      <c r="O3069" t="s">
        <v>516</v>
      </c>
      <c r="P3069">
        <v>7.6559278484488198E-3</v>
      </c>
      <c r="Q3069" t="s">
        <v>153</v>
      </c>
      <c r="S3069" t="s">
        <v>260</v>
      </c>
      <c r="T3069" t="s">
        <v>516</v>
      </c>
      <c r="U3069">
        <v>5.6010829265772692E-3</v>
      </c>
      <c r="V3069" t="s">
        <v>153</v>
      </c>
    </row>
    <row r="3070" spans="9:22" x14ac:dyDescent="0.45">
      <c r="I3070" t="s">
        <v>175</v>
      </c>
      <c r="J3070" t="s">
        <v>517</v>
      </c>
      <c r="K3070">
        <v>0</v>
      </c>
      <c r="L3070" t="s">
        <v>153</v>
      </c>
      <c r="N3070" t="s">
        <v>218</v>
      </c>
      <c r="O3070" t="s">
        <v>517</v>
      </c>
      <c r="P3070">
        <v>4.9432543816359661E-3</v>
      </c>
      <c r="Q3070" t="s">
        <v>153</v>
      </c>
      <c r="S3070" t="s">
        <v>260</v>
      </c>
      <c r="T3070" t="s">
        <v>517</v>
      </c>
      <c r="U3070">
        <v>4.6966135927332588E-3</v>
      </c>
      <c r="V3070" t="s">
        <v>153</v>
      </c>
    </row>
    <row r="3071" spans="9:22" x14ac:dyDescent="0.45">
      <c r="I3071" t="s">
        <v>175</v>
      </c>
      <c r="J3071" t="s">
        <v>159</v>
      </c>
      <c r="K3071">
        <v>0</v>
      </c>
      <c r="L3071" t="s">
        <v>153</v>
      </c>
      <c r="N3071" t="s">
        <v>218</v>
      </c>
      <c r="O3071" t="s">
        <v>159</v>
      </c>
      <c r="P3071">
        <v>9.6327852363028432E-3</v>
      </c>
      <c r="Q3071" t="s">
        <v>153</v>
      </c>
      <c r="S3071" t="s">
        <v>260</v>
      </c>
      <c r="T3071" t="s">
        <v>159</v>
      </c>
      <c r="U3071">
        <v>1.7025949341269015E-2</v>
      </c>
      <c r="V3071" t="s">
        <v>153</v>
      </c>
    </row>
    <row r="3072" spans="9:22" x14ac:dyDescent="0.45">
      <c r="I3072" t="s">
        <v>175</v>
      </c>
      <c r="J3072" t="s">
        <v>160</v>
      </c>
      <c r="K3072">
        <v>0</v>
      </c>
      <c r="L3072" t="s">
        <v>153</v>
      </c>
      <c r="N3072" t="s">
        <v>218</v>
      </c>
      <c r="O3072" t="s">
        <v>160</v>
      </c>
      <c r="P3072">
        <v>1.4579513287406014E-3</v>
      </c>
      <c r="Q3072" t="s">
        <v>153</v>
      </c>
      <c r="S3072" t="s">
        <v>260</v>
      </c>
      <c r="T3072" t="s">
        <v>160</v>
      </c>
      <c r="U3072">
        <v>3.5239763177425509E-3</v>
      </c>
      <c r="V3072" t="s">
        <v>153</v>
      </c>
    </row>
    <row r="3073" spans="9:22" x14ac:dyDescent="0.45">
      <c r="I3073" t="s">
        <v>175</v>
      </c>
      <c r="J3073" t="s">
        <v>161</v>
      </c>
      <c r="K3073">
        <v>2.6450527670059121E-3</v>
      </c>
      <c r="L3073" t="s">
        <v>153</v>
      </c>
      <c r="N3073" t="s">
        <v>218</v>
      </c>
      <c r="O3073" t="s">
        <v>161</v>
      </c>
      <c r="P3073">
        <v>1.3569612816232163E-3</v>
      </c>
      <c r="Q3073" t="s">
        <v>153</v>
      </c>
      <c r="S3073" t="s">
        <v>260</v>
      </c>
      <c r="T3073" t="s">
        <v>161</v>
      </c>
      <c r="U3073">
        <v>3.5363591531630185E-3</v>
      </c>
      <c r="V3073" t="s">
        <v>153</v>
      </c>
    </row>
    <row r="3074" spans="9:22" x14ac:dyDescent="0.45">
      <c r="I3074" t="s">
        <v>175</v>
      </c>
      <c r="J3074" t="s">
        <v>401</v>
      </c>
      <c r="K3074">
        <v>5.7007644347953045E-3</v>
      </c>
      <c r="L3074" t="s">
        <v>153</v>
      </c>
      <c r="N3074" t="s">
        <v>218</v>
      </c>
      <c r="O3074" t="s">
        <v>401</v>
      </c>
      <c r="P3074">
        <v>1.2839302715160566E-3</v>
      </c>
      <c r="Q3074" t="s">
        <v>153</v>
      </c>
      <c r="S3074" t="s">
        <v>260</v>
      </c>
      <c r="T3074" t="s">
        <v>401</v>
      </c>
      <c r="U3074">
        <v>3.538496005073102E-3</v>
      </c>
      <c r="V3074" t="s">
        <v>153</v>
      </c>
    </row>
    <row r="3075" spans="9:22" x14ac:dyDescent="0.45">
      <c r="I3075" t="s">
        <v>175</v>
      </c>
      <c r="J3075" t="s">
        <v>402</v>
      </c>
      <c r="K3075">
        <v>7.1613150077869513E-3</v>
      </c>
      <c r="L3075" t="s">
        <v>153</v>
      </c>
      <c r="N3075" t="s">
        <v>218</v>
      </c>
      <c r="O3075" t="s">
        <v>402</v>
      </c>
      <c r="P3075">
        <v>1.2137910000188097E-3</v>
      </c>
      <c r="Q3075" t="s">
        <v>153</v>
      </c>
      <c r="S3075" t="s">
        <v>260</v>
      </c>
      <c r="T3075" t="s">
        <v>402</v>
      </c>
      <c r="U3075">
        <v>3.7708231053347478E-3</v>
      </c>
      <c r="V3075" t="s">
        <v>153</v>
      </c>
    </row>
    <row r="3076" spans="9:22" x14ac:dyDescent="0.45">
      <c r="I3076" t="s">
        <v>175</v>
      </c>
      <c r="J3076" t="s">
        <v>403</v>
      </c>
      <c r="K3076">
        <v>7.5496236963198977E-3</v>
      </c>
      <c r="L3076" t="s">
        <v>153</v>
      </c>
      <c r="N3076" t="s">
        <v>218</v>
      </c>
      <c r="O3076" t="s">
        <v>403</v>
      </c>
      <c r="P3076">
        <v>1.5199211762163781E-3</v>
      </c>
      <c r="Q3076" t="s">
        <v>153</v>
      </c>
      <c r="S3076" t="s">
        <v>260</v>
      </c>
      <c r="T3076" t="s">
        <v>403</v>
      </c>
      <c r="U3076">
        <v>3.8985957786303255E-3</v>
      </c>
      <c r="V3076" t="s">
        <v>153</v>
      </c>
    </row>
    <row r="3077" spans="9:22" x14ac:dyDescent="0.45">
      <c r="I3077" t="s">
        <v>175</v>
      </c>
      <c r="J3077" t="s">
        <v>423</v>
      </c>
      <c r="K3077">
        <v>7.9473539409475411E-3</v>
      </c>
      <c r="L3077" t="s">
        <v>153</v>
      </c>
      <c r="N3077" t="s">
        <v>218</v>
      </c>
      <c r="O3077" t="s">
        <v>423</v>
      </c>
      <c r="P3077">
        <v>1.7113949097984774E-3</v>
      </c>
      <c r="Q3077" t="s">
        <v>153</v>
      </c>
      <c r="S3077" t="s">
        <v>260</v>
      </c>
      <c r="T3077" t="s">
        <v>423</v>
      </c>
      <c r="U3077">
        <v>3.9962492058968728E-3</v>
      </c>
      <c r="V3077" t="s">
        <v>153</v>
      </c>
    </row>
    <row r="3078" spans="9:22" x14ac:dyDescent="0.45">
      <c r="I3078" t="s">
        <v>175</v>
      </c>
      <c r="J3078" t="s">
        <v>424</v>
      </c>
      <c r="K3078">
        <v>8.4975487180484702E-3</v>
      </c>
      <c r="L3078" t="s">
        <v>153</v>
      </c>
      <c r="N3078" t="s">
        <v>218</v>
      </c>
      <c r="O3078" t="s">
        <v>424</v>
      </c>
      <c r="P3078">
        <v>2.0535810204024255E-3</v>
      </c>
      <c r="Q3078" t="s">
        <v>153</v>
      </c>
      <c r="S3078" t="s">
        <v>260</v>
      </c>
      <c r="T3078" t="s">
        <v>424</v>
      </c>
      <c r="U3078">
        <v>3.8593456644859629E-3</v>
      </c>
      <c r="V3078" t="s">
        <v>153</v>
      </c>
    </row>
    <row r="3079" spans="9:22" x14ac:dyDescent="0.45">
      <c r="I3079" t="s">
        <v>175</v>
      </c>
      <c r="J3079" t="s">
        <v>462</v>
      </c>
      <c r="K3079">
        <v>9.2457921395360469E-3</v>
      </c>
      <c r="L3079" t="s">
        <v>153</v>
      </c>
      <c r="N3079" t="s">
        <v>218</v>
      </c>
      <c r="O3079" t="s">
        <v>462</v>
      </c>
      <c r="P3079">
        <v>2.3085178363409465E-3</v>
      </c>
      <c r="Q3079" t="s">
        <v>153</v>
      </c>
      <c r="S3079" t="s">
        <v>260</v>
      </c>
      <c r="T3079" t="s">
        <v>462</v>
      </c>
      <c r="U3079">
        <v>4.1019585428801915E-3</v>
      </c>
      <c r="V3079" t="s">
        <v>153</v>
      </c>
    </row>
    <row r="3080" spans="9:22" x14ac:dyDescent="0.45">
      <c r="I3080" t="s">
        <v>175</v>
      </c>
      <c r="J3080" t="s">
        <v>463</v>
      </c>
      <c r="K3080">
        <v>8.4692896309212524E-3</v>
      </c>
      <c r="L3080" t="s">
        <v>153</v>
      </c>
      <c r="N3080" t="s">
        <v>218</v>
      </c>
      <c r="O3080" t="s">
        <v>463</v>
      </c>
      <c r="P3080">
        <v>2.6685160697407779E-3</v>
      </c>
      <c r="Q3080" t="s">
        <v>153</v>
      </c>
      <c r="S3080" t="s">
        <v>260</v>
      </c>
      <c r="T3080" t="s">
        <v>463</v>
      </c>
      <c r="U3080">
        <v>4.4315859414440235E-3</v>
      </c>
      <c r="V3080" t="s">
        <v>153</v>
      </c>
    </row>
    <row r="3081" spans="9:22" x14ac:dyDescent="0.45">
      <c r="I3081" t="s">
        <v>175</v>
      </c>
      <c r="J3081" t="s">
        <v>518</v>
      </c>
      <c r="K3081">
        <v>7.8824385139612974E-3</v>
      </c>
      <c r="L3081" t="s">
        <v>153</v>
      </c>
      <c r="N3081" t="s">
        <v>218</v>
      </c>
      <c r="O3081" t="s">
        <v>518</v>
      </c>
      <c r="P3081">
        <v>2.8431678653190523E-3</v>
      </c>
      <c r="Q3081" t="s">
        <v>153</v>
      </c>
      <c r="S3081" t="s">
        <v>260</v>
      </c>
      <c r="T3081" t="s">
        <v>518</v>
      </c>
      <c r="U3081">
        <v>4.7737275001644456E-3</v>
      </c>
      <c r="V3081" t="s">
        <v>153</v>
      </c>
    </row>
    <row r="3082" spans="9:22" x14ac:dyDescent="0.45">
      <c r="I3082" t="s">
        <v>175</v>
      </c>
      <c r="J3082" t="s">
        <v>519</v>
      </c>
      <c r="K3082">
        <v>7.3680817503809235E-3</v>
      </c>
      <c r="L3082" t="s">
        <v>153</v>
      </c>
      <c r="N3082" t="s">
        <v>218</v>
      </c>
      <c r="O3082" t="s">
        <v>519</v>
      </c>
      <c r="P3082">
        <v>3.1285200563016344E-3</v>
      </c>
      <c r="Q3082" t="s">
        <v>153</v>
      </c>
      <c r="S3082" t="s">
        <v>260</v>
      </c>
      <c r="T3082" t="s">
        <v>519</v>
      </c>
      <c r="U3082">
        <v>5.1041434865926136E-3</v>
      </c>
      <c r="V3082" t="s">
        <v>153</v>
      </c>
    </row>
    <row r="3083" spans="9:22" x14ac:dyDescent="0.45">
      <c r="I3083" t="s">
        <v>175</v>
      </c>
      <c r="J3083" t="s">
        <v>520</v>
      </c>
      <c r="K3083">
        <v>6.8724044637534839E-3</v>
      </c>
      <c r="L3083" t="s">
        <v>153</v>
      </c>
      <c r="N3083" t="s">
        <v>218</v>
      </c>
      <c r="O3083" t="s">
        <v>520</v>
      </c>
      <c r="P3083">
        <v>3.6846794749828566E-3</v>
      </c>
      <c r="Q3083" t="s">
        <v>153</v>
      </c>
      <c r="S3083" t="s">
        <v>260</v>
      </c>
      <c r="T3083" t="s">
        <v>520</v>
      </c>
      <c r="U3083">
        <v>5.3249066261691364E-3</v>
      </c>
      <c r="V3083" t="s">
        <v>153</v>
      </c>
    </row>
    <row r="3084" spans="9:22" x14ac:dyDescent="0.45">
      <c r="I3084" t="s">
        <v>175</v>
      </c>
      <c r="J3084" t="s">
        <v>521</v>
      </c>
      <c r="K3084">
        <v>5.621373347600247E-3</v>
      </c>
      <c r="L3084" t="s">
        <v>153</v>
      </c>
      <c r="N3084" t="s">
        <v>218</v>
      </c>
      <c r="O3084" t="s">
        <v>521</v>
      </c>
      <c r="P3084">
        <v>4.2306740222203083E-3</v>
      </c>
      <c r="Q3084" t="s">
        <v>153</v>
      </c>
      <c r="S3084" t="s">
        <v>260</v>
      </c>
      <c r="T3084" t="s">
        <v>521</v>
      </c>
      <c r="U3084">
        <v>5.2667832888471976E-3</v>
      </c>
      <c r="V3084" t="s">
        <v>153</v>
      </c>
    </row>
    <row r="3085" spans="9:22" x14ac:dyDescent="0.45">
      <c r="I3085" t="s">
        <v>175</v>
      </c>
      <c r="J3085" t="s">
        <v>522</v>
      </c>
      <c r="K3085">
        <v>2.6323157826501561E-3</v>
      </c>
      <c r="L3085" t="s">
        <v>153</v>
      </c>
      <c r="N3085" t="s">
        <v>218</v>
      </c>
      <c r="O3085" t="s">
        <v>522</v>
      </c>
      <c r="P3085">
        <v>4.528878013177611E-3</v>
      </c>
      <c r="Q3085" t="s">
        <v>153</v>
      </c>
      <c r="S3085" t="s">
        <v>260</v>
      </c>
      <c r="T3085" t="s">
        <v>522</v>
      </c>
      <c r="U3085">
        <v>5.0053806677517144E-3</v>
      </c>
      <c r="V3085" t="s">
        <v>153</v>
      </c>
    </row>
    <row r="3086" spans="9:22" x14ac:dyDescent="0.45">
      <c r="I3086" t="s">
        <v>175</v>
      </c>
      <c r="J3086" t="s">
        <v>523</v>
      </c>
      <c r="K3086">
        <v>0</v>
      </c>
      <c r="L3086" t="s">
        <v>153</v>
      </c>
      <c r="N3086" t="s">
        <v>218</v>
      </c>
      <c r="O3086" t="s">
        <v>523</v>
      </c>
      <c r="P3086">
        <v>4.4988221932946914E-3</v>
      </c>
      <c r="Q3086" t="s">
        <v>153</v>
      </c>
      <c r="S3086" t="s">
        <v>260</v>
      </c>
      <c r="T3086" t="s">
        <v>523</v>
      </c>
      <c r="U3086">
        <v>4.6407549723858727E-3</v>
      </c>
      <c r="V3086" t="s">
        <v>153</v>
      </c>
    </row>
    <row r="3087" spans="9:22" x14ac:dyDescent="0.45">
      <c r="I3087" t="s">
        <v>175</v>
      </c>
      <c r="J3087" t="s">
        <v>524</v>
      </c>
      <c r="K3087">
        <v>0</v>
      </c>
      <c r="L3087" t="s">
        <v>153</v>
      </c>
      <c r="N3087" t="s">
        <v>218</v>
      </c>
      <c r="O3087" t="s">
        <v>524</v>
      </c>
      <c r="P3087">
        <v>7.5815459861715648E-3</v>
      </c>
      <c r="Q3087" t="s">
        <v>153</v>
      </c>
      <c r="S3087" t="s">
        <v>260</v>
      </c>
      <c r="T3087" t="s">
        <v>524</v>
      </c>
      <c r="U3087">
        <v>8.2295441495412718E-3</v>
      </c>
      <c r="V3087" t="s">
        <v>153</v>
      </c>
    </row>
    <row r="3088" spans="9:22" x14ac:dyDescent="0.45">
      <c r="I3088" t="s">
        <v>175</v>
      </c>
      <c r="J3088" t="s">
        <v>525</v>
      </c>
      <c r="K3088">
        <v>0</v>
      </c>
      <c r="L3088" t="s">
        <v>153</v>
      </c>
      <c r="N3088" t="s">
        <v>218</v>
      </c>
      <c r="O3088" t="s">
        <v>525</v>
      </c>
      <c r="P3088">
        <v>5.2195734663586105E-3</v>
      </c>
      <c r="Q3088" t="s">
        <v>153</v>
      </c>
      <c r="S3088" t="s">
        <v>260</v>
      </c>
      <c r="T3088" t="s">
        <v>525</v>
      </c>
      <c r="U3088">
        <v>7.2250868631877066E-3</v>
      </c>
      <c r="V3088" t="s">
        <v>153</v>
      </c>
    </row>
    <row r="3089" spans="9:22" x14ac:dyDescent="0.45">
      <c r="I3089" t="s">
        <v>175</v>
      </c>
      <c r="J3089" t="s">
        <v>409</v>
      </c>
      <c r="K3089">
        <v>0</v>
      </c>
      <c r="L3089" t="s">
        <v>153</v>
      </c>
      <c r="N3089" t="s">
        <v>218</v>
      </c>
      <c r="O3089" t="s">
        <v>409</v>
      </c>
      <c r="P3089">
        <v>1.2995770507747076E-2</v>
      </c>
      <c r="Q3089" t="s">
        <v>153</v>
      </c>
      <c r="S3089" t="s">
        <v>260</v>
      </c>
      <c r="T3089" t="s">
        <v>409</v>
      </c>
      <c r="U3089">
        <v>1.2249933754349318E-2</v>
      </c>
      <c r="V3089" t="s">
        <v>153</v>
      </c>
    </row>
    <row r="3090" spans="9:22" x14ac:dyDescent="0.45">
      <c r="I3090" t="s">
        <v>175</v>
      </c>
      <c r="J3090" t="s">
        <v>410</v>
      </c>
      <c r="K3090">
        <v>0</v>
      </c>
      <c r="L3090" t="s">
        <v>153</v>
      </c>
      <c r="N3090" t="s">
        <v>218</v>
      </c>
      <c r="O3090" t="s">
        <v>410</v>
      </c>
      <c r="P3090">
        <v>2.6646934896138066E-3</v>
      </c>
      <c r="Q3090" t="s">
        <v>153</v>
      </c>
      <c r="S3090" t="s">
        <v>260</v>
      </c>
      <c r="T3090" t="s">
        <v>410</v>
      </c>
      <c r="U3090">
        <v>2.3032427331093489E-3</v>
      </c>
      <c r="V3090" t="s">
        <v>153</v>
      </c>
    </row>
    <row r="3091" spans="9:22" x14ac:dyDescent="0.45">
      <c r="I3091" t="s">
        <v>175</v>
      </c>
      <c r="J3091" t="s">
        <v>411</v>
      </c>
      <c r="K3091">
        <v>0</v>
      </c>
      <c r="L3091" t="s">
        <v>153</v>
      </c>
      <c r="N3091" t="s">
        <v>218</v>
      </c>
      <c r="O3091" t="s">
        <v>411</v>
      </c>
      <c r="P3091">
        <v>2.57835594723796E-3</v>
      </c>
      <c r="Q3091" t="s">
        <v>153</v>
      </c>
      <c r="S3091" t="s">
        <v>260</v>
      </c>
      <c r="T3091" t="s">
        <v>411</v>
      </c>
      <c r="U3091">
        <v>2.2572674185474626E-3</v>
      </c>
      <c r="V3091" t="s">
        <v>153</v>
      </c>
    </row>
    <row r="3092" spans="9:22" x14ac:dyDescent="0.45">
      <c r="I3092" t="s">
        <v>175</v>
      </c>
      <c r="J3092" t="s">
        <v>412</v>
      </c>
      <c r="K3092">
        <v>4.4137252177948233E-3</v>
      </c>
      <c r="L3092" t="s">
        <v>153</v>
      </c>
      <c r="N3092" t="s">
        <v>218</v>
      </c>
      <c r="O3092" t="s">
        <v>412</v>
      </c>
      <c r="P3092">
        <v>2.5726570855343417E-3</v>
      </c>
      <c r="Q3092" t="s">
        <v>153</v>
      </c>
      <c r="S3092" t="s">
        <v>260</v>
      </c>
      <c r="T3092" t="s">
        <v>412</v>
      </c>
      <c r="U3092">
        <v>2.1461400984186746E-3</v>
      </c>
      <c r="V3092" t="s">
        <v>153</v>
      </c>
    </row>
    <row r="3093" spans="9:22" x14ac:dyDescent="0.45">
      <c r="I3093" t="s">
        <v>175</v>
      </c>
      <c r="J3093" t="s">
        <v>413</v>
      </c>
      <c r="K3093">
        <v>5.7859493221906408E-3</v>
      </c>
      <c r="L3093" t="s">
        <v>153</v>
      </c>
      <c r="N3093" t="s">
        <v>218</v>
      </c>
      <c r="O3093" t="s">
        <v>413</v>
      </c>
      <c r="P3093">
        <v>2.2156109627252422E-3</v>
      </c>
      <c r="Q3093" t="s">
        <v>153</v>
      </c>
      <c r="S3093" t="s">
        <v>260</v>
      </c>
      <c r="T3093" t="s">
        <v>413</v>
      </c>
      <c r="U3093">
        <v>2.0548556078847828E-3</v>
      </c>
      <c r="V3093" t="s">
        <v>153</v>
      </c>
    </row>
    <row r="3094" spans="9:22" x14ac:dyDescent="0.45">
      <c r="I3094" t="s">
        <v>175</v>
      </c>
      <c r="J3094" t="s">
        <v>414</v>
      </c>
      <c r="K3094">
        <v>6.1226977636903738E-3</v>
      </c>
      <c r="L3094" t="s">
        <v>153</v>
      </c>
      <c r="N3094" t="s">
        <v>218</v>
      </c>
      <c r="O3094" t="s">
        <v>414</v>
      </c>
      <c r="P3094">
        <v>1.6770586037604665E-3</v>
      </c>
      <c r="Q3094" t="s">
        <v>153</v>
      </c>
      <c r="S3094" t="s">
        <v>260</v>
      </c>
      <c r="T3094" t="s">
        <v>414</v>
      </c>
      <c r="U3094">
        <v>2.1526550422985534E-3</v>
      </c>
      <c r="V3094" t="s">
        <v>153</v>
      </c>
    </row>
    <row r="3095" spans="9:22" x14ac:dyDescent="0.45">
      <c r="I3095" t="s">
        <v>175</v>
      </c>
      <c r="J3095" t="s">
        <v>425</v>
      </c>
      <c r="K3095">
        <v>6.2871421095440569E-3</v>
      </c>
      <c r="L3095" t="s">
        <v>153</v>
      </c>
      <c r="N3095" t="s">
        <v>218</v>
      </c>
      <c r="O3095" t="s">
        <v>425</v>
      </c>
      <c r="P3095">
        <v>1.899860949631982E-3</v>
      </c>
      <c r="Q3095" t="s">
        <v>153</v>
      </c>
      <c r="S3095" t="s">
        <v>260</v>
      </c>
      <c r="T3095" t="s">
        <v>425</v>
      </c>
      <c r="U3095">
        <v>2.2537122396641567E-3</v>
      </c>
      <c r="V3095" t="s">
        <v>153</v>
      </c>
    </row>
    <row r="3096" spans="9:22" x14ac:dyDescent="0.45">
      <c r="I3096" t="s">
        <v>175</v>
      </c>
      <c r="J3096" t="s">
        <v>426</v>
      </c>
      <c r="K3096">
        <v>7.2037743684360139E-3</v>
      </c>
      <c r="L3096" t="s">
        <v>153</v>
      </c>
      <c r="N3096" t="s">
        <v>218</v>
      </c>
      <c r="O3096" t="s">
        <v>426</v>
      </c>
      <c r="P3096">
        <v>2.1296280411881433E-3</v>
      </c>
      <c r="Q3096" t="s">
        <v>153</v>
      </c>
      <c r="S3096" t="s">
        <v>260</v>
      </c>
      <c r="T3096" t="s">
        <v>426</v>
      </c>
      <c r="U3096">
        <v>2.2939458604000437E-3</v>
      </c>
      <c r="V3096" t="s">
        <v>153</v>
      </c>
    </row>
    <row r="3097" spans="9:22" x14ac:dyDescent="0.45">
      <c r="I3097" t="s">
        <v>175</v>
      </c>
      <c r="J3097" t="s">
        <v>464</v>
      </c>
      <c r="K3097">
        <v>8.1748133634814615E-3</v>
      </c>
      <c r="L3097" t="s">
        <v>153</v>
      </c>
      <c r="N3097" t="s">
        <v>218</v>
      </c>
      <c r="O3097" t="s">
        <v>464</v>
      </c>
      <c r="P3097">
        <v>2.1756092549120457E-3</v>
      </c>
      <c r="Q3097" t="s">
        <v>153</v>
      </c>
      <c r="S3097" t="s">
        <v>260</v>
      </c>
      <c r="T3097" t="s">
        <v>464</v>
      </c>
      <c r="U3097">
        <v>2.4478063495061634E-3</v>
      </c>
      <c r="V3097" t="s">
        <v>153</v>
      </c>
    </row>
    <row r="3098" spans="9:22" x14ac:dyDescent="0.45">
      <c r="I3098" t="s">
        <v>175</v>
      </c>
      <c r="J3098" t="s">
        <v>465</v>
      </c>
      <c r="K3098">
        <v>7.1814241470775642E-3</v>
      </c>
      <c r="L3098" t="s">
        <v>153</v>
      </c>
      <c r="N3098" t="s">
        <v>218</v>
      </c>
      <c r="O3098" t="s">
        <v>465</v>
      </c>
      <c r="P3098">
        <v>2.3296045336134602E-3</v>
      </c>
      <c r="Q3098" t="s">
        <v>153</v>
      </c>
      <c r="S3098" t="s">
        <v>260</v>
      </c>
      <c r="T3098" t="s">
        <v>465</v>
      </c>
      <c r="U3098">
        <v>2.6485063839463978E-3</v>
      </c>
      <c r="V3098" t="s">
        <v>153</v>
      </c>
    </row>
    <row r="3099" spans="9:22" x14ac:dyDescent="0.45">
      <c r="I3099" t="s">
        <v>175</v>
      </c>
      <c r="J3099" t="s">
        <v>526</v>
      </c>
      <c r="K3099">
        <v>6.4351150024934706E-3</v>
      </c>
      <c r="L3099" t="s">
        <v>153</v>
      </c>
      <c r="N3099" t="s">
        <v>218</v>
      </c>
      <c r="O3099" t="s">
        <v>526</v>
      </c>
      <c r="P3099">
        <v>2.5189059041699508E-3</v>
      </c>
      <c r="Q3099" t="s">
        <v>153</v>
      </c>
      <c r="S3099" t="s">
        <v>260</v>
      </c>
      <c r="T3099" t="s">
        <v>526</v>
      </c>
      <c r="U3099">
        <v>3.0140153377979954E-3</v>
      </c>
      <c r="V3099" t="s">
        <v>153</v>
      </c>
    </row>
    <row r="3100" spans="9:22" x14ac:dyDescent="0.45">
      <c r="I3100" t="s">
        <v>175</v>
      </c>
      <c r="J3100" t="s">
        <v>527</v>
      </c>
      <c r="K3100">
        <v>6.2391210431614573E-3</v>
      </c>
      <c r="L3100" t="s">
        <v>153</v>
      </c>
      <c r="N3100" t="s">
        <v>218</v>
      </c>
      <c r="O3100" t="s">
        <v>527</v>
      </c>
      <c r="P3100">
        <v>3.0246243635299133E-3</v>
      </c>
      <c r="Q3100" t="s">
        <v>153</v>
      </c>
      <c r="S3100" t="s">
        <v>260</v>
      </c>
      <c r="T3100" t="s">
        <v>527</v>
      </c>
      <c r="U3100">
        <v>3.4105023190336447E-3</v>
      </c>
      <c r="V3100" t="s">
        <v>153</v>
      </c>
    </row>
    <row r="3101" spans="9:22" x14ac:dyDescent="0.45">
      <c r="I3101" t="s">
        <v>175</v>
      </c>
      <c r="J3101" t="s">
        <v>528</v>
      </c>
      <c r="K3101">
        <v>5.7644672202049226E-3</v>
      </c>
      <c r="L3101" t="s">
        <v>153</v>
      </c>
      <c r="N3101" t="s">
        <v>218</v>
      </c>
      <c r="O3101" t="s">
        <v>528</v>
      </c>
      <c r="P3101">
        <v>3.5927932130762428E-3</v>
      </c>
      <c r="Q3101" t="s">
        <v>153</v>
      </c>
      <c r="S3101" t="s">
        <v>260</v>
      </c>
      <c r="T3101" t="s">
        <v>528</v>
      </c>
      <c r="U3101">
        <v>3.5838387875207784E-3</v>
      </c>
      <c r="V3101" t="s">
        <v>153</v>
      </c>
    </row>
    <row r="3102" spans="9:22" x14ac:dyDescent="0.45">
      <c r="I3102" t="s">
        <v>175</v>
      </c>
      <c r="J3102" t="s">
        <v>529</v>
      </c>
      <c r="K3102">
        <v>4.1903384461751559E-3</v>
      </c>
      <c r="L3102" t="s">
        <v>153</v>
      </c>
      <c r="N3102" t="s">
        <v>218</v>
      </c>
      <c r="O3102" t="s">
        <v>529</v>
      </c>
      <c r="P3102">
        <v>4.491687297292277E-3</v>
      </c>
      <c r="Q3102" t="s">
        <v>153</v>
      </c>
      <c r="S3102" t="s">
        <v>260</v>
      </c>
      <c r="T3102" t="s">
        <v>529</v>
      </c>
      <c r="U3102">
        <v>3.4902854119442371E-3</v>
      </c>
      <c r="V3102" t="s">
        <v>153</v>
      </c>
    </row>
    <row r="3103" spans="9:22" x14ac:dyDescent="0.45">
      <c r="I3103" t="s">
        <v>175</v>
      </c>
      <c r="J3103" t="s">
        <v>530</v>
      </c>
      <c r="K3103">
        <v>0</v>
      </c>
      <c r="L3103" t="s">
        <v>153</v>
      </c>
      <c r="N3103" t="s">
        <v>218</v>
      </c>
      <c r="O3103" t="s">
        <v>530</v>
      </c>
      <c r="P3103">
        <v>4.758583905924367E-3</v>
      </c>
      <c r="Q3103" t="s">
        <v>153</v>
      </c>
      <c r="S3103" t="s">
        <v>260</v>
      </c>
      <c r="T3103" t="s">
        <v>530</v>
      </c>
      <c r="U3103">
        <v>3.2187481774263891E-3</v>
      </c>
      <c r="V3103" t="s">
        <v>153</v>
      </c>
    </row>
    <row r="3104" spans="9:22" x14ac:dyDescent="0.45">
      <c r="I3104" t="s">
        <v>175</v>
      </c>
      <c r="J3104" t="s">
        <v>531</v>
      </c>
      <c r="K3104">
        <v>0</v>
      </c>
      <c r="L3104" t="s">
        <v>153</v>
      </c>
      <c r="N3104" t="s">
        <v>218</v>
      </c>
      <c r="O3104" t="s">
        <v>531</v>
      </c>
      <c r="P3104">
        <v>4.2740154357180319E-3</v>
      </c>
      <c r="Q3104" t="s">
        <v>153</v>
      </c>
      <c r="S3104" t="s">
        <v>260</v>
      </c>
      <c r="T3104" t="s">
        <v>531</v>
      </c>
      <c r="U3104">
        <v>2.9302530147204127E-3</v>
      </c>
      <c r="V3104" t="s">
        <v>153</v>
      </c>
    </row>
    <row r="3105" spans="9:22" x14ac:dyDescent="0.45">
      <c r="I3105" t="s">
        <v>175</v>
      </c>
      <c r="J3105" t="s">
        <v>532</v>
      </c>
      <c r="K3105">
        <v>0</v>
      </c>
      <c r="L3105" t="s">
        <v>153</v>
      </c>
      <c r="N3105" t="s">
        <v>218</v>
      </c>
      <c r="O3105" t="s">
        <v>532</v>
      </c>
      <c r="P3105">
        <v>7.0192641579489307E-3</v>
      </c>
      <c r="Q3105" t="s">
        <v>153</v>
      </c>
      <c r="S3105" t="s">
        <v>260</v>
      </c>
      <c r="T3105" t="s">
        <v>532</v>
      </c>
      <c r="U3105">
        <v>5.2000190066886654E-3</v>
      </c>
      <c r="V3105" t="s">
        <v>153</v>
      </c>
    </row>
    <row r="3106" spans="9:22" x14ac:dyDescent="0.45">
      <c r="I3106" t="s">
        <v>175</v>
      </c>
      <c r="J3106" t="s">
        <v>533</v>
      </c>
      <c r="K3106">
        <v>0</v>
      </c>
      <c r="L3106" t="s">
        <v>153</v>
      </c>
      <c r="N3106" t="s">
        <v>218</v>
      </c>
      <c r="O3106" t="s">
        <v>533</v>
      </c>
      <c r="P3106">
        <v>5.8447763293109495E-3</v>
      </c>
      <c r="Q3106" t="s">
        <v>153</v>
      </c>
      <c r="S3106" t="s">
        <v>260</v>
      </c>
      <c r="T3106" t="s">
        <v>533</v>
      </c>
      <c r="U3106">
        <v>4.8040536695431102E-3</v>
      </c>
      <c r="V3106" t="s">
        <v>153</v>
      </c>
    </row>
    <row r="3107" spans="9:22" x14ac:dyDescent="0.45">
      <c r="I3107" t="s">
        <v>175</v>
      </c>
      <c r="J3107" t="s">
        <v>466</v>
      </c>
      <c r="K3107">
        <v>0</v>
      </c>
      <c r="L3107" t="s">
        <v>153</v>
      </c>
      <c r="N3107" t="s">
        <v>218</v>
      </c>
      <c r="O3107" t="s">
        <v>466</v>
      </c>
      <c r="P3107">
        <v>1.3206706458330247E-2</v>
      </c>
      <c r="Q3107" t="s">
        <v>153</v>
      </c>
      <c r="S3107" t="s">
        <v>260</v>
      </c>
      <c r="T3107" t="s">
        <v>466</v>
      </c>
      <c r="U3107">
        <v>9.7455474713219539E-3</v>
      </c>
      <c r="V3107" t="s">
        <v>153</v>
      </c>
    </row>
    <row r="3108" spans="9:22" x14ac:dyDescent="0.45">
      <c r="I3108" t="s">
        <v>175</v>
      </c>
      <c r="J3108" t="s">
        <v>467</v>
      </c>
      <c r="K3108">
        <v>0</v>
      </c>
      <c r="L3108" t="s">
        <v>153</v>
      </c>
      <c r="N3108" t="s">
        <v>218</v>
      </c>
      <c r="O3108" t="s">
        <v>467</v>
      </c>
      <c r="P3108">
        <v>3.0294486647818694E-3</v>
      </c>
      <c r="Q3108" t="s">
        <v>153</v>
      </c>
      <c r="S3108" t="s">
        <v>260</v>
      </c>
      <c r="T3108" t="s">
        <v>467</v>
      </c>
      <c r="U3108">
        <v>1.9779257012327895E-3</v>
      </c>
      <c r="V3108" t="s">
        <v>153</v>
      </c>
    </row>
    <row r="3109" spans="9:22" x14ac:dyDescent="0.45">
      <c r="I3109" t="s">
        <v>175</v>
      </c>
      <c r="J3109" t="s">
        <v>468</v>
      </c>
      <c r="K3109">
        <v>0</v>
      </c>
      <c r="L3109" t="s">
        <v>153</v>
      </c>
      <c r="N3109" t="s">
        <v>218</v>
      </c>
      <c r="O3109" t="s">
        <v>468</v>
      </c>
      <c r="P3109">
        <v>3.0793850749509652E-3</v>
      </c>
      <c r="Q3109" t="s">
        <v>153</v>
      </c>
      <c r="S3109" t="s">
        <v>260</v>
      </c>
      <c r="T3109" t="s">
        <v>468</v>
      </c>
      <c r="U3109">
        <v>1.9566484463374215E-3</v>
      </c>
      <c r="V3109" t="s">
        <v>153</v>
      </c>
    </row>
    <row r="3110" spans="9:22" x14ac:dyDescent="0.45">
      <c r="I3110" t="s">
        <v>175</v>
      </c>
      <c r="J3110" t="s">
        <v>469</v>
      </c>
      <c r="K3110">
        <v>4.0189357687086032E-3</v>
      </c>
      <c r="L3110" t="s">
        <v>153</v>
      </c>
      <c r="N3110" t="s">
        <v>218</v>
      </c>
      <c r="O3110" t="s">
        <v>469</v>
      </c>
      <c r="P3110">
        <v>3.0537383165895483E-3</v>
      </c>
      <c r="Q3110" t="s">
        <v>153</v>
      </c>
      <c r="S3110" t="s">
        <v>260</v>
      </c>
      <c r="T3110" t="s">
        <v>469</v>
      </c>
      <c r="U3110">
        <v>1.9497693297990727E-3</v>
      </c>
      <c r="V3110" t="s">
        <v>153</v>
      </c>
    </row>
    <row r="3111" spans="9:22" x14ac:dyDescent="0.45">
      <c r="I3111" t="s">
        <v>175</v>
      </c>
      <c r="J3111" t="s">
        <v>534</v>
      </c>
      <c r="K3111">
        <v>5.1866471426127618E-3</v>
      </c>
      <c r="L3111" t="s">
        <v>153</v>
      </c>
      <c r="N3111" t="s">
        <v>218</v>
      </c>
      <c r="O3111" t="s">
        <v>534</v>
      </c>
      <c r="P3111">
        <v>2.7332019947686947E-3</v>
      </c>
      <c r="Q3111" t="s">
        <v>153</v>
      </c>
      <c r="S3111" t="s">
        <v>260</v>
      </c>
      <c r="T3111" t="s">
        <v>534</v>
      </c>
      <c r="U3111">
        <v>1.8603415797269762E-3</v>
      </c>
      <c r="V3111" t="s">
        <v>153</v>
      </c>
    </row>
    <row r="3112" spans="9:22" x14ac:dyDescent="0.45">
      <c r="I3112" t="s">
        <v>175</v>
      </c>
      <c r="J3112" t="s">
        <v>470</v>
      </c>
      <c r="K3112">
        <v>5.396326304259509E-3</v>
      </c>
      <c r="L3112" t="s">
        <v>153</v>
      </c>
      <c r="N3112" t="s">
        <v>218</v>
      </c>
      <c r="O3112" t="s">
        <v>470</v>
      </c>
      <c r="P3112">
        <v>1.9842168933282629E-3</v>
      </c>
      <c r="Q3112" t="s">
        <v>153</v>
      </c>
      <c r="S3112" t="s">
        <v>260</v>
      </c>
      <c r="T3112" t="s">
        <v>470</v>
      </c>
      <c r="U3112">
        <v>1.8065477402139842E-3</v>
      </c>
      <c r="V3112" t="s">
        <v>153</v>
      </c>
    </row>
    <row r="3113" spans="9:22" x14ac:dyDescent="0.45">
      <c r="I3113" t="s">
        <v>175</v>
      </c>
      <c r="J3113" t="s">
        <v>471</v>
      </c>
      <c r="K3113">
        <v>5.3615938044649248E-3</v>
      </c>
      <c r="L3113" t="s">
        <v>153</v>
      </c>
      <c r="N3113" t="s">
        <v>218</v>
      </c>
      <c r="O3113" t="s">
        <v>471</v>
      </c>
      <c r="P3113">
        <v>1.6192790616451403E-3</v>
      </c>
      <c r="Q3113" t="s">
        <v>153</v>
      </c>
      <c r="S3113" t="s">
        <v>260</v>
      </c>
      <c r="T3113" t="s">
        <v>471</v>
      </c>
      <c r="U3113">
        <v>2.003158292087746E-3</v>
      </c>
      <c r="V3113" t="s">
        <v>153</v>
      </c>
    </row>
    <row r="3114" spans="9:22" x14ac:dyDescent="0.45">
      <c r="I3114" t="s">
        <v>175</v>
      </c>
      <c r="J3114" t="s">
        <v>472</v>
      </c>
      <c r="K3114">
        <v>6.1469642093963852E-3</v>
      </c>
      <c r="L3114" t="s">
        <v>153</v>
      </c>
      <c r="N3114" t="s">
        <v>218</v>
      </c>
      <c r="O3114" t="s">
        <v>472</v>
      </c>
      <c r="P3114">
        <v>1.620175149175719E-3</v>
      </c>
      <c r="Q3114" t="s">
        <v>153</v>
      </c>
      <c r="S3114" t="s">
        <v>260</v>
      </c>
      <c r="T3114" t="s">
        <v>472</v>
      </c>
      <c r="U3114">
        <v>2.1758346932153885E-3</v>
      </c>
      <c r="V3114" t="s">
        <v>153</v>
      </c>
    </row>
    <row r="3115" spans="9:22" x14ac:dyDescent="0.45">
      <c r="I3115" t="s">
        <v>175</v>
      </c>
      <c r="J3115" t="s">
        <v>473</v>
      </c>
      <c r="K3115">
        <v>6.9651961673790229E-3</v>
      </c>
      <c r="L3115" t="s">
        <v>153</v>
      </c>
      <c r="N3115" t="s">
        <v>218</v>
      </c>
      <c r="O3115" t="s">
        <v>473</v>
      </c>
      <c r="P3115">
        <v>1.5779922421448466E-3</v>
      </c>
      <c r="Q3115" t="s">
        <v>153</v>
      </c>
      <c r="S3115" t="s">
        <v>260</v>
      </c>
      <c r="T3115" t="s">
        <v>473</v>
      </c>
      <c r="U3115">
        <v>2.3265089308250682E-3</v>
      </c>
      <c r="V3115" t="s">
        <v>153</v>
      </c>
    </row>
    <row r="3116" spans="9:22" x14ac:dyDescent="0.45">
      <c r="I3116" t="s">
        <v>175</v>
      </c>
      <c r="J3116" t="s">
        <v>474</v>
      </c>
      <c r="K3116">
        <v>5.5402759998610853E-3</v>
      </c>
      <c r="L3116" t="s">
        <v>153</v>
      </c>
      <c r="N3116" t="s">
        <v>218</v>
      </c>
      <c r="O3116" t="s">
        <v>474</v>
      </c>
      <c r="P3116">
        <v>1.7244820276068459E-3</v>
      </c>
      <c r="Q3116" t="s">
        <v>153</v>
      </c>
      <c r="S3116" t="s">
        <v>260</v>
      </c>
      <c r="T3116" t="s">
        <v>474</v>
      </c>
      <c r="U3116">
        <v>2.4341822139266681E-3</v>
      </c>
      <c r="V3116" t="s">
        <v>153</v>
      </c>
    </row>
    <row r="3117" spans="9:22" x14ac:dyDescent="0.45">
      <c r="I3117" t="s">
        <v>175</v>
      </c>
      <c r="J3117" t="s">
        <v>535</v>
      </c>
      <c r="K3117">
        <v>5.0317368223658171E-3</v>
      </c>
      <c r="L3117" t="s">
        <v>153</v>
      </c>
      <c r="N3117" t="s">
        <v>218</v>
      </c>
      <c r="O3117" t="s">
        <v>535</v>
      </c>
      <c r="P3117">
        <v>1.8721043531624126E-3</v>
      </c>
      <c r="Q3117" t="s">
        <v>153</v>
      </c>
      <c r="S3117" t="s">
        <v>260</v>
      </c>
      <c r="T3117" t="s">
        <v>535</v>
      </c>
      <c r="U3117">
        <v>2.6155994377263375E-3</v>
      </c>
      <c r="V3117" t="s">
        <v>153</v>
      </c>
    </row>
    <row r="3118" spans="9:22" x14ac:dyDescent="0.45">
      <c r="I3118" t="s">
        <v>175</v>
      </c>
      <c r="J3118" t="s">
        <v>536</v>
      </c>
      <c r="K3118">
        <v>5.0333394166166652E-3</v>
      </c>
      <c r="L3118" t="s">
        <v>153</v>
      </c>
      <c r="N3118" t="s">
        <v>218</v>
      </c>
      <c r="O3118" t="s">
        <v>536</v>
      </c>
      <c r="P3118">
        <v>2.0569958676978943E-3</v>
      </c>
      <c r="Q3118" t="s">
        <v>153</v>
      </c>
      <c r="S3118" t="s">
        <v>260</v>
      </c>
      <c r="T3118" t="s">
        <v>536</v>
      </c>
      <c r="U3118">
        <v>2.7715161320087402E-3</v>
      </c>
      <c r="V3118" t="s">
        <v>153</v>
      </c>
    </row>
    <row r="3119" spans="9:22" x14ac:dyDescent="0.45">
      <c r="I3119" t="s">
        <v>175</v>
      </c>
      <c r="J3119" t="s">
        <v>537</v>
      </c>
      <c r="K3119">
        <v>4.3758669928642135E-3</v>
      </c>
      <c r="L3119" t="s">
        <v>153</v>
      </c>
      <c r="N3119" t="s">
        <v>218</v>
      </c>
      <c r="O3119" t="s">
        <v>537</v>
      </c>
      <c r="P3119">
        <v>2.5445206182344994E-3</v>
      </c>
      <c r="Q3119" t="s">
        <v>153</v>
      </c>
      <c r="S3119" t="s">
        <v>260</v>
      </c>
      <c r="T3119" t="s">
        <v>537</v>
      </c>
      <c r="U3119">
        <v>2.7939656895420171E-3</v>
      </c>
      <c r="V3119" t="s">
        <v>153</v>
      </c>
    </row>
    <row r="3120" spans="9:22" x14ac:dyDescent="0.45">
      <c r="I3120" t="s">
        <v>175</v>
      </c>
      <c r="J3120" t="s">
        <v>538</v>
      </c>
      <c r="K3120">
        <v>3.0993311924769183E-4</v>
      </c>
      <c r="L3120" t="s">
        <v>153</v>
      </c>
      <c r="N3120" t="s">
        <v>218</v>
      </c>
      <c r="O3120" t="s">
        <v>538</v>
      </c>
      <c r="P3120">
        <v>3.3526953451997622E-3</v>
      </c>
      <c r="Q3120" t="s">
        <v>153</v>
      </c>
      <c r="S3120" t="s">
        <v>260</v>
      </c>
      <c r="T3120" t="s">
        <v>538</v>
      </c>
      <c r="U3120">
        <v>2.865459158320842E-3</v>
      </c>
      <c r="V3120" t="s">
        <v>153</v>
      </c>
    </row>
    <row r="3121" spans="9:22" x14ac:dyDescent="0.45">
      <c r="I3121" t="s">
        <v>175</v>
      </c>
      <c r="J3121" t="s">
        <v>539</v>
      </c>
      <c r="K3121">
        <v>0</v>
      </c>
      <c r="L3121" t="s">
        <v>153</v>
      </c>
      <c r="N3121" t="s">
        <v>218</v>
      </c>
      <c r="O3121" t="s">
        <v>539</v>
      </c>
      <c r="P3121">
        <v>3.397142568167076E-3</v>
      </c>
      <c r="Q3121" t="s">
        <v>153</v>
      </c>
      <c r="S3121" t="s">
        <v>260</v>
      </c>
      <c r="T3121" t="s">
        <v>539</v>
      </c>
      <c r="U3121">
        <v>2.7241058123305515E-3</v>
      </c>
      <c r="V3121" t="s">
        <v>153</v>
      </c>
    </row>
    <row r="3122" spans="9:22" x14ac:dyDescent="0.45">
      <c r="I3122" t="s">
        <v>175</v>
      </c>
      <c r="J3122" t="s">
        <v>540</v>
      </c>
      <c r="K3122">
        <v>0</v>
      </c>
      <c r="L3122" t="s">
        <v>153</v>
      </c>
      <c r="N3122" t="s">
        <v>218</v>
      </c>
      <c r="O3122" t="s">
        <v>540</v>
      </c>
      <c r="P3122">
        <v>2.7503696170289851E-3</v>
      </c>
      <c r="Q3122" t="s">
        <v>153</v>
      </c>
      <c r="S3122" t="s">
        <v>260</v>
      </c>
      <c r="T3122" t="s">
        <v>540</v>
      </c>
      <c r="U3122">
        <v>2.4497053741911381E-3</v>
      </c>
      <c r="V3122" t="s">
        <v>153</v>
      </c>
    </row>
    <row r="3123" spans="9:22" x14ac:dyDescent="0.45">
      <c r="I3123" t="s">
        <v>175</v>
      </c>
      <c r="J3123" t="s">
        <v>541</v>
      </c>
      <c r="K3123">
        <v>0</v>
      </c>
      <c r="L3123" t="s">
        <v>153</v>
      </c>
      <c r="N3123" t="s">
        <v>218</v>
      </c>
      <c r="O3123" t="s">
        <v>541</v>
      </c>
      <c r="P3123">
        <v>4.4319463268853868E-3</v>
      </c>
      <c r="Q3123" t="s">
        <v>153</v>
      </c>
      <c r="S3123" t="s">
        <v>260</v>
      </c>
      <c r="T3123" t="s">
        <v>541</v>
      </c>
      <c r="U3123">
        <v>4.2804111098306164E-3</v>
      </c>
      <c r="V3123" t="s">
        <v>153</v>
      </c>
    </row>
    <row r="3124" spans="9:22" x14ac:dyDescent="0.45">
      <c r="I3124" t="s">
        <v>175</v>
      </c>
      <c r="J3124" t="s">
        <v>542</v>
      </c>
      <c r="K3124">
        <v>0</v>
      </c>
      <c r="L3124" t="s">
        <v>153</v>
      </c>
      <c r="N3124" t="s">
        <v>218</v>
      </c>
      <c r="O3124" t="s">
        <v>542</v>
      </c>
      <c r="P3124">
        <v>4.1114813745655029E-3</v>
      </c>
      <c r="Q3124" t="s">
        <v>153</v>
      </c>
      <c r="S3124" t="s">
        <v>260</v>
      </c>
      <c r="T3124" t="s">
        <v>542</v>
      </c>
      <c r="U3124">
        <v>3.8174208134806567E-3</v>
      </c>
      <c r="V3124" t="s">
        <v>153</v>
      </c>
    </row>
    <row r="3125" spans="9:22" x14ac:dyDescent="0.45">
      <c r="I3125" t="s">
        <v>175</v>
      </c>
      <c r="J3125" t="s">
        <v>475</v>
      </c>
      <c r="K3125">
        <v>0</v>
      </c>
      <c r="L3125" t="s">
        <v>153</v>
      </c>
      <c r="N3125" t="s">
        <v>218</v>
      </c>
      <c r="O3125" t="s">
        <v>475</v>
      </c>
      <c r="P3125">
        <v>2.6457863407100875E-2</v>
      </c>
      <c r="Q3125" t="s">
        <v>153</v>
      </c>
      <c r="S3125" t="s">
        <v>260</v>
      </c>
      <c r="T3125" t="s">
        <v>475</v>
      </c>
      <c r="U3125">
        <v>1.7625544702478121E-2</v>
      </c>
      <c r="V3125" t="s">
        <v>153</v>
      </c>
    </row>
    <row r="3126" spans="9:22" x14ac:dyDescent="0.45">
      <c r="I3126" t="s">
        <v>175</v>
      </c>
      <c r="J3126" t="s">
        <v>476</v>
      </c>
      <c r="K3126">
        <v>0</v>
      </c>
      <c r="L3126" t="s">
        <v>153</v>
      </c>
      <c r="N3126" t="s">
        <v>218</v>
      </c>
      <c r="O3126" t="s">
        <v>476</v>
      </c>
      <c r="P3126">
        <v>5.2394293806200705E-3</v>
      </c>
      <c r="Q3126" t="s">
        <v>153</v>
      </c>
      <c r="S3126" t="s">
        <v>260</v>
      </c>
      <c r="T3126" t="s">
        <v>476</v>
      </c>
      <c r="U3126">
        <v>3.3458287786499925E-3</v>
      </c>
      <c r="V3126" t="s">
        <v>153</v>
      </c>
    </row>
    <row r="3127" spans="9:22" x14ac:dyDescent="0.45">
      <c r="I3127" t="s">
        <v>175</v>
      </c>
      <c r="J3127" t="s">
        <v>477</v>
      </c>
      <c r="K3127">
        <v>0</v>
      </c>
      <c r="L3127" t="s">
        <v>153</v>
      </c>
      <c r="N3127" t="s">
        <v>218</v>
      </c>
      <c r="O3127" t="s">
        <v>477</v>
      </c>
      <c r="P3127">
        <v>4.9981890542646779E-3</v>
      </c>
      <c r="Q3127" t="s">
        <v>153</v>
      </c>
      <c r="S3127" t="s">
        <v>260</v>
      </c>
      <c r="T3127" t="s">
        <v>477</v>
      </c>
      <c r="U3127">
        <v>3.3304251978250425E-3</v>
      </c>
      <c r="V3127" t="s">
        <v>153</v>
      </c>
    </row>
    <row r="3128" spans="9:22" x14ac:dyDescent="0.45">
      <c r="I3128" t="s">
        <v>175</v>
      </c>
      <c r="J3128" t="s">
        <v>478</v>
      </c>
      <c r="K3128">
        <v>1.0592754246300465E-3</v>
      </c>
      <c r="L3128" t="s">
        <v>153</v>
      </c>
      <c r="N3128" t="s">
        <v>218</v>
      </c>
      <c r="O3128" t="s">
        <v>478</v>
      </c>
      <c r="P3128">
        <v>4.8232772131857008E-3</v>
      </c>
      <c r="Q3128" t="s">
        <v>153</v>
      </c>
      <c r="S3128" t="s">
        <v>260</v>
      </c>
      <c r="T3128" t="s">
        <v>478</v>
      </c>
      <c r="U3128">
        <v>3.2899852874402067E-3</v>
      </c>
      <c r="V3128" t="s">
        <v>153</v>
      </c>
    </row>
    <row r="3129" spans="9:22" x14ac:dyDescent="0.45">
      <c r="I3129" t="s">
        <v>175</v>
      </c>
      <c r="J3129" t="s">
        <v>543</v>
      </c>
      <c r="K3129">
        <v>4.2601181666863551E-3</v>
      </c>
      <c r="L3129" t="s">
        <v>153</v>
      </c>
      <c r="N3129" t="s">
        <v>218</v>
      </c>
      <c r="O3129" t="s">
        <v>543</v>
      </c>
      <c r="P3129">
        <v>4.5121329255661874E-3</v>
      </c>
      <c r="Q3129" t="s">
        <v>153</v>
      </c>
      <c r="S3129" t="s">
        <v>260</v>
      </c>
      <c r="T3129" t="s">
        <v>543</v>
      </c>
      <c r="U3129">
        <v>3.2772992745311105E-3</v>
      </c>
      <c r="V3129" t="s">
        <v>153</v>
      </c>
    </row>
    <row r="3130" spans="9:22" x14ac:dyDescent="0.45">
      <c r="I3130" t="s">
        <v>175</v>
      </c>
      <c r="J3130" t="s">
        <v>479</v>
      </c>
      <c r="K3130">
        <v>4.5147668290055308E-3</v>
      </c>
      <c r="L3130" t="s">
        <v>153</v>
      </c>
      <c r="N3130" t="s">
        <v>218</v>
      </c>
      <c r="O3130" t="s">
        <v>479</v>
      </c>
      <c r="P3130">
        <v>3.3858347261330407E-3</v>
      </c>
      <c r="Q3130" t="s">
        <v>153</v>
      </c>
      <c r="S3130" t="s">
        <v>260</v>
      </c>
      <c r="T3130" t="s">
        <v>479</v>
      </c>
      <c r="U3130">
        <v>3.2320087651412539E-3</v>
      </c>
      <c r="V3130" t="s">
        <v>153</v>
      </c>
    </row>
    <row r="3131" spans="9:22" x14ac:dyDescent="0.45">
      <c r="I3131" t="s">
        <v>175</v>
      </c>
      <c r="J3131" t="s">
        <v>480</v>
      </c>
      <c r="K3131">
        <v>4.2335921282507533E-3</v>
      </c>
      <c r="L3131" t="s">
        <v>153</v>
      </c>
      <c r="N3131" t="s">
        <v>218</v>
      </c>
      <c r="O3131" t="s">
        <v>480</v>
      </c>
      <c r="P3131">
        <v>2.3782819010243336E-3</v>
      </c>
      <c r="Q3131" t="s">
        <v>153</v>
      </c>
      <c r="S3131" t="s">
        <v>260</v>
      </c>
      <c r="T3131" t="s">
        <v>480</v>
      </c>
      <c r="U3131">
        <v>3.5058747376339196E-3</v>
      </c>
      <c r="V3131" t="s">
        <v>153</v>
      </c>
    </row>
    <row r="3132" spans="9:22" x14ac:dyDescent="0.45">
      <c r="I3132" t="s">
        <v>175</v>
      </c>
      <c r="J3132" t="s">
        <v>481</v>
      </c>
      <c r="K3132">
        <v>5.003912459368859E-3</v>
      </c>
      <c r="L3132" t="s">
        <v>153</v>
      </c>
      <c r="N3132" t="s">
        <v>218</v>
      </c>
      <c r="O3132" t="s">
        <v>481</v>
      </c>
      <c r="P3132">
        <v>2.7450393784828196E-3</v>
      </c>
      <c r="Q3132" t="s">
        <v>153</v>
      </c>
      <c r="S3132" t="s">
        <v>260</v>
      </c>
      <c r="T3132" t="s">
        <v>481</v>
      </c>
      <c r="U3132">
        <v>3.670557154854385E-3</v>
      </c>
      <c r="V3132" t="s">
        <v>153</v>
      </c>
    </row>
    <row r="3133" spans="9:22" x14ac:dyDescent="0.45">
      <c r="I3133" t="s">
        <v>175</v>
      </c>
      <c r="J3133" t="s">
        <v>482</v>
      </c>
      <c r="K3133">
        <v>6.0078368727301901E-3</v>
      </c>
      <c r="L3133" t="s">
        <v>153</v>
      </c>
      <c r="N3133" t="s">
        <v>218</v>
      </c>
      <c r="O3133" t="s">
        <v>482</v>
      </c>
      <c r="P3133">
        <v>3.1236319480944397E-3</v>
      </c>
      <c r="Q3133" t="s">
        <v>153</v>
      </c>
      <c r="S3133" t="s">
        <v>260</v>
      </c>
      <c r="T3133" t="s">
        <v>482</v>
      </c>
      <c r="U3133">
        <v>3.6927955741245166E-3</v>
      </c>
      <c r="V3133" t="s">
        <v>153</v>
      </c>
    </row>
    <row r="3134" spans="9:22" x14ac:dyDescent="0.45">
      <c r="I3134" t="s">
        <v>175</v>
      </c>
      <c r="J3134" t="s">
        <v>483</v>
      </c>
      <c r="K3134">
        <v>4.4568863761314517E-3</v>
      </c>
      <c r="L3134" t="s">
        <v>153</v>
      </c>
      <c r="N3134" t="s">
        <v>218</v>
      </c>
      <c r="O3134" t="s">
        <v>483</v>
      </c>
      <c r="P3134">
        <v>3.5338171014574283E-3</v>
      </c>
      <c r="Q3134" t="s">
        <v>153</v>
      </c>
      <c r="S3134" t="s">
        <v>260</v>
      </c>
      <c r="T3134" t="s">
        <v>483</v>
      </c>
      <c r="U3134">
        <v>3.6685811384659125E-3</v>
      </c>
      <c r="V3134" t="s">
        <v>153</v>
      </c>
    </row>
    <row r="3135" spans="9:22" x14ac:dyDescent="0.45">
      <c r="I3135" t="s">
        <v>175</v>
      </c>
      <c r="J3135" t="s">
        <v>544</v>
      </c>
      <c r="K3135">
        <v>4.0072483496854045E-3</v>
      </c>
      <c r="L3135" t="s">
        <v>153</v>
      </c>
      <c r="N3135" t="s">
        <v>218</v>
      </c>
      <c r="O3135" t="s">
        <v>544</v>
      </c>
      <c r="P3135">
        <v>3.5916373326362275E-3</v>
      </c>
      <c r="Q3135" t="s">
        <v>153</v>
      </c>
      <c r="S3135" t="s">
        <v>260</v>
      </c>
      <c r="T3135" t="s">
        <v>544</v>
      </c>
      <c r="U3135">
        <v>3.6800170262311009E-3</v>
      </c>
      <c r="V3135" t="s">
        <v>153</v>
      </c>
    </row>
    <row r="3136" spans="9:22" x14ac:dyDescent="0.45">
      <c r="I3136" t="s">
        <v>175</v>
      </c>
      <c r="J3136" t="s">
        <v>545</v>
      </c>
      <c r="K3136">
        <v>4.2239597929616349E-3</v>
      </c>
      <c r="L3136" t="s">
        <v>153</v>
      </c>
      <c r="N3136" t="s">
        <v>218</v>
      </c>
      <c r="O3136" t="s">
        <v>545</v>
      </c>
      <c r="P3136">
        <v>3.5245494937366927E-3</v>
      </c>
      <c r="Q3136" t="s">
        <v>153</v>
      </c>
      <c r="S3136" t="s">
        <v>260</v>
      </c>
      <c r="T3136" t="s">
        <v>545</v>
      </c>
      <c r="U3136">
        <v>3.6273227729477554E-3</v>
      </c>
      <c r="V3136" t="s">
        <v>153</v>
      </c>
    </row>
    <row r="3137" spans="9:22" x14ac:dyDescent="0.45">
      <c r="I3137" t="s">
        <v>175</v>
      </c>
      <c r="J3137" t="s">
        <v>546</v>
      </c>
      <c r="K3137">
        <v>3.7366748529019289E-3</v>
      </c>
      <c r="L3137" t="s">
        <v>153</v>
      </c>
      <c r="N3137" t="s">
        <v>218</v>
      </c>
      <c r="O3137" t="s">
        <v>546</v>
      </c>
      <c r="P3137">
        <v>3.7490206442967154E-3</v>
      </c>
      <c r="Q3137" t="s">
        <v>153</v>
      </c>
      <c r="S3137" t="s">
        <v>260</v>
      </c>
      <c r="T3137" t="s">
        <v>546</v>
      </c>
      <c r="U3137">
        <v>3.6433968216306413E-3</v>
      </c>
      <c r="V3137" t="s">
        <v>153</v>
      </c>
    </row>
    <row r="3138" spans="9:22" x14ac:dyDescent="0.45">
      <c r="I3138" t="s">
        <v>175</v>
      </c>
      <c r="J3138" t="s">
        <v>547</v>
      </c>
      <c r="K3138">
        <v>0</v>
      </c>
      <c r="L3138" t="s">
        <v>153</v>
      </c>
      <c r="N3138" t="s">
        <v>218</v>
      </c>
      <c r="O3138" t="s">
        <v>547</v>
      </c>
      <c r="P3138">
        <v>4.5210597751695466E-3</v>
      </c>
      <c r="Q3138" t="s">
        <v>153</v>
      </c>
      <c r="S3138" t="s">
        <v>260</v>
      </c>
      <c r="T3138" t="s">
        <v>547</v>
      </c>
      <c r="U3138">
        <v>3.750554611281156E-3</v>
      </c>
      <c r="V3138" t="s">
        <v>153</v>
      </c>
    </row>
    <row r="3139" spans="9:22" x14ac:dyDescent="0.45">
      <c r="I3139" t="s">
        <v>175</v>
      </c>
      <c r="J3139" t="s">
        <v>548</v>
      </c>
      <c r="K3139">
        <v>0</v>
      </c>
      <c r="L3139" t="s">
        <v>153</v>
      </c>
      <c r="N3139" t="s">
        <v>218</v>
      </c>
      <c r="O3139" t="s">
        <v>548</v>
      </c>
      <c r="P3139">
        <v>4.5039580202505657E-3</v>
      </c>
      <c r="Q3139" t="s">
        <v>153</v>
      </c>
      <c r="S3139" t="s">
        <v>260</v>
      </c>
      <c r="T3139" t="s">
        <v>548</v>
      </c>
      <c r="U3139">
        <v>3.7765203573543122E-3</v>
      </c>
      <c r="V3139" t="s">
        <v>153</v>
      </c>
    </row>
    <row r="3140" spans="9:22" x14ac:dyDescent="0.45">
      <c r="I3140" t="s">
        <v>175</v>
      </c>
      <c r="J3140" t="s">
        <v>549</v>
      </c>
      <c r="K3140">
        <v>0</v>
      </c>
      <c r="L3140" t="s">
        <v>153</v>
      </c>
      <c r="N3140" t="s">
        <v>218</v>
      </c>
      <c r="O3140" t="s">
        <v>549</v>
      </c>
      <c r="P3140">
        <v>4.2303695616714406E-3</v>
      </c>
      <c r="Q3140" t="s">
        <v>153</v>
      </c>
      <c r="S3140" t="s">
        <v>260</v>
      </c>
      <c r="T3140" t="s">
        <v>549</v>
      </c>
      <c r="U3140">
        <v>3.8190349995701196E-3</v>
      </c>
      <c r="V3140" t="s">
        <v>153</v>
      </c>
    </row>
    <row r="3141" spans="9:22" x14ac:dyDescent="0.45">
      <c r="I3141" t="s">
        <v>175</v>
      </c>
      <c r="J3141" t="s">
        <v>550</v>
      </c>
      <c r="K3141">
        <v>0</v>
      </c>
      <c r="L3141" t="s">
        <v>153</v>
      </c>
      <c r="N3141" t="s">
        <v>218</v>
      </c>
      <c r="O3141" t="s">
        <v>550</v>
      </c>
      <c r="P3141">
        <v>7.8948892802405395E-3</v>
      </c>
      <c r="Q3141" t="s">
        <v>153</v>
      </c>
      <c r="S3141" t="s">
        <v>260</v>
      </c>
      <c r="T3141" t="s">
        <v>550</v>
      </c>
      <c r="U3141">
        <v>7.7888991973449539E-3</v>
      </c>
      <c r="V3141" t="s">
        <v>153</v>
      </c>
    </row>
    <row r="3142" spans="9:22" x14ac:dyDescent="0.45">
      <c r="I3142" t="s">
        <v>175</v>
      </c>
      <c r="J3142" t="s">
        <v>551</v>
      </c>
      <c r="K3142">
        <v>0</v>
      </c>
      <c r="L3142" t="s">
        <v>153</v>
      </c>
      <c r="N3142" t="s">
        <v>218</v>
      </c>
      <c r="O3142" t="s">
        <v>551</v>
      </c>
      <c r="P3142">
        <v>8.2310551777225183E-3</v>
      </c>
      <c r="Q3142" t="s">
        <v>153</v>
      </c>
      <c r="S3142" t="s">
        <v>260</v>
      </c>
      <c r="T3142" t="s">
        <v>551</v>
      </c>
      <c r="U3142">
        <v>7.7143882317154775E-3</v>
      </c>
      <c r="V3142" t="s">
        <v>153</v>
      </c>
    </row>
    <row r="3143" spans="9:22" x14ac:dyDescent="0.45">
      <c r="I3143" t="s">
        <v>175</v>
      </c>
      <c r="J3143" t="s">
        <v>552</v>
      </c>
      <c r="K3143">
        <v>0</v>
      </c>
      <c r="L3143" t="s">
        <v>153</v>
      </c>
      <c r="N3143" t="s">
        <v>218</v>
      </c>
      <c r="O3143" t="s">
        <v>552</v>
      </c>
      <c r="P3143">
        <v>1.2135975957897442E-2</v>
      </c>
      <c r="Q3143" t="s">
        <v>153</v>
      </c>
      <c r="S3143" t="s">
        <v>260</v>
      </c>
      <c r="T3143" t="s">
        <v>552</v>
      </c>
      <c r="U3143">
        <v>1.773430115183907E-2</v>
      </c>
      <c r="V3143" t="s">
        <v>153</v>
      </c>
    </row>
    <row r="3144" spans="9:22" x14ac:dyDescent="0.45">
      <c r="I3144" t="s">
        <v>175</v>
      </c>
      <c r="J3144" t="s">
        <v>553</v>
      </c>
      <c r="K3144">
        <v>0</v>
      </c>
      <c r="L3144" t="s">
        <v>153</v>
      </c>
      <c r="N3144" t="s">
        <v>218</v>
      </c>
      <c r="O3144" t="s">
        <v>553</v>
      </c>
      <c r="P3144">
        <v>2.5990518875770542E-3</v>
      </c>
      <c r="Q3144" t="s">
        <v>153</v>
      </c>
      <c r="S3144" t="s">
        <v>260</v>
      </c>
      <c r="T3144" t="s">
        <v>553</v>
      </c>
      <c r="U3144">
        <v>3.5958313409619126E-3</v>
      </c>
      <c r="V3144" t="s">
        <v>153</v>
      </c>
    </row>
    <row r="3145" spans="9:22" x14ac:dyDescent="0.45">
      <c r="I3145" t="s">
        <v>175</v>
      </c>
      <c r="J3145" t="s">
        <v>554</v>
      </c>
      <c r="K3145">
        <v>0</v>
      </c>
      <c r="L3145" t="s">
        <v>153</v>
      </c>
      <c r="N3145" t="s">
        <v>218</v>
      </c>
      <c r="O3145" t="s">
        <v>554</v>
      </c>
      <c r="P3145">
        <v>2.6934861495575579E-3</v>
      </c>
      <c r="Q3145" t="s">
        <v>153</v>
      </c>
      <c r="S3145" t="s">
        <v>260</v>
      </c>
      <c r="T3145" t="s">
        <v>554</v>
      </c>
      <c r="U3145">
        <v>3.6508295581108912E-3</v>
      </c>
      <c r="V3145" t="s">
        <v>153</v>
      </c>
    </row>
    <row r="3146" spans="9:22" x14ac:dyDescent="0.45">
      <c r="I3146" t="s">
        <v>175</v>
      </c>
      <c r="J3146" t="s">
        <v>555</v>
      </c>
      <c r="K3146">
        <v>1.7136474574727884E-3</v>
      </c>
      <c r="L3146" t="s">
        <v>153</v>
      </c>
      <c r="N3146" t="s">
        <v>218</v>
      </c>
      <c r="O3146" t="s">
        <v>555</v>
      </c>
      <c r="P3146">
        <v>2.7354230941712804E-3</v>
      </c>
      <c r="Q3146" t="s">
        <v>153</v>
      </c>
      <c r="S3146" t="s">
        <v>260</v>
      </c>
      <c r="T3146" t="s">
        <v>555</v>
      </c>
      <c r="U3146">
        <v>3.6618606550535161E-3</v>
      </c>
      <c r="V3146" t="s">
        <v>153</v>
      </c>
    </row>
    <row r="3147" spans="9:22" x14ac:dyDescent="0.45">
      <c r="I3147" t="s">
        <v>175</v>
      </c>
      <c r="J3147" t="s">
        <v>556</v>
      </c>
      <c r="K3147">
        <v>4.0134816931727589E-3</v>
      </c>
      <c r="L3147" t="s">
        <v>153</v>
      </c>
      <c r="N3147" t="s">
        <v>218</v>
      </c>
      <c r="O3147" t="s">
        <v>556</v>
      </c>
      <c r="P3147">
        <v>2.5753082328369621E-3</v>
      </c>
      <c r="Q3147" t="s">
        <v>153</v>
      </c>
      <c r="S3147" t="s">
        <v>260</v>
      </c>
      <c r="T3147" t="s">
        <v>556</v>
      </c>
      <c r="U3147">
        <v>3.5940022651704353E-3</v>
      </c>
      <c r="V3147" t="s">
        <v>153</v>
      </c>
    </row>
    <row r="3148" spans="9:22" x14ac:dyDescent="0.45">
      <c r="I3148" t="s">
        <v>175</v>
      </c>
      <c r="J3148" t="s">
        <v>557</v>
      </c>
      <c r="K3148">
        <v>4.4173122709299959E-3</v>
      </c>
      <c r="L3148" t="s">
        <v>153</v>
      </c>
      <c r="N3148" t="s">
        <v>218</v>
      </c>
      <c r="O3148" t="s">
        <v>557</v>
      </c>
      <c r="P3148">
        <v>1.8690535405597049E-3</v>
      </c>
      <c r="Q3148" t="s">
        <v>153</v>
      </c>
      <c r="S3148" t="s">
        <v>260</v>
      </c>
      <c r="T3148" t="s">
        <v>557</v>
      </c>
      <c r="U3148">
        <v>3.4888312422458705E-3</v>
      </c>
      <c r="V3148" t="s">
        <v>153</v>
      </c>
    </row>
    <row r="3149" spans="9:22" x14ac:dyDescent="0.45">
      <c r="I3149" t="s">
        <v>175</v>
      </c>
      <c r="J3149" t="s">
        <v>558</v>
      </c>
      <c r="K3149">
        <v>4.4148554641938722E-3</v>
      </c>
      <c r="L3149" t="s">
        <v>153</v>
      </c>
      <c r="N3149" t="s">
        <v>218</v>
      </c>
      <c r="O3149" t="s">
        <v>558</v>
      </c>
      <c r="P3149">
        <v>1.7593713720621359E-3</v>
      </c>
      <c r="Q3149" t="s">
        <v>153</v>
      </c>
      <c r="S3149" t="s">
        <v>260</v>
      </c>
      <c r="T3149" t="s">
        <v>558</v>
      </c>
      <c r="U3149">
        <v>3.6121256102542125E-3</v>
      </c>
      <c r="V3149" t="s">
        <v>153</v>
      </c>
    </row>
    <row r="3150" spans="9:22" x14ac:dyDescent="0.45">
      <c r="I3150" t="s">
        <v>175</v>
      </c>
      <c r="J3150" t="s">
        <v>559</v>
      </c>
      <c r="K3150">
        <v>5.1215717723283117E-3</v>
      </c>
      <c r="L3150" t="s">
        <v>153</v>
      </c>
      <c r="N3150" t="s">
        <v>218</v>
      </c>
      <c r="O3150" t="s">
        <v>559</v>
      </c>
      <c r="P3150">
        <v>1.9634426114151205E-3</v>
      </c>
      <c r="Q3150" t="s">
        <v>153</v>
      </c>
      <c r="S3150" t="s">
        <v>260</v>
      </c>
      <c r="T3150" t="s">
        <v>559</v>
      </c>
      <c r="U3150">
        <v>3.5533034535267477E-3</v>
      </c>
      <c r="V3150" t="s">
        <v>153</v>
      </c>
    </row>
    <row r="3151" spans="9:22" x14ac:dyDescent="0.45">
      <c r="I3151" t="s">
        <v>175</v>
      </c>
      <c r="J3151" t="s">
        <v>560</v>
      </c>
      <c r="K3151">
        <v>6.4242563255194019E-3</v>
      </c>
      <c r="L3151" t="s">
        <v>153</v>
      </c>
      <c r="N3151" t="s">
        <v>218</v>
      </c>
      <c r="O3151" t="s">
        <v>560</v>
      </c>
      <c r="P3151">
        <v>1.9657910653908461E-3</v>
      </c>
      <c r="Q3151" t="s">
        <v>153</v>
      </c>
      <c r="S3151" t="s">
        <v>260</v>
      </c>
      <c r="T3151" t="s">
        <v>560</v>
      </c>
      <c r="U3151">
        <v>3.732417329286637E-3</v>
      </c>
      <c r="V3151" t="s">
        <v>153</v>
      </c>
    </row>
    <row r="3152" spans="9:22" x14ac:dyDescent="0.45">
      <c r="I3152" t="s">
        <v>175</v>
      </c>
      <c r="J3152" t="s">
        <v>561</v>
      </c>
      <c r="K3152">
        <v>5.0194582227205894E-3</v>
      </c>
      <c r="L3152" t="s">
        <v>153</v>
      </c>
      <c r="N3152" t="s">
        <v>218</v>
      </c>
      <c r="O3152" t="s">
        <v>561</v>
      </c>
      <c r="P3152">
        <v>1.833397369335743E-3</v>
      </c>
      <c r="Q3152" t="s">
        <v>153</v>
      </c>
      <c r="S3152" t="s">
        <v>260</v>
      </c>
      <c r="T3152" t="s">
        <v>561</v>
      </c>
      <c r="U3152">
        <v>3.9235964638129278E-3</v>
      </c>
      <c r="V3152" t="s">
        <v>153</v>
      </c>
    </row>
    <row r="3153" spans="9:22" x14ac:dyDescent="0.45">
      <c r="I3153" t="s">
        <v>175</v>
      </c>
      <c r="J3153" t="s">
        <v>562</v>
      </c>
      <c r="K3153">
        <v>4.3262179829239465E-3</v>
      </c>
      <c r="L3153" t="s">
        <v>153</v>
      </c>
      <c r="N3153" t="s">
        <v>218</v>
      </c>
      <c r="O3153" t="s">
        <v>562</v>
      </c>
      <c r="P3153">
        <v>1.9733343346976383E-3</v>
      </c>
      <c r="Q3153" t="s">
        <v>153</v>
      </c>
      <c r="S3153" t="s">
        <v>260</v>
      </c>
      <c r="T3153" t="s">
        <v>562</v>
      </c>
      <c r="U3153">
        <v>4.0723109670572615E-3</v>
      </c>
      <c r="V3153" t="s">
        <v>153</v>
      </c>
    </row>
    <row r="3154" spans="9:22" x14ac:dyDescent="0.45">
      <c r="I3154" t="s">
        <v>175</v>
      </c>
      <c r="J3154" t="s">
        <v>563</v>
      </c>
      <c r="K3154">
        <v>4.3831168802843292E-3</v>
      </c>
      <c r="L3154" t="s">
        <v>153</v>
      </c>
      <c r="N3154" t="s">
        <v>218</v>
      </c>
      <c r="O3154" t="s">
        <v>563</v>
      </c>
      <c r="P3154">
        <v>2.5529580068124149E-3</v>
      </c>
      <c r="Q3154" t="s">
        <v>153</v>
      </c>
      <c r="S3154" t="s">
        <v>260</v>
      </c>
      <c r="T3154" t="s">
        <v>563</v>
      </c>
      <c r="U3154">
        <v>4.1649647279596944E-3</v>
      </c>
      <c r="V3154" t="s">
        <v>153</v>
      </c>
    </row>
    <row r="3155" spans="9:22" x14ac:dyDescent="0.45">
      <c r="I3155" t="s">
        <v>175</v>
      </c>
      <c r="J3155" t="s">
        <v>564</v>
      </c>
      <c r="K3155">
        <v>4.0019807404102353E-3</v>
      </c>
      <c r="L3155" t="s">
        <v>153</v>
      </c>
      <c r="N3155" t="s">
        <v>218</v>
      </c>
      <c r="O3155" t="s">
        <v>564</v>
      </c>
      <c r="P3155">
        <v>3.4278350840217424E-3</v>
      </c>
      <c r="Q3155" t="s">
        <v>153</v>
      </c>
      <c r="S3155" t="s">
        <v>260</v>
      </c>
      <c r="T3155" t="s">
        <v>564</v>
      </c>
      <c r="U3155">
        <v>4.1673954669542122E-3</v>
      </c>
      <c r="V3155" t="s">
        <v>153</v>
      </c>
    </row>
    <row r="3156" spans="9:22" x14ac:dyDescent="0.45">
      <c r="I3156" t="s">
        <v>175</v>
      </c>
      <c r="J3156" t="s">
        <v>565</v>
      </c>
      <c r="K3156">
        <v>5.7716426563401198E-4</v>
      </c>
      <c r="L3156" t="s">
        <v>153</v>
      </c>
      <c r="N3156" t="s">
        <v>218</v>
      </c>
      <c r="O3156" t="s">
        <v>565</v>
      </c>
      <c r="P3156">
        <v>4.7187474640352682E-3</v>
      </c>
      <c r="Q3156" t="s">
        <v>153</v>
      </c>
      <c r="S3156" t="s">
        <v>260</v>
      </c>
      <c r="T3156" t="s">
        <v>565</v>
      </c>
      <c r="U3156">
        <v>4.1998560046411348E-3</v>
      </c>
      <c r="V3156" t="s">
        <v>153</v>
      </c>
    </row>
    <row r="3157" spans="9:22" x14ac:dyDescent="0.45">
      <c r="I3157" t="s">
        <v>175</v>
      </c>
      <c r="J3157" t="s">
        <v>566</v>
      </c>
      <c r="K3157">
        <v>0</v>
      </c>
      <c r="L3157" t="s">
        <v>153</v>
      </c>
      <c r="N3157" t="s">
        <v>218</v>
      </c>
      <c r="O3157" t="s">
        <v>566</v>
      </c>
      <c r="P3157">
        <v>4.7397561582022754E-3</v>
      </c>
      <c r="Q3157" t="s">
        <v>153</v>
      </c>
      <c r="S3157" t="s">
        <v>260</v>
      </c>
      <c r="T3157" t="s">
        <v>566</v>
      </c>
      <c r="U3157">
        <v>4.1031808530064724E-3</v>
      </c>
      <c r="V3157" t="s">
        <v>153</v>
      </c>
    </row>
    <row r="3158" spans="9:22" x14ac:dyDescent="0.45">
      <c r="I3158" t="s">
        <v>175</v>
      </c>
      <c r="J3158" t="s">
        <v>567</v>
      </c>
      <c r="K3158">
        <v>0</v>
      </c>
      <c r="L3158" t="s">
        <v>153</v>
      </c>
      <c r="N3158" t="s">
        <v>218</v>
      </c>
      <c r="O3158" t="s">
        <v>567</v>
      </c>
      <c r="P3158">
        <v>3.8823758513199199E-3</v>
      </c>
      <c r="Q3158" t="s">
        <v>153</v>
      </c>
      <c r="S3158" t="s">
        <v>260</v>
      </c>
      <c r="T3158" t="s">
        <v>567</v>
      </c>
      <c r="U3158">
        <v>3.9393094769604115E-3</v>
      </c>
      <c r="V3158" t="s">
        <v>153</v>
      </c>
    </row>
    <row r="3159" spans="9:22" x14ac:dyDescent="0.45">
      <c r="I3159" t="s">
        <v>175</v>
      </c>
      <c r="J3159" t="s">
        <v>568</v>
      </c>
      <c r="K3159">
        <v>0</v>
      </c>
      <c r="L3159" t="s">
        <v>153</v>
      </c>
      <c r="N3159" t="s">
        <v>218</v>
      </c>
      <c r="O3159" t="s">
        <v>568</v>
      </c>
      <c r="P3159">
        <v>5.8988670275859851E-3</v>
      </c>
      <c r="Q3159" t="s">
        <v>153</v>
      </c>
      <c r="S3159" t="s">
        <v>260</v>
      </c>
      <c r="T3159" t="s">
        <v>568</v>
      </c>
      <c r="U3159">
        <v>7.3913055222151591E-3</v>
      </c>
      <c r="V3159" t="s">
        <v>153</v>
      </c>
    </row>
    <row r="3160" spans="9:22" x14ac:dyDescent="0.45">
      <c r="I3160" t="s">
        <v>175</v>
      </c>
      <c r="J3160" t="s">
        <v>569</v>
      </c>
      <c r="K3160">
        <v>0</v>
      </c>
      <c r="L3160" t="s">
        <v>153</v>
      </c>
      <c r="N3160" t="s">
        <v>218</v>
      </c>
      <c r="O3160" t="s">
        <v>569</v>
      </c>
      <c r="P3160">
        <v>5.1047531897976083E-3</v>
      </c>
      <c r="Q3160" t="s">
        <v>153</v>
      </c>
      <c r="S3160" t="s">
        <v>260</v>
      </c>
      <c r="T3160" t="s">
        <v>569</v>
      </c>
      <c r="U3160">
        <v>7.0395667426729853E-3</v>
      </c>
      <c r="V3160" t="s">
        <v>153</v>
      </c>
    </row>
    <row r="3161" spans="9:22" x14ac:dyDescent="0.45">
      <c r="I3161" t="s">
        <v>175</v>
      </c>
      <c r="J3161" t="s">
        <v>570</v>
      </c>
      <c r="K3161">
        <v>0</v>
      </c>
      <c r="L3161" t="s">
        <v>153</v>
      </c>
      <c r="N3161" t="s">
        <v>218</v>
      </c>
      <c r="O3161" t="s">
        <v>570</v>
      </c>
      <c r="P3161">
        <v>2.3326787256750976E-2</v>
      </c>
      <c r="Q3161" t="s">
        <v>153</v>
      </c>
      <c r="S3161" t="s">
        <v>260</v>
      </c>
      <c r="T3161" t="s">
        <v>570</v>
      </c>
      <c r="U3161">
        <v>1.6743385439607225E-2</v>
      </c>
      <c r="V3161" t="s">
        <v>153</v>
      </c>
    </row>
    <row r="3162" spans="9:22" x14ac:dyDescent="0.45">
      <c r="I3162" t="s">
        <v>175</v>
      </c>
      <c r="J3162" t="s">
        <v>571</v>
      </c>
      <c r="K3162">
        <v>0</v>
      </c>
      <c r="L3162" t="s">
        <v>153</v>
      </c>
      <c r="N3162" t="s">
        <v>218</v>
      </c>
      <c r="O3162" t="s">
        <v>571</v>
      </c>
      <c r="P3162">
        <v>4.8096908558594607E-3</v>
      </c>
      <c r="Q3162" t="s">
        <v>153</v>
      </c>
      <c r="S3162" t="s">
        <v>260</v>
      </c>
      <c r="T3162" t="s">
        <v>571</v>
      </c>
      <c r="U3162">
        <v>3.4989354253516878E-3</v>
      </c>
      <c r="V3162" t="s">
        <v>153</v>
      </c>
    </row>
    <row r="3163" spans="9:22" x14ac:dyDescent="0.45">
      <c r="I3163" t="s">
        <v>175</v>
      </c>
      <c r="J3163" t="s">
        <v>572</v>
      </c>
      <c r="K3163">
        <v>0</v>
      </c>
      <c r="L3163" t="s">
        <v>153</v>
      </c>
      <c r="N3163" t="s">
        <v>218</v>
      </c>
      <c r="O3163" t="s">
        <v>572</v>
      </c>
      <c r="P3163">
        <v>4.7527365242853482E-3</v>
      </c>
      <c r="Q3163" t="s">
        <v>153</v>
      </c>
      <c r="S3163" t="s">
        <v>260</v>
      </c>
      <c r="T3163" t="s">
        <v>572</v>
      </c>
      <c r="U3163">
        <v>3.7101789306773769E-3</v>
      </c>
      <c r="V3163" t="s">
        <v>153</v>
      </c>
    </row>
    <row r="3164" spans="9:22" x14ac:dyDescent="0.45">
      <c r="I3164" t="s">
        <v>175</v>
      </c>
      <c r="J3164" t="s">
        <v>573</v>
      </c>
      <c r="K3164">
        <v>4.109957969783298E-3</v>
      </c>
      <c r="L3164" t="s">
        <v>153</v>
      </c>
      <c r="N3164" t="s">
        <v>218</v>
      </c>
      <c r="O3164" t="s">
        <v>573</v>
      </c>
      <c r="P3164">
        <v>4.8715971179558405E-3</v>
      </c>
      <c r="Q3164" t="s">
        <v>153</v>
      </c>
      <c r="S3164" t="s">
        <v>260</v>
      </c>
      <c r="T3164" t="s">
        <v>573</v>
      </c>
      <c r="U3164">
        <v>3.7570663217186954E-3</v>
      </c>
      <c r="V3164" t="s">
        <v>153</v>
      </c>
    </row>
    <row r="3165" spans="9:22" x14ac:dyDescent="0.45">
      <c r="I3165" t="s">
        <v>175</v>
      </c>
      <c r="J3165" t="s">
        <v>574</v>
      </c>
      <c r="K3165">
        <v>5.834154713574795E-3</v>
      </c>
      <c r="L3165" t="s">
        <v>153</v>
      </c>
      <c r="N3165" t="s">
        <v>218</v>
      </c>
      <c r="O3165" t="s">
        <v>574</v>
      </c>
      <c r="P3165">
        <v>4.2496849834794586E-3</v>
      </c>
      <c r="Q3165" t="s">
        <v>153</v>
      </c>
      <c r="S3165" t="s">
        <v>260</v>
      </c>
      <c r="T3165" t="s">
        <v>574</v>
      </c>
      <c r="U3165">
        <v>3.8085390640615465E-3</v>
      </c>
      <c r="V3165" t="s">
        <v>153</v>
      </c>
    </row>
    <row r="3166" spans="9:22" x14ac:dyDescent="0.45">
      <c r="I3166" t="s">
        <v>175</v>
      </c>
      <c r="J3166" t="s">
        <v>575</v>
      </c>
      <c r="K3166">
        <v>6.1890109501959792E-3</v>
      </c>
      <c r="L3166" t="s">
        <v>153</v>
      </c>
      <c r="N3166" t="s">
        <v>218</v>
      </c>
      <c r="O3166" t="s">
        <v>575</v>
      </c>
      <c r="P3166">
        <v>3.4063492689180809E-3</v>
      </c>
      <c r="Q3166" t="s">
        <v>153</v>
      </c>
      <c r="S3166" t="s">
        <v>260</v>
      </c>
      <c r="T3166" t="s">
        <v>575</v>
      </c>
      <c r="U3166">
        <v>3.9917433748212485E-3</v>
      </c>
      <c r="V3166" t="s">
        <v>153</v>
      </c>
    </row>
    <row r="3167" spans="9:22" x14ac:dyDescent="0.45">
      <c r="I3167" t="s">
        <v>175</v>
      </c>
      <c r="J3167" t="s">
        <v>576</v>
      </c>
      <c r="K3167">
        <v>6.3382466849671738E-3</v>
      </c>
      <c r="L3167" t="s">
        <v>153</v>
      </c>
      <c r="N3167" t="s">
        <v>218</v>
      </c>
      <c r="O3167" t="s">
        <v>576</v>
      </c>
      <c r="P3167">
        <v>3.8744215817392634E-3</v>
      </c>
      <c r="Q3167" t="s">
        <v>153</v>
      </c>
      <c r="S3167" t="s">
        <v>260</v>
      </c>
      <c r="T3167" t="s">
        <v>576</v>
      </c>
      <c r="U3167">
        <v>4.2236044306211487E-3</v>
      </c>
      <c r="V3167" t="s">
        <v>153</v>
      </c>
    </row>
    <row r="3168" spans="9:22" x14ac:dyDescent="0.45">
      <c r="I3168" t="s">
        <v>175</v>
      </c>
      <c r="J3168" t="s">
        <v>577</v>
      </c>
      <c r="K3168">
        <v>6.9753696796229598E-3</v>
      </c>
      <c r="L3168" t="s">
        <v>153</v>
      </c>
      <c r="N3168" t="s">
        <v>218</v>
      </c>
      <c r="O3168" t="s">
        <v>577</v>
      </c>
      <c r="P3168">
        <v>4.0757301857292337E-3</v>
      </c>
      <c r="Q3168" t="s">
        <v>153</v>
      </c>
      <c r="S3168" t="s">
        <v>260</v>
      </c>
      <c r="T3168" t="s">
        <v>577</v>
      </c>
      <c r="U3168">
        <v>4.4240751358550186E-3</v>
      </c>
      <c r="V3168" t="s">
        <v>153</v>
      </c>
    </row>
    <row r="3169" spans="9:22" x14ac:dyDescent="0.45">
      <c r="I3169" t="s">
        <v>175</v>
      </c>
      <c r="J3169" t="s">
        <v>578</v>
      </c>
      <c r="K3169">
        <v>8.0695656380750137E-3</v>
      </c>
      <c r="L3169" t="s">
        <v>153</v>
      </c>
      <c r="N3169" t="s">
        <v>218</v>
      </c>
      <c r="O3169" t="s">
        <v>578</v>
      </c>
      <c r="P3169">
        <v>3.8813114778879524E-3</v>
      </c>
      <c r="Q3169" t="s">
        <v>153</v>
      </c>
      <c r="S3169" t="s">
        <v>260</v>
      </c>
      <c r="T3169" t="s">
        <v>578</v>
      </c>
      <c r="U3169">
        <v>4.6310328259229847E-3</v>
      </c>
      <c r="V3169" t="s">
        <v>153</v>
      </c>
    </row>
    <row r="3170" spans="9:22" x14ac:dyDescent="0.45">
      <c r="I3170" t="s">
        <v>175</v>
      </c>
      <c r="J3170" t="s">
        <v>579</v>
      </c>
      <c r="K3170">
        <v>6.7272275012700937E-3</v>
      </c>
      <c r="L3170" t="s">
        <v>153</v>
      </c>
      <c r="N3170" t="s">
        <v>218</v>
      </c>
      <c r="O3170" t="s">
        <v>579</v>
      </c>
      <c r="P3170">
        <v>3.7235612495843955E-3</v>
      </c>
      <c r="Q3170" t="s">
        <v>153</v>
      </c>
      <c r="S3170" t="s">
        <v>260</v>
      </c>
      <c r="T3170" t="s">
        <v>579</v>
      </c>
      <c r="U3170">
        <v>4.6881256235389614E-3</v>
      </c>
      <c r="V3170" t="s">
        <v>153</v>
      </c>
    </row>
    <row r="3171" spans="9:22" x14ac:dyDescent="0.45">
      <c r="I3171" t="s">
        <v>175</v>
      </c>
      <c r="J3171" t="s">
        <v>580</v>
      </c>
      <c r="K3171">
        <v>5.9879480325810983E-3</v>
      </c>
      <c r="L3171" t="s">
        <v>153</v>
      </c>
      <c r="N3171" t="s">
        <v>218</v>
      </c>
      <c r="O3171" t="s">
        <v>580</v>
      </c>
      <c r="P3171">
        <v>3.9180474715398298E-3</v>
      </c>
      <c r="Q3171" t="s">
        <v>153</v>
      </c>
      <c r="S3171" t="s">
        <v>260</v>
      </c>
      <c r="T3171" t="s">
        <v>580</v>
      </c>
      <c r="U3171">
        <v>4.6994147081000862E-3</v>
      </c>
      <c r="V3171" t="s">
        <v>153</v>
      </c>
    </row>
    <row r="3172" spans="9:22" x14ac:dyDescent="0.45">
      <c r="I3172" t="s">
        <v>175</v>
      </c>
      <c r="J3172" t="s">
        <v>581</v>
      </c>
      <c r="K3172">
        <v>5.7937001976028071E-3</v>
      </c>
      <c r="L3172" t="s">
        <v>153</v>
      </c>
      <c r="N3172" t="s">
        <v>218</v>
      </c>
      <c r="O3172" t="s">
        <v>581</v>
      </c>
      <c r="P3172">
        <v>4.6004562031240629E-3</v>
      </c>
      <c r="Q3172" t="s">
        <v>153</v>
      </c>
      <c r="S3172" t="s">
        <v>260</v>
      </c>
      <c r="T3172" t="s">
        <v>581</v>
      </c>
      <c r="U3172">
        <v>4.7484857724635916E-3</v>
      </c>
      <c r="V3172" t="s">
        <v>153</v>
      </c>
    </row>
    <row r="3173" spans="9:22" x14ac:dyDescent="0.45">
      <c r="I3173" t="s">
        <v>175</v>
      </c>
      <c r="J3173" t="s">
        <v>582</v>
      </c>
      <c r="K3173">
        <v>5.347290324031688E-3</v>
      </c>
      <c r="L3173" t="s">
        <v>153</v>
      </c>
      <c r="N3173" t="s">
        <v>218</v>
      </c>
      <c r="O3173" t="s">
        <v>582</v>
      </c>
      <c r="P3173">
        <v>5.6494135697604973E-3</v>
      </c>
      <c r="Q3173" t="s">
        <v>153</v>
      </c>
      <c r="S3173" t="s">
        <v>260</v>
      </c>
      <c r="T3173" t="s">
        <v>582</v>
      </c>
      <c r="U3173">
        <v>4.756654639997351E-3</v>
      </c>
      <c r="V3173" t="s">
        <v>153</v>
      </c>
    </row>
    <row r="3174" spans="9:22" x14ac:dyDescent="0.45">
      <c r="I3174" t="s">
        <v>175</v>
      </c>
      <c r="J3174" t="s">
        <v>583</v>
      </c>
      <c r="K3174">
        <v>4.0316612124983936E-3</v>
      </c>
      <c r="L3174" t="s">
        <v>153</v>
      </c>
      <c r="N3174" t="s">
        <v>218</v>
      </c>
      <c r="O3174" t="s">
        <v>583</v>
      </c>
      <c r="P3174">
        <v>7.1137976326665717E-3</v>
      </c>
      <c r="Q3174" t="s">
        <v>153</v>
      </c>
      <c r="S3174" t="s">
        <v>260</v>
      </c>
      <c r="T3174" t="s">
        <v>583</v>
      </c>
      <c r="U3174">
        <v>4.784588751423605E-3</v>
      </c>
      <c r="V3174" t="s">
        <v>153</v>
      </c>
    </row>
    <row r="3175" spans="9:22" x14ac:dyDescent="0.45">
      <c r="I3175" t="s">
        <v>175</v>
      </c>
      <c r="J3175" t="s">
        <v>584</v>
      </c>
      <c r="K3175">
        <v>0</v>
      </c>
      <c r="L3175" t="s">
        <v>153</v>
      </c>
      <c r="N3175" t="s">
        <v>218</v>
      </c>
      <c r="O3175" t="s">
        <v>584</v>
      </c>
      <c r="P3175">
        <v>8.5068112458393293E-3</v>
      </c>
      <c r="Q3175" t="s">
        <v>153</v>
      </c>
      <c r="S3175" t="s">
        <v>260</v>
      </c>
      <c r="T3175" t="s">
        <v>584</v>
      </c>
      <c r="U3175">
        <v>4.6721948709972884E-3</v>
      </c>
      <c r="V3175" t="s">
        <v>153</v>
      </c>
    </row>
    <row r="3176" spans="9:22" x14ac:dyDescent="0.45">
      <c r="I3176" t="s">
        <v>175</v>
      </c>
      <c r="J3176" t="s">
        <v>585</v>
      </c>
      <c r="K3176">
        <v>0</v>
      </c>
      <c r="L3176" t="s">
        <v>153</v>
      </c>
      <c r="N3176" t="s">
        <v>218</v>
      </c>
      <c r="O3176" t="s">
        <v>585</v>
      </c>
      <c r="P3176">
        <v>8.1501359070719325E-3</v>
      </c>
      <c r="Q3176" t="s">
        <v>153</v>
      </c>
      <c r="S3176" t="s">
        <v>260</v>
      </c>
      <c r="T3176" t="s">
        <v>585</v>
      </c>
      <c r="U3176">
        <v>4.4945669555934665E-3</v>
      </c>
      <c r="V3176" t="s">
        <v>153</v>
      </c>
    </row>
    <row r="3177" spans="9:22" x14ac:dyDescent="0.45">
      <c r="I3177" t="s">
        <v>175</v>
      </c>
      <c r="J3177" t="s">
        <v>586</v>
      </c>
      <c r="K3177">
        <v>0</v>
      </c>
      <c r="L3177" t="s">
        <v>153</v>
      </c>
      <c r="N3177" t="s">
        <v>218</v>
      </c>
      <c r="O3177" t="s">
        <v>586</v>
      </c>
      <c r="P3177">
        <v>1.4110682685808711E-2</v>
      </c>
      <c r="Q3177" t="s">
        <v>153</v>
      </c>
      <c r="S3177" t="s">
        <v>260</v>
      </c>
      <c r="T3177" t="s">
        <v>586</v>
      </c>
      <c r="U3177">
        <v>8.2850049871096079E-3</v>
      </c>
      <c r="V3177" t="s">
        <v>153</v>
      </c>
    </row>
    <row r="3178" spans="9:22" x14ac:dyDescent="0.45">
      <c r="I3178" t="s">
        <v>175</v>
      </c>
      <c r="J3178" t="s">
        <v>587</v>
      </c>
      <c r="K3178">
        <v>0</v>
      </c>
      <c r="L3178" t="s">
        <v>153</v>
      </c>
      <c r="N3178" t="s">
        <v>218</v>
      </c>
      <c r="O3178" t="s">
        <v>587</v>
      </c>
      <c r="P3178">
        <v>1.1740325351081974E-2</v>
      </c>
      <c r="Q3178" t="s">
        <v>153</v>
      </c>
      <c r="S3178" t="s">
        <v>260</v>
      </c>
      <c r="T3178" t="s">
        <v>587</v>
      </c>
      <c r="U3178">
        <v>7.6573091474502154E-3</v>
      </c>
      <c r="V3178" t="s">
        <v>153</v>
      </c>
    </row>
    <row r="3179" spans="9:22" x14ac:dyDescent="0.45">
      <c r="I3179" t="s">
        <v>175</v>
      </c>
      <c r="J3179" t="s">
        <v>588</v>
      </c>
      <c r="K3179">
        <v>0</v>
      </c>
      <c r="L3179" t="s">
        <v>153</v>
      </c>
      <c r="N3179" t="s">
        <v>218</v>
      </c>
      <c r="O3179" t="s">
        <v>588</v>
      </c>
      <c r="P3179">
        <v>1.9549971783789311E-2</v>
      </c>
      <c r="Q3179" t="s">
        <v>153</v>
      </c>
      <c r="S3179" t="s">
        <v>260</v>
      </c>
      <c r="T3179" t="s">
        <v>588</v>
      </c>
      <c r="U3179">
        <v>1.9345736139865118E-2</v>
      </c>
      <c r="V3179" t="s">
        <v>153</v>
      </c>
    </row>
    <row r="3180" spans="9:22" x14ac:dyDescent="0.45">
      <c r="I3180" t="s">
        <v>175</v>
      </c>
      <c r="J3180" t="s">
        <v>589</v>
      </c>
      <c r="K3180">
        <v>0</v>
      </c>
      <c r="L3180" t="s">
        <v>153</v>
      </c>
      <c r="N3180" t="s">
        <v>218</v>
      </c>
      <c r="O3180" t="s">
        <v>589</v>
      </c>
      <c r="P3180">
        <v>4.0457378822920534E-3</v>
      </c>
      <c r="Q3180" t="s">
        <v>153</v>
      </c>
      <c r="S3180" t="s">
        <v>260</v>
      </c>
      <c r="T3180" t="s">
        <v>589</v>
      </c>
      <c r="U3180">
        <v>3.8403375055397694E-3</v>
      </c>
      <c r="V3180" t="s">
        <v>153</v>
      </c>
    </row>
    <row r="3181" spans="9:22" x14ac:dyDescent="0.45">
      <c r="I3181" t="s">
        <v>175</v>
      </c>
      <c r="J3181" t="s">
        <v>590</v>
      </c>
      <c r="K3181">
        <v>2.9209232742448701E-3</v>
      </c>
      <c r="L3181" t="s">
        <v>153</v>
      </c>
      <c r="N3181" t="s">
        <v>218</v>
      </c>
      <c r="O3181" t="s">
        <v>590</v>
      </c>
      <c r="P3181">
        <v>4.1822753762559917E-3</v>
      </c>
      <c r="Q3181" t="s">
        <v>153</v>
      </c>
      <c r="S3181" t="s">
        <v>260</v>
      </c>
      <c r="T3181" t="s">
        <v>590</v>
      </c>
      <c r="U3181">
        <v>3.771344408327615E-3</v>
      </c>
      <c r="V3181" t="s">
        <v>153</v>
      </c>
    </row>
    <row r="3182" spans="9:22" x14ac:dyDescent="0.45">
      <c r="I3182" t="s">
        <v>175</v>
      </c>
      <c r="J3182" t="s">
        <v>591</v>
      </c>
      <c r="K3182">
        <v>6.418565813843884E-3</v>
      </c>
      <c r="L3182" t="s">
        <v>153</v>
      </c>
      <c r="N3182" t="s">
        <v>218</v>
      </c>
      <c r="O3182" t="s">
        <v>591</v>
      </c>
      <c r="P3182">
        <v>4.0691117809056971E-3</v>
      </c>
      <c r="Q3182" t="s">
        <v>153</v>
      </c>
      <c r="S3182" t="s">
        <v>260</v>
      </c>
      <c r="T3182" t="s">
        <v>591</v>
      </c>
      <c r="U3182">
        <v>3.6246756501342441E-3</v>
      </c>
      <c r="V3182" t="s">
        <v>153</v>
      </c>
    </row>
    <row r="3183" spans="9:22" x14ac:dyDescent="0.45">
      <c r="I3183" t="s">
        <v>175</v>
      </c>
      <c r="J3183" t="s">
        <v>592</v>
      </c>
      <c r="K3183">
        <v>7.8419732793707699E-3</v>
      </c>
      <c r="L3183" t="s">
        <v>153</v>
      </c>
      <c r="N3183" t="s">
        <v>218</v>
      </c>
      <c r="O3183" t="s">
        <v>592</v>
      </c>
      <c r="P3183">
        <v>3.3088503258240144E-3</v>
      </c>
      <c r="Q3183" t="s">
        <v>153</v>
      </c>
      <c r="S3183" t="s">
        <v>260</v>
      </c>
      <c r="T3183" t="s">
        <v>592</v>
      </c>
      <c r="U3183">
        <v>3.6401175477615176E-3</v>
      </c>
      <c r="V3183" t="s">
        <v>153</v>
      </c>
    </row>
    <row r="3184" spans="9:22" x14ac:dyDescent="0.45">
      <c r="I3184" t="s">
        <v>175</v>
      </c>
      <c r="J3184" t="s">
        <v>593</v>
      </c>
      <c r="K3184">
        <v>7.9120309186853192E-3</v>
      </c>
      <c r="L3184" t="s">
        <v>153</v>
      </c>
      <c r="N3184" t="s">
        <v>218</v>
      </c>
      <c r="O3184" t="s">
        <v>593</v>
      </c>
      <c r="P3184">
        <v>3.1791707094973019E-3</v>
      </c>
      <c r="Q3184" t="s">
        <v>153</v>
      </c>
      <c r="S3184" t="s">
        <v>260</v>
      </c>
      <c r="T3184" t="s">
        <v>593</v>
      </c>
      <c r="U3184">
        <v>3.8888769321791796E-3</v>
      </c>
      <c r="V3184" t="s">
        <v>153</v>
      </c>
    </row>
    <row r="3185" spans="9:22" x14ac:dyDescent="0.45">
      <c r="I3185" t="s">
        <v>175</v>
      </c>
      <c r="J3185" t="s">
        <v>594</v>
      </c>
      <c r="K3185">
        <v>8.0428168834760488E-3</v>
      </c>
      <c r="L3185" t="s">
        <v>153</v>
      </c>
      <c r="N3185" t="s">
        <v>218</v>
      </c>
      <c r="O3185" t="s">
        <v>594</v>
      </c>
      <c r="P3185">
        <v>3.7775692155691035E-3</v>
      </c>
      <c r="Q3185" t="s">
        <v>153</v>
      </c>
      <c r="S3185" t="s">
        <v>260</v>
      </c>
      <c r="T3185" t="s">
        <v>594</v>
      </c>
      <c r="U3185">
        <v>4.0094603322580928E-3</v>
      </c>
      <c r="V3185" t="s">
        <v>153</v>
      </c>
    </row>
    <row r="3186" spans="9:22" x14ac:dyDescent="0.45">
      <c r="I3186" t="s">
        <v>175</v>
      </c>
      <c r="J3186" t="s">
        <v>595</v>
      </c>
      <c r="K3186">
        <v>8.7433491111357526E-3</v>
      </c>
      <c r="L3186" t="s">
        <v>153</v>
      </c>
      <c r="N3186" t="s">
        <v>218</v>
      </c>
      <c r="O3186" t="s">
        <v>595</v>
      </c>
      <c r="P3186">
        <v>4.0376530135899759E-3</v>
      </c>
      <c r="Q3186" t="s">
        <v>153</v>
      </c>
      <c r="S3186" t="s">
        <v>260</v>
      </c>
      <c r="T3186" t="s">
        <v>595</v>
      </c>
      <c r="U3186">
        <v>3.9048460387529436E-3</v>
      </c>
      <c r="V3186" t="s">
        <v>153</v>
      </c>
    </row>
    <row r="3187" spans="9:22" x14ac:dyDescent="0.45">
      <c r="I3187" t="s">
        <v>175</v>
      </c>
      <c r="J3187" t="s">
        <v>596</v>
      </c>
      <c r="K3187">
        <v>9.2551401035292965E-3</v>
      </c>
      <c r="L3187" t="s">
        <v>153</v>
      </c>
      <c r="N3187" t="s">
        <v>218</v>
      </c>
      <c r="O3187" t="s">
        <v>596</v>
      </c>
      <c r="P3187">
        <v>4.2711117030728258E-3</v>
      </c>
      <c r="Q3187" t="s">
        <v>153</v>
      </c>
      <c r="S3187" t="s">
        <v>260</v>
      </c>
      <c r="T3187" t="s">
        <v>596</v>
      </c>
      <c r="U3187">
        <v>4.0668861771219166E-3</v>
      </c>
      <c r="V3187" t="s">
        <v>153</v>
      </c>
    </row>
    <row r="3188" spans="9:22" x14ac:dyDescent="0.45">
      <c r="I3188" t="s">
        <v>175</v>
      </c>
      <c r="J3188" t="s">
        <v>597</v>
      </c>
      <c r="K3188">
        <v>8.3892834188433619E-3</v>
      </c>
      <c r="L3188" t="s">
        <v>153</v>
      </c>
      <c r="N3188" t="s">
        <v>218</v>
      </c>
      <c r="O3188" t="s">
        <v>597</v>
      </c>
      <c r="P3188">
        <v>4.8524333697629422E-3</v>
      </c>
      <c r="Q3188" t="s">
        <v>153</v>
      </c>
      <c r="S3188" t="s">
        <v>260</v>
      </c>
      <c r="T3188" t="s">
        <v>597</v>
      </c>
      <c r="U3188">
        <v>4.1913733359551604E-3</v>
      </c>
      <c r="V3188" t="s">
        <v>153</v>
      </c>
    </row>
    <row r="3189" spans="9:22" x14ac:dyDescent="0.45">
      <c r="I3189" t="s">
        <v>175</v>
      </c>
      <c r="J3189" t="s">
        <v>598</v>
      </c>
      <c r="K3189">
        <v>7.7954993954789699E-3</v>
      </c>
      <c r="L3189" t="s">
        <v>153</v>
      </c>
      <c r="N3189" t="s">
        <v>218</v>
      </c>
      <c r="O3189" t="s">
        <v>598</v>
      </c>
      <c r="P3189">
        <v>5.8369152132171573E-3</v>
      </c>
      <c r="Q3189" t="s">
        <v>153</v>
      </c>
      <c r="S3189" t="s">
        <v>260</v>
      </c>
      <c r="T3189" t="s">
        <v>598</v>
      </c>
      <c r="U3189">
        <v>4.3135344535982466E-3</v>
      </c>
      <c r="V3189" t="s">
        <v>153</v>
      </c>
    </row>
    <row r="3190" spans="9:22" x14ac:dyDescent="0.45">
      <c r="I3190" t="s">
        <v>175</v>
      </c>
      <c r="J3190" t="s">
        <v>599</v>
      </c>
      <c r="K3190">
        <v>7.7341108691228698E-3</v>
      </c>
      <c r="L3190" t="s">
        <v>153</v>
      </c>
      <c r="N3190" t="s">
        <v>218</v>
      </c>
      <c r="O3190" t="s">
        <v>599</v>
      </c>
      <c r="P3190">
        <v>6.8568340580236068E-3</v>
      </c>
      <c r="Q3190" t="s">
        <v>153</v>
      </c>
      <c r="S3190" t="s">
        <v>260</v>
      </c>
      <c r="T3190" t="s">
        <v>599</v>
      </c>
      <c r="U3190">
        <v>4.5392146369188716E-3</v>
      </c>
      <c r="V3190" t="s">
        <v>153</v>
      </c>
    </row>
    <row r="3191" spans="9:22" x14ac:dyDescent="0.45">
      <c r="I3191" t="s">
        <v>175</v>
      </c>
      <c r="J3191" t="s">
        <v>600</v>
      </c>
      <c r="K3191">
        <v>7.499189458416042E-3</v>
      </c>
      <c r="L3191" t="s">
        <v>153</v>
      </c>
      <c r="N3191" t="s">
        <v>218</v>
      </c>
      <c r="O3191" t="s">
        <v>600</v>
      </c>
      <c r="P3191">
        <v>7.4733110390136585E-3</v>
      </c>
      <c r="Q3191" t="s">
        <v>153</v>
      </c>
      <c r="S3191" t="s">
        <v>260</v>
      </c>
      <c r="T3191" t="s">
        <v>600</v>
      </c>
      <c r="U3191">
        <v>4.6114059035436954E-3</v>
      </c>
      <c r="V3191" t="s">
        <v>153</v>
      </c>
    </row>
    <row r="3192" spans="9:22" x14ac:dyDescent="0.45">
      <c r="I3192" t="s">
        <v>175</v>
      </c>
      <c r="J3192" t="s">
        <v>601</v>
      </c>
      <c r="K3192">
        <v>5.5753756089965507E-3</v>
      </c>
      <c r="L3192" t="s">
        <v>153</v>
      </c>
      <c r="N3192" t="s">
        <v>218</v>
      </c>
      <c r="O3192" t="s">
        <v>601</v>
      </c>
      <c r="P3192">
        <v>7.9742682194897645E-3</v>
      </c>
      <c r="Q3192" t="s">
        <v>153</v>
      </c>
      <c r="S3192" t="s">
        <v>260</v>
      </c>
      <c r="T3192" t="s">
        <v>601</v>
      </c>
      <c r="U3192">
        <v>4.5761755989833109E-3</v>
      </c>
      <c r="V3192" t="s">
        <v>153</v>
      </c>
    </row>
    <row r="3193" spans="9:22" x14ac:dyDescent="0.45">
      <c r="I3193" t="s">
        <v>175</v>
      </c>
      <c r="J3193" t="s">
        <v>602</v>
      </c>
      <c r="K3193">
        <v>0</v>
      </c>
      <c r="L3193" t="s">
        <v>153</v>
      </c>
      <c r="N3193" t="s">
        <v>218</v>
      </c>
      <c r="O3193" t="s">
        <v>602</v>
      </c>
      <c r="P3193">
        <v>8.267099364762125E-3</v>
      </c>
      <c r="Q3193" t="s">
        <v>153</v>
      </c>
      <c r="S3193" t="s">
        <v>260</v>
      </c>
      <c r="T3193" t="s">
        <v>602</v>
      </c>
      <c r="U3193">
        <v>4.4697189264520662E-3</v>
      </c>
      <c r="V3193" t="s">
        <v>153</v>
      </c>
    </row>
    <row r="3194" spans="9:22" x14ac:dyDescent="0.45">
      <c r="I3194" t="s">
        <v>175</v>
      </c>
      <c r="J3194" t="s">
        <v>603</v>
      </c>
      <c r="K3194">
        <v>0</v>
      </c>
      <c r="L3194" t="s">
        <v>153</v>
      </c>
      <c r="N3194" t="s">
        <v>218</v>
      </c>
      <c r="O3194" t="s">
        <v>603</v>
      </c>
      <c r="P3194">
        <v>7.3501716136026921E-3</v>
      </c>
      <c r="Q3194" t="s">
        <v>153</v>
      </c>
      <c r="S3194" t="s">
        <v>260</v>
      </c>
      <c r="T3194" t="s">
        <v>603</v>
      </c>
      <c r="U3194">
        <v>4.1340289146906666E-3</v>
      </c>
      <c r="V3194" t="s">
        <v>153</v>
      </c>
    </row>
    <row r="3195" spans="9:22" x14ac:dyDescent="0.45">
      <c r="I3195" t="s">
        <v>175</v>
      </c>
      <c r="J3195" t="s">
        <v>604</v>
      </c>
      <c r="K3195">
        <v>0</v>
      </c>
      <c r="L3195" t="s">
        <v>153</v>
      </c>
      <c r="N3195" t="s">
        <v>218</v>
      </c>
      <c r="O3195" t="s">
        <v>604</v>
      </c>
      <c r="P3195">
        <v>1.106263312864132E-2</v>
      </c>
      <c r="Q3195" t="s">
        <v>153</v>
      </c>
      <c r="S3195" t="s">
        <v>260</v>
      </c>
      <c r="T3195" t="s">
        <v>604</v>
      </c>
      <c r="U3195">
        <v>7.6628017505114259E-3</v>
      </c>
      <c r="V3195" t="s">
        <v>153</v>
      </c>
    </row>
    <row r="3196" spans="9:22" x14ac:dyDescent="0.45">
      <c r="I3196" t="s">
        <v>175</v>
      </c>
      <c r="J3196" t="s">
        <v>605</v>
      </c>
      <c r="K3196">
        <v>0</v>
      </c>
      <c r="L3196" t="s">
        <v>153</v>
      </c>
      <c r="N3196" t="s">
        <v>218</v>
      </c>
      <c r="O3196" t="s">
        <v>605</v>
      </c>
      <c r="P3196">
        <v>9.0842140327002125E-3</v>
      </c>
      <c r="Q3196" t="s">
        <v>153</v>
      </c>
      <c r="S3196" t="s">
        <v>260</v>
      </c>
      <c r="T3196" t="s">
        <v>605</v>
      </c>
      <c r="U3196">
        <v>7.4158848099475684E-3</v>
      </c>
      <c r="V3196" t="s">
        <v>153</v>
      </c>
    </row>
    <row r="3197" spans="9:22" x14ac:dyDescent="0.45">
      <c r="I3197" t="s">
        <v>175</v>
      </c>
      <c r="J3197" t="s">
        <v>606</v>
      </c>
      <c r="K3197">
        <v>0</v>
      </c>
      <c r="L3197" t="s">
        <v>153</v>
      </c>
      <c r="N3197" t="s">
        <v>218</v>
      </c>
      <c r="O3197" t="s">
        <v>606</v>
      </c>
      <c r="P3197">
        <v>1.5260627446470687E-2</v>
      </c>
      <c r="Q3197" t="s">
        <v>153</v>
      </c>
      <c r="S3197" t="s">
        <v>260</v>
      </c>
      <c r="T3197" t="s">
        <v>606</v>
      </c>
      <c r="U3197">
        <v>1.3202131331630011E-2</v>
      </c>
      <c r="V3197" t="s">
        <v>153</v>
      </c>
    </row>
    <row r="3198" spans="9:22" x14ac:dyDescent="0.45">
      <c r="I3198" t="s">
        <v>175</v>
      </c>
      <c r="J3198" t="s">
        <v>607</v>
      </c>
      <c r="K3198">
        <v>3.2205541795769125E-5</v>
      </c>
      <c r="L3198" t="s">
        <v>153</v>
      </c>
      <c r="N3198" t="s">
        <v>218</v>
      </c>
      <c r="O3198" t="s">
        <v>607</v>
      </c>
      <c r="P3198">
        <v>2.4567148281888374E-3</v>
      </c>
      <c r="Q3198" t="s">
        <v>153</v>
      </c>
      <c r="S3198" t="s">
        <v>260</v>
      </c>
      <c r="T3198" t="s">
        <v>607</v>
      </c>
      <c r="U3198">
        <v>2.51009636291447E-3</v>
      </c>
      <c r="V3198" t="s">
        <v>153</v>
      </c>
    </row>
    <row r="3199" spans="9:22" x14ac:dyDescent="0.45">
      <c r="I3199" t="s">
        <v>175</v>
      </c>
      <c r="J3199" t="s">
        <v>608</v>
      </c>
      <c r="K3199">
        <v>4.3231100367426972E-3</v>
      </c>
      <c r="L3199" t="s">
        <v>153</v>
      </c>
      <c r="N3199" t="s">
        <v>218</v>
      </c>
      <c r="O3199" t="s">
        <v>608</v>
      </c>
      <c r="P3199">
        <v>2.3861774635909098E-3</v>
      </c>
      <c r="Q3199" t="s">
        <v>153</v>
      </c>
      <c r="S3199" t="s">
        <v>260</v>
      </c>
      <c r="T3199" t="s">
        <v>608</v>
      </c>
      <c r="U3199">
        <v>2.4518547289442143E-3</v>
      </c>
      <c r="V3199" t="s">
        <v>153</v>
      </c>
    </row>
    <row r="3200" spans="9:22" x14ac:dyDescent="0.45">
      <c r="I3200" t="s">
        <v>175</v>
      </c>
      <c r="J3200" t="s">
        <v>609</v>
      </c>
      <c r="K3200">
        <v>6.4244532296708562E-3</v>
      </c>
      <c r="L3200" t="s">
        <v>153</v>
      </c>
      <c r="N3200" t="s">
        <v>218</v>
      </c>
      <c r="O3200" t="s">
        <v>609</v>
      </c>
      <c r="P3200">
        <v>2.2253846208134418E-3</v>
      </c>
      <c r="Q3200" t="s">
        <v>153</v>
      </c>
      <c r="S3200" t="s">
        <v>260</v>
      </c>
      <c r="T3200" t="s">
        <v>609</v>
      </c>
      <c r="U3200">
        <v>2.5571663176795398E-3</v>
      </c>
      <c r="V3200" t="s">
        <v>153</v>
      </c>
    </row>
    <row r="3201" spans="9:22" x14ac:dyDescent="0.45">
      <c r="I3201" t="s">
        <v>175</v>
      </c>
      <c r="J3201" t="s">
        <v>610</v>
      </c>
      <c r="K3201">
        <v>7.752564473450972E-3</v>
      </c>
      <c r="L3201" t="s">
        <v>153</v>
      </c>
      <c r="N3201" t="s">
        <v>218</v>
      </c>
      <c r="O3201" t="s">
        <v>610</v>
      </c>
      <c r="P3201">
        <v>2.3443450928306627E-3</v>
      </c>
      <c r="Q3201" t="s">
        <v>153</v>
      </c>
      <c r="S3201" t="s">
        <v>260</v>
      </c>
      <c r="T3201" t="s">
        <v>610</v>
      </c>
      <c r="U3201">
        <v>2.7201590672926174E-3</v>
      </c>
      <c r="V3201" t="s">
        <v>153</v>
      </c>
    </row>
    <row r="3202" spans="9:22" x14ac:dyDescent="0.45">
      <c r="I3202" t="s">
        <v>175</v>
      </c>
      <c r="J3202" t="s">
        <v>611</v>
      </c>
      <c r="K3202">
        <v>8.5750813282621935E-3</v>
      </c>
      <c r="L3202" t="s">
        <v>153</v>
      </c>
      <c r="N3202" t="s">
        <v>218</v>
      </c>
      <c r="O3202" t="s">
        <v>611</v>
      </c>
      <c r="P3202">
        <v>2.7950025113849422E-3</v>
      </c>
      <c r="Q3202" t="s">
        <v>153</v>
      </c>
      <c r="S3202" t="s">
        <v>260</v>
      </c>
      <c r="T3202" t="s">
        <v>611</v>
      </c>
      <c r="U3202">
        <v>2.9272161357282288E-3</v>
      </c>
      <c r="V3202" t="s">
        <v>153</v>
      </c>
    </row>
    <row r="3203" spans="9:22" x14ac:dyDescent="0.45">
      <c r="I3203" t="s">
        <v>175</v>
      </c>
      <c r="J3203" t="s">
        <v>612</v>
      </c>
      <c r="K3203">
        <v>9.2254492447535821E-3</v>
      </c>
      <c r="L3203" t="s">
        <v>153</v>
      </c>
      <c r="N3203" t="s">
        <v>218</v>
      </c>
      <c r="O3203" t="s">
        <v>612</v>
      </c>
      <c r="P3203">
        <v>2.973984028630001E-3</v>
      </c>
      <c r="Q3203" t="s">
        <v>153</v>
      </c>
      <c r="S3203" t="s">
        <v>260</v>
      </c>
      <c r="T3203" t="s">
        <v>612</v>
      </c>
      <c r="U3203">
        <v>3.1648164883532923E-3</v>
      </c>
      <c r="V3203" t="s">
        <v>153</v>
      </c>
    </row>
    <row r="3204" spans="9:22" x14ac:dyDescent="0.45">
      <c r="I3204" t="s">
        <v>175</v>
      </c>
      <c r="J3204" t="s">
        <v>613</v>
      </c>
      <c r="K3204">
        <v>9.5742263914958894E-3</v>
      </c>
      <c r="L3204" t="s">
        <v>153</v>
      </c>
      <c r="N3204" t="s">
        <v>218</v>
      </c>
      <c r="O3204" t="s">
        <v>613</v>
      </c>
      <c r="P3204">
        <v>3.2528858608013881E-3</v>
      </c>
      <c r="Q3204" t="s">
        <v>153</v>
      </c>
      <c r="S3204" t="s">
        <v>260</v>
      </c>
      <c r="T3204" t="s">
        <v>613</v>
      </c>
      <c r="U3204">
        <v>3.083419630064661E-3</v>
      </c>
      <c r="V3204" t="s">
        <v>153</v>
      </c>
    </row>
    <row r="3205" spans="9:22" x14ac:dyDescent="0.45">
      <c r="I3205" t="s">
        <v>175</v>
      </c>
      <c r="J3205" t="s">
        <v>614</v>
      </c>
      <c r="K3205">
        <v>9.7822292808238051E-3</v>
      </c>
      <c r="L3205" t="s">
        <v>153</v>
      </c>
      <c r="N3205" t="s">
        <v>218</v>
      </c>
      <c r="O3205" t="s">
        <v>614</v>
      </c>
      <c r="P3205">
        <v>3.3087355936621929E-3</v>
      </c>
      <c r="Q3205" t="s">
        <v>153</v>
      </c>
      <c r="S3205" t="s">
        <v>260</v>
      </c>
      <c r="T3205" t="s">
        <v>614</v>
      </c>
      <c r="U3205">
        <v>3.3794370513767409E-3</v>
      </c>
      <c r="V3205" t="s">
        <v>153</v>
      </c>
    </row>
    <row r="3206" spans="9:22" x14ac:dyDescent="0.45">
      <c r="I3206" t="s">
        <v>175</v>
      </c>
      <c r="J3206" t="s">
        <v>615</v>
      </c>
      <c r="K3206">
        <v>9.2375296625471729E-3</v>
      </c>
      <c r="L3206" t="s">
        <v>153</v>
      </c>
      <c r="N3206" t="s">
        <v>218</v>
      </c>
      <c r="O3206" t="s">
        <v>615</v>
      </c>
      <c r="P3206">
        <v>3.9111184792323343E-3</v>
      </c>
      <c r="Q3206" t="s">
        <v>153</v>
      </c>
      <c r="S3206" t="s">
        <v>260</v>
      </c>
      <c r="T3206" t="s">
        <v>615</v>
      </c>
      <c r="U3206">
        <v>3.8104980194881579E-3</v>
      </c>
      <c r="V3206" t="s">
        <v>153</v>
      </c>
    </row>
    <row r="3207" spans="9:22" x14ac:dyDescent="0.45">
      <c r="I3207" t="s">
        <v>175</v>
      </c>
      <c r="J3207" t="s">
        <v>616</v>
      </c>
      <c r="K3207">
        <v>8.6926428642978074E-3</v>
      </c>
      <c r="L3207" t="s">
        <v>153</v>
      </c>
      <c r="N3207" t="s">
        <v>218</v>
      </c>
      <c r="O3207" t="s">
        <v>616</v>
      </c>
      <c r="P3207">
        <v>4.8146316991501186E-3</v>
      </c>
      <c r="Q3207" t="s">
        <v>153</v>
      </c>
      <c r="S3207" t="s">
        <v>260</v>
      </c>
      <c r="T3207" t="s">
        <v>616</v>
      </c>
      <c r="U3207">
        <v>4.2905491380341911E-3</v>
      </c>
      <c r="V3207" t="s">
        <v>153</v>
      </c>
    </row>
    <row r="3208" spans="9:22" x14ac:dyDescent="0.45">
      <c r="I3208" t="s">
        <v>175</v>
      </c>
      <c r="J3208" t="s">
        <v>617</v>
      </c>
      <c r="K3208">
        <v>7.9855461717335211E-3</v>
      </c>
      <c r="L3208" t="s">
        <v>153</v>
      </c>
      <c r="N3208" t="s">
        <v>218</v>
      </c>
      <c r="O3208" t="s">
        <v>617</v>
      </c>
      <c r="P3208">
        <v>5.9143903460334903E-3</v>
      </c>
      <c r="Q3208" t="s">
        <v>153</v>
      </c>
      <c r="S3208" t="s">
        <v>260</v>
      </c>
      <c r="T3208" t="s">
        <v>617</v>
      </c>
      <c r="U3208">
        <v>4.7962409996519491E-3</v>
      </c>
      <c r="V3208" t="s">
        <v>153</v>
      </c>
    </row>
    <row r="3209" spans="9:22" x14ac:dyDescent="0.45">
      <c r="I3209" t="s">
        <v>175</v>
      </c>
      <c r="J3209" t="s">
        <v>618</v>
      </c>
      <c r="K3209">
        <v>7.3572091307027767E-3</v>
      </c>
      <c r="L3209" t="s">
        <v>153</v>
      </c>
      <c r="N3209" t="s">
        <v>218</v>
      </c>
      <c r="O3209" t="s">
        <v>618</v>
      </c>
      <c r="P3209">
        <v>6.839937184879465E-3</v>
      </c>
      <c r="Q3209" t="s">
        <v>153</v>
      </c>
      <c r="S3209" t="s">
        <v>260</v>
      </c>
      <c r="T3209" t="s">
        <v>618</v>
      </c>
      <c r="U3209">
        <v>4.9016643203684384E-3</v>
      </c>
      <c r="V3209" t="s">
        <v>153</v>
      </c>
    </row>
    <row r="3210" spans="9:22" x14ac:dyDescent="0.45">
      <c r="I3210" t="s">
        <v>175</v>
      </c>
      <c r="J3210" t="s">
        <v>619</v>
      </c>
      <c r="K3210">
        <v>5.7471934510895644E-3</v>
      </c>
      <c r="L3210" t="s">
        <v>153</v>
      </c>
      <c r="N3210" t="s">
        <v>218</v>
      </c>
      <c r="O3210" t="s">
        <v>619</v>
      </c>
      <c r="P3210">
        <v>7.7602970948341624E-3</v>
      </c>
      <c r="Q3210" t="s">
        <v>153</v>
      </c>
      <c r="S3210" t="s">
        <v>260</v>
      </c>
      <c r="T3210" t="s">
        <v>619</v>
      </c>
      <c r="U3210">
        <v>4.7178361467249729E-3</v>
      </c>
      <c r="V3210" t="s">
        <v>153</v>
      </c>
    </row>
    <row r="3211" spans="9:22" x14ac:dyDescent="0.45">
      <c r="I3211" t="s">
        <v>175</v>
      </c>
      <c r="J3211" t="s">
        <v>620</v>
      </c>
      <c r="K3211">
        <v>1.1617579399188789E-3</v>
      </c>
      <c r="L3211" t="s">
        <v>153</v>
      </c>
      <c r="N3211" t="s">
        <v>218</v>
      </c>
      <c r="O3211" t="s">
        <v>620</v>
      </c>
      <c r="P3211">
        <v>8.0094938034487237E-3</v>
      </c>
      <c r="Q3211" t="s">
        <v>153</v>
      </c>
      <c r="S3211" t="s">
        <v>260</v>
      </c>
      <c r="T3211" t="s">
        <v>620</v>
      </c>
      <c r="U3211">
        <v>4.339604224853722E-3</v>
      </c>
      <c r="V3211" t="s">
        <v>153</v>
      </c>
    </row>
    <row r="3212" spans="9:22" x14ac:dyDescent="0.45">
      <c r="I3212" t="s">
        <v>175</v>
      </c>
      <c r="J3212" t="s">
        <v>621</v>
      </c>
      <c r="K3212">
        <v>0</v>
      </c>
      <c r="L3212" t="s">
        <v>153</v>
      </c>
      <c r="N3212" t="s">
        <v>218</v>
      </c>
      <c r="O3212" t="s">
        <v>621</v>
      </c>
      <c r="P3212">
        <v>7.8181859349941412E-3</v>
      </c>
      <c r="Q3212" t="s">
        <v>153</v>
      </c>
      <c r="S3212" t="s">
        <v>260</v>
      </c>
      <c r="T3212" t="s">
        <v>621</v>
      </c>
      <c r="U3212">
        <v>3.9404182892512473E-3</v>
      </c>
      <c r="V3212" t="s">
        <v>153</v>
      </c>
    </row>
    <row r="3213" spans="9:22" x14ac:dyDescent="0.45">
      <c r="I3213" t="s">
        <v>175</v>
      </c>
      <c r="J3213" t="s">
        <v>622</v>
      </c>
      <c r="K3213">
        <v>0</v>
      </c>
      <c r="L3213" t="s">
        <v>153</v>
      </c>
      <c r="N3213" t="s">
        <v>218</v>
      </c>
      <c r="O3213" t="s">
        <v>622</v>
      </c>
      <c r="P3213">
        <v>1.2944201700061985E-2</v>
      </c>
      <c r="Q3213" t="s">
        <v>153</v>
      </c>
      <c r="S3213" t="s">
        <v>260</v>
      </c>
      <c r="T3213" t="s">
        <v>622</v>
      </c>
      <c r="U3213">
        <v>6.8492163334261408E-3</v>
      </c>
      <c r="V3213" t="s">
        <v>153</v>
      </c>
    </row>
    <row r="3214" spans="9:22" x14ac:dyDescent="0.45">
      <c r="I3214" t="s">
        <v>175</v>
      </c>
      <c r="J3214" t="s">
        <v>623</v>
      </c>
      <c r="K3214">
        <v>0</v>
      </c>
      <c r="L3214" t="s">
        <v>153</v>
      </c>
      <c r="N3214" t="s">
        <v>218</v>
      </c>
      <c r="O3214" t="s">
        <v>623</v>
      </c>
      <c r="P3214">
        <v>1.024586885896347E-2</v>
      </c>
      <c r="Q3214" t="s">
        <v>153</v>
      </c>
      <c r="S3214" t="s">
        <v>260</v>
      </c>
      <c r="T3214" t="s">
        <v>623</v>
      </c>
      <c r="U3214">
        <v>6.0431045756243178E-3</v>
      </c>
      <c r="V3214" t="s">
        <v>153</v>
      </c>
    </row>
    <row r="3215" spans="9:22" x14ac:dyDescent="0.45">
      <c r="I3215" t="s">
        <v>175</v>
      </c>
      <c r="J3215" t="s">
        <v>624</v>
      </c>
      <c r="K3215">
        <v>0</v>
      </c>
      <c r="L3215" t="s">
        <v>153</v>
      </c>
      <c r="N3215" t="s">
        <v>218</v>
      </c>
      <c r="O3215" t="s">
        <v>624</v>
      </c>
      <c r="P3215">
        <v>1.2808976746702463E-2</v>
      </c>
      <c r="Q3215" t="s">
        <v>153</v>
      </c>
      <c r="S3215" t="s">
        <v>260</v>
      </c>
      <c r="T3215" t="s">
        <v>624</v>
      </c>
      <c r="U3215">
        <v>1.5254117357082953E-2</v>
      </c>
      <c r="V3215" t="s">
        <v>153</v>
      </c>
    </row>
    <row r="3216" spans="9:22" x14ac:dyDescent="0.45">
      <c r="I3216" t="s">
        <v>175</v>
      </c>
      <c r="J3216" t="s">
        <v>625</v>
      </c>
      <c r="K3216">
        <v>3.6027417137099098E-3</v>
      </c>
      <c r="L3216" t="s">
        <v>153</v>
      </c>
      <c r="N3216" t="s">
        <v>218</v>
      </c>
      <c r="O3216" t="s">
        <v>625</v>
      </c>
      <c r="P3216">
        <v>2.0181182862862692E-3</v>
      </c>
      <c r="Q3216" t="s">
        <v>153</v>
      </c>
      <c r="S3216" t="s">
        <v>260</v>
      </c>
      <c r="T3216" t="s">
        <v>625</v>
      </c>
      <c r="U3216">
        <v>2.8968115075856948E-3</v>
      </c>
      <c r="V3216" t="s">
        <v>153</v>
      </c>
    </row>
    <row r="3217" spans="9:22" x14ac:dyDescent="0.45">
      <c r="I3217" t="s">
        <v>175</v>
      </c>
      <c r="J3217" t="s">
        <v>626</v>
      </c>
      <c r="K3217">
        <v>5.9292856331491593E-3</v>
      </c>
      <c r="L3217" t="s">
        <v>153</v>
      </c>
      <c r="N3217" t="s">
        <v>218</v>
      </c>
      <c r="O3217" t="s">
        <v>626</v>
      </c>
      <c r="P3217">
        <v>2.0164546375819794E-3</v>
      </c>
      <c r="Q3217" t="s">
        <v>153</v>
      </c>
      <c r="S3217" t="s">
        <v>260</v>
      </c>
      <c r="T3217" t="s">
        <v>626</v>
      </c>
      <c r="U3217">
        <v>2.8175148711194419E-3</v>
      </c>
      <c r="V3217" t="s">
        <v>153</v>
      </c>
    </row>
    <row r="3218" spans="9:22" x14ac:dyDescent="0.45">
      <c r="I3218" t="s">
        <v>175</v>
      </c>
      <c r="J3218" t="s">
        <v>627</v>
      </c>
      <c r="K3218">
        <v>7.9206410154487438E-3</v>
      </c>
      <c r="L3218" t="s">
        <v>153</v>
      </c>
      <c r="N3218" t="s">
        <v>218</v>
      </c>
      <c r="O3218" t="s">
        <v>627</v>
      </c>
      <c r="P3218">
        <v>1.9817152187873435E-3</v>
      </c>
      <c r="Q3218" t="s">
        <v>153</v>
      </c>
      <c r="S3218" t="s">
        <v>260</v>
      </c>
      <c r="T3218" t="s">
        <v>627</v>
      </c>
      <c r="U3218">
        <v>3.0385556292880323E-3</v>
      </c>
      <c r="V3218" t="s">
        <v>153</v>
      </c>
    </row>
    <row r="3219" spans="9:22" x14ac:dyDescent="0.45">
      <c r="I3219" t="s">
        <v>175</v>
      </c>
      <c r="J3219" t="s">
        <v>628</v>
      </c>
      <c r="K3219">
        <v>8.7686251658135594E-3</v>
      </c>
      <c r="L3219" t="s">
        <v>153</v>
      </c>
      <c r="N3219" t="s">
        <v>218</v>
      </c>
      <c r="O3219" t="s">
        <v>628</v>
      </c>
      <c r="P3219">
        <v>2.0707722803040051E-3</v>
      </c>
      <c r="Q3219" t="s">
        <v>153</v>
      </c>
      <c r="S3219" t="s">
        <v>260</v>
      </c>
      <c r="T3219" t="s">
        <v>628</v>
      </c>
      <c r="U3219">
        <v>3.1720364547519024E-3</v>
      </c>
      <c r="V3219" t="s">
        <v>153</v>
      </c>
    </row>
    <row r="3220" spans="9:22" x14ac:dyDescent="0.45">
      <c r="I3220" t="s">
        <v>175</v>
      </c>
      <c r="J3220" t="s">
        <v>629</v>
      </c>
      <c r="K3220">
        <v>9.6215873320457165E-3</v>
      </c>
      <c r="L3220" t="s">
        <v>153</v>
      </c>
      <c r="N3220" t="s">
        <v>218</v>
      </c>
      <c r="O3220" t="s">
        <v>629</v>
      </c>
      <c r="P3220">
        <v>2.1399012723643009E-3</v>
      </c>
      <c r="Q3220" t="s">
        <v>153</v>
      </c>
      <c r="S3220" t="s">
        <v>260</v>
      </c>
      <c r="T3220" t="s">
        <v>629</v>
      </c>
      <c r="U3220">
        <v>3.355747829099801E-3</v>
      </c>
      <c r="V3220" t="s">
        <v>153</v>
      </c>
    </row>
    <row r="3221" spans="9:22" x14ac:dyDescent="0.45">
      <c r="I3221" t="s">
        <v>175</v>
      </c>
      <c r="J3221" t="s">
        <v>630</v>
      </c>
      <c r="K3221">
        <v>1.0173390759039572E-2</v>
      </c>
      <c r="L3221" t="s">
        <v>153</v>
      </c>
      <c r="N3221" t="s">
        <v>218</v>
      </c>
      <c r="O3221" t="s">
        <v>630</v>
      </c>
      <c r="P3221">
        <v>2.2587487198264498E-3</v>
      </c>
      <c r="Q3221" t="s">
        <v>153</v>
      </c>
      <c r="S3221" t="s">
        <v>260</v>
      </c>
      <c r="T3221" t="s">
        <v>630</v>
      </c>
      <c r="U3221">
        <v>3.5769267143443378E-3</v>
      </c>
      <c r="V3221" t="s">
        <v>153</v>
      </c>
    </row>
    <row r="3222" spans="9:22" x14ac:dyDescent="0.45">
      <c r="I3222" t="s">
        <v>175</v>
      </c>
      <c r="J3222" t="s">
        <v>631</v>
      </c>
      <c r="K3222">
        <v>1.0385532931291857E-2</v>
      </c>
      <c r="L3222" t="s">
        <v>153</v>
      </c>
      <c r="N3222" t="s">
        <v>218</v>
      </c>
      <c r="O3222" t="s">
        <v>631</v>
      </c>
      <c r="P3222">
        <v>2.5547506003383712E-3</v>
      </c>
      <c r="Q3222" t="s">
        <v>153</v>
      </c>
      <c r="S3222" t="s">
        <v>260</v>
      </c>
      <c r="T3222" t="s">
        <v>631</v>
      </c>
      <c r="U3222">
        <v>3.5572258966782809E-3</v>
      </c>
      <c r="V3222" t="s">
        <v>153</v>
      </c>
    </row>
    <row r="3223" spans="9:22" x14ac:dyDescent="0.45">
      <c r="I3223" t="s">
        <v>175</v>
      </c>
      <c r="J3223" t="s">
        <v>632</v>
      </c>
      <c r="K3223">
        <v>1.0312961154981749E-2</v>
      </c>
      <c r="L3223" t="s">
        <v>153</v>
      </c>
      <c r="N3223" t="s">
        <v>218</v>
      </c>
      <c r="O3223" t="s">
        <v>632</v>
      </c>
      <c r="P3223">
        <v>2.3689922757796815E-3</v>
      </c>
      <c r="Q3223" t="s">
        <v>153</v>
      </c>
      <c r="S3223" t="s">
        <v>260</v>
      </c>
      <c r="T3223" t="s">
        <v>632</v>
      </c>
      <c r="U3223">
        <v>3.8715144456850947E-3</v>
      </c>
      <c r="V3223" t="s">
        <v>153</v>
      </c>
    </row>
    <row r="3224" spans="9:22" x14ac:dyDescent="0.45">
      <c r="I3224" t="s">
        <v>175</v>
      </c>
      <c r="J3224" t="s">
        <v>633</v>
      </c>
      <c r="K3224">
        <v>9.910188906172188E-3</v>
      </c>
      <c r="L3224" t="s">
        <v>153</v>
      </c>
      <c r="N3224" t="s">
        <v>218</v>
      </c>
      <c r="O3224" t="s">
        <v>633</v>
      </c>
      <c r="P3224">
        <v>3.1069804899207967E-3</v>
      </c>
      <c r="Q3224" t="s">
        <v>153</v>
      </c>
      <c r="S3224" t="s">
        <v>260</v>
      </c>
      <c r="T3224" t="s">
        <v>633</v>
      </c>
      <c r="U3224">
        <v>4.3156882516273299E-3</v>
      </c>
      <c r="V3224" t="s">
        <v>153</v>
      </c>
    </row>
    <row r="3225" spans="9:22" x14ac:dyDescent="0.45">
      <c r="I3225" t="s">
        <v>175</v>
      </c>
      <c r="J3225" t="s">
        <v>634</v>
      </c>
      <c r="K3225">
        <v>9.5262630724885448E-3</v>
      </c>
      <c r="L3225" t="s">
        <v>153</v>
      </c>
      <c r="N3225" t="s">
        <v>218</v>
      </c>
      <c r="O3225" t="s">
        <v>634</v>
      </c>
      <c r="P3225">
        <v>4.2304523017419604E-3</v>
      </c>
      <c r="Q3225" t="s">
        <v>153</v>
      </c>
      <c r="S3225" t="s">
        <v>260</v>
      </c>
      <c r="T3225" t="s">
        <v>634</v>
      </c>
      <c r="U3225">
        <v>4.7339582154242209E-3</v>
      </c>
      <c r="V3225" t="s">
        <v>153</v>
      </c>
    </row>
    <row r="3226" spans="9:22" x14ac:dyDescent="0.45">
      <c r="I3226" t="s">
        <v>175</v>
      </c>
      <c r="J3226" t="s">
        <v>635</v>
      </c>
      <c r="K3226">
        <v>9.0213741910521381E-3</v>
      </c>
      <c r="L3226" t="s">
        <v>153</v>
      </c>
      <c r="N3226" t="s">
        <v>218</v>
      </c>
      <c r="O3226" t="s">
        <v>635</v>
      </c>
      <c r="P3226">
        <v>5.4262621480350871E-3</v>
      </c>
      <c r="Q3226" t="s">
        <v>153</v>
      </c>
      <c r="S3226" t="s">
        <v>260</v>
      </c>
      <c r="T3226" t="s">
        <v>635</v>
      </c>
      <c r="U3226">
        <v>5.0482234405874868E-3</v>
      </c>
      <c r="V3226" t="s">
        <v>153</v>
      </c>
    </row>
    <row r="3227" spans="9:22" x14ac:dyDescent="0.45">
      <c r="I3227" t="s">
        <v>175</v>
      </c>
      <c r="J3227" t="s">
        <v>636</v>
      </c>
      <c r="K3227">
        <v>8.2328403228411305E-3</v>
      </c>
      <c r="L3227" t="s">
        <v>153</v>
      </c>
      <c r="N3227" t="s">
        <v>218</v>
      </c>
      <c r="O3227" t="s">
        <v>636</v>
      </c>
      <c r="P3227">
        <v>6.2910936675829882E-3</v>
      </c>
      <c r="Q3227" t="s">
        <v>153</v>
      </c>
      <c r="S3227" t="s">
        <v>260</v>
      </c>
      <c r="T3227" t="s">
        <v>636</v>
      </c>
      <c r="U3227">
        <v>5.1278541340851946E-3</v>
      </c>
      <c r="V3227" t="s">
        <v>153</v>
      </c>
    </row>
    <row r="3228" spans="9:22" x14ac:dyDescent="0.45">
      <c r="I3228" t="s">
        <v>175</v>
      </c>
      <c r="J3228" t="s">
        <v>637</v>
      </c>
      <c r="K3228">
        <v>6.5866547672709464E-3</v>
      </c>
      <c r="L3228" t="s">
        <v>153</v>
      </c>
      <c r="N3228" t="s">
        <v>218</v>
      </c>
      <c r="O3228" t="s">
        <v>637</v>
      </c>
      <c r="P3228">
        <v>6.8016680826751535E-3</v>
      </c>
      <c r="Q3228" t="s">
        <v>153</v>
      </c>
      <c r="S3228" t="s">
        <v>260</v>
      </c>
      <c r="T3228" t="s">
        <v>637</v>
      </c>
      <c r="U3228">
        <v>4.9904946122334435E-3</v>
      </c>
      <c r="V3228" t="s">
        <v>153</v>
      </c>
    </row>
    <row r="3229" spans="9:22" x14ac:dyDescent="0.45">
      <c r="I3229" t="s">
        <v>175</v>
      </c>
      <c r="J3229" t="s">
        <v>638</v>
      </c>
      <c r="K3229">
        <v>3.9997839984812758E-3</v>
      </c>
      <c r="L3229" t="s">
        <v>153</v>
      </c>
      <c r="N3229" t="s">
        <v>218</v>
      </c>
      <c r="O3229" t="s">
        <v>638</v>
      </c>
      <c r="P3229">
        <v>7.0843537085198477E-3</v>
      </c>
      <c r="Q3229" t="s">
        <v>153</v>
      </c>
      <c r="S3229" t="s">
        <v>260</v>
      </c>
      <c r="T3229" t="s">
        <v>638</v>
      </c>
      <c r="U3229">
        <v>4.6617730042239252E-3</v>
      </c>
      <c r="V3229" t="s">
        <v>153</v>
      </c>
    </row>
    <row r="3230" spans="9:22" x14ac:dyDescent="0.45">
      <c r="I3230" t="s">
        <v>175</v>
      </c>
      <c r="J3230" t="s">
        <v>639</v>
      </c>
      <c r="K3230">
        <v>0</v>
      </c>
      <c r="L3230" t="s">
        <v>153</v>
      </c>
      <c r="N3230" t="s">
        <v>218</v>
      </c>
      <c r="O3230" t="s">
        <v>639</v>
      </c>
      <c r="P3230">
        <v>6.8991106782438361E-3</v>
      </c>
      <c r="Q3230" t="s">
        <v>153</v>
      </c>
      <c r="S3230" t="s">
        <v>260</v>
      </c>
      <c r="T3230" t="s">
        <v>639</v>
      </c>
      <c r="U3230">
        <v>4.3207521459426379E-3</v>
      </c>
      <c r="V3230" t="s">
        <v>153</v>
      </c>
    </row>
    <row r="3231" spans="9:22" x14ac:dyDescent="0.45">
      <c r="I3231" t="s">
        <v>175</v>
      </c>
      <c r="J3231" t="s">
        <v>640</v>
      </c>
      <c r="K3231">
        <v>0</v>
      </c>
      <c r="L3231" t="s">
        <v>153</v>
      </c>
      <c r="N3231" t="s">
        <v>218</v>
      </c>
      <c r="O3231" t="s">
        <v>640</v>
      </c>
      <c r="P3231">
        <v>1.2008243483530065E-2</v>
      </c>
      <c r="Q3231" t="s">
        <v>153</v>
      </c>
      <c r="S3231" t="s">
        <v>260</v>
      </c>
      <c r="T3231" t="s">
        <v>640</v>
      </c>
      <c r="U3231">
        <v>7.7115339267772968E-3</v>
      </c>
      <c r="V3231" t="s">
        <v>153</v>
      </c>
    </row>
    <row r="3232" spans="9:22" x14ac:dyDescent="0.45">
      <c r="I3232" t="s">
        <v>175</v>
      </c>
      <c r="J3232" t="s">
        <v>641</v>
      </c>
      <c r="K3232">
        <v>0</v>
      </c>
      <c r="L3232" t="s">
        <v>153</v>
      </c>
      <c r="N3232" t="s">
        <v>218</v>
      </c>
      <c r="O3232" t="s">
        <v>641</v>
      </c>
      <c r="P3232">
        <v>9.608446716836614E-3</v>
      </c>
      <c r="Q3232" t="s">
        <v>153</v>
      </c>
      <c r="S3232" t="s">
        <v>260</v>
      </c>
      <c r="T3232" t="s">
        <v>641</v>
      </c>
      <c r="U3232">
        <v>6.807702317623076E-3</v>
      </c>
      <c r="V3232" t="s">
        <v>153</v>
      </c>
    </row>
    <row r="3233" spans="9:22" x14ac:dyDescent="0.45">
      <c r="I3233" t="s">
        <v>175</v>
      </c>
      <c r="J3233" t="s">
        <v>642</v>
      </c>
      <c r="K3233">
        <v>0</v>
      </c>
      <c r="L3233" t="s">
        <v>153</v>
      </c>
      <c r="N3233" t="s">
        <v>218</v>
      </c>
      <c r="O3233" t="s">
        <v>642</v>
      </c>
      <c r="P3233">
        <v>9.8327088233441263E-3</v>
      </c>
      <c r="Q3233" t="s">
        <v>153</v>
      </c>
      <c r="S3233" t="s">
        <v>260</v>
      </c>
      <c r="T3233" t="s">
        <v>642</v>
      </c>
      <c r="U3233">
        <v>1.6927602022947033E-2</v>
      </c>
      <c r="V3233" t="s">
        <v>153</v>
      </c>
    </row>
    <row r="3234" spans="9:22" x14ac:dyDescent="0.45">
      <c r="I3234" t="s">
        <v>175</v>
      </c>
      <c r="J3234" t="s">
        <v>643</v>
      </c>
      <c r="K3234">
        <v>2.98458356810053E-3</v>
      </c>
      <c r="L3234" t="s">
        <v>153</v>
      </c>
      <c r="N3234" t="s">
        <v>218</v>
      </c>
      <c r="O3234" t="s">
        <v>643</v>
      </c>
      <c r="P3234">
        <v>1.3971319628676576E-3</v>
      </c>
      <c r="Q3234" t="s">
        <v>153</v>
      </c>
      <c r="S3234" t="s">
        <v>260</v>
      </c>
      <c r="T3234" t="s">
        <v>643</v>
      </c>
      <c r="U3234">
        <v>3.3434914849411698E-3</v>
      </c>
      <c r="V3234" t="s">
        <v>153</v>
      </c>
    </row>
    <row r="3235" spans="9:22" x14ac:dyDescent="0.45">
      <c r="I3235" t="s">
        <v>175</v>
      </c>
      <c r="J3235" t="s">
        <v>644</v>
      </c>
      <c r="K3235">
        <v>5.3294758302555676E-3</v>
      </c>
      <c r="L3235" t="s">
        <v>153</v>
      </c>
      <c r="N3235" t="s">
        <v>218</v>
      </c>
      <c r="O3235" t="s">
        <v>644</v>
      </c>
      <c r="P3235">
        <v>1.3073142815480526E-3</v>
      </c>
      <c r="Q3235" t="s">
        <v>153</v>
      </c>
      <c r="S3235" t="s">
        <v>260</v>
      </c>
      <c r="T3235" t="s">
        <v>644</v>
      </c>
      <c r="U3235">
        <v>3.343502574618927E-3</v>
      </c>
      <c r="V3235" t="s">
        <v>153</v>
      </c>
    </row>
    <row r="3236" spans="9:22" x14ac:dyDescent="0.45">
      <c r="I3236" t="s">
        <v>175</v>
      </c>
      <c r="J3236" t="s">
        <v>645</v>
      </c>
      <c r="K3236">
        <v>7.5670636643136082E-3</v>
      </c>
      <c r="L3236" t="s">
        <v>153</v>
      </c>
      <c r="N3236" t="s">
        <v>218</v>
      </c>
      <c r="O3236" t="s">
        <v>645</v>
      </c>
      <c r="P3236">
        <v>1.2950041930295619E-3</v>
      </c>
      <c r="Q3236" t="s">
        <v>153</v>
      </c>
      <c r="S3236" t="s">
        <v>260</v>
      </c>
      <c r="T3236" t="s">
        <v>645</v>
      </c>
      <c r="U3236">
        <v>3.5061595875338211E-3</v>
      </c>
      <c r="V3236" t="s">
        <v>153</v>
      </c>
    </row>
    <row r="3237" spans="9:22" x14ac:dyDescent="0.45">
      <c r="I3237" t="s">
        <v>175</v>
      </c>
      <c r="J3237" t="s">
        <v>646</v>
      </c>
      <c r="K3237">
        <v>9.1099628342578877E-3</v>
      </c>
      <c r="L3237" t="s">
        <v>153</v>
      </c>
      <c r="N3237" t="s">
        <v>218</v>
      </c>
      <c r="O3237" t="s">
        <v>646</v>
      </c>
      <c r="P3237">
        <v>1.4709753109447838E-3</v>
      </c>
      <c r="Q3237" t="s">
        <v>153</v>
      </c>
      <c r="S3237" t="s">
        <v>260</v>
      </c>
      <c r="T3237" t="s">
        <v>646</v>
      </c>
      <c r="U3237">
        <v>3.570942408460251E-3</v>
      </c>
      <c r="V3237" t="s">
        <v>153</v>
      </c>
    </row>
    <row r="3238" spans="9:22" x14ac:dyDescent="0.45">
      <c r="I3238" t="s">
        <v>175</v>
      </c>
      <c r="J3238" t="s">
        <v>647</v>
      </c>
      <c r="K3238">
        <v>9.8515399706533245E-3</v>
      </c>
      <c r="L3238" t="s">
        <v>153</v>
      </c>
      <c r="N3238" t="s">
        <v>218</v>
      </c>
      <c r="O3238" t="s">
        <v>647</v>
      </c>
      <c r="P3238">
        <v>1.7957720263019738E-3</v>
      </c>
      <c r="Q3238" t="s">
        <v>153</v>
      </c>
      <c r="S3238" t="s">
        <v>260</v>
      </c>
      <c r="T3238" t="s">
        <v>647</v>
      </c>
      <c r="U3238">
        <v>3.6577788312940713E-3</v>
      </c>
      <c r="V3238" t="s">
        <v>153</v>
      </c>
    </row>
    <row r="3239" spans="9:22" x14ac:dyDescent="0.45">
      <c r="I3239" t="s">
        <v>175</v>
      </c>
      <c r="J3239" t="s">
        <v>648</v>
      </c>
      <c r="K3239">
        <v>1.0440798658216011E-2</v>
      </c>
      <c r="L3239" t="s">
        <v>153</v>
      </c>
      <c r="N3239" t="s">
        <v>218</v>
      </c>
      <c r="O3239" t="s">
        <v>648</v>
      </c>
      <c r="P3239">
        <v>2.079046302325506E-3</v>
      </c>
      <c r="Q3239" t="s">
        <v>153</v>
      </c>
      <c r="S3239" t="s">
        <v>260</v>
      </c>
      <c r="T3239" t="s">
        <v>648</v>
      </c>
      <c r="U3239">
        <v>3.8915688558794283E-3</v>
      </c>
      <c r="V3239" t="s">
        <v>153</v>
      </c>
    </row>
    <row r="3240" spans="9:22" x14ac:dyDescent="0.45">
      <c r="I3240" t="s">
        <v>175</v>
      </c>
      <c r="J3240" t="s">
        <v>649</v>
      </c>
      <c r="K3240">
        <v>1.1016833580997202E-2</v>
      </c>
      <c r="L3240" t="s">
        <v>153</v>
      </c>
      <c r="N3240" t="s">
        <v>218</v>
      </c>
      <c r="O3240" t="s">
        <v>649</v>
      </c>
      <c r="P3240">
        <v>2.2105003457796534E-3</v>
      </c>
      <c r="Q3240" t="s">
        <v>153</v>
      </c>
      <c r="S3240" t="s">
        <v>260</v>
      </c>
      <c r="T3240" t="s">
        <v>649</v>
      </c>
      <c r="U3240">
        <v>3.7246253249258138E-3</v>
      </c>
      <c r="V3240" t="s">
        <v>153</v>
      </c>
    </row>
    <row r="3241" spans="9:22" x14ac:dyDescent="0.45">
      <c r="I3241" t="s">
        <v>175</v>
      </c>
      <c r="J3241" t="s">
        <v>650</v>
      </c>
      <c r="K3241">
        <v>1.1313958900862548E-2</v>
      </c>
      <c r="L3241" t="s">
        <v>153</v>
      </c>
      <c r="N3241" t="s">
        <v>218</v>
      </c>
      <c r="O3241" t="s">
        <v>650</v>
      </c>
      <c r="P3241">
        <v>2.2621906231748709E-3</v>
      </c>
      <c r="Q3241" t="s">
        <v>153</v>
      </c>
      <c r="S3241" t="s">
        <v>260</v>
      </c>
      <c r="T3241" t="s">
        <v>650</v>
      </c>
      <c r="U3241">
        <v>4.1956644040279803E-3</v>
      </c>
      <c r="V3241" t="s">
        <v>153</v>
      </c>
    </row>
    <row r="3242" spans="9:22" x14ac:dyDescent="0.45">
      <c r="I3242" t="s">
        <v>175</v>
      </c>
      <c r="J3242" t="s">
        <v>651</v>
      </c>
      <c r="K3242">
        <v>1.0737050695372162E-2</v>
      </c>
      <c r="L3242" t="s">
        <v>153</v>
      </c>
      <c r="N3242" t="s">
        <v>218</v>
      </c>
      <c r="O3242" t="s">
        <v>651</v>
      </c>
      <c r="P3242">
        <v>2.6196936868116906E-3</v>
      </c>
      <c r="Q3242" t="s">
        <v>153</v>
      </c>
      <c r="S3242" t="s">
        <v>260</v>
      </c>
      <c r="T3242" t="s">
        <v>651</v>
      </c>
      <c r="U3242">
        <v>4.6265086700748009E-3</v>
      </c>
      <c r="V3242" t="s">
        <v>153</v>
      </c>
    </row>
    <row r="3243" spans="9:22" x14ac:dyDescent="0.45">
      <c r="I3243" t="s">
        <v>175</v>
      </c>
      <c r="J3243" t="s">
        <v>652</v>
      </c>
      <c r="K3243">
        <v>1.0211932554634177E-2</v>
      </c>
      <c r="L3243" t="s">
        <v>153</v>
      </c>
      <c r="N3243" t="s">
        <v>218</v>
      </c>
      <c r="O3243" t="s">
        <v>652</v>
      </c>
      <c r="P3243">
        <v>3.2066321277838634E-3</v>
      </c>
      <c r="Q3243" t="s">
        <v>153</v>
      </c>
      <c r="S3243" t="s">
        <v>260</v>
      </c>
      <c r="T3243" t="s">
        <v>652</v>
      </c>
      <c r="U3243">
        <v>5.0216231225971219E-3</v>
      </c>
      <c r="V3243" t="s">
        <v>153</v>
      </c>
    </row>
    <row r="3244" spans="9:22" x14ac:dyDescent="0.45">
      <c r="I3244" t="s">
        <v>175</v>
      </c>
      <c r="J3244" t="s">
        <v>653</v>
      </c>
      <c r="K3244">
        <v>9.5604172944754942E-3</v>
      </c>
      <c r="L3244" t="s">
        <v>153</v>
      </c>
      <c r="N3244" t="s">
        <v>218</v>
      </c>
      <c r="O3244" t="s">
        <v>653</v>
      </c>
      <c r="P3244">
        <v>3.6102559300870891E-3</v>
      </c>
      <c r="Q3244" t="s">
        <v>153</v>
      </c>
      <c r="S3244" t="s">
        <v>260</v>
      </c>
      <c r="T3244" t="s">
        <v>653</v>
      </c>
      <c r="U3244">
        <v>5.2581394366445506E-3</v>
      </c>
      <c r="V3244" t="s">
        <v>153</v>
      </c>
    </row>
    <row r="3245" spans="9:22" x14ac:dyDescent="0.45">
      <c r="I3245" t="s">
        <v>175</v>
      </c>
      <c r="J3245" t="s">
        <v>654</v>
      </c>
      <c r="K3245">
        <v>8.9107143391587759E-3</v>
      </c>
      <c r="L3245" t="s">
        <v>153</v>
      </c>
      <c r="N3245" t="s">
        <v>218</v>
      </c>
      <c r="O3245" t="s">
        <v>654</v>
      </c>
      <c r="P3245">
        <v>3.9766400641077053E-3</v>
      </c>
      <c r="Q3245" t="s">
        <v>153</v>
      </c>
      <c r="S3245" t="s">
        <v>260</v>
      </c>
      <c r="T3245" t="s">
        <v>654</v>
      </c>
      <c r="U3245">
        <v>5.2972552028857194E-3</v>
      </c>
      <c r="V3245" t="s">
        <v>153</v>
      </c>
    </row>
    <row r="3246" spans="9:22" x14ac:dyDescent="0.45">
      <c r="I3246" t="s">
        <v>175</v>
      </c>
      <c r="J3246" t="s">
        <v>655</v>
      </c>
      <c r="K3246">
        <v>7.2935836792495882E-3</v>
      </c>
      <c r="L3246" t="s">
        <v>153</v>
      </c>
      <c r="N3246" t="s">
        <v>218</v>
      </c>
      <c r="O3246" t="s">
        <v>655</v>
      </c>
      <c r="P3246">
        <v>4.1067166865326665E-3</v>
      </c>
      <c r="Q3246" t="s">
        <v>153</v>
      </c>
      <c r="S3246" t="s">
        <v>260</v>
      </c>
      <c r="T3246" t="s">
        <v>655</v>
      </c>
      <c r="U3246">
        <v>5.1668231258424138E-3</v>
      </c>
      <c r="V3246" t="s">
        <v>153</v>
      </c>
    </row>
    <row r="3247" spans="9:22" x14ac:dyDescent="0.45">
      <c r="I3247" t="s">
        <v>175</v>
      </c>
      <c r="J3247" t="s">
        <v>656</v>
      </c>
      <c r="K3247">
        <v>5.0136788506968582E-3</v>
      </c>
      <c r="L3247" t="s">
        <v>153</v>
      </c>
      <c r="N3247" t="s">
        <v>218</v>
      </c>
      <c r="O3247" t="s">
        <v>656</v>
      </c>
      <c r="P3247">
        <v>3.8943861447462494E-3</v>
      </c>
      <c r="Q3247" t="s">
        <v>153</v>
      </c>
      <c r="S3247" t="s">
        <v>260</v>
      </c>
      <c r="T3247" t="s">
        <v>656</v>
      </c>
      <c r="U3247">
        <v>4.8125316830199471E-3</v>
      </c>
      <c r="V3247" t="s">
        <v>153</v>
      </c>
    </row>
    <row r="3248" spans="9:22" x14ac:dyDescent="0.45">
      <c r="I3248" t="s">
        <v>175</v>
      </c>
      <c r="J3248" t="s">
        <v>657</v>
      </c>
      <c r="K3248">
        <v>0</v>
      </c>
      <c r="L3248" t="s">
        <v>153</v>
      </c>
      <c r="N3248" t="s">
        <v>218</v>
      </c>
      <c r="O3248" t="s">
        <v>657</v>
      </c>
      <c r="P3248">
        <v>3.6759490965540286E-3</v>
      </c>
      <c r="Q3248" t="s">
        <v>153</v>
      </c>
      <c r="S3248" t="s">
        <v>260</v>
      </c>
      <c r="T3248" t="s">
        <v>657</v>
      </c>
      <c r="U3248">
        <v>4.401787008221413E-3</v>
      </c>
      <c r="V3248" t="s">
        <v>153</v>
      </c>
    </row>
    <row r="3249" spans="9:22" x14ac:dyDescent="0.45">
      <c r="I3249" t="s">
        <v>175</v>
      </c>
      <c r="J3249" t="s">
        <v>658</v>
      </c>
      <c r="K3249">
        <v>0</v>
      </c>
      <c r="L3249" t="s">
        <v>153</v>
      </c>
      <c r="N3249" t="s">
        <v>218</v>
      </c>
      <c r="O3249" t="s">
        <v>658</v>
      </c>
      <c r="P3249">
        <v>5.940573012358172E-3</v>
      </c>
      <c r="Q3249" t="s">
        <v>153</v>
      </c>
      <c r="S3249" t="s">
        <v>260</v>
      </c>
      <c r="T3249" t="s">
        <v>658</v>
      </c>
      <c r="U3249">
        <v>7.9105471606745539E-3</v>
      </c>
      <c r="V3249" t="s">
        <v>153</v>
      </c>
    </row>
    <row r="3250" spans="9:22" x14ac:dyDescent="0.45">
      <c r="I3250" t="s">
        <v>175</v>
      </c>
      <c r="J3250" t="s">
        <v>659</v>
      </c>
      <c r="K3250">
        <v>0</v>
      </c>
      <c r="L3250" t="s">
        <v>153</v>
      </c>
      <c r="N3250" t="s">
        <v>218</v>
      </c>
      <c r="O3250" t="s">
        <v>659</v>
      </c>
      <c r="P3250">
        <v>4.6870483705942021E-3</v>
      </c>
      <c r="Q3250" t="s">
        <v>153</v>
      </c>
      <c r="S3250" t="s">
        <v>260</v>
      </c>
      <c r="T3250" t="s">
        <v>659</v>
      </c>
      <c r="U3250">
        <v>7.0803518554592871E-3</v>
      </c>
      <c r="V3250" t="s">
        <v>153</v>
      </c>
    </row>
    <row r="3251" spans="9:22" x14ac:dyDescent="0.45">
      <c r="I3251" t="s">
        <v>176</v>
      </c>
      <c r="J3251" t="s">
        <v>152</v>
      </c>
      <c r="K3251">
        <v>0</v>
      </c>
      <c r="L3251" t="s">
        <v>153</v>
      </c>
      <c r="N3251" t="s">
        <v>219</v>
      </c>
      <c r="O3251" t="s">
        <v>152</v>
      </c>
      <c r="P3251">
        <v>1.6210395001189603E-2</v>
      </c>
      <c r="Q3251" t="s">
        <v>153</v>
      </c>
      <c r="S3251" t="s">
        <v>261</v>
      </c>
      <c r="T3251" t="s">
        <v>152</v>
      </c>
      <c r="U3251">
        <v>1.8189378831093624E-2</v>
      </c>
      <c r="V3251" t="s">
        <v>153</v>
      </c>
    </row>
    <row r="3252" spans="9:22" x14ac:dyDescent="0.45">
      <c r="I3252" t="s">
        <v>176</v>
      </c>
      <c r="J3252" t="s">
        <v>154</v>
      </c>
      <c r="K3252">
        <v>9.674990897929885E-4</v>
      </c>
      <c r="L3252" t="s">
        <v>153</v>
      </c>
      <c r="N3252" t="s">
        <v>219</v>
      </c>
      <c r="O3252" t="s">
        <v>154</v>
      </c>
      <c r="P3252">
        <v>3.2514170945374091E-3</v>
      </c>
      <c r="Q3252" t="s">
        <v>153</v>
      </c>
      <c r="S3252" t="s">
        <v>261</v>
      </c>
      <c r="T3252" t="s">
        <v>154</v>
      </c>
      <c r="U3252">
        <v>3.3163727672987425E-3</v>
      </c>
      <c r="V3252" t="s">
        <v>153</v>
      </c>
    </row>
    <row r="3253" spans="9:22" x14ac:dyDescent="0.45">
      <c r="I3253" t="s">
        <v>176</v>
      </c>
      <c r="J3253" t="s">
        <v>155</v>
      </c>
      <c r="K3253">
        <v>5.2937609142426605E-3</v>
      </c>
      <c r="L3253" t="s">
        <v>153</v>
      </c>
      <c r="N3253" t="s">
        <v>219</v>
      </c>
      <c r="O3253" t="s">
        <v>155</v>
      </c>
      <c r="P3253">
        <v>3.24237912101284E-3</v>
      </c>
      <c r="Q3253" t="s">
        <v>153</v>
      </c>
      <c r="S3253" t="s">
        <v>261</v>
      </c>
      <c r="T3253" t="s">
        <v>155</v>
      </c>
      <c r="U3253">
        <v>3.1770164738904334E-3</v>
      </c>
      <c r="V3253" t="s">
        <v>153</v>
      </c>
    </row>
    <row r="3254" spans="9:22" x14ac:dyDescent="0.45">
      <c r="I3254" t="s">
        <v>176</v>
      </c>
      <c r="J3254" t="s">
        <v>395</v>
      </c>
      <c r="K3254">
        <v>7.5170514535649992E-3</v>
      </c>
      <c r="L3254" t="s">
        <v>153</v>
      </c>
      <c r="N3254" t="s">
        <v>219</v>
      </c>
      <c r="O3254" t="s">
        <v>395</v>
      </c>
      <c r="P3254">
        <v>3.3776300027873701E-3</v>
      </c>
      <c r="Q3254" t="s">
        <v>153</v>
      </c>
      <c r="S3254" t="s">
        <v>261</v>
      </c>
      <c r="T3254" t="s">
        <v>395</v>
      </c>
      <c r="U3254">
        <v>3.1030207315017474E-3</v>
      </c>
      <c r="V3254" t="s">
        <v>153</v>
      </c>
    </row>
    <row r="3255" spans="9:22" x14ac:dyDescent="0.45">
      <c r="I3255" t="s">
        <v>176</v>
      </c>
      <c r="J3255" t="s">
        <v>396</v>
      </c>
      <c r="K3255">
        <v>8.9751427861083036E-3</v>
      </c>
      <c r="L3255" t="s">
        <v>153</v>
      </c>
      <c r="N3255" t="s">
        <v>219</v>
      </c>
      <c r="O3255" t="s">
        <v>396</v>
      </c>
      <c r="P3255">
        <v>3.8906847448127546E-3</v>
      </c>
      <c r="Q3255" t="s">
        <v>153</v>
      </c>
      <c r="S3255" t="s">
        <v>261</v>
      </c>
      <c r="T3255" t="s">
        <v>396</v>
      </c>
      <c r="U3255">
        <v>3.1132186182745709E-3</v>
      </c>
      <c r="V3255" t="s">
        <v>153</v>
      </c>
    </row>
    <row r="3256" spans="9:22" x14ac:dyDescent="0.45">
      <c r="I3256" t="s">
        <v>176</v>
      </c>
      <c r="J3256" t="s">
        <v>397</v>
      </c>
      <c r="K3256">
        <v>9.6966293078230067E-3</v>
      </c>
      <c r="L3256" t="s">
        <v>153</v>
      </c>
      <c r="N3256" t="s">
        <v>219</v>
      </c>
      <c r="O3256" t="s">
        <v>397</v>
      </c>
      <c r="P3256">
        <v>4.108871676904418E-3</v>
      </c>
      <c r="Q3256" t="s">
        <v>153</v>
      </c>
      <c r="S3256" t="s">
        <v>261</v>
      </c>
      <c r="T3256" t="s">
        <v>397</v>
      </c>
      <c r="U3256">
        <v>3.1460922014370572E-3</v>
      </c>
      <c r="V3256" t="s">
        <v>153</v>
      </c>
    </row>
    <row r="3257" spans="9:22" x14ac:dyDescent="0.45">
      <c r="I3257" t="s">
        <v>176</v>
      </c>
      <c r="J3257" t="s">
        <v>419</v>
      </c>
      <c r="K3257">
        <v>1.0193185761667561E-2</v>
      </c>
      <c r="L3257" t="s">
        <v>153</v>
      </c>
      <c r="N3257" t="s">
        <v>219</v>
      </c>
      <c r="O3257" t="s">
        <v>419</v>
      </c>
      <c r="P3257">
        <v>4.2251980612768164E-3</v>
      </c>
      <c r="Q3257" t="s">
        <v>153</v>
      </c>
      <c r="S3257" t="s">
        <v>261</v>
      </c>
      <c r="T3257" t="s">
        <v>419</v>
      </c>
      <c r="U3257">
        <v>3.2010102427829888E-3</v>
      </c>
      <c r="V3257" t="s">
        <v>153</v>
      </c>
    </row>
    <row r="3258" spans="9:22" x14ac:dyDescent="0.45">
      <c r="I3258" t="s">
        <v>176</v>
      </c>
      <c r="J3258" t="s">
        <v>420</v>
      </c>
      <c r="K3258">
        <v>1.0559171414625906E-2</v>
      </c>
      <c r="L3258" t="s">
        <v>153</v>
      </c>
      <c r="N3258" t="s">
        <v>219</v>
      </c>
      <c r="O3258" t="s">
        <v>420</v>
      </c>
      <c r="P3258">
        <v>4.4059114022049987E-3</v>
      </c>
      <c r="Q3258" t="s">
        <v>153</v>
      </c>
      <c r="S3258" t="s">
        <v>261</v>
      </c>
      <c r="T3258" t="s">
        <v>420</v>
      </c>
      <c r="U3258">
        <v>2.9837593128325826E-3</v>
      </c>
      <c r="V3258" t="s">
        <v>153</v>
      </c>
    </row>
    <row r="3259" spans="9:22" x14ac:dyDescent="0.45">
      <c r="I3259" t="s">
        <v>176</v>
      </c>
      <c r="J3259" t="s">
        <v>458</v>
      </c>
      <c r="K3259">
        <v>1.0772600831919287E-2</v>
      </c>
      <c r="L3259" t="s">
        <v>153</v>
      </c>
      <c r="N3259" t="s">
        <v>219</v>
      </c>
      <c r="O3259" t="s">
        <v>458</v>
      </c>
      <c r="P3259">
        <v>3.904006751216247E-3</v>
      </c>
      <c r="Q3259" t="s">
        <v>153</v>
      </c>
      <c r="S3259" t="s">
        <v>261</v>
      </c>
      <c r="T3259" t="s">
        <v>458</v>
      </c>
      <c r="U3259">
        <v>3.1900913200440958E-3</v>
      </c>
      <c r="V3259" t="s">
        <v>153</v>
      </c>
    </row>
    <row r="3260" spans="9:22" x14ac:dyDescent="0.45">
      <c r="I3260" t="s">
        <v>176</v>
      </c>
      <c r="J3260" t="s">
        <v>459</v>
      </c>
      <c r="K3260">
        <v>1.0458956487137136E-2</v>
      </c>
      <c r="L3260" t="s">
        <v>153</v>
      </c>
      <c r="N3260" t="s">
        <v>219</v>
      </c>
      <c r="O3260" t="s">
        <v>459</v>
      </c>
      <c r="P3260">
        <v>4.333087394344683E-3</v>
      </c>
      <c r="Q3260" t="s">
        <v>153</v>
      </c>
      <c r="S3260" t="s">
        <v>261</v>
      </c>
      <c r="T3260" t="s">
        <v>459</v>
      </c>
      <c r="U3260">
        <v>3.4657060586015774E-3</v>
      </c>
      <c r="V3260" t="s">
        <v>153</v>
      </c>
    </row>
    <row r="3261" spans="9:22" x14ac:dyDescent="0.45">
      <c r="I3261" t="s">
        <v>176</v>
      </c>
      <c r="J3261" t="s">
        <v>502</v>
      </c>
      <c r="K3261">
        <v>9.8975428906157813E-3</v>
      </c>
      <c r="L3261" t="s">
        <v>153</v>
      </c>
      <c r="N3261" t="s">
        <v>219</v>
      </c>
      <c r="O3261" t="s">
        <v>502</v>
      </c>
      <c r="P3261">
        <v>4.7345614005811004E-3</v>
      </c>
      <c r="Q3261" t="s">
        <v>153</v>
      </c>
      <c r="S3261" t="s">
        <v>261</v>
      </c>
      <c r="T3261" t="s">
        <v>502</v>
      </c>
      <c r="U3261">
        <v>3.7555430282501753E-3</v>
      </c>
      <c r="V3261" t="s">
        <v>153</v>
      </c>
    </row>
    <row r="3262" spans="9:22" x14ac:dyDescent="0.45">
      <c r="I3262" t="s">
        <v>176</v>
      </c>
      <c r="J3262" t="s">
        <v>503</v>
      </c>
      <c r="K3262">
        <v>9.2244375434854826E-3</v>
      </c>
      <c r="L3262" t="s">
        <v>153</v>
      </c>
      <c r="N3262" t="s">
        <v>219</v>
      </c>
      <c r="O3262" t="s">
        <v>503</v>
      </c>
      <c r="P3262">
        <v>4.8977683739630136E-3</v>
      </c>
      <c r="Q3262" t="s">
        <v>153</v>
      </c>
      <c r="S3262" t="s">
        <v>261</v>
      </c>
      <c r="T3262" t="s">
        <v>503</v>
      </c>
      <c r="U3262">
        <v>3.9814713978658742E-3</v>
      </c>
      <c r="V3262" t="s">
        <v>153</v>
      </c>
    </row>
    <row r="3263" spans="9:22" x14ac:dyDescent="0.45">
      <c r="I3263" t="s">
        <v>176</v>
      </c>
      <c r="J3263" t="s">
        <v>504</v>
      </c>
      <c r="K3263">
        <v>8.7274285674963977E-3</v>
      </c>
      <c r="L3263" t="s">
        <v>153</v>
      </c>
      <c r="N3263" t="s">
        <v>219</v>
      </c>
      <c r="O3263" t="s">
        <v>504</v>
      </c>
      <c r="P3263">
        <v>4.9947135150501159E-3</v>
      </c>
      <c r="Q3263" t="s">
        <v>153</v>
      </c>
      <c r="S3263" t="s">
        <v>261</v>
      </c>
      <c r="T3263" t="s">
        <v>504</v>
      </c>
      <c r="U3263">
        <v>4.2179946517050407E-3</v>
      </c>
      <c r="V3263" t="s">
        <v>153</v>
      </c>
    </row>
    <row r="3264" spans="9:22" x14ac:dyDescent="0.45">
      <c r="I3264" t="s">
        <v>176</v>
      </c>
      <c r="J3264" t="s">
        <v>505</v>
      </c>
      <c r="K3264">
        <v>7.6457182252160066E-3</v>
      </c>
      <c r="L3264" t="s">
        <v>153</v>
      </c>
      <c r="N3264" t="s">
        <v>219</v>
      </c>
      <c r="O3264" t="s">
        <v>505</v>
      </c>
      <c r="P3264">
        <v>5.0187324573325075E-3</v>
      </c>
      <c r="Q3264" t="s">
        <v>153</v>
      </c>
      <c r="S3264" t="s">
        <v>261</v>
      </c>
      <c r="T3264" t="s">
        <v>505</v>
      </c>
      <c r="U3264">
        <v>4.2528384602394317E-3</v>
      </c>
      <c r="V3264" t="s">
        <v>153</v>
      </c>
    </row>
    <row r="3265" spans="9:22" x14ac:dyDescent="0.45">
      <c r="I3265" t="s">
        <v>176</v>
      </c>
      <c r="J3265" t="s">
        <v>506</v>
      </c>
      <c r="K3265">
        <v>5.5880865050840552E-3</v>
      </c>
      <c r="L3265" t="s">
        <v>153</v>
      </c>
      <c r="N3265" t="s">
        <v>219</v>
      </c>
      <c r="O3265" t="s">
        <v>506</v>
      </c>
      <c r="P3265">
        <v>4.9751464890358419E-3</v>
      </c>
      <c r="Q3265" t="s">
        <v>153</v>
      </c>
      <c r="S3265" t="s">
        <v>261</v>
      </c>
      <c r="T3265" t="s">
        <v>506</v>
      </c>
      <c r="U3265">
        <v>4.2067509571021202E-3</v>
      </c>
      <c r="V3265" t="s">
        <v>153</v>
      </c>
    </row>
    <row r="3266" spans="9:22" x14ac:dyDescent="0.45">
      <c r="I3266" t="s">
        <v>176</v>
      </c>
      <c r="J3266" t="s">
        <v>507</v>
      </c>
      <c r="K3266">
        <v>0</v>
      </c>
      <c r="L3266" t="s">
        <v>153</v>
      </c>
      <c r="N3266" t="s">
        <v>219</v>
      </c>
      <c r="O3266" t="s">
        <v>507</v>
      </c>
      <c r="P3266">
        <v>4.9581631825734865E-3</v>
      </c>
      <c r="Q3266" t="s">
        <v>153</v>
      </c>
      <c r="S3266" t="s">
        <v>261</v>
      </c>
      <c r="T3266" t="s">
        <v>507</v>
      </c>
      <c r="U3266">
        <v>4.1571528297188205E-3</v>
      </c>
      <c r="V3266" t="s">
        <v>153</v>
      </c>
    </row>
    <row r="3267" spans="9:22" x14ac:dyDescent="0.45">
      <c r="I3267" t="s">
        <v>176</v>
      </c>
      <c r="J3267" t="s">
        <v>508</v>
      </c>
      <c r="K3267">
        <v>0</v>
      </c>
      <c r="L3267" t="s">
        <v>153</v>
      </c>
      <c r="N3267" t="s">
        <v>219</v>
      </c>
      <c r="O3267" t="s">
        <v>508</v>
      </c>
      <c r="P3267">
        <v>8.6945973808061523E-3</v>
      </c>
      <c r="Q3267" t="s">
        <v>153</v>
      </c>
      <c r="S3267" t="s">
        <v>261</v>
      </c>
      <c r="T3267" t="s">
        <v>508</v>
      </c>
      <c r="U3267">
        <v>8.0625835541526022E-3</v>
      </c>
      <c r="V3267" t="s">
        <v>153</v>
      </c>
    </row>
    <row r="3268" spans="9:22" x14ac:dyDescent="0.45">
      <c r="I3268" t="s">
        <v>176</v>
      </c>
      <c r="J3268" t="s">
        <v>509</v>
      </c>
      <c r="K3268">
        <v>0</v>
      </c>
      <c r="L3268" t="s">
        <v>153</v>
      </c>
      <c r="N3268" t="s">
        <v>219</v>
      </c>
      <c r="O3268" t="s">
        <v>509</v>
      </c>
      <c r="P3268">
        <v>7.52097139773702E-3</v>
      </c>
      <c r="Q3268" t="s">
        <v>153</v>
      </c>
      <c r="S3268" t="s">
        <v>261</v>
      </c>
      <c r="T3268" t="s">
        <v>509</v>
      </c>
      <c r="U3268">
        <v>7.6138588301818202E-3</v>
      </c>
      <c r="V3268" t="s">
        <v>153</v>
      </c>
    </row>
    <row r="3269" spans="9:22" x14ac:dyDescent="0.45">
      <c r="I3269" t="s">
        <v>176</v>
      </c>
      <c r="J3269" t="s">
        <v>156</v>
      </c>
      <c r="K3269">
        <v>0</v>
      </c>
      <c r="L3269" t="s">
        <v>153</v>
      </c>
      <c r="N3269" t="s">
        <v>219</v>
      </c>
      <c r="O3269" t="s">
        <v>156</v>
      </c>
      <c r="P3269">
        <v>1.0654131822045542E-2</v>
      </c>
      <c r="Q3269" t="s">
        <v>153</v>
      </c>
      <c r="S3269" t="s">
        <v>261</v>
      </c>
      <c r="T3269" t="s">
        <v>156</v>
      </c>
      <c r="U3269">
        <v>1.5653550519108276E-2</v>
      </c>
      <c r="V3269" t="s">
        <v>153</v>
      </c>
    </row>
    <row r="3270" spans="9:22" x14ac:dyDescent="0.45">
      <c r="I3270" t="s">
        <v>176</v>
      </c>
      <c r="J3270" t="s">
        <v>157</v>
      </c>
      <c r="K3270">
        <v>0</v>
      </c>
      <c r="L3270" t="s">
        <v>153</v>
      </c>
      <c r="N3270" t="s">
        <v>219</v>
      </c>
      <c r="O3270" t="s">
        <v>157</v>
      </c>
      <c r="P3270">
        <v>2.0356970606347454E-3</v>
      </c>
      <c r="Q3270" t="s">
        <v>153</v>
      </c>
      <c r="S3270" t="s">
        <v>261</v>
      </c>
      <c r="T3270" t="s">
        <v>157</v>
      </c>
      <c r="U3270">
        <v>2.9977223674854201E-3</v>
      </c>
      <c r="V3270" t="s">
        <v>153</v>
      </c>
    </row>
    <row r="3271" spans="9:22" x14ac:dyDescent="0.45">
      <c r="I3271" t="s">
        <v>176</v>
      </c>
      <c r="J3271" t="s">
        <v>158</v>
      </c>
      <c r="K3271">
        <v>4.3108864347431441E-3</v>
      </c>
      <c r="L3271" t="s">
        <v>153</v>
      </c>
      <c r="N3271" t="s">
        <v>219</v>
      </c>
      <c r="O3271" t="s">
        <v>158</v>
      </c>
      <c r="P3271">
        <v>2.0169528234983262E-3</v>
      </c>
      <c r="Q3271" t="s">
        <v>153</v>
      </c>
      <c r="S3271" t="s">
        <v>261</v>
      </c>
      <c r="T3271" t="s">
        <v>158</v>
      </c>
      <c r="U3271">
        <v>2.8613493214622596E-3</v>
      </c>
      <c r="V3271" t="s">
        <v>153</v>
      </c>
    </row>
    <row r="3272" spans="9:22" x14ac:dyDescent="0.45">
      <c r="I3272" t="s">
        <v>176</v>
      </c>
      <c r="J3272" t="s">
        <v>398</v>
      </c>
      <c r="K3272">
        <v>6.6299471122010295E-3</v>
      </c>
      <c r="L3272" t="s">
        <v>153</v>
      </c>
      <c r="N3272" t="s">
        <v>219</v>
      </c>
      <c r="O3272" t="s">
        <v>398</v>
      </c>
      <c r="P3272">
        <v>1.8044032690112781E-3</v>
      </c>
      <c r="Q3272" t="s">
        <v>153</v>
      </c>
      <c r="S3272" t="s">
        <v>261</v>
      </c>
      <c r="T3272" t="s">
        <v>398</v>
      </c>
      <c r="U3272">
        <v>2.7729012727580457E-3</v>
      </c>
      <c r="V3272" t="s">
        <v>153</v>
      </c>
    </row>
    <row r="3273" spans="9:22" x14ac:dyDescent="0.45">
      <c r="I3273" t="s">
        <v>176</v>
      </c>
      <c r="J3273" t="s">
        <v>399</v>
      </c>
      <c r="K3273">
        <v>7.8648413449269906E-3</v>
      </c>
      <c r="L3273" t="s">
        <v>153</v>
      </c>
      <c r="N3273" t="s">
        <v>219</v>
      </c>
      <c r="O3273" t="s">
        <v>399</v>
      </c>
      <c r="P3273">
        <v>2.1648751787361965E-3</v>
      </c>
      <c r="Q3273" t="s">
        <v>153</v>
      </c>
      <c r="S3273" t="s">
        <v>261</v>
      </c>
      <c r="T3273" t="s">
        <v>399</v>
      </c>
      <c r="U3273">
        <v>2.7163240798432939E-3</v>
      </c>
      <c r="V3273" t="s">
        <v>153</v>
      </c>
    </row>
    <row r="3274" spans="9:22" x14ac:dyDescent="0.45">
      <c r="I3274" t="s">
        <v>176</v>
      </c>
      <c r="J3274" t="s">
        <v>400</v>
      </c>
      <c r="K3274">
        <v>8.5338848904130751E-3</v>
      </c>
      <c r="L3274" t="s">
        <v>153</v>
      </c>
      <c r="N3274" t="s">
        <v>219</v>
      </c>
      <c r="O3274" t="s">
        <v>400</v>
      </c>
      <c r="P3274">
        <v>2.369213152543217E-3</v>
      </c>
      <c r="Q3274" t="s">
        <v>153</v>
      </c>
      <c r="S3274" t="s">
        <v>261</v>
      </c>
      <c r="T3274" t="s">
        <v>400</v>
      </c>
      <c r="U3274">
        <v>2.6822499213646311E-3</v>
      </c>
      <c r="V3274" t="s">
        <v>153</v>
      </c>
    </row>
    <row r="3275" spans="9:22" x14ac:dyDescent="0.45">
      <c r="I3275" t="s">
        <v>176</v>
      </c>
      <c r="J3275" t="s">
        <v>421</v>
      </c>
      <c r="K3275">
        <v>8.7837776717760978E-3</v>
      </c>
      <c r="L3275" t="s">
        <v>153</v>
      </c>
      <c r="N3275" t="s">
        <v>219</v>
      </c>
      <c r="O3275" t="s">
        <v>421</v>
      </c>
      <c r="P3275">
        <v>2.4821457788499778E-3</v>
      </c>
      <c r="Q3275" t="s">
        <v>153</v>
      </c>
      <c r="S3275" t="s">
        <v>261</v>
      </c>
      <c r="T3275" t="s">
        <v>421</v>
      </c>
      <c r="U3275">
        <v>2.6803526746903314E-3</v>
      </c>
      <c r="V3275" t="s">
        <v>153</v>
      </c>
    </row>
    <row r="3276" spans="9:22" x14ac:dyDescent="0.45">
      <c r="I3276" t="s">
        <v>176</v>
      </c>
      <c r="J3276" t="s">
        <v>422</v>
      </c>
      <c r="K3276">
        <v>9.0844819740469786E-3</v>
      </c>
      <c r="L3276" t="s">
        <v>153</v>
      </c>
      <c r="N3276" t="s">
        <v>219</v>
      </c>
      <c r="O3276" t="s">
        <v>422</v>
      </c>
      <c r="P3276">
        <v>2.5446726391777016E-3</v>
      </c>
      <c r="Q3276" t="s">
        <v>153</v>
      </c>
      <c r="S3276" t="s">
        <v>261</v>
      </c>
      <c r="T3276" t="s">
        <v>422</v>
      </c>
      <c r="U3276">
        <v>2.3861991093194596E-3</v>
      </c>
      <c r="V3276" t="s">
        <v>153</v>
      </c>
    </row>
    <row r="3277" spans="9:22" x14ac:dyDescent="0.45">
      <c r="I3277" t="s">
        <v>176</v>
      </c>
      <c r="J3277" t="s">
        <v>460</v>
      </c>
      <c r="K3277">
        <v>9.4660999677098328E-3</v>
      </c>
      <c r="L3277" t="s">
        <v>153</v>
      </c>
      <c r="N3277" t="s">
        <v>219</v>
      </c>
      <c r="O3277" t="s">
        <v>460</v>
      </c>
      <c r="P3277">
        <v>2.2371638701664462E-3</v>
      </c>
      <c r="Q3277" t="s">
        <v>153</v>
      </c>
      <c r="S3277" t="s">
        <v>261</v>
      </c>
      <c r="T3277" t="s">
        <v>460</v>
      </c>
      <c r="U3277">
        <v>2.5538075027362484E-3</v>
      </c>
      <c r="V3277" t="s">
        <v>153</v>
      </c>
    </row>
    <row r="3278" spans="9:22" x14ac:dyDescent="0.45">
      <c r="I3278" t="s">
        <v>176</v>
      </c>
      <c r="J3278" t="s">
        <v>461</v>
      </c>
      <c r="K3278">
        <v>9.0795239518440228E-3</v>
      </c>
      <c r="L3278" t="s">
        <v>153</v>
      </c>
      <c r="N3278" t="s">
        <v>219</v>
      </c>
      <c r="O3278" t="s">
        <v>461</v>
      </c>
      <c r="P3278">
        <v>2.4502283865600227E-3</v>
      </c>
      <c r="Q3278" t="s">
        <v>153</v>
      </c>
      <c r="S3278" t="s">
        <v>261</v>
      </c>
      <c r="T3278" t="s">
        <v>461</v>
      </c>
      <c r="U3278">
        <v>2.7568398895150329E-3</v>
      </c>
      <c r="V3278" t="s">
        <v>153</v>
      </c>
    </row>
    <row r="3279" spans="9:22" x14ac:dyDescent="0.45">
      <c r="I3279" t="s">
        <v>176</v>
      </c>
      <c r="J3279" t="s">
        <v>510</v>
      </c>
      <c r="K3279">
        <v>8.3981959737357958E-3</v>
      </c>
      <c r="L3279" t="s">
        <v>153</v>
      </c>
      <c r="N3279" t="s">
        <v>219</v>
      </c>
      <c r="O3279" t="s">
        <v>510</v>
      </c>
      <c r="P3279">
        <v>2.8256690292109772E-3</v>
      </c>
      <c r="Q3279" t="s">
        <v>153</v>
      </c>
      <c r="S3279" t="s">
        <v>261</v>
      </c>
      <c r="T3279" t="s">
        <v>510</v>
      </c>
      <c r="U3279">
        <v>2.971249569829706E-3</v>
      </c>
      <c r="V3279" t="s">
        <v>153</v>
      </c>
    </row>
    <row r="3280" spans="9:22" x14ac:dyDescent="0.45">
      <c r="I3280" t="s">
        <v>176</v>
      </c>
      <c r="J3280" t="s">
        <v>511</v>
      </c>
      <c r="K3280">
        <v>7.9438230386054635E-3</v>
      </c>
      <c r="L3280" t="s">
        <v>153</v>
      </c>
      <c r="N3280" t="s">
        <v>219</v>
      </c>
      <c r="O3280" t="s">
        <v>511</v>
      </c>
      <c r="P3280">
        <v>3.2922630978992852E-3</v>
      </c>
      <c r="Q3280" t="s">
        <v>153</v>
      </c>
      <c r="S3280" t="s">
        <v>261</v>
      </c>
      <c r="T3280" t="s">
        <v>511</v>
      </c>
      <c r="U3280">
        <v>3.1403554471248294E-3</v>
      </c>
      <c r="V3280" t="s">
        <v>153</v>
      </c>
    </row>
    <row r="3281" spans="9:22" x14ac:dyDescent="0.45">
      <c r="I3281" t="s">
        <v>176</v>
      </c>
      <c r="J3281" t="s">
        <v>512</v>
      </c>
      <c r="K3281">
        <v>7.4072550669254727E-3</v>
      </c>
      <c r="L3281" t="s">
        <v>153</v>
      </c>
      <c r="N3281" t="s">
        <v>219</v>
      </c>
      <c r="O3281" t="s">
        <v>512</v>
      </c>
      <c r="P3281">
        <v>3.7739788384621932E-3</v>
      </c>
      <c r="Q3281" t="s">
        <v>153</v>
      </c>
      <c r="S3281" t="s">
        <v>261</v>
      </c>
      <c r="T3281" t="s">
        <v>512</v>
      </c>
      <c r="U3281">
        <v>3.2191238617455776E-3</v>
      </c>
      <c r="V3281" t="s">
        <v>153</v>
      </c>
    </row>
    <row r="3282" spans="9:22" x14ac:dyDescent="0.45">
      <c r="I3282" t="s">
        <v>176</v>
      </c>
      <c r="J3282" t="s">
        <v>513</v>
      </c>
      <c r="K3282">
        <v>6.1670261776818579E-3</v>
      </c>
      <c r="L3282" t="s">
        <v>153</v>
      </c>
      <c r="N3282" t="s">
        <v>219</v>
      </c>
      <c r="O3282" t="s">
        <v>513</v>
      </c>
      <c r="P3282">
        <v>4.1071579956359714E-3</v>
      </c>
      <c r="Q3282" t="s">
        <v>153</v>
      </c>
      <c r="S3282" t="s">
        <v>261</v>
      </c>
      <c r="T3282" t="s">
        <v>513</v>
      </c>
      <c r="U3282">
        <v>3.1816235434412839E-3</v>
      </c>
      <c r="V3282" t="s">
        <v>153</v>
      </c>
    </row>
    <row r="3283" spans="9:22" x14ac:dyDescent="0.45">
      <c r="I3283" t="s">
        <v>176</v>
      </c>
      <c r="J3283" t="s">
        <v>514</v>
      </c>
      <c r="K3283">
        <v>4.3238122996326882E-3</v>
      </c>
      <c r="L3283" t="s">
        <v>153</v>
      </c>
      <c r="N3283" t="s">
        <v>219</v>
      </c>
      <c r="O3283" t="s">
        <v>514</v>
      </c>
      <c r="P3283">
        <v>4.1920221247955776E-3</v>
      </c>
      <c r="Q3283" t="s">
        <v>153</v>
      </c>
      <c r="S3283" t="s">
        <v>261</v>
      </c>
      <c r="T3283" t="s">
        <v>514</v>
      </c>
      <c r="U3283">
        <v>3.1315734202439567E-3</v>
      </c>
      <c r="V3283" t="s">
        <v>153</v>
      </c>
    </row>
    <row r="3284" spans="9:22" x14ac:dyDescent="0.45">
      <c r="I3284" t="s">
        <v>176</v>
      </c>
      <c r="J3284" t="s">
        <v>515</v>
      </c>
      <c r="K3284">
        <v>0</v>
      </c>
      <c r="L3284" t="s">
        <v>153</v>
      </c>
      <c r="N3284" t="s">
        <v>219</v>
      </c>
      <c r="O3284" t="s">
        <v>515</v>
      </c>
      <c r="P3284">
        <v>4.0693222041005067E-3</v>
      </c>
      <c r="Q3284" t="s">
        <v>153</v>
      </c>
      <c r="S3284" t="s">
        <v>261</v>
      </c>
      <c r="T3284" t="s">
        <v>515</v>
      </c>
      <c r="U3284">
        <v>3.0893688905199641E-3</v>
      </c>
      <c r="V3284" t="s">
        <v>153</v>
      </c>
    </row>
    <row r="3285" spans="9:22" x14ac:dyDescent="0.45">
      <c r="I3285" t="s">
        <v>176</v>
      </c>
      <c r="J3285" t="s">
        <v>516</v>
      </c>
      <c r="K3285">
        <v>0</v>
      </c>
      <c r="L3285" t="s">
        <v>153</v>
      </c>
      <c r="N3285" t="s">
        <v>219</v>
      </c>
      <c r="O3285" t="s">
        <v>516</v>
      </c>
      <c r="P3285">
        <v>6.6183804013424359E-3</v>
      </c>
      <c r="Q3285" t="s">
        <v>153</v>
      </c>
      <c r="S3285" t="s">
        <v>261</v>
      </c>
      <c r="T3285" t="s">
        <v>516</v>
      </c>
      <c r="U3285">
        <v>6.1103046446233855E-3</v>
      </c>
      <c r="V3285" t="s">
        <v>153</v>
      </c>
    </row>
    <row r="3286" spans="9:22" x14ac:dyDescent="0.45">
      <c r="I3286" t="s">
        <v>176</v>
      </c>
      <c r="J3286" t="s">
        <v>517</v>
      </c>
      <c r="K3286">
        <v>0</v>
      </c>
      <c r="L3286" t="s">
        <v>153</v>
      </c>
      <c r="N3286" t="s">
        <v>219</v>
      </c>
      <c r="O3286" t="s">
        <v>517</v>
      </c>
      <c r="P3286">
        <v>5.1511702567373207E-3</v>
      </c>
      <c r="Q3286" t="s">
        <v>153</v>
      </c>
      <c r="S3286" t="s">
        <v>261</v>
      </c>
      <c r="T3286" t="s">
        <v>517</v>
      </c>
      <c r="U3286">
        <v>5.8008606795919128E-3</v>
      </c>
      <c r="V3286" t="s">
        <v>153</v>
      </c>
    </row>
    <row r="3287" spans="9:22" x14ac:dyDescent="0.45">
      <c r="I3287" t="s">
        <v>176</v>
      </c>
      <c r="J3287" t="s">
        <v>159</v>
      </c>
      <c r="K3287">
        <v>0</v>
      </c>
      <c r="L3287" t="s">
        <v>153</v>
      </c>
      <c r="N3287" t="s">
        <v>219</v>
      </c>
      <c r="O3287" t="s">
        <v>159</v>
      </c>
      <c r="P3287">
        <v>1.3553625620207097E-2</v>
      </c>
      <c r="Q3287" t="s">
        <v>153</v>
      </c>
      <c r="S3287" t="s">
        <v>261</v>
      </c>
      <c r="T3287" t="s">
        <v>159</v>
      </c>
      <c r="U3287">
        <v>1.8244722564168172E-2</v>
      </c>
      <c r="V3287" t="s">
        <v>153</v>
      </c>
    </row>
    <row r="3288" spans="9:22" x14ac:dyDescent="0.45">
      <c r="I3288" t="s">
        <v>176</v>
      </c>
      <c r="J3288" t="s">
        <v>160</v>
      </c>
      <c r="K3288">
        <v>0</v>
      </c>
      <c r="L3288" t="s">
        <v>153</v>
      </c>
      <c r="N3288" t="s">
        <v>219</v>
      </c>
      <c r="O3288" t="s">
        <v>160</v>
      </c>
      <c r="P3288">
        <v>2.5158152859558257E-3</v>
      </c>
      <c r="Q3288" t="s">
        <v>153</v>
      </c>
      <c r="S3288" t="s">
        <v>261</v>
      </c>
      <c r="T3288" t="s">
        <v>160</v>
      </c>
      <c r="U3288">
        <v>3.6909256219906533E-3</v>
      </c>
      <c r="V3288" t="s">
        <v>153</v>
      </c>
    </row>
    <row r="3289" spans="9:22" x14ac:dyDescent="0.45">
      <c r="I3289" t="s">
        <v>176</v>
      </c>
      <c r="J3289" t="s">
        <v>161</v>
      </c>
      <c r="K3289">
        <v>3.1845749535041731E-3</v>
      </c>
      <c r="L3289" t="s">
        <v>153</v>
      </c>
      <c r="N3289" t="s">
        <v>219</v>
      </c>
      <c r="O3289" t="s">
        <v>161</v>
      </c>
      <c r="P3289">
        <v>2.5380880920323687E-3</v>
      </c>
      <c r="Q3289" t="s">
        <v>153</v>
      </c>
      <c r="S3289" t="s">
        <v>261</v>
      </c>
      <c r="T3289" t="s">
        <v>161</v>
      </c>
      <c r="U3289">
        <v>3.6968683300804719E-3</v>
      </c>
      <c r="V3289" t="s">
        <v>153</v>
      </c>
    </row>
    <row r="3290" spans="9:22" x14ac:dyDescent="0.45">
      <c r="I3290" t="s">
        <v>176</v>
      </c>
      <c r="J3290" t="s">
        <v>401</v>
      </c>
      <c r="K3290">
        <v>5.764611943199432E-3</v>
      </c>
      <c r="L3290" t="s">
        <v>153</v>
      </c>
      <c r="N3290" t="s">
        <v>219</v>
      </c>
      <c r="O3290" t="s">
        <v>401</v>
      </c>
      <c r="P3290">
        <v>2.4133775660642206E-3</v>
      </c>
      <c r="Q3290" t="s">
        <v>153</v>
      </c>
      <c r="S3290" t="s">
        <v>261</v>
      </c>
      <c r="T3290" t="s">
        <v>401</v>
      </c>
      <c r="U3290">
        <v>3.6773741154596941E-3</v>
      </c>
      <c r="V3290" t="s">
        <v>153</v>
      </c>
    </row>
    <row r="3291" spans="9:22" x14ac:dyDescent="0.45">
      <c r="I3291" t="s">
        <v>176</v>
      </c>
      <c r="J3291" t="s">
        <v>402</v>
      </c>
      <c r="K3291">
        <v>7.188071700637926E-3</v>
      </c>
      <c r="L3291" t="s">
        <v>153</v>
      </c>
      <c r="N3291" t="s">
        <v>219</v>
      </c>
      <c r="O3291" t="s">
        <v>402</v>
      </c>
      <c r="P3291">
        <v>2.4861032545194636E-3</v>
      </c>
      <c r="Q3291" t="s">
        <v>153</v>
      </c>
      <c r="S3291" t="s">
        <v>261</v>
      </c>
      <c r="T3291" t="s">
        <v>402</v>
      </c>
      <c r="U3291">
        <v>3.6163722133144348E-3</v>
      </c>
      <c r="V3291" t="s">
        <v>153</v>
      </c>
    </row>
    <row r="3292" spans="9:22" x14ac:dyDescent="0.45">
      <c r="I3292" t="s">
        <v>176</v>
      </c>
      <c r="J3292" t="s">
        <v>403</v>
      </c>
      <c r="K3292">
        <v>7.5880570753269838E-3</v>
      </c>
      <c r="L3292" t="s">
        <v>153</v>
      </c>
      <c r="N3292" t="s">
        <v>219</v>
      </c>
      <c r="O3292" t="s">
        <v>403</v>
      </c>
      <c r="P3292">
        <v>2.8497697582316535E-3</v>
      </c>
      <c r="Q3292" t="s">
        <v>153</v>
      </c>
      <c r="S3292" t="s">
        <v>261</v>
      </c>
      <c r="T3292" t="s">
        <v>403</v>
      </c>
      <c r="U3292">
        <v>3.5531874037751827E-3</v>
      </c>
      <c r="V3292" t="s">
        <v>153</v>
      </c>
    </row>
    <row r="3293" spans="9:22" x14ac:dyDescent="0.45">
      <c r="I3293" t="s">
        <v>176</v>
      </c>
      <c r="J3293" t="s">
        <v>423</v>
      </c>
      <c r="K3293">
        <v>7.9829641307813965E-3</v>
      </c>
      <c r="L3293" t="s">
        <v>153</v>
      </c>
      <c r="N3293" t="s">
        <v>219</v>
      </c>
      <c r="O3293" t="s">
        <v>423</v>
      </c>
      <c r="P3293">
        <v>2.8439840976268631E-3</v>
      </c>
      <c r="Q3293" t="s">
        <v>153</v>
      </c>
      <c r="S3293" t="s">
        <v>261</v>
      </c>
      <c r="T3293" t="s">
        <v>423</v>
      </c>
      <c r="U3293">
        <v>3.53074621253396E-3</v>
      </c>
      <c r="V3293" t="s">
        <v>153</v>
      </c>
    </row>
    <row r="3294" spans="9:22" x14ac:dyDescent="0.45">
      <c r="I3294" t="s">
        <v>176</v>
      </c>
      <c r="J3294" t="s">
        <v>424</v>
      </c>
      <c r="K3294">
        <v>8.5574092462193524E-3</v>
      </c>
      <c r="L3294" t="s">
        <v>153</v>
      </c>
      <c r="N3294" t="s">
        <v>219</v>
      </c>
      <c r="O3294" t="s">
        <v>424</v>
      </c>
      <c r="P3294">
        <v>2.8133204821228462E-3</v>
      </c>
      <c r="Q3294" t="s">
        <v>153</v>
      </c>
      <c r="S3294" t="s">
        <v>261</v>
      </c>
      <c r="T3294" t="s">
        <v>424</v>
      </c>
      <c r="U3294">
        <v>3.287343543322782E-3</v>
      </c>
      <c r="V3294" t="s">
        <v>153</v>
      </c>
    </row>
    <row r="3295" spans="9:22" x14ac:dyDescent="0.45">
      <c r="I3295" t="s">
        <v>176</v>
      </c>
      <c r="J3295" t="s">
        <v>462</v>
      </c>
      <c r="K3295">
        <v>9.1986577821619106E-3</v>
      </c>
      <c r="L3295" t="s">
        <v>153</v>
      </c>
      <c r="N3295" t="s">
        <v>219</v>
      </c>
      <c r="O3295" t="s">
        <v>462</v>
      </c>
      <c r="P3295">
        <v>2.5452828388209084E-3</v>
      </c>
      <c r="Q3295" t="s">
        <v>153</v>
      </c>
      <c r="S3295" t="s">
        <v>261</v>
      </c>
      <c r="T3295" t="s">
        <v>462</v>
      </c>
      <c r="U3295">
        <v>3.3999754152162559E-3</v>
      </c>
      <c r="V3295" t="s">
        <v>153</v>
      </c>
    </row>
    <row r="3296" spans="9:22" x14ac:dyDescent="0.45">
      <c r="I3296" t="s">
        <v>176</v>
      </c>
      <c r="J3296" t="s">
        <v>463</v>
      </c>
      <c r="K3296">
        <v>8.4510062733754252E-3</v>
      </c>
      <c r="L3296" t="s">
        <v>153</v>
      </c>
      <c r="N3296" t="s">
        <v>219</v>
      </c>
      <c r="O3296" t="s">
        <v>463</v>
      </c>
      <c r="P3296">
        <v>2.6947811590234674E-3</v>
      </c>
      <c r="Q3296" t="s">
        <v>153</v>
      </c>
      <c r="S3296" t="s">
        <v>261</v>
      </c>
      <c r="T3296" t="s">
        <v>463</v>
      </c>
      <c r="U3296">
        <v>3.5384503400371688E-3</v>
      </c>
      <c r="V3296" t="s">
        <v>153</v>
      </c>
    </row>
    <row r="3297" spans="9:22" x14ac:dyDescent="0.45">
      <c r="I3297" t="s">
        <v>176</v>
      </c>
      <c r="J3297" t="s">
        <v>518</v>
      </c>
      <c r="K3297">
        <v>7.704020608515558E-3</v>
      </c>
      <c r="L3297" t="s">
        <v>153</v>
      </c>
      <c r="N3297" t="s">
        <v>219</v>
      </c>
      <c r="O3297" t="s">
        <v>518</v>
      </c>
      <c r="P3297">
        <v>2.9116570067598741E-3</v>
      </c>
      <c r="Q3297" t="s">
        <v>153</v>
      </c>
      <c r="S3297" t="s">
        <v>261</v>
      </c>
      <c r="T3297" t="s">
        <v>518</v>
      </c>
      <c r="U3297">
        <v>3.6953459827639298E-3</v>
      </c>
      <c r="V3297" t="s">
        <v>153</v>
      </c>
    </row>
    <row r="3298" spans="9:22" x14ac:dyDescent="0.45">
      <c r="I3298" t="s">
        <v>176</v>
      </c>
      <c r="J3298" t="s">
        <v>519</v>
      </c>
      <c r="K3298">
        <v>7.2118399119864823E-3</v>
      </c>
      <c r="L3298" t="s">
        <v>153</v>
      </c>
      <c r="N3298" t="s">
        <v>219</v>
      </c>
      <c r="O3298" t="s">
        <v>519</v>
      </c>
      <c r="P3298">
        <v>3.1929027790266015E-3</v>
      </c>
      <c r="Q3298" t="s">
        <v>153</v>
      </c>
      <c r="S3298" t="s">
        <v>261</v>
      </c>
      <c r="T3298" t="s">
        <v>519</v>
      </c>
      <c r="U3298">
        <v>3.8170403893654208E-3</v>
      </c>
      <c r="V3298" t="s">
        <v>153</v>
      </c>
    </row>
    <row r="3299" spans="9:22" x14ac:dyDescent="0.45">
      <c r="I3299" t="s">
        <v>176</v>
      </c>
      <c r="J3299" t="s">
        <v>520</v>
      </c>
      <c r="K3299">
        <v>6.6354213648928328E-3</v>
      </c>
      <c r="L3299" t="s">
        <v>153</v>
      </c>
      <c r="N3299" t="s">
        <v>219</v>
      </c>
      <c r="O3299" t="s">
        <v>520</v>
      </c>
      <c r="P3299">
        <v>3.5675786732091504E-3</v>
      </c>
      <c r="Q3299" t="s">
        <v>153</v>
      </c>
      <c r="S3299" t="s">
        <v>261</v>
      </c>
      <c r="T3299" t="s">
        <v>520</v>
      </c>
      <c r="U3299">
        <v>3.9268533920345638E-3</v>
      </c>
      <c r="V3299" t="s">
        <v>153</v>
      </c>
    </row>
    <row r="3300" spans="9:22" x14ac:dyDescent="0.45">
      <c r="I3300" t="s">
        <v>176</v>
      </c>
      <c r="J3300" t="s">
        <v>521</v>
      </c>
      <c r="K3300">
        <v>5.3122322372450674E-3</v>
      </c>
      <c r="L3300" t="s">
        <v>153</v>
      </c>
      <c r="N3300" t="s">
        <v>219</v>
      </c>
      <c r="O3300" t="s">
        <v>521</v>
      </c>
      <c r="P3300">
        <v>3.7939588725227052E-3</v>
      </c>
      <c r="Q3300" t="s">
        <v>153</v>
      </c>
      <c r="S3300" t="s">
        <v>261</v>
      </c>
      <c r="T3300" t="s">
        <v>521</v>
      </c>
      <c r="U3300">
        <v>3.9566378256554249E-3</v>
      </c>
      <c r="V3300" t="s">
        <v>153</v>
      </c>
    </row>
    <row r="3301" spans="9:22" x14ac:dyDescent="0.45">
      <c r="I3301" t="s">
        <v>176</v>
      </c>
      <c r="J3301" t="s">
        <v>522</v>
      </c>
      <c r="K3301">
        <v>2.170108687334272E-3</v>
      </c>
      <c r="L3301" t="s">
        <v>153</v>
      </c>
      <c r="N3301" t="s">
        <v>219</v>
      </c>
      <c r="O3301" t="s">
        <v>522</v>
      </c>
      <c r="P3301">
        <v>4.0027927028104815E-3</v>
      </c>
      <c r="Q3301" t="s">
        <v>153</v>
      </c>
      <c r="S3301" t="s">
        <v>261</v>
      </c>
      <c r="T3301" t="s">
        <v>522</v>
      </c>
      <c r="U3301">
        <v>3.9980734428644877E-3</v>
      </c>
      <c r="V3301" t="s">
        <v>153</v>
      </c>
    </row>
    <row r="3302" spans="9:22" x14ac:dyDescent="0.45">
      <c r="I3302" t="s">
        <v>176</v>
      </c>
      <c r="J3302" t="s">
        <v>523</v>
      </c>
      <c r="K3302">
        <v>0</v>
      </c>
      <c r="L3302" t="s">
        <v>153</v>
      </c>
      <c r="N3302" t="s">
        <v>219</v>
      </c>
      <c r="O3302" t="s">
        <v>523</v>
      </c>
      <c r="P3302">
        <v>4.0051348421645027E-3</v>
      </c>
      <c r="Q3302" t="s">
        <v>153</v>
      </c>
      <c r="S3302" t="s">
        <v>261</v>
      </c>
      <c r="T3302" t="s">
        <v>523</v>
      </c>
      <c r="U3302">
        <v>4.0069812399414016E-3</v>
      </c>
      <c r="V3302" t="s">
        <v>153</v>
      </c>
    </row>
    <row r="3303" spans="9:22" x14ac:dyDescent="0.45">
      <c r="I3303" t="s">
        <v>176</v>
      </c>
      <c r="J3303" t="s">
        <v>524</v>
      </c>
      <c r="K3303">
        <v>0</v>
      </c>
      <c r="L3303" t="s">
        <v>153</v>
      </c>
      <c r="N3303" t="s">
        <v>219</v>
      </c>
      <c r="O3303" t="s">
        <v>524</v>
      </c>
      <c r="P3303">
        <v>7.2650409294463423E-3</v>
      </c>
      <c r="Q3303" t="s">
        <v>153</v>
      </c>
      <c r="S3303" t="s">
        <v>261</v>
      </c>
      <c r="T3303" t="s">
        <v>524</v>
      </c>
      <c r="U3303">
        <v>7.8959229559366715E-3</v>
      </c>
      <c r="V3303" t="s">
        <v>153</v>
      </c>
    </row>
    <row r="3304" spans="9:22" x14ac:dyDescent="0.45">
      <c r="I3304" t="s">
        <v>176</v>
      </c>
      <c r="J3304" t="s">
        <v>525</v>
      </c>
      <c r="K3304">
        <v>0</v>
      </c>
      <c r="L3304" t="s">
        <v>153</v>
      </c>
      <c r="N3304" t="s">
        <v>219</v>
      </c>
      <c r="O3304" t="s">
        <v>525</v>
      </c>
      <c r="P3304">
        <v>6.0552015040165911E-3</v>
      </c>
      <c r="Q3304" t="s">
        <v>153</v>
      </c>
      <c r="S3304" t="s">
        <v>261</v>
      </c>
      <c r="T3304" t="s">
        <v>525</v>
      </c>
      <c r="U3304">
        <v>7.5221045259070063E-3</v>
      </c>
      <c r="V3304" t="s">
        <v>153</v>
      </c>
    </row>
    <row r="3305" spans="9:22" x14ac:dyDescent="0.45">
      <c r="I3305" t="s">
        <v>176</v>
      </c>
      <c r="J3305" t="s">
        <v>409</v>
      </c>
      <c r="K3305">
        <v>0</v>
      </c>
      <c r="L3305" t="s">
        <v>153</v>
      </c>
      <c r="N3305" t="s">
        <v>219</v>
      </c>
      <c r="O3305" t="s">
        <v>409</v>
      </c>
      <c r="P3305">
        <v>1.7661054832767416E-2</v>
      </c>
      <c r="Q3305" t="s">
        <v>153</v>
      </c>
      <c r="S3305" t="s">
        <v>261</v>
      </c>
      <c r="T3305" t="s">
        <v>409</v>
      </c>
      <c r="U3305">
        <v>1.5840113675822456E-2</v>
      </c>
      <c r="V3305" t="s">
        <v>153</v>
      </c>
    </row>
    <row r="3306" spans="9:22" x14ac:dyDescent="0.45">
      <c r="I3306" t="s">
        <v>176</v>
      </c>
      <c r="J3306" t="s">
        <v>410</v>
      </c>
      <c r="K3306">
        <v>0</v>
      </c>
      <c r="L3306" t="s">
        <v>153</v>
      </c>
      <c r="N3306" t="s">
        <v>219</v>
      </c>
      <c r="O3306" t="s">
        <v>410</v>
      </c>
      <c r="P3306">
        <v>3.4634849659876859E-3</v>
      </c>
      <c r="Q3306" t="s">
        <v>153</v>
      </c>
      <c r="S3306" t="s">
        <v>261</v>
      </c>
      <c r="T3306" t="s">
        <v>410</v>
      </c>
      <c r="U3306">
        <v>3.1003460403501663E-3</v>
      </c>
      <c r="V3306" t="s">
        <v>153</v>
      </c>
    </row>
    <row r="3307" spans="9:22" x14ac:dyDescent="0.45">
      <c r="I3307" t="s">
        <v>176</v>
      </c>
      <c r="J3307" t="s">
        <v>411</v>
      </c>
      <c r="K3307">
        <v>0</v>
      </c>
      <c r="L3307" t="s">
        <v>153</v>
      </c>
      <c r="N3307" t="s">
        <v>219</v>
      </c>
      <c r="O3307" t="s">
        <v>411</v>
      </c>
      <c r="P3307">
        <v>3.4434041270326888E-3</v>
      </c>
      <c r="Q3307" t="s">
        <v>153</v>
      </c>
      <c r="S3307" t="s">
        <v>261</v>
      </c>
      <c r="T3307" t="s">
        <v>411</v>
      </c>
      <c r="U3307">
        <v>3.0381854532460272E-3</v>
      </c>
      <c r="V3307" t="s">
        <v>153</v>
      </c>
    </row>
    <row r="3308" spans="9:22" x14ac:dyDescent="0.45">
      <c r="I3308" t="s">
        <v>176</v>
      </c>
      <c r="J3308" t="s">
        <v>412</v>
      </c>
      <c r="K3308">
        <v>4.8653280956619683E-3</v>
      </c>
      <c r="L3308" t="s">
        <v>153</v>
      </c>
      <c r="N3308" t="s">
        <v>219</v>
      </c>
      <c r="O3308" t="s">
        <v>412</v>
      </c>
      <c r="P3308">
        <v>3.3896723724966349E-3</v>
      </c>
      <c r="Q3308" t="s">
        <v>153</v>
      </c>
      <c r="S3308" t="s">
        <v>261</v>
      </c>
      <c r="T3308" t="s">
        <v>412</v>
      </c>
      <c r="U3308">
        <v>2.9797879484535117E-3</v>
      </c>
      <c r="V3308" t="s">
        <v>153</v>
      </c>
    </row>
    <row r="3309" spans="9:22" x14ac:dyDescent="0.45">
      <c r="I3309" t="s">
        <v>176</v>
      </c>
      <c r="J3309" t="s">
        <v>413</v>
      </c>
      <c r="K3309">
        <v>5.9490157418053474E-3</v>
      </c>
      <c r="L3309" t="s">
        <v>153</v>
      </c>
      <c r="N3309" t="s">
        <v>219</v>
      </c>
      <c r="O3309" t="s">
        <v>413</v>
      </c>
      <c r="P3309">
        <v>3.0403747911451834E-3</v>
      </c>
      <c r="Q3309" t="s">
        <v>153</v>
      </c>
      <c r="S3309" t="s">
        <v>261</v>
      </c>
      <c r="T3309" t="s">
        <v>413</v>
      </c>
      <c r="U3309">
        <v>2.8989654826091045E-3</v>
      </c>
      <c r="V3309" t="s">
        <v>153</v>
      </c>
    </row>
    <row r="3310" spans="9:22" x14ac:dyDescent="0.45">
      <c r="I3310" t="s">
        <v>176</v>
      </c>
      <c r="J3310" t="s">
        <v>414</v>
      </c>
      <c r="K3310">
        <v>6.2450383494667026E-3</v>
      </c>
      <c r="L3310" t="s">
        <v>153</v>
      </c>
      <c r="N3310" t="s">
        <v>219</v>
      </c>
      <c r="O3310" t="s">
        <v>414</v>
      </c>
      <c r="P3310">
        <v>3.0472382687145179E-3</v>
      </c>
      <c r="Q3310" t="s">
        <v>153</v>
      </c>
      <c r="S3310" t="s">
        <v>261</v>
      </c>
      <c r="T3310" t="s">
        <v>414</v>
      </c>
      <c r="U3310">
        <v>2.8212515738015045E-3</v>
      </c>
      <c r="V3310" t="s">
        <v>153</v>
      </c>
    </row>
    <row r="3311" spans="9:22" x14ac:dyDescent="0.45">
      <c r="I3311" t="s">
        <v>176</v>
      </c>
      <c r="J3311" t="s">
        <v>425</v>
      </c>
      <c r="K3311">
        <v>6.3903316642005374E-3</v>
      </c>
      <c r="L3311" t="s">
        <v>153</v>
      </c>
      <c r="N3311" t="s">
        <v>219</v>
      </c>
      <c r="O3311" t="s">
        <v>425</v>
      </c>
      <c r="P3311">
        <v>3.1816934957780581E-3</v>
      </c>
      <c r="Q3311" t="s">
        <v>153</v>
      </c>
      <c r="S3311" t="s">
        <v>261</v>
      </c>
      <c r="T3311" t="s">
        <v>425</v>
      </c>
      <c r="U3311">
        <v>2.7762538066231713E-3</v>
      </c>
      <c r="V3311" t="s">
        <v>153</v>
      </c>
    </row>
    <row r="3312" spans="9:22" x14ac:dyDescent="0.45">
      <c r="I3312" t="s">
        <v>176</v>
      </c>
      <c r="J3312" t="s">
        <v>426</v>
      </c>
      <c r="K3312">
        <v>7.0580174718786869E-3</v>
      </c>
      <c r="L3312" t="s">
        <v>153</v>
      </c>
      <c r="N3312" t="s">
        <v>219</v>
      </c>
      <c r="O3312" t="s">
        <v>426</v>
      </c>
      <c r="P3312">
        <v>3.2254549039972043E-3</v>
      </c>
      <c r="Q3312" t="s">
        <v>153</v>
      </c>
      <c r="S3312" t="s">
        <v>261</v>
      </c>
      <c r="T3312" t="s">
        <v>426</v>
      </c>
      <c r="U3312">
        <v>2.667565836606405E-3</v>
      </c>
      <c r="V3312" t="s">
        <v>153</v>
      </c>
    </row>
    <row r="3313" spans="9:22" x14ac:dyDescent="0.45">
      <c r="I3313" t="s">
        <v>176</v>
      </c>
      <c r="J3313" t="s">
        <v>464</v>
      </c>
      <c r="K3313">
        <v>7.6387175548374891E-3</v>
      </c>
      <c r="L3313" t="s">
        <v>153</v>
      </c>
      <c r="N3313" t="s">
        <v>219</v>
      </c>
      <c r="O3313" t="s">
        <v>464</v>
      </c>
      <c r="P3313">
        <v>2.9721157338996789E-3</v>
      </c>
      <c r="Q3313" t="s">
        <v>153</v>
      </c>
      <c r="S3313" t="s">
        <v>261</v>
      </c>
      <c r="T3313" t="s">
        <v>464</v>
      </c>
      <c r="U3313">
        <v>2.698513158361436E-3</v>
      </c>
      <c r="V3313" t="s">
        <v>153</v>
      </c>
    </row>
    <row r="3314" spans="9:22" x14ac:dyDescent="0.45">
      <c r="I3314" t="s">
        <v>176</v>
      </c>
      <c r="J3314" t="s">
        <v>465</v>
      </c>
      <c r="K3314">
        <v>6.7261070334368031E-3</v>
      </c>
      <c r="L3314" t="s">
        <v>153</v>
      </c>
      <c r="N3314" t="s">
        <v>219</v>
      </c>
      <c r="O3314" t="s">
        <v>465</v>
      </c>
      <c r="P3314">
        <v>3.1143419704144052E-3</v>
      </c>
      <c r="Q3314" t="s">
        <v>153</v>
      </c>
      <c r="S3314" t="s">
        <v>261</v>
      </c>
      <c r="T3314" t="s">
        <v>465</v>
      </c>
      <c r="U3314">
        <v>2.8093604499972147E-3</v>
      </c>
      <c r="V3314" t="s">
        <v>153</v>
      </c>
    </row>
    <row r="3315" spans="9:22" x14ac:dyDescent="0.45">
      <c r="I3315" t="s">
        <v>176</v>
      </c>
      <c r="J3315" t="s">
        <v>526</v>
      </c>
      <c r="K3315">
        <v>6.0735492274139316E-3</v>
      </c>
      <c r="L3315" t="s">
        <v>153</v>
      </c>
      <c r="N3315" t="s">
        <v>219</v>
      </c>
      <c r="O3315" t="s">
        <v>526</v>
      </c>
      <c r="P3315">
        <v>3.3080137404979241E-3</v>
      </c>
      <c r="Q3315" t="s">
        <v>153</v>
      </c>
      <c r="S3315" t="s">
        <v>261</v>
      </c>
      <c r="T3315" t="s">
        <v>526</v>
      </c>
      <c r="U3315">
        <v>2.9524111514067255E-3</v>
      </c>
      <c r="V3315" t="s">
        <v>153</v>
      </c>
    </row>
    <row r="3316" spans="9:22" x14ac:dyDescent="0.45">
      <c r="I3316" t="s">
        <v>176</v>
      </c>
      <c r="J3316" t="s">
        <v>527</v>
      </c>
      <c r="K3316">
        <v>5.9018295883825509E-3</v>
      </c>
      <c r="L3316" t="s">
        <v>153</v>
      </c>
      <c r="N3316" t="s">
        <v>219</v>
      </c>
      <c r="O3316" t="s">
        <v>527</v>
      </c>
      <c r="P3316">
        <v>3.644488235212131E-3</v>
      </c>
      <c r="Q3316" t="s">
        <v>153</v>
      </c>
      <c r="S3316" t="s">
        <v>261</v>
      </c>
      <c r="T3316" t="s">
        <v>527</v>
      </c>
      <c r="U3316">
        <v>3.0786818784593372E-3</v>
      </c>
      <c r="V3316" t="s">
        <v>153</v>
      </c>
    </row>
    <row r="3317" spans="9:22" x14ac:dyDescent="0.45">
      <c r="I3317" t="s">
        <v>176</v>
      </c>
      <c r="J3317" t="s">
        <v>528</v>
      </c>
      <c r="K3317">
        <v>5.4585106216139606E-3</v>
      </c>
      <c r="L3317" t="s">
        <v>153</v>
      </c>
      <c r="N3317" t="s">
        <v>219</v>
      </c>
      <c r="O3317" t="s">
        <v>528</v>
      </c>
      <c r="P3317">
        <v>3.9255172553313549E-3</v>
      </c>
      <c r="Q3317" t="s">
        <v>153</v>
      </c>
      <c r="S3317" t="s">
        <v>261</v>
      </c>
      <c r="T3317" t="s">
        <v>528</v>
      </c>
      <c r="U3317">
        <v>3.1449112230205736E-3</v>
      </c>
      <c r="V3317" t="s">
        <v>153</v>
      </c>
    </row>
    <row r="3318" spans="9:22" x14ac:dyDescent="0.45">
      <c r="I3318" t="s">
        <v>176</v>
      </c>
      <c r="J3318" t="s">
        <v>529</v>
      </c>
      <c r="K3318">
        <v>4.1648548954841789E-3</v>
      </c>
      <c r="L3318" t="s">
        <v>153</v>
      </c>
      <c r="N3318" t="s">
        <v>219</v>
      </c>
      <c r="O3318" t="s">
        <v>529</v>
      </c>
      <c r="P3318">
        <v>4.2105323220735166E-3</v>
      </c>
      <c r="Q3318" t="s">
        <v>153</v>
      </c>
      <c r="S3318" t="s">
        <v>261</v>
      </c>
      <c r="T3318" t="s">
        <v>529</v>
      </c>
      <c r="U3318">
        <v>3.1529533928284317E-3</v>
      </c>
      <c r="V3318" t="s">
        <v>153</v>
      </c>
    </row>
    <row r="3319" spans="9:22" x14ac:dyDescent="0.45">
      <c r="I3319" t="s">
        <v>176</v>
      </c>
      <c r="J3319" t="s">
        <v>530</v>
      </c>
      <c r="K3319">
        <v>0</v>
      </c>
      <c r="L3319" t="s">
        <v>153</v>
      </c>
      <c r="N3319" t="s">
        <v>219</v>
      </c>
      <c r="O3319" t="s">
        <v>530</v>
      </c>
      <c r="P3319">
        <v>4.4988540319810481E-3</v>
      </c>
      <c r="Q3319" t="s">
        <v>153</v>
      </c>
      <c r="S3319" t="s">
        <v>261</v>
      </c>
      <c r="T3319" t="s">
        <v>530</v>
      </c>
      <c r="U3319">
        <v>3.149677533664446E-3</v>
      </c>
      <c r="V3319" t="s">
        <v>153</v>
      </c>
    </row>
    <row r="3320" spans="9:22" x14ac:dyDescent="0.45">
      <c r="I3320" t="s">
        <v>176</v>
      </c>
      <c r="J3320" t="s">
        <v>531</v>
      </c>
      <c r="K3320">
        <v>0</v>
      </c>
      <c r="L3320" t="s">
        <v>153</v>
      </c>
      <c r="N3320" t="s">
        <v>219</v>
      </c>
      <c r="O3320" t="s">
        <v>531</v>
      </c>
      <c r="P3320">
        <v>4.4301262941904961E-3</v>
      </c>
      <c r="Q3320" t="s">
        <v>153</v>
      </c>
      <c r="S3320" t="s">
        <v>261</v>
      </c>
      <c r="T3320" t="s">
        <v>531</v>
      </c>
      <c r="U3320">
        <v>3.157264723284238E-3</v>
      </c>
      <c r="V3320" t="s">
        <v>153</v>
      </c>
    </row>
    <row r="3321" spans="9:22" x14ac:dyDescent="0.45">
      <c r="I3321" t="s">
        <v>176</v>
      </c>
      <c r="J3321" t="s">
        <v>532</v>
      </c>
      <c r="K3321">
        <v>0</v>
      </c>
      <c r="L3321" t="s">
        <v>153</v>
      </c>
      <c r="N3321" t="s">
        <v>219</v>
      </c>
      <c r="O3321" t="s">
        <v>532</v>
      </c>
      <c r="P3321">
        <v>8.2570839198165148E-3</v>
      </c>
      <c r="Q3321" t="s">
        <v>153</v>
      </c>
      <c r="S3321" t="s">
        <v>261</v>
      </c>
      <c r="T3321" t="s">
        <v>532</v>
      </c>
      <c r="U3321">
        <v>6.3098049689286496E-3</v>
      </c>
      <c r="V3321" t="s">
        <v>153</v>
      </c>
    </row>
    <row r="3322" spans="9:22" x14ac:dyDescent="0.45">
      <c r="I3322" t="s">
        <v>176</v>
      </c>
      <c r="J3322" t="s">
        <v>533</v>
      </c>
      <c r="K3322">
        <v>0</v>
      </c>
      <c r="L3322" t="s">
        <v>153</v>
      </c>
      <c r="N3322" t="s">
        <v>219</v>
      </c>
      <c r="O3322" t="s">
        <v>533</v>
      </c>
      <c r="P3322">
        <v>7.7124064137375405E-3</v>
      </c>
      <c r="Q3322" t="s">
        <v>153</v>
      </c>
      <c r="S3322" t="s">
        <v>261</v>
      </c>
      <c r="T3322" t="s">
        <v>533</v>
      </c>
      <c r="U3322">
        <v>6.1631199086427044E-3</v>
      </c>
      <c r="V3322" t="s">
        <v>153</v>
      </c>
    </row>
    <row r="3323" spans="9:22" x14ac:dyDescent="0.45">
      <c r="I3323" t="s">
        <v>176</v>
      </c>
      <c r="J3323" t="s">
        <v>466</v>
      </c>
      <c r="K3323">
        <v>0</v>
      </c>
      <c r="L3323" t="s">
        <v>153</v>
      </c>
      <c r="N3323" t="s">
        <v>219</v>
      </c>
      <c r="O3323" t="s">
        <v>466</v>
      </c>
      <c r="P3323">
        <v>1.4693781507445764E-2</v>
      </c>
      <c r="Q3323" t="s">
        <v>153</v>
      </c>
      <c r="S3323" t="s">
        <v>261</v>
      </c>
      <c r="T3323" t="s">
        <v>466</v>
      </c>
      <c r="U3323">
        <v>1.4115477751489728E-2</v>
      </c>
      <c r="V3323" t="s">
        <v>153</v>
      </c>
    </row>
    <row r="3324" spans="9:22" x14ac:dyDescent="0.45">
      <c r="I3324" t="s">
        <v>176</v>
      </c>
      <c r="J3324" t="s">
        <v>467</v>
      </c>
      <c r="K3324">
        <v>0</v>
      </c>
      <c r="L3324" t="s">
        <v>153</v>
      </c>
      <c r="N3324" t="s">
        <v>219</v>
      </c>
      <c r="O3324" t="s">
        <v>467</v>
      </c>
      <c r="P3324">
        <v>2.754356813095978E-3</v>
      </c>
      <c r="Q3324" t="s">
        <v>153</v>
      </c>
      <c r="S3324" t="s">
        <v>261</v>
      </c>
      <c r="T3324" t="s">
        <v>467</v>
      </c>
      <c r="U3324">
        <v>2.6021571629983461E-3</v>
      </c>
      <c r="V3324" t="s">
        <v>153</v>
      </c>
    </row>
    <row r="3325" spans="9:22" x14ac:dyDescent="0.45">
      <c r="I3325" t="s">
        <v>176</v>
      </c>
      <c r="J3325" t="s">
        <v>468</v>
      </c>
      <c r="K3325">
        <v>0</v>
      </c>
      <c r="L3325" t="s">
        <v>153</v>
      </c>
      <c r="N3325" t="s">
        <v>219</v>
      </c>
      <c r="O3325" t="s">
        <v>468</v>
      </c>
      <c r="P3325">
        <v>2.683634541986191E-3</v>
      </c>
      <c r="Q3325" t="s">
        <v>153</v>
      </c>
      <c r="S3325" t="s">
        <v>261</v>
      </c>
      <c r="T3325" t="s">
        <v>468</v>
      </c>
      <c r="U3325">
        <v>2.5398193191696816E-3</v>
      </c>
      <c r="V3325" t="s">
        <v>153</v>
      </c>
    </row>
    <row r="3326" spans="9:22" x14ac:dyDescent="0.45">
      <c r="I3326" t="s">
        <v>176</v>
      </c>
      <c r="J3326" t="s">
        <v>469</v>
      </c>
      <c r="K3326">
        <v>3.9142995283747029E-3</v>
      </c>
      <c r="L3326" t="s">
        <v>153</v>
      </c>
      <c r="N3326" t="s">
        <v>219</v>
      </c>
      <c r="O3326" t="s">
        <v>469</v>
      </c>
      <c r="P3326">
        <v>2.6016586497009213E-3</v>
      </c>
      <c r="Q3326" t="s">
        <v>153</v>
      </c>
      <c r="S3326" t="s">
        <v>261</v>
      </c>
      <c r="T3326" t="s">
        <v>469</v>
      </c>
      <c r="U3326">
        <v>2.5615951487108872E-3</v>
      </c>
      <c r="V3326" t="s">
        <v>153</v>
      </c>
    </row>
    <row r="3327" spans="9:22" x14ac:dyDescent="0.45">
      <c r="I3327" t="s">
        <v>176</v>
      </c>
      <c r="J3327" t="s">
        <v>534</v>
      </c>
      <c r="K3327">
        <v>5.2322951389489197E-3</v>
      </c>
      <c r="L3327" t="s">
        <v>153</v>
      </c>
      <c r="N3327" t="s">
        <v>219</v>
      </c>
      <c r="O3327" t="s">
        <v>534</v>
      </c>
      <c r="P3327">
        <v>2.2448143778052727E-3</v>
      </c>
      <c r="Q3327" t="s">
        <v>153</v>
      </c>
      <c r="S3327" t="s">
        <v>261</v>
      </c>
      <c r="T3327" t="s">
        <v>534</v>
      </c>
      <c r="U3327">
        <v>2.6329977083796147E-3</v>
      </c>
      <c r="V3327" t="s">
        <v>153</v>
      </c>
    </row>
    <row r="3328" spans="9:22" x14ac:dyDescent="0.45">
      <c r="I3328" t="s">
        <v>176</v>
      </c>
      <c r="J3328" t="s">
        <v>470</v>
      </c>
      <c r="K3328">
        <v>5.3245954641584683E-3</v>
      </c>
      <c r="L3328" t="s">
        <v>153</v>
      </c>
      <c r="N3328" t="s">
        <v>219</v>
      </c>
      <c r="O3328" t="s">
        <v>470</v>
      </c>
      <c r="P3328">
        <v>2.1091745165481403E-3</v>
      </c>
      <c r="Q3328" t="s">
        <v>153</v>
      </c>
      <c r="S3328" t="s">
        <v>261</v>
      </c>
      <c r="T3328" t="s">
        <v>470</v>
      </c>
      <c r="U3328">
        <v>2.6498779053389762E-3</v>
      </c>
      <c r="V3328" t="s">
        <v>153</v>
      </c>
    </row>
    <row r="3329" spans="9:22" x14ac:dyDescent="0.45">
      <c r="I3329" t="s">
        <v>176</v>
      </c>
      <c r="J3329" t="s">
        <v>471</v>
      </c>
      <c r="K3329">
        <v>5.3293554030546687E-3</v>
      </c>
      <c r="L3329" t="s">
        <v>153</v>
      </c>
      <c r="N3329" t="s">
        <v>219</v>
      </c>
      <c r="O3329" t="s">
        <v>471</v>
      </c>
      <c r="P3329">
        <v>2.220023355100049E-3</v>
      </c>
      <c r="Q3329" t="s">
        <v>153</v>
      </c>
      <c r="S3329" t="s">
        <v>261</v>
      </c>
      <c r="T3329" t="s">
        <v>471</v>
      </c>
      <c r="U3329">
        <v>2.6680273868978166E-3</v>
      </c>
      <c r="V3329" t="s">
        <v>153</v>
      </c>
    </row>
    <row r="3330" spans="9:22" x14ac:dyDescent="0.45">
      <c r="I3330" t="s">
        <v>176</v>
      </c>
      <c r="J3330" t="s">
        <v>472</v>
      </c>
      <c r="K3330">
        <v>6.2559670353004478E-3</v>
      </c>
      <c r="L3330" t="s">
        <v>153</v>
      </c>
      <c r="N3330" t="s">
        <v>219</v>
      </c>
      <c r="O3330" t="s">
        <v>472</v>
      </c>
      <c r="P3330">
        <v>2.1906350008107996E-3</v>
      </c>
      <c r="Q3330" t="s">
        <v>153</v>
      </c>
      <c r="S3330" t="s">
        <v>261</v>
      </c>
      <c r="T3330" t="s">
        <v>472</v>
      </c>
      <c r="U3330">
        <v>2.6841185966863536E-3</v>
      </c>
      <c r="V3330" t="s">
        <v>153</v>
      </c>
    </row>
    <row r="3331" spans="9:22" x14ac:dyDescent="0.45">
      <c r="I3331" t="s">
        <v>176</v>
      </c>
      <c r="J3331" t="s">
        <v>473</v>
      </c>
      <c r="K3331">
        <v>6.9831110830015962E-3</v>
      </c>
      <c r="L3331" t="s">
        <v>153</v>
      </c>
      <c r="N3331" t="s">
        <v>219</v>
      </c>
      <c r="O3331" t="s">
        <v>473</v>
      </c>
      <c r="P3331">
        <v>1.9758376514133107E-3</v>
      </c>
      <c r="Q3331" t="s">
        <v>153</v>
      </c>
      <c r="S3331" t="s">
        <v>261</v>
      </c>
      <c r="T3331" t="s">
        <v>473</v>
      </c>
      <c r="U3331">
        <v>2.6857709319954054E-3</v>
      </c>
      <c r="V3331" t="s">
        <v>153</v>
      </c>
    </row>
    <row r="3332" spans="9:22" x14ac:dyDescent="0.45">
      <c r="I3332" t="s">
        <v>176</v>
      </c>
      <c r="J3332" t="s">
        <v>474</v>
      </c>
      <c r="K3332">
        <v>5.5846926477681009E-3</v>
      </c>
      <c r="L3332" t="s">
        <v>153</v>
      </c>
      <c r="N3332" t="s">
        <v>219</v>
      </c>
      <c r="O3332" t="s">
        <v>474</v>
      </c>
      <c r="P3332">
        <v>2.0704147644656627E-3</v>
      </c>
      <c r="Q3332" t="s">
        <v>153</v>
      </c>
      <c r="S3332" t="s">
        <v>261</v>
      </c>
      <c r="T3332" t="s">
        <v>474</v>
      </c>
      <c r="U3332">
        <v>2.751323573795773E-3</v>
      </c>
      <c r="V3332" t="s">
        <v>153</v>
      </c>
    </row>
    <row r="3333" spans="9:22" x14ac:dyDescent="0.45">
      <c r="I3333" t="s">
        <v>176</v>
      </c>
      <c r="J3333" t="s">
        <v>535</v>
      </c>
      <c r="K3333">
        <v>5.1602211444718819E-3</v>
      </c>
      <c r="L3333" t="s">
        <v>153</v>
      </c>
      <c r="N3333" t="s">
        <v>219</v>
      </c>
      <c r="O3333" t="s">
        <v>535</v>
      </c>
      <c r="P3333">
        <v>2.2505552280739842E-3</v>
      </c>
      <c r="Q3333" t="s">
        <v>153</v>
      </c>
      <c r="S3333" t="s">
        <v>261</v>
      </c>
      <c r="T3333" t="s">
        <v>535</v>
      </c>
      <c r="U3333">
        <v>2.9012834358137394E-3</v>
      </c>
      <c r="V3333" t="s">
        <v>153</v>
      </c>
    </row>
    <row r="3334" spans="9:22" x14ac:dyDescent="0.45">
      <c r="I3334" t="s">
        <v>176</v>
      </c>
      <c r="J3334" t="s">
        <v>536</v>
      </c>
      <c r="K3334">
        <v>5.1822748416900308E-3</v>
      </c>
      <c r="L3334" t="s">
        <v>153</v>
      </c>
      <c r="N3334" t="s">
        <v>219</v>
      </c>
      <c r="O3334" t="s">
        <v>536</v>
      </c>
      <c r="P3334">
        <v>2.5126041477518367E-3</v>
      </c>
      <c r="Q3334" t="s">
        <v>153</v>
      </c>
      <c r="S3334" t="s">
        <v>261</v>
      </c>
      <c r="T3334" t="s">
        <v>536</v>
      </c>
      <c r="U3334">
        <v>3.0189541332950594E-3</v>
      </c>
      <c r="V3334" t="s">
        <v>153</v>
      </c>
    </row>
    <row r="3335" spans="9:22" x14ac:dyDescent="0.45">
      <c r="I3335" t="s">
        <v>176</v>
      </c>
      <c r="J3335" t="s">
        <v>537</v>
      </c>
      <c r="K3335">
        <v>4.6610118761524167E-3</v>
      </c>
      <c r="L3335" t="s">
        <v>153</v>
      </c>
      <c r="N3335" t="s">
        <v>219</v>
      </c>
      <c r="O3335" t="s">
        <v>537</v>
      </c>
      <c r="P3335">
        <v>2.8607840686269929E-3</v>
      </c>
      <c r="Q3335" t="s">
        <v>153</v>
      </c>
      <c r="S3335" t="s">
        <v>261</v>
      </c>
      <c r="T3335" t="s">
        <v>537</v>
      </c>
      <c r="U3335">
        <v>3.1384882365085151E-3</v>
      </c>
      <c r="V3335" t="s">
        <v>153</v>
      </c>
    </row>
    <row r="3336" spans="9:22" x14ac:dyDescent="0.45">
      <c r="I3336" t="s">
        <v>176</v>
      </c>
      <c r="J3336" t="s">
        <v>538</v>
      </c>
      <c r="K3336">
        <v>2.9605505123948595E-4</v>
      </c>
      <c r="L3336" t="s">
        <v>153</v>
      </c>
      <c r="N3336" t="s">
        <v>219</v>
      </c>
      <c r="O3336" t="s">
        <v>538</v>
      </c>
      <c r="P3336">
        <v>3.374073714325963E-3</v>
      </c>
      <c r="Q3336" t="s">
        <v>153</v>
      </c>
      <c r="S3336" t="s">
        <v>261</v>
      </c>
      <c r="T3336" t="s">
        <v>538</v>
      </c>
      <c r="U3336">
        <v>3.2331390279163388E-3</v>
      </c>
      <c r="V3336" t="s">
        <v>153</v>
      </c>
    </row>
    <row r="3337" spans="9:22" x14ac:dyDescent="0.45">
      <c r="I3337" t="s">
        <v>176</v>
      </c>
      <c r="J3337" t="s">
        <v>539</v>
      </c>
      <c r="K3337">
        <v>0</v>
      </c>
      <c r="L3337" t="s">
        <v>153</v>
      </c>
      <c r="N3337" t="s">
        <v>219</v>
      </c>
      <c r="O3337" t="s">
        <v>539</v>
      </c>
      <c r="P3337">
        <v>3.5938792226714658E-3</v>
      </c>
      <c r="Q3337" t="s">
        <v>153</v>
      </c>
      <c r="S3337" t="s">
        <v>261</v>
      </c>
      <c r="T3337" t="s">
        <v>539</v>
      </c>
      <c r="U3337">
        <v>3.2565268781453564E-3</v>
      </c>
      <c r="V3337" t="s">
        <v>153</v>
      </c>
    </row>
    <row r="3338" spans="9:22" x14ac:dyDescent="0.45">
      <c r="I3338" t="s">
        <v>176</v>
      </c>
      <c r="J3338" t="s">
        <v>540</v>
      </c>
      <c r="K3338">
        <v>0</v>
      </c>
      <c r="L3338" t="s">
        <v>153</v>
      </c>
      <c r="N3338" t="s">
        <v>219</v>
      </c>
      <c r="O3338" t="s">
        <v>540</v>
      </c>
      <c r="P3338">
        <v>3.4893502879443372E-3</v>
      </c>
      <c r="Q3338" t="s">
        <v>153</v>
      </c>
      <c r="S3338" t="s">
        <v>261</v>
      </c>
      <c r="T3338" t="s">
        <v>540</v>
      </c>
      <c r="U3338">
        <v>3.2317617354150063E-3</v>
      </c>
      <c r="V3338" t="s">
        <v>153</v>
      </c>
    </row>
    <row r="3339" spans="9:22" x14ac:dyDescent="0.45">
      <c r="I3339" t="s">
        <v>176</v>
      </c>
      <c r="J3339" t="s">
        <v>541</v>
      </c>
      <c r="K3339">
        <v>0</v>
      </c>
      <c r="L3339" t="s">
        <v>153</v>
      </c>
      <c r="N3339" t="s">
        <v>219</v>
      </c>
      <c r="O3339" t="s">
        <v>541</v>
      </c>
      <c r="P3339">
        <v>6.6244309355682571E-3</v>
      </c>
      <c r="Q3339" t="s">
        <v>153</v>
      </c>
      <c r="S3339" t="s">
        <v>261</v>
      </c>
      <c r="T3339" t="s">
        <v>541</v>
      </c>
      <c r="U3339">
        <v>6.4220626168053144E-3</v>
      </c>
      <c r="V3339" t="s">
        <v>153</v>
      </c>
    </row>
    <row r="3340" spans="9:22" x14ac:dyDescent="0.45">
      <c r="I3340" t="s">
        <v>176</v>
      </c>
      <c r="J3340" t="s">
        <v>542</v>
      </c>
      <c r="K3340">
        <v>0</v>
      </c>
      <c r="L3340" t="s">
        <v>153</v>
      </c>
      <c r="N3340" t="s">
        <v>219</v>
      </c>
      <c r="O3340" t="s">
        <v>542</v>
      </c>
      <c r="P3340">
        <v>6.4089136608794419E-3</v>
      </c>
      <c r="Q3340" t="s">
        <v>153</v>
      </c>
      <c r="S3340" t="s">
        <v>261</v>
      </c>
      <c r="T3340" t="s">
        <v>542</v>
      </c>
      <c r="U3340">
        <v>6.3364614206271848E-3</v>
      </c>
      <c r="V3340" t="s">
        <v>153</v>
      </c>
    </row>
    <row r="3341" spans="9:22" x14ac:dyDescent="0.45">
      <c r="I3341" t="s">
        <v>176</v>
      </c>
      <c r="J3341" t="s">
        <v>475</v>
      </c>
      <c r="K3341">
        <v>0</v>
      </c>
      <c r="L3341" t="s">
        <v>153</v>
      </c>
      <c r="N3341" t="s">
        <v>219</v>
      </c>
      <c r="O3341" t="s">
        <v>475</v>
      </c>
      <c r="P3341">
        <v>1.7492246940355248E-2</v>
      </c>
      <c r="Q3341" t="s">
        <v>153</v>
      </c>
      <c r="S3341" t="s">
        <v>261</v>
      </c>
      <c r="T3341" t="s">
        <v>475</v>
      </c>
      <c r="U3341">
        <v>1.7537338755834804E-2</v>
      </c>
      <c r="V3341" t="s">
        <v>153</v>
      </c>
    </row>
    <row r="3342" spans="9:22" x14ac:dyDescent="0.45">
      <c r="I3342" t="s">
        <v>176</v>
      </c>
      <c r="J3342" t="s">
        <v>476</v>
      </c>
      <c r="K3342">
        <v>0</v>
      </c>
      <c r="L3342" t="s">
        <v>153</v>
      </c>
      <c r="N3342" t="s">
        <v>219</v>
      </c>
      <c r="O3342" t="s">
        <v>476</v>
      </c>
      <c r="P3342">
        <v>3.2672467894830273E-3</v>
      </c>
      <c r="Q3342" t="s">
        <v>153</v>
      </c>
      <c r="S3342" t="s">
        <v>261</v>
      </c>
      <c r="T3342" t="s">
        <v>476</v>
      </c>
      <c r="U3342">
        <v>3.5426366698532363E-3</v>
      </c>
      <c r="V3342" t="s">
        <v>153</v>
      </c>
    </row>
    <row r="3343" spans="9:22" x14ac:dyDescent="0.45">
      <c r="I3343" t="s">
        <v>176</v>
      </c>
      <c r="J3343" t="s">
        <v>477</v>
      </c>
      <c r="K3343">
        <v>0</v>
      </c>
      <c r="L3343" t="s">
        <v>153</v>
      </c>
      <c r="N3343" t="s">
        <v>219</v>
      </c>
      <c r="O3343" t="s">
        <v>477</v>
      </c>
      <c r="P3343">
        <v>3.1858663918299781E-3</v>
      </c>
      <c r="Q3343" t="s">
        <v>153</v>
      </c>
      <c r="S3343" t="s">
        <v>261</v>
      </c>
      <c r="T3343" t="s">
        <v>477</v>
      </c>
      <c r="U3343">
        <v>3.5267504612221559E-3</v>
      </c>
      <c r="V3343" t="s">
        <v>153</v>
      </c>
    </row>
    <row r="3344" spans="9:22" x14ac:dyDescent="0.45">
      <c r="I3344" t="s">
        <v>176</v>
      </c>
      <c r="J3344" t="s">
        <v>478</v>
      </c>
      <c r="K3344">
        <v>3.7711532879723246E-3</v>
      </c>
      <c r="L3344" t="s">
        <v>153</v>
      </c>
      <c r="N3344" t="s">
        <v>219</v>
      </c>
      <c r="O3344" t="s">
        <v>478</v>
      </c>
      <c r="P3344">
        <v>3.1182116147951125E-3</v>
      </c>
      <c r="Q3344" t="s">
        <v>153</v>
      </c>
      <c r="S3344" t="s">
        <v>261</v>
      </c>
      <c r="T3344" t="s">
        <v>478</v>
      </c>
      <c r="U3344">
        <v>3.4972521408638329E-3</v>
      </c>
      <c r="V3344" t="s">
        <v>153</v>
      </c>
    </row>
    <row r="3345" spans="9:22" x14ac:dyDescent="0.45">
      <c r="I3345" t="s">
        <v>176</v>
      </c>
      <c r="J3345" t="s">
        <v>543</v>
      </c>
      <c r="K3345">
        <v>4.849919717812747E-3</v>
      </c>
      <c r="L3345" t="s">
        <v>153</v>
      </c>
      <c r="N3345" t="s">
        <v>219</v>
      </c>
      <c r="O3345" t="s">
        <v>543</v>
      </c>
      <c r="P3345">
        <v>2.9378557767445615E-3</v>
      </c>
      <c r="Q3345" t="s">
        <v>153</v>
      </c>
      <c r="S3345" t="s">
        <v>261</v>
      </c>
      <c r="T3345" t="s">
        <v>543</v>
      </c>
      <c r="U3345">
        <v>3.4362799555885189E-3</v>
      </c>
      <c r="V3345" t="s">
        <v>153</v>
      </c>
    </row>
    <row r="3346" spans="9:22" x14ac:dyDescent="0.45">
      <c r="I3346" t="s">
        <v>176</v>
      </c>
      <c r="J3346" t="s">
        <v>479</v>
      </c>
      <c r="K3346">
        <v>4.8432137604954286E-3</v>
      </c>
      <c r="L3346" t="s">
        <v>153</v>
      </c>
      <c r="N3346" t="s">
        <v>219</v>
      </c>
      <c r="O3346" t="s">
        <v>479</v>
      </c>
      <c r="P3346">
        <v>2.5233699963731464E-3</v>
      </c>
      <c r="Q3346" t="s">
        <v>153</v>
      </c>
      <c r="S3346" t="s">
        <v>261</v>
      </c>
      <c r="T3346" t="s">
        <v>479</v>
      </c>
      <c r="U3346">
        <v>3.4040693000947065E-3</v>
      </c>
      <c r="V3346" t="s">
        <v>153</v>
      </c>
    </row>
    <row r="3347" spans="9:22" x14ac:dyDescent="0.45">
      <c r="I3347" t="s">
        <v>176</v>
      </c>
      <c r="J3347" t="s">
        <v>480</v>
      </c>
      <c r="K3347">
        <v>4.6754690901724631E-3</v>
      </c>
      <c r="L3347" t="s">
        <v>153</v>
      </c>
      <c r="N3347" t="s">
        <v>219</v>
      </c>
      <c r="O3347" t="s">
        <v>480</v>
      </c>
      <c r="P3347">
        <v>2.5775076587251453E-3</v>
      </c>
      <c r="Q3347" t="s">
        <v>153</v>
      </c>
      <c r="S3347" t="s">
        <v>261</v>
      </c>
      <c r="T3347" t="s">
        <v>480</v>
      </c>
      <c r="U3347">
        <v>3.4021470043580455E-3</v>
      </c>
      <c r="V3347" t="s">
        <v>153</v>
      </c>
    </row>
    <row r="3348" spans="9:22" x14ac:dyDescent="0.45">
      <c r="I3348" t="s">
        <v>176</v>
      </c>
      <c r="J3348" t="s">
        <v>481</v>
      </c>
      <c r="K3348">
        <v>5.471148978457567E-3</v>
      </c>
      <c r="L3348" t="s">
        <v>153</v>
      </c>
      <c r="N3348" t="s">
        <v>219</v>
      </c>
      <c r="O3348" t="s">
        <v>481</v>
      </c>
      <c r="P3348">
        <v>2.7481377345750474E-3</v>
      </c>
      <c r="Q3348" t="s">
        <v>153</v>
      </c>
      <c r="S3348" t="s">
        <v>261</v>
      </c>
      <c r="T3348" t="s">
        <v>481</v>
      </c>
      <c r="U3348">
        <v>3.4170813334425953E-3</v>
      </c>
      <c r="V3348" t="s">
        <v>153</v>
      </c>
    </row>
    <row r="3349" spans="9:22" x14ac:dyDescent="0.45">
      <c r="I3349" t="s">
        <v>176</v>
      </c>
      <c r="J3349" t="s">
        <v>482</v>
      </c>
      <c r="K3349">
        <v>6.4751752000584894E-3</v>
      </c>
      <c r="L3349" t="s">
        <v>153</v>
      </c>
      <c r="N3349" t="s">
        <v>219</v>
      </c>
      <c r="O3349" t="s">
        <v>482</v>
      </c>
      <c r="P3349">
        <v>2.6910000543316306E-3</v>
      </c>
      <c r="Q3349" t="s">
        <v>153</v>
      </c>
      <c r="S3349" t="s">
        <v>261</v>
      </c>
      <c r="T3349" t="s">
        <v>482</v>
      </c>
      <c r="U3349">
        <v>3.3845313816907446E-3</v>
      </c>
      <c r="V3349" t="s">
        <v>153</v>
      </c>
    </row>
    <row r="3350" spans="9:22" x14ac:dyDescent="0.45">
      <c r="I3350" t="s">
        <v>176</v>
      </c>
      <c r="J3350" t="s">
        <v>483</v>
      </c>
      <c r="K3350">
        <v>4.9333323174808397E-3</v>
      </c>
      <c r="L3350" t="s">
        <v>153</v>
      </c>
      <c r="N3350" t="s">
        <v>219</v>
      </c>
      <c r="O3350" t="s">
        <v>483</v>
      </c>
      <c r="P3350">
        <v>2.8962248078845108E-3</v>
      </c>
      <c r="Q3350" t="s">
        <v>153</v>
      </c>
      <c r="S3350" t="s">
        <v>261</v>
      </c>
      <c r="T3350" t="s">
        <v>483</v>
      </c>
      <c r="U3350">
        <v>3.3660798536450888E-3</v>
      </c>
      <c r="V3350" t="s">
        <v>153</v>
      </c>
    </row>
    <row r="3351" spans="9:22" x14ac:dyDescent="0.45">
      <c r="I3351" t="s">
        <v>176</v>
      </c>
      <c r="J3351" t="s">
        <v>544</v>
      </c>
      <c r="K3351">
        <v>4.4951857928223595E-3</v>
      </c>
      <c r="L3351" t="s">
        <v>153</v>
      </c>
      <c r="N3351" t="s">
        <v>219</v>
      </c>
      <c r="O3351" t="s">
        <v>544</v>
      </c>
      <c r="P3351">
        <v>3.0505832569013404E-3</v>
      </c>
      <c r="Q3351" t="s">
        <v>153</v>
      </c>
      <c r="S3351" t="s">
        <v>261</v>
      </c>
      <c r="T3351" t="s">
        <v>544</v>
      </c>
      <c r="U3351">
        <v>3.3710561227799645E-3</v>
      </c>
      <c r="V3351" t="s">
        <v>153</v>
      </c>
    </row>
    <row r="3352" spans="9:22" x14ac:dyDescent="0.45">
      <c r="I3352" t="s">
        <v>176</v>
      </c>
      <c r="J3352" t="s">
        <v>545</v>
      </c>
      <c r="K3352">
        <v>4.7058965821950875E-3</v>
      </c>
      <c r="L3352" t="s">
        <v>153</v>
      </c>
      <c r="N3352" t="s">
        <v>219</v>
      </c>
      <c r="O3352" t="s">
        <v>545</v>
      </c>
      <c r="P3352">
        <v>3.1728114705785629E-3</v>
      </c>
      <c r="Q3352" t="s">
        <v>153</v>
      </c>
      <c r="S3352" t="s">
        <v>261</v>
      </c>
      <c r="T3352" t="s">
        <v>545</v>
      </c>
      <c r="U3352">
        <v>3.4172013548689167E-3</v>
      </c>
      <c r="V3352" t="s">
        <v>153</v>
      </c>
    </row>
    <row r="3353" spans="9:22" x14ac:dyDescent="0.45">
      <c r="I3353" t="s">
        <v>176</v>
      </c>
      <c r="J3353" t="s">
        <v>546</v>
      </c>
      <c r="K3353">
        <v>4.2009561514214531E-3</v>
      </c>
      <c r="L3353" t="s">
        <v>153</v>
      </c>
      <c r="N3353" t="s">
        <v>219</v>
      </c>
      <c r="O3353" t="s">
        <v>546</v>
      </c>
      <c r="P3353">
        <v>3.3568105864805698E-3</v>
      </c>
      <c r="Q3353" t="s">
        <v>153</v>
      </c>
      <c r="S3353" t="s">
        <v>261</v>
      </c>
      <c r="T3353" t="s">
        <v>546</v>
      </c>
      <c r="U3353">
        <v>3.4913685681631479E-3</v>
      </c>
      <c r="V3353" t="s">
        <v>153</v>
      </c>
    </row>
    <row r="3354" spans="9:22" x14ac:dyDescent="0.45">
      <c r="I3354" t="s">
        <v>176</v>
      </c>
      <c r="J3354" t="s">
        <v>547</v>
      </c>
      <c r="K3354">
        <v>0</v>
      </c>
      <c r="L3354" t="s">
        <v>153</v>
      </c>
      <c r="N3354" t="s">
        <v>219</v>
      </c>
      <c r="O3354" t="s">
        <v>547</v>
      </c>
      <c r="P3354">
        <v>3.8707604446033541E-3</v>
      </c>
      <c r="Q3354" t="s">
        <v>153</v>
      </c>
      <c r="S3354" t="s">
        <v>261</v>
      </c>
      <c r="T3354" t="s">
        <v>547</v>
      </c>
      <c r="U3354">
        <v>3.5657058367978378E-3</v>
      </c>
      <c r="V3354" t="s">
        <v>153</v>
      </c>
    </row>
    <row r="3355" spans="9:22" x14ac:dyDescent="0.45">
      <c r="I3355" t="s">
        <v>176</v>
      </c>
      <c r="J3355" t="s">
        <v>548</v>
      </c>
      <c r="K3355">
        <v>0</v>
      </c>
      <c r="L3355" t="s">
        <v>153</v>
      </c>
      <c r="N3355" t="s">
        <v>219</v>
      </c>
      <c r="O3355" t="s">
        <v>548</v>
      </c>
      <c r="P3355">
        <v>4.1409096282810903E-3</v>
      </c>
      <c r="Q3355" t="s">
        <v>153</v>
      </c>
      <c r="S3355" t="s">
        <v>261</v>
      </c>
      <c r="T3355" t="s">
        <v>548</v>
      </c>
      <c r="U3355">
        <v>3.5846531620913236E-3</v>
      </c>
      <c r="V3355" t="s">
        <v>153</v>
      </c>
    </row>
    <row r="3356" spans="9:22" x14ac:dyDescent="0.45">
      <c r="I3356" t="s">
        <v>176</v>
      </c>
      <c r="J3356" t="s">
        <v>549</v>
      </c>
      <c r="K3356">
        <v>0</v>
      </c>
      <c r="L3356" t="s">
        <v>153</v>
      </c>
      <c r="N3356" t="s">
        <v>219</v>
      </c>
      <c r="O3356" t="s">
        <v>549</v>
      </c>
      <c r="P3356">
        <v>4.0908268846743872E-3</v>
      </c>
      <c r="Q3356" t="s">
        <v>153</v>
      </c>
      <c r="S3356" t="s">
        <v>261</v>
      </c>
      <c r="T3356" t="s">
        <v>549</v>
      </c>
      <c r="U3356">
        <v>3.6306465934211416E-3</v>
      </c>
      <c r="V3356" t="s">
        <v>153</v>
      </c>
    </row>
    <row r="3357" spans="9:22" x14ac:dyDescent="0.45">
      <c r="I3357" t="s">
        <v>176</v>
      </c>
      <c r="J3357" t="s">
        <v>550</v>
      </c>
      <c r="K3357">
        <v>0</v>
      </c>
      <c r="L3357" t="s">
        <v>153</v>
      </c>
      <c r="N3357" t="s">
        <v>219</v>
      </c>
      <c r="O3357" t="s">
        <v>550</v>
      </c>
      <c r="P3357">
        <v>7.838883069362812E-3</v>
      </c>
      <c r="Q3357" t="s">
        <v>153</v>
      </c>
      <c r="S3357" t="s">
        <v>261</v>
      </c>
      <c r="T3357" t="s">
        <v>550</v>
      </c>
      <c r="U3357">
        <v>7.3212125192708508E-3</v>
      </c>
      <c r="V3357" t="s">
        <v>153</v>
      </c>
    </row>
    <row r="3358" spans="9:22" x14ac:dyDescent="0.45">
      <c r="I3358" t="s">
        <v>176</v>
      </c>
      <c r="J3358" t="s">
        <v>551</v>
      </c>
      <c r="K3358">
        <v>0</v>
      </c>
      <c r="L3358" t="s">
        <v>153</v>
      </c>
      <c r="N3358" t="s">
        <v>219</v>
      </c>
      <c r="O3358" t="s">
        <v>551</v>
      </c>
      <c r="P3358">
        <v>7.4301260990670016E-3</v>
      </c>
      <c r="Q3358" t="s">
        <v>153</v>
      </c>
      <c r="S3358" t="s">
        <v>261</v>
      </c>
      <c r="T3358" t="s">
        <v>551</v>
      </c>
      <c r="U3358">
        <v>7.1704505322781002E-3</v>
      </c>
      <c r="V3358" t="s">
        <v>153</v>
      </c>
    </row>
    <row r="3359" spans="9:22" x14ac:dyDescent="0.45">
      <c r="I3359" t="s">
        <v>176</v>
      </c>
      <c r="J3359" t="s">
        <v>552</v>
      </c>
      <c r="K3359">
        <v>0</v>
      </c>
      <c r="L3359" t="s">
        <v>153</v>
      </c>
      <c r="N3359" t="s">
        <v>219</v>
      </c>
      <c r="O3359" t="s">
        <v>552</v>
      </c>
      <c r="P3359">
        <v>1.2278935224775606E-2</v>
      </c>
      <c r="Q3359" t="s">
        <v>153</v>
      </c>
      <c r="S3359" t="s">
        <v>261</v>
      </c>
      <c r="T3359" t="s">
        <v>552</v>
      </c>
      <c r="U3359">
        <v>1.9452696138640736E-2</v>
      </c>
      <c r="V3359" t="s">
        <v>153</v>
      </c>
    </row>
    <row r="3360" spans="9:22" x14ac:dyDescent="0.45">
      <c r="I3360" t="s">
        <v>176</v>
      </c>
      <c r="J3360" t="s">
        <v>553</v>
      </c>
      <c r="K3360">
        <v>0</v>
      </c>
      <c r="L3360" t="s">
        <v>153</v>
      </c>
      <c r="N3360" t="s">
        <v>219</v>
      </c>
      <c r="O3360" t="s">
        <v>553</v>
      </c>
      <c r="P3360">
        <v>2.3694166729197842E-3</v>
      </c>
      <c r="Q3360" t="s">
        <v>153</v>
      </c>
      <c r="S3360" t="s">
        <v>261</v>
      </c>
      <c r="T3360" t="s">
        <v>553</v>
      </c>
      <c r="U3360">
        <v>3.8536628062387601E-3</v>
      </c>
      <c r="V3360" t="s">
        <v>153</v>
      </c>
    </row>
    <row r="3361" spans="9:22" x14ac:dyDescent="0.45">
      <c r="I3361" t="s">
        <v>176</v>
      </c>
      <c r="J3361" t="s">
        <v>554</v>
      </c>
      <c r="K3361">
        <v>0</v>
      </c>
      <c r="L3361" t="s">
        <v>153</v>
      </c>
      <c r="N3361" t="s">
        <v>219</v>
      </c>
      <c r="O3361" t="s">
        <v>554</v>
      </c>
      <c r="P3361">
        <v>2.3917421872092452E-3</v>
      </c>
      <c r="Q3361" t="s">
        <v>153</v>
      </c>
      <c r="S3361" t="s">
        <v>261</v>
      </c>
      <c r="T3361" t="s">
        <v>554</v>
      </c>
      <c r="U3361">
        <v>3.8161699953580572E-3</v>
      </c>
      <c r="V3361" t="s">
        <v>153</v>
      </c>
    </row>
    <row r="3362" spans="9:22" x14ac:dyDescent="0.45">
      <c r="I3362" t="s">
        <v>176</v>
      </c>
      <c r="J3362" t="s">
        <v>555</v>
      </c>
      <c r="K3362">
        <v>3.4594653948012513E-3</v>
      </c>
      <c r="L3362" t="s">
        <v>153</v>
      </c>
      <c r="N3362" t="s">
        <v>219</v>
      </c>
      <c r="O3362" t="s">
        <v>555</v>
      </c>
      <c r="P3362">
        <v>2.3794864076479645E-3</v>
      </c>
      <c r="Q3362" t="s">
        <v>153</v>
      </c>
      <c r="S3362" t="s">
        <v>261</v>
      </c>
      <c r="T3362" t="s">
        <v>555</v>
      </c>
      <c r="U3362">
        <v>3.7472376040663755E-3</v>
      </c>
      <c r="V3362" t="s">
        <v>153</v>
      </c>
    </row>
    <row r="3363" spans="9:22" x14ac:dyDescent="0.45">
      <c r="I3363" t="s">
        <v>176</v>
      </c>
      <c r="J3363" t="s">
        <v>556</v>
      </c>
      <c r="K3363">
        <v>4.5468141356431544E-3</v>
      </c>
      <c r="L3363" t="s">
        <v>153</v>
      </c>
      <c r="N3363" t="s">
        <v>219</v>
      </c>
      <c r="O3363" t="s">
        <v>556</v>
      </c>
      <c r="P3363">
        <v>2.2455623857618374E-3</v>
      </c>
      <c r="Q3363" t="s">
        <v>153</v>
      </c>
      <c r="S3363" t="s">
        <v>261</v>
      </c>
      <c r="T3363" t="s">
        <v>556</v>
      </c>
      <c r="U3363">
        <v>3.7045334858141956E-3</v>
      </c>
      <c r="V3363" t="s">
        <v>153</v>
      </c>
    </row>
    <row r="3364" spans="9:22" x14ac:dyDescent="0.45">
      <c r="I3364" t="s">
        <v>176</v>
      </c>
      <c r="J3364" t="s">
        <v>557</v>
      </c>
      <c r="K3364">
        <v>4.8420621045085878E-3</v>
      </c>
      <c r="L3364" t="s">
        <v>153</v>
      </c>
      <c r="N3364" t="s">
        <v>219</v>
      </c>
      <c r="O3364" t="s">
        <v>557</v>
      </c>
      <c r="P3364">
        <v>2.0214651733986753E-3</v>
      </c>
      <c r="Q3364" t="s">
        <v>153</v>
      </c>
      <c r="S3364" t="s">
        <v>261</v>
      </c>
      <c r="T3364" t="s">
        <v>557</v>
      </c>
      <c r="U3364">
        <v>3.698021906338579E-3</v>
      </c>
      <c r="V3364" t="s">
        <v>153</v>
      </c>
    </row>
    <row r="3365" spans="9:22" x14ac:dyDescent="0.45">
      <c r="I3365" t="s">
        <v>176</v>
      </c>
      <c r="J3365" t="s">
        <v>558</v>
      </c>
      <c r="K3365">
        <v>4.8545439556488832E-3</v>
      </c>
      <c r="L3365" t="s">
        <v>153</v>
      </c>
      <c r="N3365" t="s">
        <v>219</v>
      </c>
      <c r="O3365" t="s">
        <v>558</v>
      </c>
      <c r="P3365">
        <v>2.1906027699877691E-3</v>
      </c>
      <c r="Q3365" t="s">
        <v>153</v>
      </c>
      <c r="S3365" t="s">
        <v>261</v>
      </c>
      <c r="T3365" t="s">
        <v>558</v>
      </c>
      <c r="U3365">
        <v>3.7542893027605116E-3</v>
      </c>
      <c r="V3365" t="s">
        <v>153</v>
      </c>
    </row>
    <row r="3366" spans="9:22" x14ac:dyDescent="0.45">
      <c r="I3366" t="s">
        <v>176</v>
      </c>
      <c r="J3366" t="s">
        <v>559</v>
      </c>
      <c r="K3366">
        <v>5.56565949824214E-3</v>
      </c>
      <c r="L3366" t="s">
        <v>153</v>
      </c>
      <c r="N3366" t="s">
        <v>219</v>
      </c>
      <c r="O3366" t="s">
        <v>559</v>
      </c>
      <c r="P3366">
        <v>2.2779718211270641E-3</v>
      </c>
      <c r="Q3366" t="s">
        <v>153</v>
      </c>
      <c r="S3366" t="s">
        <v>261</v>
      </c>
      <c r="T3366" t="s">
        <v>559</v>
      </c>
      <c r="U3366">
        <v>3.6367033241091066E-3</v>
      </c>
      <c r="V3366" t="s">
        <v>153</v>
      </c>
    </row>
    <row r="3367" spans="9:22" x14ac:dyDescent="0.45">
      <c r="I3367" t="s">
        <v>176</v>
      </c>
      <c r="J3367" t="s">
        <v>560</v>
      </c>
      <c r="K3367">
        <v>6.6860502112060611E-3</v>
      </c>
      <c r="L3367" t="s">
        <v>153</v>
      </c>
      <c r="N3367" t="s">
        <v>219</v>
      </c>
      <c r="O3367" t="s">
        <v>560</v>
      </c>
      <c r="P3367">
        <v>2.1329199045426448E-3</v>
      </c>
      <c r="Q3367" t="s">
        <v>153</v>
      </c>
      <c r="S3367" t="s">
        <v>261</v>
      </c>
      <c r="T3367" t="s">
        <v>560</v>
      </c>
      <c r="U3367">
        <v>3.7339060412171876E-3</v>
      </c>
      <c r="V3367" t="s">
        <v>153</v>
      </c>
    </row>
    <row r="3368" spans="9:22" x14ac:dyDescent="0.45">
      <c r="I3368" t="s">
        <v>176</v>
      </c>
      <c r="J3368" t="s">
        <v>561</v>
      </c>
      <c r="K3368">
        <v>5.3350962201499375E-3</v>
      </c>
      <c r="L3368" t="s">
        <v>153</v>
      </c>
      <c r="N3368" t="s">
        <v>219</v>
      </c>
      <c r="O3368" t="s">
        <v>561</v>
      </c>
      <c r="P3368">
        <v>2.2314565760516705E-3</v>
      </c>
      <c r="Q3368" t="s">
        <v>153</v>
      </c>
      <c r="S3368" t="s">
        <v>261</v>
      </c>
      <c r="T3368" t="s">
        <v>561</v>
      </c>
      <c r="U3368">
        <v>3.8033168185975653E-3</v>
      </c>
      <c r="V3368" t="s">
        <v>153</v>
      </c>
    </row>
    <row r="3369" spans="9:22" x14ac:dyDescent="0.45">
      <c r="I3369" t="s">
        <v>176</v>
      </c>
      <c r="J3369" t="s">
        <v>562</v>
      </c>
      <c r="K3369">
        <v>4.6864923491739367E-3</v>
      </c>
      <c r="L3369" t="s">
        <v>153</v>
      </c>
      <c r="N3369" t="s">
        <v>219</v>
      </c>
      <c r="O3369" t="s">
        <v>562</v>
      </c>
      <c r="P3369">
        <v>2.4348671143644357E-3</v>
      </c>
      <c r="Q3369" t="s">
        <v>153</v>
      </c>
      <c r="S3369" t="s">
        <v>261</v>
      </c>
      <c r="T3369" t="s">
        <v>562</v>
      </c>
      <c r="U3369">
        <v>3.8199397966431395E-3</v>
      </c>
      <c r="V3369" t="s">
        <v>153</v>
      </c>
    </row>
    <row r="3370" spans="9:22" x14ac:dyDescent="0.45">
      <c r="I3370" t="s">
        <v>176</v>
      </c>
      <c r="J3370" t="s">
        <v>563</v>
      </c>
      <c r="K3370">
        <v>4.8260731462538625E-3</v>
      </c>
      <c r="L3370" t="s">
        <v>153</v>
      </c>
      <c r="N3370" t="s">
        <v>219</v>
      </c>
      <c r="O3370" t="s">
        <v>563</v>
      </c>
      <c r="P3370">
        <v>2.804410416228685E-3</v>
      </c>
      <c r="Q3370" t="s">
        <v>153</v>
      </c>
      <c r="S3370" t="s">
        <v>261</v>
      </c>
      <c r="T3370" t="s">
        <v>563</v>
      </c>
      <c r="U3370">
        <v>3.8322416199483805E-3</v>
      </c>
      <c r="V3370" t="s">
        <v>153</v>
      </c>
    </row>
    <row r="3371" spans="9:22" x14ac:dyDescent="0.45">
      <c r="I3371" t="s">
        <v>176</v>
      </c>
      <c r="J3371" t="s">
        <v>564</v>
      </c>
      <c r="K3371">
        <v>4.5291163807643434E-3</v>
      </c>
      <c r="L3371" t="s">
        <v>153</v>
      </c>
      <c r="N3371" t="s">
        <v>219</v>
      </c>
      <c r="O3371" t="s">
        <v>564</v>
      </c>
      <c r="P3371">
        <v>3.1531609601593413E-3</v>
      </c>
      <c r="Q3371" t="s">
        <v>153</v>
      </c>
      <c r="S3371" t="s">
        <v>261</v>
      </c>
      <c r="T3371" t="s">
        <v>564</v>
      </c>
      <c r="U3371">
        <v>3.8405994483913797E-3</v>
      </c>
      <c r="V3371" t="s">
        <v>153</v>
      </c>
    </row>
    <row r="3372" spans="9:22" x14ac:dyDescent="0.45">
      <c r="I3372" t="s">
        <v>176</v>
      </c>
      <c r="J3372" t="s">
        <v>565</v>
      </c>
      <c r="K3372">
        <v>6.6583897091242812E-4</v>
      </c>
      <c r="L3372" t="s">
        <v>153</v>
      </c>
      <c r="N3372" t="s">
        <v>219</v>
      </c>
      <c r="O3372" t="s">
        <v>565</v>
      </c>
      <c r="P3372">
        <v>3.6511181300337586E-3</v>
      </c>
      <c r="Q3372" t="s">
        <v>153</v>
      </c>
      <c r="S3372" t="s">
        <v>261</v>
      </c>
      <c r="T3372" t="s">
        <v>565</v>
      </c>
      <c r="U3372">
        <v>3.8549930878988372E-3</v>
      </c>
      <c r="V3372" t="s">
        <v>153</v>
      </c>
    </row>
    <row r="3373" spans="9:22" x14ac:dyDescent="0.45">
      <c r="I3373" t="s">
        <v>176</v>
      </c>
      <c r="J3373" t="s">
        <v>566</v>
      </c>
      <c r="K3373">
        <v>0</v>
      </c>
      <c r="L3373" t="s">
        <v>153</v>
      </c>
      <c r="N3373" t="s">
        <v>219</v>
      </c>
      <c r="O3373" t="s">
        <v>566</v>
      </c>
      <c r="P3373">
        <v>3.8438755763442922E-3</v>
      </c>
      <c r="Q3373" t="s">
        <v>153</v>
      </c>
      <c r="S3373" t="s">
        <v>261</v>
      </c>
      <c r="T3373" t="s">
        <v>566</v>
      </c>
      <c r="U3373">
        <v>3.8677196983438384E-3</v>
      </c>
      <c r="V3373" t="s">
        <v>153</v>
      </c>
    </row>
    <row r="3374" spans="9:22" x14ac:dyDescent="0.45">
      <c r="I3374" t="s">
        <v>176</v>
      </c>
      <c r="J3374" t="s">
        <v>567</v>
      </c>
      <c r="K3374">
        <v>0</v>
      </c>
      <c r="L3374" t="s">
        <v>153</v>
      </c>
      <c r="N3374" t="s">
        <v>219</v>
      </c>
      <c r="O3374" t="s">
        <v>567</v>
      </c>
      <c r="P3374">
        <v>3.6610358830952185E-3</v>
      </c>
      <c r="Q3374" t="s">
        <v>153</v>
      </c>
      <c r="S3374" t="s">
        <v>261</v>
      </c>
      <c r="T3374" t="s">
        <v>567</v>
      </c>
      <c r="U3374">
        <v>3.8493427687089606E-3</v>
      </c>
      <c r="V3374" t="s">
        <v>153</v>
      </c>
    </row>
    <row r="3375" spans="9:22" x14ac:dyDescent="0.45">
      <c r="I3375" t="s">
        <v>176</v>
      </c>
      <c r="J3375" t="s">
        <v>568</v>
      </c>
      <c r="K3375">
        <v>0</v>
      </c>
      <c r="L3375" t="s">
        <v>153</v>
      </c>
      <c r="N3375" t="s">
        <v>219</v>
      </c>
      <c r="O3375" t="s">
        <v>568</v>
      </c>
      <c r="P3375">
        <v>6.4674326088379006E-3</v>
      </c>
      <c r="Q3375" t="s">
        <v>153</v>
      </c>
      <c r="S3375" t="s">
        <v>261</v>
      </c>
      <c r="T3375" t="s">
        <v>568</v>
      </c>
      <c r="U3375">
        <v>7.7846965580378432E-3</v>
      </c>
      <c r="V3375" t="s">
        <v>153</v>
      </c>
    </row>
    <row r="3376" spans="9:22" x14ac:dyDescent="0.45">
      <c r="I3376" t="s">
        <v>176</v>
      </c>
      <c r="J3376" t="s">
        <v>569</v>
      </c>
      <c r="K3376">
        <v>0</v>
      </c>
      <c r="L3376" t="s">
        <v>153</v>
      </c>
      <c r="N3376" t="s">
        <v>219</v>
      </c>
      <c r="O3376" t="s">
        <v>569</v>
      </c>
      <c r="P3376">
        <v>5.7400455796268717E-3</v>
      </c>
      <c r="Q3376" t="s">
        <v>153</v>
      </c>
      <c r="S3376" t="s">
        <v>261</v>
      </c>
      <c r="T3376" t="s">
        <v>569</v>
      </c>
      <c r="U3376">
        <v>7.7774071419278185E-3</v>
      </c>
      <c r="V3376" t="s">
        <v>153</v>
      </c>
    </row>
    <row r="3377" spans="9:22" x14ac:dyDescent="0.45">
      <c r="I3377" t="s">
        <v>176</v>
      </c>
      <c r="J3377" t="s">
        <v>570</v>
      </c>
      <c r="K3377">
        <v>0</v>
      </c>
      <c r="L3377" t="s">
        <v>153</v>
      </c>
      <c r="N3377" t="s">
        <v>219</v>
      </c>
      <c r="O3377" t="s">
        <v>570</v>
      </c>
      <c r="P3377">
        <v>2.1793336691601928E-2</v>
      </c>
      <c r="Q3377" t="s">
        <v>153</v>
      </c>
      <c r="S3377" t="s">
        <v>261</v>
      </c>
      <c r="T3377" t="s">
        <v>570</v>
      </c>
      <c r="U3377">
        <v>1.7264796031733171E-2</v>
      </c>
      <c r="V3377" t="s">
        <v>153</v>
      </c>
    </row>
    <row r="3378" spans="9:22" x14ac:dyDescent="0.45">
      <c r="I3378" t="s">
        <v>176</v>
      </c>
      <c r="J3378" t="s">
        <v>571</v>
      </c>
      <c r="K3378">
        <v>0</v>
      </c>
      <c r="L3378" t="s">
        <v>153</v>
      </c>
      <c r="N3378" t="s">
        <v>219</v>
      </c>
      <c r="O3378" t="s">
        <v>571</v>
      </c>
      <c r="P3378">
        <v>4.1146815686868765E-3</v>
      </c>
      <c r="Q3378" t="s">
        <v>153</v>
      </c>
      <c r="S3378" t="s">
        <v>261</v>
      </c>
      <c r="T3378" t="s">
        <v>571</v>
      </c>
      <c r="U3378">
        <v>3.7078276352643558E-3</v>
      </c>
      <c r="V3378" t="s">
        <v>153</v>
      </c>
    </row>
    <row r="3379" spans="9:22" x14ac:dyDescent="0.45">
      <c r="I3379" t="s">
        <v>176</v>
      </c>
      <c r="J3379" t="s">
        <v>572</v>
      </c>
      <c r="K3379">
        <v>0</v>
      </c>
      <c r="L3379" t="s">
        <v>153</v>
      </c>
      <c r="N3379" t="s">
        <v>219</v>
      </c>
      <c r="O3379" t="s">
        <v>572</v>
      </c>
      <c r="P3379">
        <v>4.0857470040896494E-3</v>
      </c>
      <c r="Q3379" t="s">
        <v>153</v>
      </c>
      <c r="S3379" t="s">
        <v>261</v>
      </c>
      <c r="T3379" t="s">
        <v>572</v>
      </c>
      <c r="U3379">
        <v>3.7463254734576381E-3</v>
      </c>
      <c r="V3379" t="s">
        <v>153</v>
      </c>
    </row>
    <row r="3380" spans="9:22" x14ac:dyDescent="0.45">
      <c r="I3380" t="s">
        <v>176</v>
      </c>
      <c r="J3380" t="s">
        <v>573</v>
      </c>
      <c r="K3380">
        <v>4.6851018285289179E-3</v>
      </c>
      <c r="L3380" t="s">
        <v>153</v>
      </c>
      <c r="N3380" t="s">
        <v>219</v>
      </c>
      <c r="O3380" t="s">
        <v>573</v>
      </c>
      <c r="P3380">
        <v>4.0906800072778686E-3</v>
      </c>
      <c r="Q3380" t="s">
        <v>153</v>
      </c>
      <c r="S3380" t="s">
        <v>261</v>
      </c>
      <c r="T3380" t="s">
        <v>573</v>
      </c>
      <c r="U3380">
        <v>3.7626704238276193E-3</v>
      </c>
      <c r="V3380" t="s">
        <v>153</v>
      </c>
    </row>
    <row r="3381" spans="9:22" x14ac:dyDescent="0.45">
      <c r="I3381" t="s">
        <v>176</v>
      </c>
      <c r="J3381" t="s">
        <v>574</v>
      </c>
      <c r="K3381">
        <v>6.3992689036418537E-3</v>
      </c>
      <c r="L3381" t="s">
        <v>153</v>
      </c>
      <c r="N3381" t="s">
        <v>219</v>
      </c>
      <c r="O3381" t="s">
        <v>574</v>
      </c>
      <c r="P3381">
        <v>3.7791870053475985E-3</v>
      </c>
      <c r="Q3381" t="s">
        <v>153</v>
      </c>
      <c r="S3381" t="s">
        <v>261</v>
      </c>
      <c r="T3381" t="s">
        <v>574</v>
      </c>
      <c r="U3381">
        <v>3.7474291777535593E-3</v>
      </c>
      <c r="V3381" t="s">
        <v>153</v>
      </c>
    </row>
    <row r="3382" spans="9:22" x14ac:dyDescent="0.45">
      <c r="I3382" t="s">
        <v>176</v>
      </c>
      <c r="J3382" t="s">
        <v>575</v>
      </c>
      <c r="K3382">
        <v>6.6131879993700246E-3</v>
      </c>
      <c r="L3382" t="s">
        <v>153</v>
      </c>
      <c r="N3382" t="s">
        <v>219</v>
      </c>
      <c r="O3382" t="s">
        <v>575</v>
      </c>
      <c r="P3382">
        <v>3.6356023189820915E-3</v>
      </c>
      <c r="Q3382" t="s">
        <v>153</v>
      </c>
      <c r="S3382" t="s">
        <v>261</v>
      </c>
      <c r="T3382" t="s">
        <v>575</v>
      </c>
      <c r="U3382">
        <v>3.735021422747222E-3</v>
      </c>
      <c r="V3382" t="s">
        <v>153</v>
      </c>
    </row>
    <row r="3383" spans="9:22" x14ac:dyDescent="0.45">
      <c r="I3383" t="s">
        <v>176</v>
      </c>
      <c r="J3383" t="s">
        <v>576</v>
      </c>
      <c r="K3383">
        <v>6.6736020975582235E-3</v>
      </c>
      <c r="L3383" t="s">
        <v>153</v>
      </c>
      <c r="N3383" t="s">
        <v>219</v>
      </c>
      <c r="O3383" t="s">
        <v>576</v>
      </c>
      <c r="P3383">
        <v>3.8800259258990819E-3</v>
      </c>
      <c r="Q3383" t="s">
        <v>153</v>
      </c>
      <c r="S3383" t="s">
        <v>261</v>
      </c>
      <c r="T3383" t="s">
        <v>576</v>
      </c>
      <c r="U3383">
        <v>3.7370074406448519E-3</v>
      </c>
      <c r="V3383" t="s">
        <v>153</v>
      </c>
    </row>
    <row r="3384" spans="9:22" x14ac:dyDescent="0.45">
      <c r="I3384" t="s">
        <v>176</v>
      </c>
      <c r="J3384" t="s">
        <v>577</v>
      </c>
      <c r="K3384">
        <v>7.3910391182829939E-3</v>
      </c>
      <c r="L3384" t="s">
        <v>153</v>
      </c>
      <c r="N3384" t="s">
        <v>219</v>
      </c>
      <c r="O3384" t="s">
        <v>577</v>
      </c>
      <c r="P3384">
        <v>3.8917769350470914E-3</v>
      </c>
      <c r="Q3384" t="s">
        <v>153</v>
      </c>
      <c r="S3384" t="s">
        <v>261</v>
      </c>
      <c r="T3384" t="s">
        <v>577</v>
      </c>
      <c r="U3384">
        <v>3.7346154535376152E-3</v>
      </c>
      <c r="V3384" t="s">
        <v>153</v>
      </c>
    </row>
    <row r="3385" spans="9:22" x14ac:dyDescent="0.45">
      <c r="I3385" t="s">
        <v>176</v>
      </c>
      <c r="J3385" t="s">
        <v>578</v>
      </c>
      <c r="K3385">
        <v>8.3166232932906838E-3</v>
      </c>
      <c r="L3385" t="s">
        <v>153</v>
      </c>
      <c r="N3385" t="s">
        <v>219</v>
      </c>
      <c r="O3385" t="s">
        <v>578</v>
      </c>
      <c r="P3385">
        <v>3.4601309627262135E-3</v>
      </c>
      <c r="Q3385" t="s">
        <v>153</v>
      </c>
      <c r="S3385" t="s">
        <v>261</v>
      </c>
      <c r="T3385" t="s">
        <v>578</v>
      </c>
      <c r="U3385">
        <v>3.6966429406210693E-3</v>
      </c>
      <c r="V3385" t="s">
        <v>153</v>
      </c>
    </row>
    <row r="3386" spans="9:22" x14ac:dyDescent="0.45">
      <c r="I3386" t="s">
        <v>176</v>
      </c>
      <c r="J3386" t="s">
        <v>579</v>
      </c>
      <c r="K3386">
        <v>7.0431177702911128E-3</v>
      </c>
      <c r="L3386" t="s">
        <v>153</v>
      </c>
      <c r="N3386" t="s">
        <v>219</v>
      </c>
      <c r="O3386" t="s">
        <v>579</v>
      </c>
      <c r="P3386">
        <v>3.5135173913934175E-3</v>
      </c>
      <c r="Q3386" t="s">
        <v>153</v>
      </c>
      <c r="S3386" t="s">
        <v>261</v>
      </c>
      <c r="T3386" t="s">
        <v>579</v>
      </c>
      <c r="U3386">
        <v>3.711688132889239E-3</v>
      </c>
      <c r="V3386" t="s">
        <v>153</v>
      </c>
    </row>
    <row r="3387" spans="9:22" x14ac:dyDescent="0.45">
      <c r="I3387" t="s">
        <v>176</v>
      </c>
      <c r="J3387" t="s">
        <v>580</v>
      </c>
      <c r="K3387">
        <v>6.3172327302960978E-3</v>
      </c>
      <c r="L3387" t="s">
        <v>153</v>
      </c>
      <c r="N3387" t="s">
        <v>219</v>
      </c>
      <c r="O3387" t="s">
        <v>580</v>
      </c>
      <c r="P3387">
        <v>3.8704318759830471E-3</v>
      </c>
      <c r="Q3387" t="s">
        <v>153</v>
      </c>
      <c r="S3387" t="s">
        <v>261</v>
      </c>
      <c r="T3387" t="s">
        <v>580</v>
      </c>
      <c r="U3387">
        <v>3.7543183035611688E-3</v>
      </c>
      <c r="V3387" t="s">
        <v>153</v>
      </c>
    </row>
    <row r="3388" spans="9:22" x14ac:dyDescent="0.45">
      <c r="I3388" t="s">
        <v>176</v>
      </c>
      <c r="J3388" t="s">
        <v>581</v>
      </c>
      <c r="K3388">
        <v>6.0362646745366743E-3</v>
      </c>
      <c r="L3388" t="s">
        <v>153</v>
      </c>
      <c r="N3388" t="s">
        <v>219</v>
      </c>
      <c r="O3388" t="s">
        <v>581</v>
      </c>
      <c r="P3388">
        <v>4.4372262263325411E-3</v>
      </c>
      <c r="Q3388" t="s">
        <v>153</v>
      </c>
      <c r="S3388" t="s">
        <v>261</v>
      </c>
      <c r="T3388" t="s">
        <v>581</v>
      </c>
      <c r="U3388">
        <v>3.7415204128534805E-3</v>
      </c>
      <c r="V3388" t="s">
        <v>153</v>
      </c>
    </row>
    <row r="3389" spans="9:22" x14ac:dyDescent="0.45">
      <c r="I3389" t="s">
        <v>176</v>
      </c>
      <c r="J3389" t="s">
        <v>582</v>
      </c>
      <c r="K3389">
        <v>5.5840803703672464E-3</v>
      </c>
      <c r="L3389" t="s">
        <v>153</v>
      </c>
      <c r="N3389" t="s">
        <v>219</v>
      </c>
      <c r="O3389" t="s">
        <v>582</v>
      </c>
      <c r="P3389">
        <v>5.0943464214689713E-3</v>
      </c>
      <c r="Q3389" t="s">
        <v>153</v>
      </c>
      <c r="S3389" t="s">
        <v>261</v>
      </c>
      <c r="T3389" t="s">
        <v>582</v>
      </c>
      <c r="U3389">
        <v>3.7859588315728326E-3</v>
      </c>
      <c r="V3389" t="s">
        <v>153</v>
      </c>
    </row>
    <row r="3390" spans="9:22" x14ac:dyDescent="0.45">
      <c r="I3390" t="s">
        <v>176</v>
      </c>
      <c r="J3390" t="s">
        <v>583</v>
      </c>
      <c r="K3390">
        <v>4.231210476549856E-3</v>
      </c>
      <c r="L3390" t="s">
        <v>153</v>
      </c>
      <c r="N3390" t="s">
        <v>219</v>
      </c>
      <c r="O3390" t="s">
        <v>583</v>
      </c>
      <c r="P3390">
        <v>5.7450721112130296E-3</v>
      </c>
      <c r="Q3390" t="s">
        <v>153</v>
      </c>
      <c r="S3390" t="s">
        <v>261</v>
      </c>
      <c r="T3390" t="s">
        <v>583</v>
      </c>
      <c r="U3390">
        <v>3.7447137424946541E-3</v>
      </c>
      <c r="V3390" t="s">
        <v>153</v>
      </c>
    </row>
    <row r="3391" spans="9:22" x14ac:dyDescent="0.45">
      <c r="I3391" t="s">
        <v>176</v>
      </c>
      <c r="J3391" t="s">
        <v>584</v>
      </c>
      <c r="K3391">
        <v>0</v>
      </c>
      <c r="L3391" t="s">
        <v>153</v>
      </c>
      <c r="N3391" t="s">
        <v>219</v>
      </c>
      <c r="O3391" t="s">
        <v>584</v>
      </c>
      <c r="P3391">
        <v>6.2233060570790434E-3</v>
      </c>
      <c r="Q3391" t="s">
        <v>153</v>
      </c>
      <c r="S3391" t="s">
        <v>261</v>
      </c>
      <c r="T3391" t="s">
        <v>584</v>
      </c>
      <c r="U3391">
        <v>3.7220827293186704E-3</v>
      </c>
      <c r="V3391" t="s">
        <v>153</v>
      </c>
    </row>
    <row r="3392" spans="9:22" x14ac:dyDescent="0.45">
      <c r="I3392" t="s">
        <v>176</v>
      </c>
      <c r="J3392" t="s">
        <v>585</v>
      </c>
      <c r="K3392">
        <v>0</v>
      </c>
      <c r="L3392" t="s">
        <v>153</v>
      </c>
      <c r="N3392" t="s">
        <v>219</v>
      </c>
      <c r="O3392" t="s">
        <v>585</v>
      </c>
      <c r="P3392">
        <v>5.9127370598943017E-3</v>
      </c>
      <c r="Q3392" t="s">
        <v>153</v>
      </c>
      <c r="S3392" t="s">
        <v>261</v>
      </c>
      <c r="T3392" t="s">
        <v>585</v>
      </c>
      <c r="U3392">
        <v>3.6596355803244843E-3</v>
      </c>
      <c r="V3392" t="s">
        <v>153</v>
      </c>
    </row>
    <row r="3393" spans="9:22" x14ac:dyDescent="0.45">
      <c r="I3393" t="s">
        <v>176</v>
      </c>
      <c r="J3393" t="s">
        <v>586</v>
      </c>
      <c r="K3393">
        <v>0</v>
      </c>
      <c r="L3393" t="s">
        <v>153</v>
      </c>
      <c r="N3393" t="s">
        <v>219</v>
      </c>
      <c r="O3393" t="s">
        <v>586</v>
      </c>
      <c r="P3393">
        <v>1.0666237016416441E-2</v>
      </c>
      <c r="Q3393" t="s">
        <v>153</v>
      </c>
      <c r="S3393" t="s">
        <v>261</v>
      </c>
      <c r="T3393" t="s">
        <v>586</v>
      </c>
      <c r="U3393">
        <v>7.3511538014423145E-3</v>
      </c>
      <c r="V3393" t="s">
        <v>153</v>
      </c>
    </row>
    <row r="3394" spans="9:22" x14ac:dyDescent="0.45">
      <c r="I3394" t="s">
        <v>176</v>
      </c>
      <c r="J3394" t="s">
        <v>587</v>
      </c>
      <c r="K3394">
        <v>0</v>
      </c>
      <c r="L3394" t="s">
        <v>153</v>
      </c>
      <c r="N3394" t="s">
        <v>219</v>
      </c>
      <c r="O3394" t="s">
        <v>587</v>
      </c>
      <c r="P3394">
        <v>9.8519009163531603E-3</v>
      </c>
      <c r="Q3394" t="s">
        <v>153</v>
      </c>
      <c r="S3394" t="s">
        <v>261</v>
      </c>
      <c r="T3394" t="s">
        <v>587</v>
      </c>
      <c r="U3394">
        <v>7.137842976968521E-3</v>
      </c>
      <c r="V3394" t="s">
        <v>153</v>
      </c>
    </row>
    <row r="3395" spans="9:22" x14ac:dyDescent="0.45">
      <c r="I3395" t="s">
        <v>176</v>
      </c>
      <c r="J3395" t="s">
        <v>588</v>
      </c>
      <c r="K3395">
        <v>0</v>
      </c>
      <c r="L3395" t="s">
        <v>153</v>
      </c>
      <c r="N3395" t="s">
        <v>219</v>
      </c>
      <c r="O3395" t="s">
        <v>588</v>
      </c>
      <c r="P3395">
        <v>1.9016699852269146E-2</v>
      </c>
      <c r="Q3395" t="s">
        <v>153</v>
      </c>
      <c r="S3395" t="s">
        <v>261</v>
      </c>
      <c r="T3395" t="s">
        <v>588</v>
      </c>
      <c r="U3395">
        <v>1.849783210277612E-2</v>
      </c>
      <c r="V3395" t="s">
        <v>153</v>
      </c>
    </row>
    <row r="3396" spans="9:22" x14ac:dyDescent="0.45">
      <c r="I3396" t="s">
        <v>176</v>
      </c>
      <c r="J3396" t="s">
        <v>589</v>
      </c>
      <c r="K3396">
        <v>0</v>
      </c>
      <c r="L3396" t="s">
        <v>153</v>
      </c>
      <c r="N3396" t="s">
        <v>219</v>
      </c>
      <c r="O3396" t="s">
        <v>589</v>
      </c>
      <c r="P3396">
        <v>3.5983329972567972E-3</v>
      </c>
      <c r="Q3396" t="s">
        <v>153</v>
      </c>
      <c r="S3396" t="s">
        <v>261</v>
      </c>
      <c r="T3396" t="s">
        <v>589</v>
      </c>
      <c r="U3396">
        <v>3.5824968960785505E-3</v>
      </c>
      <c r="V3396" t="s">
        <v>153</v>
      </c>
    </row>
    <row r="3397" spans="9:22" x14ac:dyDescent="0.45">
      <c r="I3397" t="s">
        <v>176</v>
      </c>
      <c r="J3397" t="s">
        <v>590</v>
      </c>
      <c r="K3397">
        <v>3.5560702573699909E-3</v>
      </c>
      <c r="L3397" t="s">
        <v>153</v>
      </c>
      <c r="N3397" t="s">
        <v>219</v>
      </c>
      <c r="O3397" t="s">
        <v>590</v>
      </c>
      <c r="P3397">
        <v>3.4968211961967271E-3</v>
      </c>
      <c r="Q3397" t="s">
        <v>153</v>
      </c>
      <c r="S3397" t="s">
        <v>261</v>
      </c>
      <c r="T3397" t="s">
        <v>590</v>
      </c>
      <c r="U3397">
        <v>3.6072002104075018E-3</v>
      </c>
      <c r="V3397" t="s">
        <v>153</v>
      </c>
    </row>
    <row r="3398" spans="9:22" x14ac:dyDescent="0.45">
      <c r="I3398" t="s">
        <v>176</v>
      </c>
      <c r="J3398" t="s">
        <v>591</v>
      </c>
      <c r="K3398">
        <v>6.9484698833710739E-3</v>
      </c>
      <c r="L3398" t="s">
        <v>153</v>
      </c>
      <c r="N3398" t="s">
        <v>219</v>
      </c>
      <c r="O3398" t="s">
        <v>591</v>
      </c>
      <c r="P3398">
        <v>3.2229103901592528E-3</v>
      </c>
      <c r="Q3398" t="s">
        <v>153</v>
      </c>
      <c r="S3398" t="s">
        <v>261</v>
      </c>
      <c r="T3398" t="s">
        <v>591</v>
      </c>
      <c r="U3398">
        <v>3.605179919236303E-3</v>
      </c>
      <c r="V3398" t="s">
        <v>153</v>
      </c>
    </row>
    <row r="3399" spans="9:22" x14ac:dyDescent="0.45">
      <c r="I3399" t="s">
        <v>176</v>
      </c>
      <c r="J3399" t="s">
        <v>592</v>
      </c>
      <c r="K3399">
        <v>8.2762315540592657E-3</v>
      </c>
      <c r="L3399" t="s">
        <v>153</v>
      </c>
      <c r="N3399" t="s">
        <v>219</v>
      </c>
      <c r="O3399" t="s">
        <v>592</v>
      </c>
      <c r="P3399">
        <v>3.0559852379323025E-3</v>
      </c>
      <c r="Q3399" t="s">
        <v>153</v>
      </c>
      <c r="S3399" t="s">
        <v>261</v>
      </c>
      <c r="T3399" t="s">
        <v>592</v>
      </c>
      <c r="U3399">
        <v>3.515502637107073E-3</v>
      </c>
      <c r="V3399" t="s">
        <v>153</v>
      </c>
    </row>
    <row r="3400" spans="9:22" x14ac:dyDescent="0.45">
      <c r="I3400" t="s">
        <v>176</v>
      </c>
      <c r="J3400" t="s">
        <v>593</v>
      </c>
      <c r="K3400">
        <v>8.4568679648299172E-3</v>
      </c>
      <c r="L3400" t="s">
        <v>153</v>
      </c>
      <c r="N3400" t="s">
        <v>219</v>
      </c>
      <c r="O3400" t="s">
        <v>593</v>
      </c>
      <c r="P3400">
        <v>3.0704485810023065E-3</v>
      </c>
      <c r="Q3400" t="s">
        <v>153</v>
      </c>
      <c r="S3400" t="s">
        <v>261</v>
      </c>
      <c r="T3400" t="s">
        <v>593</v>
      </c>
      <c r="U3400">
        <v>3.4337235577884084E-3</v>
      </c>
      <c r="V3400" t="s">
        <v>153</v>
      </c>
    </row>
    <row r="3401" spans="9:22" x14ac:dyDescent="0.45">
      <c r="I3401" t="s">
        <v>176</v>
      </c>
      <c r="J3401" t="s">
        <v>594</v>
      </c>
      <c r="K3401">
        <v>8.5972517731507554E-3</v>
      </c>
      <c r="L3401" t="s">
        <v>153</v>
      </c>
      <c r="N3401" t="s">
        <v>219</v>
      </c>
      <c r="O3401" t="s">
        <v>594</v>
      </c>
      <c r="P3401">
        <v>3.2354089355282E-3</v>
      </c>
      <c r="Q3401" t="s">
        <v>153</v>
      </c>
      <c r="S3401" t="s">
        <v>261</v>
      </c>
      <c r="T3401" t="s">
        <v>594</v>
      </c>
      <c r="U3401">
        <v>3.3703065405923951E-3</v>
      </c>
      <c r="V3401" t="s">
        <v>153</v>
      </c>
    </row>
    <row r="3402" spans="9:22" x14ac:dyDescent="0.45">
      <c r="I3402" t="s">
        <v>176</v>
      </c>
      <c r="J3402" t="s">
        <v>595</v>
      </c>
      <c r="K3402">
        <v>9.1430075666541731E-3</v>
      </c>
      <c r="L3402" t="s">
        <v>153</v>
      </c>
      <c r="N3402" t="s">
        <v>219</v>
      </c>
      <c r="O3402" t="s">
        <v>595</v>
      </c>
      <c r="P3402">
        <v>3.405838150713427E-3</v>
      </c>
      <c r="Q3402" t="s">
        <v>153</v>
      </c>
      <c r="S3402" t="s">
        <v>261</v>
      </c>
      <c r="T3402" t="s">
        <v>595</v>
      </c>
      <c r="U3402">
        <v>3.3793825479087052E-3</v>
      </c>
      <c r="V3402" t="s">
        <v>153</v>
      </c>
    </row>
    <row r="3403" spans="9:22" x14ac:dyDescent="0.45">
      <c r="I3403" t="s">
        <v>176</v>
      </c>
      <c r="J3403" t="s">
        <v>596</v>
      </c>
      <c r="K3403">
        <v>9.4994810035206843E-3</v>
      </c>
      <c r="L3403" t="s">
        <v>153</v>
      </c>
      <c r="N3403" t="s">
        <v>219</v>
      </c>
      <c r="O3403" t="s">
        <v>596</v>
      </c>
      <c r="P3403">
        <v>3.3553860841396897E-3</v>
      </c>
      <c r="Q3403" t="s">
        <v>153</v>
      </c>
      <c r="S3403" t="s">
        <v>261</v>
      </c>
      <c r="T3403" t="s">
        <v>596</v>
      </c>
      <c r="U3403">
        <v>3.4524754237345843E-3</v>
      </c>
      <c r="V3403" t="s">
        <v>153</v>
      </c>
    </row>
    <row r="3404" spans="9:22" x14ac:dyDescent="0.45">
      <c r="I3404" t="s">
        <v>176</v>
      </c>
      <c r="J3404" t="s">
        <v>597</v>
      </c>
      <c r="K3404">
        <v>8.6155284635273978E-3</v>
      </c>
      <c r="L3404" t="s">
        <v>153</v>
      </c>
      <c r="N3404" t="s">
        <v>219</v>
      </c>
      <c r="O3404" t="s">
        <v>597</v>
      </c>
      <c r="P3404">
        <v>3.8157386165592042E-3</v>
      </c>
      <c r="Q3404" t="s">
        <v>153</v>
      </c>
      <c r="S3404" t="s">
        <v>261</v>
      </c>
      <c r="T3404" t="s">
        <v>597</v>
      </c>
      <c r="U3404">
        <v>3.5630993945844668E-3</v>
      </c>
      <c r="V3404" t="s">
        <v>153</v>
      </c>
    </row>
    <row r="3405" spans="9:22" x14ac:dyDescent="0.45">
      <c r="I3405" t="s">
        <v>176</v>
      </c>
      <c r="J3405" t="s">
        <v>598</v>
      </c>
      <c r="K3405">
        <v>8.0504886748212299E-3</v>
      </c>
      <c r="L3405" t="s">
        <v>153</v>
      </c>
      <c r="N3405" t="s">
        <v>219</v>
      </c>
      <c r="O3405" t="s">
        <v>598</v>
      </c>
      <c r="P3405">
        <v>4.3306334968888568E-3</v>
      </c>
      <c r="Q3405" t="s">
        <v>153</v>
      </c>
      <c r="S3405" t="s">
        <v>261</v>
      </c>
      <c r="T3405" t="s">
        <v>598</v>
      </c>
      <c r="U3405">
        <v>3.6578859327050812E-3</v>
      </c>
      <c r="V3405" t="s">
        <v>153</v>
      </c>
    </row>
    <row r="3406" spans="9:22" x14ac:dyDescent="0.45">
      <c r="I3406" t="s">
        <v>176</v>
      </c>
      <c r="J3406" t="s">
        <v>599</v>
      </c>
      <c r="K3406">
        <v>7.7944038720515404E-3</v>
      </c>
      <c r="L3406" t="s">
        <v>153</v>
      </c>
      <c r="N3406" t="s">
        <v>219</v>
      </c>
      <c r="O3406" t="s">
        <v>599</v>
      </c>
      <c r="P3406">
        <v>4.821352234374016E-3</v>
      </c>
      <c r="Q3406" t="s">
        <v>153</v>
      </c>
      <c r="S3406" t="s">
        <v>261</v>
      </c>
      <c r="T3406" t="s">
        <v>599</v>
      </c>
      <c r="U3406">
        <v>3.6973127023859891E-3</v>
      </c>
      <c r="V3406" t="s">
        <v>153</v>
      </c>
    </row>
    <row r="3407" spans="9:22" x14ac:dyDescent="0.45">
      <c r="I3407" t="s">
        <v>176</v>
      </c>
      <c r="J3407" t="s">
        <v>600</v>
      </c>
      <c r="K3407">
        <v>7.4034030850142502E-3</v>
      </c>
      <c r="L3407" t="s">
        <v>153</v>
      </c>
      <c r="N3407" t="s">
        <v>219</v>
      </c>
      <c r="O3407" t="s">
        <v>600</v>
      </c>
      <c r="P3407">
        <v>5.1867777198631049E-3</v>
      </c>
      <c r="Q3407" t="s">
        <v>153</v>
      </c>
      <c r="S3407" t="s">
        <v>261</v>
      </c>
      <c r="T3407" t="s">
        <v>600</v>
      </c>
      <c r="U3407">
        <v>3.7246459132784103E-3</v>
      </c>
      <c r="V3407" t="s">
        <v>153</v>
      </c>
    </row>
    <row r="3408" spans="9:22" x14ac:dyDescent="0.45">
      <c r="I3408" t="s">
        <v>176</v>
      </c>
      <c r="J3408" t="s">
        <v>601</v>
      </c>
      <c r="K3408">
        <v>5.5876791335201723E-3</v>
      </c>
      <c r="L3408" t="s">
        <v>153</v>
      </c>
      <c r="N3408" t="s">
        <v>219</v>
      </c>
      <c r="O3408" t="s">
        <v>601</v>
      </c>
      <c r="P3408">
        <v>5.3674693304944119E-3</v>
      </c>
      <c r="Q3408" t="s">
        <v>153</v>
      </c>
      <c r="S3408" t="s">
        <v>261</v>
      </c>
      <c r="T3408" t="s">
        <v>601</v>
      </c>
      <c r="U3408">
        <v>3.7132934072394829E-3</v>
      </c>
      <c r="V3408" t="s">
        <v>153</v>
      </c>
    </row>
    <row r="3409" spans="9:22" x14ac:dyDescent="0.45">
      <c r="I3409" t="s">
        <v>176</v>
      </c>
      <c r="J3409" t="s">
        <v>602</v>
      </c>
      <c r="K3409">
        <v>0</v>
      </c>
      <c r="L3409" t="s">
        <v>153</v>
      </c>
      <c r="N3409" t="s">
        <v>219</v>
      </c>
      <c r="O3409" t="s">
        <v>602</v>
      </c>
      <c r="P3409">
        <v>5.3754305649913381E-3</v>
      </c>
      <c r="Q3409" t="s">
        <v>153</v>
      </c>
      <c r="S3409" t="s">
        <v>261</v>
      </c>
      <c r="T3409" t="s">
        <v>602</v>
      </c>
      <c r="U3409">
        <v>3.6757614753985292E-3</v>
      </c>
      <c r="V3409" t="s">
        <v>153</v>
      </c>
    </row>
    <row r="3410" spans="9:22" x14ac:dyDescent="0.45">
      <c r="I3410" t="s">
        <v>176</v>
      </c>
      <c r="J3410" t="s">
        <v>603</v>
      </c>
      <c r="K3410">
        <v>0</v>
      </c>
      <c r="L3410" t="s">
        <v>153</v>
      </c>
      <c r="N3410" t="s">
        <v>219</v>
      </c>
      <c r="O3410" t="s">
        <v>603</v>
      </c>
      <c r="P3410">
        <v>5.0893939005878051E-3</v>
      </c>
      <c r="Q3410" t="s">
        <v>153</v>
      </c>
      <c r="S3410" t="s">
        <v>261</v>
      </c>
      <c r="T3410" t="s">
        <v>603</v>
      </c>
      <c r="U3410">
        <v>3.6045416314489814E-3</v>
      </c>
      <c r="V3410" t="s">
        <v>153</v>
      </c>
    </row>
    <row r="3411" spans="9:22" x14ac:dyDescent="0.45">
      <c r="I3411" t="s">
        <v>176</v>
      </c>
      <c r="J3411" t="s">
        <v>604</v>
      </c>
      <c r="K3411">
        <v>0</v>
      </c>
      <c r="L3411" t="s">
        <v>153</v>
      </c>
      <c r="N3411" t="s">
        <v>219</v>
      </c>
      <c r="O3411" t="s">
        <v>604</v>
      </c>
      <c r="P3411">
        <v>9.1014750592604138E-3</v>
      </c>
      <c r="Q3411" t="s">
        <v>153</v>
      </c>
      <c r="S3411" t="s">
        <v>261</v>
      </c>
      <c r="T3411" t="s">
        <v>604</v>
      </c>
      <c r="U3411">
        <v>7.2115001252361609E-3</v>
      </c>
      <c r="V3411" t="s">
        <v>153</v>
      </c>
    </row>
    <row r="3412" spans="9:22" x14ac:dyDescent="0.45">
      <c r="I3412" t="s">
        <v>176</v>
      </c>
      <c r="J3412" t="s">
        <v>605</v>
      </c>
      <c r="K3412">
        <v>0</v>
      </c>
      <c r="L3412" t="s">
        <v>153</v>
      </c>
      <c r="N3412" t="s">
        <v>219</v>
      </c>
      <c r="O3412" t="s">
        <v>605</v>
      </c>
      <c r="P3412">
        <v>8.5145905815365384E-3</v>
      </c>
      <c r="Q3412" t="s">
        <v>153</v>
      </c>
      <c r="S3412" t="s">
        <v>261</v>
      </c>
      <c r="T3412" t="s">
        <v>605</v>
      </c>
      <c r="U3412">
        <v>7.2461661046317504E-3</v>
      </c>
      <c r="V3412" t="s">
        <v>153</v>
      </c>
    </row>
    <row r="3413" spans="9:22" x14ac:dyDescent="0.45">
      <c r="I3413" t="s">
        <v>176</v>
      </c>
      <c r="J3413" t="s">
        <v>606</v>
      </c>
      <c r="K3413">
        <v>0</v>
      </c>
      <c r="L3413" t="s">
        <v>153</v>
      </c>
      <c r="N3413" t="s">
        <v>219</v>
      </c>
      <c r="O3413" t="s">
        <v>606</v>
      </c>
      <c r="P3413">
        <v>1.7941193994815325E-2</v>
      </c>
      <c r="Q3413" t="s">
        <v>153</v>
      </c>
      <c r="S3413" t="s">
        <v>261</v>
      </c>
      <c r="T3413" t="s">
        <v>606</v>
      </c>
      <c r="U3413">
        <v>1.6205537285674705E-2</v>
      </c>
      <c r="V3413" t="s">
        <v>153</v>
      </c>
    </row>
    <row r="3414" spans="9:22" x14ac:dyDescent="0.45">
      <c r="I3414" t="s">
        <v>176</v>
      </c>
      <c r="J3414" t="s">
        <v>607</v>
      </c>
      <c r="K3414">
        <v>8.6297266509305121E-5</v>
      </c>
      <c r="L3414" t="s">
        <v>153</v>
      </c>
      <c r="N3414" t="s">
        <v>219</v>
      </c>
      <c r="O3414" t="s">
        <v>607</v>
      </c>
      <c r="P3414">
        <v>3.1675583682170701E-3</v>
      </c>
      <c r="Q3414" t="s">
        <v>153</v>
      </c>
      <c r="S3414" t="s">
        <v>261</v>
      </c>
      <c r="T3414" t="s">
        <v>607</v>
      </c>
      <c r="U3414">
        <v>3.1829322256628186E-3</v>
      </c>
      <c r="V3414" t="s">
        <v>153</v>
      </c>
    </row>
    <row r="3415" spans="9:22" x14ac:dyDescent="0.45">
      <c r="I3415" t="s">
        <v>176</v>
      </c>
      <c r="J3415" t="s">
        <v>608</v>
      </c>
      <c r="K3415">
        <v>4.6743030570031473E-3</v>
      </c>
      <c r="L3415" t="s">
        <v>153</v>
      </c>
      <c r="N3415" t="s">
        <v>219</v>
      </c>
      <c r="O3415" t="s">
        <v>608</v>
      </c>
      <c r="P3415">
        <v>3.138726986255223E-3</v>
      </c>
      <c r="Q3415" t="s">
        <v>153</v>
      </c>
      <c r="S3415" t="s">
        <v>261</v>
      </c>
      <c r="T3415" t="s">
        <v>608</v>
      </c>
      <c r="U3415">
        <v>3.1775864065719541E-3</v>
      </c>
      <c r="V3415" t="s">
        <v>153</v>
      </c>
    </row>
    <row r="3416" spans="9:22" x14ac:dyDescent="0.45">
      <c r="I3416" t="s">
        <v>176</v>
      </c>
      <c r="J3416" t="s">
        <v>609</v>
      </c>
      <c r="K3416">
        <v>6.878807740597518E-3</v>
      </c>
      <c r="L3416" t="s">
        <v>153</v>
      </c>
      <c r="N3416" t="s">
        <v>219</v>
      </c>
      <c r="O3416" t="s">
        <v>609</v>
      </c>
      <c r="P3416">
        <v>2.9102507464219517E-3</v>
      </c>
      <c r="Q3416" t="s">
        <v>153</v>
      </c>
      <c r="S3416" t="s">
        <v>261</v>
      </c>
      <c r="T3416" t="s">
        <v>609</v>
      </c>
      <c r="U3416">
        <v>3.2162809382617866E-3</v>
      </c>
      <c r="V3416" t="s">
        <v>153</v>
      </c>
    </row>
    <row r="3417" spans="9:22" x14ac:dyDescent="0.45">
      <c r="I3417" t="s">
        <v>176</v>
      </c>
      <c r="J3417" t="s">
        <v>610</v>
      </c>
      <c r="K3417">
        <v>7.8849780385995775E-3</v>
      </c>
      <c r="L3417" t="s">
        <v>153</v>
      </c>
      <c r="N3417" t="s">
        <v>219</v>
      </c>
      <c r="O3417" t="s">
        <v>610</v>
      </c>
      <c r="P3417">
        <v>3.1562410505492646E-3</v>
      </c>
      <c r="Q3417" t="s">
        <v>153</v>
      </c>
      <c r="S3417" t="s">
        <v>261</v>
      </c>
      <c r="T3417" t="s">
        <v>610</v>
      </c>
      <c r="U3417">
        <v>3.2741889346722419E-3</v>
      </c>
      <c r="V3417" t="s">
        <v>153</v>
      </c>
    </row>
    <row r="3418" spans="9:22" x14ac:dyDescent="0.45">
      <c r="I3418" t="s">
        <v>176</v>
      </c>
      <c r="J3418" t="s">
        <v>611</v>
      </c>
      <c r="K3418">
        <v>8.6486440964090062E-3</v>
      </c>
      <c r="L3418" t="s">
        <v>153</v>
      </c>
      <c r="N3418" t="s">
        <v>219</v>
      </c>
      <c r="O3418" t="s">
        <v>611</v>
      </c>
      <c r="P3418">
        <v>3.3673133924874326E-3</v>
      </c>
      <c r="Q3418" t="s">
        <v>153</v>
      </c>
      <c r="S3418" t="s">
        <v>261</v>
      </c>
      <c r="T3418" t="s">
        <v>611</v>
      </c>
      <c r="U3418">
        <v>3.3514833946038302E-3</v>
      </c>
      <c r="V3418" t="s">
        <v>153</v>
      </c>
    </row>
    <row r="3419" spans="9:22" x14ac:dyDescent="0.45">
      <c r="I3419" t="s">
        <v>176</v>
      </c>
      <c r="J3419" t="s">
        <v>612</v>
      </c>
      <c r="K3419">
        <v>9.2357842037364309E-3</v>
      </c>
      <c r="L3419" t="s">
        <v>153</v>
      </c>
      <c r="N3419" t="s">
        <v>219</v>
      </c>
      <c r="O3419" t="s">
        <v>612</v>
      </c>
      <c r="P3419">
        <v>3.3868580159703036E-3</v>
      </c>
      <c r="Q3419" t="s">
        <v>153</v>
      </c>
      <c r="S3419" t="s">
        <v>261</v>
      </c>
      <c r="T3419" t="s">
        <v>612</v>
      </c>
      <c r="U3419">
        <v>3.4321944904230281E-3</v>
      </c>
      <c r="V3419" t="s">
        <v>153</v>
      </c>
    </row>
    <row r="3420" spans="9:22" x14ac:dyDescent="0.45">
      <c r="I3420" t="s">
        <v>176</v>
      </c>
      <c r="J3420" t="s">
        <v>613</v>
      </c>
      <c r="K3420">
        <v>9.6955387636303014E-3</v>
      </c>
      <c r="L3420" t="s">
        <v>153</v>
      </c>
      <c r="N3420" t="s">
        <v>219</v>
      </c>
      <c r="O3420" t="s">
        <v>613</v>
      </c>
      <c r="P3420">
        <v>3.5701130154420641E-3</v>
      </c>
      <c r="Q3420" t="s">
        <v>153</v>
      </c>
      <c r="S3420" t="s">
        <v>261</v>
      </c>
      <c r="T3420" t="s">
        <v>613</v>
      </c>
      <c r="U3420">
        <v>3.1149903653328501E-3</v>
      </c>
      <c r="V3420" t="s">
        <v>153</v>
      </c>
    </row>
    <row r="3421" spans="9:22" x14ac:dyDescent="0.45">
      <c r="I3421" t="s">
        <v>176</v>
      </c>
      <c r="J3421" t="s">
        <v>614</v>
      </c>
      <c r="K3421">
        <v>9.892330771736289E-3</v>
      </c>
      <c r="L3421" t="s">
        <v>153</v>
      </c>
      <c r="N3421" t="s">
        <v>219</v>
      </c>
      <c r="O3421" t="s">
        <v>614</v>
      </c>
      <c r="P3421">
        <v>3.5353259898385481E-3</v>
      </c>
      <c r="Q3421" t="s">
        <v>153</v>
      </c>
      <c r="S3421" t="s">
        <v>261</v>
      </c>
      <c r="T3421" t="s">
        <v>614</v>
      </c>
      <c r="U3421">
        <v>3.1360000035753951E-3</v>
      </c>
      <c r="V3421" t="s">
        <v>153</v>
      </c>
    </row>
    <row r="3422" spans="9:22" x14ac:dyDescent="0.45">
      <c r="I3422" t="s">
        <v>176</v>
      </c>
      <c r="J3422" t="s">
        <v>615</v>
      </c>
      <c r="K3422">
        <v>9.1456689298890347E-3</v>
      </c>
      <c r="L3422" t="s">
        <v>153</v>
      </c>
      <c r="N3422" t="s">
        <v>219</v>
      </c>
      <c r="O3422" t="s">
        <v>615</v>
      </c>
      <c r="P3422">
        <v>3.9321368736380778E-3</v>
      </c>
      <c r="Q3422" t="s">
        <v>153</v>
      </c>
      <c r="S3422" t="s">
        <v>261</v>
      </c>
      <c r="T3422" t="s">
        <v>615</v>
      </c>
      <c r="U3422">
        <v>3.2728324883746895E-3</v>
      </c>
      <c r="V3422" t="s">
        <v>153</v>
      </c>
    </row>
    <row r="3423" spans="9:22" x14ac:dyDescent="0.45">
      <c r="I3423" t="s">
        <v>176</v>
      </c>
      <c r="J3423" t="s">
        <v>616</v>
      </c>
      <c r="K3423">
        <v>8.5058887073877158E-3</v>
      </c>
      <c r="L3423" t="s">
        <v>153</v>
      </c>
      <c r="N3423" t="s">
        <v>219</v>
      </c>
      <c r="O3423" t="s">
        <v>616</v>
      </c>
      <c r="P3423">
        <v>4.4789549961601442E-3</v>
      </c>
      <c r="Q3423" t="s">
        <v>153</v>
      </c>
      <c r="S3423" t="s">
        <v>261</v>
      </c>
      <c r="T3423" t="s">
        <v>616</v>
      </c>
      <c r="U3423">
        <v>3.4574207661008409E-3</v>
      </c>
      <c r="V3423" t="s">
        <v>153</v>
      </c>
    </row>
    <row r="3424" spans="9:22" x14ac:dyDescent="0.45">
      <c r="I3424" t="s">
        <v>176</v>
      </c>
      <c r="J3424" t="s">
        <v>617</v>
      </c>
      <c r="K3424">
        <v>7.8870952528358428E-3</v>
      </c>
      <c r="L3424" t="s">
        <v>153</v>
      </c>
      <c r="N3424" t="s">
        <v>219</v>
      </c>
      <c r="O3424" t="s">
        <v>617</v>
      </c>
      <c r="P3424">
        <v>4.8891008195898287E-3</v>
      </c>
      <c r="Q3424" t="s">
        <v>153</v>
      </c>
      <c r="S3424" t="s">
        <v>261</v>
      </c>
      <c r="T3424" t="s">
        <v>617</v>
      </c>
      <c r="U3424">
        <v>3.6461793661549994E-3</v>
      </c>
      <c r="V3424" t="s">
        <v>153</v>
      </c>
    </row>
    <row r="3425" spans="9:22" x14ac:dyDescent="0.45">
      <c r="I3425" t="s">
        <v>176</v>
      </c>
      <c r="J3425" t="s">
        <v>618</v>
      </c>
      <c r="K3425">
        <v>7.2507064566773756E-3</v>
      </c>
      <c r="L3425" t="s">
        <v>153</v>
      </c>
      <c r="N3425" t="s">
        <v>219</v>
      </c>
      <c r="O3425" t="s">
        <v>618</v>
      </c>
      <c r="P3425">
        <v>5.2870535690639799E-3</v>
      </c>
      <c r="Q3425" t="s">
        <v>153</v>
      </c>
      <c r="S3425" t="s">
        <v>261</v>
      </c>
      <c r="T3425" t="s">
        <v>618</v>
      </c>
      <c r="U3425">
        <v>3.8013422233573687E-3</v>
      </c>
      <c r="V3425" t="s">
        <v>153</v>
      </c>
    </row>
    <row r="3426" spans="9:22" x14ac:dyDescent="0.45">
      <c r="I3426" t="s">
        <v>176</v>
      </c>
      <c r="J3426" t="s">
        <v>619</v>
      </c>
      <c r="K3426">
        <v>5.6625305621873356E-3</v>
      </c>
      <c r="L3426" t="s">
        <v>153</v>
      </c>
      <c r="N3426" t="s">
        <v>219</v>
      </c>
      <c r="O3426" t="s">
        <v>619</v>
      </c>
      <c r="P3426">
        <v>5.6798527255882258E-3</v>
      </c>
      <c r="Q3426" t="s">
        <v>153</v>
      </c>
      <c r="S3426" t="s">
        <v>261</v>
      </c>
      <c r="T3426" t="s">
        <v>619</v>
      </c>
      <c r="U3426">
        <v>3.8927950749469164E-3</v>
      </c>
      <c r="V3426" t="s">
        <v>153</v>
      </c>
    </row>
    <row r="3427" spans="9:22" x14ac:dyDescent="0.45">
      <c r="I3427" t="s">
        <v>176</v>
      </c>
      <c r="J3427" t="s">
        <v>620</v>
      </c>
      <c r="K3427">
        <v>8.4179283422328209E-4</v>
      </c>
      <c r="L3427" t="s">
        <v>153</v>
      </c>
      <c r="N3427" t="s">
        <v>219</v>
      </c>
      <c r="O3427" t="s">
        <v>620</v>
      </c>
      <c r="P3427">
        <v>6.0655129995420614E-3</v>
      </c>
      <c r="Q3427" t="s">
        <v>153</v>
      </c>
      <c r="S3427" t="s">
        <v>261</v>
      </c>
      <c r="T3427" t="s">
        <v>620</v>
      </c>
      <c r="U3427">
        <v>3.9248780834258944E-3</v>
      </c>
      <c r="V3427" t="s">
        <v>153</v>
      </c>
    </row>
    <row r="3428" spans="9:22" x14ac:dyDescent="0.45">
      <c r="I3428" t="s">
        <v>176</v>
      </c>
      <c r="J3428" t="s">
        <v>621</v>
      </c>
      <c r="K3428">
        <v>0</v>
      </c>
      <c r="L3428" t="s">
        <v>153</v>
      </c>
      <c r="N3428" t="s">
        <v>219</v>
      </c>
      <c r="O3428" t="s">
        <v>621</v>
      </c>
      <c r="P3428">
        <v>6.006230961279526E-3</v>
      </c>
      <c r="Q3428" t="s">
        <v>153</v>
      </c>
      <c r="S3428" t="s">
        <v>261</v>
      </c>
      <c r="T3428" t="s">
        <v>621</v>
      </c>
      <c r="U3428">
        <v>3.899284758431351E-3</v>
      </c>
      <c r="V3428" t="s">
        <v>153</v>
      </c>
    </row>
    <row r="3429" spans="9:22" x14ac:dyDescent="0.45">
      <c r="I3429" t="s">
        <v>176</v>
      </c>
      <c r="J3429" t="s">
        <v>622</v>
      </c>
      <c r="K3429">
        <v>0</v>
      </c>
      <c r="L3429" t="s">
        <v>153</v>
      </c>
      <c r="N3429" t="s">
        <v>219</v>
      </c>
      <c r="O3429" t="s">
        <v>622</v>
      </c>
      <c r="P3429">
        <v>1.0926495790779278E-2</v>
      </c>
      <c r="Q3429" t="s">
        <v>153</v>
      </c>
      <c r="S3429" t="s">
        <v>261</v>
      </c>
      <c r="T3429" t="s">
        <v>622</v>
      </c>
      <c r="U3429">
        <v>7.589245981316088E-3</v>
      </c>
      <c r="V3429" t="s">
        <v>153</v>
      </c>
    </row>
    <row r="3430" spans="9:22" x14ac:dyDescent="0.45">
      <c r="I3430" t="s">
        <v>176</v>
      </c>
      <c r="J3430" t="s">
        <v>623</v>
      </c>
      <c r="K3430">
        <v>0</v>
      </c>
      <c r="L3430" t="s">
        <v>153</v>
      </c>
      <c r="N3430" t="s">
        <v>219</v>
      </c>
      <c r="O3430" t="s">
        <v>623</v>
      </c>
      <c r="P3430">
        <v>9.8973455030766135E-3</v>
      </c>
      <c r="Q3430" t="s">
        <v>153</v>
      </c>
      <c r="S3430" t="s">
        <v>261</v>
      </c>
      <c r="T3430" t="s">
        <v>623</v>
      </c>
      <c r="U3430">
        <v>7.2205648761890819E-3</v>
      </c>
      <c r="V3430" t="s">
        <v>153</v>
      </c>
    </row>
    <row r="3431" spans="9:22" x14ac:dyDescent="0.45">
      <c r="I3431" t="s">
        <v>176</v>
      </c>
      <c r="J3431" t="s">
        <v>624</v>
      </c>
      <c r="K3431">
        <v>0</v>
      </c>
      <c r="L3431" t="s">
        <v>153</v>
      </c>
      <c r="N3431" t="s">
        <v>219</v>
      </c>
      <c r="O3431" t="s">
        <v>624</v>
      </c>
      <c r="P3431">
        <v>1.639938270363045E-2</v>
      </c>
      <c r="Q3431" t="s">
        <v>153</v>
      </c>
      <c r="S3431" t="s">
        <v>261</v>
      </c>
      <c r="T3431" t="s">
        <v>624</v>
      </c>
      <c r="U3431">
        <v>1.6320016024207337E-2</v>
      </c>
      <c r="V3431" t="s">
        <v>153</v>
      </c>
    </row>
    <row r="3432" spans="9:22" x14ac:dyDescent="0.45">
      <c r="I3432" t="s">
        <v>176</v>
      </c>
      <c r="J3432" t="s">
        <v>625</v>
      </c>
      <c r="K3432">
        <v>3.6632280889793761E-3</v>
      </c>
      <c r="L3432" t="s">
        <v>153</v>
      </c>
      <c r="N3432" t="s">
        <v>219</v>
      </c>
      <c r="O3432" t="s">
        <v>625</v>
      </c>
      <c r="P3432">
        <v>3.0542724522506963E-3</v>
      </c>
      <c r="Q3432" t="s">
        <v>153</v>
      </c>
      <c r="S3432" t="s">
        <v>261</v>
      </c>
      <c r="T3432" t="s">
        <v>625</v>
      </c>
      <c r="U3432">
        <v>3.3388787138861711E-3</v>
      </c>
      <c r="V3432" t="s">
        <v>153</v>
      </c>
    </row>
    <row r="3433" spans="9:22" x14ac:dyDescent="0.45">
      <c r="I3433" t="s">
        <v>176</v>
      </c>
      <c r="J3433" t="s">
        <v>626</v>
      </c>
      <c r="K3433">
        <v>5.9824108163518356E-3</v>
      </c>
      <c r="L3433" t="s">
        <v>153</v>
      </c>
      <c r="N3433" t="s">
        <v>219</v>
      </c>
      <c r="O3433" t="s">
        <v>626</v>
      </c>
      <c r="P3433">
        <v>3.000173726851252E-3</v>
      </c>
      <c r="Q3433" t="s">
        <v>153</v>
      </c>
      <c r="S3433" t="s">
        <v>261</v>
      </c>
      <c r="T3433" t="s">
        <v>626</v>
      </c>
      <c r="U3433">
        <v>3.377775849465043E-3</v>
      </c>
      <c r="V3433" t="s">
        <v>153</v>
      </c>
    </row>
    <row r="3434" spans="9:22" x14ac:dyDescent="0.45">
      <c r="I3434" t="s">
        <v>176</v>
      </c>
      <c r="J3434" t="s">
        <v>627</v>
      </c>
      <c r="K3434">
        <v>7.9935101019044715E-3</v>
      </c>
      <c r="L3434" t="s">
        <v>153</v>
      </c>
      <c r="N3434" t="s">
        <v>219</v>
      </c>
      <c r="O3434" t="s">
        <v>627</v>
      </c>
      <c r="P3434">
        <v>3.1821198443828975E-3</v>
      </c>
      <c r="Q3434" t="s">
        <v>153</v>
      </c>
      <c r="S3434" t="s">
        <v>261</v>
      </c>
      <c r="T3434" t="s">
        <v>627</v>
      </c>
      <c r="U3434">
        <v>3.3726162595011985E-3</v>
      </c>
      <c r="V3434" t="s">
        <v>153</v>
      </c>
    </row>
    <row r="3435" spans="9:22" x14ac:dyDescent="0.45">
      <c r="I3435" t="s">
        <v>176</v>
      </c>
      <c r="J3435" t="s">
        <v>628</v>
      </c>
      <c r="K3435">
        <v>9.0440774021750686E-3</v>
      </c>
      <c r="L3435" t="s">
        <v>153</v>
      </c>
      <c r="N3435" t="s">
        <v>219</v>
      </c>
      <c r="O3435" t="s">
        <v>628</v>
      </c>
      <c r="P3435">
        <v>3.4978120543645726E-3</v>
      </c>
      <c r="Q3435" t="s">
        <v>153</v>
      </c>
      <c r="S3435" t="s">
        <v>261</v>
      </c>
      <c r="T3435" t="s">
        <v>628</v>
      </c>
      <c r="U3435">
        <v>3.3866688587233886E-3</v>
      </c>
      <c r="V3435" t="s">
        <v>153</v>
      </c>
    </row>
    <row r="3436" spans="9:22" x14ac:dyDescent="0.45">
      <c r="I3436" t="s">
        <v>176</v>
      </c>
      <c r="J3436" t="s">
        <v>629</v>
      </c>
      <c r="K3436">
        <v>9.6617531206943663E-3</v>
      </c>
      <c r="L3436" t="s">
        <v>153</v>
      </c>
      <c r="N3436" t="s">
        <v>219</v>
      </c>
      <c r="O3436" t="s">
        <v>629</v>
      </c>
      <c r="P3436">
        <v>3.5133791869926701E-3</v>
      </c>
      <c r="Q3436" t="s">
        <v>153</v>
      </c>
      <c r="S3436" t="s">
        <v>261</v>
      </c>
      <c r="T3436" t="s">
        <v>629</v>
      </c>
      <c r="U3436">
        <v>3.4800480045861729E-3</v>
      </c>
      <c r="V3436" t="s">
        <v>153</v>
      </c>
    </row>
    <row r="3437" spans="9:22" x14ac:dyDescent="0.45">
      <c r="I3437" t="s">
        <v>176</v>
      </c>
      <c r="J3437" t="s">
        <v>630</v>
      </c>
      <c r="K3437">
        <v>1.0160267053435795E-2</v>
      </c>
      <c r="L3437" t="s">
        <v>153</v>
      </c>
      <c r="N3437" t="s">
        <v>219</v>
      </c>
      <c r="O3437" t="s">
        <v>630</v>
      </c>
      <c r="P3437">
        <v>3.471763772044958E-3</v>
      </c>
      <c r="Q3437" t="s">
        <v>153</v>
      </c>
      <c r="S3437" t="s">
        <v>261</v>
      </c>
      <c r="T3437" t="s">
        <v>630</v>
      </c>
      <c r="U3437">
        <v>3.5916582536610975E-3</v>
      </c>
      <c r="V3437" t="s">
        <v>153</v>
      </c>
    </row>
    <row r="3438" spans="9:22" x14ac:dyDescent="0.45">
      <c r="I3438" t="s">
        <v>176</v>
      </c>
      <c r="J3438" t="s">
        <v>631</v>
      </c>
      <c r="K3438">
        <v>1.0485560702024848E-2</v>
      </c>
      <c r="L3438" t="s">
        <v>153</v>
      </c>
      <c r="N3438" t="s">
        <v>219</v>
      </c>
      <c r="O3438" t="s">
        <v>631</v>
      </c>
      <c r="P3438">
        <v>3.6012938399297566E-3</v>
      </c>
      <c r="Q3438" t="s">
        <v>153</v>
      </c>
      <c r="S3438" t="s">
        <v>261</v>
      </c>
      <c r="T3438" t="s">
        <v>631</v>
      </c>
      <c r="U3438">
        <v>3.2000335587364149E-3</v>
      </c>
      <c r="V3438" t="s">
        <v>153</v>
      </c>
    </row>
    <row r="3439" spans="9:22" x14ac:dyDescent="0.45">
      <c r="I3439" t="s">
        <v>176</v>
      </c>
      <c r="J3439" t="s">
        <v>632</v>
      </c>
      <c r="K3439">
        <v>1.0456008124531088E-2</v>
      </c>
      <c r="L3439" t="s">
        <v>153</v>
      </c>
      <c r="N3439" t="s">
        <v>219</v>
      </c>
      <c r="O3439" t="s">
        <v>632</v>
      </c>
      <c r="P3439">
        <v>3.3757465388336619E-3</v>
      </c>
      <c r="Q3439" t="s">
        <v>153</v>
      </c>
      <c r="S3439" t="s">
        <v>261</v>
      </c>
      <c r="T3439" t="s">
        <v>632</v>
      </c>
      <c r="U3439">
        <v>3.2487132043594056E-3</v>
      </c>
      <c r="V3439" t="s">
        <v>153</v>
      </c>
    </row>
    <row r="3440" spans="9:22" x14ac:dyDescent="0.45">
      <c r="I3440" t="s">
        <v>176</v>
      </c>
      <c r="J3440" t="s">
        <v>633</v>
      </c>
      <c r="K3440">
        <v>1.0034449198719115E-2</v>
      </c>
      <c r="L3440" t="s">
        <v>153</v>
      </c>
      <c r="N3440" t="s">
        <v>219</v>
      </c>
      <c r="O3440" t="s">
        <v>633</v>
      </c>
      <c r="P3440">
        <v>3.6880130981400351E-3</v>
      </c>
      <c r="Q3440" t="s">
        <v>153</v>
      </c>
      <c r="S3440" t="s">
        <v>261</v>
      </c>
      <c r="T3440" t="s">
        <v>633</v>
      </c>
      <c r="U3440">
        <v>3.4760094784170997E-3</v>
      </c>
      <c r="V3440" t="s">
        <v>153</v>
      </c>
    </row>
    <row r="3441" spans="9:22" x14ac:dyDescent="0.45">
      <c r="I3441" t="s">
        <v>176</v>
      </c>
      <c r="J3441" t="s">
        <v>634</v>
      </c>
      <c r="K3441">
        <v>9.3340983498940277E-3</v>
      </c>
      <c r="L3441" t="s">
        <v>153</v>
      </c>
      <c r="N3441" t="s">
        <v>219</v>
      </c>
      <c r="O3441" t="s">
        <v>634</v>
      </c>
      <c r="P3441">
        <v>4.1568277489457545E-3</v>
      </c>
      <c r="Q3441" t="s">
        <v>153</v>
      </c>
      <c r="S3441" t="s">
        <v>261</v>
      </c>
      <c r="T3441" t="s">
        <v>634</v>
      </c>
      <c r="U3441">
        <v>3.7425402684021442E-3</v>
      </c>
      <c r="V3441" t="s">
        <v>153</v>
      </c>
    </row>
    <row r="3442" spans="9:22" x14ac:dyDescent="0.45">
      <c r="I3442" t="s">
        <v>176</v>
      </c>
      <c r="J3442" t="s">
        <v>635</v>
      </c>
      <c r="K3442">
        <v>8.5025509444305262E-3</v>
      </c>
      <c r="L3442" t="s">
        <v>153</v>
      </c>
      <c r="N3442" t="s">
        <v>219</v>
      </c>
      <c r="O3442" t="s">
        <v>635</v>
      </c>
      <c r="P3442">
        <v>4.6382257470872611E-3</v>
      </c>
      <c r="Q3442" t="s">
        <v>153</v>
      </c>
      <c r="S3442" t="s">
        <v>261</v>
      </c>
      <c r="T3442" t="s">
        <v>635</v>
      </c>
      <c r="U3442">
        <v>3.9120825504367221E-3</v>
      </c>
      <c r="V3442" t="s">
        <v>153</v>
      </c>
    </row>
    <row r="3443" spans="9:22" x14ac:dyDescent="0.45">
      <c r="I3443" t="s">
        <v>176</v>
      </c>
      <c r="J3443" t="s">
        <v>636</v>
      </c>
      <c r="K3443">
        <v>7.7633211379942151E-3</v>
      </c>
      <c r="L3443" t="s">
        <v>153</v>
      </c>
      <c r="N3443" t="s">
        <v>219</v>
      </c>
      <c r="O3443" t="s">
        <v>636</v>
      </c>
      <c r="P3443">
        <v>4.997512281819631E-3</v>
      </c>
      <c r="Q3443" t="s">
        <v>153</v>
      </c>
      <c r="S3443" t="s">
        <v>261</v>
      </c>
      <c r="T3443" t="s">
        <v>636</v>
      </c>
      <c r="U3443">
        <v>4.0029935470919558E-3</v>
      </c>
      <c r="V3443" t="s">
        <v>153</v>
      </c>
    </row>
    <row r="3444" spans="9:22" x14ac:dyDescent="0.45">
      <c r="I3444" t="s">
        <v>176</v>
      </c>
      <c r="J3444" t="s">
        <v>637</v>
      </c>
      <c r="K3444">
        <v>6.1680908902624352E-3</v>
      </c>
      <c r="L3444" t="s">
        <v>153</v>
      </c>
      <c r="N3444" t="s">
        <v>219</v>
      </c>
      <c r="O3444" t="s">
        <v>637</v>
      </c>
      <c r="P3444">
        <v>5.2475511463596731E-3</v>
      </c>
      <c r="Q3444" t="s">
        <v>153</v>
      </c>
      <c r="S3444" t="s">
        <v>261</v>
      </c>
      <c r="T3444" t="s">
        <v>637</v>
      </c>
      <c r="U3444">
        <v>4.0361497811900651E-3</v>
      </c>
      <c r="V3444" t="s">
        <v>153</v>
      </c>
    </row>
    <row r="3445" spans="9:22" x14ac:dyDescent="0.45">
      <c r="I3445" t="s">
        <v>176</v>
      </c>
      <c r="J3445" t="s">
        <v>638</v>
      </c>
      <c r="K3445">
        <v>3.9763584592742108E-3</v>
      </c>
      <c r="L3445" t="s">
        <v>153</v>
      </c>
      <c r="N3445" t="s">
        <v>219</v>
      </c>
      <c r="O3445" t="s">
        <v>638</v>
      </c>
      <c r="P3445">
        <v>5.5255575842799885E-3</v>
      </c>
      <c r="Q3445" t="s">
        <v>153</v>
      </c>
      <c r="S3445" t="s">
        <v>261</v>
      </c>
      <c r="T3445" t="s">
        <v>638</v>
      </c>
      <c r="U3445">
        <v>4.0302634111124055E-3</v>
      </c>
      <c r="V3445" t="s">
        <v>153</v>
      </c>
    </row>
    <row r="3446" spans="9:22" x14ac:dyDescent="0.45">
      <c r="I3446" t="s">
        <v>176</v>
      </c>
      <c r="J3446" t="s">
        <v>639</v>
      </c>
      <c r="K3446">
        <v>0</v>
      </c>
      <c r="L3446" t="s">
        <v>153</v>
      </c>
      <c r="N3446" t="s">
        <v>219</v>
      </c>
      <c r="O3446" t="s">
        <v>639</v>
      </c>
      <c r="P3446">
        <v>5.4610828463847964E-3</v>
      </c>
      <c r="Q3446" t="s">
        <v>153</v>
      </c>
      <c r="S3446" t="s">
        <v>261</v>
      </c>
      <c r="T3446" t="s">
        <v>639</v>
      </c>
      <c r="U3446">
        <v>3.9683613974783021E-3</v>
      </c>
      <c r="V3446" t="s">
        <v>153</v>
      </c>
    </row>
    <row r="3447" spans="9:22" x14ac:dyDescent="0.45">
      <c r="I3447" t="s">
        <v>176</v>
      </c>
      <c r="J3447" t="s">
        <v>640</v>
      </c>
      <c r="K3447">
        <v>0</v>
      </c>
      <c r="L3447" t="s">
        <v>153</v>
      </c>
      <c r="N3447" t="s">
        <v>219</v>
      </c>
      <c r="O3447" t="s">
        <v>640</v>
      </c>
      <c r="P3447">
        <v>1.015581683459181E-2</v>
      </c>
      <c r="Q3447" t="s">
        <v>153</v>
      </c>
      <c r="S3447" t="s">
        <v>261</v>
      </c>
      <c r="T3447" t="s">
        <v>640</v>
      </c>
      <c r="U3447">
        <v>7.6111361271420019E-3</v>
      </c>
      <c r="V3447" t="s">
        <v>153</v>
      </c>
    </row>
    <row r="3448" spans="9:22" x14ac:dyDescent="0.45">
      <c r="I3448" t="s">
        <v>176</v>
      </c>
      <c r="J3448" t="s">
        <v>641</v>
      </c>
      <c r="K3448">
        <v>0</v>
      </c>
      <c r="L3448" t="s">
        <v>153</v>
      </c>
      <c r="N3448" t="s">
        <v>219</v>
      </c>
      <c r="O3448" t="s">
        <v>641</v>
      </c>
      <c r="P3448">
        <v>8.984224553573646E-3</v>
      </c>
      <c r="Q3448" t="s">
        <v>153</v>
      </c>
      <c r="S3448" t="s">
        <v>261</v>
      </c>
      <c r="T3448" t="s">
        <v>641</v>
      </c>
      <c r="U3448">
        <v>7.0174542774945449E-3</v>
      </c>
      <c r="V3448" t="s">
        <v>153</v>
      </c>
    </row>
    <row r="3449" spans="9:22" x14ac:dyDescent="0.45">
      <c r="I3449" t="s">
        <v>176</v>
      </c>
      <c r="J3449" t="s">
        <v>642</v>
      </c>
      <c r="K3449">
        <v>0</v>
      </c>
      <c r="L3449" t="s">
        <v>153</v>
      </c>
      <c r="N3449" t="s">
        <v>219</v>
      </c>
      <c r="O3449" t="s">
        <v>642</v>
      </c>
      <c r="P3449">
        <v>1.3783454508121264E-2</v>
      </c>
      <c r="Q3449" t="s">
        <v>153</v>
      </c>
      <c r="S3449" t="s">
        <v>261</v>
      </c>
      <c r="T3449" t="s">
        <v>642</v>
      </c>
      <c r="U3449">
        <v>1.9427631000300639E-2</v>
      </c>
      <c r="V3449" t="s">
        <v>153</v>
      </c>
    </row>
    <row r="3450" spans="9:22" x14ac:dyDescent="0.45">
      <c r="I3450" t="s">
        <v>176</v>
      </c>
      <c r="J3450" t="s">
        <v>643</v>
      </c>
      <c r="K3450">
        <v>3.015229261016497E-3</v>
      </c>
      <c r="L3450" t="s">
        <v>153</v>
      </c>
      <c r="N3450" t="s">
        <v>219</v>
      </c>
      <c r="O3450" t="s">
        <v>643</v>
      </c>
      <c r="P3450">
        <v>2.3840035347990002E-3</v>
      </c>
      <c r="Q3450" t="s">
        <v>153</v>
      </c>
      <c r="S3450" t="s">
        <v>261</v>
      </c>
      <c r="T3450" t="s">
        <v>643</v>
      </c>
      <c r="U3450">
        <v>3.8951390987060175E-3</v>
      </c>
      <c r="V3450" t="s">
        <v>153</v>
      </c>
    </row>
    <row r="3451" spans="9:22" x14ac:dyDescent="0.45">
      <c r="I3451" t="s">
        <v>176</v>
      </c>
      <c r="J3451" t="s">
        <v>644</v>
      </c>
      <c r="K3451">
        <v>5.4440131674556008E-3</v>
      </c>
      <c r="L3451" t="s">
        <v>153</v>
      </c>
      <c r="N3451" t="s">
        <v>219</v>
      </c>
      <c r="O3451" t="s">
        <v>644</v>
      </c>
      <c r="P3451">
        <v>2.2622349342017443E-3</v>
      </c>
      <c r="Q3451" t="s">
        <v>153</v>
      </c>
      <c r="S3451" t="s">
        <v>261</v>
      </c>
      <c r="T3451" t="s">
        <v>644</v>
      </c>
      <c r="U3451">
        <v>3.8295598481264091E-3</v>
      </c>
      <c r="V3451" t="s">
        <v>153</v>
      </c>
    </row>
    <row r="3452" spans="9:22" x14ac:dyDescent="0.45">
      <c r="I3452" t="s">
        <v>176</v>
      </c>
      <c r="J3452" t="s">
        <v>645</v>
      </c>
      <c r="K3452">
        <v>7.4312486733431413E-3</v>
      </c>
      <c r="L3452" t="s">
        <v>153</v>
      </c>
      <c r="N3452" t="s">
        <v>219</v>
      </c>
      <c r="O3452" t="s">
        <v>645</v>
      </c>
      <c r="P3452">
        <v>2.2918352663807901E-3</v>
      </c>
      <c r="Q3452" t="s">
        <v>153</v>
      </c>
      <c r="S3452" t="s">
        <v>261</v>
      </c>
      <c r="T3452" t="s">
        <v>645</v>
      </c>
      <c r="U3452">
        <v>3.7392213065361017E-3</v>
      </c>
      <c r="V3452" t="s">
        <v>153</v>
      </c>
    </row>
    <row r="3453" spans="9:22" x14ac:dyDescent="0.45">
      <c r="I3453" t="s">
        <v>176</v>
      </c>
      <c r="J3453" t="s">
        <v>646</v>
      </c>
      <c r="K3453">
        <v>8.8232438266647346E-3</v>
      </c>
      <c r="L3453" t="s">
        <v>153</v>
      </c>
      <c r="N3453" t="s">
        <v>219</v>
      </c>
      <c r="O3453" t="s">
        <v>646</v>
      </c>
      <c r="P3453">
        <v>2.5083000913455203E-3</v>
      </c>
      <c r="Q3453" t="s">
        <v>153</v>
      </c>
      <c r="S3453" t="s">
        <v>261</v>
      </c>
      <c r="T3453" t="s">
        <v>646</v>
      </c>
      <c r="U3453">
        <v>3.6965308223246315E-3</v>
      </c>
      <c r="V3453" t="s">
        <v>153</v>
      </c>
    </row>
    <row r="3454" spans="9:22" x14ac:dyDescent="0.45">
      <c r="I3454" t="s">
        <v>176</v>
      </c>
      <c r="J3454" t="s">
        <v>647</v>
      </c>
      <c r="K3454">
        <v>9.746442012243145E-3</v>
      </c>
      <c r="L3454" t="s">
        <v>153</v>
      </c>
      <c r="N3454" t="s">
        <v>219</v>
      </c>
      <c r="O3454" t="s">
        <v>647</v>
      </c>
      <c r="P3454">
        <v>2.5951581801894638E-3</v>
      </c>
      <c r="Q3454" t="s">
        <v>153</v>
      </c>
      <c r="S3454" t="s">
        <v>261</v>
      </c>
      <c r="T3454" t="s">
        <v>647</v>
      </c>
      <c r="U3454">
        <v>3.7333198525026107E-3</v>
      </c>
      <c r="V3454" t="s">
        <v>153</v>
      </c>
    </row>
    <row r="3455" spans="9:22" x14ac:dyDescent="0.45">
      <c r="I3455" t="s">
        <v>176</v>
      </c>
      <c r="J3455" t="s">
        <v>648</v>
      </c>
      <c r="K3455">
        <v>1.0184016195643816E-2</v>
      </c>
      <c r="L3455" t="s">
        <v>153</v>
      </c>
      <c r="N3455" t="s">
        <v>219</v>
      </c>
      <c r="O3455" t="s">
        <v>648</v>
      </c>
      <c r="P3455">
        <v>2.5650776056523571E-3</v>
      </c>
      <c r="Q3455" t="s">
        <v>153</v>
      </c>
      <c r="S3455" t="s">
        <v>261</v>
      </c>
      <c r="T3455" t="s">
        <v>648</v>
      </c>
      <c r="U3455">
        <v>3.7741624874101502E-3</v>
      </c>
      <c r="V3455" t="s">
        <v>153</v>
      </c>
    </row>
    <row r="3456" spans="9:22" x14ac:dyDescent="0.45">
      <c r="I3456" t="s">
        <v>176</v>
      </c>
      <c r="J3456" t="s">
        <v>649</v>
      </c>
      <c r="K3456">
        <v>1.0351392513251002E-2</v>
      </c>
      <c r="L3456" t="s">
        <v>153</v>
      </c>
      <c r="N3456" t="s">
        <v>219</v>
      </c>
      <c r="O3456" t="s">
        <v>649</v>
      </c>
      <c r="P3456">
        <v>2.5260801883992775E-3</v>
      </c>
      <c r="Q3456" t="s">
        <v>153</v>
      </c>
      <c r="S3456" t="s">
        <v>261</v>
      </c>
      <c r="T3456" t="s">
        <v>649</v>
      </c>
      <c r="U3456">
        <v>3.4566494838134698E-3</v>
      </c>
      <c r="V3456" t="s">
        <v>153</v>
      </c>
    </row>
    <row r="3457" spans="9:22" x14ac:dyDescent="0.45">
      <c r="I3457" t="s">
        <v>176</v>
      </c>
      <c r="J3457" t="s">
        <v>650</v>
      </c>
      <c r="K3457">
        <v>1.0405438603435818E-2</v>
      </c>
      <c r="L3457" t="s">
        <v>153</v>
      </c>
      <c r="N3457" t="s">
        <v>219</v>
      </c>
      <c r="O3457" t="s">
        <v>650</v>
      </c>
      <c r="P3457">
        <v>2.3919375750033238E-3</v>
      </c>
      <c r="Q3457" t="s">
        <v>153</v>
      </c>
      <c r="S3457" t="s">
        <v>261</v>
      </c>
      <c r="T3457" t="s">
        <v>650</v>
      </c>
      <c r="U3457">
        <v>3.4965777296605042E-3</v>
      </c>
      <c r="V3457" t="s">
        <v>153</v>
      </c>
    </row>
    <row r="3458" spans="9:22" x14ac:dyDescent="0.45">
      <c r="I3458" t="s">
        <v>176</v>
      </c>
      <c r="J3458" t="s">
        <v>651</v>
      </c>
      <c r="K3458">
        <v>9.8657280839066358E-3</v>
      </c>
      <c r="L3458" t="s">
        <v>153</v>
      </c>
      <c r="N3458" t="s">
        <v>219</v>
      </c>
      <c r="O3458" t="s">
        <v>651</v>
      </c>
      <c r="P3458">
        <v>2.5851728514326784E-3</v>
      </c>
      <c r="Q3458" t="s">
        <v>153</v>
      </c>
      <c r="S3458" t="s">
        <v>261</v>
      </c>
      <c r="T3458" t="s">
        <v>651</v>
      </c>
      <c r="U3458">
        <v>3.6096969693770065E-3</v>
      </c>
      <c r="V3458" t="s">
        <v>153</v>
      </c>
    </row>
    <row r="3459" spans="9:22" x14ac:dyDescent="0.45">
      <c r="I3459" t="s">
        <v>176</v>
      </c>
      <c r="J3459" t="s">
        <v>652</v>
      </c>
      <c r="K3459">
        <v>9.123923789043812E-3</v>
      </c>
      <c r="L3459" t="s">
        <v>153</v>
      </c>
      <c r="N3459" t="s">
        <v>219</v>
      </c>
      <c r="O3459" t="s">
        <v>652</v>
      </c>
      <c r="P3459">
        <v>2.8634945470034485E-3</v>
      </c>
      <c r="Q3459" t="s">
        <v>153</v>
      </c>
      <c r="S3459" t="s">
        <v>261</v>
      </c>
      <c r="T3459" t="s">
        <v>652</v>
      </c>
      <c r="U3459">
        <v>3.7645578343316827E-3</v>
      </c>
      <c r="V3459" t="s">
        <v>153</v>
      </c>
    </row>
    <row r="3460" spans="9:22" x14ac:dyDescent="0.45">
      <c r="I3460" t="s">
        <v>176</v>
      </c>
      <c r="J3460" t="s">
        <v>653</v>
      </c>
      <c r="K3460">
        <v>8.355000397221814E-3</v>
      </c>
      <c r="L3460" t="s">
        <v>153</v>
      </c>
      <c r="N3460" t="s">
        <v>219</v>
      </c>
      <c r="O3460" t="s">
        <v>653</v>
      </c>
      <c r="P3460">
        <v>3.0952498312774722E-3</v>
      </c>
      <c r="Q3460" t="s">
        <v>153</v>
      </c>
      <c r="S3460" t="s">
        <v>261</v>
      </c>
      <c r="T3460" t="s">
        <v>653</v>
      </c>
      <c r="U3460">
        <v>3.9221721325133916E-3</v>
      </c>
      <c r="V3460" t="s">
        <v>153</v>
      </c>
    </row>
    <row r="3461" spans="9:22" x14ac:dyDescent="0.45">
      <c r="I3461" t="s">
        <v>176</v>
      </c>
      <c r="J3461" t="s">
        <v>654</v>
      </c>
      <c r="K3461">
        <v>7.3998705867235745E-3</v>
      </c>
      <c r="L3461" t="s">
        <v>153</v>
      </c>
      <c r="N3461" t="s">
        <v>219</v>
      </c>
      <c r="O3461" t="s">
        <v>654</v>
      </c>
      <c r="P3461">
        <v>3.2736108891205148E-3</v>
      </c>
      <c r="Q3461" t="s">
        <v>153</v>
      </c>
      <c r="S3461" t="s">
        <v>261</v>
      </c>
      <c r="T3461" t="s">
        <v>654</v>
      </c>
      <c r="U3461">
        <v>4.0642806909487678E-3</v>
      </c>
      <c r="V3461" t="s">
        <v>153</v>
      </c>
    </row>
    <row r="3462" spans="9:22" x14ac:dyDescent="0.45">
      <c r="I3462" t="s">
        <v>176</v>
      </c>
      <c r="J3462" t="s">
        <v>655</v>
      </c>
      <c r="K3462">
        <v>5.9300161594002948E-3</v>
      </c>
      <c r="L3462" t="s">
        <v>153</v>
      </c>
      <c r="N3462" t="s">
        <v>219</v>
      </c>
      <c r="O3462" t="s">
        <v>655</v>
      </c>
      <c r="P3462">
        <v>3.2737552692769178E-3</v>
      </c>
      <c r="Q3462" t="s">
        <v>153</v>
      </c>
      <c r="S3462" t="s">
        <v>261</v>
      </c>
      <c r="T3462" t="s">
        <v>655</v>
      </c>
      <c r="U3462">
        <v>4.1727109807433481E-3</v>
      </c>
      <c r="V3462" t="s">
        <v>153</v>
      </c>
    </row>
    <row r="3463" spans="9:22" x14ac:dyDescent="0.45">
      <c r="I3463" t="s">
        <v>176</v>
      </c>
      <c r="J3463" t="s">
        <v>656</v>
      </c>
      <c r="K3463">
        <v>3.9151868612132502E-3</v>
      </c>
      <c r="L3463" t="s">
        <v>153</v>
      </c>
      <c r="N3463" t="s">
        <v>219</v>
      </c>
      <c r="O3463" t="s">
        <v>656</v>
      </c>
      <c r="P3463">
        <v>3.1849407740067288E-3</v>
      </c>
      <c r="Q3463" t="s">
        <v>153</v>
      </c>
      <c r="S3463" t="s">
        <v>261</v>
      </c>
      <c r="T3463" t="s">
        <v>656</v>
      </c>
      <c r="U3463">
        <v>4.1710424085142327E-3</v>
      </c>
      <c r="V3463" t="s">
        <v>153</v>
      </c>
    </row>
    <row r="3464" spans="9:22" x14ac:dyDescent="0.45">
      <c r="I3464" t="s">
        <v>176</v>
      </c>
      <c r="J3464" t="s">
        <v>657</v>
      </c>
      <c r="K3464">
        <v>0</v>
      </c>
      <c r="L3464" t="s">
        <v>153</v>
      </c>
      <c r="N3464" t="s">
        <v>219</v>
      </c>
      <c r="O3464" t="s">
        <v>657</v>
      </c>
      <c r="P3464">
        <v>3.2161535300451144E-3</v>
      </c>
      <c r="Q3464" t="s">
        <v>153</v>
      </c>
      <c r="S3464" t="s">
        <v>261</v>
      </c>
      <c r="T3464" t="s">
        <v>657</v>
      </c>
      <c r="U3464">
        <v>4.1262604544609243E-3</v>
      </c>
      <c r="V3464" t="s">
        <v>153</v>
      </c>
    </row>
    <row r="3465" spans="9:22" x14ac:dyDescent="0.45">
      <c r="I3465" t="s">
        <v>176</v>
      </c>
      <c r="J3465" t="s">
        <v>658</v>
      </c>
      <c r="K3465">
        <v>0</v>
      </c>
      <c r="L3465" t="s">
        <v>153</v>
      </c>
      <c r="N3465" t="s">
        <v>219</v>
      </c>
      <c r="O3465" t="s">
        <v>658</v>
      </c>
      <c r="P3465">
        <v>5.8852252024964085E-3</v>
      </c>
      <c r="Q3465" t="s">
        <v>153</v>
      </c>
      <c r="S3465" t="s">
        <v>261</v>
      </c>
      <c r="T3465" t="s">
        <v>658</v>
      </c>
      <c r="U3465">
        <v>8.1566295591463476E-3</v>
      </c>
      <c r="V3465" t="s">
        <v>153</v>
      </c>
    </row>
    <row r="3466" spans="9:22" x14ac:dyDescent="0.45">
      <c r="I3466" t="s">
        <v>176</v>
      </c>
      <c r="J3466" t="s">
        <v>659</v>
      </c>
      <c r="K3466">
        <v>0</v>
      </c>
      <c r="L3466" t="s">
        <v>153</v>
      </c>
      <c r="N3466" t="s">
        <v>219</v>
      </c>
      <c r="O3466" t="s">
        <v>659</v>
      </c>
      <c r="P3466">
        <v>5.4888934787397092E-3</v>
      </c>
      <c r="Q3466" t="s">
        <v>153</v>
      </c>
      <c r="S3466" t="s">
        <v>261</v>
      </c>
      <c r="T3466" t="s">
        <v>659</v>
      </c>
      <c r="U3466">
        <v>7.8176703159171749E-3</v>
      </c>
      <c r="V3466" t="s">
        <v>153</v>
      </c>
    </row>
    <row r="3467" spans="9:22" x14ac:dyDescent="0.45">
      <c r="I3467" t="s">
        <v>177</v>
      </c>
      <c r="J3467" t="s">
        <v>152</v>
      </c>
      <c r="K3467">
        <v>0</v>
      </c>
      <c r="L3467" t="s">
        <v>153</v>
      </c>
      <c r="N3467" t="s">
        <v>220</v>
      </c>
      <c r="O3467" t="s">
        <v>152</v>
      </c>
      <c r="P3467">
        <v>5.4828135439157358E-3</v>
      </c>
      <c r="Q3467" t="s">
        <v>153</v>
      </c>
      <c r="S3467" t="s">
        <v>262</v>
      </c>
      <c r="T3467" t="s">
        <v>152</v>
      </c>
      <c r="U3467">
        <v>1.7983653209168303E-2</v>
      </c>
      <c r="V3467" t="s">
        <v>153</v>
      </c>
    </row>
    <row r="3468" spans="9:22" x14ac:dyDescent="0.45">
      <c r="I3468" t="s">
        <v>177</v>
      </c>
      <c r="J3468" t="s">
        <v>154</v>
      </c>
      <c r="K3468">
        <v>2.0902103641522375E-4</v>
      </c>
      <c r="L3468" t="s">
        <v>153</v>
      </c>
      <c r="N3468" t="s">
        <v>220</v>
      </c>
      <c r="O3468" t="s">
        <v>154</v>
      </c>
      <c r="P3468">
        <v>1.1604033223988086E-3</v>
      </c>
      <c r="Q3468" t="s">
        <v>153</v>
      </c>
      <c r="S3468" t="s">
        <v>262</v>
      </c>
      <c r="T3468" t="s">
        <v>154</v>
      </c>
      <c r="U3468">
        <v>3.4003304580459567E-3</v>
      </c>
      <c r="V3468" t="s">
        <v>153</v>
      </c>
    </row>
    <row r="3469" spans="9:22" x14ac:dyDescent="0.45">
      <c r="I3469" t="s">
        <v>177</v>
      </c>
      <c r="J3469" t="s">
        <v>155</v>
      </c>
      <c r="K3469">
        <v>5.1486467654124259E-3</v>
      </c>
      <c r="L3469" t="s">
        <v>153</v>
      </c>
      <c r="N3469" t="s">
        <v>220</v>
      </c>
      <c r="O3469" t="s">
        <v>155</v>
      </c>
      <c r="P3469">
        <v>1.1755743184039085E-3</v>
      </c>
      <c r="Q3469" t="s">
        <v>153</v>
      </c>
      <c r="S3469" t="s">
        <v>262</v>
      </c>
      <c r="T3469" t="s">
        <v>155</v>
      </c>
      <c r="U3469">
        <v>3.2569362733871812E-3</v>
      </c>
      <c r="V3469" t="s">
        <v>153</v>
      </c>
    </row>
    <row r="3470" spans="9:22" x14ac:dyDescent="0.45">
      <c r="I3470" t="s">
        <v>177</v>
      </c>
      <c r="J3470" t="s">
        <v>395</v>
      </c>
      <c r="K3470">
        <v>7.4835549431913704E-3</v>
      </c>
      <c r="L3470" t="s">
        <v>153</v>
      </c>
      <c r="N3470" t="s">
        <v>220</v>
      </c>
      <c r="O3470" t="s">
        <v>395</v>
      </c>
      <c r="P3470">
        <v>1.2366857958259177E-3</v>
      </c>
      <c r="Q3470" t="s">
        <v>153</v>
      </c>
      <c r="S3470" t="s">
        <v>262</v>
      </c>
      <c r="T3470" t="s">
        <v>395</v>
      </c>
      <c r="U3470">
        <v>3.2072221241186217E-3</v>
      </c>
      <c r="V3470" t="s">
        <v>153</v>
      </c>
    </row>
    <row r="3471" spans="9:22" x14ac:dyDescent="0.45">
      <c r="I3471" t="s">
        <v>177</v>
      </c>
      <c r="J3471" t="s">
        <v>396</v>
      </c>
      <c r="K3471">
        <v>8.8592145272699228E-3</v>
      </c>
      <c r="L3471" t="s">
        <v>153</v>
      </c>
      <c r="N3471" t="s">
        <v>220</v>
      </c>
      <c r="O3471" t="s">
        <v>396</v>
      </c>
      <c r="P3471">
        <v>1.468027525388839E-3</v>
      </c>
      <c r="Q3471" t="s">
        <v>153</v>
      </c>
      <c r="S3471" t="s">
        <v>262</v>
      </c>
      <c r="T3471" t="s">
        <v>396</v>
      </c>
      <c r="U3471">
        <v>3.1853332481571036E-3</v>
      </c>
      <c r="V3471" t="s">
        <v>153</v>
      </c>
    </row>
    <row r="3472" spans="9:22" x14ac:dyDescent="0.45">
      <c r="I3472" t="s">
        <v>177</v>
      </c>
      <c r="J3472" t="s">
        <v>397</v>
      </c>
      <c r="K3472">
        <v>9.8510027799219007E-3</v>
      </c>
      <c r="L3472" t="s">
        <v>153</v>
      </c>
      <c r="N3472" t="s">
        <v>220</v>
      </c>
      <c r="O3472" t="s">
        <v>397</v>
      </c>
      <c r="P3472">
        <v>1.7679270421696984E-3</v>
      </c>
      <c r="Q3472" t="s">
        <v>153</v>
      </c>
      <c r="S3472" t="s">
        <v>262</v>
      </c>
      <c r="T3472" t="s">
        <v>397</v>
      </c>
      <c r="U3472">
        <v>3.0894997641743335E-3</v>
      </c>
      <c r="V3472" t="s">
        <v>153</v>
      </c>
    </row>
    <row r="3473" spans="9:22" x14ac:dyDescent="0.45">
      <c r="I3473" t="s">
        <v>177</v>
      </c>
      <c r="J3473" t="s">
        <v>419</v>
      </c>
      <c r="K3473">
        <v>1.0296413026136542E-2</v>
      </c>
      <c r="L3473" t="s">
        <v>153</v>
      </c>
      <c r="N3473" t="s">
        <v>220</v>
      </c>
      <c r="O3473" t="s">
        <v>419</v>
      </c>
      <c r="P3473">
        <v>2.0569592829741993E-3</v>
      </c>
      <c r="Q3473" t="s">
        <v>153</v>
      </c>
      <c r="S3473" t="s">
        <v>262</v>
      </c>
      <c r="T3473" t="s">
        <v>419</v>
      </c>
      <c r="U3473">
        <v>3.1510660127290722E-3</v>
      </c>
      <c r="V3473" t="s">
        <v>153</v>
      </c>
    </row>
    <row r="3474" spans="9:22" x14ac:dyDescent="0.45">
      <c r="I3474" t="s">
        <v>177</v>
      </c>
      <c r="J3474" t="s">
        <v>420</v>
      </c>
      <c r="K3474">
        <v>1.0684416478058614E-2</v>
      </c>
      <c r="L3474" t="s">
        <v>153</v>
      </c>
      <c r="N3474" t="s">
        <v>220</v>
      </c>
      <c r="O3474" t="s">
        <v>420</v>
      </c>
      <c r="P3474">
        <v>2.4643512529283138E-3</v>
      </c>
      <c r="Q3474" t="s">
        <v>153</v>
      </c>
      <c r="S3474" t="s">
        <v>262</v>
      </c>
      <c r="T3474" t="s">
        <v>420</v>
      </c>
      <c r="U3474">
        <v>3.1423020107752774E-3</v>
      </c>
      <c r="V3474" t="s">
        <v>153</v>
      </c>
    </row>
    <row r="3475" spans="9:22" x14ac:dyDescent="0.45">
      <c r="I3475" t="s">
        <v>177</v>
      </c>
      <c r="J3475" t="s">
        <v>458</v>
      </c>
      <c r="K3475">
        <v>1.0965461102699374E-2</v>
      </c>
      <c r="L3475" t="s">
        <v>153</v>
      </c>
      <c r="N3475" t="s">
        <v>220</v>
      </c>
      <c r="O3475" t="s">
        <v>458</v>
      </c>
      <c r="P3475">
        <v>3.1773975646671574E-3</v>
      </c>
      <c r="Q3475" t="s">
        <v>153</v>
      </c>
      <c r="S3475" t="s">
        <v>262</v>
      </c>
      <c r="T3475" t="s">
        <v>458</v>
      </c>
      <c r="U3475">
        <v>3.2638873352623071E-3</v>
      </c>
      <c r="V3475" t="s">
        <v>153</v>
      </c>
    </row>
    <row r="3476" spans="9:22" x14ac:dyDescent="0.45">
      <c r="I3476" t="s">
        <v>177</v>
      </c>
      <c r="J3476" t="s">
        <v>459</v>
      </c>
      <c r="K3476">
        <v>1.0735622101015091E-2</v>
      </c>
      <c r="L3476" t="s">
        <v>153</v>
      </c>
      <c r="N3476" t="s">
        <v>220</v>
      </c>
      <c r="O3476" t="s">
        <v>459</v>
      </c>
      <c r="P3476">
        <v>4.1801046783743606E-3</v>
      </c>
      <c r="Q3476" t="s">
        <v>153</v>
      </c>
      <c r="S3476" t="s">
        <v>262</v>
      </c>
      <c r="T3476" t="s">
        <v>459</v>
      </c>
      <c r="U3476">
        <v>3.3934590998596385E-3</v>
      </c>
      <c r="V3476" t="s">
        <v>153</v>
      </c>
    </row>
    <row r="3477" spans="9:22" x14ac:dyDescent="0.45">
      <c r="I3477" t="s">
        <v>177</v>
      </c>
      <c r="J3477" t="s">
        <v>502</v>
      </c>
      <c r="K3477">
        <v>1.022597876148067E-2</v>
      </c>
      <c r="L3477" t="s">
        <v>153</v>
      </c>
      <c r="N3477" t="s">
        <v>220</v>
      </c>
      <c r="O3477" t="s">
        <v>502</v>
      </c>
      <c r="P3477">
        <v>5.352535577784521E-3</v>
      </c>
      <c r="Q3477" t="s">
        <v>153</v>
      </c>
      <c r="S3477" t="s">
        <v>262</v>
      </c>
      <c r="T3477" t="s">
        <v>502</v>
      </c>
      <c r="U3477">
        <v>3.4823722247668246E-3</v>
      </c>
      <c r="V3477" t="s">
        <v>153</v>
      </c>
    </row>
    <row r="3478" spans="9:22" x14ac:dyDescent="0.45">
      <c r="I3478" t="s">
        <v>177</v>
      </c>
      <c r="J3478" t="s">
        <v>503</v>
      </c>
      <c r="K3478">
        <v>9.778203172587879E-3</v>
      </c>
      <c r="L3478" t="s">
        <v>153</v>
      </c>
      <c r="N3478" t="s">
        <v>220</v>
      </c>
      <c r="O3478" t="s">
        <v>503</v>
      </c>
      <c r="P3478">
        <v>6.06224217978007E-3</v>
      </c>
      <c r="Q3478" t="s">
        <v>153</v>
      </c>
      <c r="S3478" t="s">
        <v>262</v>
      </c>
      <c r="T3478" t="s">
        <v>503</v>
      </c>
      <c r="U3478">
        <v>3.5497206079094894E-3</v>
      </c>
      <c r="V3478" t="s">
        <v>153</v>
      </c>
    </row>
    <row r="3479" spans="9:22" x14ac:dyDescent="0.45">
      <c r="I3479" t="s">
        <v>177</v>
      </c>
      <c r="J3479" t="s">
        <v>504</v>
      </c>
      <c r="K3479">
        <v>9.3557982741151926E-3</v>
      </c>
      <c r="L3479" t="s">
        <v>153</v>
      </c>
      <c r="N3479" t="s">
        <v>220</v>
      </c>
      <c r="O3479" t="s">
        <v>504</v>
      </c>
      <c r="P3479">
        <v>6.6242426647863161E-3</v>
      </c>
      <c r="Q3479" t="s">
        <v>153</v>
      </c>
      <c r="S3479" t="s">
        <v>262</v>
      </c>
      <c r="T3479" t="s">
        <v>504</v>
      </c>
      <c r="U3479">
        <v>3.5807411510461349E-3</v>
      </c>
      <c r="V3479" t="s">
        <v>153</v>
      </c>
    </row>
    <row r="3480" spans="9:22" x14ac:dyDescent="0.45">
      <c r="I3480" t="s">
        <v>177</v>
      </c>
      <c r="J3480" t="s">
        <v>505</v>
      </c>
      <c r="K3480">
        <v>8.5017658223994885E-3</v>
      </c>
      <c r="L3480" t="s">
        <v>153</v>
      </c>
      <c r="N3480" t="s">
        <v>220</v>
      </c>
      <c r="O3480" t="s">
        <v>505</v>
      </c>
      <c r="P3480">
        <v>6.8182526441110721E-3</v>
      </c>
      <c r="Q3480" t="s">
        <v>153</v>
      </c>
      <c r="S3480" t="s">
        <v>262</v>
      </c>
      <c r="T3480" t="s">
        <v>505</v>
      </c>
      <c r="U3480">
        <v>3.6198780081314903E-3</v>
      </c>
      <c r="V3480" t="s">
        <v>153</v>
      </c>
    </row>
    <row r="3481" spans="9:22" x14ac:dyDescent="0.45">
      <c r="I3481" t="s">
        <v>177</v>
      </c>
      <c r="J3481" t="s">
        <v>506</v>
      </c>
      <c r="K3481">
        <v>6.5829339161771203E-3</v>
      </c>
      <c r="L3481" t="s">
        <v>153</v>
      </c>
      <c r="N3481" t="s">
        <v>220</v>
      </c>
      <c r="O3481" t="s">
        <v>506</v>
      </c>
      <c r="P3481">
        <v>6.2356763620015016E-3</v>
      </c>
      <c r="Q3481" t="s">
        <v>153</v>
      </c>
      <c r="S3481" t="s">
        <v>262</v>
      </c>
      <c r="T3481" t="s">
        <v>506</v>
      </c>
      <c r="U3481">
        <v>3.624554536654368E-3</v>
      </c>
      <c r="V3481" t="s">
        <v>153</v>
      </c>
    </row>
    <row r="3482" spans="9:22" x14ac:dyDescent="0.45">
      <c r="I3482" t="s">
        <v>177</v>
      </c>
      <c r="J3482" t="s">
        <v>507</v>
      </c>
      <c r="K3482">
        <v>1.256734194692893E-4</v>
      </c>
      <c r="L3482" t="s">
        <v>153</v>
      </c>
      <c r="N3482" t="s">
        <v>220</v>
      </c>
      <c r="O3482" t="s">
        <v>507</v>
      </c>
      <c r="P3482">
        <v>4.8859602416348622E-3</v>
      </c>
      <c r="Q3482" t="s">
        <v>153</v>
      </c>
      <c r="S3482" t="s">
        <v>262</v>
      </c>
      <c r="T3482" t="s">
        <v>507</v>
      </c>
      <c r="U3482">
        <v>3.562412611628298E-3</v>
      </c>
      <c r="V3482" t="s">
        <v>153</v>
      </c>
    </row>
    <row r="3483" spans="9:22" x14ac:dyDescent="0.45">
      <c r="I3483" t="s">
        <v>177</v>
      </c>
      <c r="J3483" t="s">
        <v>508</v>
      </c>
      <c r="K3483">
        <v>0</v>
      </c>
      <c r="L3483" t="s">
        <v>153</v>
      </c>
      <c r="N3483" t="s">
        <v>220</v>
      </c>
      <c r="O3483" t="s">
        <v>508</v>
      </c>
      <c r="P3483">
        <v>6.1072678267170633E-3</v>
      </c>
      <c r="Q3483" t="s">
        <v>153</v>
      </c>
      <c r="S3483" t="s">
        <v>262</v>
      </c>
      <c r="T3483" t="s">
        <v>508</v>
      </c>
      <c r="U3483">
        <v>7.1162340583870399E-3</v>
      </c>
      <c r="V3483" t="s">
        <v>153</v>
      </c>
    </row>
    <row r="3484" spans="9:22" x14ac:dyDescent="0.45">
      <c r="I3484" t="s">
        <v>177</v>
      </c>
      <c r="J3484" t="s">
        <v>509</v>
      </c>
      <c r="K3484">
        <v>0</v>
      </c>
      <c r="L3484" t="s">
        <v>153</v>
      </c>
      <c r="N3484" t="s">
        <v>220</v>
      </c>
      <c r="O3484" t="s">
        <v>509</v>
      </c>
      <c r="P3484">
        <v>3.3875469512011165E-3</v>
      </c>
      <c r="Q3484" t="s">
        <v>153</v>
      </c>
      <c r="S3484" t="s">
        <v>262</v>
      </c>
      <c r="T3484" t="s">
        <v>509</v>
      </c>
      <c r="U3484">
        <v>7.3010235125439077E-3</v>
      </c>
      <c r="V3484" t="s">
        <v>153</v>
      </c>
    </row>
    <row r="3485" spans="9:22" x14ac:dyDescent="0.45">
      <c r="I3485" t="s">
        <v>177</v>
      </c>
      <c r="J3485" t="s">
        <v>156</v>
      </c>
      <c r="K3485">
        <v>0</v>
      </c>
      <c r="L3485" t="s">
        <v>153</v>
      </c>
      <c r="N3485" t="s">
        <v>220</v>
      </c>
      <c r="O3485" t="s">
        <v>156</v>
      </c>
      <c r="P3485">
        <v>6.7617748530239725E-3</v>
      </c>
      <c r="Q3485" t="s">
        <v>153</v>
      </c>
      <c r="S3485" t="s">
        <v>262</v>
      </c>
      <c r="T3485" t="s">
        <v>156</v>
      </c>
      <c r="U3485">
        <v>1.4566515844028549E-2</v>
      </c>
      <c r="V3485" t="s">
        <v>153</v>
      </c>
    </row>
    <row r="3486" spans="9:22" x14ac:dyDescent="0.45">
      <c r="I3486" t="s">
        <v>177</v>
      </c>
      <c r="J3486" t="s">
        <v>157</v>
      </c>
      <c r="K3486">
        <v>0</v>
      </c>
      <c r="L3486" t="s">
        <v>153</v>
      </c>
      <c r="N3486" t="s">
        <v>220</v>
      </c>
      <c r="O3486" t="s">
        <v>157</v>
      </c>
      <c r="P3486">
        <v>1.7444760876622759E-3</v>
      </c>
      <c r="Q3486" t="s">
        <v>153</v>
      </c>
      <c r="S3486" t="s">
        <v>262</v>
      </c>
      <c r="T3486" t="s">
        <v>157</v>
      </c>
      <c r="U3486">
        <v>2.9357638358301933E-3</v>
      </c>
      <c r="V3486" t="s">
        <v>153</v>
      </c>
    </row>
    <row r="3487" spans="9:22" x14ac:dyDescent="0.45">
      <c r="I3487" t="s">
        <v>177</v>
      </c>
      <c r="J3487" t="s">
        <v>158</v>
      </c>
      <c r="K3487">
        <v>4.3764667828832329E-3</v>
      </c>
      <c r="L3487" t="s">
        <v>153</v>
      </c>
      <c r="N3487" t="s">
        <v>220</v>
      </c>
      <c r="O3487" t="s">
        <v>158</v>
      </c>
      <c r="P3487">
        <v>1.8025971075338891E-3</v>
      </c>
      <c r="Q3487" t="s">
        <v>153</v>
      </c>
      <c r="S3487" t="s">
        <v>262</v>
      </c>
      <c r="T3487" t="s">
        <v>158</v>
      </c>
      <c r="U3487">
        <v>2.8895683204623588E-3</v>
      </c>
      <c r="V3487" t="s">
        <v>153</v>
      </c>
    </row>
    <row r="3488" spans="9:22" x14ac:dyDescent="0.45">
      <c r="I3488" t="s">
        <v>177</v>
      </c>
      <c r="J3488" t="s">
        <v>398</v>
      </c>
      <c r="K3488">
        <v>6.6150828977168692E-3</v>
      </c>
      <c r="L3488" t="s">
        <v>153</v>
      </c>
      <c r="N3488" t="s">
        <v>220</v>
      </c>
      <c r="O3488" t="s">
        <v>398</v>
      </c>
      <c r="P3488">
        <v>1.6264919083522522E-3</v>
      </c>
      <c r="Q3488" t="s">
        <v>153</v>
      </c>
      <c r="S3488" t="s">
        <v>262</v>
      </c>
      <c r="T3488" t="s">
        <v>398</v>
      </c>
      <c r="U3488">
        <v>2.8404046150373556E-3</v>
      </c>
      <c r="V3488" t="s">
        <v>153</v>
      </c>
    </row>
    <row r="3489" spans="9:22" x14ac:dyDescent="0.45">
      <c r="I3489" t="s">
        <v>177</v>
      </c>
      <c r="J3489" t="s">
        <v>399</v>
      </c>
      <c r="K3489">
        <v>8.0451372229849768E-3</v>
      </c>
      <c r="L3489" t="s">
        <v>153</v>
      </c>
      <c r="N3489" t="s">
        <v>220</v>
      </c>
      <c r="O3489" t="s">
        <v>399</v>
      </c>
      <c r="P3489">
        <v>1.3247248236012592E-3</v>
      </c>
      <c r="Q3489" t="s">
        <v>153</v>
      </c>
      <c r="S3489" t="s">
        <v>262</v>
      </c>
      <c r="T3489" t="s">
        <v>399</v>
      </c>
      <c r="U3489">
        <v>2.8109227888569984E-3</v>
      </c>
      <c r="V3489" t="s">
        <v>153</v>
      </c>
    </row>
    <row r="3490" spans="9:22" x14ac:dyDescent="0.45">
      <c r="I3490" t="s">
        <v>177</v>
      </c>
      <c r="J3490" t="s">
        <v>400</v>
      </c>
      <c r="K3490">
        <v>8.7278182554042117E-3</v>
      </c>
      <c r="L3490" t="s">
        <v>153</v>
      </c>
      <c r="N3490" t="s">
        <v>220</v>
      </c>
      <c r="O3490" t="s">
        <v>400</v>
      </c>
      <c r="P3490">
        <v>1.0056634184730556E-3</v>
      </c>
      <c r="Q3490" t="s">
        <v>153</v>
      </c>
      <c r="S3490" t="s">
        <v>262</v>
      </c>
      <c r="T3490" t="s">
        <v>400</v>
      </c>
      <c r="U3490">
        <v>2.7298751375470992E-3</v>
      </c>
      <c r="V3490" t="s">
        <v>153</v>
      </c>
    </row>
    <row r="3491" spans="9:22" x14ac:dyDescent="0.45">
      <c r="I3491" t="s">
        <v>177</v>
      </c>
      <c r="J3491" t="s">
        <v>421</v>
      </c>
      <c r="K3491">
        <v>8.9700054320476195E-3</v>
      </c>
      <c r="L3491" t="s">
        <v>153</v>
      </c>
      <c r="N3491" t="s">
        <v>220</v>
      </c>
      <c r="O3491" t="s">
        <v>421</v>
      </c>
      <c r="P3491">
        <v>1.1634855206105518E-3</v>
      </c>
      <c r="Q3491" t="s">
        <v>153</v>
      </c>
      <c r="S3491" t="s">
        <v>262</v>
      </c>
      <c r="T3491" t="s">
        <v>421</v>
      </c>
      <c r="U3491">
        <v>2.7229735976733106E-3</v>
      </c>
      <c r="V3491" t="s">
        <v>153</v>
      </c>
    </row>
    <row r="3492" spans="9:22" x14ac:dyDescent="0.45">
      <c r="I3492" t="s">
        <v>177</v>
      </c>
      <c r="J3492" t="s">
        <v>422</v>
      </c>
      <c r="K3492">
        <v>9.2677619522214105E-3</v>
      </c>
      <c r="L3492" t="s">
        <v>153</v>
      </c>
      <c r="N3492" t="s">
        <v>220</v>
      </c>
      <c r="O3492" t="s">
        <v>422</v>
      </c>
      <c r="P3492">
        <v>1.5844854505499162E-3</v>
      </c>
      <c r="Q3492" t="s">
        <v>153</v>
      </c>
      <c r="S3492" t="s">
        <v>262</v>
      </c>
      <c r="T3492" t="s">
        <v>422</v>
      </c>
      <c r="U3492">
        <v>2.7974064879052571E-3</v>
      </c>
      <c r="V3492" t="s">
        <v>153</v>
      </c>
    </row>
    <row r="3493" spans="9:22" x14ac:dyDescent="0.45">
      <c r="I3493" t="s">
        <v>177</v>
      </c>
      <c r="J3493" t="s">
        <v>460</v>
      </c>
      <c r="K3493">
        <v>9.6544499307841865E-3</v>
      </c>
      <c r="L3493" t="s">
        <v>153</v>
      </c>
      <c r="N3493" t="s">
        <v>220</v>
      </c>
      <c r="O3493" t="s">
        <v>460</v>
      </c>
      <c r="P3493">
        <v>1.8712049246661197E-3</v>
      </c>
      <c r="Q3493" t="s">
        <v>153</v>
      </c>
      <c r="S3493" t="s">
        <v>262</v>
      </c>
      <c r="T3493" t="s">
        <v>460</v>
      </c>
      <c r="U3493">
        <v>2.7820583316473624E-3</v>
      </c>
      <c r="V3493" t="s">
        <v>153</v>
      </c>
    </row>
    <row r="3494" spans="9:22" x14ac:dyDescent="0.45">
      <c r="I3494" t="s">
        <v>177</v>
      </c>
      <c r="J3494" t="s">
        <v>461</v>
      </c>
      <c r="K3494">
        <v>9.3506700788215727E-3</v>
      </c>
      <c r="L3494" t="s">
        <v>153</v>
      </c>
      <c r="N3494" t="s">
        <v>220</v>
      </c>
      <c r="O3494" t="s">
        <v>461</v>
      </c>
      <c r="P3494">
        <v>2.5399826332616038E-3</v>
      </c>
      <c r="Q3494" t="s">
        <v>153</v>
      </c>
      <c r="S3494" t="s">
        <v>262</v>
      </c>
      <c r="T3494" t="s">
        <v>461</v>
      </c>
      <c r="U3494">
        <v>2.7462856367731089E-3</v>
      </c>
      <c r="V3494" t="s">
        <v>153</v>
      </c>
    </row>
    <row r="3495" spans="9:22" x14ac:dyDescent="0.45">
      <c r="I3495" t="s">
        <v>177</v>
      </c>
      <c r="J3495" t="s">
        <v>510</v>
      </c>
      <c r="K3495">
        <v>8.7907581506443851E-3</v>
      </c>
      <c r="L3495" t="s">
        <v>153</v>
      </c>
      <c r="N3495" t="s">
        <v>220</v>
      </c>
      <c r="O3495" t="s">
        <v>510</v>
      </c>
      <c r="P3495">
        <v>3.5972692605626549E-3</v>
      </c>
      <c r="Q3495" t="s">
        <v>153</v>
      </c>
      <c r="S3495" t="s">
        <v>262</v>
      </c>
      <c r="T3495" t="s">
        <v>510</v>
      </c>
      <c r="U3495">
        <v>2.7551140872031717E-3</v>
      </c>
      <c r="V3495" t="s">
        <v>153</v>
      </c>
    </row>
    <row r="3496" spans="9:22" x14ac:dyDescent="0.45">
      <c r="I3496" t="s">
        <v>177</v>
      </c>
      <c r="J3496" t="s">
        <v>511</v>
      </c>
      <c r="K3496">
        <v>8.3023630889979515E-3</v>
      </c>
      <c r="L3496" t="s">
        <v>153</v>
      </c>
      <c r="N3496" t="s">
        <v>220</v>
      </c>
      <c r="O3496" t="s">
        <v>511</v>
      </c>
      <c r="P3496">
        <v>4.3235576245756677E-3</v>
      </c>
      <c r="Q3496" t="s">
        <v>153</v>
      </c>
      <c r="S3496" t="s">
        <v>262</v>
      </c>
      <c r="T3496" t="s">
        <v>511</v>
      </c>
      <c r="U3496">
        <v>2.7905886962884033E-3</v>
      </c>
      <c r="V3496" t="s">
        <v>153</v>
      </c>
    </row>
    <row r="3497" spans="9:22" x14ac:dyDescent="0.45">
      <c r="I3497" t="s">
        <v>177</v>
      </c>
      <c r="J3497" t="s">
        <v>512</v>
      </c>
      <c r="K3497">
        <v>7.8522067119396761E-3</v>
      </c>
      <c r="L3497" t="s">
        <v>153</v>
      </c>
      <c r="N3497" t="s">
        <v>220</v>
      </c>
      <c r="O3497" t="s">
        <v>512</v>
      </c>
      <c r="P3497">
        <v>4.7714328785304254E-3</v>
      </c>
      <c r="Q3497" t="s">
        <v>153</v>
      </c>
      <c r="S3497" t="s">
        <v>262</v>
      </c>
      <c r="T3497" t="s">
        <v>512</v>
      </c>
      <c r="U3497">
        <v>2.7834145697910781E-3</v>
      </c>
      <c r="V3497" t="s">
        <v>153</v>
      </c>
    </row>
    <row r="3498" spans="9:22" x14ac:dyDescent="0.45">
      <c r="I3498" t="s">
        <v>177</v>
      </c>
      <c r="J3498" t="s">
        <v>513</v>
      </c>
      <c r="K3498">
        <v>6.9280848574626375E-3</v>
      </c>
      <c r="L3498" t="s">
        <v>153</v>
      </c>
      <c r="N3498" t="s">
        <v>220</v>
      </c>
      <c r="O3498" t="s">
        <v>513</v>
      </c>
      <c r="P3498">
        <v>4.7800456976488433E-3</v>
      </c>
      <c r="Q3498" t="s">
        <v>153</v>
      </c>
      <c r="S3498" t="s">
        <v>262</v>
      </c>
      <c r="T3498" t="s">
        <v>513</v>
      </c>
      <c r="U3498">
        <v>2.6463072802734664E-3</v>
      </c>
      <c r="V3498" t="s">
        <v>153</v>
      </c>
    </row>
    <row r="3499" spans="9:22" x14ac:dyDescent="0.45">
      <c r="I3499" t="s">
        <v>177</v>
      </c>
      <c r="J3499" t="s">
        <v>514</v>
      </c>
      <c r="K3499">
        <v>4.9096429458067165E-3</v>
      </c>
      <c r="L3499" t="s">
        <v>153</v>
      </c>
      <c r="N3499" t="s">
        <v>220</v>
      </c>
      <c r="O3499" t="s">
        <v>514</v>
      </c>
      <c r="P3499">
        <v>4.0863681501929735E-3</v>
      </c>
      <c r="Q3499" t="s">
        <v>153</v>
      </c>
      <c r="S3499" t="s">
        <v>262</v>
      </c>
      <c r="T3499" t="s">
        <v>514</v>
      </c>
      <c r="U3499">
        <v>2.4804844175628422E-3</v>
      </c>
      <c r="V3499" t="s">
        <v>153</v>
      </c>
    </row>
    <row r="3500" spans="9:22" x14ac:dyDescent="0.45">
      <c r="I3500" t="s">
        <v>177</v>
      </c>
      <c r="J3500" t="s">
        <v>515</v>
      </c>
      <c r="K3500">
        <v>0</v>
      </c>
      <c r="L3500" t="s">
        <v>153</v>
      </c>
      <c r="N3500" t="s">
        <v>220</v>
      </c>
      <c r="O3500" t="s">
        <v>515</v>
      </c>
      <c r="P3500">
        <v>3.1235181277843556E-3</v>
      </c>
      <c r="Q3500" t="s">
        <v>153</v>
      </c>
      <c r="S3500" t="s">
        <v>262</v>
      </c>
      <c r="T3500" t="s">
        <v>515</v>
      </c>
      <c r="U3500">
        <v>2.3578678440366761E-3</v>
      </c>
      <c r="V3500" t="s">
        <v>153</v>
      </c>
    </row>
    <row r="3501" spans="9:22" x14ac:dyDescent="0.45">
      <c r="I3501" t="s">
        <v>177</v>
      </c>
      <c r="J3501" t="s">
        <v>516</v>
      </c>
      <c r="K3501">
        <v>0</v>
      </c>
      <c r="L3501" t="s">
        <v>153</v>
      </c>
      <c r="N3501" t="s">
        <v>220</v>
      </c>
      <c r="O3501" t="s">
        <v>516</v>
      </c>
      <c r="P3501">
        <v>4.2812347752007457E-3</v>
      </c>
      <c r="Q3501" t="s">
        <v>153</v>
      </c>
      <c r="S3501" t="s">
        <v>262</v>
      </c>
      <c r="T3501" t="s">
        <v>516</v>
      </c>
      <c r="U3501">
        <v>4.8393996132222892E-3</v>
      </c>
      <c r="V3501" t="s">
        <v>153</v>
      </c>
    </row>
    <row r="3502" spans="9:22" x14ac:dyDescent="0.45">
      <c r="I3502" t="s">
        <v>177</v>
      </c>
      <c r="J3502" t="s">
        <v>517</v>
      </c>
      <c r="K3502">
        <v>0</v>
      </c>
      <c r="L3502" t="s">
        <v>153</v>
      </c>
      <c r="N3502" t="s">
        <v>220</v>
      </c>
      <c r="O3502" t="s">
        <v>517</v>
      </c>
      <c r="P3502">
        <v>3.0766840358390215E-3</v>
      </c>
      <c r="Q3502" t="s">
        <v>153</v>
      </c>
      <c r="S3502" t="s">
        <v>262</v>
      </c>
      <c r="T3502" t="s">
        <v>517</v>
      </c>
      <c r="U3502">
        <v>5.229649640340569E-3</v>
      </c>
      <c r="V3502" t="s">
        <v>153</v>
      </c>
    </row>
    <row r="3503" spans="9:22" x14ac:dyDescent="0.45">
      <c r="I3503" t="s">
        <v>177</v>
      </c>
      <c r="J3503" t="s">
        <v>159</v>
      </c>
      <c r="K3503">
        <v>0</v>
      </c>
      <c r="L3503" t="s">
        <v>153</v>
      </c>
      <c r="N3503" t="s">
        <v>220</v>
      </c>
      <c r="O3503" t="s">
        <v>159</v>
      </c>
      <c r="P3503">
        <v>8.9245732905043791E-3</v>
      </c>
      <c r="Q3503" t="s">
        <v>153</v>
      </c>
      <c r="S3503" t="s">
        <v>262</v>
      </c>
      <c r="T3503" t="s">
        <v>159</v>
      </c>
      <c r="U3503">
        <v>1.740089669712248E-2</v>
      </c>
      <c r="V3503" t="s">
        <v>153</v>
      </c>
    </row>
    <row r="3504" spans="9:22" x14ac:dyDescent="0.45">
      <c r="I3504" t="s">
        <v>177</v>
      </c>
      <c r="J3504" t="s">
        <v>160</v>
      </c>
      <c r="K3504">
        <v>0</v>
      </c>
      <c r="L3504" t="s">
        <v>153</v>
      </c>
      <c r="N3504" t="s">
        <v>220</v>
      </c>
      <c r="O3504" t="s">
        <v>160</v>
      </c>
      <c r="P3504">
        <v>1.897482696837625E-3</v>
      </c>
      <c r="Q3504" t="s">
        <v>153</v>
      </c>
      <c r="S3504" t="s">
        <v>262</v>
      </c>
      <c r="T3504" t="s">
        <v>160</v>
      </c>
      <c r="U3504">
        <v>3.4696370901642778E-3</v>
      </c>
      <c r="V3504" t="s">
        <v>153</v>
      </c>
    </row>
    <row r="3505" spans="9:22" x14ac:dyDescent="0.45">
      <c r="I3505" t="s">
        <v>177</v>
      </c>
      <c r="J3505" t="s">
        <v>161</v>
      </c>
      <c r="K3505">
        <v>2.0717610834804024E-3</v>
      </c>
      <c r="L3505" t="s">
        <v>153</v>
      </c>
      <c r="N3505" t="s">
        <v>220</v>
      </c>
      <c r="O3505" t="s">
        <v>161</v>
      </c>
      <c r="P3505">
        <v>1.8197003256313809E-3</v>
      </c>
      <c r="Q3505" t="s">
        <v>153</v>
      </c>
      <c r="S3505" t="s">
        <v>262</v>
      </c>
      <c r="T3505" t="s">
        <v>161</v>
      </c>
      <c r="U3505">
        <v>3.488756232163822E-3</v>
      </c>
      <c r="V3505" t="s">
        <v>153</v>
      </c>
    </row>
    <row r="3506" spans="9:22" x14ac:dyDescent="0.45">
      <c r="I3506" t="s">
        <v>177</v>
      </c>
      <c r="J3506" t="s">
        <v>401</v>
      </c>
      <c r="K3506">
        <v>5.7080239710928168E-3</v>
      </c>
      <c r="L3506" t="s">
        <v>153</v>
      </c>
      <c r="N3506" t="s">
        <v>220</v>
      </c>
      <c r="O3506" t="s">
        <v>401</v>
      </c>
      <c r="P3506">
        <v>1.6918724153069135E-3</v>
      </c>
      <c r="Q3506" t="s">
        <v>153</v>
      </c>
      <c r="S3506" t="s">
        <v>262</v>
      </c>
      <c r="T3506" t="s">
        <v>401</v>
      </c>
      <c r="U3506">
        <v>3.5344332126096773E-3</v>
      </c>
      <c r="V3506" t="s">
        <v>153</v>
      </c>
    </row>
    <row r="3507" spans="9:22" x14ac:dyDescent="0.45">
      <c r="I3507" t="s">
        <v>177</v>
      </c>
      <c r="J3507" t="s">
        <v>402</v>
      </c>
      <c r="K3507">
        <v>7.2093916662481711E-3</v>
      </c>
      <c r="L3507" t="s">
        <v>153</v>
      </c>
      <c r="N3507" t="s">
        <v>220</v>
      </c>
      <c r="O3507" t="s">
        <v>402</v>
      </c>
      <c r="P3507">
        <v>1.6297814014589675E-3</v>
      </c>
      <c r="Q3507" t="s">
        <v>153</v>
      </c>
      <c r="S3507" t="s">
        <v>262</v>
      </c>
      <c r="T3507" t="s">
        <v>402</v>
      </c>
      <c r="U3507">
        <v>3.5259502287193732E-3</v>
      </c>
      <c r="V3507" t="s">
        <v>153</v>
      </c>
    </row>
    <row r="3508" spans="9:22" x14ac:dyDescent="0.45">
      <c r="I3508" t="s">
        <v>177</v>
      </c>
      <c r="J3508" t="s">
        <v>403</v>
      </c>
      <c r="K3508">
        <v>7.7058515002795605E-3</v>
      </c>
      <c r="L3508" t="s">
        <v>153</v>
      </c>
      <c r="N3508" t="s">
        <v>220</v>
      </c>
      <c r="O3508" t="s">
        <v>403</v>
      </c>
      <c r="P3508">
        <v>1.6165411822189988E-3</v>
      </c>
      <c r="Q3508" t="s">
        <v>153</v>
      </c>
      <c r="S3508" t="s">
        <v>262</v>
      </c>
      <c r="T3508" t="s">
        <v>403</v>
      </c>
      <c r="U3508">
        <v>3.5453786386015463E-3</v>
      </c>
      <c r="V3508" t="s">
        <v>153</v>
      </c>
    </row>
    <row r="3509" spans="9:22" x14ac:dyDescent="0.45">
      <c r="I3509" t="s">
        <v>177</v>
      </c>
      <c r="J3509" t="s">
        <v>423</v>
      </c>
      <c r="K3509">
        <v>8.0482485275421289E-3</v>
      </c>
      <c r="L3509" t="s">
        <v>153</v>
      </c>
      <c r="N3509" t="s">
        <v>220</v>
      </c>
      <c r="O3509" t="s">
        <v>423</v>
      </c>
      <c r="P3509">
        <v>1.934603411303266E-3</v>
      </c>
      <c r="Q3509" t="s">
        <v>153</v>
      </c>
      <c r="S3509" t="s">
        <v>262</v>
      </c>
      <c r="T3509" t="s">
        <v>423</v>
      </c>
      <c r="U3509">
        <v>3.6140855676266336E-3</v>
      </c>
      <c r="V3509" t="s">
        <v>153</v>
      </c>
    </row>
    <row r="3510" spans="9:22" x14ac:dyDescent="0.45">
      <c r="I3510" t="s">
        <v>177</v>
      </c>
      <c r="J3510" t="s">
        <v>424</v>
      </c>
      <c r="K3510">
        <v>8.5388184259703442E-3</v>
      </c>
      <c r="L3510" t="s">
        <v>153</v>
      </c>
      <c r="N3510" t="s">
        <v>220</v>
      </c>
      <c r="O3510" t="s">
        <v>424</v>
      </c>
      <c r="P3510">
        <v>2.2229050470994904E-3</v>
      </c>
      <c r="Q3510" t="s">
        <v>153</v>
      </c>
      <c r="S3510" t="s">
        <v>262</v>
      </c>
      <c r="T3510" t="s">
        <v>424</v>
      </c>
      <c r="U3510">
        <v>3.5036114702068377E-3</v>
      </c>
      <c r="V3510" t="s">
        <v>153</v>
      </c>
    </row>
    <row r="3511" spans="9:22" x14ac:dyDescent="0.45">
      <c r="I3511" t="s">
        <v>177</v>
      </c>
      <c r="J3511" t="s">
        <v>462</v>
      </c>
      <c r="K3511">
        <v>9.2004559337029949E-3</v>
      </c>
      <c r="L3511" t="s">
        <v>153</v>
      </c>
      <c r="N3511" t="s">
        <v>220</v>
      </c>
      <c r="O3511" t="s">
        <v>462</v>
      </c>
      <c r="P3511">
        <v>2.5803209565957619E-3</v>
      </c>
      <c r="Q3511" t="s">
        <v>153</v>
      </c>
      <c r="S3511" t="s">
        <v>262</v>
      </c>
      <c r="T3511" t="s">
        <v>462</v>
      </c>
      <c r="U3511">
        <v>3.5545598900005243E-3</v>
      </c>
      <c r="V3511" t="s">
        <v>153</v>
      </c>
    </row>
    <row r="3512" spans="9:22" x14ac:dyDescent="0.45">
      <c r="I3512" t="s">
        <v>177</v>
      </c>
      <c r="J3512" t="s">
        <v>463</v>
      </c>
      <c r="K3512">
        <v>8.6061723784027246E-3</v>
      </c>
      <c r="L3512" t="s">
        <v>153</v>
      </c>
      <c r="N3512" t="s">
        <v>220</v>
      </c>
      <c r="O3512" t="s">
        <v>463</v>
      </c>
      <c r="P3512">
        <v>3.3539482157654414E-3</v>
      </c>
      <c r="Q3512" t="s">
        <v>153</v>
      </c>
      <c r="S3512" t="s">
        <v>262</v>
      </c>
      <c r="T3512" t="s">
        <v>463</v>
      </c>
      <c r="U3512">
        <v>3.679169159530551E-3</v>
      </c>
      <c r="V3512" t="s">
        <v>153</v>
      </c>
    </row>
    <row r="3513" spans="9:22" x14ac:dyDescent="0.45">
      <c r="I3513" t="s">
        <v>177</v>
      </c>
      <c r="J3513" t="s">
        <v>518</v>
      </c>
      <c r="K3513">
        <v>7.955266905598949E-3</v>
      </c>
      <c r="L3513" t="s">
        <v>153</v>
      </c>
      <c r="N3513" t="s">
        <v>220</v>
      </c>
      <c r="O3513" t="s">
        <v>518</v>
      </c>
      <c r="P3513">
        <v>4.3665995468522246E-3</v>
      </c>
      <c r="Q3513" t="s">
        <v>153</v>
      </c>
      <c r="S3513" t="s">
        <v>262</v>
      </c>
      <c r="T3513" t="s">
        <v>518</v>
      </c>
      <c r="U3513">
        <v>3.7563165088196925E-3</v>
      </c>
      <c r="V3513" t="s">
        <v>153</v>
      </c>
    </row>
    <row r="3514" spans="9:22" x14ac:dyDescent="0.45">
      <c r="I3514" t="s">
        <v>177</v>
      </c>
      <c r="J3514" t="s">
        <v>519</v>
      </c>
      <c r="K3514">
        <v>7.4419269921284035E-3</v>
      </c>
      <c r="L3514" t="s">
        <v>153</v>
      </c>
      <c r="N3514" t="s">
        <v>220</v>
      </c>
      <c r="O3514" t="s">
        <v>519</v>
      </c>
      <c r="P3514">
        <v>5.1777987304806759E-3</v>
      </c>
      <c r="Q3514" t="s">
        <v>153</v>
      </c>
      <c r="S3514" t="s">
        <v>262</v>
      </c>
      <c r="T3514" t="s">
        <v>519</v>
      </c>
      <c r="U3514">
        <v>3.7518188164528355E-3</v>
      </c>
      <c r="V3514" t="s">
        <v>153</v>
      </c>
    </row>
    <row r="3515" spans="9:22" x14ac:dyDescent="0.45">
      <c r="I3515" t="s">
        <v>177</v>
      </c>
      <c r="J3515" t="s">
        <v>520</v>
      </c>
      <c r="K3515">
        <v>7.0866660669676217E-3</v>
      </c>
      <c r="L3515" t="s">
        <v>153</v>
      </c>
      <c r="N3515" t="s">
        <v>220</v>
      </c>
      <c r="O3515" t="s">
        <v>520</v>
      </c>
      <c r="P3515">
        <v>5.6030030360579939E-3</v>
      </c>
      <c r="Q3515" t="s">
        <v>153</v>
      </c>
      <c r="S3515" t="s">
        <v>262</v>
      </c>
      <c r="T3515" t="s">
        <v>520</v>
      </c>
      <c r="U3515">
        <v>3.6832552299735925E-3</v>
      </c>
      <c r="V3515" t="s">
        <v>153</v>
      </c>
    </row>
    <row r="3516" spans="9:22" x14ac:dyDescent="0.45">
      <c r="I3516" t="s">
        <v>177</v>
      </c>
      <c r="J3516" t="s">
        <v>521</v>
      </c>
      <c r="K3516">
        <v>5.9553730860306088E-3</v>
      </c>
      <c r="L3516" t="s">
        <v>153</v>
      </c>
      <c r="N3516" t="s">
        <v>220</v>
      </c>
      <c r="O3516" t="s">
        <v>521</v>
      </c>
      <c r="P3516">
        <v>5.4800478031291162E-3</v>
      </c>
      <c r="Q3516" t="s">
        <v>153</v>
      </c>
      <c r="S3516" t="s">
        <v>262</v>
      </c>
      <c r="T3516" t="s">
        <v>521</v>
      </c>
      <c r="U3516">
        <v>3.6161794588745835E-3</v>
      </c>
      <c r="V3516" t="s">
        <v>153</v>
      </c>
    </row>
    <row r="3517" spans="9:22" x14ac:dyDescent="0.45">
      <c r="I3517" t="s">
        <v>177</v>
      </c>
      <c r="J3517" t="s">
        <v>522</v>
      </c>
      <c r="K3517">
        <v>3.0494677746359627E-3</v>
      </c>
      <c r="L3517" t="s">
        <v>153</v>
      </c>
      <c r="N3517" t="s">
        <v>220</v>
      </c>
      <c r="O3517" t="s">
        <v>522</v>
      </c>
      <c r="P3517">
        <v>5.1824581832857616E-3</v>
      </c>
      <c r="Q3517" t="s">
        <v>153</v>
      </c>
      <c r="S3517" t="s">
        <v>262</v>
      </c>
      <c r="T3517" t="s">
        <v>522</v>
      </c>
      <c r="U3517">
        <v>3.5345317401231403E-3</v>
      </c>
      <c r="V3517" t="s">
        <v>153</v>
      </c>
    </row>
    <row r="3518" spans="9:22" x14ac:dyDescent="0.45">
      <c r="I3518" t="s">
        <v>177</v>
      </c>
      <c r="J3518" t="s">
        <v>523</v>
      </c>
      <c r="K3518">
        <v>0</v>
      </c>
      <c r="L3518" t="s">
        <v>153</v>
      </c>
      <c r="N3518" t="s">
        <v>220</v>
      </c>
      <c r="O3518" t="s">
        <v>523</v>
      </c>
      <c r="P3518">
        <v>4.3369598607665722E-3</v>
      </c>
      <c r="Q3518" t="s">
        <v>153</v>
      </c>
      <c r="S3518" t="s">
        <v>262</v>
      </c>
      <c r="T3518" t="s">
        <v>523</v>
      </c>
      <c r="U3518">
        <v>3.4701506775685073E-3</v>
      </c>
      <c r="V3518" t="s">
        <v>153</v>
      </c>
    </row>
    <row r="3519" spans="9:22" x14ac:dyDescent="0.45">
      <c r="I3519" t="s">
        <v>177</v>
      </c>
      <c r="J3519" t="s">
        <v>524</v>
      </c>
      <c r="K3519">
        <v>0</v>
      </c>
      <c r="L3519" t="s">
        <v>153</v>
      </c>
      <c r="N3519" t="s">
        <v>220</v>
      </c>
      <c r="O3519" t="s">
        <v>524</v>
      </c>
      <c r="P3519">
        <v>6.9503639888971163E-3</v>
      </c>
      <c r="Q3519" t="s">
        <v>153</v>
      </c>
      <c r="S3519" t="s">
        <v>262</v>
      </c>
      <c r="T3519" t="s">
        <v>524</v>
      </c>
      <c r="U3519">
        <v>7.0394572321881704E-3</v>
      </c>
      <c r="V3519" t="s">
        <v>153</v>
      </c>
    </row>
    <row r="3520" spans="9:22" x14ac:dyDescent="0.45">
      <c r="I3520" t="s">
        <v>177</v>
      </c>
      <c r="J3520" t="s">
        <v>525</v>
      </c>
      <c r="K3520">
        <v>0</v>
      </c>
      <c r="L3520" t="s">
        <v>153</v>
      </c>
      <c r="N3520" t="s">
        <v>220</v>
      </c>
      <c r="O3520" t="s">
        <v>525</v>
      </c>
      <c r="P3520">
        <v>5.3476293067577542E-3</v>
      </c>
      <c r="Q3520" t="s">
        <v>153</v>
      </c>
      <c r="S3520" t="s">
        <v>262</v>
      </c>
      <c r="T3520" t="s">
        <v>525</v>
      </c>
      <c r="U3520">
        <v>7.2389151976797019E-3</v>
      </c>
      <c r="V3520" t="s">
        <v>153</v>
      </c>
    </row>
    <row r="3521" spans="9:22" x14ac:dyDescent="0.45">
      <c r="I3521" t="s">
        <v>177</v>
      </c>
      <c r="J3521" t="s">
        <v>409</v>
      </c>
      <c r="K3521">
        <v>0</v>
      </c>
      <c r="L3521" t="s">
        <v>153</v>
      </c>
      <c r="N3521" t="s">
        <v>220</v>
      </c>
      <c r="O3521" t="s">
        <v>409</v>
      </c>
      <c r="P3521">
        <v>2.0849423368065986E-2</v>
      </c>
      <c r="Q3521" t="s">
        <v>153</v>
      </c>
      <c r="S3521" t="s">
        <v>262</v>
      </c>
      <c r="T3521" t="s">
        <v>409</v>
      </c>
      <c r="U3521">
        <v>1.2097545643963906E-2</v>
      </c>
      <c r="V3521" t="s">
        <v>153</v>
      </c>
    </row>
    <row r="3522" spans="9:22" x14ac:dyDescent="0.45">
      <c r="I3522" t="s">
        <v>177</v>
      </c>
      <c r="J3522" t="s">
        <v>410</v>
      </c>
      <c r="K3522">
        <v>0</v>
      </c>
      <c r="L3522" t="s">
        <v>153</v>
      </c>
      <c r="N3522" t="s">
        <v>220</v>
      </c>
      <c r="O3522" t="s">
        <v>410</v>
      </c>
      <c r="P3522">
        <v>4.4401879823961149E-3</v>
      </c>
      <c r="Q3522" t="s">
        <v>153</v>
      </c>
      <c r="S3522" t="s">
        <v>262</v>
      </c>
      <c r="T3522" t="s">
        <v>410</v>
      </c>
      <c r="U3522">
        <v>2.4679707694427898E-3</v>
      </c>
      <c r="V3522" t="s">
        <v>153</v>
      </c>
    </row>
    <row r="3523" spans="9:22" x14ac:dyDescent="0.45">
      <c r="I3523" t="s">
        <v>177</v>
      </c>
      <c r="J3523" t="s">
        <v>411</v>
      </c>
      <c r="K3523">
        <v>0</v>
      </c>
      <c r="L3523" t="s">
        <v>153</v>
      </c>
      <c r="N3523" t="s">
        <v>220</v>
      </c>
      <c r="O3523" t="s">
        <v>411</v>
      </c>
      <c r="P3523">
        <v>4.4567395440515854E-3</v>
      </c>
      <c r="Q3523" t="s">
        <v>153</v>
      </c>
      <c r="S3523" t="s">
        <v>262</v>
      </c>
      <c r="T3523" t="s">
        <v>411</v>
      </c>
      <c r="U3523">
        <v>2.4928978934470286E-3</v>
      </c>
      <c r="V3523" t="s">
        <v>153</v>
      </c>
    </row>
    <row r="3524" spans="9:22" x14ac:dyDescent="0.45">
      <c r="I3524" t="s">
        <v>177</v>
      </c>
      <c r="J3524" t="s">
        <v>412</v>
      </c>
      <c r="K3524">
        <v>4.2812104653944093E-3</v>
      </c>
      <c r="L3524" t="s">
        <v>153</v>
      </c>
      <c r="N3524" t="s">
        <v>220</v>
      </c>
      <c r="O3524" t="s">
        <v>412</v>
      </c>
      <c r="P3524">
        <v>4.4403893290793006E-3</v>
      </c>
      <c r="Q3524" t="s">
        <v>153</v>
      </c>
      <c r="S3524" t="s">
        <v>262</v>
      </c>
      <c r="T3524" t="s">
        <v>412</v>
      </c>
      <c r="U3524">
        <v>2.5249730267356205E-3</v>
      </c>
      <c r="V3524" t="s">
        <v>153</v>
      </c>
    </row>
    <row r="3525" spans="9:22" x14ac:dyDescent="0.45">
      <c r="I3525" t="s">
        <v>177</v>
      </c>
      <c r="J3525" t="s">
        <v>413</v>
      </c>
      <c r="K3525">
        <v>5.5829051699659614E-3</v>
      </c>
      <c r="L3525" t="s">
        <v>153</v>
      </c>
      <c r="N3525" t="s">
        <v>220</v>
      </c>
      <c r="O3525" t="s">
        <v>413</v>
      </c>
      <c r="P3525">
        <v>4.2523877981426525E-3</v>
      </c>
      <c r="Q3525" t="s">
        <v>153</v>
      </c>
      <c r="S3525" t="s">
        <v>262</v>
      </c>
      <c r="T3525" t="s">
        <v>413</v>
      </c>
      <c r="U3525">
        <v>2.5458013610061563E-3</v>
      </c>
      <c r="V3525" t="s">
        <v>153</v>
      </c>
    </row>
    <row r="3526" spans="9:22" x14ac:dyDescent="0.45">
      <c r="I3526" t="s">
        <v>177</v>
      </c>
      <c r="J3526" t="s">
        <v>414</v>
      </c>
      <c r="K3526">
        <v>5.9360171762148214E-3</v>
      </c>
      <c r="L3526" t="s">
        <v>153</v>
      </c>
      <c r="N3526" t="s">
        <v>220</v>
      </c>
      <c r="O3526" t="s">
        <v>414</v>
      </c>
      <c r="P3526">
        <v>3.5529024894769079E-3</v>
      </c>
      <c r="Q3526" t="s">
        <v>153</v>
      </c>
      <c r="S3526" t="s">
        <v>262</v>
      </c>
      <c r="T3526" t="s">
        <v>414</v>
      </c>
      <c r="U3526">
        <v>2.5505605204557465E-3</v>
      </c>
      <c r="V3526" t="s">
        <v>153</v>
      </c>
    </row>
    <row r="3527" spans="9:22" x14ac:dyDescent="0.45">
      <c r="I3527" t="s">
        <v>177</v>
      </c>
      <c r="J3527" t="s">
        <v>425</v>
      </c>
      <c r="K3527">
        <v>6.1595292283733588E-3</v>
      </c>
      <c r="L3527" t="s">
        <v>153</v>
      </c>
      <c r="N3527" t="s">
        <v>220</v>
      </c>
      <c r="O3527" t="s">
        <v>425</v>
      </c>
      <c r="P3527">
        <v>3.171441754986746E-3</v>
      </c>
      <c r="Q3527" t="s">
        <v>153</v>
      </c>
      <c r="S3527" t="s">
        <v>262</v>
      </c>
      <c r="T3527" t="s">
        <v>425</v>
      </c>
      <c r="U3527">
        <v>2.5470072015427656E-3</v>
      </c>
      <c r="V3527" t="s">
        <v>153</v>
      </c>
    </row>
    <row r="3528" spans="9:22" x14ac:dyDescent="0.45">
      <c r="I3528" t="s">
        <v>177</v>
      </c>
      <c r="J3528" t="s">
        <v>426</v>
      </c>
      <c r="K3528">
        <v>6.8853733896912907E-3</v>
      </c>
      <c r="L3528" t="s">
        <v>153</v>
      </c>
      <c r="N3528" t="s">
        <v>220</v>
      </c>
      <c r="O3528" t="s">
        <v>426</v>
      </c>
      <c r="P3528">
        <v>3.1202667418006166E-3</v>
      </c>
      <c r="Q3528" t="s">
        <v>153</v>
      </c>
      <c r="S3528" t="s">
        <v>262</v>
      </c>
      <c r="T3528" t="s">
        <v>426</v>
      </c>
      <c r="U3528">
        <v>2.3310034469184913E-3</v>
      </c>
      <c r="V3528" t="s">
        <v>153</v>
      </c>
    </row>
    <row r="3529" spans="9:22" x14ac:dyDescent="0.45">
      <c r="I3529" t="s">
        <v>177</v>
      </c>
      <c r="J3529" t="s">
        <v>464</v>
      </c>
      <c r="K3529">
        <v>7.7657289215184947E-3</v>
      </c>
      <c r="L3529" t="s">
        <v>153</v>
      </c>
      <c r="N3529" t="s">
        <v>220</v>
      </c>
      <c r="O3529" t="s">
        <v>464</v>
      </c>
      <c r="P3529">
        <v>3.0234649730858341E-3</v>
      </c>
      <c r="Q3529" t="s">
        <v>153</v>
      </c>
      <c r="S3529" t="s">
        <v>262</v>
      </c>
      <c r="T3529" t="s">
        <v>464</v>
      </c>
      <c r="U3529">
        <v>2.3642765263479351E-3</v>
      </c>
      <c r="V3529" t="s">
        <v>153</v>
      </c>
    </row>
    <row r="3530" spans="9:22" x14ac:dyDescent="0.45">
      <c r="I3530" t="s">
        <v>177</v>
      </c>
      <c r="J3530" t="s">
        <v>465</v>
      </c>
      <c r="K3530">
        <v>6.7791803707490002E-3</v>
      </c>
      <c r="L3530" t="s">
        <v>153</v>
      </c>
      <c r="N3530" t="s">
        <v>220</v>
      </c>
      <c r="O3530" t="s">
        <v>465</v>
      </c>
      <c r="P3530">
        <v>3.1784625052725213E-3</v>
      </c>
      <c r="Q3530" t="s">
        <v>153</v>
      </c>
      <c r="S3530" t="s">
        <v>262</v>
      </c>
      <c r="T3530" t="s">
        <v>465</v>
      </c>
      <c r="U3530">
        <v>2.4343070629177983E-3</v>
      </c>
      <c r="V3530" t="s">
        <v>153</v>
      </c>
    </row>
    <row r="3531" spans="9:22" x14ac:dyDescent="0.45">
      <c r="I3531" t="s">
        <v>177</v>
      </c>
      <c r="J3531" t="s">
        <v>526</v>
      </c>
      <c r="K3531">
        <v>6.0995936457404537E-3</v>
      </c>
      <c r="L3531" t="s">
        <v>153</v>
      </c>
      <c r="N3531" t="s">
        <v>220</v>
      </c>
      <c r="O3531" t="s">
        <v>526</v>
      </c>
      <c r="P3531">
        <v>3.1768239760598996E-3</v>
      </c>
      <c r="Q3531" t="s">
        <v>153</v>
      </c>
      <c r="S3531" t="s">
        <v>262</v>
      </c>
      <c r="T3531" t="s">
        <v>526</v>
      </c>
      <c r="U3531">
        <v>2.4577123070538636E-3</v>
      </c>
      <c r="V3531" t="s">
        <v>153</v>
      </c>
    </row>
    <row r="3532" spans="9:22" x14ac:dyDescent="0.45">
      <c r="I3532" t="s">
        <v>177</v>
      </c>
      <c r="J3532" t="s">
        <v>527</v>
      </c>
      <c r="K3532">
        <v>5.7976650065820314E-3</v>
      </c>
      <c r="L3532" t="s">
        <v>153</v>
      </c>
      <c r="N3532" t="s">
        <v>220</v>
      </c>
      <c r="O3532" t="s">
        <v>527</v>
      </c>
      <c r="P3532">
        <v>3.459066185519236E-3</v>
      </c>
      <c r="Q3532" t="s">
        <v>153</v>
      </c>
      <c r="S3532" t="s">
        <v>262</v>
      </c>
      <c r="T3532" t="s">
        <v>527</v>
      </c>
      <c r="U3532">
        <v>2.4995550359577065E-3</v>
      </c>
      <c r="V3532" t="s">
        <v>153</v>
      </c>
    </row>
    <row r="3533" spans="9:22" x14ac:dyDescent="0.45">
      <c r="I3533" t="s">
        <v>177</v>
      </c>
      <c r="J3533" t="s">
        <v>528</v>
      </c>
      <c r="K3533">
        <v>5.5267183062258276E-3</v>
      </c>
      <c r="L3533" t="s">
        <v>153</v>
      </c>
      <c r="N3533" t="s">
        <v>220</v>
      </c>
      <c r="O3533" t="s">
        <v>528</v>
      </c>
      <c r="P3533">
        <v>3.7306920280373362E-3</v>
      </c>
      <c r="Q3533" t="s">
        <v>153</v>
      </c>
      <c r="S3533" t="s">
        <v>262</v>
      </c>
      <c r="T3533" t="s">
        <v>528</v>
      </c>
      <c r="U3533">
        <v>2.5603716187831424E-3</v>
      </c>
      <c r="V3533" t="s">
        <v>153</v>
      </c>
    </row>
    <row r="3534" spans="9:22" x14ac:dyDescent="0.45">
      <c r="I3534" t="s">
        <v>177</v>
      </c>
      <c r="J3534" t="s">
        <v>529</v>
      </c>
      <c r="K3534">
        <v>4.1921985785792178E-3</v>
      </c>
      <c r="L3534" t="s">
        <v>153</v>
      </c>
      <c r="N3534" t="s">
        <v>220</v>
      </c>
      <c r="O3534" t="s">
        <v>529</v>
      </c>
      <c r="P3534">
        <v>3.7516742318325306E-3</v>
      </c>
      <c r="Q3534" t="s">
        <v>153</v>
      </c>
      <c r="S3534" t="s">
        <v>262</v>
      </c>
      <c r="T3534" t="s">
        <v>529</v>
      </c>
      <c r="U3534">
        <v>2.5837262063329392E-3</v>
      </c>
      <c r="V3534" t="s">
        <v>153</v>
      </c>
    </row>
    <row r="3535" spans="9:22" x14ac:dyDescent="0.45">
      <c r="I3535" t="s">
        <v>177</v>
      </c>
      <c r="J3535" t="s">
        <v>530</v>
      </c>
      <c r="K3535">
        <v>0</v>
      </c>
      <c r="L3535" t="s">
        <v>153</v>
      </c>
      <c r="N3535" t="s">
        <v>220</v>
      </c>
      <c r="O3535" t="s">
        <v>530</v>
      </c>
      <c r="P3535">
        <v>3.2405583112471745E-3</v>
      </c>
      <c r="Q3535" t="s">
        <v>153</v>
      </c>
      <c r="S3535" t="s">
        <v>262</v>
      </c>
      <c r="T3535" t="s">
        <v>530</v>
      </c>
      <c r="U3535">
        <v>2.5474719492370791E-3</v>
      </c>
      <c r="V3535" t="s">
        <v>153</v>
      </c>
    </row>
    <row r="3536" spans="9:22" x14ac:dyDescent="0.45">
      <c r="I3536" t="s">
        <v>177</v>
      </c>
      <c r="J3536" t="s">
        <v>531</v>
      </c>
      <c r="K3536">
        <v>0</v>
      </c>
      <c r="L3536" t="s">
        <v>153</v>
      </c>
      <c r="N3536" t="s">
        <v>220</v>
      </c>
      <c r="O3536" t="s">
        <v>531</v>
      </c>
      <c r="P3536">
        <v>2.8034653136423879E-3</v>
      </c>
      <c r="Q3536" t="s">
        <v>153</v>
      </c>
      <c r="S3536" t="s">
        <v>262</v>
      </c>
      <c r="T3536" t="s">
        <v>531</v>
      </c>
      <c r="U3536">
        <v>2.5073513340464508E-3</v>
      </c>
      <c r="V3536" t="s">
        <v>153</v>
      </c>
    </row>
    <row r="3537" spans="9:22" x14ac:dyDescent="0.45">
      <c r="I3537" t="s">
        <v>177</v>
      </c>
      <c r="J3537" t="s">
        <v>532</v>
      </c>
      <c r="K3537">
        <v>0</v>
      </c>
      <c r="L3537" t="s">
        <v>153</v>
      </c>
      <c r="N3537" t="s">
        <v>220</v>
      </c>
      <c r="O3537" t="s">
        <v>532</v>
      </c>
      <c r="P3537">
        <v>5.4087943508567419E-3</v>
      </c>
      <c r="Q3537" t="s">
        <v>153</v>
      </c>
      <c r="S3537" t="s">
        <v>262</v>
      </c>
      <c r="T3537" t="s">
        <v>532</v>
      </c>
      <c r="U3537">
        <v>4.8822662755977379E-3</v>
      </c>
      <c r="V3537" t="s">
        <v>153</v>
      </c>
    </row>
    <row r="3538" spans="9:22" x14ac:dyDescent="0.45">
      <c r="I3538" t="s">
        <v>177</v>
      </c>
      <c r="J3538" t="s">
        <v>533</v>
      </c>
      <c r="K3538">
        <v>0</v>
      </c>
      <c r="L3538" t="s">
        <v>153</v>
      </c>
      <c r="N3538" t="s">
        <v>220</v>
      </c>
      <c r="O3538" t="s">
        <v>533</v>
      </c>
      <c r="P3538">
        <v>6.8155791118988691E-3</v>
      </c>
      <c r="Q3538" t="s">
        <v>153</v>
      </c>
      <c r="S3538" t="s">
        <v>262</v>
      </c>
      <c r="T3538" t="s">
        <v>533</v>
      </c>
      <c r="U3538">
        <v>4.8398180770531304E-3</v>
      </c>
      <c r="V3538" t="s">
        <v>153</v>
      </c>
    </row>
    <row r="3539" spans="9:22" x14ac:dyDescent="0.45">
      <c r="I3539" t="s">
        <v>177</v>
      </c>
      <c r="J3539" t="s">
        <v>466</v>
      </c>
      <c r="K3539">
        <v>0</v>
      </c>
      <c r="L3539" t="s">
        <v>153</v>
      </c>
      <c r="N3539" t="s">
        <v>220</v>
      </c>
      <c r="O3539" t="s">
        <v>466</v>
      </c>
      <c r="P3539">
        <v>2.1272203702988005E-2</v>
      </c>
      <c r="Q3539" t="s">
        <v>153</v>
      </c>
      <c r="S3539" t="s">
        <v>262</v>
      </c>
      <c r="T3539" t="s">
        <v>466</v>
      </c>
      <c r="U3539">
        <v>1.4246726855158948E-2</v>
      </c>
      <c r="V3539" t="s">
        <v>153</v>
      </c>
    </row>
    <row r="3540" spans="9:22" x14ac:dyDescent="0.45">
      <c r="I3540" t="s">
        <v>177</v>
      </c>
      <c r="J3540" t="s">
        <v>467</v>
      </c>
      <c r="K3540">
        <v>0</v>
      </c>
      <c r="L3540" t="s">
        <v>153</v>
      </c>
      <c r="N3540" t="s">
        <v>220</v>
      </c>
      <c r="O3540" t="s">
        <v>467</v>
      </c>
      <c r="P3540">
        <v>4.9973331245476114E-3</v>
      </c>
      <c r="Q3540" t="s">
        <v>153</v>
      </c>
      <c r="S3540" t="s">
        <v>262</v>
      </c>
      <c r="T3540" t="s">
        <v>467</v>
      </c>
      <c r="U3540">
        <v>2.7816865305537904E-3</v>
      </c>
      <c r="V3540" t="s">
        <v>153</v>
      </c>
    </row>
    <row r="3541" spans="9:22" x14ac:dyDescent="0.45">
      <c r="I3541" t="s">
        <v>177</v>
      </c>
      <c r="J3541" t="s">
        <v>468</v>
      </c>
      <c r="K3541">
        <v>0</v>
      </c>
      <c r="L3541" t="s">
        <v>153</v>
      </c>
      <c r="N3541" t="s">
        <v>220</v>
      </c>
      <c r="O3541" t="s">
        <v>468</v>
      </c>
      <c r="P3541">
        <v>5.0379271340905115E-3</v>
      </c>
      <c r="Q3541" t="s">
        <v>153</v>
      </c>
      <c r="S3541" t="s">
        <v>262</v>
      </c>
      <c r="T3541" t="s">
        <v>468</v>
      </c>
      <c r="U3541">
        <v>2.7931653628660495E-3</v>
      </c>
      <c r="V3541" t="s">
        <v>153</v>
      </c>
    </row>
    <row r="3542" spans="9:22" x14ac:dyDescent="0.45">
      <c r="I3542" t="s">
        <v>177</v>
      </c>
      <c r="J3542" t="s">
        <v>469</v>
      </c>
      <c r="K3542">
        <v>4.0720050740381784E-3</v>
      </c>
      <c r="L3542" t="s">
        <v>153</v>
      </c>
      <c r="N3542" t="s">
        <v>220</v>
      </c>
      <c r="O3542" t="s">
        <v>469</v>
      </c>
      <c r="P3542">
        <v>5.0357496184157136E-3</v>
      </c>
      <c r="Q3542" t="s">
        <v>153</v>
      </c>
      <c r="S3542" t="s">
        <v>262</v>
      </c>
      <c r="T3542" t="s">
        <v>469</v>
      </c>
      <c r="U3542">
        <v>2.8238491251894923E-3</v>
      </c>
      <c r="V3542" t="s">
        <v>153</v>
      </c>
    </row>
    <row r="3543" spans="9:22" x14ac:dyDescent="0.45">
      <c r="I3543" t="s">
        <v>177</v>
      </c>
      <c r="J3543" t="s">
        <v>534</v>
      </c>
      <c r="K3543">
        <v>5.1024965195664868E-3</v>
      </c>
      <c r="L3543" t="s">
        <v>153</v>
      </c>
      <c r="N3543" t="s">
        <v>220</v>
      </c>
      <c r="O3543" t="s">
        <v>534</v>
      </c>
      <c r="P3543">
        <v>4.9648143168994569E-3</v>
      </c>
      <c r="Q3543" t="s">
        <v>153</v>
      </c>
      <c r="S3543" t="s">
        <v>262</v>
      </c>
      <c r="T3543" t="s">
        <v>534</v>
      </c>
      <c r="U3543">
        <v>2.7829329587856968E-3</v>
      </c>
      <c r="V3543" t="s">
        <v>153</v>
      </c>
    </row>
    <row r="3544" spans="9:22" x14ac:dyDescent="0.45">
      <c r="I3544" t="s">
        <v>177</v>
      </c>
      <c r="J3544" t="s">
        <v>470</v>
      </c>
      <c r="K3544">
        <v>5.264766166107891E-3</v>
      </c>
      <c r="L3544" t="s">
        <v>153</v>
      </c>
      <c r="N3544" t="s">
        <v>220</v>
      </c>
      <c r="O3544" t="s">
        <v>470</v>
      </c>
      <c r="P3544">
        <v>4.1792849220355704E-3</v>
      </c>
      <c r="Q3544" t="s">
        <v>153</v>
      </c>
      <c r="S3544" t="s">
        <v>262</v>
      </c>
      <c r="T3544" t="s">
        <v>470</v>
      </c>
      <c r="U3544">
        <v>2.7750662910319586E-3</v>
      </c>
      <c r="V3544" t="s">
        <v>153</v>
      </c>
    </row>
    <row r="3545" spans="9:22" x14ac:dyDescent="0.45">
      <c r="I3545" t="s">
        <v>177</v>
      </c>
      <c r="J3545" t="s">
        <v>471</v>
      </c>
      <c r="K3545">
        <v>5.2558448433170594E-3</v>
      </c>
      <c r="L3545" t="s">
        <v>153</v>
      </c>
      <c r="N3545" t="s">
        <v>220</v>
      </c>
      <c r="O3545" t="s">
        <v>471</v>
      </c>
      <c r="P3545">
        <v>2.8689827166547247E-3</v>
      </c>
      <c r="Q3545" t="s">
        <v>153</v>
      </c>
      <c r="S3545" t="s">
        <v>262</v>
      </c>
      <c r="T3545" t="s">
        <v>471</v>
      </c>
      <c r="U3545">
        <v>2.8587203392829051E-3</v>
      </c>
      <c r="V3545" t="s">
        <v>153</v>
      </c>
    </row>
    <row r="3546" spans="9:22" x14ac:dyDescent="0.45">
      <c r="I3546" t="s">
        <v>177</v>
      </c>
      <c r="J3546" t="s">
        <v>472</v>
      </c>
      <c r="K3546">
        <v>6.0210793199410697E-3</v>
      </c>
      <c r="L3546" t="s">
        <v>153</v>
      </c>
      <c r="N3546" t="s">
        <v>220</v>
      </c>
      <c r="O3546" t="s">
        <v>472</v>
      </c>
      <c r="P3546">
        <v>3.1417322820126016E-3</v>
      </c>
      <c r="Q3546" t="s">
        <v>153</v>
      </c>
      <c r="S3546" t="s">
        <v>262</v>
      </c>
      <c r="T3546" t="s">
        <v>472</v>
      </c>
      <c r="U3546">
        <v>3.1774568094837629E-3</v>
      </c>
      <c r="V3546" t="s">
        <v>153</v>
      </c>
    </row>
    <row r="3547" spans="9:22" x14ac:dyDescent="0.45">
      <c r="I3547" t="s">
        <v>177</v>
      </c>
      <c r="J3547" t="s">
        <v>473</v>
      </c>
      <c r="K3547">
        <v>6.9994472825055378E-3</v>
      </c>
      <c r="L3547" t="s">
        <v>153</v>
      </c>
      <c r="N3547" t="s">
        <v>220</v>
      </c>
      <c r="O3547" t="s">
        <v>473</v>
      </c>
      <c r="P3547">
        <v>3.6249682078017017E-3</v>
      </c>
      <c r="Q3547" t="s">
        <v>153</v>
      </c>
      <c r="S3547" t="s">
        <v>262</v>
      </c>
      <c r="T3547" t="s">
        <v>473</v>
      </c>
      <c r="U3547">
        <v>3.2626096902296665E-3</v>
      </c>
      <c r="V3547" t="s">
        <v>153</v>
      </c>
    </row>
    <row r="3548" spans="9:22" x14ac:dyDescent="0.45">
      <c r="I3548" t="s">
        <v>177</v>
      </c>
      <c r="J3548" t="s">
        <v>474</v>
      </c>
      <c r="K3548">
        <v>5.6740307738688952E-3</v>
      </c>
      <c r="L3548" t="s">
        <v>153</v>
      </c>
      <c r="N3548" t="s">
        <v>220</v>
      </c>
      <c r="O3548" t="s">
        <v>474</v>
      </c>
      <c r="P3548">
        <v>3.960792015321876E-3</v>
      </c>
      <c r="Q3548" t="s">
        <v>153</v>
      </c>
      <c r="S3548" t="s">
        <v>262</v>
      </c>
      <c r="T3548" t="s">
        <v>474</v>
      </c>
      <c r="U3548">
        <v>3.2859385715716177E-3</v>
      </c>
      <c r="V3548" t="s">
        <v>153</v>
      </c>
    </row>
    <row r="3549" spans="9:22" x14ac:dyDescent="0.45">
      <c r="I3549" t="s">
        <v>177</v>
      </c>
      <c r="J3549" t="s">
        <v>535</v>
      </c>
      <c r="K3549">
        <v>5.145225080991387E-3</v>
      </c>
      <c r="L3549" t="s">
        <v>153</v>
      </c>
      <c r="N3549" t="s">
        <v>220</v>
      </c>
      <c r="O3549" t="s">
        <v>535</v>
      </c>
      <c r="P3549">
        <v>3.6714114159874982E-3</v>
      </c>
      <c r="Q3549" t="s">
        <v>153</v>
      </c>
      <c r="S3549" t="s">
        <v>262</v>
      </c>
      <c r="T3549" t="s">
        <v>535</v>
      </c>
      <c r="U3549">
        <v>3.277584136968967E-3</v>
      </c>
      <c r="V3549" t="s">
        <v>153</v>
      </c>
    </row>
    <row r="3550" spans="9:22" x14ac:dyDescent="0.45">
      <c r="I3550" t="s">
        <v>177</v>
      </c>
      <c r="J3550" t="s">
        <v>536</v>
      </c>
      <c r="K3550">
        <v>5.1931613234299538E-3</v>
      </c>
      <c r="L3550" t="s">
        <v>153</v>
      </c>
      <c r="N3550" t="s">
        <v>220</v>
      </c>
      <c r="O3550" t="s">
        <v>536</v>
      </c>
      <c r="P3550">
        <v>3.0760444856369334E-3</v>
      </c>
      <c r="Q3550" t="s">
        <v>153</v>
      </c>
      <c r="S3550" t="s">
        <v>262</v>
      </c>
      <c r="T3550" t="s">
        <v>536</v>
      </c>
      <c r="U3550">
        <v>3.3488311787329204E-3</v>
      </c>
      <c r="V3550" t="s">
        <v>153</v>
      </c>
    </row>
    <row r="3551" spans="9:22" x14ac:dyDescent="0.45">
      <c r="I3551" t="s">
        <v>177</v>
      </c>
      <c r="J3551" t="s">
        <v>537</v>
      </c>
      <c r="K3551">
        <v>4.7015644599738837E-3</v>
      </c>
      <c r="L3551" t="s">
        <v>153</v>
      </c>
      <c r="N3551" t="s">
        <v>220</v>
      </c>
      <c r="O3551" t="s">
        <v>537</v>
      </c>
      <c r="P3551">
        <v>2.6640253944317017E-3</v>
      </c>
      <c r="Q3551" t="s">
        <v>153</v>
      </c>
      <c r="S3551" t="s">
        <v>262</v>
      </c>
      <c r="T3551" t="s">
        <v>537</v>
      </c>
      <c r="U3551">
        <v>3.4170029697049771E-3</v>
      </c>
      <c r="V3551" t="s">
        <v>153</v>
      </c>
    </row>
    <row r="3552" spans="9:22" x14ac:dyDescent="0.45">
      <c r="I3552" t="s">
        <v>177</v>
      </c>
      <c r="J3552" t="s">
        <v>538</v>
      </c>
      <c r="K3552">
        <v>1.2547444422209304E-3</v>
      </c>
      <c r="L3552" t="s">
        <v>153</v>
      </c>
      <c r="N3552" t="s">
        <v>220</v>
      </c>
      <c r="O3552" t="s">
        <v>538</v>
      </c>
      <c r="P3552">
        <v>2.4447163318366424E-3</v>
      </c>
      <c r="Q3552" t="s">
        <v>153</v>
      </c>
      <c r="S3552" t="s">
        <v>262</v>
      </c>
      <c r="T3552" t="s">
        <v>538</v>
      </c>
      <c r="U3552">
        <v>3.4496446327243304E-3</v>
      </c>
      <c r="V3552" t="s">
        <v>153</v>
      </c>
    </row>
    <row r="3553" spans="9:22" x14ac:dyDescent="0.45">
      <c r="I3553" t="s">
        <v>177</v>
      </c>
      <c r="J3553" t="s">
        <v>539</v>
      </c>
      <c r="K3553">
        <v>0</v>
      </c>
      <c r="L3553" t="s">
        <v>153</v>
      </c>
      <c r="N3553" t="s">
        <v>220</v>
      </c>
      <c r="O3553" t="s">
        <v>539</v>
      </c>
      <c r="P3553">
        <v>2.2361577788588887E-3</v>
      </c>
      <c r="Q3553" t="s">
        <v>153</v>
      </c>
      <c r="S3553" t="s">
        <v>262</v>
      </c>
      <c r="T3553" t="s">
        <v>539</v>
      </c>
      <c r="U3553">
        <v>3.4571672746026186E-3</v>
      </c>
      <c r="V3553" t="s">
        <v>153</v>
      </c>
    </row>
    <row r="3554" spans="9:22" x14ac:dyDescent="0.45">
      <c r="I3554" t="s">
        <v>177</v>
      </c>
      <c r="J3554" t="s">
        <v>540</v>
      </c>
      <c r="K3554">
        <v>0</v>
      </c>
      <c r="L3554" t="s">
        <v>153</v>
      </c>
      <c r="N3554" t="s">
        <v>220</v>
      </c>
      <c r="O3554" t="s">
        <v>540</v>
      </c>
      <c r="P3554">
        <v>2.1941774547826628E-3</v>
      </c>
      <c r="Q3554" t="s">
        <v>153</v>
      </c>
      <c r="S3554" t="s">
        <v>262</v>
      </c>
      <c r="T3554" t="s">
        <v>540</v>
      </c>
      <c r="U3554">
        <v>3.4745272998069148E-3</v>
      </c>
      <c r="V3554" t="s">
        <v>153</v>
      </c>
    </row>
    <row r="3555" spans="9:22" x14ac:dyDescent="0.45">
      <c r="I3555" t="s">
        <v>177</v>
      </c>
      <c r="J3555" t="s">
        <v>541</v>
      </c>
      <c r="K3555">
        <v>0</v>
      </c>
      <c r="L3555" t="s">
        <v>153</v>
      </c>
      <c r="N3555" t="s">
        <v>220</v>
      </c>
      <c r="O3555" t="s">
        <v>541</v>
      </c>
      <c r="P3555">
        <v>5.0174458737554332E-3</v>
      </c>
      <c r="Q3555" t="s">
        <v>153</v>
      </c>
      <c r="S3555" t="s">
        <v>262</v>
      </c>
      <c r="T3555" t="s">
        <v>541</v>
      </c>
      <c r="U3555">
        <v>6.808431682979614E-3</v>
      </c>
      <c r="V3555" t="s">
        <v>153</v>
      </c>
    </row>
    <row r="3556" spans="9:22" x14ac:dyDescent="0.45">
      <c r="I3556" t="s">
        <v>177</v>
      </c>
      <c r="J3556" t="s">
        <v>542</v>
      </c>
      <c r="K3556">
        <v>0</v>
      </c>
      <c r="L3556" t="s">
        <v>153</v>
      </c>
      <c r="N3556" t="s">
        <v>220</v>
      </c>
      <c r="O3556" t="s">
        <v>542</v>
      </c>
      <c r="P3556">
        <v>6.0544938613204917E-3</v>
      </c>
      <c r="Q3556" t="s">
        <v>153</v>
      </c>
      <c r="S3556" t="s">
        <v>262</v>
      </c>
      <c r="T3556" t="s">
        <v>542</v>
      </c>
      <c r="U3556">
        <v>6.5465632845318157E-3</v>
      </c>
      <c r="V3556" t="s">
        <v>153</v>
      </c>
    </row>
    <row r="3557" spans="9:22" x14ac:dyDescent="0.45">
      <c r="I3557" t="s">
        <v>177</v>
      </c>
      <c r="J3557" t="s">
        <v>475</v>
      </c>
      <c r="K3557">
        <v>0</v>
      </c>
      <c r="L3557" t="s">
        <v>153</v>
      </c>
      <c r="N3557" t="s">
        <v>220</v>
      </c>
      <c r="O3557" t="s">
        <v>475</v>
      </c>
      <c r="P3557">
        <v>2.2442329771051754E-2</v>
      </c>
      <c r="Q3557" t="s">
        <v>153</v>
      </c>
      <c r="S3557" t="s">
        <v>262</v>
      </c>
      <c r="T3557" t="s">
        <v>475</v>
      </c>
      <c r="U3557">
        <v>2.0112672580588558E-2</v>
      </c>
      <c r="V3557" t="s">
        <v>153</v>
      </c>
    </row>
    <row r="3558" spans="9:22" x14ac:dyDescent="0.45">
      <c r="I3558" t="s">
        <v>177</v>
      </c>
      <c r="J3558" t="s">
        <v>476</v>
      </c>
      <c r="K3558">
        <v>0</v>
      </c>
      <c r="L3558" t="s">
        <v>153</v>
      </c>
      <c r="N3558" t="s">
        <v>220</v>
      </c>
      <c r="O3558" t="s">
        <v>476</v>
      </c>
      <c r="P3558">
        <v>5.8534521686061727E-3</v>
      </c>
      <c r="Q3558" t="s">
        <v>153</v>
      </c>
      <c r="S3558" t="s">
        <v>262</v>
      </c>
      <c r="T3558" t="s">
        <v>476</v>
      </c>
      <c r="U3558">
        <v>4.3155830750915194E-3</v>
      </c>
      <c r="V3558" t="s">
        <v>153</v>
      </c>
    </row>
    <row r="3559" spans="9:22" x14ac:dyDescent="0.45">
      <c r="I3559" t="s">
        <v>177</v>
      </c>
      <c r="J3559" t="s">
        <v>477</v>
      </c>
      <c r="K3559">
        <v>0</v>
      </c>
      <c r="L3559" t="s">
        <v>153</v>
      </c>
      <c r="N3559" t="s">
        <v>220</v>
      </c>
      <c r="O3559" t="s">
        <v>477</v>
      </c>
      <c r="P3559">
        <v>6.0320734535306867E-3</v>
      </c>
      <c r="Q3559" t="s">
        <v>153</v>
      </c>
      <c r="S3559" t="s">
        <v>262</v>
      </c>
      <c r="T3559" t="s">
        <v>477</v>
      </c>
      <c r="U3559">
        <v>4.4108200402234368E-3</v>
      </c>
      <c r="V3559" t="s">
        <v>153</v>
      </c>
    </row>
    <row r="3560" spans="9:22" x14ac:dyDescent="0.45">
      <c r="I3560" t="s">
        <v>177</v>
      </c>
      <c r="J3560" t="s">
        <v>478</v>
      </c>
      <c r="K3560">
        <v>8.2633728906971111E-4</v>
      </c>
      <c r="L3560" t="s">
        <v>153</v>
      </c>
      <c r="N3560" t="s">
        <v>220</v>
      </c>
      <c r="O3560" t="s">
        <v>478</v>
      </c>
      <c r="P3560">
        <v>6.1834535716284601E-3</v>
      </c>
      <c r="Q3560" t="s">
        <v>153</v>
      </c>
      <c r="S3560" t="s">
        <v>262</v>
      </c>
      <c r="T3560" t="s">
        <v>478</v>
      </c>
      <c r="U3560">
        <v>4.4101822612211544E-3</v>
      </c>
      <c r="V3560" t="s">
        <v>153</v>
      </c>
    </row>
    <row r="3561" spans="9:22" x14ac:dyDescent="0.45">
      <c r="I3561" t="s">
        <v>177</v>
      </c>
      <c r="J3561" t="s">
        <v>543</v>
      </c>
      <c r="K3561">
        <v>4.3298711882954564E-3</v>
      </c>
      <c r="L3561" t="s">
        <v>153</v>
      </c>
      <c r="N3561" t="s">
        <v>220</v>
      </c>
      <c r="O3561" t="s">
        <v>543</v>
      </c>
      <c r="P3561">
        <v>6.2905660300806403E-3</v>
      </c>
      <c r="Q3561" t="s">
        <v>153</v>
      </c>
      <c r="S3561" t="s">
        <v>262</v>
      </c>
      <c r="T3561" t="s">
        <v>543</v>
      </c>
      <c r="U3561">
        <v>4.4015326212003157E-3</v>
      </c>
      <c r="V3561" t="s">
        <v>153</v>
      </c>
    </row>
    <row r="3562" spans="9:22" x14ac:dyDescent="0.45">
      <c r="I3562" t="s">
        <v>177</v>
      </c>
      <c r="J3562" t="s">
        <v>479</v>
      </c>
      <c r="K3562">
        <v>4.5944225369951852E-3</v>
      </c>
      <c r="L3562" t="s">
        <v>153</v>
      </c>
      <c r="N3562" t="s">
        <v>220</v>
      </c>
      <c r="O3562" t="s">
        <v>479</v>
      </c>
      <c r="P3562">
        <v>5.3989818990945009E-3</v>
      </c>
      <c r="Q3562" t="s">
        <v>153</v>
      </c>
      <c r="S3562" t="s">
        <v>262</v>
      </c>
      <c r="T3562" t="s">
        <v>479</v>
      </c>
      <c r="U3562">
        <v>4.38534836248372E-3</v>
      </c>
      <c r="V3562" t="s">
        <v>153</v>
      </c>
    </row>
    <row r="3563" spans="9:22" x14ac:dyDescent="0.45">
      <c r="I3563" t="s">
        <v>177</v>
      </c>
      <c r="J3563" t="s">
        <v>480</v>
      </c>
      <c r="K3563">
        <v>4.3948395741071691E-3</v>
      </c>
      <c r="L3563" t="s">
        <v>153</v>
      </c>
      <c r="N3563" t="s">
        <v>220</v>
      </c>
      <c r="O3563" t="s">
        <v>480</v>
      </c>
      <c r="P3563">
        <v>4.0695185486738393E-3</v>
      </c>
      <c r="Q3563" t="s">
        <v>153</v>
      </c>
      <c r="S3563" t="s">
        <v>262</v>
      </c>
      <c r="T3563" t="s">
        <v>480</v>
      </c>
      <c r="U3563">
        <v>4.3790683328281217E-3</v>
      </c>
      <c r="V3563" t="s">
        <v>153</v>
      </c>
    </row>
    <row r="3564" spans="9:22" x14ac:dyDescent="0.45">
      <c r="I3564" t="s">
        <v>177</v>
      </c>
      <c r="J3564" t="s">
        <v>481</v>
      </c>
      <c r="K3564">
        <v>5.0063191602178411E-3</v>
      </c>
      <c r="L3564" t="s">
        <v>153</v>
      </c>
      <c r="N3564" t="s">
        <v>220</v>
      </c>
      <c r="O3564" t="s">
        <v>481</v>
      </c>
      <c r="P3564">
        <v>3.9711562524648676E-3</v>
      </c>
      <c r="Q3564" t="s">
        <v>153</v>
      </c>
      <c r="S3564" t="s">
        <v>262</v>
      </c>
      <c r="T3564" t="s">
        <v>481</v>
      </c>
      <c r="U3564">
        <v>4.4839065035837972E-3</v>
      </c>
      <c r="V3564" t="s">
        <v>153</v>
      </c>
    </row>
    <row r="3565" spans="9:22" x14ac:dyDescent="0.45">
      <c r="I3565" t="s">
        <v>177</v>
      </c>
      <c r="J3565" t="s">
        <v>482</v>
      </c>
      <c r="K3565">
        <v>6.1702455650738761E-3</v>
      </c>
      <c r="L3565" t="s">
        <v>153</v>
      </c>
      <c r="N3565" t="s">
        <v>220</v>
      </c>
      <c r="O3565" t="s">
        <v>482</v>
      </c>
      <c r="P3565">
        <v>4.4494547063284214E-3</v>
      </c>
      <c r="Q3565" t="s">
        <v>153</v>
      </c>
      <c r="S3565" t="s">
        <v>262</v>
      </c>
      <c r="T3565" t="s">
        <v>482</v>
      </c>
      <c r="U3565">
        <v>4.4045861910522567E-3</v>
      </c>
      <c r="V3565" t="s">
        <v>153</v>
      </c>
    </row>
    <row r="3566" spans="9:22" x14ac:dyDescent="0.45">
      <c r="I3566" t="s">
        <v>177</v>
      </c>
      <c r="J3566" t="s">
        <v>483</v>
      </c>
      <c r="K3566">
        <v>4.6972815469469549E-3</v>
      </c>
      <c r="L3566" t="s">
        <v>153</v>
      </c>
      <c r="N3566" t="s">
        <v>220</v>
      </c>
      <c r="O3566" t="s">
        <v>483</v>
      </c>
      <c r="P3566">
        <v>4.5986534114834483E-3</v>
      </c>
      <c r="Q3566" t="s">
        <v>153</v>
      </c>
      <c r="S3566" t="s">
        <v>262</v>
      </c>
      <c r="T3566" t="s">
        <v>483</v>
      </c>
      <c r="U3566">
        <v>4.2606593747118744E-3</v>
      </c>
      <c r="V3566" t="s">
        <v>153</v>
      </c>
    </row>
    <row r="3567" spans="9:22" x14ac:dyDescent="0.45">
      <c r="I3567" t="s">
        <v>177</v>
      </c>
      <c r="J3567" t="s">
        <v>544</v>
      </c>
      <c r="K3567">
        <v>4.1222268073148258E-3</v>
      </c>
      <c r="L3567" t="s">
        <v>153</v>
      </c>
      <c r="N3567" t="s">
        <v>220</v>
      </c>
      <c r="O3567" t="s">
        <v>544</v>
      </c>
      <c r="P3567">
        <v>4.8455285086204574E-3</v>
      </c>
      <c r="Q3567" t="s">
        <v>153</v>
      </c>
      <c r="S3567" t="s">
        <v>262</v>
      </c>
      <c r="T3567" t="s">
        <v>544</v>
      </c>
      <c r="U3567">
        <v>4.0883239499224389E-3</v>
      </c>
      <c r="V3567" t="s">
        <v>153</v>
      </c>
    </row>
    <row r="3568" spans="9:22" x14ac:dyDescent="0.45">
      <c r="I3568" t="s">
        <v>177</v>
      </c>
      <c r="J3568" t="s">
        <v>545</v>
      </c>
      <c r="K3568">
        <v>4.2255222762302459E-3</v>
      </c>
      <c r="L3568" t="s">
        <v>153</v>
      </c>
      <c r="N3568" t="s">
        <v>220</v>
      </c>
      <c r="O3568" t="s">
        <v>545</v>
      </c>
      <c r="P3568">
        <v>4.3631440280077136E-3</v>
      </c>
      <c r="Q3568" t="s">
        <v>153</v>
      </c>
      <c r="S3568" t="s">
        <v>262</v>
      </c>
      <c r="T3568" t="s">
        <v>545</v>
      </c>
      <c r="U3568">
        <v>3.9305734343946354E-3</v>
      </c>
      <c r="V3568" t="s">
        <v>153</v>
      </c>
    </row>
    <row r="3569" spans="9:22" x14ac:dyDescent="0.45">
      <c r="I3569" t="s">
        <v>177</v>
      </c>
      <c r="J3569" t="s">
        <v>546</v>
      </c>
      <c r="K3569">
        <v>3.8274724741704023E-3</v>
      </c>
      <c r="L3569" t="s">
        <v>153</v>
      </c>
      <c r="N3569" t="s">
        <v>220</v>
      </c>
      <c r="O3569" t="s">
        <v>546</v>
      </c>
      <c r="P3569">
        <v>3.4757047947418193E-3</v>
      </c>
      <c r="Q3569" t="s">
        <v>153</v>
      </c>
      <c r="S3569" t="s">
        <v>262</v>
      </c>
      <c r="T3569" t="s">
        <v>546</v>
      </c>
      <c r="U3569">
        <v>3.8158683917652678E-3</v>
      </c>
      <c r="V3569" t="s">
        <v>153</v>
      </c>
    </row>
    <row r="3570" spans="9:22" x14ac:dyDescent="0.45">
      <c r="I3570" t="s">
        <v>177</v>
      </c>
      <c r="J3570" t="s">
        <v>547</v>
      </c>
      <c r="K3570">
        <v>0</v>
      </c>
      <c r="L3570" t="s">
        <v>153</v>
      </c>
      <c r="N3570" t="s">
        <v>220</v>
      </c>
      <c r="O3570" t="s">
        <v>547</v>
      </c>
      <c r="P3570">
        <v>3.1385387780275358E-3</v>
      </c>
      <c r="Q3570" t="s">
        <v>153</v>
      </c>
      <c r="S3570" t="s">
        <v>262</v>
      </c>
      <c r="T3570" t="s">
        <v>547</v>
      </c>
      <c r="U3570">
        <v>3.7611640437598183E-3</v>
      </c>
      <c r="V3570" t="s">
        <v>153</v>
      </c>
    </row>
    <row r="3571" spans="9:22" x14ac:dyDescent="0.45">
      <c r="I3571" t="s">
        <v>177</v>
      </c>
      <c r="J3571" t="s">
        <v>548</v>
      </c>
      <c r="K3571">
        <v>0</v>
      </c>
      <c r="L3571" t="s">
        <v>153</v>
      </c>
      <c r="N3571" t="s">
        <v>220</v>
      </c>
      <c r="O3571" t="s">
        <v>548</v>
      </c>
      <c r="P3571">
        <v>2.3864547497345141E-3</v>
      </c>
      <c r="Q3571" t="s">
        <v>153</v>
      </c>
      <c r="S3571" t="s">
        <v>262</v>
      </c>
      <c r="T3571" t="s">
        <v>548</v>
      </c>
      <c r="U3571">
        <v>3.8213481927721784E-3</v>
      </c>
      <c r="V3571" t="s">
        <v>153</v>
      </c>
    </row>
    <row r="3572" spans="9:22" x14ac:dyDescent="0.45">
      <c r="I3572" t="s">
        <v>177</v>
      </c>
      <c r="J3572" t="s">
        <v>549</v>
      </c>
      <c r="K3572">
        <v>0</v>
      </c>
      <c r="L3572" t="s">
        <v>153</v>
      </c>
      <c r="N3572" t="s">
        <v>220</v>
      </c>
      <c r="O3572" t="s">
        <v>549</v>
      </c>
      <c r="P3572">
        <v>1.8708361130940581E-3</v>
      </c>
      <c r="Q3572" t="s">
        <v>153</v>
      </c>
      <c r="S3572" t="s">
        <v>262</v>
      </c>
      <c r="T3572" t="s">
        <v>549</v>
      </c>
      <c r="U3572">
        <v>3.8518315156303318E-3</v>
      </c>
      <c r="V3572" t="s">
        <v>153</v>
      </c>
    </row>
    <row r="3573" spans="9:22" x14ac:dyDescent="0.45">
      <c r="I3573" t="s">
        <v>177</v>
      </c>
      <c r="J3573" t="s">
        <v>550</v>
      </c>
      <c r="K3573">
        <v>0</v>
      </c>
      <c r="L3573" t="s">
        <v>153</v>
      </c>
      <c r="N3573" t="s">
        <v>220</v>
      </c>
      <c r="O3573" t="s">
        <v>550</v>
      </c>
      <c r="P3573">
        <v>3.2698487951626329E-3</v>
      </c>
      <c r="Q3573" t="s">
        <v>153</v>
      </c>
      <c r="S3573" t="s">
        <v>262</v>
      </c>
      <c r="T3573" t="s">
        <v>550</v>
      </c>
      <c r="U3573">
        <v>7.4083675297004275E-3</v>
      </c>
      <c r="V3573" t="s">
        <v>153</v>
      </c>
    </row>
    <row r="3574" spans="9:22" x14ac:dyDescent="0.45">
      <c r="I3574" t="s">
        <v>177</v>
      </c>
      <c r="J3574" t="s">
        <v>551</v>
      </c>
      <c r="K3574">
        <v>0</v>
      </c>
      <c r="L3574" t="s">
        <v>153</v>
      </c>
      <c r="N3574" t="s">
        <v>220</v>
      </c>
      <c r="O3574" t="s">
        <v>551</v>
      </c>
      <c r="P3574">
        <v>3.9461585636183412E-3</v>
      </c>
      <c r="Q3574" t="s">
        <v>153</v>
      </c>
      <c r="S3574" t="s">
        <v>262</v>
      </c>
      <c r="T3574" t="s">
        <v>551</v>
      </c>
      <c r="U3574">
        <v>7.3988462458707436E-3</v>
      </c>
      <c r="V3574" t="s">
        <v>153</v>
      </c>
    </row>
    <row r="3575" spans="9:22" x14ac:dyDescent="0.45">
      <c r="I3575" t="s">
        <v>177</v>
      </c>
      <c r="J3575" t="s">
        <v>552</v>
      </c>
      <c r="K3575">
        <v>0</v>
      </c>
      <c r="L3575" t="s">
        <v>153</v>
      </c>
      <c r="N3575" t="s">
        <v>220</v>
      </c>
      <c r="O3575" t="s">
        <v>552</v>
      </c>
      <c r="P3575">
        <v>1.0762694077728013E-2</v>
      </c>
      <c r="Q3575" t="s">
        <v>153</v>
      </c>
      <c r="S3575" t="s">
        <v>262</v>
      </c>
      <c r="T3575" t="s">
        <v>552</v>
      </c>
      <c r="U3575">
        <v>2.0362506276875372E-2</v>
      </c>
      <c r="V3575" t="s">
        <v>153</v>
      </c>
    </row>
    <row r="3576" spans="9:22" x14ac:dyDescent="0.45">
      <c r="I3576" t="s">
        <v>177</v>
      </c>
      <c r="J3576" t="s">
        <v>553</v>
      </c>
      <c r="K3576">
        <v>0</v>
      </c>
      <c r="L3576" t="s">
        <v>153</v>
      </c>
      <c r="N3576" t="s">
        <v>220</v>
      </c>
      <c r="O3576" t="s">
        <v>553</v>
      </c>
      <c r="P3576">
        <v>2.6979941515705877E-3</v>
      </c>
      <c r="Q3576" t="s">
        <v>153</v>
      </c>
      <c r="S3576" t="s">
        <v>262</v>
      </c>
      <c r="T3576" t="s">
        <v>553</v>
      </c>
      <c r="U3576">
        <v>3.9353975184468126E-3</v>
      </c>
      <c r="V3576" t="s">
        <v>153</v>
      </c>
    </row>
    <row r="3577" spans="9:22" x14ac:dyDescent="0.45">
      <c r="I3577" t="s">
        <v>177</v>
      </c>
      <c r="J3577" t="s">
        <v>554</v>
      </c>
      <c r="K3577">
        <v>0</v>
      </c>
      <c r="L3577" t="s">
        <v>153</v>
      </c>
      <c r="N3577" t="s">
        <v>220</v>
      </c>
      <c r="O3577" t="s">
        <v>554</v>
      </c>
      <c r="P3577">
        <v>2.9353214106370342E-3</v>
      </c>
      <c r="Q3577" t="s">
        <v>153</v>
      </c>
      <c r="S3577" t="s">
        <v>262</v>
      </c>
      <c r="T3577" t="s">
        <v>554</v>
      </c>
      <c r="U3577">
        <v>3.9982938697537733E-3</v>
      </c>
      <c r="V3577" t="s">
        <v>153</v>
      </c>
    </row>
    <row r="3578" spans="9:22" x14ac:dyDescent="0.45">
      <c r="I3578" t="s">
        <v>177</v>
      </c>
      <c r="J3578" t="s">
        <v>555</v>
      </c>
      <c r="K3578">
        <v>1.5719336328185352E-3</v>
      </c>
      <c r="L3578" t="s">
        <v>153</v>
      </c>
      <c r="N3578" t="s">
        <v>220</v>
      </c>
      <c r="O3578" t="s">
        <v>555</v>
      </c>
      <c r="P3578">
        <v>3.1741684531494188E-3</v>
      </c>
      <c r="Q3578" t="s">
        <v>153</v>
      </c>
      <c r="S3578" t="s">
        <v>262</v>
      </c>
      <c r="T3578" t="s">
        <v>555</v>
      </c>
      <c r="U3578">
        <v>3.9834346793706605E-3</v>
      </c>
      <c r="V3578" t="s">
        <v>153</v>
      </c>
    </row>
    <row r="3579" spans="9:22" x14ac:dyDescent="0.45">
      <c r="I3579" t="s">
        <v>177</v>
      </c>
      <c r="J3579" t="s">
        <v>556</v>
      </c>
      <c r="K3579">
        <v>4.3026119932738612E-3</v>
      </c>
      <c r="L3579" t="s">
        <v>153</v>
      </c>
      <c r="N3579" t="s">
        <v>220</v>
      </c>
      <c r="O3579" t="s">
        <v>556</v>
      </c>
      <c r="P3579">
        <v>3.3655929597125908E-3</v>
      </c>
      <c r="Q3579" t="s">
        <v>153</v>
      </c>
      <c r="S3579" t="s">
        <v>262</v>
      </c>
      <c r="T3579" t="s">
        <v>556</v>
      </c>
      <c r="U3579">
        <v>3.9747014135285662E-3</v>
      </c>
      <c r="V3579" t="s">
        <v>153</v>
      </c>
    </row>
    <row r="3580" spans="9:22" x14ac:dyDescent="0.45">
      <c r="I3580" t="s">
        <v>177</v>
      </c>
      <c r="J3580" t="s">
        <v>557</v>
      </c>
      <c r="K3580">
        <v>4.6508041814471704E-3</v>
      </c>
      <c r="L3580" t="s">
        <v>153</v>
      </c>
      <c r="N3580" t="s">
        <v>220</v>
      </c>
      <c r="O3580" t="s">
        <v>557</v>
      </c>
      <c r="P3580">
        <v>3.0315977462842033E-3</v>
      </c>
      <c r="Q3580" t="s">
        <v>153</v>
      </c>
      <c r="S3580" t="s">
        <v>262</v>
      </c>
      <c r="T3580" t="s">
        <v>557</v>
      </c>
      <c r="U3580">
        <v>3.9783716434914334E-3</v>
      </c>
      <c r="V3580" t="s">
        <v>153</v>
      </c>
    </row>
    <row r="3581" spans="9:22" x14ac:dyDescent="0.45">
      <c r="I3581" t="s">
        <v>177</v>
      </c>
      <c r="J3581" t="s">
        <v>558</v>
      </c>
      <c r="K3581">
        <v>4.6056772813199221E-3</v>
      </c>
      <c r="L3581" t="s">
        <v>153</v>
      </c>
      <c r="N3581" t="s">
        <v>220</v>
      </c>
      <c r="O3581" t="s">
        <v>558</v>
      </c>
      <c r="P3581">
        <v>2.3362458035763303E-3</v>
      </c>
      <c r="Q3581" t="s">
        <v>153</v>
      </c>
      <c r="S3581" t="s">
        <v>262</v>
      </c>
      <c r="T3581" t="s">
        <v>558</v>
      </c>
      <c r="U3581">
        <v>3.9527171844169103E-3</v>
      </c>
      <c r="V3581" t="s">
        <v>153</v>
      </c>
    </row>
    <row r="3582" spans="9:22" x14ac:dyDescent="0.45">
      <c r="I3582" t="s">
        <v>177</v>
      </c>
      <c r="J3582" t="s">
        <v>559</v>
      </c>
      <c r="K3582">
        <v>5.2878765570868744E-3</v>
      </c>
      <c r="L3582" t="s">
        <v>153</v>
      </c>
      <c r="N3582" t="s">
        <v>220</v>
      </c>
      <c r="O3582" t="s">
        <v>559</v>
      </c>
      <c r="P3582">
        <v>2.795308081016083E-3</v>
      </c>
      <c r="Q3582" t="s">
        <v>153</v>
      </c>
      <c r="S3582" t="s">
        <v>262</v>
      </c>
      <c r="T3582" t="s">
        <v>559</v>
      </c>
      <c r="U3582">
        <v>3.7661023552996728E-3</v>
      </c>
      <c r="V3582" t="s">
        <v>153</v>
      </c>
    </row>
    <row r="3583" spans="9:22" x14ac:dyDescent="0.45">
      <c r="I3583" t="s">
        <v>177</v>
      </c>
      <c r="J3583" t="s">
        <v>560</v>
      </c>
      <c r="K3583">
        <v>6.5960793047763434E-3</v>
      </c>
      <c r="L3583" t="s">
        <v>153</v>
      </c>
      <c r="N3583" t="s">
        <v>220</v>
      </c>
      <c r="O3583" t="s">
        <v>560</v>
      </c>
      <c r="P3583">
        <v>2.6644120065111572E-3</v>
      </c>
      <c r="Q3583" t="s">
        <v>153</v>
      </c>
      <c r="S3583" t="s">
        <v>262</v>
      </c>
      <c r="T3583" t="s">
        <v>560</v>
      </c>
      <c r="U3583">
        <v>3.6953274360711007E-3</v>
      </c>
      <c r="V3583" t="s">
        <v>153</v>
      </c>
    </row>
    <row r="3584" spans="9:22" x14ac:dyDescent="0.45">
      <c r="I3584" t="s">
        <v>177</v>
      </c>
      <c r="J3584" t="s">
        <v>561</v>
      </c>
      <c r="K3584">
        <v>5.3183856717753013E-3</v>
      </c>
      <c r="L3584" t="s">
        <v>153</v>
      </c>
      <c r="N3584" t="s">
        <v>220</v>
      </c>
      <c r="O3584" t="s">
        <v>561</v>
      </c>
      <c r="P3584">
        <v>2.6877373301081495E-3</v>
      </c>
      <c r="Q3584" t="s">
        <v>153</v>
      </c>
      <c r="S3584" t="s">
        <v>262</v>
      </c>
      <c r="T3584" t="s">
        <v>561</v>
      </c>
      <c r="U3584">
        <v>3.6691832940242129E-3</v>
      </c>
      <c r="V3584" t="s">
        <v>153</v>
      </c>
    </row>
    <row r="3585" spans="9:22" x14ac:dyDescent="0.45">
      <c r="I3585" t="s">
        <v>177</v>
      </c>
      <c r="J3585" t="s">
        <v>562</v>
      </c>
      <c r="K3585">
        <v>4.6039933760369705E-3</v>
      </c>
      <c r="L3585" t="s">
        <v>153</v>
      </c>
      <c r="N3585" t="s">
        <v>220</v>
      </c>
      <c r="O3585" t="s">
        <v>562</v>
      </c>
      <c r="P3585">
        <v>3.0114040520402359E-3</v>
      </c>
      <c r="Q3585" t="s">
        <v>153</v>
      </c>
      <c r="S3585" t="s">
        <v>262</v>
      </c>
      <c r="T3585" t="s">
        <v>562</v>
      </c>
      <c r="U3585">
        <v>3.6214567038678836E-3</v>
      </c>
      <c r="V3585" t="s">
        <v>153</v>
      </c>
    </row>
    <row r="3586" spans="9:22" x14ac:dyDescent="0.45">
      <c r="I3586" t="s">
        <v>177</v>
      </c>
      <c r="J3586" t="s">
        <v>563</v>
      </c>
      <c r="K3586">
        <v>4.7383081471381655E-3</v>
      </c>
      <c r="L3586" t="s">
        <v>153</v>
      </c>
      <c r="N3586" t="s">
        <v>220</v>
      </c>
      <c r="O3586" t="s">
        <v>563</v>
      </c>
      <c r="P3586">
        <v>3.3668338619634547E-3</v>
      </c>
      <c r="Q3586" t="s">
        <v>153</v>
      </c>
      <c r="S3586" t="s">
        <v>262</v>
      </c>
      <c r="T3586" t="s">
        <v>563</v>
      </c>
      <c r="U3586">
        <v>3.6487497539098696E-3</v>
      </c>
      <c r="V3586" t="s">
        <v>153</v>
      </c>
    </row>
    <row r="3587" spans="9:22" x14ac:dyDescent="0.45">
      <c r="I3587" t="s">
        <v>177</v>
      </c>
      <c r="J3587" t="s">
        <v>564</v>
      </c>
      <c r="K3587">
        <v>4.5483626339292574E-3</v>
      </c>
      <c r="L3587" t="s">
        <v>153</v>
      </c>
      <c r="N3587" t="s">
        <v>220</v>
      </c>
      <c r="O3587" t="s">
        <v>564</v>
      </c>
      <c r="P3587">
        <v>3.6307177149745157E-3</v>
      </c>
      <c r="Q3587" t="s">
        <v>153</v>
      </c>
      <c r="S3587" t="s">
        <v>262</v>
      </c>
      <c r="T3587" t="s">
        <v>564</v>
      </c>
      <c r="U3587">
        <v>3.690597458101992E-3</v>
      </c>
      <c r="V3587" t="s">
        <v>153</v>
      </c>
    </row>
    <row r="3588" spans="9:22" x14ac:dyDescent="0.45">
      <c r="I3588" t="s">
        <v>177</v>
      </c>
      <c r="J3588" t="s">
        <v>565</v>
      </c>
      <c r="K3588">
        <v>1.8685151249625239E-3</v>
      </c>
      <c r="L3588" t="s">
        <v>153</v>
      </c>
      <c r="N3588" t="s">
        <v>220</v>
      </c>
      <c r="O3588" t="s">
        <v>565</v>
      </c>
      <c r="P3588">
        <v>3.6653364541611253E-3</v>
      </c>
      <c r="Q3588" t="s">
        <v>153</v>
      </c>
      <c r="S3588" t="s">
        <v>262</v>
      </c>
      <c r="T3588" t="s">
        <v>565</v>
      </c>
      <c r="U3588">
        <v>3.7741493705063774E-3</v>
      </c>
      <c r="V3588" t="s">
        <v>153</v>
      </c>
    </row>
    <row r="3589" spans="9:22" x14ac:dyDescent="0.45">
      <c r="I3589" t="s">
        <v>177</v>
      </c>
      <c r="J3589" t="s">
        <v>566</v>
      </c>
      <c r="K3589">
        <v>0</v>
      </c>
      <c r="L3589" t="s">
        <v>153</v>
      </c>
      <c r="N3589" t="s">
        <v>220</v>
      </c>
      <c r="O3589" t="s">
        <v>566</v>
      </c>
      <c r="P3589">
        <v>2.61354016595685E-3</v>
      </c>
      <c r="Q3589" t="s">
        <v>153</v>
      </c>
      <c r="S3589" t="s">
        <v>262</v>
      </c>
      <c r="T3589" t="s">
        <v>566</v>
      </c>
      <c r="U3589">
        <v>3.8646943113224068E-3</v>
      </c>
      <c r="V3589" t="s">
        <v>153</v>
      </c>
    </row>
    <row r="3590" spans="9:22" x14ac:dyDescent="0.45">
      <c r="I3590" t="s">
        <v>177</v>
      </c>
      <c r="J3590" t="s">
        <v>567</v>
      </c>
      <c r="K3590">
        <v>0</v>
      </c>
      <c r="L3590" t="s">
        <v>153</v>
      </c>
      <c r="N3590" t="s">
        <v>220</v>
      </c>
      <c r="O3590" t="s">
        <v>567</v>
      </c>
      <c r="P3590">
        <v>1.7396990676560135E-3</v>
      </c>
      <c r="Q3590" t="s">
        <v>153</v>
      </c>
      <c r="S3590" t="s">
        <v>262</v>
      </c>
      <c r="T3590" t="s">
        <v>567</v>
      </c>
      <c r="U3590">
        <v>3.9512010271166142E-3</v>
      </c>
      <c r="V3590" t="s">
        <v>153</v>
      </c>
    </row>
    <row r="3591" spans="9:22" x14ac:dyDescent="0.45">
      <c r="I3591" t="s">
        <v>177</v>
      </c>
      <c r="J3591" t="s">
        <v>568</v>
      </c>
      <c r="K3591">
        <v>0</v>
      </c>
      <c r="L3591" t="s">
        <v>153</v>
      </c>
      <c r="N3591" t="s">
        <v>220</v>
      </c>
      <c r="O3591" t="s">
        <v>568</v>
      </c>
      <c r="P3591">
        <v>3.1187727647261523E-3</v>
      </c>
      <c r="Q3591" t="s">
        <v>153</v>
      </c>
      <c r="S3591" t="s">
        <v>262</v>
      </c>
      <c r="T3591" t="s">
        <v>568</v>
      </c>
      <c r="U3591">
        <v>8.1477666456937475E-3</v>
      </c>
      <c r="V3591" t="s">
        <v>153</v>
      </c>
    </row>
    <row r="3592" spans="9:22" x14ac:dyDescent="0.45">
      <c r="I3592" t="s">
        <v>177</v>
      </c>
      <c r="J3592" t="s">
        <v>569</v>
      </c>
      <c r="K3592">
        <v>0</v>
      </c>
      <c r="L3592" t="s">
        <v>153</v>
      </c>
      <c r="N3592" t="s">
        <v>220</v>
      </c>
      <c r="O3592" t="s">
        <v>569</v>
      </c>
      <c r="P3592">
        <v>3.6384490301401809E-3</v>
      </c>
      <c r="Q3592" t="s">
        <v>153</v>
      </c>
      <c r="S3592" t="s">
        <v>262</v>
      </c>
      <c r="T3592" t="s">
        <v>569</v>
      </c>
      <c r="U3592">
        <v>8.2029616974028489E-3</v>
      </c>
      <c r="V3592" t="s">
        <v>153</v>
      </c>
    </row>
    <row r="3593" spans="9:22" x14ac:dyDescent="0.45">
      <c r="I3593" t="s">
        <v>177</v>
      </c>
      <c r="J3593" t="s">
        <v>570</v>
      </c>
      <c r="K3593">
        <v>0</v>
      </c>
      <c r="L3593" t="s">
        <v>153</v>
      </c>
      <c r="N3593" t="s">
        <v>220</v>
      </c>
      <c r="O3593" t="s">
        <v>570</v>
      </c>
      <c r="P3593">
        <v>2.4774688743416873E-2</v>
      </c>
      <c r="Q3593" t="s">
        <v>153</v>
      </c>
      <c r="S3593" t="s">
        <v>262</v>
      </c>
      <c r="T3593" t="s">
        <v>570</v>
      </c>
      <c r="U3593">
        <v>1.9194423749342833E-2</v>
      </c>
      <c r="V3593" t="s">
        <v>153</v>
      </c>
    </row>
    <row r="3594" spans="9:22" x14ac:dyDescent="0.45">
      <c r="I3594" t="s">
        <v>177</v>
      </c>
      <c r="J3594" t="s">
        <v>571</v>
      </c>
      <c r="K3594">
        <v>0</v>
      </c>
      <c r="L3594" t="s">
        <v>153</v>
      </c>
      <c r="N3594" t="s">
        <v>220</v>
      </c>
      <c r="O3594" t="s">
        <v>571</v>
      </c>
      <c r="P3594">
        <v>6.4500752082421444E-3</v>
      </c>
      <c r="Q3594" t="s">
        <v>153</v>
      </c>
      <c r="S3594" t="s">
        <v>262</v>
      </c>
      <c r="T3594" t="s">
        <v>571</v>
      </c>
      <c r="U3594">
        <v>3.6161928742180702E-3</v>
      </c>
      <c r="V3594" t="s">
        <v>153</v>
      </c>
    </row>
    <row r="3595" spans="9:22" x14ac:dyDescent="0.45">
      <c r="I3595" t="s">
        <v>177</v>
      </c>
      <c r="J3595" t="s">
        <v>572</v>
      </c>
      <c r="K3595">
        <v>0</v>
      </c>
      <c r="L3595" t="s">
        <v>153</v>
      </c>
      <c r="N3595" t="s">
        <v>220</v>
      </c>
      <c r="O3595" t="s">
        <v>572</v>
      </c>
      <c r="P3595">
        <v>6.6997613846939827E-3</v>
      </c>
      <c r="Q3595" t="s">
        <v>153</v>
      </c>
      <c r="S3595" t="s">
        <v>262</v>
      </c>
      <c r="T3595" t="s">
        <v>572</v>
      </c>
      <c r="U3595">
        <v>3.5878048803534299E-3</v>
      </c>
      <c r="V3595" t="s">
        <v>153</v>
      </c>
    </row>
    <row r="3596" spans="9:22" x14ac:dyDescent="0.45">
      <c r="I3596" t="s">
        <v>177</v>
      </c>
      <c r="J3596" t="s">
        <v>573</v>
      </c>
      <c r="K3596">
        <v>4.3389664346828579E-3</v>
      </c>
      <c r="L3596" t="s">
        <v>153</v>
      </c>
      <c r="N3596" t="s">
        <v>220</v>
      </c>
      <c r="O3596" t="s">
        <v>573</v>
      </c>
      <c r="P3596">
        <v>7.0374431063099478E-3</v>
      </c>
      <c r="Q3596" t="s">
        <v>153</v>
      </c>
      <c r="S3596" t="s">
        <v>262</v>
      </c>
      <c r="T3596" t="s">
        <v>573</v>
      </c>
      <c r="U3596">
        <v>3.5531690824423786E-3</v>
      </c>
      <c r="V3596" t="s">
        <v>153</v>
      </c>
    </row>
    <row r="3597" spans="9:22" x14ac:dyDescent="0.45">
      <c r="I3597" t="s">
        <v>177</v>
      </c>
      <c r="J3597" t="s">
        <v>574</v>
      </c>
      <c r="K3597">
        <v>6.0344331764370738E-3</v>
      </c>
      <c r="L3597" t="s">
        <v>153</v>
      </c>
      <c r="N3597" t="s">
        <v>220</v>
      </c>
      <c r="O3597" t="s">
        <v>574</v>
      </c>
      <c r="P3597">
        <v>6.7972775886174595E-3</v>
      </c>
      <c r="Q3597" t="s">
        <v>153</v>
      </c>
      <c r="S3597" t="s">
        <v>262</v>
      </c>
      <c r="T3597" t="s">
        <v>574</v>
      </c>
      <c r="U3597">
        <v>3.5681027767110289E-3</v>
      </c>
      <c r="V3597" t="s">
        <v>153</v>
      </c>
    </row>
    <row r="3598" spans="9:22" x14ac:dyDescent="0.45">
      <c r="I3598" t="s">
        <v>177</v>
      </c>
      <c r="J3598" t="s">
        <v>575</v>
      </c>
      <c r="K3598">
        <v>6.2397859058173494E-3</v>
      </c>
      <c r="L3598" t="s">
        <v>153</v>
      </c>
      <c r="N3598" t="s">
        <v>220</v>
      </c>
      <c r="O3598" t="s">
        <v>575</v>
      </c>
      <c r="P3598">
        <v>5.7510105199521534E-3</v>
      </c>
      <c r="Q3598" t="s">
        <v>153</v>
      </c>
      <c r="S3598" t="s">
        <v>262</v>
      </c>
      <c r="T3598" t="s">
        <v>575</v>
      </c>
      <c r="U3598">
        <v>3.663420907084432E-3</v>
      </c>
      <c r="V3598" t="s">
        <v>153</v>
      </c>
    </row>
    <row r="3599" spans="9:22" x14ac:dyDescent="0.45">
      <c r="I3599" t="s">
        <v>177</v>
      </c>
      <c r="J3599" t="s">
        <v>576</v>
      </c>
      <c r="K3599">
        <v>6.3546214539043824E-3</v>
      </c>
      <c r="L3599" t="s">
        <v>153</v>
      </c>
      <c r="N3599" t="s">
        <v>220</v>
      </c>
      <c r="O3599" t="s">
        <v>576</v>
      </c>
      <c r="P3599">
        <v>6.364575422775169E-3</v>
      </c>
      <c r="Q3599" t="s">
        <v>153</v>
      </c>
      <c r="S3599" t="s">
        <v>262</v>
      </c>
      <c r="T3599" t="s">
        <v>576</v>
      </c>
      <c r="U3599">
        <v>3.6913409344170455E-3</v>
      </c>
      <c r="V3599" t="s">
        <v>153</v>
      </c>
    </row>
    <row r="3600" spans="9:22" x14ac:dyDescent="0.45">
      <c r="I3600" t="s">
        <v>177</v>
      </c>
      <c r="J3600" t="s">
        <v>577</v>
      </c>
      <c r="K3600">
        <v>6.8506488595505791E-3</v>
      </c>
      <c r="L3600" t="s">
        <v>153</v>
      </c>
      <c r="N3600" t="s">
        <v>220</v>
      </c>
      <c r="O3600" t="s">
        <v>577</v>
      </c>
      <c r="P3600">
        <v>7.1645887661683765E-3</v>
      </c>
      <c r="Q3600" t="s">
        <v>153</v>
      </c>
      <c r="S3600" t="s">
        <v>262</v>
      </c>
      <c r="T3600" t="s">
        <v>577</v>
      </c>
      <c r="U3600">
        <v>3.7540371144808879E-3</v>
      </c>
      <c r="V3600" t="s">
        <v>153</v>
      </c>
    </row>
    <row r="3601" spans="9:22" x14ac:dyDescent="0.45">
      <c r="I3601" t="s">
        <v>177</v>
      </c>
      <c r="J3601" t="s">
        <v>578</v>
      </c>
      <c r="K3601">
        <v>7.9011878861139102E-3</v>
      </c>
      <c r="L3601" t="s">
        <v>153</v>
      </c>
      <c r="N3601" t="s">
        <v>220</v>
      </c>
      <c r="O3601" t="s">
        <v>578</v>
      </c>
      <c r="P3601">
        <v>7.5306890033305955E-3</v>
      </c>
      <c r="Q3601" t="s">
        <v>153</v>
      </c>
      <c r="S3601" t="s">
        <v>262</v>
      </c>
      <c r="T3601" t="s">
        <v>578</v>
      </c>
      <c r="U3601">
        <v>3.7960520812216902E-3</v>
      </c>
      <c r="V3601" t="s">
        <v>153</v>
      </c>
    </row>
    <row r="3602" spans="9:22" x14ac:dyDescent="0.45">
      <c r="I3602" t="s">
        <v>177</v>
      </c>
      <c r="J3602" t="s">
        <v>579</v>
      </c>
      <c r="K3602">
        <v>6.736619085830323E-3</v>
      </c>
      <c r="L3602" t="s">
        <v>153</v>
      </c>
      <c r="N3602" t="s">
        <v>220</v>
      </c>
      <c r="O3602" t="s">
        <v>579</v>
      </c>
      <c r="P3602">
        <v>7.5103432359687593E-3</v>
      </c>
      <c r="Q3602" t="s">
        <v>153</v>
      </c>
      <c r="S3602" t="s">
        <v>262</v>
      </c>
      <c r="T3602" t="s">
        <v>579</v>
      </c>
      <c r="U3602">
        <v>3.8370069544997084E-3</v>
      </c>
      <c r="V3602" t="s">
        <v>153</v>
      </c>
    </row>
    <row r="3603" spans="9:22" x14ac:dyDescent="0.45">
      <c r="I3603" t="s">
        <v>177</v>
      </c>
      <c r="J3603" t="s">
        <v>580</v>
      </c>
      <c r="K3603">
        <v>5.930286793197511E-3</v>
      </c>
      <c r="L3603" t="s">
        <v>153</v>
      </c>
      <c r="N3603" t="s">
        <v>220</v>
      </c>
      <c r="O3603" t="s">
        <v>580</v>
      </c>
      <c r="P3603">
        <v>7.4781545198481323E-3</v>
      </c>
      <c r="Q3603" t="s">
        <v>153</v>
      </c>
      <c r="S3603" t="s">
        <v>262</v>
      </c>
      <c r="T3603" t="s">
        <v>580</v>
      </c>
      <c r="U3603">
        <v>3.8610873234906024E-3</v>
      </c>
      <c r="V3603" t="s">
        <v>153</v>
      </c>
    </row>
    <row r="3604" spans="9:22" x14ac:dyDescent="0.45">
      <c r="I3604" t="s">
        <v>177</v>
      </c>
      <c r="J3604" t="s">
        <v>581</v>
      </c>
      <c r="K3604">
        <v>5.7624888644579276E-3</v>
      </c>
      <c r="L3604" t="s">
        <v>153</v>
      </c>
      <c r="N3604" t="s">
        <v>220</v>
      </c>
      <c r="O3604" t="s">
        <v>581</v>
      </c>
      <c r="P3604">
        <v>7.108768723207556E-3</v>
      </c>
      <c r="Q3604" t="s">
        <v>153</v>
      </c>
      <c r="S3604" t="s">
        <v>262</v>
      </c>
      <c r="T3604" t="s">
        <v>581</v>
      </c>
      <c r="U3604">
        <v>3.8636176923665597E-3</v>
      </c>
      <c r="V3604" t="s">
        <v>153</v>
      </c>
    </row>
    <row r="3605" spans="9:22" x14ac:dyDescent="0.45">
      <c r="I3605" t="s">
        <v>177</v>
      </c>
      <c r="J3605" t="s">
        <v>582</v>
      </c>
      <c r="K3605">
        <v>5.5477727200703483E-3</v>
      </c>
      <c r="L3605" t="s">
        <v>153</v>
      </c>
      <c r="N3605" t="s">
        <v>220</v>
      </c>
      <c r="O3605" t="s">
        <v>582</v>
      </c>
      <c r="P3605">
        <v>6.5300614764977555E-3</v>
      </c>
      <c r="Q3605" t="s">
        <v>153</v>
      </c>
      <c r="S3605" t="s">
        <v>262</v>
      </c>
      <c r="T3605" t="s">
        <v>582</v>
      </c>
      <c r="U3605">
        <v>3.8922869921582562E-3</v>
      </c>
      <c r="V3605" t="s">
        <v>153</v>
      </c>
    </row>
    <row r="3606" spans="9:22" x14ac:dyDescent="0.45">
      <c r="I3606" t="s">
        <v>177</v>
      </c>
      <c r="J3606" t="s">
        <v>583</v>
      </c>
      <c r="K3606">
        <v>4.243886859256832E-3</v>
      </c>
      <c r="L3606" t="s">
        <v>153</v>
      </c>
      <c r="N3606" t="s">
        <v>220</v>
      </c>
      <c r="O3606" t="s">
        <v>583</v>
      </c>
      <c r="P3606">
        <v>5.3841963685437614E-3</v>
      </c>
      <c r="Q3606" t="s">
        <v>153</v>
      </c>
      <c r="S3606" t="s">
        <v>262</v>
      </c>
      <c r="T3606" t="s">
        <v>583</v>
      </c>
      <c r="U3606">
        <v>3.969010009156889E-3</v>
      </c>
      <c r="V3606" t="s">
        <v>153</v>
      </c>
    </row>
    <row r="3607" spans="9:22" x14ac:dyDescent="0.45">
      <c r="I3607" t="s">
        <v>177</v>
      </c>
      <c r="J3607" t="s">
        <v>584</v>
      </c>
      <c r="K3607">
        <v>0</v>
      </c>
      <c r="L3607" t="s">
        <v>153</v>
      </c>
      <c r="N3607" t="s">
        <v>220</v>
      </c>
      <c r="O3607" t="s">
        <v>584</v>
      </c>
      <c r="P3607">
        <v>4.6145140289692316E-3</v>
      </c>
      <c r="Q3607" t="s">
        <v>153</v>
      </c>
      <c r="S3607" t="s">
        <v>262</v>
      </c>
      <c r="T3607" t="s">
        <v>584</v>
      </c>
      <c r="U3607">
        <v>4.014007969591984E-3</v>
      </c>
      <c r="V3607" t="s">
        <v>153</v>
      </c>
    </row>
    <row r="3608" spans="9:22" x14ac:dyDescent="0.45">
      <c r="I3608" t="s">
        <v>177</v>
      </c>
      <c r="J3608" t="s">
        <v>585</v>
      </c>
      <c r="K3608">
        <v>0</v>
      </c>
      <c r="L3608" t="s">
        <v>153</v>
      </c>
      <c r="N3608" t="s">
        <v>220</v>
      </c>
      <c r="O3608" t="s">
        <v>585</v>
      </c>
      <c r="P3608">
        <v>3.4027029435757042E-3</v>
      </c>
      <c r="Q3608" t="s">
        <v>153</v>
      </c>
      <c r="S3608" t="s">
        <v>262</v>
      </c>
      <c r="T3608" t="s">
        <v>585</v>
      </c>
      <c r="U3608">
        <v>3.9934543425984891E-3</v>
      </c>
      <c r="V3608" t="s">
        <v>153</v>
      </c>
    </row>
    <row r="3609" spans="9:22" x14ac:dyDescent="0.45">
      <c r="I3609" t="s">
        <v>177</v>
      </c>
      <c r="J3609" t="s">
        <v>586</v>
      </c>
      <c r="K3609">
        <v>0</v>
      </c>
      <c r="L3609" t="s">
        <v>153</v>
      </c>
      <c r="N3609" t="s">
        <v>220</v>
      </c>
      <c r="O3609" t="s">
        <v>586</v>
      </c>
      <c r="P3609">
        <v>5.6643890967354275E-3</v>
      </c>
      <c r="Q3609" t="s">
        <v>153</v>
      </c>
      <c r="S3609" t="s">
        <v>262</v>
      </c>
      <c r="T3609" t="s">
        <v>586</v>
      </c>
      <c r="U3609">
        <v>8.479050042697384E-3</v>
      </c>
      <c r="V3609" t="s">
        <v>153</v>
      </c>
    </row>
    <row r="3610" spans="9:22" x14ac:dyDescent="0.45">
      <c r="I3610" t="s">
        <v>177</v>
      </c>
      <c r="J3610" t="s">
        <v>587</v>
      </c>
      <c r="K3610">
        <v>0</v>
      </c>
      <c r="L3610" t="s">
        <v>153</v>
      </c>
      <c r="N3610" t="s">
        <v>220</v>
      </c>
      <c r="O3610" t="s">
        <v>587</v>
      </c>
      <c r="P3610">
        <v>6.4364420906410161E-3</v>
      </c>
      <c r="Q3610" t="s">
        <v>153</v>
      </c>
      <c r="S3610" t="s">
        <v>262</v>
      </c>
      <c r="T3610" t="s">
        <v>587</v>
      </c>
      <c r="U3610">
        <v>8.6744955430600266E-3</v>
      </c>
      <c r="V3610" t="s">
        <v>153</v>
      </c>
    </row>
    <row r="3611" spans="9:22" x14ac:dyDescent="0.45">
      <c r="I3611" t="s">
        <v>177</v>
      </c>
      <c r="J3611" t="s">
        <v>588</v>
      </c>
      <c r="K3611">
        <v>0</v>
      </c>
      <c r="L3611" t="s">
        <v>153</v>
      </c>
      <c r="N3611" t="s">
        <v>220</v>
      </c>
      <c r="O3611" t="s">
        <v>588</v>
      </c>
      <c r="P3611">
        <v>1.8570278204971837E-2</v>
      </c>
      <c r="Q3611" t="s">
        <v>153</v>
      </c>
      <c r="S3611" t="s">
        <v>262</v>
      </c>
      <c r="T3611" t="s">
        <v>588</v>
      </c>
      <c r="U3611">
        <v>1.9910112709010094E-2</v>
      </c>
      <c r="V3611" t="s">
        <v>153</v>
      </c>
    </row>
    <row r="3612" spans="9:22" x14ac:dyDescent="0.45">
      <c r="I3612" t="s">
        <v>177</v>
      </c>
      <c r="J3612" t="s">
        <v>589</v>
      </c>
      <c r="K3612">
        <v>0</v>
      </c>
      <c r="L3612" t="s">
        <v>153</v>
      </c>
      <c r="N3612" t="s">
        <v>220</v>
      </c>
      <c r="O3612" t="s">
        <v>589</v>
      </c>
      <c r="P3612">
        <v>3.3822342408098235E-3</v>
      </c>
      <c r="Q3612" t="s">
        <v>153</v>
      </c>
      <c r="S3612" t="s">
        <v>262</v>
      </c>
      <c r="T3612" t="s">
        <v>589</v>
      </c>
      <c r="U3612">
        <v>4.2441597550951088E-3</v>
      </c>
      <c r="V3612" t="s">
        <v>153</v>
      </c>
    </row>
    <row r="3613" spans="9:22" x14ac:dyDescent="0.45">
      <c r="I3613" t="s">
        <v>177</v>
      </c>
      <c r="J3613" t="s">
        <v>590</v>
      </c>
      <c r="K3613">
        <v>2.7341462825132266E-3</v>
      </c>
      <c r="L3613" t="s">
        <v>153</v>
      </c>
      <c r="N3613" t="s">
        <v>220</v>
      </c>
      <c r="O3613" t="s">
        <v>590</v>
      </c>
      <c r="P3613">
        <v>3.0170228440996589E-3</v>
      </c>
      <c r="Q3613" t="s">
        <v>153</v>
      </c>
      <c r="S3613" t="s">
        <v>262</v>
      </c>
      <c r="T3613" t="s">
        <v>590</v>
      </c>
      <c r="U3613">
        <v>4.2668407520904507E-3</v>
      </c>
      <c r="V3613" t="s">
        <v>153</v>
      </c>
    </row>
    <row r="3614" spans="9:22" x14ac:dyDescent="0.45">
      <c r="I3614" t="s">
        <v>177</v>
      </c>
      <c r="J3614" t="s">
        <v>591</v>
      </c>
      <c r="K3614">
        <v>6.530919606273302E-3</v>
      </c>
      <c r="L3614" t="s">
        <v>153</v>
      </c>
      <c r="N3614" t="s">
        <v>220</v>
      </c>
      <c r="O3614" t="s">
        <v>591</v>
      </c>
      <c r="P3614">
        <v>3.0138946647164633E-3</v>
      </c>
      <c r="Q3614" t="s">
        <v>153</v>
      </c>
      <c r="S3614" t="s">
        <v>262</v>
      </c>
      <c r="T3614" t="s">
        <v>591</v>
      </c>
      <c r="U3614">
        <v>4.2963797080528996E-3</v>
      </c>
      <c r="V3614" t="s">
        <v>153</v>
      </c>
    </row>
    <row r="3615" spans="9:22" x14ac:dyDescent="0.45">
      <c r="I3615" t="s">
        <v>177</v>
      </c>
      <c r="J3615" t="s">
        <v>592</v>
      </c>
      <c r="K3615">
        <v>7.9821176439629077E-3</v>
      </c>
      <c r="L3615" t="s">
        <v>153</v>
      </c>
      <c r="N3615" t="s">
        <v>220</v>
      </c>
      <c r="O3615" t="s">
        <v>592</v>
      </c>
      <c r="P3615">
        <v>2.5005274243547928E-3</v>
      </c>
      <c r="Q3615" t="s">
        <v>153</v>
      </c>
      <c r="S3615" t="s">
        <v>262</v>
      </c>
      <c r="T3615" t="s">
        <v>592</v>
      </c>
      <c r="U3615">
        <v>4.3505483102014263E-3</v>
      </c>
      <c r="V3615" t="s">
        <v>153</v>
      </c>
    </row>
    <row r="3616" spans="9:22" x14ac:dyDescent="0.45">
      <c r="I3616" t="s">
        <v>177</v>
      </c>
      <c r="J3616" t="s">
        <v>593</v>
      </c>
      <c r="K3616">
        <v>8.1375820350426051E-3</v>
      </c>
      <c r="L3616" t="s">
        <v>153</v>
      </c>
      <c r="N3616" t="s">
        <v>220</v>
      </c>
      <c r="O3616" t="s">
        <v>593</v>
      </c>
      <c r="P3616">
        <v>2.2865174071243369E-3</v>
      </c>
      <c r="Q3616" t="s">
        <v>153</v>
      </c>
      <c r="S3616" t="s">
        <v>262</v>
      </c>
      <c r="T3616" t="s">
        <v>593</v>
      </c>
      <c r="U3616">
        <v>4.3327455993068123E-3</v>
      </c>
      <c r="V3616" t="s">
        <v>153</v>
      </c>
    </row>
    <row r="3617" spans="9:22" x14ac:dyDescent="0.45">
      <c r="I3617" t="s">
        <v>177</v>
      </c>
      <c r="J3617" t="s">
        <v>594</v>
      </c>
      <c r="K3617">
        <v>8.316810876602708E-3</v>
      </c>
      <c r="L3617" t="s">
        <v>153</v>
      </c>
      <c r="N3617" t="s">
        <v>220</v>
      </c>
      <c r="O3617" t="s">
        <v>594</v>
      </c>
      <c r="P3617">
        <v>2.8438681994238943E-3</v>
      </c>
      <c r="Q3617" t="s">
        <v>153</v>
      </c>
      <c r="S3617" t="s">
        <v>262</v>
      </c>
      <c r="T3617" t="s">
        <v>594</v>
      </c>
      <c r="U3617">
        <v>4.3199438011613973E-3</v>
      </c>
      <c r="V3617" t="s">
        <v>153</v>
      </c>
    </row>
    <row r="3618" spans="9:22" x14ac:dyDescent="0.45">
      <c r="I3618" t="s">
        <v>177</v>
      </c>
      <c r="J3618" t="s">
        <v>595</v>
      </c>
      <c r="K3618">
        <v>8.88097899695061E-3</v>
      </c>
      <c r="L3618" t="s">
        <v>153</v>
      </c>
      <c r="N3618" t="s">
        <v>220</v>
      </c>
      <c r="O3618" t="s">
        <v>595</v>
      </c>
      <c r="P3618">
        <v>3.4883460069706548E-3</v>
      </c>
      <c r="Q3618" t="s">
        <v>153</v>
      </c>
      <c r="S3618" t="s">
        <v>262</v>
      </c>
      <c r="T3618" t="s">
        <v>595</v>
      </c>
      <c r="U3618">
        <v>4.4079371696886189E-3</v>
      </c>
      <c r="V3618" t="s">
        <v>153</v>
      </c>
    </row>
    <row r="3619" spans="9:22" x14ac:dyDescent="0.45">
      <c r="I3619" t="s">
        <v>177</v>
      </c>
      <c r="J3619" t="s">
        <v>596</v>
      </c>
      <c r="K3619">
        <v>9.3828132039993767E-3</v>
      </c>
      <c r="L3619" t="s">
        <v>153</v>
      </c>
      <c r="N3619" t="s">
        <v>220</v>
      </c>
      <c r="O3619" t="s">
        <v>596</v>
      </c>
      <c r="P3619">
        <v>4.207781875794056E-3</v>
      </c>
      <c r="Q3619" t="s">
        <v>153</v>
      </c>
      <c r="S3619" t="s">
        <v>262</v>
      </c>
      <c r="T3619" t="s">
        <v>596</v>
      </c>
      <c r="U3619">
        <v>4.4518574031576011E-3</v>
      </c>
      <c r="V3619" t="s">
        <v>153</v>
      </c>
    </row>
    <row r="3620" spans="9:22" x14ac:dyDescent="0.45">
      <c r="I3620" t="s">
        <v>177</v>
      </c>
      <c r="J3620" t="s">
        <v>597</v>
      </c>
      <c r="K3620">
        <v>8.586071062135249E-3</v>
      </c>
      <c r="L3620" t="s">
        <v>153</v>
      </c>
      <c r="N3620" t="s">
        <v>220</v>
      </c>
      <c r="O3620" t="s">
        <v>597</v>
      </c>
      <c r="P3620">
        <v>4.5904803625167225E-3</v>
      </c>
      <c r="Q3620" t="s">
        <v>153</v>
      </c>
      <c r="S3620" t="s">
        <v>262</v>
      </c>
      <c r="T3620" t="s">
        <v>597</v>
      </c>
      <c r="U3620">
        <v>4.4546364916344923E-3</v>
      </c>
      <c r="V3620" t="s">
        <v>153</v>
      </c>
    </row>
    <row r="3621" spans="9:22" x14ac:dyDescent="0.45">
      <c r="I3621" t="s">
        <v>177</v>
      </c>
      <c r="J3621" t="s">
        <v>598</v>
      </c>
      <c r="K3621">
        <v>8.0165113134060585E-3</v>
      </c>
      <c r="L3621" t="s">
        <v>153</v>
      </c>
      <c r="N3621" t="s">
        <v>220</v>
      </c>
      <c r="O3621" t="s">
        <v>598</v>
      </c>
      <c r="P3621">
        <v>5.2545136825682542E-3</v>
      </c>
      <c r="Q3621" t="s">
        <v>153</v>
      </c>
      <c r="S3621" t="s">
        <v>262</v>
      </c>
      <c r="T3621" t="s">
        <v>598</v>
      </c>
      <c r="U3621">
        <v>4.3699883398127491E-3</v>
      </c>
      <c r="V3621" t="s">
        <v>153</v>
      </c>
    </row>
    <row r="3622" spans="9:22" x14ac:dyDescent="0.45">
      <c r="I3622" t="s">
        <v>177</v>
      </c>
      <c r="J3622" t="s">
        <v>599</v>
      </c>
      <c r="K3622">
        <v>7.8433685917790041E-3</v>
      </c>
      <c r="L3622" t="s">
        <v>153</v>
      </c>
      <c r="N3622" t="s">
        <v>220</v>
      </c>
      <c r="O3622" t="s">
        <v>599</v>
      </c>
      <c r="P3622">
        <v>6.1739790240914819E-3</v>
      </c>
      <c r="Q3622" t="s">
        <v>153</v>
      </c>
      <c r="S3622" t="s">
        <v>262</v>
      </c>
      <c r="T3622" t="s">
        <v>599</v>
      </c>
      <c r="U3622">
        <v>4.2575785323774092E-3</v>
      </c>
      <c r="V3622" t="s">
        <v>153</v>
      </c>
    </row>
    <row r="3623" spans="9:22" x14ac:dyDescent="0.45">
      <c r="I3623" t="s">
        <v>177</v>
      </c>
      <c r="J3623" t="s">
        <v>600</v>
      </c>
      <c r="K3623">
        <v>7.7341017543309564E-3</v>
      </c>
      <c r="L3623" t="s">
        <v>153</v>
      </c>
      <c r="N3623" t="s">
        <v>220</v>
      </c>
      <c r="O3623" t="s">
        <v>600</v>
      </c>
      <c r="P3623">
        <v>7.4992580643881666E-3</v>
      </c>
      <c r="Q3623" t="s">
        <v>153</v>
      </c>
      <c r="S3623" t="s">
        <v>262</v>
      </c>
      <c r="T3623" t="s">
        <v>600</v>
      </c>
      <c r="U3623">
        <v>4.164902469137019E-3</v>
      </c>
      <c r="V3623" t="s">
        <v>153</v>
      </c>
    </row>
    <row r="3624" spans="9:22" x14ac:dyDescent="0.45">
      <c r="I3624" t="s">
        <v>177</v>
      </c>
      <c r="J3624" t="s">
        <v>601</v>
      </c>
      <c r="K3624">
        <v>5.9505374615797489E-3</v>
      </c>
      <c r="L3624" t="s">
        <v>153</v>
      </c>
      <c r="N3624" t="s">
        <v>220</v>
      </c>
      <c r="O3624" t="s">
        <v>601</v>
      </c>
      <c r="P3624">
        <v>8.1799462334503741E-3</v>
      </c>
      <c r="Q3624" t="s">
        <v>153</v>
      </c>
      <c r="S3624" t="s">
        <v>262</v>
      </c>
      <c r="T3624" t="s">
        <v>601</v>
      </c>
      <c r="U3624">
        <v>3.9948595002998206E-3</v>
      </c>
      <c r="V3624" t="s">
        <v>153</v>
      </c>
    </row>
    <row r="3625" spans="9:22" x14ac:dyDescent="0.45">
      <c r="I3625" t="s">
        <v>177</v>
      </c>
      <c r="J3625" t="s">
        <v>602</v>
      </c>
      <c r="K3625">
        <v>0</v>
      </c>
      <c r="L3625" t="s">
        <v>153</v>
      </c>
      <c r="N3625" t="s">
        <v>220</v>
      </c>
      <c r="O3625" t="s">
        <v>602</v>
      </c>
      <c r="P3625">
        <v>7.1935759492992735E-3</v>
      </c>
      <c r="Q3625" t="s">
        <v>153</v>
      </c>
      <c r="S3625" t="s">
        <v>262</v>
      </c>
      <c r="T3625" t="s">
        <v>602</v>
      </c>
      <c r="U3625">
        <v>3.8240474902269147E-3</v>
      </c>
      <c r="V3625" t="s">
        <v>153</v>
      </c>
    </row>
    <row r="3626" spans="9:22" x14ac:dyDescent="0.45">
      <c r="I3626" t="s">
        <v>177</v>
      </c>
      <c r="J3626" t="s">
        <v>603</v>
      </c>
      <c r="K3626">
        <v>0</v>
      </c>
      <c r="L3626" t="s">
        <v>153</v>
      </c>
      <c r="N3626" t="s">
        <v>220</v>
      </c>
      <c r="O3626" t="s">
        <v>603</v>
      </c>
      <c r="P3626">
        <v>4.6821522512350928E-3</v>
      </c>
      <c r="Q3626" t="s">
        <v>153</v>
      </c>
      <c r="S3626" t="s">
        <v>262</v>
      </c>
      <c r="T3626" t="s">
        <v>603</v>
      </c>
      <c r="U3626">
        <v>3.6354701998260464E-3</v>
      </c>
      <c r="V3626" t="s">
        <v>153</v>
      </c>
    </row>
    <row r="3627" spans="9:22" x14ac:dyDescent="0.45">
      <c r="I3627" t="s">
        <v>177</v>
      </c>
      <c r="J3627" t="s">
        <v>604</v>
      </c>
      <c r="K3627">
        <v>0</v>
      </c>
      <c r="L3627" t="s">
        <v>153</v>
      </c>
      <c r="N3627" t="s">
        <v>220</v>
      </c>
      <c r="O3627" t="s">
        <v>604</v>
      </c>
      <c r="P3627">
        <v>6.2906183909540569E-3</v>
      </c>
      <c r="Q3627" t="s">
        <v>153</v>
      </c>
      <c r="S3627" t="s">
        <v>262</v>
      </c>
      <c r="T3627" t="s">
        <v>604</v>
      </c>
      <c r="U3627">
        <v>6.9126848563440934E-3</v>
      </c>
      <c r="V3627" t="s">
        <v>153</v>
      </c>
    </row>
    <row r="3628" spans="9:22" x14ac:dyDescent="0.45">
      <c r="I3628" t="s">
        <v>177</v>
      </c>
      <c r="J3628" t="s">
        <v>605</v>
      </c>
      <c r="K3628">
        <v>0</v>
      </c>
      <c r="L3628" t="s">
        <v>153</v>
      </c>
      <c r="N3628" t="s">
        <v>220</v>
      </c>
      <c r="O3628" t="s">
        <v>605</v>
      </c>
      <c r="P3628">
        <v>6.2031018127821341E-3</v>
      </c>
      <c r="Q3628" t="s">
        <v>153</v>
      </c>
      <c r="S3628" t="s">
        <v>262</v>
      </c>
      <c r="T3628" t="s">
        <v>605</v>
      </c>
      <c r="U3628">
        <v>7.1656845163496569E-3</v>
      </c>
      <c r="V3628" t="s">
        <v>153</v>
      </c>
    </row>
    <row r="3629" spans="9:22" x14ac:dyDescent="0.45">
      <c r="I3629" t="s">
        <v>177</v>
      </c>
      <c r="J3629" t="s">
        <v>606</v>
      </c>
      <c r="K3629">
        <v>0</v>
      </c>
      <c r="L3629" t="s">
        <v>153</v>
      </c>
      <c r="N3629" t="s">
        <v>220</v>
      </c>
      <c r="O3629" t="s">
        <v>606</v>
      </c>
      <c r="P3629">
        <v>1.2193752795290847E-2</v>
      </c>
      <c r="Q3629" t="s">
        <v>153</v>
      </c>
      <c r="S3629" t="s">
        <v>262</v>
      </c>
      <c r="T3629" t="s">
        <v>606</v>
      </c>
      <c r="U3629">
        <v>1.6934581776619041E-2</v>
      </c>
      <c r="V3629" t="s">
        <v>153</v>
      </c>
    </row>
    <row r="3630" spans="9:22" x14ac:dyDescent="0.45">
      <c r="I3630" t="s">
        <v>177</v>
      </c>
      <c r="J3630" t="s">
        <v>607</v>
      </c>
      <c r="K3630">
        <v>0</v>
      </c>
      <c r="L3630" t="s">
        <v>153</v>
      </c>
      <c r="N3630" t="s">
        <v>220</v>
      </c>
      <c r="O3630" t="s">
        <v>607</v>
      </c>
      <c r="P3630">
        <v>2.3394473132327615E-3</v>
      </c>
      <c r="Q3630" t="s">
        <v>153</v>
      </c>
      <c r="S3630" t="s">
        <v>262</v>
      </c>
      <c r="T3630" t="s">
        <v>607</v>
      </c>
      <c r="U3630">
        <v>3.3440571973242929E-3</v>
      </c>
      <c r="V3630" t="s">
        <v>153</v>
      </c>
    </row>
    <row r="3631" spans="9:22" x14ac:dyDescent="0.45">
      <c r="I3631" t="s">
        <v>177</v>
      </c>
      <c r="J3631" t="s">
        <v>608</v>
      </c>
      <c r="K3631">
        <v>4.1506379793241613E-3</v>
      </c>
      <c r="L3631" t="s">
        <v>153</v>
      </c>
      <c r="N3631" t="s">
        <v>220</v>
      </c>
      <c r="O3631" t="s">
        <v>608</v>
      </c>
      <c r="P3631">
        <v>2.3595899465683819E-3</v>
      </c>
      <c r="Q3631" t="s">
        <v>153</v>
      </c>
      <c r="S3631" t="s">
        <v>262</v>
      </c>
      <c r="T3631" t="s">
        <v>608</v>
      </c>
      <c r="U3631">
        <v>3.3204357586968103E-3</v>
      </c>
      <c r="V3631" t="s">
        <v>153</v>
      </c>
    </row>
    <row r="3632" spans="9:22" x14ac:dyDescent="0.45">
      <c r="I3632" t="s">
        <v>177</v>
      </c>
      <c r="J3632" t="s">
        <v>609</v>
      </c>
      <c r="K3632">
        <v>6.4474195998691823E-3</v>
      </c>
      <c r="L3632" t="s">
        <v>153</v>
      </c>
      <c r="N3632" t="s">
        <v>220</v>
      </c>
      <c r="O3632" t="s">
        <v>609</v>
      </c>
      <c r="P3632">
        <v>2.567137636865871E-3</v>
      </c>
      <c r="Q3632" t="s">
        <v>153</v>
      </c>
      <c r="S3632" t="s">
        <v>262</v>
      </c>
      <c r="T3632" t="s">
        <v>609</v>
      </c>
      <c r="U3632">
        <v>3.2554300356554692E-3</v>
      </c>
      <c r="V3632" t="s">
        <v>153</v>
      </c>
    </row>
    <row r="3633" spans="9:22" x14ac:dyDescent="0.45">
      <c r="I3633" t="s">
        <v>177</v>
      </c>
      <c r="J3633" t="s">
        <v>610</v>
      </c>
      <c r="K3633">
        <v>7.7668190936597131E-3</v>
      </c>
      <c r="L3633" t="s">
        <v>153</v>
      </c>
      <c r="N3633" t="s">
        <v>220</v>
      </c>
      <c r="O3633" t="s">
        <v>610</v>
      </c>
      <c r="P3633">
        <v>2.7905588030879037E-3</v>
      </c>
      <c r="Q3633" t="s">
        <v>153</v>
      </c>
      <c r="S3633" t="s">
        <v>262</v>
      </c>
      <c r="T3633" t="s">
        <v>610</v>
      </c>
      <c r="U3633">
        <v>3.2130370211346485E-3</v>
      </c>
      <c r="V3633" t="s">
        <v>153</v>
      </c>
    </row>
    <row r="3634" spans="9:22" x14ac:dyDescent="0.45">
      <c r="I3634" t="s">
        <v>177</v>
      </c>
      <c r="J3634" t="s">
        <v>611</v>
      </c>
      <c r="K3634">
        <v>8.5241294291299643E-3</v>
      </c>
      <c r="L3634" t="s">
        <v>153</v>
      </c>
      <c r="N3634" t="s">
        <v>220</v>
      </c>
      <c r="O3634" t="s">
        <v>611</v>
      </c>
      <c r="P3634">
        <v>2.984744653192753E-3</v>
      </c>
      <c r="Q3634" t="s">
        <v>153</v>
      </c>
      <c r="S3634" t="s">
        <v>262</v>
      </c>
      <c r="T3634" t="s">
        <v>611</v>
      </c>
      <c r="U3634">
        <v>3.1725620467497081E-3</v>
      </c>
      <c r="V3634" t="s">
        <v>153</v>
      </c>
    </row>
    <row r="3635" spans="9:22" x14ac:dyDescent="0.45">
      <c r="I3635" t="s">
        <v>177</v>
      </c>
      <c r="J3635" t="s">
        <v>612</v>
      </c>
      <c r="K3635">
        <v>9.1414544811615553E-3</v>
      </c>
      <c r="L3635" t="s">
        <v>153</v>
      </c>
      <c r="N3635" t="s">
        <v>220</v>
      </c>
      <c r="O3635" t="s">
        <v>612</v>
      </c>
      <c r="P3635">
        <v>3.3190159353175381E-3</v>
      </c>
      <c r="Q3635" t="s">
        <v>153</v>
      </c>
      <c r="S3635" t="s">
        <v>262</v>
      </c>
      <c r="T3635" t="s">
        <v>612</v>
      </c>
      <c r="U3635">
        <v>3.1480099989104854E-3</v>
      </c>
      <c r="V3635" t="s">
        <v>153</v>
      </c>
    </row>
    <row r="3636" spans="9:22" x14ac:dyDescent="0.45">
      <c r="I3636" t="s">
        <v>177</v>
      </c>
      <c r="J3636" t="s">
        <v>613</v>
      </c>
      <c r="K3636">
        <v>9.7230693764373839E-3</v>
      </c>
      <c r="L3636" t="s">
        <v>153</v>
      </c>
      <c r="N3636" t="s">
        <v>220</v>
      </c>
      <c r="O3636" t="s">
        <v>613</v>
      </c>
      <c r="P3636">
        <v>3.9234892280917422E-3</v>
      </c>
      <c r="Q3636" t="s">
        <v>153</v>
      </c>
      <c r="S3636" t="s">
        <v>262</v>
      </c>
      <c r="T3636" t="s">
        <v>613</v>
      </c>
      <c r="U3636">
        <v>2.9173193362596172E-3</v>
      </c>
      <c r="V3636" t="s">
        <v>153</v>
      </c>
    </row>
    <row r="3637" spans="9:22" x14ac:dyDescent="0.45">
      <c r="I3637" t="s">
        <v>177</v>
      </c>
      <c r="J3637" t="s">
        <v>614</v>
      </c>
      <c r="K3637">
        <v>9.919301859378624E-3</v>
      </c>
      <c r="L3637" t="s">
        <v>153</v>
      </c>
      <c r="N3637" t="s">
        <v>220</v>
      </c>
      <c r="O3637" t="s">
        <v>614</v>
      </c>
      <c r="P3637">
        <v>4.124208830263037E-3</v>
      </c>
      <c r="Q3637" t="s">
        <v>153</v>
      </c>
      <c r="S3637" t="s">
        <v>262</v>
      </c>
      <c r="T3637" t="s">
        <v>614</v>
      </c>
      <c r="U3637">
        <v>2.9464673520683865E-3</v>
      </c>
      <c r="V3637" t="s">
        <v>153</v>
      </c>
    </row>
    <row r="3638" spans="9:22" x14ac:dyDescent="0.45">
      <c r="I3638" t="s">
        <v>177</v>
      </c>
      <c r="J3638" t="s">
        <v>615</v>
      </c>
      <c r="K3638">
        <v>9.344348541151383E-3</v>
      </c>
      <c r="L3638" t="s">
        <v>153</v>
      </c>
      <c r="N3638" t="s">
        <v>220</v>
      </c>
      <c r="O3638" t="s">
        <v>615</v>
      </c>
      <c r="P3638">
        <v>5.0224045675959696E-3</v>
      </c>
      <c r="Q3638" t="s">
        <v>153</v>
      </c>
      <c r="S3638" t="s">
        <v>262</v>
      </c>
      <c r="T3638" t="s">
        <v>615</v>
      </c>
      <c r="U3638">
        <v>3.0766518822416575E-3</v>
      </c>
      <c r="V3638" t="s">
        <v>153</v>
      </c>
    </row>
    <row r="3639" spans="9:22" x14ac:dyDescent="0.45">
      <c r="I3639" t="s">
        <v>177</v>
      </c>
      <c r="J3639" t="s">
        <v>616</v>
      </c>
      <c r="K3639">
        <v>8.678612416583081E-3</v>
      </c>
      <c r="L3639" t="s">
        <v>153</v>
      </c>
      <c r="N3639" t="s">
        <v>220</v>
      </c>
      <c r="O3639" t="s">
        <v>616</v>
      </c>
      <c r="P3639">
        <v>6.4181677450356935E-3</v>
      </c>
      <c r="Q3639" t="s">
        <v>153</v>
      </c>
      <c r="S3639" t="s">
        <v>262</v>
      </c>
      <c r="T3639" t="s">
        <v>616</v>
      </c>
      <c r="U3639">
        <v>3.2076797655466202E-3</v>
      </c>
      <c r="V3639" t="s">
        <v>153</v>
      </c>
    </row>
    <row r="3640" spans="9:22" x14ac:dyDescent="0.45">
      <c r="I3640" t="s">
        <v>177</v>
      </c>
      <c r="J3640" t="s">
        <v>617</v>
      </c>
      <c r="K3640">
        <v>8.2095570100521979E-3</v>
      </c>
      <c r="L3640" t="s">
        <v>153</v>
      </c>
      <c r="N3640" t="s">
        <v>220</v>
      </c>
      <c r="O3640" t="s">
        <v>617</v>
      </c>
      <c r="P3640">
        <v>7.4119106774411881E-3</v>
      </c>
      <c r="Q3640" t="s">
        <v>153</v>
      </c>
      <c r="S3640" t="s">
        <v>262</v>
      </c>
      <c r="T3640" t="s">
        <v>617</v>
      </c>
      <c r="U3640">
        <v>3.3265286209590134E-3</v>
      </c>
      <c r="V3640" t="s">
        <v>153</v>
      </c>
    </row>
    <row r="3641" spans="9:22" x14ac:dyDescent="0.45">
      <c r="I3641" t="s">
        <v>177</v>
      </c>
      <c r="J3641" t="s">
        <v>618</v>
      </c>
      <c r="K3641">
        <v>7.5990698175364335E-3</v>
      </c>
      <c r="L3641" t="s">
        <v>153</v>
      </c>
      <c r="N3641" t="s">
        <v>220</v>
      </c>
      <c r="O3641" t="s">
        <v>618</v>
      </c>
      <c r="P3641">
        <v>8.0206255554085663E-3</v>
      </c>
      <c r="Q3641" t="s">
        <v>153</v>
      </c>
      <c r="S3641" t="s">
        <v>262</v>
      </c>
      <c r="T3641" t="s">
        <v>618</v>
      </c>
      <c r="U3641">
        <v>3.3838909192959233E-3</v>
      </c>
      <c r="V3641" t="s">
        <v>153</v>
      </c>
    </row>
    <row r="3642" spans="9:22" x14ac:dyDescent="0.45">
      <c r="I3642" t="s">
        <v>177</v>
      </c>
      <c r="J3642" t="s">
        <v>619</v>
      </c>
      <c r="K3642">
        <v>6.0493540126868948E-3</v>
      </c>
      <c r="L3642" t="s">
        <v>153</v>
      </c>
      <c r="N3642" t="s">
        <v>220</v>
      </c>
      <c r="O3642" t="s">
        <v>619</v>
      </c>
      <c r="P3642">
        <v>7.8907896727266284E-3</v>
      </c>
      <c r="Q3642" t="s">
        <v>153</v>
      </c>
      <c r="S3642" t="s">
        <v>262</v>
      </c>
      <c r="T3642" t="s">
        <v>619</v>
      </c>
      <c r="U3642">
        <v>3.4277040554017298E-3</v>
      </c>
      <c r="V3642" t="s">
        <v>153</v>
      </c>
    </row>
    <row r="3643" spans="9:22" x14ac:dyDescent="0.45">
      <c r="I3643" t="s">
        <v>177</v>
      </c>
      <c r="J3643" t="s">
        <v>620</v>
      </c>
      <c r="K3643">
        <v>1.7639372077779087E-3</v>
      </c>
      <c r="L3643" t="s">
        <v>153</v>
      </c>
      <c r="N3643" t="s">
        <v>220</v>
      </c>
      <c r="O3643" t="s">
        <v>620</v>
      </c>
      <c r="P3643">
        <v>6.6533805468114221E-3</v>
      </c>
      <c r="Q3643" t="s">
        <v>153</v>
      </c>
      <c r="S3643" t="s">
        <v>262</v>
      </c>
      <c r="T3643" t="s">
        <v>620</v>
      </c>
      <c r="U3643">
        <v>3.4818286156287695E-3</v>
      </c>
      <c r="V3643" t="s">
        <v>153</v>
      </c>
    </row>
    <row r="3644" spans="9:22" x14ac:dyDescent="0.45">
      <c r="I3644" t="s">
        <v>177</v>
      </c>
      <c r="J3644" t="s">
        <v>621</v>
      </c>
      <c r="K3644">
        <v>0</v>
      </c>
      <c r="L3644" t="s">
        <v>153</v>
      </c>
      <c r="N3644" t="s">
        <v>220</v>
      </c>
      <c r="O3644" t="s">
        <v>621</v>
      </c>
      <c r="P3644">
        <v>5.1274984239503508E-3</v>
      </c>
      <c r="Q3644" t="s">
        <v>153</v>
      </c>
      <c r="S3644" t="s">
        <v>262</v>
      </c>
      <c r="T3644" t="s">
        <v>621</v>
      </c>
      <c r="U3644">
        <v>3.5715265146377593E-3</v>
      </c>
      <c r="V3644" t="s">
        <v>153</v>
      </c>
    </row>
    <row r="3645" spans="9:22" x14ac:dyDescent="0.45">
      <c r="I3645" t="s">
        <v>177</v>
      </c>
      <c r="J3645" t="s">
        <v>622</v>
      </c>
      <c r="K3645">
        <v>0</v>
      </c>
      <c r="L3645" t="s">
        <v>153</v>
      </c>
      <c r="N3645" t="s">
        <v>220</v>
      </c>
      <c r="O3645" t="s">
        <v>622</v>
      </c>
      <c r="P3645">
        <v>7.2685643315965939E-3</v>
      </c>
      <c r="Q3645" t="s">
        <v>153</v>
      </c>
      <c r="S3645" t="s">
        <v>262</v>
      </c>
      <c r="T3645" t="s">
        <v>622</v>
      </c>
      <c r="U3645">
        <v>7.2096479320358561E-3</v>
      </c>
      <c r="V3645" t="s">
        <v>153</v>
      </c>
    </row>
    <row r="3646" spans="9:22" x14ac:dyDescent="0.45">
      <c r="I3646" t="s">
        <v>177</v>
      </c>
      <c r="J3646" t="s">
        <v>623</v>
      </c>
      <c r="K3646">
        <v>0</v>
      </c>
      <c r="L3646" t="s">
        <v>153</v>
      </c>
      <c r="N3646" t="s">
        <v>220</v>
      </c>
      <c r="O3646" t="s">
        <v>623</v>
      </c>
      <c r="P3646">
        <v>5.3986502292212215E-3</v>
      </c>
      <c r="Q3646" t="s">
        <v>153</v>
      </c>
      <c r="S3646" t="s">
        <v>262</v>
      </c>
      <c r="T3646" t="s">
        <v>623</v>
      </c>
      <c r="U3646">
        <v>7.1616125225782987E-3</v>
      </c>
      <c r="V3646" t="s">
        <v>153</v>
      </c>
    </row>
    <row r="3647" spans="9:22" x14ac:dyDescent="0.45">
      <c r="I3647" t="s">
        <v>177</v>
      </c>
      <c r="J3647" t="s">
        <v>624</v>
      </c>
      <c r="K3647">
        <v>0</v>
      </c>
      <c r="L3647" t="s">
        <v>153</v>
      </c>
      <c r="N3647" t="s">
        <v>220</v>
      </c>
      <c r="O3647" t="s">
        <v>624</v>
      </c>
      <c r="P3647">
        <v>1.2633226398446457E-2</v>
      </c>
      <c r="Q3647" t="s">
        <v>153</v>
      </c>
      <c r="S3647" t="s">
        <v>262</v>
      </c>
      <c r="T3647" t="s">
        <v>624</v>
      </c>
      <c r="U3647">
        <v>2.1205920722740107E-2</v>
      </c>
      <c r="V3647" t="s">
        <v>153</v>
      </c>
    </row>
    <row r="3648" spans="9:22" x14ac:dyDescent="0.45">
      <c r="I3648" t="s">
        <v>177</v>
      </c>
      <c r="J3648" t="s">
        <v>625</v>
      </c>
      <c r="K3648">
        <v>2.9687569437148874E-3</v>
      </c>
      <c r="L3648" t="s">
        <v>153</v>
      </c>
      <c r="N3648" t="s">
        <v>220</v>
      </c>
      <c r="O3648" t="s">
        <v>625</v>
      </c>
      <c r="P3648">
        <v>2.7534675102032571E-3</v>
      </c>
      <c r="Q3648" t="s">
        <v>153</v>
      </c>
      <c r="S3648" t="s">
        <v>262</v>
      </c>
      <c r="T3648" t="s">
        <v>625</v>
      </c>
      <c r="U3648">
        <v>3.9818652980875818E-3</v>
      </c>
      <c r="V3648" t="s">
        <v>153</v>
      </c>
    </row>
    <row r="3649" spans="9:22" x14ac:dyDescent="0.45">
      <c r="I3649" t="s">
        <v>177</v>
      </c>
      <c r="J3649" t="s">
        <v>626</v>
      </c>
      <c r="K3649">
        <v>5.7077670544135569E-3</v>
      </c>
      <c r="L3649" t="s">
        <v>153</v>
      </c>
      <c r="N3649" t="s">
        <v>220</v>
      </c>
      <c r="O3649" t="s">
        <v>626</v>
      </c>
      <c r="P3649">
        <v>2.9429492341846203E-3</v>
      </c>
      <c r="Q3649" t="s">
        <v>153</v>
      </c>
      <c r="S3649" t="s">
        <v>262</v>
      </c>
      <c r="T3649" t="s">
        <v>626</v>
      </c>
      <c r="U3649">
        <v>3.8287789949087844E-3</v>
      </c>
      <c r="V3649" t="s">
        <v>153</v>
      </c>
    </row>
    <row r="3650" spans="9:22" x14ac:dyDescent="0.45">
      <c r="I3650" t="s">
        <v>177</v>
      </c>
      <c r="J3650" t="s">
        <v>627</v>
      </c>
      <c r="K3650">
        <v>7.9586338796794973E-3</v>
      </c>
      <c r="L3650" t="s">
        <v>153</v>
      </c>
      <c r="N3650" t="s">
        <v>220</v>
      </c>
      <c r="O3650" t="s">
        <v>627</v>
      </c>
      <c r="P3650">
        <v>3.0517566370863794E-3</v>
      </c>
      <c r="Q3650" t="s">
        <v>153</v>
      </c>
      <c r="S3650" t="s">
        <v>262</v>
      </c>
      <c r="T3650" t="s">
        <v>627</v>
      </c>
      <c r="U3650">
        <v>3.66282012052805E-3</v>
      </c>
      <c r="V3650" t="s">
        <v>153</v>
      </c>
    </row>
    <row r="3651" spans="9:22" x14ac:dyDescent="0.45">
      <c r="I3651" t="s">
        <v>177</v>
      </c>
      <c r="J3651" t="s">
        <v>628</v>
      </c>
      <c r="K3651">
        <v>8.8879087147553226E-3</v>
      </c>
      <c r="L3651" t="s">
        <v>153</v>
      </c>
      <c r="N3651" t="s">
        <v>220</v>
      </c>
      <c r="O3651" t="s">
        <v>628</v>
      </c>
      <c r="P3651">
        <v>3.1234419861755382E-3</v>
      </c>
      <c r="Q3651" t="s">
        <v>153</v>
      </c>
      <c r="S3651" t="s">
        <v>262</v>
      </c>
      <c r="T3651" t="s">
        <v>628</v>
      </c>
      <c r="U3651">
        <v>3.5826596972453727E-3</v>
      </c>
      <c r="V3651" t="s">
        <v>153</v>
      </c>
    </row>
    <row r="3652" spans="9:22" x14ac:dyDescent="0.45">
      <c r="I3652" t="s">
        <v>177</v>
      </c>
      <c r="J3652" t="s">
        <v>629</v>
      </c>
      <c r="K3652">
        <v>9.5665008838671049E-3</v>
      </c>
      <c r="L3652" t="s">
        <v>153</v>
      </c>
      <c r="N3652" t="s">
        <v>220</v>
      </c>
      <c r="O3652" t="s">
        <v>629</v>
      </c>
      <c r="P3652">
        <v>3.8120571741014704E-3</v>
      </c>
      <c r="Q3652" t="s">
        <v>153</v>
      </c>
      <c r="S3652" t="s">
        <v>262</v>
      </c>
      <c r="T3652" t="s">
        <v>629</v>
      </c>
      <c r="U3652">
        <v>3.5432324637908901E-3</v>
      </c>
      <c r="V3652" t="s">
        <v>153</v>
      </c>
    </row>
    <row r="3653" spans="9:22" x14ac:dyDescent="0.45">
      <c r="I3653" t="s">
        <v>177</v>
      </c>
      <c r="J3653" t="s">
        <v>630</v>
      </c>
      <c r="K3653">
        <v>1.0034744713897077E-2</v>
      </c>
      <c r="L3653" t="s">
        <v>153</v>
      </c>
      <c r="N3653" t="s">
        <v>220</v>
      </c>
      <c r="O3653" t="s">
        <v>630</v>
      </c>
      <c r="P3653">
        <v>4.0820516813589386E-3</v>
      </c>
      <c r="Q3653" t="s">
        <v>153</v>
      </c>
      <c r="S3653" t="s">
        <v>262</v>
      </c>
      <c r="T3653" t="s">
        <v>630</v>
      </c>
      <c r="U3653">
        <v>3.4981316670814051E-3</v>
      </c>
      <c r="V3653" t="s">
        <v>153</v>
      </c>
    </row>
    <row r="3654" spans="9:22" x14ac:dyDescent="0.45">
      <c r="I3654" t="s">
        <v>177</v>
      </c>
      <c r="J3654" t="s">
        <v>631</v>
      </c>
      <c r="K3654">
        <v>1.0377077013926381E-2</v>
      </c>
      <c r="L3654" t="s">
        <v>153</v>
      </c>
      <c r="N3654" t="s">
        <v>220</v>
      </c>
      <c r="O3654" t="s">
        <v>631</v>
      </c>
      <c r="P3654">
        <v>4.3865304311905438E-3</v>
      </c>
      <c r="Q3654" t="s">
        <v>153</v>
      </c>
      <c r="S3654" t="s">
        <v>262</v>
      </c>
      <c r="T3654" t="s">
        <v>631</v>
      </c>
      <c r="U3654">
        <v>3.3903543838888824E-3</v>
      </c>
      <c r="V3654" t="s">
        <v>153</v>
      </c>
    </row>
    <row r="3655" spans="9:22" x14ac:dyDescent="0.45">
      <c r="I3655" t="s">
        <v>177</v>
      </c>
      <c r="J3655" t="s">
        <v>632</v>
      </c>
      <c r="K3655">
        <v>1.0475390406727037E-2</v>
      </c>
      <c r="L3655" t="s">
        <v>153</v>
      </c>
      <c r="N3655" t="s">
        <v>220</v>
      </c>
      <c r="O3655" t="s">
        <v>632</v>
      </c>
      <c r="P3655">
        <v>4.9291137538040909E-3</v>
      </c>
      <c r="Q3655" t="s">
        <v>153</v>
      </c>
      <c r="S3655" t="s">
        <v>262</v>
      </c>
      <c r="T3655" t="s">
        <v>632</v>
      </c>
      <c r="U3655">
        <v>3.3868347485513667E-3</v>
      </c>
      <c r="V3655" t="s">
        <v>153</v>
      </c>
    </row>
    <row r="3656" spans="9:22" x14ac:dyDescent="0.45">
      <c r="I3656" t="s">
        <v>177</v>
      </c>
      <c r="J3656" t="s">
        <v>633</v>
      </c>
      <c r="K3656">
        <v>1.005762810267679E-2</v>
      </c>
      <c r="L3656" t="s">
        <v>153</v>
      </c>
      <c r="N3656" t="s">
        <v>220</v>
      </c>
      <c r="O3656" t="s">
        <v>633</v>
      </c>
      <c r="P3656">
        <v>5.8093347613327167E-3</v>
      </c>
      <c r="Q3656" t="s">
        <v>153</v>
      </c>
      <c r="S3656" t="s">
        <v>262</v>
      </c>
      <c r="T3656" t="s">
        <v>633</v>
      </c>
      <c r="U3656">
        <v>3.4359504178497432E-3</v>
      </c>
      <c r="V3656" t="s">
        <v>153</v>
      </c>
    </row>
    <row r="3657" spans="9:22" x14ac:dyDescent="0.45">
      <c r="I3657" t="s">
        <v>177</v>
      </c>
      <c r="J3657" t="s">
        <v>634</v>
      </c>
      <c r="K3657">
        <v>9.4444019295490522E-3</v>
      </c>
      <c r="L3657" t="s">
        <v>153</v>
      </c>
      <c r="N3657" t="s">
        <v>220</v>
      </c>
      <c r="O3657" t="s">
        <v>634</v>
      </c>
      <c r="P3657">
        <v>6.8663767947290781E-3</v>
      </c>
      <c r="Q3657" t="s">
        <v>153</v>
      </c>
      <c r="S3657" t="s">
        <v>262</v>
      </c>
      <c r="T3657" t="s">
        <v>634</v>
      </c>
      <c r="U3657">
        <v>3.5722725876861077E-3</v>
      </c>
      <c r="V3657" t="s">
        <v>153</v>
      </c>
    </row>
    <row r="3658" spans="9:22" x14ac:dyDescent="0.45">
      <c r="I3658" t="s">
        <v>177</v>
      </c>
      <c r="J3658" t="s">
        <v>635</v>
      </c>
      <c r="K3658">
        <v>8.7866345692801349E-3</v>
      </c>
      <c r="L3658" t="s">
        <v>153</v>
      </c>
      <c r="N3658" t="s">
        <v>220</v>
      </c>
      <c r="O3658" t="s">
        <v>635</v>
      </c>
      <c r="P3658">
        <v>7.9838173786338142E-3</v>
      </c>
      <c r="Q3658" t="s">
        <v>153</v>
      </c>
      <c r="S3658" t="s">
        <v>262</v>
      </c>
      <c r="T3658" t="s">
        <v>635</v>
      </c>
      <c r="U3658">
        <v>3.7011631688703083E-3</v>
      </c>
      <c r="V3658" t="s">
        <v>153</v>
      </c>
    </row>
    <row r="3659" spans="9:22" x14ac:dyDescent="0.45">
      <c r="I3659" t="s">
        <v>177</v>
      </c>
      <c r="J3659" t="s">
        <v>636</v>
      </c>
      <c r="K3659">
        <v>8.1625355998407433E-3</v>
      </c>
      <c r="L3659" t="s">
        <v>153</v>
      </c>
      <c r="N3659" t="s">
        <v>220</v>
      </c>
      <c r="O3659" t="s">
        <v>636</v>
      </c>
      <c r="P3659">
        <v>8.2054926837144531E-3</v>
      </c>
      <c r="Q3659" t="s">
        <v>153</v>
      </c>
      <c r="S3659" t="s">
        <v>262</v>
      </c>
      <c r="T3659" t="s">
        <v>636</v>
      </c>
      <c r="U3659">
        <v>3.7282817246179758E-3</v>
      </c>
      <c r="V3659" t="s">
        <v>153</v>
      </c>
    </row>
    <row r="3660" spans="9:22" x14ac:dyDescent="0.45">
      <c r="I3660" t="s">
        <v>177</v>
      </c>
      <c r="J3660" t="s">
        <v>637</v>
      </c>
      <c r="K3660">
        <v>6.8621832451032285E-3</v>
      </c>
      <c r="L3660" t="s">
        <v>153</v>
      </c>
      <c r="N3660" t="s">
        <v>220</v>
      </c>
      <c r="O3660" t="s">
        <v>637</v>
      </c>
      <c r="P3660">
        <v>7.2658760599209355E-3</v>
      </c>
      <c r="Q3660" t="s">
        <v>153</v>
      </c>
      <c r="S3660" t="s">
        <v>262</v>
      </c>
      <c r="T3660" t="s">
        <v>637</v>
      </c>
      <c r="U3660">
        <v>3.7639323065640955E-3</v>
      </c>
      <c r="V3660" t="s">
        <v>153</v>
      </c>
    </row>
    <row r="3661" spans="9:22" x14ac:dyDescent="0.45">
      <c r="I3661" t="s">
        <v>177</v>
      </c>
      <c r="J3661" t="s">
        <v>638</v>
      </c>
      <c r="K3661">
        <v>4.4363494261689387E-3</v>
      </c>
      <c r="L3661" t="s">
        <v>153</v>
      </c>
      <c r="N3661" t="s">
        <v>220</v>
      </c>
      <c r="O3661" t="s">
        <v>638</v>
      </c>
      <c r="P3661">
        <v>5.1384372329025966E-3</v>
      </c>
      <c r="Q3661" t="s">
        <v>153</v>
      </c>
      <c r="S3661" t="s">
        <v>262</v>
      </c>
      <c r="T3661" t="s">
        <v>638</v>
      </c>
      <c r="U3661">
        <v>3.79888463703312E-3</v>
      </c>
      <c r="V3661" t="s">
        <v>153</v>
      </c>
    </row>
    <row r="3662" spans="9:22" x14ac:dyDescent="0.45">
      <c r="I3662" t="s">
        <v>177</v>
      </c>
      <c r="J3662" t="s">
        <v>639</v>
      </c>
      <c r="K3662">
        <v>0</v>
      </c>
      <c r="L3662" t="s">
        <v>153</v>
      </c>
      <c r="N3662" t="s">
        <v>220</v>
      </c>
      <c r="O3662" t="s">
        <v>639</v>
      </c>
      <c r="P3662">
        <v>3.7586003412315564E-3</v>
      </c>
      <c r="Q3662" t="s">
        <v>153</v>
      </c>
      <c r="S3662" t="s">
        <v>262</v>
      </c>
      <c r="T3662" t="s">
        <v>639</v>
      </c>
      <c r="U3662">
        <v>3.8381261534028393E-3</v>
      </c>
      <c r="V3662" t="s">
        <v>153</v>
      </c>
    </row>
    <row r="3663" spans="9:22" x14ac:dyDescent="0.45">
      <c r="I3663" t="s">
        <v>177</v>
      </c>
      <c r="J3663" t="s">
        <v>640</v>
      </c>
      <c r="K3663">
        <v>0</v>
      </c>
      <c r="L3663" t="s">
        <v>153</v>
      </c>
      <c r="N3663" t="s">
        <v>220</v>
      </c>
      <c r="O3663" t="s">
        <v>640</v>
      </c>
      <c r="P3663">
        <v>5.335066747888615E-3</v>
      </c>
      <c r="Q3663" t="s">
        <v>153</v>
      </c>
      <c r="S3663" t="s">
        <v>262</v>
      </c>
      <c r="T3663" t="s">
        <v>640</v>
      </c>
      <c r="U3663">
        <v>7.8356786196915225E-3</v>
      </c>
      <c r="V3663" t="s">
        <v>153</v>
      </c>
    </row>
    <row r="3664" spans="9:22" x14ac:dyDescent="0.45">
      <c r="I3664" t="s">
        <v>177</v>
      </c>
      <c r="J3664" t="s">
        <v>641</v>
      </c>
      <c r="K3664">
        <v>0</v>
      </c>
      <c r="L3664" t="s">
        <v>153</v>
      </c>
      <c r="N3664" t="s">
        <v>220</v>
      </c>
      <c r="O3664" t="s">
        <v>641</v>
      </c>
      <c r="P3664">
        <v>4.6398355323657688E-3</v>
      </c>
      <c r="Q3664" t="s">
        <v>153</v>
      </c>
      <c r="S3664" t="s">
        <v>262</v>
      </c>
      <c r="T3664" t="s">
        <v>641</v>
      </c>
      <c r="U3664">
        <v>8.2302332001470309E-3</v>
      </c>
      <c r="V3664" t="s">
        <v>153</v>
      </c>
    </row>
    <row r="3665" spans="9:22" x14ac:dyDescent="0.45">
      <c r="I3665" t="s">
        <v>177</v>
      </c>
      <c r="J3665" t="s">
        <v>642</v>
      </c>
      <c r="K3665">
        <v>0</v>
      </c>
      <c r="L3665" t="s">
        <v>153</v>
      </c>
      <c r="N3665" t="s">
        <v>220</v>
      </c>
      <c r="O3665" t="s">
        <v>642</v>
      </c>
      <c r="P3665">
        <v>4.4744838592725104E-3</v>
      </c>
      <c r="Q3665" t="s">
        <v>153</v>
      </c>
      <c r="S3665" t="s">
        <v>262</v>
      </c>
      <c r="T3665" t="s">
        <v>642</v>
      </c>
      <c r="U3665">
        <v>1.5145135526795086E-2</v>
      </c>
      <c r="V3665" t="s">
        <v>153</v>
      </c>
    </row>
    <row r="3666" spans="9:22" x14ac:dyDescent="0.45">
      <c r="I3666" t="s">
        <v>177</v>
      </c>
      <c r="J3666" t="s">
        <v>643</v>
      </c>
      <c r="K3666">
        <v>2.9469341702242275E-3</v>
      </c>
      <c r="L3666" t="s">
        <v>153</v>
      </c>
      <c r="N3666" t="s">
        <v>220</v>
      </c>
      <c r="O3666" t="s">
        <v>643</v>
      </c>
      <c r="P3666">
        <v>7.7004255730852471E-4</v>
      </c>
      <c r="Q3666" t="s">
        <v>153</v>
      </c>
      <c r="S3666" t="s">
        <v>262</v>
      </c>
      <c r="T3666" t="s">
        <v>643</v>
      </c>
      <c r="U3666">
        <v>3.0840933097502419E-3</v>
      </c>
      <c r="V3666" t="s">
        <v>153</v>
      </c>
    </row>
    <row r="3667" spans="9:22" x14ac:dyDescent="0.45">
      <c r="I3667" t="s">
        <v>177</v>
      </c>
      <c r="J3667" t="s">
        <v>644</v>
      </c>
      <c r="K3667">
        <v>5.3629344372789099E-3</v>
      </c>
      <c r="L3667" t="s">
        <v>153</v>
      </c>
      <c r="N3667" t="s">
        <v>220</v>
      </c>
      <c r="O3667" t="s">
        <v>644</v>
      </c>
      <c r="P3667">
        <v>7.4865733224823436E-4</v>
      </c>
      <c r="Q3667" t="s">
        <v>153</v>
      </c>
      <c r="S3667" t="s">
        <v>262</v>
      </c>
      <c r="T3667" t="s">
        <v>644</v>
      </c>
      <c r="U3667">
        <v>3.0863921274950318E-3</v>
      </c>
      <c r="V3667" t="s">
        <v>153</v>
      </c>
    </row>
    <row r="3668" spans="9:22" x14ac:dyDescent="0.45">
      <c r="I3668" t="s">
        <v>177</v>
      </c>
      <c r="J3668" t="s">
        <v>645</v>
      </c>
      <c r="K3668">
        <v>7.6258778767298273E-3</v>
      </c>
      <c r="L3668" t="s">
        <v>153</v>
      </c>
      <c r="N3668" t="s">
        <v>220</v>
      </c>
      <c r="O3668" t="s">
        <v>645</v>
      </c>
      <c r="P3668">
        <v>7.2473992637207504E-4</v>
      </c>
      <c r="Q3668" t="s">
        <v>153</v>
      </c>
      <c r="S3668" t="s">
        <v>262</v>
      </c>
      <c r="T3668" t="s">
        <v>645</v>
      </c>
      <c r="U3668">
        <v>3.0840182555907855E-3</v>
      </c>
      <c r="V3668" t="s">
        <v>153</v>
      </c>
    </row>
    <row r="3669" spans="9:22" x14ac:dyDescent="0.45">
      <c r="I3669" t="s">
        <v>177</v>
      </c>
      <c r="J3669" t="s">
        <v>646</v>
      </c>
      <c r="K3669">
        <v>9.3496654875490481E-3</v>
      </c>
      <c r="L3669" t="s">
        <v>153</v>
      </c>
      <c r="N3669" t="s">
        <v>220</v>
      </c>
      <c r="O3669" t="s">
        <v>646</v>
      </c>
      <c r="P3669">
        <v>7.9685273771816967E-4</v>
      </c>
      <c r="Q3669" t="s">
        <v>153</v>
      </c>
      <c r="S3669" t="s">
        <v>262</v>
      </c>
      <c r="T3669" t="s">
        <v>646</v>
      </c>
      <c r="U3669">
        <v>3.1288746730969851E-3</v>
      </c>
      <c r="V3669" t="s">
        <v>153</v>
      </c>
    </row>
    <row r="3670" spans="9:22" x14ac:dyDescent="0.45">
      <c r="I3670" t="s">
        <v>177</v>
      </c>
      <c r="J3670" t="s">
        <v>647</v>
      </c>
      <c r="K3670">
        <v>1.01490063194274E-2</v>
      </c>
      <c r="L3670" t="s">
        <v>153</v>
      </c>
      <c r="N3670" t="s">
        <v>220</v>
      </c>
      <c r="O3670" t="s">
        <v>647</v>
      </c>
      <c r="P3670">
        <v>1.023328359889812E-3</v>
      </c>
      <c r="Q3670" t="s">
        <v>153</v>
      </c>
      <c r="S3670" t="s">
        <v>262</v>
      </c>
      <c r="T3670" t="s">
        <v>647</v>
      </c>
      <c r="U3670">
        <v>3.2051205006882202E-3</v>
      </c>
      <c r="V3670" t="s">
        <v>153</v>
      </c>
    </row>
    <row r="3671" spans="9:22" x14ac:dyDescent="0.45">
      <c r="I3671" t="s">
        <v>177</v>
      </c>
      <c r="J3671" t="s">
        <v>648</v>
      </c>
      <c r="K3671">
        <v>1.0552140124043801E-2</v>
      </c>
      <c r="L3671" t="s">
        <v>153</v>
      </c>
      <c r="N3671" t="s">
        <v>220</v>
      </c>
      <c r="O3671" t="s">
        <v>648</v>
      </c>
      <c r="P3671">
        <v>1.3567517491642929E-3</v>
      </c>
      <c r="Q3671" t="s">
        <v>153</v>
      </c>
      <c r="S3671" t="s">
        <v>262</v>
      </c>
      <c r="T3671" t="s">
        <v>648</v>
      </c>
      <c r="U3671">
        <v>3.2972595533708056E-3</v>
      </c>
      <c r="V3671" t="s">
        <v>153</v>
      </c>
    </row>
    <row r="3672" spans="9:22" x14ac:dyDescent="0.45">
      <c r="I3672" t="s">
        <v>177</v>
      </c>
      <c r="J3672" t="s">
        <v>649</v>
      </c>
      <c r="K3672">
        <v>1.0727620249390004E-2</v>
      </c>
      <c r="L3672" t="s">
        <v>153</v>
      </c>
      <c r="N3672" t="s">
        <v>220</v>
      </c>
      <c r="O3672" t="s">
        <v>649</v>
      </c>
      <c r="P3672">
        <v>1.8132195170462405E-3</v>
      </c>
      <c r="Q3672" t="s">
        <v>153</v>
      </c>
      <c r="S3672" t="s">
        <v>262</v>
      </c>
      <c r="T3672" t="s">
        <v>649</v>
      </c>
      <c r="U3672">
        <v>3.3513486044745838E-3</v>
      </c>
      <c r="V3672" t="s">
        <v>153</v>
      </c>
    </row>
    <row r="3673" spans="9:22" x14ac:dyDescent="0.45">
      <c r="I3673" t="s">
        <v>177</v>
      </c>
      <c r="J3673" t="s">
        <v>650</v>
      </c>
      <c r="K3673">
        <v>1.0725242244700868E-2</v>
      </c>
      <c r="L3673" t="s">
        <v>153</v>
      </c>
      <c r="N3673" t="s">
        <v>220</v>
      </c>
      <c r="O3673" t="s">
        <v>650</v>
      </c>
      <c r="P3673">
        <v>2.5141145046291297E-3</v>
      </c>
      <c r="Q3673" t="s">
        <v>153</v>
      </c>
      <c r="S3673" t="s">
        <v>262</v>
      </c>
      <c r="T3673" t="s">
        <v>650</v>
      </c>
      <c r="U3673">
        <v>3.4212832589945105E-3</v>
      </c>
      <c r="V3673" t="s">
        <v>153</v>
      </c>
    </row>
    <row r="3674" spans="9:22" x14ac:dyDescent="0.45">
      <c r="I3674" t="s">
        <v>177</v>
      </c>
      <c r="J3674" t="s">
        <v>651</v>
      </c>
      <c r="K3674">
        <v>1.0196657372748082E-2</v>
      </c>
      <c r="L3674" t="s">
        <v>153</v>
      </c>
      <c r="N3674" t="s">
        <v>220</v>
      </c>
      <c r="O3674" t="s">
        <v>651</v>
      </c>
      <c r="P3674">
        <v>3.3008619958851794E-3</v>
      </c>
      <c r="Q3674" t="s">
        <v>153</v>
      </c>
      <c r="S3674" t="s">
        <v>262</v>
      </c>
      <c r="T3674" t="s">
        <v>651</v>
      </c>
      <c r="U3674">
        <v>3.4747842422395516E-3</v>
      </c>
      <c r="V3674" t="s">
        <v>153</v>
      </c>
    </row>
    <row r="3675" spans="9:22" x14ac:dyDescent="0.45">
      <c r="I3675" t="s">
        <v>177</v>
      </c>
      <c r="J3675" t="s">
        <v>652</v>
      </c>
      <c r="K3675">
        <v>9.3717606018945826E-3</v>
      </c>
      <c r="L3675" t="s">
        <v>153</v>
      </c>
      <c r="N3675" t="s">
        <v>220</v>
      </c>
      <c r="O3675" t="s">
        <v>652</v>
      </c>
      <c r="P3675">
        <v>4.2301559848921897E-3</v>
      </c>
      <c r="Q3675" t="s">
        <v>153</v>
      </c>
      <c r="S3675" t="s">
        <v>262</v>
      </c>
      <c r="T3675" t="s">
        <v>652</v>
      </c>
      <c r="U3675">
        <v>3.564526086854182E-3</v>
      </c>
      <c r="V3675" t="s">
        <v>153</v>
      </c>
    </row>
    <row r="3676" spans="9:22" x14ac:dyDescent="0.45">
      <c r="I3676" t="s">
        <v>177</v>
      </c>
      <c r="J3676" t="s">
        <v>653</v>
      </c>
      <c r="K3676">
        <v>8.5221934479745697E-3</v>
      </c>
      <c r="L3676" t="s">
        <v>153</v>
      </c>
      <c r="N3676" t="s">
        <v>220</v>
      </c>
      <c r="O3676" t="s">
        <v>653</v>
      </c>
      <c r="P3676">
        <v>4.8719189320671121E-3</v>
      </c>
      <c r="Q3676" t="s">
        <v>153</v>
      </c>
      <c r="S3676" t="s">
        <v>262</v>
      </c>
      <c r="T3676" t="s">
        <v>653</v>
      </c>
      <c r="U3676">
        <v>3.6506513454469453E-3</v>
      </c>
      <c r="V3676" t="s">
        <v>153</v>
      </c>
    </row>
    <row r="3677" spans="9:22" x14ac:dyDescent="0.45">
      <c r="I3677" t="s">
        <v>177</v>
      </c>
      <c r="J3677" t="s">
        <v>654</v>
      </c>
      <c r="K3677">
        <v>7.6015288332515977E-3</v>
      </c>
      <c r="L3677" t="s">
        <v>153</v>
      </c>
      <c r="N3677" t="s">
        <v>220</v>
      </c>
      <c r="O3677" t="s">
        <v>654</v>
      </c>
      <c r="P3677">
        <v>5.0872840413033089E-3</v>
      </c>
      <c r="Q3677" t="s">
        <v>153</v>
      </c>
      <c r="S3677" t="s">
        <v>262</v>
      </c>
      <c r="T3677" t="s">
        <v>654</v>
      </c>
      <c r="U3677">
        <v>3.6660419527510318E-3</v>
      </c>
      <c r="V3677" t="s">
        <v>153</v>
      </c>
    </row>
    <row r="3678" spans="9:22" x14ac:dyDescent="0.45">
      <c r="I3678" t="s">
        <v>177</v>
      </c>
      <c r="J3678" t="s">
        <v>655</v>
      </c>
      <c r="K3678">
        <v>6.1955916321416848E-3</v>
      </c>
      <c r="L3678" t="s">
        <v>153</v>
      </c>
      <c r="N3678" t="s">
        <v>220</v>
      </c>
      <c r="O3678" t="s">
        <v>655</v>
      </c>
      <c r="P3678">
        <v>5.0076943305635904E-3</v>
      </c>
      <c r="Q3678" t="s">
        <v>153</v>
      </c>
      <c r="S3678" t="s">
        <v>262</v>
      </c>
      <c r="T3678" t="s">
        <v>655</v>
      </c>
      <c r="U3678">
        <v>3.6243767044285544E-3</v>
      </c>
      <c r="V3678" t="s">
        <v>153</v>
      </c>
    </row>
    <row r="3679" spans="9:22" x14ac:dyDescent="0.45">
      <c r="I3679" t="s">
        <v>177</v>
      </c>
      <c r="J3679" t="s">
        <v>656</v>
      </c>
      <c r="K3679">
        <v>4.4428164122753229E-3</v>
      </c>
      <c r="L3679" t="s">
        <v>153</v>
      </c>
      <c r="N3679" t="s">
        <v>220</v>
      </c>
      <c r="O3679" t="s">
        <v>656</v>
      </c>
      <c r="P3679">
        <v>4.2084728660651827E-3</v>
      </c>
      <c r="Q3679" t="s">
        <v>153</v>
      </c>
      <c r="S3679" t="s">
        <v>262</v>
      </c>
      <c r="T3679" t="s">
        <v>656</v>
      </c>
      <c r="U3679">
        <v>3.5155481978103456E-3</v>
      </c>
      <c r="V3679" t="s">
        <v>153</v>
      </c>
    </row>
    <row r="3680" spans="9:22" x14ac:dyDescent="0.45">
      <c r="I3680" t="s">
        <v>177</v>
      </c>
      <c r="J3680" t="s">
        <v>657</v>
      </c>
      <c r="K3680">
        <v>0</v>
      </c>
      <c r="L3680" t="s">
        <v>153</v>
      </c>
      <c r="N3680" t="s">
        <v>220</v>
      </c>
      <c r="O3680" t="s">
        <v>657</v>
      </c>
      <c r="P3680">
        <v>3.2459841663942629E-3</v>
      </c>
      <c r="Q3680" t="s">
        <v>153</v>
      </c>
      <c r="S3680" t="s">
        <v>262</v>
      </c>
      <c r="T3680" t="s">
        <v>657</v>
      </c>
      <c r="U3680">
        <v>3.3260616717589401E-3</v>
      </c>
      <c r="V3680" t="s">
        <v>153</v>
      </c>
    </row>
    <row r="3681" spans="9:22" x14ac:dyDescent="0.45">
      <c r="I3681" t="s">
        <v>177</v>
      </c>
      <c r="J3681" t="s">
        <v>658</v>
      </c>
      <c r="K3681">
        <v>0</v>
      </c>
      <c r="L3681" t="s">
        <v>153</v>
      </c>
      <c r="N3681" t="s">
        <v>220</v>
      </c>
      <c r="O3681" t="s">
        <v>658</v>
      </c>
      <c r="P3681">
        <v>4.322097628930632E-3</v>
      </c>
      <c r="Q3681" t="s">
        <v>153</v>
      </c>
      <c r="S3681" t="s">
        <v>262</v>
      </c>
      <c r="T3681" t="s">
        <v>658</v>
      </c>
      <c r="U3681">
        <v>6.2032919488211151E-3</v>
      </c>
      <c r="V3681" t="s">
        <v>153</v>
      </c>
    </row>
    <row r="3682" spans="9:22" x14ac:dyDescent="0.45">
      <c r="I3682" t="s">
        <v>177</v>
      </c>
      <c r="J3682" t="s">
        <v>659</v>
      </c>
      <c r="K3682">
        <v>0</v>
      </c>
      <c r="L3682" t="s">
        <v>153</v>
      </c>
      <c r="N3682" t="s">
        <v>220</v>
      </c>
      <c r="O3682" t="s">
        <v>659</v>
      </c>
      <c r="P3682">
        <v>2.5323760514597005E-3</v>
      </c>
      <c r="Q3682" t="s">
        <v>153</v>
      </c>
      <c r="S3682" t="s">
        <v>262</v>
      </c>
      <c r="T3682" t="s">
        <v>659</v>
      </c>
      <c r="U3682">
        <v>6.0350143248426216E-3</v>
      </c>
      <c r="V3682" t="s">
        <v>153</v>
      </c>
    </row>
    <row r="3683" spans="9:22" x14ac:dyDescent="0.45">
      <c r="I3683" t="s">
        <v>178</v>
      </c>
      <c r="J3683" t="s">
        <v>152</v>
      </c>
      <c r="K3683">
        <v>0</v>
      </c>
      <c r="L3683" t="s">
        <v>153</v>
      </c>
      <c r="N3683" t="s">
        <v>221</v>
      </c>
      <c r="O3683" t="s">
        <v>152</v>
      </c>
      <c r="P3683">
        <v>1.3809417482678631E-2</v>
      </c>
      <c r="Q3683" t="s">
        <v>153</v>
      </c>
      <c r="S3683" t="s">
        <v>263</v>
      </c>
      <c r="T3683" t="s">
        <v>152</v>
      </c>
      <c r="U3683">
        <v>1.5781696627612658E-2</v>
      </c>
      <c r="V3683" t="s">
        <v>153</v>
      </c>
    </row>
    <row r="3684" spans="9:22" x14ac:dyDescent="0.45">
      <c r="I3684" t="s">
        <v>178</v>
      </c>
      <c r="J3684" t="s">
        <v>154</v>
      </c>
      <c r="K3684">
        <v>0</v>
      </c>
      <c r="L3684" t="s">
        <v>153</v>
      </c>
      <c r="N3684" t="s">
        <v>221</v>
      </c>
      <c r="O3684" t="s">
        <v>154</v>
      </c>
      <c r="P3684">
        <v>2.6287236372244151E-3</v>
      </c>
      <c r="Q3684" t="s">
        <v>153</v>
      </c>
      <c r="S3684" t="s">
        <v>263</v>
      </c>
      <c r="T3684" t="s">
        <v>154</v>
      </c>
      <c r="U3684">
        <v>3.2662804860659859E-3</v>
      </c>
      <c r="V3684" t="s">
        <v>153</v>
      </c>
    </row>
    <row r="3685" spans="9:22" x14ac:dyDescent="0.45">
      <c r="I3685" t="s">
        <v>178</v>
      </c>
      <c r="J3685" t="s">
        <v>155</v>
      </c>
      <c r="K3685">
        <v>4.1983253081650726E-3</v>
      </c>
      <c r="L3685" t="s">
        <v>153</v>
      </c>
      <c r="N3685" t="s">
        <v>221</v>
      </c>
      <c r="O3685" t="s">
        <v>155</v>
      </c>
      <c r="P3685">
        <v>2.6769030167197753E-3</v>
      </c>
      <c r="Q3685" t="s">
        <v>153</v>
      </c>
      <c r="S3685" t="s">
        <v>263</v>
      </c>
      <c r="T3685" t="s">
        <v>155</v>
      </c>
      <c r="U3685">
        <v>3.2127969588712922E-3</v>
      </c>
      <c r="V3685" t="s">
        <v>153</v>
      </c>
    </row>
    <row r="3686" spans="9:22" x14ac:dyDescent="0.45">
      <c r="I3686" t="s">
        <v>178</v>
      </c>
      <c r="J3686" t="s">
        <v>395</v>
      </c>
      <c r="K3686">
        <v>6.6084533728564135E-3</v>
      </c>
      <c r="L3686" t="s">
        <v>153</v>
      </c>
      <c r="N3686" t="s">
        <v>221</v>
      </c>
      <c r="O3686" t="s">
        <v>395</v>
      </c>
      <c r="P3686">
        <v>2.7664996616962854E-3</v>
      </c>
      <c r="Q3686" t="s">
        <v>153</v>
      </c>
      <c r="S3686" t="s">
        <v>263</v>
      </c>
      <c r="T3686" t="s">
        <v>395</v>
      </c>
      <c r="U3686">
        <v>3.1671953288587924E-3</v>
      </c>
      <c r="V3686" t="s">
        <v>153</v>
      </c>
    </row>
    <row r="3687" spans="9:22" x14ac:dyDescent="0.45">
      <c r="I3687" t="s">
        <v>178</v>
      </c>
      <c r="J3687" t="s">
        <v>396</v>
      </c>
      <c r="K3687">
        <v>8.2331736953100785E-3</v>
      </c>
      <c r="L3687" t="s">
        <v>153</v>
      </c>
      <c r="N3687" t="s">
        <v>221</v>
      </c>
      <c r="O3687" t="s">
        <v>396</v>
      </c>
      <c r="P3687">
        <v>3.0124471515137214E-3</v>
      </c>
      <c r="Q3687" t="s">
        <v>153</v>
      </c>
      <c r="S3687" t="s">
        <v>263</v>
      </c>
      <c r="T3687" t="s">
        <v>396</v>
      </c>
      <c r="U3687">
        <v>3.2153403907136772E-3</v>
      </c>
      <c r="V3687" t="s">
        <v>153</v>
      </c>
    </row>
    <row r="3688" spans="9:22" x14ac:dyDescent="0.45">
      <c r="I3688" t="s">
        <v>178</v>
      </c>
      <c r="J3688" t="s">
        <v>397</v>
      </c>
      <c r="K3688">
        <v>9.3330908851962935E-3</v>
      </c>
      <c r="L3688" t="s">
        <v>153</v>
      </c>
      <c r="N3688" t="s">
        <v>221</v>
      </c>
      <c r="O3688" t="s">
        <v>397</v>
      </c>
      <c r="P3688">
        <v>3.2570540390938702E-3</v>
      </c>
      <c r="Q3688" t="s">
        <v>153</v>
      </c>
      <c r="S3688" t="s">
        <v>263</v>
      </c>
      <c r="T3688" t="s">
        <v>397</v>
      </c>
      <c r="U3688">
        <v>3.2634361010084735E-3</v>
      </c>
      <c r="V3688" t="s">
        <v>153</v>
      </c>
    </row>
    <row r="3689" spans="9:22" x14ac:dyDescent="0.45">
      <c r="I3689" t="s">
        <v>178</v>
      </c>
      <c r="J3689" t="s">
        <v>419</v>
      </c>
      <c r="K3689">
        <v>1.0138911746432991E-2</v>
      </c>
      <c r="L3689" t="s">
        <v>153</v>
      </c>
      <c r="N3689" t="s">
        <v>221</v>
      </c>
      <c r="O3689" t="s">
        <v>419</v>
      </c>
      <c r="P3689">
        <v>3.4217995109967164E-3</v>
      </c>
      <c r="Q3689" t="s">
        <v>153</v>
      </c>
      <c r="S3689" t="s">
        <v>263</v>
      </c>
      <c r="T3689" t="s">
        <v>419</v>
      </c>
      <c r="U3689">
        <v>3.3313071771812297E-3</v>
      </c>
      <c r="V3689" t="s">
        <v>153</v>
      </c>
    </row>
    <row r="3690" spans="9:22" x14ac:dyDescent="0.45">
      <c r="I3690" t="s">
        <v>178</v>
      </c>
      <c r="J3690" t="s">
        <v>420</v>
      </c>
      <c r="K3690">
        <v>1.0812686322823513E-2</v>
      </c>
      <c r="L3690" t="s">
        <v>153</v>
      </c>
      <c r="N3690" t="s">
        <v>221</v>
      </c>
      <c r="O3690" t="s">
        <v>420</v>
      </c>
      <c r="P3690">
        <v>3.6236435815614693E-3</v>
      </c>
      <c r="Q3690" t="s">
        <v>153</v>
      </c>
      <c r="S3690" t="s">
        <v>263</v>
      </c>
      <c r="T3690" t="s">
        <v>420</v>
      </c>
      <c r="U3690">
        <v>3.4823335574831384E-3</v>
      </c>
      <c r="V3690" t="s">
        <v>153</v>
      </c>
    </row>
    <row r="3691" spans="9:22" x14ac:dyDescent="0.45">
      <c r="I3691" t="s">
        <v>178</v>
      </c>
      <c r="J3691" t="s">
        <v>458</v>
      </c>
      <c r="K3691">
        <v>1.1429246999611429E-2</v>
      </c>
      <c r="L3691" t="s">
        <v>153</v>
      </c>
      <c r="N3691" t="s">
        <v>221</v>
      </c>
      <c r="O3691" t="s">
        <v>458</v>
      </c>
      <c r="P3691">
        <v>3.5791960998239527E-3</v>
      </c>
      <c r="Q3691" t="s">
        <v>153</v>
      </c>
      <c r="S3691" t="s">
        <v>263</v>
      </c>
      <c r="T3691" t="s">
        <v>458</v>
      </c>
      <c r="U3691">
        <v>3.6838007770119328E-3</v>
      </c>
      <c r="V3691" t="s">
        <v>153</v>
      </c>
    </row>
    <row r="3692" spans="9:22" x14ac:dyDescent="0.45">
      <c r="I3692" t="s">
        <v>178</v>
      </c>
      <c r="J3692" t="s">
        <v>459</v>
      </c>
      <c r="K3692">
        <v>1.1515386552511065E-2</v>
      </c>
      <c r="L3692" t="s">
        <v>153</v>
      </c>
      <c r="N3692" t="s">
        <v>221</v>
      </c>
      <c r="O3692" t="s">
        <v>459</v>
      </c>
      <c r="P3692">
        <v>3.9533622632754077E-3</v>
      </c>
      <c r="Q3692" t="s">
        <v>153</v>
      </c>
      <c r="S3692" t="s">
        <v>263</v>
      </c>
      <c r="T3692" t="s">
        <v>459</v>
      </c>
      <c r="U3692">
        <v>3.7977022114584328E-3</v>
      </c>
      <c r="V3692" t="s">
        <v>153</v>
      </c>
    </row>
    <row r="3693" spans="9:22" x14ac:dyDescent="0.45">
      <c r="I3693" t="s">
        <v>178</v>
      </c>
      <c r="J3693" t="s">
        <v>502</v>
      </c>
      <c r="K3693">
        <v>1.1216778889359564E-2</v>
      </c>
      <c r="L3693" t="s">
        <v>153</v>
      </c>
      <c r="N3693" t="s">
        <v>221</v>
      </c>
      <c r="O3693" t="s">
        <v>502</v>
      </c>
      <c r="P3693">
        <v>4.354915849083321E-3</v>
      </c>
      <c r="Q3693" t="s">
        <v>153</v>
      </c>
      <c r="S3693" t="s">
        <v>263</v>
      </c>
      <c r="T3693" t="s">
        <v>502</v>
      </c>
      <c r="U3693">
        <v>4.036956974241712E-3</v>
      </c>
      <c r="V3693" t="s">
        <v>153</v>
      </c>
    </row>
    <row r="3694" spans="9:22" x14ac:dyDescent="0.45">
      <c r="I3694" t="s">
        <v>178</v>
      </c>
      <c r="J3694" t="s">
        <v>503</v>
      </c>
      <c r="K3694">
        <v>1.0698315714496403E-2</v>
      </c>
      <c r="L3694" t="s">
        <v>153</v>
      </c>
      <c r="N3694" t="s">
        <v>221</v>
      </c>
      <c r="O3694" t="s">
        <v>503</v>
      </c>
      <c r="P3694">
        <v>4.7141774369694033E-3</v>
      </c>
      <c r="Q3694" t="s">
        <v>153</v>
      </c>
      <c r="S3694" t="s">
        <v>263</v>
      </c>
      <c r="T3694" t="s">
        <v>503</v>
      </c>
      <c r="U3694">
        <v>4.0748390142787329E-3</v>
      </c>
      <c r="V3694" t="s">
        <v>153</v>
      </c>
    </row>
    <row r="3695" spans="9:22" x14ac:dyDescent="0.45">
      <c r="I3695" t="s">
        <v>178</v>
      </c>
      <c r="J3695" t="s">
        <v>504</v>
      </c>
      <c r="K3695">
        <v>1.0234997274617125E-2</v>
      </c>
      <c r="L3695" t="s">
        <v>153</v>
      </c>
      <c r="N3695" t="s">
        <v>221</v>
      </c>
      <c r="O3695" t="s">
        <v>504</v>
      </c>
      <c r="P3695">
        <v>4.9307432248501962E-3</v>
      </c>
      <c r="Q3695" t="s">
        <v>153</v>
      </c>
      <c r="S3695" t="s">
        <v>263</v>
      </c>
      <c r="T3695" t="s">
        <v>504</v>
      </c>
      <c r="U3695">
        <v>4.0514336158410528E-3</v>
      </c>
      <c r="V3695" t="s">
        <v>153</v>
      </c>
    </row>
    <row r="3696" spans="9:22" x14ac:dyDescent="0.45">
      <c r="I3696" t="s">
        <v>178</v>
      </c>
      <c r="J3696" t="s">
        <v>505</v>
      </c>
      <c r="K3696">
        <v>9.4210318113979365E-3</v>
      </c>
      <c r="L3696" t="s">
        <v>153</v>
      </c>
      <c r="N3696" t="s">
        <v>221</v>
      </c>
      <c r="O3696" t="s">
        <v>505</v>
      </c>
      <c r="P3696">
        <v>4.8691272306585903E-3</v>
      </c>
      <c r="Q3696" t="s">
        <v>153</v>
      </c>
      <c r="S3696" t="s">
        <v>263</v>
      </c>
      <c r="T3696" t="s">
        <v>505</v>
      </c>
      <c r="U3696">
        <v>3.9342980753405048E-3</v>
      </c>
      <c r="V3696" t="s">
        <v>153</v>
      </c>
    </row>
    <row r="3697" spans="9:22" x14ac:dyDescent="0.45">
      <c r="I3697" t="s">
        <v>178</v>
      </c>
      <c r="J3697" t="s">
        <v>506</v>
      </c>
      <c r="K3697">
        <v>7.3795372191685551E-3</v>
      </c>
      <c r="L3697" t="s">
        <v>153</v>
      </c>
      <c r="N3697" t="s">
        <v>221</v>
      </c>
      <c r="O3697" t="s">
        <v>506</v>
      </c>
      <c r="P3697">
        <v>4.6966893468718086E-3</v>
      </c>
      <c r="Q3697" t="s">
        <v>153</v>
      </c>
      <c r="S3697" t="s">
        <v>263</v>
      </c>
      <c r="T3697" t="s">
        <v>506</v>
      </c>
      <c r="U3697">
        <v>3.7340433076947324E-3</v>
      </c>
      <c r="V3697" t="s">
        <v>153</v>
      </c>
    </row>
    <row r="3698" spans="9:22" x14ac:dyDescent="0.45">
      <c r="I3698" t="s">
        <v>178</v>
      </c>
      <c r="J3698" t="s">
        <v>507</v>
      </c>
      <c r="K3698">
        <v>4.5607251108980016E-3</v>
      </c>
      <c r="L3698" t="s">
        <v>153</v>
      </c>
      <c r="N3698" t="s">
        <v>221</v>
      </c>
      <c r="O3698" t="s">
        <v>507</v>
      </c>
      <c r="P3698">
        <v>4.444432091076575E-3</v>
      </c>
      <c r="Q3698" t="s">
        <v>153</v>
      </c>
      <c r="S3698" t="s">
        <v>263</v>
      </c>
      <c r="T3698" t="s">
        <v>507</v>
      </c>
      <c r="U3698">
        <v>3.5264855687347132E-3</v>
      </c>
      <c r="V3698" t="s">
        <v>153</v>
      </c>
    </row>
    <row r="3699" spans="9:22" x14ac:dyDescent="0.45">
      <c r="I3699" t="s">
        <v>178</v>
      </c>
      <c r="J3699" t="s">
        <v>508</v>
      </c>
      <c r="K3699">
        <v>0</v>
      </c>
      <c r="L3699" t="s">
        <v>153</v>
      </c>
      <c r="N3699" t="s">
        <v>221</v>
      </c>
      <c r="O3699" t="s">
        <v>508</v>
      </c>
      <c r="P3699">
        <v>7.9736426813339905E-3</v>
      </c>
      <c r="Q3699" t="s">
        <v>153</v>
      </c>
      <c r="S3699" t="s">
        <v>263</v>
      </c>
      <c r="T3699" t="s">
        <v>508</v>
      </c>
      <c r="U3699">
        <v>6.5728181947652189E-3</v>
      </c>
      <c r="V3699" t="s">
        <v>153</v>
      </c>
    </row>
    <row r="3700" spans="9:22" x14ac:dyDescent="0.45">
      <c r="I3700" t="s">
        <v>178</v>
      </c>
      <c r="J3700" t="s">
        <v>509</v>
      </c>
      <c r="K3700">
        <v>0</v>
      </c>
      <c r="L3700" t="s">
        <v>153</v>
      </c>
      <c r="N3700" t="s">
        <v>221</v>
      </c>
      <c r="O3700" t="s">
        <v>509</v>
      </c>
      <c r="P3700">
        <v>7.0531692982813299E-3</v>
      </c>
      <c r="Q3700" t="s">
        <v>153</v>
      </c>
      <c r="S3700" t="s">
        <v>263</v>
      </c>
      <c r="T3700" t="s">
        <v>509</v>
      </c>
      <c r="U3700">
        <v>6.1920628911428547E-3</v>
      </c>
      <c r="V3700" t="s">
        <v>153</v>
      </c>
    </row>
    <row r="3701" spans="9:22" x14ac:dyDescent="0.45">
      <c r="I3701" t="s">
        <v>178</v>
      </c>
      <c r="J3701" t="s">
        <v>156</v>
      </c>
      <c r="K3701">
        <v>0</v>
      </c>
      <c r="L3701" t="s">
        <v>153</v>
      </c>
      <c r="N3701" t="s">
        <v>221</v>
      </c>
      <c r="O3701" t="s">
        <v>156</v>
      </c>
      <c r="P3701">
        <v>1.0846638039854462E-2</v>
      </c>
      <c r="Q3701" t="s">
        <v>153</v>
      </c>
      <c r="S3701" t="s">
        <v>263</v>
      </c>
      <c r="T3701" t="s">
        <v>156</v>
      </c>
      <c r="U3701">
        <v>1.3526845822548025E-2</v>
      </c>
      <c r="V3701" t="s">
        <v>153</v>
      </c>
    </row>
    <row r="3702" spans="9:22" x14ac:dyDescent="0.45">
      <c r="I3702" t="s">
        <v>178</v>
      </c>
      <c r="J3702" t="s">
        <v>157</v>
      </c>
      <c r="K3702">
        <v>0</v>
      </c>
      <c r="L3702" t="s">
        <v>153</v>
      </c>
      <c r="N3702" t="s">
        <v>221</v>
      </c>
      <c r="O3702" t="s">
        <v>157</v>
      </c>
      <c r="P3702">
        <v>2.1902341774921656E-3</v>
      </c>
      <c r="Q3702" t="s">
        <v>153</v>
      </c>
      <c r="S3702" t="s">
        <v>263</v>
      </c>
      <c r="T3702" t="s">
        <v>157</v>
      </c>
      <c r="U3702">
        <v>2.7486150239693311E-3</v>
      </c>
      <c r="V3702" t="s">
        <v>153</v>
      </c>
    </row>
    <row r="3703" spans="9:22" x14ac:dyDescent="0.45">
      <c r="I3703" t="s">
        <v>178</v>
      </c>
      <c r="J3703" t="s">
        <v>158</v>
      </c>
      <c r="K3703">
        <v>2.7987950738503518E-3</v>
      </c>
      <c r="L3703" t="s">
        <v>153</v>
      </c>
      <c r="N3703" t="s">
        <v>221</v>
      </c>
      <c r="O3703" t="s">
        <v>158</v>
      </c>
      <c r="P3703">
        <v>2.1880625884461691E-3</v>
      </c>
      <c r="Q3703" t="s">
        <v>153</v>
      </c>
      <c r="S3703" t="s">
        <v>263</v>
      </c>
      <c r="T3703" t="s">
        <v>158</v>
      </c>
      <c r="U3703">
        <v>2.7860350562233373E-3</v>
      </c>
      <c r="V3703" t="s">
        <v>153</v>
      </c>
    </row>
    <row r="3704" spans="9:22" x14ac:dyDescent="0.45">
      <c r="I3704" t="s">
        <v>178</v>
      </c>
      <c r="J3704" t="s">
        <v>398</v>
      </c>
      <c r="K3704">
        <v>5.7174269463956939E-3</v>
      </c>
      <c r="L3704" t="s">
        <v>153</v>
      </c>
      <c r="N3704" t="s">
        <v>221</v>
      </c>
      <c r="O3704" t="s">
        <v>398</v>
      </c>
      <c r="P3704">
        <v>2.1886794406818146E-3</v>
      </c>
      <c r="Q3704" t="s">
        <v>153</v>
      </c>
      <c r="S3704" t="s">
        <v>263</v>
      </c>
      <c r="T3704" t="s">
        <v>398</v>
      </c>
      <c r="U3704">
        <v>2.8929706265657515E-3</v>
      </c>
      <c r="V3704" t="s">
        <v>153</v>
      </c>
    </row>
    <row r="3705" spans="9:22" x14ac:dyDescent="0.45">
      <c r="I3705" t="s">
        <v>178</v>
      </c>
      <c r="J3705" t="s">
        <v>399</v>
      </c>
      <c r="K3705">
        <v>7.3150396715598257E-3</v>
      </c>
      <c r="L3705" t="s">
        <v>153</v>
      </c>
      <c r="N3705" t="s">
        <v>221</v>
      </c>
      <c r="O3705" t="s">
        <v>399</v>
      </c>
      <c r="P3705">
        <v>2.2453387748340237E-3</v>
      </c>
      <c r="Q3705" t="s">
        <v>153</v>
      </c>
      <c r="S3705" t="s">
        <v>263</v>
      </c>
      <c r="T3705" t="s">
        <v>399</v>
      </c>
      <c r="U3705">
        <v>2.9480068202654458E-3</v>
      </c>
      <c r="V3705" t="s">
        <v>153</v>
      </c>
    </row>
    <row r="3706" spans="9:22" x14ac:dyDescent="0.45">
      <c r="I3706" t="s">
        <v>178</v>
      </c>
      <c r="J3706" t="s">
        <v>400</v>
      </c>
      <c r="K3706">
        <v>7.9111263639537917E-3</v>
      </c>
      <c r="L3706" t="s">
        <v>153</v>
      </c>
      <c r="N3706" t="s">
        <v>221</v>
      </c>
      <c r="O3706" t="s">
        <v>400</v>
      </c>
      <c r="P3706">
        <v>2.3970757360710221E-3</v>
      </c>
      <c r="Q3706" t="s">
        <v>153</v>
      </c>
      <c r="S3706" t="s">
        <v>263</v>
      </c>
      <c r="T3706" t="s">
        <v>400</v>
      </c>
      <c r="U3706">
        <v>2.9629691204886371E-3</v>
      </c>
      <c r="V3706" t="s">
        <v>153</v>
      </c>
    </row>
    <row r="3707" spans="9:22" x14ac:dyDescent="0.45">
      <c r="I3707" t="s">
        <v>178</v>
      </c>
      <c r="J3707" t="s">
        <v>421</v>
      </c>
      <c r="K3707">
        <v>8.1962964664710671E-3</v>
      </c>
      <c r="L3707" t="s">
        <v>153</v>
      </c>
      <c r="N3707" t="s">
        <v>221</v>
      </c>
      <c r="O3707" t="s">
        <v>421</v>
      </c>
      <c r="P3707">
        <v>2.6758888018559475E-3</v>
      </c>
      <c r="Q3707" t="s">
        <v>153</v>
      </c>
      <c r="S3707" t="s">
        <v>263</v>
      </c>
      <c r="T3707" t="s">
        <v>421</v>
      </c>
      <c r="U3707">
        <v>2.9722567896569435E-3</v>
      </c>
      <c r="V3707" t="s">
        <v>153</v>
      </c>
    </row>
    <row r="3708" spans="9:22" x14ac:dyDescent="0.45">
      <c r="I3708" t="s">
        <v>178</v>
      </c>
      <c r="J3708" t="s">
        <v>422</v>
      </c>
      <c r="K3708">
        <v>8.853830917747706E-3</v>
      </c>
      <c r="L3708" t="s">
        <v>153</v>
      </c>
      <c r="N3708" t="s">
        <v>221</v>
      </c>
      <c r="O3708" t="s">
        <v>422</v>
      </c>
      <c r="P3708">
        <v>3.0123392797964167E-3</v>
      </c>
      <c r="Q3708" t="s">
        <v>153</v>
      </c>
      <c r="S3708" t="s">
        <v>263</v>
      </c>
      <c r="T3708" t="s">
        <v>422</v>
      </c>
      <c r="U3708">
        <v>2.9890086409196889E-3</v>
      </c>
      <c r="V3708" t="s">
        <v>153</v>
      </c>
    </row>
    <row r="3709" spans="9:22" x14ac:dyDescent="0.45">
      <c r="I3709" t="s">
        <v>178</v>
      </c>
      <c r="J3709" t="s">
        <v>460</v>
      </c>
      <c r="K3709">
        <v>9.4756041218088793E-3</v>
      </c>
      <c r="L3709" t="s">
        <v>153</v>
      </c>
      <c r="N3709" t="s">
        <v>221</v>
      </c>
      <c r="O3709" t="s">
        <v>460</v>
      </c>
      <c r="P3709">
        <v>3.0402507514769961E-3</v>
      </c>
      <c r="Q3709" t="s">
        <v>153</v>
      </c>
      <c r="S3709" t="s">
        <v>263</v>
      </c>
      <c r="T3709" t="s">
        <v>460</v>
      </c>
      <c r="U3709">
        <v>2.965586520544578E-3</v>
      </c>
      <c r="V3709" t="s">
        <v>153</v>
      </c>
    </row>
    <row r="3710" spans="9:22" x14ac:dyDescent="0.45">
      <c r="I3710" t="s">
        <v>178</v>
      </c>
      <c r="J3710" t="s">
        <v>461</v>
      </c>
      <c r="K3710">
        <v>9.4284580595954525E-3</v>
      </c>
      <c r="L3710" t="s">
        <v>153</v>
      </c>
      <c r="N3710" t="s">
        <v>221</v>
      </c>
      <c r="O3710" t="s">
        <v>461</v>
      </c>
      <c r="P3710">
        <v>3.359020633059596E-3</v>
      </c>
      <c r="Q3710" t="s">
        <v>153</v>
      </c>
      <c r="S3710" t="s">
        <v>263</v>
      </c>
      <c r="T3710" t="s">
        <v>461</v>
      </c>
      <c r="U3710">
        <v>3.0956552575972492E-3</v>
      </c>
      <c r="V3710" t="s">
        <v>153</v>
      </c>
    </row>
    <row r="3711" spans="9:22" x14ac:dyDescent="0.45">
      <c r="I3711" t="s">
        <v>178</v>
      </c>
      <c r="J3711" t="s">
        <v>510</v>
      </c>
      <c r="K3711">
        <v>8.9238699952400788E-3</v>
      </c>
      <c r="L3711" t="s">
        <v>153</v>
      </c>
      <c r="N3711" t="s">
        <v>221</v>
      </c>
      <c r="O3711" t="s">
        <v>510</v>
      </c>
      <c r="P3711">
        <v>3.7599492454315243E-3</v>
      </c>
      <c r="Q3711" t="s">
        <v>153</v>
      </c>
      <c r="S3711" t="s">
        <v>263</v>
      </c>
      <c r="T3711" t="s">
        <v>510</v>
      </c>
      <c r="U3711">
        <v>3.2377763395259971E-3</v>
      </c>
      <c r="V3711" t="s">
        <v>153</v>
      </c>
    </row>
    <row r="3712" spans="9:22" x14ac:dyDescent="0.45">
      <c r="I3712" t="s">
        <v>178</v>
      </c>
      <c r="J3712" t="s">
        <v>511</v>
      </c>
      <c r="K3712">
        <v>8.6545866513789392E-3</v>
      </c>
      <c r="L3712" t="s">
        <v>153</v>
      </c>
      <c r="N3712" t="s">
        <v>221</v>
      </c>
      <c r="O3712" t="s">
        <v>511</v>
      </c>
      <c r="P3712">
        <v>3.9939897738088745E-3</v>
      </c>
      <c r="Q3712" t="s">
        <v>153</v>
      </c>
      <c r="S3712" t="s">
        <v>263</v>
      </c>
      <c r="T3712" t="s">
        <v>511</v>
      </c>
      <c r="U3712">
        <v>3.3643422259408335E-3</v>
      </c>
      <c r="V3712" t="s">
        <v>153</v>
      </c>
    </row>
    <row r="3713" spans="9:22" x14ac:dyDescent="0.45">
      <c r="I3713" t="s">
        <v>178</v>
      </c>
      <c r="J3713" t="s">
        <v>512</v>
      </c>
      <c r="K3713">
        <v>8.3330655227532146E-3</v>
      </c>
      <c r="L3713" t="s">
        <v>153</v>
      </c>
      <c r="N3713" t="s">
        <v>221</v>
      </c>
      <c r="O3713" t="s">
        <v>512</v>
      </c>
      <c r="P3713">
        <v>4.1582126228256171E-3</v>
      </c>
      <c r="Q3713" t="s">
        <v>153</v>
      </c>
      <c r="S3713" t="s">
        <v>263</v>
      </c>
      <c r="T3713" t="s">
        <v>512</v>
      </c>
      <c r="U3713">
        <v>3.37481691837766E-3</v>
      </c>
      <c r="V3713" t="s">
        <v>153</v>
      </c>
    </row>
    <row r="3714" spans="9:22" x14ac:dyDescent="0.45">
      <c r="I3714" t="s">
        <v>178</v>
      </c>
      <c r="J3714" t="s">
        <v>513</v>
      </c>
      <c r="K3714">
        <v>7.7696446740193768E-3</v>
      </c>
      <c r="L3714" t="s">
        <v>153</v>
      </c>
      <c r="N3714" t="s">
        <v>221</v>
      </c>
      <c r="O3714" t="s">
        <v>513</v>
      </c>
      <c r="P3714">
        <v>4.0390325706580448E-3</v>
      </c>
      <c r="Q3714" t="s">
        <v>153</v>
      </c>
      <c r="S3714" t="s">
        <v>263</v>
      </c>
      <c r="T3714" t="s">
        <v>513</v>
      </c>
      <c r="U3714">
        <v>3.2959664984596182E-3</v>
      </c>
      <c r="V3714" t="s">
        <v>153</v>
      </c>
    </row>
    <row r="3715" spans="9:22" x14ac:dyDescent="0.45">
      <c r="I3715" t="s">
        <v>178</v>
      </c>
      <c r="J3715" t="s">
        <v>514</v>
      </c>
      <c r="K3715">
        <v>5.9498420693455166E-3</v>
      </c>
      <c r="L3715" t="s">
        <v>153</v>
      </c>
      <c r="N3715" t="s">
        <v>221</v>
      </c>
      <c r="O3715" t="s">
        <v>514</v>
      </c>
      <c r="P3715">
        <v>3.8302504168117278E-3</v>
      </c>
      <c r="Q3715" t="s">
        <v>153</v>
      </c>
      <c r="S3715" t="s">
        <v>263</v>
      </c>
      <c r="T3715" t="s">
        <v>514</v>
      </c>
      <c r="U3715">
        <v>3.0529700090969913E-3</v>
      </c>
      <c r="V3715" t="s">
        <v>153</v>
      </c>
    </row>
    <row r="3716" spans="9:22" x14ac:dyDescent="0.45">
      <c r="I3716" t="s">
        <v>178</v>
      </c>
      <c r="J3716" t="s">
        <v>515</v>
      </c>
      <c r="K3716">
        <v>1.3693448295733907E-3</v>
      </c>
      <c r="L3716" t="s">
        <v>153</v>
      </c>
      <c r="N3716" t="s">
        <v>221</v>
      </c>
      <c r="O3716" t="s">
        <v>515</v>
      </c>
      <c r="P3716">
        <v>3.5870357836447196E-3</v>
      </c>
      <c r="Q3716" t="s">
        <v>153</v>
      </c>
      <c r="S3716" t="s">
        <v>263</v>
      </c>
      <c r="T3716" t="s">
        <v>515</v>
      </c>
      <c r="U3716">
        <v>2.78878839003582E-3</v>
      </c>
      <c r="V3716" t="s">
        <v>153</v>
      </c>
    </row>
    <row r="3717" spans="9:22" x14ac:dyDescent="0.45">
      <c r="I3717" t="s">
        <v>178</v>
      </c>
      <c r="J3717" t="s">
        <v>516</v>
      </c>
      <c r="K3717">
        <v>0</v>
      </c>
      <c r="L3717" t="s">
        <v>153</v>
      </c>
      <c r="N3717" t="s">
        <v>221</v>
      </c>
      <c r="O3717" t="s">
        <v>516</v>
      </c>
      <c r="P3717">
        <v>6.3887700135380285E-3</v>
      </c>
      <c r="Q3717" t="s">
        <v>153</v>
      </c>
      <c r="S3717" t="s">
        <v>263</v>
      </c>
      <c r="T3717" t="s">
        <v>516</v>
      </c>
      <c r="U3717">
        <v>5.035156522527986E-3</v>
      </c>
      <c r="V3717" t="s">
        <v>153</v>
      </c>
    </row>
    <row r="3718" spans="9:22" x14ac:dyDescent="0.45">
      <c r="I3718" t="s">
        <v>178</v>
      </c>
      <c r="J3718" t="s">
        <v>517</v>
      </c>
      <c r="K3718">
        <v>0</v>
      </c>
      <c r="L3718" t="s">
        <v>153</v>
      </c>
      <c r="N3718" t="s">
        <v>221</v>
      </c>
      <c r="O3718" t="s">
        <v>517</v>
      </c>
      <c r="P3718">
        <v>5.4980453094096325E-3</v>
      </c>
      <c r="Q3718" t="s">
        <v>153</v>
      </c>
      <c r="S3718" t="s">
        <v>263</v>
      </c>
      <c r="T3718" t="s">
        <v>517</v>
      </c>
      <c r="U3718">
        <v>4.9483966594873205E-3</v>
      </c>
      <c r="V3718" t="s">
        <v>153</v>
      </c>
    </row>
    <row r="3719" spans="9:22" x14ac:dyDescent="0.45">
      <c r="I3719" t="s">
        <v>178</v>
      </c>
      <c r="J3719" t="s">
        <v>159</v>
      </c>
      <c r="K3719">
        <v>0</v>
      </c>
      <c r="L3719" t="s">
        <v>153</v>
      </c>
      <c r="N3719" t="s">
        <v>221</v>
      </c>
      <c r="O3719" t="s">
        <v>159</v>
      </c>
      <c r="P3719">
        <v>1.8425182546683551E-2</v>
      </c>
      <c r="Q3719" t="s">
        <v>153</v>
      </c>
      <c r="S3719" t="s">
        <v>263</v>
      </c>
      <c r="T3719" t="s">
        <v>159</v>
      </c>
      <c r="U3719">
        <v>1.7235314411141563E-2</v>
      </c>
      <c r="V3719" t="s">
        <v>153</v>
      </c>
    </row>
    <row r="3720" spans="9:22" x14ac:dyDescent="0.45">
      <c r="I3720" t="s">
        <v>178</v>
      </c>
      <c r="J3720" t="s">
        <v>160</v>
      </c>
      <c r="K3720">
        <v>0</v>
      </c>
      <c r="L3720" t="s">
        <v>153</v>
      </c>
      <c r="N3720" t="s">
        <v>221</v>
      </c>
      <c r="O3720" t="s">
        <v>160</v>
      </c>
      <c r="P3720">
        <v>3.4777579924588214E-3</v>
      </c>
      <c r="Q3720" t="s">
        <v>153</v>
      </c>
      <c r="S3720" t="s">
        <v>263</v>
      </c>
      <c r="T3720" t="s">
        <v>160</v>
      </c>
      <c r="U3720">
        <v>3.2825786721735659E-3</v>
      </c>
      <c r="V3720" t="s">
        <v>153</v>
      </c>
    </row>
    <row r="3721" spans="9:22" x14ac:dyDescent="0.45">
      <c r="I3721" t="s">
        <v>178</v>
      </c>
      <c r="J3721" t="s">
        <v>161</v>
      </c>
      <c r="K3721">
        <v>0</v>
      </c>
      <c r="L3721" t="s">
        <v>153</v>
      </c>
      <c r="N3721" t="s">
        <v>221</v>
      </c>
      <c r="O3721" t="s">
        <v>161</v>
      </c>
      <c r="P3721">
        <v>3.4011461650620307E-3</v>
      </c>
      <c r="Q3721" t="s">
        <v>153</v>
      </c>
      <c r="S3721" t="s">
        <v>263</v>
      </c>
      <c r="T3721" t="s">
        <v>161</v>
      </c>
      <c r="U3721">
        <v>3.223429210503859E-3</v>
      </c>
      <c r="V3721" t="s">
        <v>153</v>
      </c>
    </row>
    <row r="3722" spans="9:22" x14ac:dyDescent="0.45">
      <c r="I3722" t="s">
        <v>178</v>
      </c>
      <c r="J3722" t="s">
        <v>401</v>
      </c>
      <c r="K3722">
        <v>4.8856084790792776E-3</v>
      </c>
      <c r="L3722" t="s">
        <v>153</v>
      </c>
      <c r="N3722" t="s">
        <v>221</v>
      </c>
      <c r="O3722" t="s">
        <v>401</v>
      </c>
      <c r="P3722">
        <v>3.2630139526440981E-3</v>
      </c>
      <c r="Q3722" t="s">
        <v>153</v>
      </c>
      <c r="S3722" t="s">
        <v>263</v>
      </c>
      <c r="T3722" t="s">
        <v>401</v>
      </c>
      <c r="U3722">
        <v>3.2116131895597857E-3</v>
      </c>
      <c r="V3722" t="s">
        <v>153</v>
      </c>
    </row>
    <row r="3723" spans="9:22" x14ac:dyDescent="0.45">
      <c r="I3723" t="s">
        <v>178</v>
      </c>
      <c r="J3723" t="s">
        <v>402</v>
      </c>
      <c r="K3723">
        <v>6.5352638540319844E-3</v>
      </c>
      <c r="L3723" t="s">
        <v>153</v>
      </c>
      <c r="N3723" t="s">
        <v>221</v>
      </c>
      <c r="O3723" t="s">
        <v>402</v>
      </c>
      <c r="P3723">
        <v>3.1244465747898307E-3</v>
      </c>
      <c r="Q3723" t="s">
        <v>153</v>
      </c>
      <c r="S3723" t="s">
        <v>263</v>
      </c>
      <c r="T3723" t="s">
        <v>402</v>
      </c>
      <c r="U3723">
        <v>3.2846458434343416E-3</v>
      </c>
      <c r="V3723" t="s">
        <v>153</v>
      </c>
    </row>
    <row r="3724" spans="9:22" x14ac:dyDescent="0.45">
      <c r="I3724" t="s">
        <v>178</v>
      </c>
      <c r="J3724" t="s">
        <v>403</v>
      </c>
      <c r="K3724">
        <v>7.3261203214498504E-3</v>
      </c>
      <c r="L3724" t="s">
        <v>153</v>
      </c>
      <c r="N3724" t="s">
        <v>221</v>
      </c>
      <c r="O3724" t="s">
        <v>403</v>
      </c>
      <c r="P3724">
        <v>3.4213153386040591E-3</v>
      </c>
      <c r="Q3724" t="s">
        <v>153</v>
      </c>
      <c r="S3724" t="s">
        <v>263</v>
      </c>
      <c r="T3724" t="s">
        <v>403</v>
      </c>
      <c r="U3724">
        <v>3.4274545210384276E-3</v>
      </c>
      <c r="V3724" t="s">
        <v>153</v>
      </c>
    </row>
    <row r="3725" spans="9:22" x14ac:dyDescent="0.45">
      <c r="I3725" t="s">
        <v>178</v>
      </c>
      <c r="J3725" t="s">
        <v>423</v>
      </c>
      <c r="K3725">
        <v>7.8169888297197933E-3</v>
      </c>
      <c r="L3725" t="s">
        <v>153</v>
      </c>
      <c r="N3725" t="s">
        <v>221</v>
      </c>
      <c r="O3725" t="s">
        <v>423</v>
      </c>
      <c r="P3725">
        <v>3.6964514470828195E-3</v>
      </c>
      <c r="Q3725" t="s">
        <v>153</v>
      </c>
      <c r="S3725" t="s">
        <v>263</v>
      </c>
      <c r="T3725" t="s">
        <v>423</v>
      </c>
      <c r="U3725">
        <v>3.5513311785808415E-3</v>
      </c>
      <c r="V3725" t="s">
        <v>153</v>
      </c>
    </row>
    <row r="3726" spans="9:22" x14ac:dyDescent="0.45">
      <c r="I3726" t="s">
        <v>178</v>
      </c>
      <c r="J3726" t="s">
        <v>424</v>
      </c>
      <c r="K3726">
        <v>8.4375293859522311E-3</v>
      </c>
      <c r="L3726" t="s">
        <v>153</v>
      </c>
      <c r="N3726" t="s">
        <v>221</v>
      </c>
      <c r="O3726" t="s">
        <v>424</v>
      </c>
      <c r="P3726">
        <v>3.9695439926664897E-3</v>
      </c>
      <c r="Q3726" t="s">
        <v>153</v>
      </c>
      <c r="S3726" t="s">
        <v>263</v>
      </c>
      <c r="T3726" t="s">
        <v>424</v>
      </c>
      <c r="U3726">
        <v>3.5710541751382448E-3</v>
      </c>
      <c r="V3726" t="s">
        <v>153</v>
      </c>
    </row>
    <row r="3727" spans="9:22" x14ac:dyDescent="0.45">
      <c r="I3727" t="s">
        <v>178</v>
      </c>
      <c r="J3727" t="s">
        <v>462</v>
      </c>
      <c r="K3727">
        <v>9.3157166582476698E-3</v>
      </c>
      <c r="L3727" t="s">
        <v>153</v>
      </c>
      <c r="N3727" t="s">
        <v>221</v>
      </c>
      <c r="O3727" t="s">
        <v>462</v>
      </c>
      <c r="P3727">
        <v>3.949633024440442E-3</v>
      </c>
      <c r="Q3727" t="s">
        <v>153</v>
      </c>
      <c r="S3727" t="s">
        <v>263</v>
      </c>
      <c r="T3727" t="s">
        <v>462</v>
      </c>
      <c r="U3727">
        <v>3.6923438489468766E-3</v>
      </c>
      <c r="V3727" t="s">
        <v>153</v>
      </c>
    </row>
    <row r="3728" spans="9:22" x14ac:dyDescent="0.45">
      <c r="I3728" t="s">
        <v>178</v>
      </c>
      <c r="J3728" t="s">
        <v>463</v>
      </c>
      <c r="K3728">
        <v>9.204469847793096E-3</v>
      </c>
      <c r="L3728" t="s">
        <v>153</v>
      </c>
      <c r="N3728" t="s">
        <v>221</v>
      </c>
      <c r="O3728" t="s">
        <v>463</v>
      </c>
      <c r="P3728">
        <v>4.481089866271098E-3</v>
      </c>
      <c r="Q3728" t="s">
        <v>153</v>
      </c>
      <c r="S3728" t="s">
        <v>263</v>
      </c>
      <c r="T3728" t="s">
        <v>463</v>
      </c>
      <c r="U3728">
        <v>3.9783597453262052E-3</v>
      </c>
      <c r="V3728" t="s">
        <v>153</v>
      </c>
    </row>
    <row r="3729" spans="9:22" x14ac:dyDescent="0.45">
      <c r="I3729" t="s">
        <v>178</v>
      </c>
      <c r="J3729" t="s">
        <v>518</v>
      </c>
      <c r="K3729">
        <v>8.3747877712078474E-3</v>
      </c>
      <c r="L3729" t="s">
        <v>153</v>
      </c>
      <c r="N3729" t="s">
        <v>221</v>
      </c>
      <c r="O3729" t="s">
        <v>518</v>
      </c>
      <c r="P3729">
        <v>5.0031857323834857E-3</v>
      </c>
      <c r="Q3729" t="s">
        <v>153</v>
      </c>
      <c r="S3729" t="s">
        <v>263</v>
      </c>
      <c r="T3729" t="s">
        <v>518</v>
      </c>
      <c r="U3729">
        <v>4.2099351481485218E-3</v>
      </c>
      <c r="V3729" t="s">
        <v>153</v>
      </c>
    </row>
    <row r="3730" spans="9:22" x14ac:dyDescent="0.45">
      <c r="I3730" t="s">
        <v>178</v>
      </c>
      <c r="J3730" t="s">
        <v>519</v>
      </c>
      <c r="K3730">
        <v>7.7974454813187722E-3</v>
      </c>
      <c r="L3730" t="s">
        <v>153</v>
      </c>
      <c r="N3730" t="s">
        <v>221</v>
      </c>
      <c r="O3730" t="s">
        <v>519</v>
      </c>
      <c r="P3730">
        <v>5.2836403891163095E-3</v>
      </c>
      <c r="Q3730" t="s">
        <v>153</v>
      </c>
      <c r="S3730" t="s">
        <v>263</v>
      </c>
      <c r="T3730" t="s">
        <v>519</v>
      </c>
      <c r="U3730">
        <v>4.3498937074410065E-3</v>
      </c>
      <c r="V3730" t="s">
        <v>153</v>
      </c>
    </row>
    <row r="3731" spans="9:22" x14ac:dyDescent="0.45">
      <c r="I3731" t="s">
        <v>178</v>
      </c>
      <c r="J3731" t="s">
        <v>520</v>
      </c>
      <c r="K3731">
        <v>7.4960689389614952E-3</v>
      </c>
      <c r="L3731" t="s">
        <v>153</v>
      </c>
      <c r="N3731" t="s">
        <v>221</v>
      </c>
      <c r="O3731" t="s">
        <v>520</v>
      </c>
      <c r="P3731">
        <v>5.342174313742949E-3</v>
      </c>
      <c r="Q3731" t="s">
        <v>153</v>
      </c>
      <c r="S3731" t="s">
        <v>263</v>
      </c>
      <c r="T3731" t="s">
        <v>520</v>
      </c>
      <c r="U3731">
        <v>4.3615236192201517E-3</v>
      </c>
      <c r="V3731" t="s">
        <v>153</v>
      </c>
    </row>
    <row r="3732" spans="9:22" x14ac:dyDescent="0.45">
      <c r="I3732" t="s">
        <v>178</v>
      </c>
      <c r="J3732" t="s">
        <v>521</v>
      </c>
      <c r="K3732">
        <v>6.6193583820205537E-3</v>
      </c>
      <c r="L3732" t="s">
        <v>153</v>
      </c>
      <c r="N3732" t="s">
        <v>221</v>
      </c>
      <c r="O3732" t="s">
        <v>521</v>
      </c>
      <c r="P3732">
        <v>5.2369488263420286E-3</v>
      </c>
      <c r="Q3732" t="s">
        <v>153</v>
      </c>
      <c r="S3732" t="s">
        <v>263</v>
      </c>
      <c r="T3732" t="s">
        <v>521</v>
      </c>
      <c r="U3732">
        <v>4.2558148664289105E-3</v>
      </c>
      <c r="V3732" t="s">
        <v>153</v>
      </c>
    </row>
    <row r="3733" spans="9:22" x14ac:dyDescent="0.45">
      <c r="I3733" t="s">
        <v>178</v>
      </c>
      <c r="J3733" t="s">
        <v>522</v>
      </c>
      <c r="K3733">
        <v>4.8687950144167894E-3</v>
      </c>
      <c r="L3733" t="s">
        <v>153</v>
      </c>
      <c r="N3733" t="s">
        <v>221</v>
      </c>
      <c r="O3733" t="s">
        <v>522</v>
      </c>
      <c r="P3733">
        <v>5.1640545617530204E-3</v>
      </c>
      <c r="Q3733" t="s">
        <v>153</v>
      </c>
      <c r="S3733" t="s">
        <v>263</v>
      </c>
      <c r="T3733" t="s">
        <v>522</v>
      </c>
      <c r="U3733">
        <v>4.091517183861932E-3</v>
      </c>
      <c r="V3733" t="s">
        <v>153</v>
      </c>
    </row>
    <row r="3734" spans="9:22" x14ac:dyDescent="0.45">
      <c r="I3734" t="s">
        <v>178</v>
      </c>
      <c r="J3734" t="s">
        <v>523</v>
      </c>
      <c r="K3734">
        <v>0</v>
      </c>
      <c r="L3734" t="s">
        <v>153</v>
      </c>
      <c r="N3734" t="s">
        <v>221</v>
      </c>
      <c r="O3734" t="s">
        <v>523</v>
      </c>
      <c r="P3734">
        <v>4.9506968066561222E-3</v>
      </c>
      <c r="Q3734" t="s">
        <v>153</v>
      </c>
      <c r="S3734" t="s">
        <v>263</v>
      </c>
      <c r="T3734" t="s">
        <v>523</v>
      </c>
      <c r="U3734">
        <v>3.9151684038840609E-3</v>
      </c>
      <c r="V3734" t="s">
        <v>153</v>
      </c>
    </row>
    <row r="3735" spans="9:22" x14ac:dyDescent="0.45">
      <c r="I3735" t="s">
        <v>178</v>
      </c>
      <c r="J3735" t="s">
        <v>524</v>
      </c>
      <c r="K3735">
        <v>0</v>
      </c>
      <c r="L3735" t="s">
        <v>153</v>
      </c>
      <c r="N3735" t="s">
        <v>221</v>
      </c>
      <c r="O3735" t="s">
        <v>524</v>
      </c>
      <c r="P3735">
        <v>9.5056294467654231E-3</v>
      </c>
      <c r="Q3735" t="s">
        <v>153</v>
      </c>
      <c r="S3735" t="s">
        <v>263</v>
      </c>
      <c r="T3735" t="s">
        <v>524</v>
      </c>
      <c r="U3735">
        <v>7.4925309004519438E-3</v>
      </c>
      <c r="V3735" t="s">
        <v>153</v>
      </c>
    </row>
    <row r="3736" spans="9:22" x14ac:dyDescent="0.45">
      <c r="I3736" t="s">
        <v>178</v>
      </c>
      <c r="J3736" t="s">
        <v>525</v>
      </c>
      <c r="K3736">
        <v>0</v>
      </c>
      <c r="L3736" t="s">
        <v>153</v>
      </c>
      <c r="N3736" t="s">
        <v>221</v>
      </c>
      <c r="O3736" t="s">
        <v>525</v>
      </c>
      <c r="P3736">
        <v>8.9417410929636953E-3</v>
      </c>
      <c r="Q3736" t="s">
        <v>153</v>
      </c>
      <c r="S3736" t="s">
        <v>263</v>
      </c>
      <c r="T3736" t="s">
        <v>525</v>
      </c>
      <c r="U3736">
        <v>7.5656199314800693E-3</v>
      </c>
      <c r="V3736" t="s">
        <v>153</v>
      </c>
    </row>
    <row r="3737" spans="9:22" x14ac:dyDescent="0.45">
      <c r="I3737" t="s">
        <v>178</v>
      </c>
      <c r="J3737" t="s">
        <v>409</v>
      </c>
      <c r="K3737">
        <v>0</v>
      </c>
      <c r="L3737" t="s">
        <v>153</v>
      </c>
      <c r="N3737" t="s">
        <v>221</v>
      </c>
      <c r="O3737" t="s">
        <v>409</v>
      </c>
      <c r="P3737">
        <v>1.777535501317621E-2</v>
      </c>
      <c r="Q3737" t="s">
        <v>153</v>
      </c>
      <c r="S3737" t="s">
        <v>263</v>
      </c>
      <c r="T3737" t="s">
        <v>409</v>
      </c>
      <c r="U3737">
        <v>1.115959774854227E-2</v>
      </c>
      <c r="V3737" t="s">
        <v>153</v>
      </c>
    </row>
    <row r="3738" spans="9:22" x14ac:dyDescent="0.45">
      <c r="I3738" t="s">
        <v>178</v>
      </c>
      <c r="J3738" t="s">
        <v>410</v>
      </c>
      <c r="K3738">
        <v>0</v>
      </c>
      <c r="L3738" t="s">
        <v>153</v>
      </c>
      <c r="N3738" t="s">
        <v>221</v>
      </c>
      <c r="O3738" t="s">
        <v>410</v>
      </c>
      <c r="P3738">
        <v>3.3139037444311235E-3</v>
      </c>
      <c r="Q3738" t="s">
        <v>153</v>
      </c>
      <c r="S3738" t="s">
        <v>263</v>
      </c>
      <c r="T3738" t="s">
        <v>410</v>
      </c>
      <c r="U3738">
        <v>2.2915574803121443E-3</v>
      </c>
      <c r="V3738" t="s">
        <v>153</v>
      </c>
    </row>
    <row r="3739" spans="9:22" x14ac:dyDescent="0.45">
      <c r="I3739" t="s">
        <v>178</v>
      </c>
      <c r="J3739" t="s">
        <v>411</v>
      </c>
      <c r="K3739">
        <v>0</v>
      </c>
      <c r="L3739" t="s">
        <v>153</v>
      </c>
      <c r="N3739" t="s">
        <v>221</v>
      </c>
      <c r="O3739" t="s">
        <v>411</v>
      </c>
      <c r="P3739">
        <v>3.2928897358263697E-3</v>
      </c>
      <c r="Q3739" t="s">
        <v>153</v>
      </c>
      <c r="S3739" t="s">
        <v>263</v>
      </c>
      <c r="T3739" t="s">
        <v>411</v>
      </c>
      <c r="U3739">
        <v>2.3201484153367331E-3</v>
      </c>
      <c r="V3739" t="s">
        <v>153</v>
      </c>
    </row>
    <row r="3740" spans="9:22" x14ac:dyDescent="0.45">
      <c r="I3740" t="s">
        <v>178</v>
      </c>
      <c r="J3740" t="s">
        <v>412</v>
      </c>
      <c r="K3740">
        <v>4.0424267464852582E-3</v>
      </c>
      <c r="L3740" t="s">
        <v>153</v>
      </c>
      <c r="N3740" t="s">
        <v>221</v>
      </c>
      <c r="O3740" t="s">
        <v>412</v>
      </c>
      <c r="P3740">
        <v>3.2580143499117706E-3</v>
      </c>
      <c r="Q3740" t="s">
        <v>153</v>
      </c>
      <c r="S3740" t="s">
        <v>263</v>
      </c>
      <c r="T3740" t="s">
        <v>412</v>
      </c>
      <c r="U3740">
        <v>2.3329605979343668E-3</v>
      </c>
      <c r="V3740" t="s">
        <v>153</v>
      </c>
    </row>
    <row r="3741" spans="9:22" x14ac:dyDescent="0.45">
      <c r="I3741" t="s">
        <v>178</v>
      </c>
      <c r="J3741" t="s">
        <v>413</v>
      </c>
      <c r="K3741">
        <v>5.9651854779166494E-3</v>
      </c>
      <c r="L3741" t="s">
        <v>153</v>
      </c>
      <c r="N3741" t="s">
        <v>221</v>
      </c>
      <c r="O3741" t="s">
        <v>413</v>
      </c>
      <c r="P3741">
        <v>3.1630089405705634E-3</v>
      </c>
      <c r="Q3741" t="s">
        <v>153</v>
      </c>
      <c r="S3741" t="s">
        <v>263</v>
      </c>
      <c r="T3741" t="s">
        <v>413</v>
      </c>
      <c r="U3741">
        <v>2.32505173859044E-3</v>
      </c>
      <c r="V3741" t="s">
        <v>153</v>
      </c>
    </row>
    <row r="3742" spans="9:22" x14ac:dyDescent="0.45">
      <c r="I3742" t="s">
        <v>178</v>
      </c>
      <c r="J3742" t="s">
        <v>414</v>
      </c>
      <c r="K3742">
        <v>6.5863095687912591E-3</v>
      </c>
      <c r="L3742" t="s">
        <v>153</v>
      </c>
      <c r="N3742" t="s">
        <v>221</v>
      </c>
      <c r="O3742" t="s">
        <v>414</v>
      </c>
      <c r="P3742">
        <v>3.0719797693536536E-3</v>
      </c>
      <c r="Q3742" t="s">
        <v>153</v>
      </c>
      <c r="S3742" t="s">
        <v>263</v>
      </c>
      <c r="T3742" t="s">
        <v>414</v>
      </c>
      <c r="U3742">
        <v>2.3187014114243107E-3</v>
      </c>
      <c r="V3742" t="s">
        <v>153</v>
      </c>
    </row>
    <row r="3743" spans="9:22" x14ac:dyDescent="0.45">
      <c r="I3743" t="s">
        <v>178</v>
      </c>
      <c r="J3743" t="s">
        <v>425</v>
      </c>
      <c r="K3743">
        <v>6.7549477802436742E-3</v>
      </c>
      <c r="L3743" t="s">
        <v>153</v>
      </c>
      <c r="N3743" t="s">
        <v>221</v>
      </c>
      <c r="O3743" t="s">
        <v>425</v>
      </c>
      <c r="P3743">
        <v>3.0870520086707081E-3</v>
      </c>
      <c r="Q3743" t="s">
        <v>153</v>
      </c>
      <c r="S3743" t="s">
        <v>263</v>
      </c>
      <c r="T3743" t="s">
        <v>425</v>
      </c>
      <c r="U3743">
        <v>2.3242656780062994E-3</v>
      </c>
      <c r="V3743" t="s">
        <v>153</v>
      </c>
    </row>
    <row r="3744" spans="9:22" x14ac:dyDescent="0.45">
      <c r="I3744" t="s">
        <v>178</v>
      </c>
      <c r="J3744" t="s">
        <v>426</v>
      </c>
      <c r="K3744">
        <v>7.1400662410807114E-3</v>
      </c>
      <c r="L3744" t="s">
        <v>153</v>
      </c>
      <c r="N3744" t="s">
        <v>221</v>
      </c>
      <c r="O3744" t="s">
        <v>426</v>
      </c>
      <c r="P3744">
        <v>3.1973577208783549E-3</v>
      </c>
      <c r="Q3744" t="s">
        <v>153</v>
      </c>
      <c r="S3744" t="s">
        <v>263</v>
      </c>
      <c r="T3744" t="s">
        <v>426</v>
      </c>
      <c r="U3744">
        <v>2.3049595905181969E-3</v>
      </c>
      <c r="V3744" t="s">
        <v>153</v>
      </c>
    </row>
    <row r="3745" spans="9:22" x14ac:dyDescent="0.45">
      <c r="I3745" t="s">
        <v>178</v>
      </c>
      <c r="J3745" t="s">
        <v>464</v>
      </c>
      <c r="K3745">
        <v>8.1150346454008891E-3</v>
      </c>
      <c r="L3745" t="s">
        <v>153</v>
      </c>
      <c r="N3745" t="s">
        <v>221</v>
      </c>
      <c r="O3745" t="s">
        <v>464</v>
      </c>
      <c r="P3745">
        <v>3.0726063190273296E-3</v>
      </c>
      <c r="Q3745" t="s">
        <v>153</v>
      </c>
      <c r="S3745" t="s">
        <v>263</v>
      </c>
      <c r="T3745" t="s">
        <v>464</v>
      </c>
      <c r="U3745">
        <v>2.3102728581180171E-3</v>
      </c>
      <c r="V3745" t="s">
        <v>153</v>
      </c>
    </row>
    <row r="3746" spans="9:22" x14ac:dyDescent="0.45">
      <c r="I3746" t="s">
        <v>178</v>
      </c>
      <c r="J3746" t="s">
        <v>465</v>
      </c>
      <c r="K3746">
        <v>7.364418458928595E-3</v>
      </c>
      <c r="L3746" t="s">
        <v>153</v>
      </c>
      <c r="N3746" t="s">
        <v>221</v>
      </c>
      <c r="O3746" t="s">
        <v>465</v>
      </c>
      <c r="P3746">
        <v>3.3104704184926709E-3</v>
      </c>
      <c r="Q3746" t="s">
        <v>153</v>
      </c>
      <c r="S3746" t="s">
        <v>263</v>
      </c>
      <c r="T3746" t="s">
        <v>465</v>
      </c>
      <c r="U3746">
        <v>2.4527915618922655E-3</v>
      </c>
      <c r="V3746" t="s">
        <v>153</v>
      </c>
    </row>
    <row r="3747" spans="9:22" x14ac:dyDescent="0.45">
      <c r="I3747" t="s">
        <v>178</v>
      </c>
      <c r="J3747" t="s">
        <v>526</v>
      </c>
      <c r="K3747">
        <v>6.5745422463581015E-3</v>
      </c>
      <c r="L3747" t="s">
        <v>153</v>
      </c>
      <c r="N3747" t="s">
        <v>221</v>
      </c>
      <c r="O3747" t="s">
        <v>526</v>
      </c>
      <c r="P3747">
        <v>3.6361335562671302E-3</v>
      </c>
      <c r="Q3747" t="s">
        <v>153</v>
      </c>
      <c r="S3747" t="s">
        <v>263</v>
      </c>
      <c r="T3747" t="s">
        <v>526</v>
      </c>
      <c r="U3747">
        <v>2.6458222845204427E-3</v>
      </c>
      <c r="V3747" t="s">
        <v>153</v>
      </c>
    </row>
    <row r="3748" spans="9:22" x14ac:dyDescent="0.45">
      <c r="I3748" t="s">
        <v>178</v>
      </c>
      <c r="J3748" t="s">
        <v>527</v>
      </c>
      <c r="K3748">
        <v>6.311594470443751E-3</v>
      </c>
      <c r="L3748" t="s">
        <v>153</v>
      </c>
      <c r="N3748" t="s">
        <v>221</v>
      </c>
      <c r="O3748" t="s">
        <v>527</v>
      </c>
      <c r="P3748">
        <v>4.0139367401264767E-3</v>
      </c>
      <c r="Q3748" t="s">
        <v>153</v>
      </c>
      <c r="S3748" t="s">
        <v>263</v>
      </c>
      <c r="T3748" t="s">
        <v>527</v>
      </c>
      <c r="U3748">
        <v>2.812869940756654E-3</v>
      </c>
      <c r="V3748" t="s">
        <v>153</v>
      </c>
    </row>
    <row r="3749" spans="9:22" x14ac:dyDescent="0.45">
      <c r="I3749" t="s">
        <v>178</v>
      </c>
      <c r="J3749" t="s">
        <v>528</v>
      </c>
      <c r="K3749">
        <v>6.2159023479372204E-3</v>
      </c>
      <c r="L3749" t="s">
        <v>153</v>
      </c>
      <c r="N3749" t="s">
        <v>221</v>
      </c>
      <c r="O3749" t="s">
        <v>528</v>
      </c>
      <c r="P3749">
        <v>4.1703087987245719E-3</v>
      </c>
      <c r="Q3749" t="s">
        <v>153</v>
      </c>
      <c r="S3749" t="s">
        <v>263</v>
      </c>
      <c r="T3749" t="s">
        <v>528</v>
      </c>
      <c r="U3749">
        <v>2.9100095299486417E-3</v>
      </c>
      <c r="V3749" t="s">
        <v>153</v>
      </c>
    </row>
    <row r="3750" spans="9:22" x14ac:dyDescent="0.45">
      <c r="I3750" t="s">
        <v>178</v>
      </c>
      <c r="J3750" t="s">
        <v>529</v>
      </c>
      <c r="K3750">
        <v>5.1107640834416272E-3</v>
      </c>
      <c r="L3750" t="s">
        <v>153</v>
      </c>
      <c r="N3750" t="s">
        <v>221</v>
      </c>
      <c r="O3750" t="s">
        <v>529</v>
      </c>
      <c r="P3750">
        <v>4.1523386746035425E-3</v>
      </c>
      <c r="Q3750" t="s">
        <v>153</v>
      </c>
      <c r="S3750" t="s">
        <v>263</v>
      </c>
      <c r="T3750" t="s">
        <v>529</v>
      </c>
      <c r="U3750">
        <v>2.9060017885568449E-3</v>
      </c>
      <c r="V3750" t="s">
        <v>153</v>
      </c>
    </row>
    <row r="3751" spans="9:22" x14ac:dyDescent="0.45">
      <c r="I3751" t="s">
        <v>178</v>
      </c>
      <c r="J3751" t="s">
        <v>530</v>
      </c>
      <c r="K3751">
        <v>0</v>
      </c>
      <c r="L3751" t="s">
        <v>153</v>
      </c>
      <c r="N3751" t="s">
        <v>221</v>
      </c>
      <c r="O3751" t="s">
        <v>530</v>
      </c>
      <c r="P3751">
        <v>4.0376385707400304E-3</v>
      </c>
      <c r="Q3751" t="s">
        <v>153</v>
      </c>
      <c r="S3751" t="s">
        <v>263</v>
      </c>
      <c r="T3751" t="s">
        <v>530</v>
      </c>
      <c r="U3751">
        <v>2.8482415736159443E-3</v>
      </c>
      <c r="V3751" t="s">
        <v>153</v>
      </c>
    </row>
    <row r="3752" spans="9:22" x14ac:dyDescent="0.45">
      <c r="I3752" t="s">
        <v>178</v>
      </c>
      <c r="J3752" t="s">
        <v>531</v>
      </c>
      <c r="K3752">
        <v>0</v>
      </c>
      <c r="L3752" t="s">
        <v>153</v>
      </c>
      <c r="N3752" t="s">
        <v>221</v>
      </c>
      <c r="O3752" t="s">
        <v>531</v>
      </c>
      <c r="P3752">
        <v>3.8804123114414952E-3</v>
      </c>
      <c r="Q3752" t="s">
        <v>153</v>
      </c>
      <c r="S3752" t="s">
        <v>263</v>
      </c>
      <c r="T3752" t="s">
        <v>531</v>
      </c>
      <c r="U3752">
        <v>2.7361960488898125E-3</v>
      </c>
      <c r="V3752" t="s">
        <v>153</v>
      </c>
    </row>
    <row r="3753" spans="9:22" x14ac:dyDescent="0.45">
      <c r="I3753" t="s">
        <v>178</v>
      </c>
      <c r="J3753" t="s">
        <v>532</v>
      </c>
      <c r="K3753">
        <v>0</v>
      </c>
      <c r="L3753" t="s">
        <v>153</v>
      </c>
      <c r="N3753" t="s">
        <v>221</v>
      </c>
      <c r="O3753" t="s">
        <v>532</v>
      </c>
      <c r="P3753">
        <v>7.671401390142293E-3</v>
      </c>
      <c r="Q3753" t="s">
        <v>153</v>
      </c>
      <c r="S3753" t="s">
        <v>263</v>
      </c>
      <c r="T3753" t="s">
        <v>532</v>
      </c>
      <c r="U3753">
        <v>5.0709429804971524E-3</v>
      </c>
      <c r="V3753" t="s">
        <v>153</v>
      </c>
    </row>
    <row r="3754" spans="9:22" x14ac:dyDescent="0.45">
      <c r="I3754" t="s">
        <v>178</v>
      </c>
      <c r="J3754" t="s">
        <v>533</v>
      </c>
      <c r="K3754">
        <v>0</v>
      </c>
      <c r="L3754" t="s">
        <v>153</v>
      </c>
      <c r="N3754" t="s">
        <v>221</v>
      </c>
      <c r="O3754" t="s">
        <v>533</v>
      </c>
      <c r="P3754">
        <v>7.725759132194792E-3</v>
      </c>
      <c r="Q3754" t="s">
        <v>153</v>
      </c>
      <c r="S3754" t="s">
        <v>263</v>
      </c>
      <c r="T3754" t="s">
        <v>533</v>
      </c>
      <c r="U3754">
        <v>4.4193164937786E-3</v>
      </c>
      <c r="V3754" t="s">
        <v>153</v>
      </c>
    </row>
    <row r="3755" spans="9:22" x14ac:dyDescent="0.45">
      <c r="I3755" t="s">
        <v>178</v>
      </c>
      <c r="J3755" t="s">
        <v>466</v>
      </c>
      <c r="K3755">
        <v>0</v>
      </c>
      <c r="L3755" t="s">
        <v>153</v>
      </c>
      <c r="N3755" t="s">
        <v>221</v>
      </c>
      <c r="O3755" t="s">
        <v>466</v>
      </c>
      <c r="P3755">
        <v>1.5139980880374151E-2</v>
      </c>
      <c r="Q3755" t="s">
        <v>153</v>
      </c>
      <c r="S3755" t="s">
        <v>263</v>
      </c>
      <c r="T3755" t="s">
        <v>466</v>
      </c>
      <c r="U3755">
        <v>1.3348716429142888E-2</v>
      </c>
      <c r="V3755" t="s">
        <v>153</v>
      </c>
    </row>
    <row r="3756" spans="9:22" x14ac:dyDescent="0.45">
      <c r="I3756" t="s">
        <v>178</v>
      </c>
      <c r="J3756" t="s">
        <v>467</v>
      </c>
      <c r="K3756">
        <v>0</v>
      </c>
      <c r="L3756" t="s">
        <v>153</v>
      </c>
      <c r="N3756" t="s">
        <v>221</v>
      </c>
      <c r="O3756" t="s">
        <v>467</v>
      </c>
      <c r="P3756">
        <v>2.6317997494651165E-3</v>
      </c>
      <c r="Q3756" t="s">
        <v>153</v>
      </c>
      <c r="S3756" t="s">
        <v>263</v>
      </c>
      <c r="T3756" t="s">
        <v>467</v>
      </c>
      <c r="U3756">
        <v>2.3955384903617117E-3</v>
      </c>
      <c r="V3756" t="s">
        <v>153</v>
      </c>
    </row>
    <row r="3757" spans="9:22" x14ac:dyDescent="0.45">
      <c r="I3757" t="s">
        <v>178</v>
      </c>
      <c r="J3757" t="s">
        <v>468</v>
      </c>
      <c r="K3757">
        <v>0</v>
      </c>
      <c r="L3757" t="s">
        <v>153</v>
      </c>
      <c r="N3757" t="s">
        <v>221</v>
      </c>
      <c r="O3757" t="s">
        <v>468</v>
      </c>
      <c r="P3757">
        <v>2.5513053906167909E-3</v>
      </c>
      <c r="Q3757" t="s">
        <v>153</v>
      </c>
      <c r="S3757" t="s">
        <v>263</v>
      </c>
      <c r="T3757" t="s">
        <v>468</v>
      </c>
      <c r="U3757">
        <v>2.3644721538316174E-3</v>
      </c>
      <c r="V3757" t="s">
        <v>153</v>
      </c>
    </row>
    <row r="3758" spans="9:22" x14ac:dyDescent="0.45">
      <c r="I3758" t="s">
        <v>178</v>
      </c>
      <c r="J3758" t="s">
        <v>469</v>
      </c>
      <c r="K3758">
        <v>8.0430049548944871E-4</v>
      </c>
      <c r="L3758" t="s">
        <v>153</v>
      </c>
      <c r="N3758" t="s">
        <v>221</v>
      </c>
      <c r="O3758" t="s">
        <v>469</v>
      </c>
      <c r="P3758">
        <v>2.5226039863209975E-3</v>
      </c>
      <c r="Q3758" t="s">
        <v>153</v>
      </c>
      <c r="S3758" t="s">
        <v>263</v>
      </c>
      <c r="T3758" t="s">
        <v>469</v>
      </c>
      <c r="U3758">
        <v>2.387999870018209E-3</v>
      </c>
      <c r="V3758" t="s">
        <v>153</v>
      </c>
    </row>
    <row r="3759" spans="9:22" x14ac:dyDescent="0.45">
      <c r="I3759" t="s">
        <v>178</v>
      </c>
      <c r="J3759" t="s">
        <v>534</v>
      </c>
      <c r="K3759">
        <v>3.9756998159865041E-3</v>
      </c>
      <c r="L3759" t="s">
        <v>153</v>
      </c>
      <c r="N3759" t="s">
        <v>221</v>
      </c>
      <c r="O3759" t="s">
        <v>534</v>
      </c>
      <c r="P3759">
        <v>2.4637570424443358E-3</v>
      </c>
      <c r="Q3759" t="s">
        <v>153</v>
      </c>
      <c r="S3759" t="s">
        <v>263</v>
      </c>
      <c r="T3759" t="s">
        <v>534</v>
      </c>
      <c r="U3759">
        <v>2.4138204307698249E-3</v>
      </c>
      <c r="V3759" t="s">
        <v>153</v>
      </c>
    </row>
    <row r="3760" spans="9:22" x14ac:dyDescent="0.45">
      <c r="I3760" t="s">
        <v>178</v>
      </c>
      <c r="J3760" t="s">
        <v>470</v>
      </c>
      <c r="K3760">
        <v>4.590907940358253E-3</v>
      </c>
      <c r="L3760" t="s">
        <v>153</v>
      </c>
      <c r="N3760" t="s">
        <v>221</v>
      </c>
      <c r="O3760" t="s">
        <v>470</v>
      </c>
      <c r="P3760">
        <v>2.3508472966837775E-3</v>
      </c>
      <c r="Q3760" t="s">
        <v>153</v>
      </c>
      <c r="S3760" t="s">
        <v>263</v>
      </c>
      <c r="T3760" t="s">
        <v>470</v>
      </c>
      <c r="U3760">
        <v>2.3833471948892637E-3</v>
      </c>
      <c r="V3760" t="s">
        <v>153</v>
      </c>
    </row>
    <row r="3761" spans="9:22" x14ac:dyDescent="0.45">
      <c r="I3761" t="s">
        <v>178</v>
      </c>
      <c r="J3761" t="s">
        <v>471</v>
      </c>
      <c r="K3761">
        <v>4.8558607880328387E-3</v>
      </c>
      <c r="L3761" t="s">
        <v>153</v>
      </c>
      <c r="N3761" t="s">
        <v>221</v>
      </c>
      <c r="O3761" t="s">
        <v>471</v>
      </c>
      <c r="P3761">
        <v>2.160317435206473E-3</v>
      </c>
      <c r="Q3761" t="s">
        <v>153</v>
      </c>
      <c r="S3761" t="s">
        <v>263</v>
      </c>
      <c r="T3761" t="s">
        <v>471</v>
      </c>
      <c r="U3761">
        <v>2.3194875482288753E-3</v>
      </c>
      <c r="V3761" t="s">
        <v>153</v>
      </c>
    </row>
    <row r="3762" spans="9:22" x14ac:dyDescent="0.45">
      <c r="I3762" t="s">
        <v>178</v>
      </c>
      <c r="J3762" t="s">
        <v>472</v>
      </c>
      <c r="K3762">
        <v>5.5081330743168332E-3</v>
      </c>
      <c r="L3762" t="s">
        <v>153</v>
      </c>
      <c r="N3762" t="s">
        <v>221</v>
      </c>
      <c r="O3762" t="s">
        <v>472</v>
      </c>
      <c r="P3762">
        <v>2.045595071778697E-3</v>
      </c>
      <c r="Q3762" t="s">
        <v>153</v>
      </c>
      <c r="S3762" t="s">
        <v>263</v>
      </c>
      <c r="T3762" t="s">
        <v>472</v>
      </c>
      <c r="U3762">
        <v>2.3675137312094202E-3</v>
      </c>
      <c r="V3762" t="s">
        <v>153</v>
      </c>
    </row>
    <row r="3763" spans="9:22" x14ac:dyDescent="0.45">
      <c r="I3763" t="s">
        <v>178</v>
      </c>
      <c r="J3763" t="s">
        <v>473</v>
      </c>
      <c r="K3763">
        <v>6.8936378687355334E-3</v>
      </c>
      <c r="L3763" t="s">
        <v>153</v>
      </c>
      <c r="N3763" t="s">
        <v>221</v>
      </c>
      <c r="O3763" t="s">
        <v>473</v>
      </c>
      <c r="P3763">
        <v>1.9018805646534554E-3</v>
      </c>
      <c r="Q3763" t="s">
        <v>153</v>
      </c>
      <c r="S3763" t="s">
        <v>263</v>
      </c>
      <c r="T3763" t="s">
        <v>473</v>
      </c>
      <c r="U3763">
        <v>2.5057973008102397E-3</v>
      </c>
      <c r="V3763" t="s">
        <v>153</v>
      </c>
    </row>
    <row r="3764" spans="9:22" x14ac:dyDescent="0.45">
      <c r="I3764" t="s">
        <v>178</v>
      </c>
      <c r="J3764" t="s">
        <v>474</v>
      </c>
      <c r="K3764">
        <v>5.7213724918332336E-3</v>
      </c>
      <c r="L3764" t="s">
        <v>153</v>
      </c>
      <c r="N3764" t="s">
        <v>221</v>
      </c>
      <c r="O3764" t="s">
        <v>474</v>
      </c>
      <c r="P3764">
        <v>1.9884117549154854E-3</v>
      </c>
      <c r="Q3764" t="s">
        <v>153</v>
      </c>
      <c r="S3764" t="s">
        <v>263</v>
      </c>
      <c r="T3764" t="s">
        <v>474</v>
      </c>
      <c r="U3764">
        <v>2.5797707864427606E-3</v>
      </c>
      <c r="V3764" t="s">
        <v>153</v>
      </c>
    </row>
    <row r="3765" spans="9:22" x14ac:dyDescent="0.45">
      <c r="I3765" t="s">
        <v>178</v>
      </c>
      <c r="J3765" t="s">
        <v>535</v>
      </c>
      <c r="K3765">
        <v>4.8920030339139773E-3</v>
      </c>
      <c r="L3765" t="s">
        <v>153</v>
      </c>
      <c r="N3765" t="s">
        <v>221</v>
      </c>
      <c r="O3765" t="s">
        <v>535</v>
      </c>
      <c r="P3765">
        <v>2.1661882002498413E-3</v>
      </c>
      <c r="Q3765" t="s">
        <v>153</v>
      </c>
      <c r="S3765" t="s">
        <v>263</v>
      </c>
      <c r="T3765" t="s">
        <v>535</v>
      </c>
      <c r="U3765">
        <v>2.659092132466909E-3</v>
      </c>
      <c r="V3765" t="s">
        <v>153</v>
      </c>
    </row>
    <row r="3766" spans="9:22" x14ac:dyDescent="0.45">
      <c r="I3766" t="s">
        <v>178</v>
      </c>
      <c r="J3766" t="s">
        <v>536</v>
      </c>
      <c r="K3766">
        <v>4.9434432130831653E-3</v>
      </c>
      <c r="L3766" t="s">
        <v>153</v>
      </c>
      <c r="N3766" t="s">
        <v>221</v>
      </c>
      <c r="O3766" t="s">
        <v>536</v>
      </c>
      <c r="P3766">
        <v>2.4077689694057543E-3</v>
      </c>
      <c r="Q3766" t="s">
        <v>153</v>
      </c>
      <c r="S3766" t="s">
        <v>263</v>
      </c>
      <c r="T3766" t="s">
        <v>536</v>
      </c>
      <c r="U3766">
        <v>2.8630897770615077E-3</v>
      </c>
      <c r="V3766" t="s">
        <v>153</v>
      </c>
    </row>
    <row r="3767" spans="9:22" x14ac:dyDescent="0.45">
      <c r="I3767" t="s">
        <v>178</v>
      </c>
      <c r="J3767" t="s">
        <v>537</v>
      </c>
      <c r="K3767">
        <v>4.8744642759507599E-3</v>
      </c>
      <c r="L3767" t="s">
        <v>153</v>
      </c>
      <c r="N3767" t="s">
        <v>221</v>
      </c>
      <c r="O3767" t="s">
        <v>537</v>
      </c>
      <c r="P3767">
        <v>2.6370645961621177E-3</v>
      </c>
      <c r="Q3767" t="s">
        <v>153</v>
      </c>
      <c r="S3767" t="s">
        <v>263</v>
      </c>
      <c r="T3767" t="s">
        <v>537</v>
      </c>
      <c r="U3767">
        <v>3.1657695880349811E-3</v>
      </c>
      <c r="V3767" t="s">
        <v>153</v>
      </c>
    </row>
    <row r="3768" spans="9:22" x14ac:dyDescent="0.45">
      <c r="I3768" t="s">
        <v>178</v>
      </c>
      <c r="J3768" t="s">
        <v>538</v>
      </c>
      <c r="K3768">
        <v>3.7591221583060212E-3</v>
      </c>
      <c r="L3768" t="s">
        <v>153</v>
      </c>
      <c r="N3768" t="s">
        <v>221</v>
      </c>
      <c r="O3768" t="s">
        <v>538</v>
      </c>
      <c r="P3768">
        <v>2.8655827747768301E-3</v>
      </c>
      <c r="Q3768" t="s">
        <v>153</v>
      </c>
      <c r="S3768" t="s">
        <v>263</v>
      </c>
      <c r="T3768" t="s">
        <v>538</v>
      </c>
      <c r="U3768">
        <v>3.3723454851875834E-3</v>
      </c>
      <c r="V3768" t="s">
        <v>153</v>
      </c>
    </row>
    <row r="3769" spans="9:22" x14ac:dyDescent="0.45">
      <c r="I3769" t="s">
        <v>178</v>
      </c>
      <c r="J3769" t="s">
        <v>539</v>
      </c>
      <c r="K3769">
        <v>0</v>
      </c>
      <c r="L3769" t="s">
        <v>153</v>
      </c>
      <c r="N3769" t="s">
        <v>221</v>
      </c>
      <c r="O3769" t="s">
        <v>539</v>
      </c>
      <c r="P3769">
        <v>2.9750034678360029E-3</v>
      </c>
      <c r="Q3769" t="s">
        <v>153</v>
      </c>
      <c r="S3769" t="s">
        <v>263</v>
      </c>
      <c r="T3769" t="s">
        <v>539</v>
      </c>
      <c r="U3769">
        <v>3.4475377685728751E-3</v>
      </c>
      <c r="V3769" t="s">
        <v>153</v>
      </c>
    </row>
    <row r="3770" spans="9:22" x14ac:dyDescent="0.45">
      <c r="I3770" t="s">
        <v>178</v>
      </c>
      <c r="J3770" t="s">
        <v>540</v>
      </c>
      <c r="K3770">
        <v>0</v>
      </c>
      <c r="L3770" t="s">
        <v>153</v>
      </c>
      <c r="N3770" t="s">
        <v>221</v>
      </c>
      <c r="O3770" t="s">
        <v>540</v>
      </c>
      <c r="P3770">
        <v>3.0543792455088687E-3</v>
      </c>
      <c r="Q3770" t="s">
        <v>153</v>
      </c>
      <c r="S3770" t="s">
        <v>263</v>
      </c>
      <c r="T3770" t="s">
        <v>540</v>
      </c>
      <c r="U3770">
        <v>3.3930211366244804E-3</v>
      </c>
      <c r="V3770" t="s">
        <v>153</v>
      </c>
    </row>
    <row r="3771" spans="9:22" x14ac:dyDescent="0.45">
      <c r="I3771" t="s">
        <v>178</v>
      </c>
      <c r="J3771" t="s">
        <v>541</v>
      </c>
      <c r="K3771">
        <v>0</v>
      </c>
      <c r="L3771" t="s">
        <v>153</v>
      </c>
      <c r="N3771" t="s">
        <v>221</v>
      </c>
      <c r="O3771" t="s">
        <v>541</v>
      </c>
      <c r="P3771">
        <v>6.4969974212058879E-3</v>
      </c>
      <c r="Q3771" t="s">
        <v>153</v>
      </c>
      <c r="S3771" t="s">
        <v>263</v>
      </c>
      <c r="T3771" t="s">
        <v>541</v>
      </c>
      <c r="U3771">
        <v>6.4839671009263404E-3</v>
      </c>
      <c r="V3771" t="s">
        <v>153</v>
      </c>
    </row>
    <row r="3772" spans="9:22" x14ac:dyDescent="0.45">
      <c r="I3772" t="s">
        <v>178</v>
      </c>
      <c r="J3772" t="s">
        <v>542</v>
      </c>
      <c r="K3772">
        <v>0</v>
      </c>
      <c r="L3772" t="s">
        <v>153</v>
      </c>
      <c r="N3772" t="s">
        <v>221</v>
      </c>
      <c r="O3772" t="s">
        <v>542</v>
      </c>
      <c r="P3772">
        <v>6.7883280842711453E-3</v>
      </c>
      <c r="Q3772" t="s">
        <v>153</v>
      </c>
      <c r="S3772" t="s">
        <v>263</v>
      </c>
      <c r="T3772" t="s">
        <v>542</v>
      </c>
      <c r="U3772">
        <v>6.2716379478047167E-3</v>
      </c>
      <c r="V3772" t="s">
        <v>153</v>
      </c>
    </row>
    <row r="3773" spans="9:22" x14ac:dyDescent="0.45">
      <c r="I3773" t="s">
        <v>178</v>
      </c>
      <c r="J3773" t="s">
        <v>475</v>
      </c>
      <c r="K3773">
        <v>0</v>
      </c>
      <c r="L3773" t="s">
        <v>153</v>
      </c>
      <c r="N3773" t="s">
        <v>221</v>
      </c>
      <c r="O3773" t="s">
        <v>475</v>
      </c>
      <c r="P3773">
        <v>1.1752987267818238E-2</v>
      </c>
      <c r="Q3773" t="s">
        <v>153</v>
      </c>
      <c r="S3773" t="s">
        <v>263</v>
      </c>
      <c r="T3773" t="s">
        <v>475</v>
      </c>
      <c r="U3773">
        <v>2.0966153001756759E-2</v>
      </c>
      <c r="V3773" t="s">
        <v>153</v>
      </c>
    </row>
    <row r="3774" spans="9:22" x14ac:dyDescent="0.45">
      <c r="I3774" t="s">
        <v>178</v>
      </c>
      <c r="J3774" t="s">
        <v>476</v>
      </c>
      <c r="K3774">
        <v>0</v>
      </c>
      <c r="L3774" t="s">
        <v>153</v>
      </c>
      <c r="N3774" t="s">
        <v>221</v>
      </c>
      <c r="O3774" t="s">
        <v>476</v>
      </c>
      <c r="P3774">
        <v>2.7119230413121518E-3</v>
      </c>
      <c r="Q3774" t="s">
        <v>153</v>
      </c>
      <c r="S3774" t="s">
        <v>263</v>
      </c>
      <c r="T3774" t="s">
        <v>476</v>
      </c>
      <c r="U3774">
        <v>4.2724852954181894E-3</v>
      </c>
      <c r="V3774" t="s">
        <v>153</v>
      </c>
    </row>
    <row r="3775" spans="9:22" x14ac:dyDescent="0.45">
      <c r="I3775" t="s">
        <v>178</v>
      </c>
      <c r="J3775" t="s">
        <v>477</v>
      </c>
      <c r="K3775">
        <v>0</v>
      </c>
      <c r="L3775" t="s">
        <v>153</v>
      </c>
      <c r="N3775" t="s">
        <v>221</v>
      </c>
      <c r="O3775" t="s">
        <v>477</v>
      </c>
      <c r="P3775">
        <v>2.9070882555725982E-3</v>
      </c>
      <c r="Q3775" t="s">
        <v>153</v>
      </c>
      <c r="S3775" t="s">
        <v>263</v>
      </c>
      <c r="T3775" t="s">
        <v>477</v>
      </c>
      <c r="U3775">
        <v>4.2306211485834419E-3</v>
      </c>
      <c r="V3775" t="s">
        <v>153</v>
      </c>
    </row>
    <row r="3776" spans="9:22" x14ac:dyDescent="0.45">
      <c r="I3776" t="s">
        <v>178</v>
      </c>
      <c r="J3776" t="s">
        <v>478</v>
      </c>
      <c r="K3776">
        <v>0</v>
      </c>
      <c r="L3776" t="s">
        <v>153</v>
      </c>
      <c r="N3776" t="s">
        <v>221</v>
      </c>
      <c r="O3776" t="s">
        <v>478</v>
      </c>
      <c r="P3776">
        <v>3.0217250673484739E-3</v>
      </c>
      <c r="Q3776" t="s">
        <v>153</v>
      </c>
      <c r="S3776" t="s">
        <v>263</v>
      </c>
      <c r="T3776" t="s">
        <v>478</v>
      </c>
      <c r="U3776">
        <v>4.1955420013162874E-3</v>
      </c>
      <c r="V3776" t="s">
        <v>153</v>
      </c>
    </row>
    <row r="3777" spans="9:22" x14ac:dyDescent="0.45">
      <c r="I3777" t="s">
        <v>178</v>
      </c>
      <c r="J3777" t="s">
        <v>543</v>
      </c>
      <c r="K3777">
        <v>3.3831088779291271E-3</v>
      </c>
      <c r="L3777" t="s">
        <v>153</v>
      </c>
      <c r="N3777" t="s">
        <v>221</v>
      </c>
      <c r="O3777" t="s">
        <v>543</v>
      </c>
      <c r="P3777">
        <v>2.9783177920007539E-3</v>
      </c>
      <c r="Q3777" t="s">
        <v>153</v>
      </c>
      <c r="S3777" t="s">
        <v>263</v>
      </c>
      <c r="T3777" t="s">
        <v>543</v>
      </c>
      <c r="U3777">
        <v>4.1807187414535756E-3</v>
      </c>
      <c r="V3777" t="s">
        <v>153</v>
      </c>
    </row>
    <row r="3778" spans="9:22" x14ac:dyDescent="0.45">
      <c r="I3778" t="s">
        <v>178</v>
      </c>
      <c r="J3778" t="s">
        <v>479</v>
      </c>
      <c r="K3778">
        <v>4.020912680096877E-3</v>
      </c>
      <c r="L3778" t="s">
        <v>153</v>
      </c>
      <c r="N3778" t="s">
        <v>221</v>
      </c>
      <c r="O3778" t="s">
        <v>479</v>
      </c>
      <c r="P3778">
        <v>2.7265155407495199E-3</v>
      </c>
      <c r="Q3778" t="s">
        <v>153</v>
      </c>
      <c r="S3778" t="s">
        <v>263</v>
      </c>
      <c r="T3778" t="s">
        <v>479</v>
      </c>
      <c r="U3778">
        <v>4.1489001687028525E-3</v>
      </c>
      <c r="V3778" t="s">
        <v>153</v>
      </c>
    </row>
    <row r="3779" spans="9:22" x14ac:dyDescent="0.45">
      <c r="I3779" t="s">
        <v>178</v>
      </c>
      <c r="J3779" t="s">
        <v>480</v>
      </c>
      <c r="K3779">
        <v>3.8935796058261504E-3</v>
      </c>
      <c r="L3779" t="s">
        <v>153</v>
      </c>
      <c r="N3779" t="s">
        <v>221</v>
      </c>
      <c r="O3779" t="s">
        <v>480</v>
      </c>
      <c r="P3779">
        <v>2.4143919332661108E-3</v>
      </c>
      <c r="Q3779" t="s">
        <v>153</v>
      </c>
      <c r="S3779" t="s">
        <v>263</v>
      </c>
      <c r="T3779" t="s">
        <v>480</v>
      </c>
      <c r="U3779">
        <v>4.1781528960234708E-3</v>
      </c>
      <c r="V3779" t="s">
        <v>153</v>
      </c>
    </row>
    <row r="3780" spans="9:22" x14ac:dyDescent="0.45">
      <c r="I3780" t="s">
        <v>178</v>
      </c>
      <c r="J3780" t="s">
        <v>481</v>
      </c>
      <c r="K3780">
        <v>4.3140067156175136E-3</v>
      </c>
      <c r="L3780" t="s">
        <v>153</v>
      </c>
      <c r="N3780" t="s">
        <v>221</v>
      </c>
      <c r="O3780" t="s">
        <v>481</v>
      </c>
      <c r="P3780">
        <v>2.3286243151767489E-3</v>
      </c>
      <c r="Q3780" t="s">
        <v>153</v>
      </c>
      <c r="S3780" t="s">
        <v>263</v>
      </c>
      <c r="T3780" t="s">
        <v>481</v>
      </c>
      <c r="U3780">
        <v>4.26405630286398E-3</v>
      </c>
      <c r="V3780" t="s">
        <v>153</v>
      </c>
    </row>
    <row r="3781" spans="9:22" x14ac:dyDescent="0.45">
      <c r="I3781" t="s">
        <v>178</v>
      </c>
      <c r="J3781" t="s">
        <v>482</v>
      </c>
      <c r="K3781">
        <v>5.6531483556761398E-3</v>
      </c>
      <c r="L3781" t="s">
        <v>153</v>
      </c>
      <c r="N3781" t="s">
        <v>221</v>
      </c>
      <c r="O3781" t="s">
        <v>482</v>
      </c>
      <c r="P3781">
        <v>2.1919787349317064E-3</v>
      </c>
      <c r="Q3781" t="s">
        <v>153</v>
      </c>
      <c r="S3781" t="s">
        <v>263</v>
      </c>
      <c r="T3781" t="s">
        <v>482</v>
      </c>
      <c r="U3781">
        <v>4.3301692596067623E-3</v>
      </c>
      <c r="V3781" t="s">
        <v>153</v>
      </c>
    </row>
    <row r="3782" spans="9:22" x14ac:dyDescent="0.45">
      <c r="I3782" t="s">
        <v>178</v>
      </c>
      <c r="J3782" t="s">
        <v>483</v>
      </c>
      <c r="K3782">
        <v>4.7851715338593313E-3</v>
      </c>
      <c r="L3782" t="s">
        <v>153</v>
      </c>
      <c r="N3782" t="s">
        <v>221</v>
      </c>
      <c r="O3782" t="s">
        <v>483</v>
      </c>
      <c r="P3782">
        <v>2.2598847429697862E-3</v>
      </c>
      <c r="Q3782" t="s">
        <v>153</v>
      </c>
      <c r="S3782" t="s">
        <v>263</v>
      </c>
      <c r="T3782" t="s">
        <v>483</v>
      </c>
      <c r="U3782">
        <v>4.2493411971095667E-3</v>
      </c>
      <c r="V3782" t="s">
        <v>153</v>
      </c>
    </row>
    <row r="3783" spans="9:22" x14ac:dyDescent="0.45">
      <c r="I3783" t="s">
        <v>178</v>
      </c>
      <c r="J3783" t="s">
        <v>544</v>
      </c>
      <c r="K3783">
        <v>4.0021578582306212E-3</v>
      </c>
      <c r="L3783" t="s">
        <v>153</v>
      </c>
      <c r="N3783" t="s">
        <v>221</v>
      </c>
      <c r="O3783" t="s">
        <v>544</v>
      </c>
      <c r="P3783">
        <v>2.4906399731360811E-3</v>
      </c>
      <c r="Q3783" t="s">
        <v>153</v>
      </c>
      <c r="S3783" t="s">
        <v>263</v>
      </c>
      <c r="T3783" t="s">
        <v>544</v>
      </c>
      <c r="U3783">
        <v>4.1265248048487808E-3</v>
      </c>
      <c r="V3783" t="s">
        <v>153</v>
      </c>
    </row>
    <row r="3784" spans="9:22" x14ac:dyDescent="0.45">
      <c r="I3784" t="s">
        <v>178</v>
      </c>
      <c r="J3784" t="s">
        <v>545</v>
      </c>
      <c r="K3784">
        <v>4.1062314202881586E-3</v>
      </c>
      <c r="L3784" t="s">
        <v>153</v>
      </c>
      <c r="N3784" t="s">
        <v>221</v>
      </c>
      <c r="O3784" t="s">
        <v>545</v>
      </c>
      <c r="P3784">
        <v>2.7221789392987594E-3</v>
      </c>
      <c r="Q3784" t="s">
        <v>153</v>
      </c>
      <c r="S3784" t="s">
        <v>263</v>
      </c>
      <c r="T3784" t="s">
        <v>545</v>
      </c>
      <c r="U3784">
        <v>4.0091419765090107E-3</v>
      </c>
      <c r="V3784" t="s">
        <v>153</v>
      </c>
    </row>
    <row r="3785" spans="9:22" x14ac:dyDescent="0.45">
      <c r="I3785" t="s">
        <v>178</v>
      </c>
      <c r="J3785" t="s">
        <v>546</v>
      </c>
      <c r="K3785">
        <v>4.1194125909415182E-3</v>
      </c>
      <c r="L3785" t="s">
        <v>153</v>
      </c>
      <c r="N3785" t="s">
        <v>221</v>
      </c>
      <c r="O3785" t="s">
        <v>546</v>
      </c>
      <c r="P3785">
        <v>2.8127206510657711E-3</v>
      </c>
      <c r="Q3785" t="s">
        <v>153</v>
      </c>
      <c r="S3785" t="s">
        <v>263</v>
      </c>
      <c r="T3785" t="s">
        <v>546</v>
      </c>
      <c r="U3785">
        <v>3.9488172219920657E-3</v>
      </c>
      <c r="V3785" t="s">
        <v>153</v>
      </c>
    </row>
    <row r="3786" spans="9:22" x14ac:dyDescent="0.45">
      <c r="I3786" t="s">
        <v>178</v>
      </c>
      <c r="J3786" t="s">
        <v>547</v>
      </c>
      <c r="K3786">
        <v>7.1310596616413384E-4</v>
      </c>
      <c r="L3786" t="s">
        <v>153</v>
      </c>
      <c r="N3786" t="s">
        <v>221</v>
      </c>
      <c r="O3786" t="s">
        <v>547</v>
      </c>
      <c r="P3786">
        <v>2.8330809927049972E-3</v>
      </c>
      <c r="Q3786" t="s">
        <v>153</v>
      </c>
      <c r="S3786" t="s">
        <v>263</v>
      </c>
      <c r="T3786" t="s">
        <v>547</v>
      </c>
      <c r="U3786">
        <v>3.9776809910764118E-3</v>
      </c>
      <c r="V3786" t="s">
        <v>153</v>
      </c>
    </row>
    <row r="3787" spans="9:22" x14ac:dyDescent="0.45">
      <c r="I3787" t="s">
        <v>178</v>
      </c>
      <c r="J3787" t="s">
        <v>548</v>
      </c>
      <c r="K3787">
        <v>0</v>
      </c>
      <c r="L3787" t="s">
        <v>153</v>
      </c>
      <c r="N3787" t="s">
        <v>221</v>
      </c>
      <c r="O3787" t="s">
        <v>548</v>
      </c>
      <c r="P3787">
        <v>2.6216889763681734E-3</v>
      </c>
      <c r="Q3787" t="s">
        <v>153</v>
      </c>
      <c r="S3787" t="s">
        <v>263</v>
      </c>
      <c r="T3787" t="s">
        <v>548</v>
      </c>
      <c r="U3787">
        <v>4.0426521144833099E-3</v>
      </c>
      <c r="V3787" t="s">
        <v>153</v>
      </c>
    </row>
    <row r="3788" spans="9:22" x14ac:dyDescent="0.45">
      <c r="I3788" t="s">
        <v>178</v>
      </c>
      <c r="J3788" t="s">
        <v>549</v>
      </c>
      <c r="K3788">
        <v>0</v>
      </c>
      <c r="L3788" t="s">
        <v>153</v>
      </c>
      <c r="N3788" t="s">
        <v>221</v>
      </c>
      <c r="O3788" t="s">
        <v>549</v>
      </c>
      <c r="P3788">
        <v>2.3981705910843098E-3</v>
      </c>
      <c r="Q3788" t="s">
        <v>153</v>
      </c>
      <c r="S3788" t="s">
        <v>263</v>
      </c>
      <c r="T3788" t="s">
        <v>549</v>
      </c>
      <c r="U3788">
        <v>4.070280782938758E-3</v>
      </c>
      <c r="V3788" t="s">
        <v>153</v>
      </c>
    </row>
    <row r="3789" spans="9:22" x14ac:dyDescent="0.45">
      <c r="I3789" t="s">
        <v>178</v>
      </c>
      <c r="J3789" t="s">
        <v>550</v>
      </c>
      <c r="K3789">
        <v>0</v>
      </c>
      <c r="L3789" t="s">
        <v>153</v>
      </c>
      <c r="N3789" t="s">
        <v>221</v>
      </c>
      <c r="O3789" t="s">
        <v>550</v>
      </c>
      <c r="P3789">
        <v>4.2274839550772722E-3</v>
      </c>
      <c r="Q3789" t="s">
        <v>153</v>
      </c>
      <c r="S3789" t="s">
        <v>263</v>
      </c>
      <c r="T3789" t="s">
        <v>550</v>
      </c>
      <c r="U3789">
        <v>8.0530184407435305E-3</v>
      </c>
      <c r="V3789" t="s">
        <v>153</v>
      </c>
    </row>
    <row r="3790" spans="9:22" x14ac:dyDescent="0.45">
      <c r="I3790" t="s">
        <v>178</v>
      </c>
      <c r="J3790" t="s">
        <v>551</v>
      </c>
      <c r="K3790">
        <v>0</v>
      </c>
      <c r="L3790" t="s">
        <v>153</v>
      </c>
      <c r="N3790" t="s">
        <v>221</v>
      </c>
      <c r="O3790" t="s">
        <v>551</v>
      </c>
      <c r="P3790">
        <v>3.7750838473314292E-3</v>
      </c>
      <c r="Q3790" t="s">
        <v>153</v>
      </c>
      <c r="S3790" t="s">
        <v>263</v>
      </c>
      <c r="T3790" t="s">
        <v>551</v>
      </c>
      <c r="U3790">
        <v>7.8482822877556091E-3</v>
      </c>
      <c r="V3790" t="s">
        <v>153</v>
      </c>
    </row>
    <row r="3791" spans="9:22" x14ac:dyDescent="0.45">
      <c r="I3791" t="s">
        <v>178</v>
      </c>
      <c r="J3791" t="s">
        <v>552</v>
      </c>
      <c r="K3791">
        <v>0</v>
      </c>
      <c r="L3791" t="s">
        <v>153</v>
      </c>
      <c r="N3791" t="s">
        <v>221</v>
      </c>
      <c r="O3791" t="s">
        <v>552</v>
      </c>
      <c r="P3791">
        <v>1.2019183493692515E-2</v>
      </c>
      <c r="Q3791" t="s">
        <v>153</v>
      </c>
      <c r="S3791" t="s">
        <v>263</v>
      </c>
      <c r="T3791" t="s">
        <v>552</v>
      </c>
      <c r="U3791">
        <v>2.0939241368603843E-2</v>
      </c>
      <c r="V3791" t="s">
        <v>153</v>
      </c>
    </row>
    <row r="3792" spans="9:22" x14ac:dyDescent="0.45">
      <c r="I3792" t="s">
        <v>178</v>
      </c>
      <c r="J3792" t="s">
        <v>553</v>
      </c>
      <c r="K3792">
        <v>0</v>
      </c>
      <c r="L3792" t="s">
        <v>153</v>
      </c>
      <c r="N3792" t="s">
        <v>221</v>
      </c>
      <c r="O3792" t="s">
        <v>553</v>
      </c>
      <c r="P3792">
        <v>2.6525426714942069E-3</v>
      </c>
      <c r="Q3792" t="s">
        <v>153</v>
      </c>
      <c r="S3792" t="s">
        <v>263</v>
      </c>
      <c r="T3792" t="s">
        <v>553</v>
      </c>
      <c r="U3792">
        <v>4.0307789466749074E-3</v>
      </c>
      <c r="V3792" t="s">
        <v>153</v>
      </c>
    </row>
    <row r="3793" spans="9:22" x14ac:dyDescent="0.45">
      <c r="I3793" t="s">
        <v>178</v>
      </c>
      <c r="J3793" t="s">
        <v>554</v>
      </c>
      <c r="K3793">
        <v>0</v>
      </c>
      <c r="L3793" t="s">
        <v>153</v>
      </c>
      <c r="N3793" t="s">
        <v>221</v>
      </c>
      <c r="O3793" t="s">
        <v>554</v>
      </c>
      <c r="P3793">
        <v>2.7689820885037591E-3</v>
      </c>
      <c r="Q3793" t="s">
        <v>153</v>
      </c>
      <c r="S3793" t="s">
        <v>263</v>
      </c>
      <c r="T3793" t="s">
        <v>554</v>
      </c>
      <c r="U3793">
        <v>4.0509312020665586E-3</v>
      </c>
      <c r="V3793" t="s">
        <v>153</v>
      </c>
    </row>
    <row r="3794" spans="9:22" x14ac:dyDescent="0.45">
      <c r="I3794" t="s">
        <v>178</v>
      </c>
      <c r="J3794" t="s">
        <v>555</v>
      </c>
      <c r="K3794">
        <v>0</v>
      </c>
      <c r="L3794" t="s">
        <v>153</v>
      </c>
      <c r="N3794" t="s">
        <v>221</v>
      </c>
      <c r="O3794" t="s">
        <v>555</v>
      </c>
      <c r="P3794">
        <v>2.9023505610242953E-3</v>
      </c>
      <c r="Q3794" t="s">
        <v>153</v>
      </c>
      <c r="S3794" t="s">
        <v>263</v>
      </c>
      <c r="T3794" t="s">
        <v>555</v>
      </c>
      <c r="U3794">
        <v>4.0913515287061475E-3</v>
      </c>
      <c r="V3794" t="s">
        <v>153</v>
      </c>
    </row>
    <row r="3795" spans="9:22" x14ac:dyDescent="0.45">
      <c r="I3795" t="s">
        <v>178</v>
      </c>
      <c r="J3795" t="s">
        <v>556</v>
      </c>
      <c r="K3795">
        <v>3.2164074311855279E-3</v>
      </c>
      <c r="L3795" t="s">
        <v>153</v>
      </c>
      <c r="N3795" t="s">
        <v>221</v>
      </c>
      <c r="O3795" t="s">
        <v>556</v>
      </c>
      <c r="P3795">
        <v>3.0081506360385732E-3</v>
      </c>
      <c r="Q3795" t="s">
        <v>153</v>
      </c>
      <c r="S3795" t="s">
        <v>263</v>
      </c>
      <c r="T3795" t="s">
        <v>556</v>
      </c>
      <c r="U3795">
        <v>4.0617402268120825E-3</v>
      </c>
      <c r="V3795" t="s">
        <v>153</v>
      </c>
    </row>
    <row r="3796" spans="9:22" x14ac:dyDescent="0.45">
      <c r="I3796" t="s">
        <v>178</v>
      </c>
      <c r="J3796" t="s">
        <v>557</v>
      </c>
      <c r="K3796">
        <v>4.0253165290236991E-3</v>
      </c>
      <c r="L3796" t="s">
        <v>153</v>
      </c>
      <c r="N3796" t="s">
        <v>221</v>
      </c>
      <c r="O3796" t="s">
        <v>557</v>
      </c>
      <c r="P3796">
        <v>2.947122777236277E-3</v>
      </c>
      <c r="Q3796" t="s">
        <v>153</v>
      </c>
      <c r="S3796" t="s">
        <v>263</v>
      </c>
      <c r="T3796" t="s">
        <v>557</v>
      </c>
      <c r="U3796">
        <v>3.9600436386464195E-3</v>
      </c>
      <c r="V3796" t="s">
        <v>153</v>
      </c>
    </row>
    <row r="3797" spans="9:22" x14ac:dyDescent="0.45">
      <c r="I3797" t="s">
        <v>178</v>
      </c>
      <c r="J3797" t="s">
        <v>558</v>
      </c>
      <c r="K3797">
        <v>4.1422847010364576E-3</v>
      </c>
      <c r="L3797" t="s">
        <v>153</v>
      </c>
      <c r="N3797" t="s">
        <v>221</v>
      </c>
      <c r="O3797" t="s">
        <v>558</v>
      </c>
      <c r="P3797">
        <v>2.9423549799401589E-3</v>
      </c>
      <c r="Q3797" t="s">
        <v>153</v>
      </c>
      <c r="S3797" t="s">
        <v>263</v>
      </c>
      <c r="T3797" t="s">
        <v>558</v>
      </c>
      <c r="U3797">
        <v>3.8111335642104687E-3</v>
      </c>
      <c r="V3797" t="s">
        <v>153</v>
      </c>
    </row>
    <row r="3798" spans="9:22" x14ac:dyDescent="0.45">
      <c r="I3798" t="s">
        <v>178</v>
      </c>
      <c r="J3798" t="s">
        <v>559</v>
      </c>
      <c r="K3798">
        <v>4.5287887767500815E-3</v>
      </c>
      <c r="L3798" t="s">
        <v>153</v>
      </c>
      <c r="N3798" t="s">
        <v>221</v>
      </c>
      <c r="O3798" t="s">
        <v>559</v>
      </c>
      <c r="P3798">
        <v>3.0377157217592915E-3</v>
      </c>
      <c r="Q3798" t="s">
        <v>153</v>
      </c>
      <c r="S3798" t="s">
        <v>263</v>
      </c>
      <c r="T3798" t="s">
        <v>559</v>
      </c>
      <c r="U3798">
        <v>3.6660399036515284E-3</v>
      </c>
      <c r="V3798" t="s">
        <v>153</v>
      </c>
    </row>
    <row r="3799" spans="9:22" x14ac:dyDescent="0.45">
      <c r="I3799" t="s">
        <v>178</v>
      </c>
      <c r="J3799" t="s">
        <v>560</v>
      </c>
      <c r="K3799">
        <v>5.7816307388274682E-3</v>
      </c>
      <c r="L3799" t="s">
        <v>153</v>
      </c>
      <c r="N3799" t="s">
        <v>221</v>
      </c>
      <c r="O3799" t="s">
        <v>560</v>
      </c>
      <c r="P3799">
        <v>2.8428139337227129E-3</v>
      </c>
      <c r="Q3799" t="s">
        <v>153</v>
      </c>
      <c r="S3799" t="s">
        <v>263</v>
      </c>
      <c r="T3799" t="s">
        <v>560</v>
      </c>
      <c r="U3799">
        <v>3.5319142440893101E-3</v>
      </c>
      <c r="V3799" t="s">
        <v>153</v>
      </c>
    </row>
    <row r="3800" spans="9:22" x14ac:dyDescent="0.45">
      <c r="I3800" t="s">
        <v>178</v>
      </c>
      <c r="J3800" t="s">
        <v>561</v>
      </c>
      <c r="K3800">
        <v>5.1400401231018805E-3</v>
      </c>
      <c r="L3800" t="s">
        <v>153</v>
      </c>
      <c r="N3800" t="s">
        <v>221</v>
      </c>
      <c r="O3800" t="s">
        <v>561</v>
      </c>
      <c r="P3800">
        <v>3.0672459155500239E-3</v>
      </c>
      <c r="Q3800" t="s">
        <v>153</v>
      </c>
      <c r="S3800" t="s">
        <v>263</v>
      </c>
      <c r="T3800" t="s">
        <v>561</v>
      </c>
      <c r="U3800">
        <v>3.54237455448777E-3</v>
      </c>
      <c r="V3800" t="s">
        <v>153</v>
      </c>
    </row>
    <row r="3801" spans="9:22" x14ac:dyDescent="0.45">
      <c r="I3801" t="s">
        <v>178</v>
      </c>
      <c r="J3801" t="s">
        <v>562</v>
      </c>
      <c r="K3801">
        <v>4.2493269760393746E-3</v>
      </c>
      <c r="L3801" t="s">
        <v>153</v>
      </c>
      <c r="N3801" t="s">
        <v>221</v>
      </c>
      <c r="O3801" t="s">
        <v>562</v>
      </c>
      <c r="P3801">
        <v>3.3771126553022728E-3</v>
      </c>
      <c r="Q3801" t="s">
        <v>153</v>
      </c>
      <c r="S3801" t="s">
        <v>263</v>
      </c>
      <c r="T3801" t="s">
        <v>562</v>
      </c>
      <c r="U3801">
        <v>3.5372563979577565E-3</v>
      </c>
      <c r="V3801" t="s">
        <v>153</v>
      </c>
    </row>
    <row r="3802" spans="9:22" x14ac:dyDescent="0.45">
      <c r="I3802" t="s">
        <v>178</v>
      </c>
      <c r="J3802" t="s">
        <v>563</v>
      </c>
      <c r="K3802">
        <v>4.0935044275273395E-3</v>
      </c>
      <c r="L3802" t="s">
        <v>153</v>
      </c>
      <c r="N3802" t="s">
        <v>221</v>
      </c>
      <c r="O3802" t="s">
        <v>563</v>
      </c>
      <c r="P3802">
        <v>3.6710935041601987E-3</v>
      </c>
      <c r="Q3802" t="s">
        <v>153</v>
      </c>
      <c r="S3802" t="s">
        <v>263</v>
      </c>
      <c r="T3802" t="s">
        <v>563</v>
      </c>
      <c r="U3802">
        <v>3.5592627412412204E-3</v>
      </c>
      <c r="V3802" t="s">
        <v>153</v>
      </c>
    </row>
    <row r="3803" spans="9:22" x14ac:dyDescent="0.45">
      <c r="I3803" t="s">
        <v>178</v>
      </c>
      <c r="J3803" t="s">
        <v>564</v>
      </c>
      <c r="K3803">
        <v>3.9112789758924439E-3</v>
      </c>
      <c r="L3803" t="s">
        <v>153</v>
      </c>
      <c r="N3803" t="s">
        <v>221</v>
      </c>
      <c r="O3803" t="s">
        <v>564</v>
      </c>
      <c r="P3803">
        <v>3.7284383732042268E-3</v>
      </c>
      <c r="Q3803" t="s">
        <v>153</v>
      </c>
      <c r="S3803" t="s">
        <v>263</v>
      </c>
      <c r="T3803" t="s">
        <v>564</v>
      </c>
      <c r="U3803">
        <v>3.5661510957093593E-3</v>
      </c>
      <c r="V3803" t="s">
        <v>153</v>
      </c>
    </row>
    <row r="3804" spans="9:22" x14ac:dyDescent="0.45">
      <c r="I3804" t="s">
        <v>178</v>
      </c>
      <c r="J3804" t="s">
        <v>565</v>
      </c>
      <c r="K3804">
        <v>3.3750195241486636E-3</v>
      </c>
      <c r="L3804" t="s">
        <v>153</v>
      </c>
      <c r="N3804" t="s">
        <v>221</v>
      </c>
      <c r="O3804" t="s">
        <v>565</v>
      </c>
      <c r="P3804">
        <v>3.6454769911546756E-3</v>
      </c>
      <c r="Q3804" t="s">
        <v>153</v>
      </c>
      <c r="S3804" t="s">
        <v>263</v>
      </c>
      <c r="T3804" t="s">
        <v>565</v>
      </c>
      <c r="U3804">
        <v>3.6658041262194428E-3</v>
      </c>
      <c r="V3804" t="s">
        <v>153</v>
      </c>
    </row>
    <row r="3805" spans="9:22" x14ac:dyDescent="0.45">
      <c r="I3805" t="s">
        <v>178</v>
      </c>
      <c r="J3805" t="s">
        <v>566</v>
      </c>
      <c r="K3805">
        <v>0</v>
      </c>
      <c r="L3805" t="s">
        <v>153</v>
      </c>
      <c r="N3805" t="s">
        <v>221</v>
      </c>
      <c r="O3805" t="s">
        <v>566</v>
      </c>
      <c r="P3805">
        <v>3.3377503349109367E-3</v>
      </c>
      <c r="Q3805" t="s">
        <v>153</v>
      </c>
      <c r="S3805" t="s">
        <v>263</v>
      </c>
      <c r="T3805" t="s">
        <v>566</v>
      </c>
      <c r="U3805">
        <v>3.8109328362232468E-3</v>
      </c>
      <c r="V3805" t="s">
        <v>153</v>
      </c>
    </row>
    <row r="3806" spans="9:22" x14ac:dyDescent="0.45">
      <c r="I3806" t="s">
        <v>178</v>
      </c>
      <c r="J3806" t="s">
        <v>567</v>
      </c>
      <c r="K3806">
        <v>0</v>
      </c>
      <c r="L3806" t="s">
        <v>153</v>
      </c>
      <c r="N3806" t="s">
        <v>221</v>
      </c>
      <c r="O3806" t="s">
        <v>567</v>
      </c>
      <c r="P3806">
        <v>3.0911213613113052E-3</v>
      </c>
      <c r="Q3806" t="s">
        <v>153</v>
      </c>
      <c r="S3806" t="s">
        <v>263</v>
      </c>
      <c r="T3806" t="s">
        <v>567</v>
      </c>
      <c r="U3806">
        <v>3.9255763144693083E-3</v>
      </c>
      <c r="V3806" t="s">
        <v>153</v>
      </c>
    </row>
    <row r="3807" spans="9:22" x14ac:dyDescent="0.45">
      <c r="I3807" t="s">
        <v>178</v>
      </c>
      <c r="J3807" t="s">
        <v>568</v>
      </c>
      <c r="K3807">
        <v>0</v>
      </c>
      <c r="L3807" t="s">
        <v>153</v>
      </c>
      <c r="N3807" t="s">
        <v>221</v>
      </c>
      <c r="O3807" t="s">
        <v>568</v>
      </c>
      <c r="P3807">
        <v>5.5501164092794427E-3</v>
      </c>
      <c r="Q3807" t="s">
        <v>153</v>
      </c>
      <c r="S3807" t="s">
        <v>263</v>
      </c>
      <c r="T3807" t="s">
        <v>568</v>
      </c>
      <c r="U3807">
        <v>8.0220379189214173E-3</v>
      </c>
      <c r="V3807" t="s">
        <v>153</v>
      </c>
    </row>
    <row r="3808" spans="9:22" x14ac:dyDescent="0.45">
      <c r="I3808" t="s">
        <v>178</v>
      </c>
      <c r="J3808" t="s">
        <v>569</v>
      </c>
      <c r="K3808">
        <v>0</v>
      </c>
      <c r="L3808" t="s">
        <v>153</v>
      </c>
      <c r="N3808" t="s">
        <v>221</v>
      </c>
      <c r="O3808" t="s">
        <v>569</v>
      </c>
      <c r="P3808">
        <v>5.2737025871192984E-3</v>
      </c>
      <c r="Q3808" t="s">
        <v>153</v>
      </c>
      <c r="S3808" t="s">
        <v>263</v>
      </c>
      <c r="T3808" t="s">
        <v>569</v>
      </c>
      <c r="U3808">
        <v>8.2690719636803692E-3</v>
      </c>
      <c r="V3808" t="s">
        <v>153</v>
      </c>
    </row>
    <row r="3809" spans="9:22" x14ac:dyDescent="0.45">
      <c r="I3809" t="s">
        <v>178</v>
      </c>
      <c r="J3809" t="s">
        <v>570</v>
      </c>
      <c r="K3809">
        <v>0</v>
      </c>
      <c r="L3809" t="s">
        <v>153</v>
      </c>
      <c r="N3809" t="s">
        <v>221</v>
      </c>
      <c r="O3809" t="s">
        <v>570</v>
      </c>
      <c r="P3809">
        <v>1.9502419845022406E-2</v>
      </c>
      <c r="Q3809" t="s">
        <v>153</v>
      </c>
      <c r="S3809" t="s">
        <v>263</v>
      </c>
      <c r="T3809" t="s">
        <v>570</v>
      </c>
      <c r="U3809">
        <v>1.9768769539883196E-2</v>
      </c>
      <c r="V3809" t="s">
        <v>153</v>
      </c>
    </row>
    <row r="3810" spans="9:22" x14ac:dyDescent="0.45">
      <c r="I3810" t="s">
        <v>178</v>
      </c>
      <c r="J3810" t="s">
        <v>571</v>
      </c>
      <c r="K3810">
        <v>0</v>
      </c>
      <c r="L3810" t="s">
        <v>153</v>
      </c>
      <c r="N3810" t="s">
        <v>221</v>
      </c>
      <c r="O3810" t="s">
        <v>571</v>
      </c>
      <c r="P3810">
        <v>3.8228833343842447E-3</v>
      </c>
      <c r="Q3810" t="s">
        <v>153</v>
      </c>
      <c r="S3810" t="s">
        <v>263</v>
      </c>
      <c r="T3810" t="s">
        <v>571</v>
      </c>
      <c r="U3810">
        <v>3.8271929324247287E-3</v>
      </c>
      <c r="V3810" t="s">
        <v>153</v>
      </c>
    </row>
    <row r="3811" spans="9:22" x14ac:dyDescent="0.45">
      <c r="I3811" t="s">
        <v>178</v>
      </c>
      <c r="J3811" t="s">
        <v>572</v>
      </c>
      <c r="K3811">
        <v>0</v>
      </c>
      <c r="L3811" t="s">
        <v>153</v>
      </c>
      <c r="N3811" t="s">
        <v>221</v>
      </c>
      <c r="O3811" t="s">
        <v>572</v>
      </c>
      <c r="P3811">
        <v>3.7733713377945161E-3</v>
      </c>
      <c r="Q3811" t="s">
        <v>153</v>
      </c>
      <c r="S3811" t="s">
        <v>263</v>
      </c>
      <c r="T3811" t="s">
        <v>572</v>
      </c>
      <c r="U3811">
        <v>3.7479522938260366E-3</v>
      </c>
      <c r="V3811" t="s">
        <v>153</v>
      </c>
    </row>
    <row r="3812" spans="9:22" x14ac:dyDescent="0.45">
      <c r="I3812" t="s">
        <v>178</v>
      </c>
      <c r="J3812" t="s">
        <v>573</v>
      </c>
      <c r="K3812">
        <v>2.2138915774040412E-3</v>
      </c>
      <c r="L3812" t="s">
        <v>153</v>
      </c>
      <c r="N3812" t="s">
        <v>221</v>
      </c>
      <c r="O3812" t="s">
        <v>573</v>
      </c>
      <c r="P3812">
        <v>3.7469757020566867E-3</v>
      </c>
      <c r="Q3812" t="s">
        <v>153</v>
      </c>
      <c r="S3812" t="s">
        <v>263</v>
      </c>
      <c r="T3812" t="s">
        <v>573</v>
      </c>
      <c r="U3812">
        <v>3.7138545161214433E-3</v>
      </c>
      <c r="V3812" t="s">
        <v>153</v>
      </c>
    </row>
    <row r="3813" spans="9:22" x14ac:dyDescent="0.45">
      <c r="I3813" t="s">
        <v>178</v>
      </c>
      <c r="J3813" t="s">
        <v>574</v>
      </c>
      <c r="K3813">
        <v>4.6064558217555965E-3</v>
      </c>
      <c r="L3813" t="s">
        <v>153</v>
      </c>
      <c r="N3813" t="s">
        <v>221</v>
      </c>
      <c r="O3813" t="s">
        <v>574</v>
      </c>
      <c r="P3813">
        <v>3.6557241833430876E-3</v>
      </c>
      <c r="Q3813" t="s">
        <v>153</v>
      </c>
      <c r="S3813" t="s">
        <v>263</v>
      </c>
      <c r="T3813" t="s">
        <v>574</v>
      </c>
      <c r="U3813">
        <v>3.6069809791826079E-3</v>
      </c>
      <c r="V3813" t="s">
        <v>153</v>
      </c>
    </row>
    <row r="3814" spans="9:22" x14ac:dyDescent="0.45">
      <c r="I3814" t="s">
        <v>178</v>
      </c>
      <c r="J3814" t="s">
        <v>575</v>
      </c>
      <c r="K3814">
        <v>5.3595323400080072E-3</v>
      </c>
      <c r="L3814" t="s">
        <v>153</v>
      </c>
      <c r="N3814" t="s">
        <v>221</v>
      </c>
      <c r="O3814" t="s">
        <v>575</v>
      </c>
      <c r="P3814">
        <v>3.5276589188564886E-3</v>
      </c>
      <c r="Q3814" t="s">
        <v>153</v>
      </c>
      <c r="S3814" t="s">
        <v>263</v>
      </c>
      <c r="T3814" t="s">
        <v>575</v>
      </c>
      <c r="U3814">
        <v>3.5252794693640711E-3</v>
      </c>
      <c r="V3814" t="s">
        <v>153</v>
      </c>
    </row>
    <row r="3815" spans="9:22" x14ac:dyDescent="0.45">
      <c r="I3815" t="s">
        <v>178</v>
      </c>
      <c r="J3815" t="s">
        <v>576</v>
      </c>
      <c r="K3815">
        <v>5.6891147147318487E-3</v>
      </c>
      <c r="L3815" t="s">
        <v>153</v>
      </c>
      <c r="N3815" t="s">
        <v>221</v>
      </c>
      <c r="O3815" t="s">
        <v>576</v>
      </c>
      <c r="P3815">
        <v>3.6227591474771292E-3</v>
      </c>
      <c r="Q3815" t="s">
        <v>153</v>
      </c>
      <c r="S3815" t="s">
        <v>263</v>
      </c>
      <c r="T3815" t="s">
        <v>576</v>
      </c>
      <c r="U3815">
        <v>3.4578257475615516E-3</v>
      </c>
      <c r="V3815" t="s">
        <v>153</v>
      </c>
    </row>
    <row r="3816" spans="9:22" x14ac:dyDescent="0.45">
      <c r="I3816" t="s">
        <v>178</v>
      </c>
      <c r="J3816" t="s">
        <v>577</v>
      </c>
      <c r="K3816">
        <v>6.2527803963937116E-3</v>
      </c>
      <c r="L3816" t="s">
        <v>153</v>
      </c>
      <c r="N3816" t="s">
        <v>221</v>
      </c>
      <c r="O3816" t="s">
        <v>577</v>
      </c>
      <c r="P3816">
        <v>3.8026136998431971E-3</v>
      </c>
      <c r="Q3816" t="s">
        <v>153</v>
      </c>
      <c r="S3816" t="s">
        <v>263</v>
      </c>
      <c r="T3816" t="s">
        <v>577</v>
      </c>
      <c r="U3816">
        <v>3.4009272240153794E-3</v>
      </c>
      <c r="V3816" t="s">
        <v>153</v>
      </c>
    </row>
    <row r="3817" spans="9:22" x14ac:dyDescent="0.45">
      <c r="I3817" t="s">
        <v>178</v>
      </c>
      <c r="J3817" t="s">
        <v>578</v>
      </c>
      <c r="K3817">
        <v>7.3303019303269986E-3</v>
      </c>
      <c r="L3817" t="s">
        <v>153</v>
      </c>
      <c r="N3817" t="s">
        <v>221</v>
      </c>
      <c r="O3817" t="s">
        <v>578</v>
      </c>
      <c r="P3817">
        <v>3.7829847359344042E-3</v>
      </c>
      <c r="Q3817" t="s">
        <v>153</v>
      </c>
      <c r="S3817" t="s">
        <v>263</v>
      </c>
      <c r="T3817" t="s">
        <v>578</v>
      </c>
      <c r="U3817">
        <v>3.3855446130774294E-3</v>
      </c>
      <c r="V3817" t="s">
        <v>153</v>
      </c>
    </row>
    <row r="3818" spans="9:22" x14ac:dyDescent="0.45">
      <c r="I3818" t="s">
        <v>178</v>
      </c>
      <c r="J3818" t="s">
        <v>579</v>
      </c>
      <c r="K3818">
        <v>6.6624177212962626E-3</v>
      </c>
      <c r="L3818" t="s">
        <v>153</v>
      </c>
      <c r="N3818" t="s">
        <v>221</v>
      </c>
      <c r="O3818" t="s">
        <v>579</v>
      </c>
      <c r="P3818">
        <v>4.1945353896454315E-3</v>
      </c>
      <c r="Q3818" t="s">
        <v>153</v>
      </c>
      <c r="S3818" t="s">
        <v>263</v>
      </c>
      <c r="T3818" t="s">
        <v>579</v>
      </c>
      <c r="U3818">
        <v>3.4203776519296058E-3</v>
      </c>
      <c r="V3818" t="s">
        <v>153</v>
      </c>
    </row>
    <row r="3819" spans="9:22" x14ac:dyDescent="0.45">
      <c r="I3819" t="s">
        <v>178</v>
      </c>
      <c r="J3819" t="s">
        <v>580</v>
      </c>
      <c r="K3819">
        <v>5.591443973922779E-3</v>
      </c>
      <c r="L3819" t="s">
        <v>153</v>
      </c>
      <c r="N3819" t="s">
        <v>221</v>
      </c>
      <c r="O3819" t="s">
        <v>580</v>
      </c>
      <c r="P3819">
        <v>4.6980065868051724E-3</v>
      </c>
      <c r="Q3819" t="s">
        <v>153</v>
      </c>
      <c r="S3819" t="s">
        <v>263</v>
      </c>
      <c r="T3819" t="s">
        <v>580</v>
      </c>
      <c r="U3819">
        <v>3.5221277789534611E-3</v>
      </c>
      <c r="V3819" t="s">
        <v>153</v>
      </c>
    </row>
    <row r="3820" spans="9:22" x14ac:dyDescent="0.45">
      <c r="I3820" t="s">
        <v>178</v>
      </c>
      <c r="J3820" t="s">
        <v>581</v>
      </c>
      <c r="K3820">
        <v>5.3364005091711304E-3</v>
      </c>
      <c r="L3820" t="s">
        <v>153</v>
      </c>
      <c r="N3820" t="s">
        <v>221</v>
      </c>
      <c r="O3820" t="s">
        <v>581</v>
      </c>
      <c r="P3820">
        <v>5.209612060108804E-3</v>
      </c>
      <c r="Q3820" t="s">
        <v>153</v>
      </c>
      <c r="S3820" t="s">
        <v>263</v>
      </c>
      <c r="T3820" t="s">
        <v>581</v>
      </c>
      <c r="U3820">
        <v>3.6502123186491794E-3</v>
      </c>
      <c r="V3820" t="s">
        <v>153</v>
      </c>
    </row>
    <row r="3821" spans="9:22" x14ac:dyDescent="0.45">
      <c r="I3821" t="s">
        <v>178</v>
      </c>
      <c r="J3821" t="s">
        <v>582</v>
      </c>
      <c r="K3821">
        <v>5.3900333935910597E-3</v>
      </c>
      <c r="L3821" t="s">
        <v>153</v>
      </c>
      <c r="N3821" t="s">
        <v>221</v>
      </c>
      <c r="O3821" t="s">
        <v>582</v>
      </c>
      <c r="P3821">
        <v>5.4809525899409892E-3</v>
      </c>
      <c r="Q3821" t="s">
        <v>153</v>
      </c>
      <c r="S3821" t="s">
        <v>263</v>
      </c>
      <c r="T3821" t="s">
        <v>582</v>
      </c>
      <c r="U3821">
        <v>3.8644085117664618E-3</v>
      </c>
      <c r="V3821" t="s">
        <v>153</v>
      </c>
    </row>
    <row r="3822" spans="9:22" x14ac:dyDescent="0.45">
      <c r="I3822" t="s">
        <v>178</v>
      </c>
      <c r="J3822" t="s">
        <v>583</v>
      </c>
      <c r="K3822">
        <v>4.3203460709173649E-3</v>
      </c>
      <c r="L3822" t="s">
        <v>153</v>
      </c>
      <c r="N3822" t="s">
        <v>221</v>
      </c>
      <c r="O3822" t="s">
        <v>583</v>
      </c>
      <c r="P3822">
        <v>5.3755089192448957E-3</v>
      </c>
      <c r="Q3822" t="s">
        <v>153</v>
      </c>
      <c r="S3822" t="s">
        <v>263</v>
      </c>
      <c r="T3822" t="s">
        <v>583</v>
      </c>
      <c r="U3822">
        <v>3.922388737731439E-3</v>
      </c>
      <c r="V3822" t="s">
        <v>153</v>
      </c>
    </row>
    <row r="3823" spans="9:22" x14ac:dyDescent="0.45">
      <c r="I3823" t="s">
        <v>178</v>
      </c>
      <c r="J3823" t="s">
        <v>584</v>
      </c>
      <c r="K3823">
        <v>0</v>
      </c>
      <c r="L3823" t="s">
        <v>153</v>
      </c>
      <c r="N3823" t="s">
        <v>221</v>
      </c>
      <c r="O3823" t="s">
        <v>584</v>
      </c>
      <c r="P3823">
        <v>5.2556496843909738E-3</v>
      </c>
      <c r="Q3823" t="s">
        <v>153</v>
      </c>
      <c r="S3823" t="s">
        <v>263</v>
      </c>
      <c r="T3823" t="s">
        <v>584</v>
      </c>
      <c r="U3823">
        <v>3.9109226772972346E-3</v>
      </c>
      <c r="V3823" t="s">
        <v>153</v>
      </c>
    </row>
    <row r="3824" spans="9:22" x14ac:dyDescent="0.45">
      <c r="I3824" t="s">
        <v>178</v>
      </c>
      <c r="J3824" t="s">
        <v>585</v>
      </c>
      <c r="K3824">
        <v>0</v>
      </c>
      <c r="L3824" t="s">
        <v>153</v>
      </c>
      <c r="N3824" t="s">
        <v>221</v>
      </c>
      <c r="O3824" t="s">
        <v>585</v>
      </c>
      <c r="P3824">
        <v>5.0590118492353587E-3</v>
      </c>
      <c r="Q3824" t="s">
        <v>153</v>
      </c>
      <c r="S3824" t="s">
        <v>263</v>
      </c>
      <c r="T3824" t="s">
        <v>585</v>
      </c>
      <c r="U3824">
        <v>3.8538750161992387E-3</v>
      </c>
      <c r="V3824" t="s">
        <v>153</v>
      </c>
    </row>
    <row r="3825" spans="9:22" x14ac:dyDescent="0.45">
      <c r="I3825" t="s">
        <v>178</v>
      </c>
      <c r="J3825" t="s">
        <v>586</v>
      </c>
      <c r="K3825">
        <v>0</v>
      </c>
      <c r="L3825" t="s">
        <v>153</v>
      </c>
      <c r="N3825" t="s">
        <v>221</v>
      </c>
      <c r="O3825" t="s">
        <v>586</v>
      </c>
      <c r="P3825">
        <v>9.5240022324148063E-3</v>
      </c>
      <c r="Q3825" t="s">
        <v>153</v>
      </c>
      <c r="S3825" t="s">
        <v>263</v>
      </c>
      <c r="T3825" t="s">
        <v>586</v>
      </c>
      <c r="U3825">
        <v>8.0626386568601553E-3</v>
      </c>
      <c r="V3825" t="s">
        <v>153</v>
      </c>
    </row>
    <row r="3826" spans="9:22" x14ac:dyDescent="0.45">
      <c r="I3826" t="s">
        <v>178</v>
      </c>
      <c r="J3826" t="s">
        <v>587</v>
      </c>
      <c r="K3826">
        <v>0</v>
      </c>
      <c r="L3826" t="s">
        <v>153</v>
      </c>
      <c r="N3826" t="s">
        <v>221</v>
      </c>
      <c r="O3826" t="s">
        <v>587</v>
      </c>
      <c r="P3826">
        <v>8.7420985250978144E-3</v>
      </c>
      <c r="Q3826" t="s">
        <v>153</v>
      </c>
      <c r="S3826" t="s">
        <v>263</v>
      </c>
      <c r="T3826" t="s">
        <v>587</v>
      </c>
      <c r="U3826">
        <v>8.3691156026157107E-3</v>
      </c>
      <c r="V3826" t="s">
        <v>153</v>
      </c>
    </row>
    <row r="3827" spans="9:22" x14ac:dyDescent="0.45">
      <c r="I3827" t="s">
        <v>178</v>
      </c>
      <c r="J3827" t="s">
        <v>588</v>
      </c>
      <c r="K3827">
        <v>0</v>
      </c>
      <c r="L3827" t="s">
        <v>153</v>
      </c>
      <c r="N3827" t="s">
        <v>221</v>
      </c>
      <c r="O3827" t="s">
        <v>588</v>
      </c>
      <c r="P3827">
        <v>1.3500597636870152E-2</v>
      </c>
      <c r="Q3827" t="s">
        <v>153</v>
      </c>
      <c r="S3827" t="s">
        <v>263</v>
      </c>
      <c r="T3827" t="s">
        <v>588</v>
      </c>
      <c r="U3827">
        <v>1.8101126484044591E-2</v>
      </c>
      <c r="V3827" t="s">
        <v>153</v>
      </c>
    </row>
    <row r="3828" spans="9:22" x14ac:dyDescent="0.45">
      <c r="I3828" t="s">
        <v>178</v>
      </c>
      <c r="J3828" t="s">
        <v>589</v>
      </c>
      <c r="K3828">
        <v>0</v>
      </c>
      <c r="L3828" t="s">
        <v>153</v>
      </c>
      <c r="N3828" t="s">
        <v>221</v>
      </c>
      <c r="O3828" t="s">
        <v>589</v>
      </c>
      <c r="P3828">
        <v>2.9679594829973678E-3</v>
      </c>
      <c r="Q3828" t="s">
        <v>153</v>
      </c>
      <c r="S3828" t="s">
        <v>263</v>
      </c>
      <c r="T3828" t="s">
        <v>589</v>
      </c>
      <c r="U3828">
        <v>3.5494019897684389E-3</v>
      </c>
      <c r="V3828" t="s">
        <v>153</v>
      </c>
    </row>
    <row r="3829" spans="9:22" x14ac:dyDescent="0.45">
      <c r="I3829" t="s">
        <v>178</v>
      </c>
      <c r="J3829" t="s">
        <v>590</v>
      </c>
      <c r="K3829">
        <v>5.1805672108933215E-4</v>
      </c>
      <c r="L3829" t="s">
        <v>153</v>
      </c>
      <c r="N3829" t="s">
        <v>221</v>
      </c>
      <c r="O3829" t="s">
        <v>590</v>
      </c>
      <c r="P3829">
        <v>2.9005948718201203E-3</v>
      </c>
      <c r="Q3829" t="s">
        <v>153</v>
      </c>
      <c r="S3829" t="s">
        <v>263</v>
      </c>
      <c r="T3829" t="s">
        <v>590</v>
      </c>
      <c r="U3829">
        <v>3.5175124107787036E-3</v>
      </c>
      <c r="V3829" t="s">
        <v>153</v>
      </c>
    </row>
    <row r="3830" spans="9:22" x14ac:dyDescent="0.45">
      <c r="I3830" t="s">
        <v>178</v>
      </c>
      <c r="J3830" t="s">
        <v>591</v>
      </c>
      <c r="K3830">
        <v>5.0942970718279761E-3</v>
      </c>
      <c r="L3830" t="s">
        <v>153</v>
      </c>
      <c r="N3830" t="s">
        <v>221</v>
      </c>
      <c r="O3830" t="s">
        <v>591</v>
      </c>
      <c r="P3830">
        <v>2.7935581924571967E-3</v>
      </c>
      <c r="Q3830" t="s">
        <v>153</v>
      </c>
      <c r="S3830" t="s">
        <v>263</v>
      </c>
      <c r="T3830" t="s">
        <v>591</v>
      </c>
      <c r="U3830">
        <v>3.4986963127657872E-3</v>
      </c>
      <c r="V3830" t="s">
        <v>153</v>
      </c>
    </row>
    <row r="3831" spans="9:22" x14ac:dyDescent="0.45">
      <c r="I3831" t="s">
        <v>178</v>
      </c>
      <c r="J3831" t="s">
        <v>592</v>
      </c>
      <c r="K3831">
        <v>6.9083654317715175E-3</v>
      </c>
      <c r="L3831" t="s">
        <v>153</v>
      </c>
      <c r="N3831" t="s">
        <v>221</v>
      </c>
      <c r="O3831" t="s">
        <v>592</v>
      </c>
      <c r="P3831">
        <v>2.6093196404709273E-3</v>
      </c>
      <c r="Q3831" t="s">
        <v>153</v>
      </c>
      <c r="S3831" t="s">
        <v>263</v>
      </c>
      <c r="T3831" t="s">
        <v>592</v>
      </c>
      <c r="U3831">
        <v>3.5394151639188288E-3</v>
      </c>
      <c r="V3831" t="s">
        <v>153</v>
      </c>
    </row>
    <row r="3832" spans="9:22" x14ac:dyDescent="0.45">
      <c r="I3832" t="s">
        <v>178</v>
      </c>
      <c r="J3832" t="s">
        <v>593</v>
      </c>
      <c r="K3832">
        <v>7.4399844873156533E-3</v>
      </c>
      <c r="L3832" t="s">
        <v>153</v>
      </c>
      <c r="N3832" t="s">
        <v>221</v>
      </c>
      <c r="O3832" t="s">
        <v>593</v>
      </c>
      <c r="P3832">
        <v>2.5592229537396379E-3</v>
      </c>
      <c r="Q3832" t="s">
        <v>153</v>
      </c>
      <c r="S3832" t="s">
        <v>263</v>
      </c>
      <c r="T3832" t="s">
        <v>593</v>
      </c>
      <c r="U3832">
        <v>3.6181990042883664E-3</v>
      </c>
      <c r="V3832" t="s">
        <v>153</v>
      </c>
    </row>
    <row r="3833" spans="9:22" x14ac:dyDescent="0.45">
      <c r="I3833" t="s">
        <v>178</v>
      </c>
      <c r="J3833" t="s">
        <v>594</v>
      </c>
      <c r="K3833">
        <v>7.6026356143785393E-3</v>
      </c>
      <c r="L3833" t="s">
        <v>153</v>
      </c>
      <c r="N3833" t="s">
        <v>221</v>
      </c>
      <c r="O3833" t="s">
        <v>594</v>
      </c>
      <c r="P3833">
        <v>2.59732476590683E-3</v>
      </c>
      <c r="Q3833" t="s">
        <v>153</v>
      </c>
      <c r="S3833" t="s">
        <v>263</v>
      </c>
      <c r="T3833" t="s">
        <v>594</v>
      </c>
      <c r="U3833">
        <v>3.7148963532959594E-3</v>
      </c>
      <c r="V3833" t="s">
        <v>153</v>
      </c>
    </row>
    <row r="3834" spans="9:22" x14ac:dyDescent="0.45">
      <c r="I3834" t="s">
        <v>178</v>
      </c>
      <c r="J3834" t="s">
        <v>595</v>
      </c>
      <c r="K3834">
        <v>8.1334243333143503E-3</v>
      </c>
      <c r="L3834" t="s">
        <v>153</v>
      </c>
      <c r="N3834" t="s">
        <v>221</v>
      </c>
      <c r="O3834" t="s">
        <v>595</v>
      </c>
      <c r="P3834">
        <v>2.7584901457664893E-3</v>
      </c>
      <c r="Q3834" t="s">
        <v>153</v>
      </c>
      <c r="S3834" t="s">
        <v>263</v>
      </c>
      <c r="T3834" t="s">
        <v>595</v>
      </c>
      <c r="U3834">
        <v>3.8682899866745251E-3</v>
      </c>
      <c r="V3834" t="s">
        <v>153</v>
      </c>
    </row>
    <row r="3835" spans="9:22" x14ac:dyDescent="0.45">
      <c r="I3835" t="s">
        <v>178</v>
      </c>
      <c r="J3835" t="s">
        <v>596</v>
      </c>
      <c r="K3835">
        <v>8.878201515034382E-3</v>
      </c>
      <c r="L3835" t="s">
        <v>153</v>
      </c>
      <c r="N3835" t="s">
        <v>221</v>
      </c>
      <c r="O3835" t="s">
        <v>596</v>
      </c>
      <c r="P3835">
        <v>2.888384768208276E-3</v>
      </c>
      <c r="Q3835" t="s">
        <v>153</v>
      </c>
      <c r="S3835" t="s">
        <v>263</v>
      </c>
      <c r="T3835" t="s">
        <v>596</v>
      </c>
      <c r="U3835">
        <v>3.9611178445379085E-3</v>
      </c>
      <c r="V3835" t="s">
        <v>153</v>
      </c>
    </row>
    <row r="3836" spans="9:22" x14ac:dyDescent="0.45">
      <c r="I3836" t="s">
        <v>178</v>
      </c>
      <c r="J3836" t="s">
        <v>597</v>
      </c>
      <c r="K3836">
        <v>8.1798482668871408E-3</v>
      </c>
      <c r="L3836" t="s">
        <v>153</v>
      </c>
      <c r="N3836" t="s">
        <v>221</v>
      </c>
      <c r="O3836" t="s">
        <v>597</v>
      </c>
      <c r="P3836">
        <v>3.5020519969660301E-3</v>
      </c>
      <c r="Q3836" t="s">
        <v>153</v>
      </c>
      <c r="S3836" t="s">
        <v>263</v>
      </c>
      <c r="T3836" t="s">
        <v>597</v>
      </c>
      <c r="U3836">
        <v>4.0747646676399726E-3</v>
      </c>
      <c r="V3836" t="s">
        <v>153</v>
      </c>
    </row>
    <row r="3837" spans="9:22" x14ac:dyDescent="0.45">
      <c r="I3837" t="s">
        <v>178</v>
      </c>
      <c r="J3837" t="s">
        <v>598</v>
      </c>
      <c r="K3837">
        <v>7.6102612555296106E-3</v>
      </c>
      <c r="L3837" t="s">
        <v>153</v>
      </c>
      <c r="N3837" t="s">
        <v>221</v>
      </c>
      <c r="O3837" t="s">
        <v>598</v>
      </c>
      <c r="P3837">
        <v>4.3246561205939017E-3</v>
      </c>
      <c r="Q3837" t="s">
        <v>153</v>
      </c>
      <c r="S3837" t="s">
        <v>263</v>
      </c>
      <c r="T3837" t="s">
        <v>598</v>
      </c>
      <c r="U3837">
        <v>4.2636687973022207E-3</v>
      </c>
      <c r="V3837" t="s">
        <v>153</v>
      </c>
    </row>
    <row r="3838" spans="9:22" x14ac:dyDescent="0.45">
      <c r="I3838" t="s">
        <v>178</v>
      </c>
      <c r="J3838" t="s">
        <v>599</v>
      </c>
      <c r="K3838">
        <v>7.1406741685492107E-3</v>
      </c>
      <c r="L3838" t="s">
        <v>153</v>
      </c>
      <c r="N3838" t="s">
        <v>221</v>
      </c>
      <c r="O3838" t="s">
        <v>599</v>
      </c>
      <c r="P3838">
        <v>4.8574589306131771E-3</v>
      </c>
      <c r="Q3838" t="s">
        <v>153</v>
      </c>
      <c r="S3838" t="s">
        <v>263</v>
      </c>
      <c r="T3838" t="s">
        <v>599</v>
      </c>
      <c r="U3838">
        <v>4.4117278144898634E-3</v>
      </c>
      <c r="V3838" t="s">
        <v>153</v>
      </c>
    </row>
    <row r="3839" spans="9:22" x14ac:dyDescent="0.45">
      <c r="I3839" t="s">
        <v>178</v>
      </c>
      <c r="J3839" t="s">
        <v>600</v>
      </c>
      <c r="K3839">
        <v>6.9319433681309228E-3</v>
      </c>
      <c r="L3839" t="s">
        <v>153</v>
      </c>
      <c r="N3839" t="s">
        <v>221</v>
      </c>
      <c r="O3839" t="s">
        <v>600</v>
      </c>
      <c r="P3839">
        <v>4.9613541897692076E-3</v>
      </c>
      <c r="Q3839" t="s">
        <v>153</v>
      </c>
      <c r="S3839" t="s">
        <v>263</v>
      </c>
      <c r="T3839" t="s">
        <v>600</v>
      </c>
      <c r="U3839">
        <v>4.4658045319731464E-3</v>
      </c>
      <c r="V3839" t="s">
        <v>153</v>
      </c>
    </row>
    <row r="3840" spans="9:22" x14ac:dyDescent="0.45">
      <c r="I3840" t="s">
        <v>178</v>
      </c>
      <c r="J3840" t="s">
        <v>601</v>
      </c>
      <c r="K3840">
        <v>5.832374624046518E-3</v>
      </c>
      <c r="L3840" t="s">
        <v>153</v>
      </c>
      <c r="N3840" t="s">
        <v>221</v>
      </c>
      <c r="O3840" t="s">
        <v>601</v>
      </c>
      <c r="P3840">
        <v>4.6709181248768142E-3</v>
      </c>
      <c r="Q3840" t="s">
        <v>153</v>
      </c>
      <c r="S3840" t="s">
        <v>263</v>
      </c>
      <c r="T3840" t="s">
        <v>601</v>
      </c>
      <c r="U3840">
        <v>4.3823957523118568E-3</v>
      </c>
      <c r="V3840" t="s">
        <v>153</v>
      </c>
    </row>
    <row r="3841" spans="9:22" x14ac:dyDescent="0.45">
      <c r="I3841" t="s">
        <v>178</v>
      </c>
      <c r="J3841" t="s">
        <v>602</v>
      </c>
      <c r="K3841">
        <v>1.1651378627618766E-3</v>
      </c>
      <c r="L3841" t="s">
        <v>153</v>
      </c>
      <c r="N3841" t="s">
        <v>221</v>
      </c>
      <c r="O3841" t="s">
        <v>602</v>
      </c>
      <c r="P3841">
        <v>4.2172824685246012E-3</v>
      </c>
      <c r="Q3841" t="s">
        <v>153</v>
      </c>
      <c r="S3841" t="s">
        <v>263</v>
      </c>
      <c r="T3841" t="s">
        <v>602</v>
      </c>
      <c r="U3841">
        <v>4.190962513827317E-3</v>
      </c>
      <c r="V3841" t="s">
        <v>153</v>
      </c>
    </row>
    <row r="3842" spans="9:22" x14ac:dyDescent="0.45">
      <c r="I3842" t="s">
        <v>178</v>
      </c>
      <c r="J3842" t="s">
        <v>603</v>
      </c>
      <c r="K3842">
        <v>0</v>
      </c>
      <c r="L3842" t="s">
        <v>153</v>
      </c>
      <c r="N3842" t="s">
        <v>221</v>
      </c>
      <c r="O3842" t="s">
        <v>603</v>
      </c>
      <c r="P3842">
        <v>3.8478307448905806E-3</v>
      </c>
      <c r="Q3842" t="s">
        <v>153</v>
      </c>
      <c r="S3842" t="s">
        <v>263</v>
      </c>
      <c r="T3842" t="s">
        <v>603</v>
      </c>
      <c r="U3842">
        <v>4.0007713754715707E-3</v>
      </c>
      <c r="V3842" t="s">
        <v>153</v>
      </c>
    </row>
    <row r="3843" spans="9:22" x14ac:dyDescent="0.45">
      <c r="I3843" t="s">
        <v>178</v>
      </c>
      <c r="J3843" t="s">
        <v>604</v>
      </c>
      <c r="K3843">
        <v>0</v>
      </c>
      <c r="L3843" t="s">
        <v>153</v>
      </c>
      <c r="N3843" t="s">
        <v>221</v>
      </c>
      <c r="O3843" t="s">
        <v>604</v>
      </c>
      <c r="P3843">
        <v>6.9575421710270091E-3</v>
      </c>
      <c r="Q3843" t="s">
        <v>153</v>
      </c>
      <c r="S3843" t="s">
        <v>263</v>
      </c>
      <c r="T3843" t="s">
        <v>604</v>
      </c>
      <c r="U3843">
        <v>7.4911161677089664E-3</v>
      </c>
      <c r="V3843" t="s">
        <v>153</v>
      </c>
    </row>
    <row r="3844" spans="9:22" x14ac:dyDescent="0.45">
      <c r="I3844" t="s">
        <v>178</v>
      </c>
      <c r="J3844" t="s">
        <v>605</v>
      </c>
      <c r="K3844">
        <v>0</v>
      </c>
      <c r="L3844" t="s">
        <v>153</v>
      </c>
      <c r="N3844" t="s">
        <v>221</v>
      </c>
      <c r="O3844" t="s">
        <v>605</v>
      </c>
      <c r="P3844">
        <v>6.5877975363812392E-3</v>
      </c>
      <c r="Q3844" t="s">
        <v>153</v>
      </c>
      <c r="S3844" t="s">
        <v>263</v>
      </c>
      <c r="T3844" t="s">
        <v>605</v>
      </c>
      <c r="U3844">
        <v>7.0583971630081175E-3</v>
      </c>
      <c r="V3844" t="s">
        <v>153</v>
      </c>
    </row>
    <row r="3845" spans="9:22" x14ac:dyDescent="0.45">
      <c r="I3845" t="s">
        <v>178</v>
      </c>
      <c r="J3845" t="s">
        <v>606</v>
      </c>
      <c r="K3845">
        <v>0</v>
      </c>
      <c r="L3845" t="s">
        <v>153</v>
      </c>
      <c r="N3845" t="s">
        <v>221</v>
      </c>
      <c r="O3845" t="s">
        <v>606</v>
      </c>
      <c r="P3845">
        <v>2.0219196302975195E-2</v>
      </c>
      <c r="Q3845" t="s">
        <v>153</v>
      </c>
      <c r="S3845" t="s">
        <v>263</v>
      </c>
      <c r="T3845" t="s">
        <v>606</v>
      </c>
      <c r="U3845">
        <v>1.7406348275610301E-2</v>
      </c>
      <c r="V3845" t="s">
        <v>153</v>
      </c>
    </row>
    <row r="3846" spans="9:22" x14ac:dyDescent="0.45">
      <c r="I3846" t="s">
        <v>178</v>
      </c>
      <c r="J3846" t="s">
        <v>607</v>
      </c>
      <c r="K3846">
        <v>0</v>
      </c>
      <c r="L3846" t="s">
        <v>153</v>
      </c>
      <c r="N3846" t="s">
        <v>221</v>
      </c>
      <c r="O3846" t="s">
        <v>607</v>
      </c>
      <c r="P3846">
        <v>3.9300513852223501E-3</v>
      </c>
      <c r="Q3846" t="s">
        <v>153</v>
      </c>
      <c r="S3846" t="s">
        <v>263</v>
      </c>
      <c r="T3846" t="s">
        <v>607</v>
      </c>
      <c r="U3846">
        <v>3.3172033793280064E-3</v>
      </c>
      <c r="V3846" t="s">
        <v>153</v>
      </c>
    </row>
    <row r="3847" spans="9:22" x14ac:dyDescent="0.45">
      <c r="I3847" t="s">
        <v>178</v>
      </c>
      <c r="J3847" t="s">
        <v>608</v>
      </c>
      <c r="K3847">
        <v>4.0099729137210872E-3</v>
      </c>
      <c r="L3847" t="s">
        <v>153</v>
      </c>
      <c r="N3847" t="s">
        <v>221</v>
      </c>
      <c r="O3847" t="s">
        <v>608</v>
      </c>
      <c r="P3847">
        <v>3.954048936698794E-3</v>
      </c>
      <c r="Q3847" t="s">
        <v>153</v>
      </c>
      <c r="S3847" t="s">
        <v>263</v>
      </c>
      <c r="T3847" t="s">
        <v>608</v>
      </c>
      <c r="U3847">
        <v>3.2870053593888381E-3</v>
      </c>
      <c r="V3847" t="s">
        <v>153</v>
      </c>
    </row>
    <row r="3848" spans="9:22" x14ac:dyDescent="0.45">
      <c r="I3848" t="s">
        <v>178</v>
      </c>
      <c r="J3848" t="s">
        <v>609</v>
      </c>
      <c r="K3848">
        <v>5.899397673379261E-3</v>
      </c>
      <c r="L3848" t="s">
        <v>153</v>
      </c>
      <c r="N3848" t="s">
        <v>221</v>
      </c>
      <c r="O3848" t="s">
        <v>609</v>
      </c>
      <c r="P3848">
        <v>4.0515113523044814E-3</v>
      </c>
      <c r="Q3848" t="s">
        <v>153</v>
      </c>
      <c r="S3848" t="s">
        <v>263</v>
      </c>
      <c r="T3848" t="s">
        <v>609</v>
      </c>
      <c r="U3848">
        <v>3.2756172628494837E-3</v>
      </c>
      <c r="V3848" t="s">
        <v>153</v>
      </c>
    </row>
    <row r="3849" spans="9:22" x14ac:dyDescent="0.45">
      <c r="I3849" t="s">
        <v>178</v>
      </c>
      <c r="J3849" t="s">
        <v>610</v>
      </c>
      <c r="K3849">
        <v>7.3443023086162077E-3</v>
      </c>
      <c r="L3849" t="s">
        <v>153</v>
      </c>
      <c r="N3849" t="s">
        <v>221</v>
      </c>
      <c r="O3849" t="s">
        <v>610</v>
      </c>
      <c r="P3849">
        <v>4.3316845981618314E-3</v>
      </c>
      <c r="Q3849" t="s">
        <v>153</v>
      </c>
      <c r="S3849" t="s">
        <v>263</v>
      </c>
      <c r="T3849" t="s">
        <v>610</v>
      </c>
      <c r="U3849">
        <v>3.2963421457536772E-3</v>
      </c>
      <c r="V3849" t="s">
        <v>153</v>
      </c>
    </row>
    <row r="3850" spans="9:22" x14ac:dyDescent="0.45">
      <c r="I3850" t="s">
        <v>178</v>
      </c>
      <c r="J3850" t="s">
        <v>611</v>
      </c>
      <c r="K3850">
        <v>8.0441058516110518E-3</v>
      </c>
      <c r="L3850" t="s">
        <v>153</v>
      </c>
      <c r="N3850" t="s">
        <v>221</v>
      </c>
      <c r="O3850" t="s">
        <v>611</v>
      </c>
      <c r="P3850">
        <v>4.5944763463399412E-3</v>
      </c>
      <c r="Q3850" t="s">
        <v>153</v>
      </c>
      <c r="S3850" t="s">
        <v>263</v>
      </c>
      <c r="T3850" t="s">
        <v>611</v>
      </c>
      <c r="U3850">
        <v>3.3102307828381727E-3</v>
      </c>
      <c r="V3850" t="s">
        <v>153</v>
      </c>
    </row>
    <row r="3851" spans="9:22" x14ac:dyDescent="0.45">
      <c r="I3851" t="s">
        <v>178</v>
      </c>
      <c r="J3851" t="s">
        <v>612</v>
      </c>
      <c r="K3851">
        <v>8.6296894489680809E-3</v>
      </c>
      <c r="L3851" t="s">
        <v>153</v>
      </c>
      <c r="N3851" t="s">
        <v>221</v>
      </c>
      <c r="O3851" t="s">
        <v>612</v>
      </c>
      <c r="P3851">
        <v>4.8052194607120626E-3</v>
      </c>
      <c r="Q3851" t="s">
        <v>153</v>
      </c>
      <c r="S3851" t="s">
        <v>263</v>
      </c>
      <c r="T3851" t="s">
        <v>612</v>
      </c>
      <c r="U3851">
        <v>3.338256045897897E-3</v>
      </c>
      <c r="V3851" t="s">
        <v>153</v>
      </c>
    </row>
    <row r="3852" spans="9:22" x14ac:dyDescent="0.45">
      <c r="I3852" t="s">
        <v>178</v>
      </c>
      <c r="J3852" t="s">
        <v>613</v>
      </c>
      <c r="K3852">
        <v>9.403200914822378E-3</v>
      </c>
      <c r="L3852" t="s">
        <v>153</v>
      </c>
      <c r="N3852" t="s">
        <v>221</v>
      </c>
      <c r="O3852" t="s">
        <v>613</v>
      </c>
      <c r="P3852">
        <v>5.1471301684730521E-3</v>
      </c>
      <c r="Q3852" t="s">
        <v>153</v>
      </c>
      <c r="S3852" t="s">
        <v>263</v>
      </c>
      <c r="T3852" t="s">
        <v>613</v>
      </c>
      <c r="U3852">
        <v>3.3380189535425321E-3</v>
      </c>
      <c r="V3852" t="s">
        <v>153</v>
      </c>
    </row>
    <row r="3853" spans="9:22" x14ac:dyDescent="0.45">
      <c r="I3853" t="s">
        <v>178</v>
      </c>
      <c r="J3853" t="s">
        <v>614</v>
      </c>
      <c r="K3853">
        <v>1.0249555957001191E-2</v>
      </c>
      <c r="L3853" t="s">
        <v>153</v>
      </c>
      <c r="N3853" t="s">
        <v>221</v>
      </c>
      <c r="O3853" t="s">
        <v>614</v>
      </c>
      <c r="P3853">
        <v>5.2952187497528457E-3</v>
      </c>
      <c r="Q3853" t="s">
        <v>153</v>
      </c>
      <c r="S3853" t="s">
        <v>263</v>
      </c>
      <c r="T3853" t="s">
        <v>614</v>
      </c>
      <c r="U3853">
        <v>3.4105791073116122E-3</v>
      </c>
      <c r="V3853" t="s">
        <v>153</v>
      </c>
    </row>
    <row r="3854" spans="9:22" x14ac:dyDescent="0.45">
      <c r="I3854" t="s">
        <v>178</v>
      </c>
      <c r="J3854" t="s">
        <v>615</v>
      </c>
      <c r="K3854">
        <v>9.6431068583968851E-3</v>
      </c>
      <c r="L3854" t="s">
        <v>153</v>
      </c>
      <c r="N3854" t="s">
        <v>221</v>
      </c>
      <c r="O3854" t="s">
        <v>615</v>
      </c>
      <c r="P3854">
        <v>5.7637363368430632E-3</v>
      </c>
      <c r="Q3854" t="s">
        <v>153</v>
      </c>
      <c r="S3854" t="s">
        <v>263</v>
      </c>
      <c r="T3854" t="s">
        <v>615</v>
      </c>
      <c r="U3854">
        <v>3.5974309143612746E-3</v>
      </c>
      <c r="V3854" t="s">
        <v>153</v>
      </c>
    </row>
    <row r="3855" spans="9:22" x14ac:dyDescent="0.45">
      <c r="I3855" t="s">
        <v>178</v>
      </c>
      <c r="J3855" t="s">
        <v>616</v>
      </c>
      <c r="K3855">
        <v>9.1557319152770281E-3</v>
      </c>
      <c r="L3855" t="s">
        <v>153</v>
      </c>
      <c r="N3855" t="s">
        <v>221</v>
      </c>
      <c r="O3855" t="s">
        <v>616</v>
      </c>
      <c r="P3855">
        <v>6.1797824982956443E-3</v>
      </c>
      <c r="Q3855" t="s">
        <v>153</v>
      </c>
      <c r="S3855" t="s">
        <v>263</v>
      </c>
      <c r="T3855" t="s">
        <v>616</v>
      </c>
      <c r="U3855">
        <v>3.7830208310615982E-3</v>
      </c>
      <c r="V3855" t="s">
        <v>153</v>
      </c>
    </row>
    <row r="3856" spans="9:22" x14ac:dyDescent="0.45">
      <c r="I3856" t="s">
        <v>178</v>
      </c>
      <c r="J3856" t="s">
        <v>617</v>
      </c>
      <c r="K3856">
        <v>8.7628006018593586E-3</v>
      </c>
      <c r="L3856" t="s">
        <v>153</v>
      </c>
      <c r="N3856" t="s">
        <v>221</v>
      </c>
      <c r="O3856" t="s">
        <v>617</v>
      </c>
      <c r="P3856">
        <v>6.2315349230845996E-3</v>
      </c>
      <c r="Q3856" t="s">
        <v>153</v>
      </c>
      <c r="S3856" t="s">
        <v>263</v>
      </c>
      <c r="T3856" t="s">
        <v>617</v>
      </c>
      <c r="U3856">
        <v>3.8148347510598402E-3</v>
      </c>
      <c r="V3856" t="s">
        <v>153</v>
      </c>
    </row>
    <row r="3857" spans="9:22" x14ac:dyDescent="0.45">
      <c r="I3857" t="s">
        <v>178</v>
      </c>
      <c r="J3857" t="s">
        <v>618</v>
      </c>
      <c r="K3857">
        <v>8.2380347394388088E-3</v>
      </c>
      <c r="L3857" t="s">
        <v>153</v>
      </c>
      <c r="N3857" t="s">
        <v>221</v>
      </c>
      <c r="O3857" t="s">
        <v>618</v>
      </c>
      <c r="P3857">
        <v>6.0416644449151269E-3</v>
      </c>
      <c r="Q3857" t="s">
        <v>153</v>
      </c>
      <c r="S3857" t="s">
        <v>263</v>
      </c>
      <c r="T3857" t="s">
        <v>618</v>
      </c>
      <c r="U3857">
        <v>3.8547540402870031E-3</v>
      </c>
      <c r="V3857" t="s">
        <v>153</v>
      </c>
    </row>
    <row r="3858" spans="9:22" x14ac:dyDescent="0.45">
      <c r="I3858" t="s">
        <v>178</v>
      </c>
      <c r="J3858" t="s">
        <v>619</v>
      </c>
      <c r="K3858">
        <v>6.8357797188675594E-3</v>
      </c>
      <c r="L3858" t="s">
        <v>153</v>
      </c>
      <c r="N3858" t="s">
        <v>221</v>
      </c>
      <c r="O3858" t="s">
        <v>619</v>
      </c>
      <c r="P3858">
        <v>5.6768354155029514E-3</v>
      </c>
      <c r="Q3858" t="s">
        <v>153</v>
      </c>
      <c r="S3858" t="s">
        <v>263</v>
      </c>
      <c r="T3858" t="s">
        <v>619</v>
      </c>
      <c r="U3858">
        <v>3.7425396758542758E-3</v>
      </c>
      <c r="V3858" t="s">
        <v>153</v>
      </c>
    </row>
    <row r="3859" spans="9:22" x14ac:dyDescent="0.45">
      <c r="I3859" t="s">
        <v>178</v>
      </c>
      <c r="J3859" t="s">
        <v>620</v>
      </c>
      <c r="K3859">
        <v>4.564221300752104E-3</v>
      </c>
      <c r="L3859" t="s">
        <v>153</v>
      </c>
      <c r="N3859" t="s">
        <v>221</v>
      </c>
      <c r="O3859" t="s">
        <v>620</v>
      </c>
      <c r="P3859">
        <v>5.2799310242643872E-3</v>
      </c>
      <c r="Q3859" t="s">
        <v>153</v>
      </c>
      <c r="S3859" t="s">
        <v>263</v>
      </c>
      <c r="T3859" t="s">
        <v>620</v>
      </c>
      <c r="U3859">
        <v>3.5851599169138015E-3</v>
      </c>
      <c r="V3859" t="s">
        <v>153</v>
      </c>
    </row>
    <row r="3860" spans="9:22" x14ac:dyDescent="0.45">
      <c r="I3860" t="s">
        <v>178</v>
      </c>
      <c r="J3860" t="s">
        <v>621</v>
      </c>
      <c r="K3860">
        <v>0</v>
      </c>
      <c r="L3860" t="s">
        <v>153</v>
      </c>
      <c r="N3860" t="s">
        <v>221</v>
      </c>
      <c r="O3860" t="s">
        <v>621</v>
      </c>
      <c r="P3860">
        <v>4.9532349552451468E-3</v>
      </c>
      <c r="Q3860" t="s">
        <v>153</v>
      </c>
      <c r="S3860" t="s">
        <v>263</v>
      </c>
      <c r="T3860" t="s">
        <v>621</v>
      </c>
      <c r="U3860">
        <v>3.4726494671777769E-3</v>
      </c>
      <c r="V3860" t="s">
        <v>153</v>
      </c>
    </row>
    <row r="3861" spans="9:22" x14ac:dyDescent="0.45">
      <c r="I3861" t="s">
        <v>178</v>
      </c>
      <c r="J3861" t="s">
        <v>622</v>
      </c>
      <c r="K3861">
        <v>0</v>
      </c>
      <c r="L3861" t="s">
        <v>153</v>
      </c>
      <c r="N3861" t="s">
        <v>221</v>
      </c>
      <c r="O3861" t="s">
        <v>622</v>
      </c>
      <c r="P3861">
        <v>9.2617275181567076E-3</v>
      </c>
      <c r="Q3861" t="s">
        <v>153</v>
      </c>
      <c r="S3861" t="s">
        <v>263</v>
      </c>
      <c r="T3861" t="s">
        <v>622</v>
      </c>
      <c r="U3861">
        <v>6.7878892430471736E-3</v>
      </c>
      <c r="V3861" t="s">
        <v>153</v>
      </c>
    </row>
    <row r="3862" spans="9:22" x14ac:dyDescent="0.45">
      <c r="I3862" t="s">
        <v>178</v>
      </c>
      <c r="J3862" t="s">
        <v>623</v>
      </c>
      <c r="K3862">
        <v>0</v>
      </c>
      <c r="L3862" t="s">
        <v>153</v>
      </c>
      <c r="N3862" t="s">
        <v>221</v>
      </c>
      <c r="O3862" t="s">
        <v>623</v>
      </c>
      <c r="P3862">
        <v>8.3060629865955877E-3</v>
      </c>
      <c r="Q3862" t="s">
        <v>153</v>
      </c>
      <c r="S3862" t="s">
        <v>263</v>
      </c>
      <c r="T3862" t="s">
        <v>623</v>
      </c>
      <c r="U3862">
        <v>6.9034446846938519E-3</v>
      </c>
      <c r="V3862" t="s">
        <v>153</v>
      </c>
    </row>
    <row r="3863" spans="9:22" x14ac:dyDescent="0.45">
      <c r="I3863" t="s">
        <v>178</v>
      </c>
      <c r="J3863" t="s">
        <v>624</v>
      </c>
      <c r="K3863">
        <v>0</v>
      </c>
      <c r="L3863" t="s">
        <v>153</v>
      </c>
      <c r="N3863" t="s">
        <v>221</v>
      </c>
      <c r="O3863" t="s">
        <v>624</v>
      </c>
      <c r="P3863">
        <v>1.6232778324246914E-2</v>
      </c>
      <c r="Q3863" t="s">
        <v>153</v>
      </c>
      <c r="S3863" t="s">
        <v>263</v>
      </c>
      <c r="T3863" t="s">
        <v>624</v>
      </c>
      <c r="U3863">
        <v>2.1406941886068891E-2</v>
      </c>
      <c r="V3863" t="s">
        <v>153</v>
      </c>
    </row>
    <row r="3864" spans="9:22" x14ac:dyDescent="0.45">
      <c r="I3864" t="s">
        <v>178</v>
      </c>
      <c r="J3864" t="s">
        <v>625</v>
      </c>
      <c r="K3864">
        <v>2.3518431889610474E-4</v>
      </c>
      <c r="L3864" t="s">
        <v>153</v>
      </c>
      <c r="N3864" t="s">
        <v>221</v>
      </c>
      <c r="O3864" t="s">
        <v>625</v>
      </c>
      <c r="P3864">
        <v>3.0437155787049141E-3</v>
      </c>
      <c r="Q3864" t="s">
        <v>153</v>
      </c>
      <c r="S3864" t="s">
        <v>263</v>
      </c>
      <c r="T3864" t="s">
        <v>625</v>
      </c>
      <c r="U3864">
        <v>4.1678962664866643E-3</v>
      </c>
      <c r="V3864" t="s">
        <v>153</v>
      </c>
    </row>
    <row r="3865" spans="9:22" x14ac:dyDescent="0.45">
      <c r="I3865" t="s">
        <v>178</v>
      </c>
      <c r="J3865" t="s">
        <v>626</v>
      </c>
      <c r="K3865">
        <v>4.6059719930225751E-3</v>
      </c>
      <c r="L3865" t="s">
        <v>153</v>
      </c>
      <c r="N3865" t="s">
        <v>221</v>
      </c>
      <c r="O3865" t="s">
        <v>626</v>
      </c>
      <c r="P3865">
        <v>3.1294830794216404E-3</v>
      </c>
      <c r="Q3865" t="s">
        <v>153</v>
      </c>
      <c r="S3865" t="s">
        <v>263</v>
      </c>
      <c r="T3865" t="s">
        <v>626</v>
      </c>
      <c r="U3865">
        <v>4.026522333868519E-3</v>
      </c>
      <c r="V3865" t="s">
        <v>153</v>
      </c>
    </row>
    <row r="3866" spans="9:22" x14ac:dyDescent="0.45">
      <c r="I3866" t="s">
        <v>178</v>
      </c>
      <c r="J3866" t="s">
        <v>627</v>
      </c>
      <c r="K3866">
        <v>6.9947314839404438E-3</v>
      </c>
      <c r="L3866" t="s">
        <v>153</v>
      </c>
      <c r="N3866" t="s">
        <v>221</v>
      </c>
      <c r="O3866" t="s">
        <v>627</v>
      </c>
      <c r="P3866">
        <v>3.4241175282507695E-3</v>
      </c>
      <c r="Q3866" t="s">
        <v>153</v>
      </c>
      <c r="S3866" t="s">
        <v>263</v>
      </c>
      <c r="T3866" t="s">
        <v>627</v>
      </c>
      <c r="U3866">
        <v>3.8844570965503047E-3</v>
      </c>
      <c r="V3866" t="s">
        <v>153</v>
      </c>
    </row>
    <row r="3867" spans="9:22" x14ac:dyDescent="0.45">
      <c r="I3867" t="s">
        <v>178</v>
      </c>
      <c r="J3867" t="s">
        <v>628</v>
      </c>
      <c r="K3867">
        <v>8.3662602297667615E-3</v>
      </c>
      <c r="L3867" t="s">
        <v>153</v>
      </c>
      <c r="N3867" t="s">
        <v>221</v>
      </c>
      <c r="O3867" t="s">
        <v>628</v>
      </c>
      <c r="P3867">
        <v>3.6082974482870159E-3</v>
      </c>
      <c r="Q3867" t="s">
        <v>153</v>
      </c>
      <c r="S3867" t="s">
        <v>263</v>
      </c>
      <c r="T3867" t="s">
        <v>628</v>
      </c>
      <c r="U3867">
        <v>3.7938035295108771E-3</v>
      </c>
      <c r="V3867" t="s">
        <v>153</v>
      </c>
    </row>
    <row r="3868" spans="9:22" x14ac:dyDescent="0.45">
      <c r="I3868" t="s">
        <v>178</v>
      </c>
      <c r="J3868" t="s">
        <v>629</v>
      </c>
      <c r="K3868">
        <v>9.3202429856578863E-3</v>
      </c>
      <c r="L3868" t="s">
        <v>153</v>
      </c>
      <c r="N3868" t="s">
        <v>221</v>
      </c>
      <c r="O3868" t="s">
        <v>629</v>
      </c>
      <c r="P3868">
        <v>3.7189794754924036E-3</v>
      </c>
      <c r="Q3868" t="s">
        <v>153</v>
      </c>
      <c r="S3868" t="s">
        <v>263</v>
      </c>
      <c r="T3868" t="s">
        <v>629</v>
      </c>
      <c r="U3868">
        <v>3.7827143877031317E-3</v>
      </c>
      <c r="V3868" t="s">
        <v>153</v>
      </c>
    </row>
    <row r="3869" spans="9:22" x14ac:dyDescent="0.45">
      <c r="I3869" t="s">
        <v>178</v>
      </c>
      <c r="J3869" t="s">
        <v>630</v>
      </c>
      <c r="K3869">
        <v>9.8829001234307812E-3</v>
      </c>
      <c r="L3869" t="s">
        <v>153</v>
      </c>
      <c r="N3869" t="s">
        <v>221</v>
      </c>
      <c r="O3869" t="s">
        <v>630</v>
      </c>
      <c r="P3869">
        <v>3.9397955008107404E-3</v>
      </c>
      <c r="Q3869" t="s">
        <v>153</v>
      </c>
      <c r="S3869" t="s">
        <v>263</v>
      </c>
      <c r="T3869" t="s">
        <v>630</v>
      </c>
      <c r="U3869">
        <v>3.8413572873745427E-3</v>
      </c>
      <c r="V3869" t="s">
        <v>153</v>
      </c>
    </row>
    <row r="3870" spans="9:22" x14ac:dyDescent="0.45">
      <c r="I3870" t="s">
        <v>178</v>
      </c>
      <c r="J3870" t="s">
        <v>631</v>
      </c>
      <c r="K3870">
        <v>1.0372054395163165E-2</v>
      </c>
      <c r="L3870" t="s">
        <v>153</v>
      </c>
      <c r="N3870" t="s">
        <v>221</v>
      </c>
      <c r="O3870" t="s">
        <v>631</v>
      </c>
      <c r="P3870">
        <v>4.2851800628806022E-3</v>
      </c>
      <c r="Q3870" t="s">
        <v>153</v>
      </c>
      <c r="S3870" t="s">
        <v>263</v>
      </c>
      <c r="T3870" t="s">
        <v>631</v>
      </c>
      <c r="U3870">
        <v>3.8920860816145523E-3</v>
      </c>
      <c r="V3870" t="s">
        <v>153</v>
      </c>
    </row>
    <row r="3871" spans="9:22" x14ac:dyDescent="0.45">
      <c r="I3871" t="s">
        <v>178</v>
      </c>
      <c r="J3871" t="s">
        <v>632</v>
      </c>
      <c r="K3871">
        <v>1.0914503579614218E-2</v>
      </c>
      <c r="L3871" t="s">
        <v>153</v>
      </c>
      <c r="N3871" t="s">
        <v>221</v>
      </c>
      <c r="O3871" t="s">
        <v>632</v>
      </c>
      <c r="P3871">
        <v>4.6554307094454125E-3</v>
      </c>
      <c r="Q3871" t="s">
        <v>153</v>
      </c>
      <c r="S3871" t="s">
        <v>263</v>
      </c>
      <c r="T3871" t="s">
        <v>632</v>
      </c>
      <c r="U3871">
        <v>3.9304684371806436E-3</v>
      </c>
      <c r="V3871" t="s">
        <v>153</v>
      </c>
    </row>
    <row r="3872" spans="9:22" x14ac:dyDescent="0.45">
      <c r="I3872" t="s">
        <v>178</v>
      </c>
      <c r="J3872" t="s">
        <v>633</v>
      </c>
      <c r="K3872">
        <v>1.0494970118323153E-2</v>
      </c>
      <c r="L3872" t="s">
        <v>153</v>
      </c>
      <c r="N3872" t="s">
        <v>221</v>
      </c>
      <c r="O3872" t="s">
        <v>633</v>
      </c>
      <c r="P3872">
        <v>5.1956428865354166E-3</v>
      </c>
      <c r="Q3872" t="s">
        <v>153</v>
      </c>
      <c r="S3872" t="s">
        <v>263</v>
      </c>
      <c r="T3872" t="s">
        <v>633</v>
      </c>
      <c r="U3872">
        <v>4.0530457178781041E-3</v>
      </c>
      <c r="V3872" t="s">
        <v>153</v>
      </c>
    </row>
    <row r="3873" spans="9:22" x14ac:dyDescent="0.45">
      <c r="I3873" t="s">
        <v>178</v>
      </c>
      <c r="J3873" t="s">
        <v>634</v>
      </c>
      <c r="K3873">
        <v>9.9732524545136474E-3</v>
      </c>
      <c r="L3873" t="s">
        <v>153</v>
      </c>
      <c r="N3873" t="s">
        <v>221</v>
      </c>
      <c r="O3873" t="s">
        <v>634</v>
      </c>
      <c r="P3873">
        <v>5.5933324248512327E-3</v>
      </c>
      <c r="Q3873" t="s">
        <v>153</v>
      </c>
      <c r="S3873" t="s">
        <v>263</v>
      </c>
      <c r="T3873" t="s">
        <v>634</v>
      </c>
      <c r="U3873">
        <v>4.1869295184908421E-3</v>
      </c>
      <c r="V3873" t="s">
        <v>153</v>
      </c>
    </row>
    <row r="3874" spans="9:22" x14ac:dyDescent="0.45">
      <c r="I3874" t="s">
        <v>178</v>
      </c>
      <c r="J3874" t="s">
        <v>635</v>
      </c>
      <c r="K3874">
        <v>9.2152674793850968E-3</v>
      </c>
      <c r="L3874" t="s">
        <v>153</v>
      </c>
      <c r="N3874" t="s">
        <v>221</v>
      </c>
      <c r="O3874" t="s">
        <v>635</v>
      </c>
      <c r="P3874">
        <v>5.8176684414865155E-3</v>
      </c>
      <c r="Q3874" t="s">
        <v>153</v>
      </c>
      <c r="S3874" t="s">
        <v>263</v>
      </c>
      <c r="T3874" t="s">
        <v>635</v>
      </c>
      <c r="U3874">
        <v>4.2997593986412366E-3</v>
      </c>
      <c r="V3874" t="s">
        <v>153</v>
      </c>
    </row>
    <row r="3875" spans="9:22" x14ac:dyDescent="0.45">
      <c r="I3875" t="s">
        <v>178</v>
      </c>
      <c r="J3875" t="s">
        <v>636</v>
      </c>
      <c r="K3875">
        <v>8.6619689188524775E-3</v>
      </c>
      <c r="L3875" t="s">
        <v>153</v>
      </c>
      <c r="N3875" t="s">
        <v>221</v>
      </c>
      <c r="O3875" t="s">
        <v>636</v>
      </c>
      <c r="P3875">
        <v>5.5851166112098252E-3</v>
      </c>
      <c r="Q3875" t="s">
        <v>153</v>
      </c>
      <c r="S3875" t="s">
        <v>263</v>
      </c>
      <c r="T3875" t="s">
        <v>636</v>
      </c>
      <c r="U3875">
        <v>4.3807041770104202E-3</v>
      </c>
      <c r="V3875" t="s">
        <v>153</v>
      </c>
    </row>
    <row r="3876" spans="9:22" x14ac:dyDescent="0.45">
      <c r="I3876" t="s">
        <v>178</v>
      </c>
      <c r="J3876" t="s">
        <v>637</v>
      </c>
      <c r="K3876">
        <v>7.4649645929505933E-3</v>
      </c>
      <c r="L3876" t="s">
        <v>153</v>
      </c>
      <c r="N3876" t="s">
        <v>221</v>
      </c>
      <c r="O3876" t="s">
        <v>637</v>
      </c>
      <c r="P3876">
        <v>5.2177121630270513E-3</v>
      </c>
      <c r="Q3876" t="s">
        <v>153</v>
      </c>
      <c r="S3876" t="s">
        <v>263</v>
      </c>
      <c r="T3876" t="s">
        <v>637</v>
      </c>
      <c r="U3876">
        <v>4.3418570002948858E-3</v>
      </c>
      <c r="V3876" t="s">
        <v>153</v>
      </c>
    </row>
    <row r="3877" spans="9:22" x14ac:dyDescent="0.45">
      <c r="I3877" t="s">
        <v>178</v>
      </c>
      <c r="J3877" t="s">
        <v>638</v>
      </c>
      <c r="K3877">
        <v>5.0249958005352752E-3</v>
      </c>
      <c r="L3877" t="s">
        <v>153</v>
      </c>
      <c r="N3877" t="s">
        <v>221</v>
      </c>
      <c r="O3877" t="s">
        <v>638</v>
      </c>
      <c r="P3877">
        <v>4.893823809564388E-3</v>
      </c>
      <c r="Q3877" t="s">
        <v>153</v>
      </c>
      <c r="S3877" t="s">
        <v>263</v>
      </c>
      <c r="T3877" t="s">
        <v>638</v>
      </c>
      <c r="U3877">
        <v>4.189656878835644E-3</v>
      </c>
      <c r="V3877" t="s">
        <v>153</v>
      </c>
    </row>
    <row r="3878" spans="9:22" x14ac:dyDescent="0.45">
      <c r="I3878" t="s">
        <v>178</v>
      </c>
      <c r="J3878" t="s">
        <v>639</v>
      </c>
      <c r="K3878">
        <v>7.2211968539548093E-6</v>
      </c>
      <c r="L3878" t="s">
        <v>153</v>
      </c>
      <c r="N3878" t="s">
        <v>221</v>
      </c>
      <c r="O3878" t="s">
        <v>639</v>
      </c>
      <c r="P3878">
        <v>4.5437646434452767E-3</v>
      </c>
      <c r="Q3878" t="s">
        <v>153</v>
      </c>
      <c r="S3878" t="s">
        <v>263</v>
      </c>
      <c r="T3878" t="s">
        <v>639</v>
      </c>
      <c r="U3878">
        <v>4.1189582633658212E-3</v>
      </c>
      <c r="V3878" t="s">
        <v>153</v>
      </c>
    </row>
    <row r="3879" spans="9:22" x14ac:dyDescent="0.45">
      <c r="I3879" t="s">
        <v>178</v>
      </c>
      <c r="J3879" t="s">
        <v>640</v>
      </c>
      <c r="K3879">
        <v>0</v>
      </c>
      <c r="L3879" t="s">
        <v>153</v>
      </c>
      <c r="N3879" t="s">
        <v>221</v>
      </c>
      <c r="O3879" t="s">
        <v>640</v>
      </c>
      <c r="P3879">
        <v>8.2546340814282516E-3</v>
      </c>
      <c r="Q3879" t="s">
        <v>153</v>
      </c>
      <c r="S3879" t="s">
        <v>263</v>
      </c>
      <c r="T3879" t="s">
        <v>640</v>
      </c>
      <c r="U3879">
        <v>7.8236314426521018E-3</v>
      </c>
      <c r="V3879" t="s">
        <v>153</v>
      </c>
    </row>
    <row r="3880" spans="9:22" x14ac:dyDescent="0.45">
      <c r="I3880" t="s">
        <v>178</v>
      </c>
      <c r="J3880" t="s">
        <v>641</v>
      </c>
      <c r="K3880">
        <v>0</v>
      </c>
      <c r="L3880" t="s">
        <v>153</v>
      </c>
      <c r="N3880" t="s">
        <v>221</v>
      </c>
      <c r="O3880" t="s">
        <v>641</v>
      </c>
      <c r="P3880">
        <v>7.545507054905371E-3</v>
      </c>
      <c r="Q3880" t="s">
        <v>153</v>
      </c>
      <c r="S3880" t="s">
        <v>263</v>
      </c>
      <c r="T3880" t="s">
        <v>641</v>
      </c>
      <c r="U3880">
        <v>7.560039611546659E-3</v>
      </c>
      <c r="V3880" t="s">
        <v>153</v>
      </c>
    </row>
    <row r="3881" spans="9:22" x14ac:dyDescent="0.45">
      <c r="I3881" t="s">
        <v>178</v>
      </c>
      <c r="J3881" t="s">
        <v>642</v>
      </c>
      <c r="K3881">
        <v>0</v>
      </c>
      <c r="L3881" t="s">
        <v>153</v>
      </c>
      <c r="N3881" t="s">
        <v>221</v>
      </c>
      <c r="O3881" t="s">
        <v>642</v>
      </c>
      <c r="P3881">
        <v>1.1366761796429235E-2</v>
      </c>
      <c r="Q3881" t="s">
        <v>153</v>
      </c>
      <c r="S3881" t="s">
        <v>263</v>
      </c>
      <c r="T3881" t="s">
        <v>642</v>
      </c>
      <c r="U3881">
        <v>1.3599967507289869E-2</v>
      </c>
      <c r="V3881" t="s">
        <v>153</v>
      </c>
    </row>
    <row r="3882" spans="9:22" x14ac:dyDescent="0.45">
      <c r="I3882" t="s">
        <v>178</v>
      </c>
      <c r="J3882" t="s">
        <v>643</v>
      </c>
      <c r="K3882">
        <v>3.9483685339770393E-4</v>
      </c>
      <c r="L3882" t="s">
        <v>153</v>
      </c>
      <c r="N3882" t="s">
        <v>221</v>
      </c>
      <c r="O3882" t="s">
        <v>643</v>
      </c>
      <c r="P3882">
        <v>2.1291967389905787E-3</v>
      </c>
      <c r="Q3882" t="s">
        <v>153</v>
      </c>
      <c r="S3882" t="s">
        <v>263</v>
      </c>
      <c r="T3882" t="s">
        <v>643</v>
      </c>
      <c r="U3882">
        <v>2.7409625036498007E-3</v>
      </c>
      <c r="V3882" t="s">
        <v>153</v>
      </c>
    </row>
    <row r="3883" spans="9:22" x14ac:dyDescent="0.45">
      <c r="I3883" t="s">
        <v>178</v>
      </c>
      <c r="J3883" t="s">
        <v>644</v>
      </c>
      <c r="K3883">
        <v>4.8852888605426638E-3</v>
      </c>
      <c r="L3883" t="s">
        <v>153</v>
      </c>
      <c r="N3883" t="s">
        <v>221</v>
      </c>
      <c r="O3883" t="s">
        <v>644</v>
      </c>
      <c r="P3883">
        <v>2.1195737935941631E-3</v>
      </c>
      <c r="Q3883" t="s">
        <v>153</v>
      </c>
      <c r="S3883" t="s">
        <v>263</v>
      </c>
      <c r="T3883" t="s">
        <v>644</v>
      </c>
      <c r="U3883">
        <v>2.8231366454965247E-3</v>
      </c>
      <c r="V3883" t="s">
        <v>153</v>
      </c>
    </row>
    <row r="3884" spans="9:22" x14ac:dyDescent="0.45">
      <c r="I3884" t="s">
        <v>178</v>
      </c>
      <c r="J3884" t="s">
        <v>645</v>
      </c>
      <c r="K3884">
        <v>7.3091410585018916E-3</v>
      </c>
      <c r="L3884" t="s">
        <v>153</v>
      </c>
      <c r="N3884" t="s">
        <v>221</v>
      </c>
      <c r="O3884" t="s">
        <v>645</v>
      </c>
      <c r="P3884">
        <v>2.1817829062024587E-3</v>
      </c>
      <c r="Q3884" t="s">
        <v>153</v>
      </c>
      <c r="S3884" t="s">
        <v>263</v>
      </c>
      <c r="T3884" t="s">
        <v>645</v>
      </c>
      <c r="U3884">
        <v>2.922556770497328E-3</v>
      </c>
      <c r="V3884" t="s">
        <v>153</v>
      </c>
    </row>
    <row r="3885" spans="9:22" x14ac:dyDescent="0.45">
      <c r="I3885" t="s">
        <v>178</v>
      </c>
      <c r="J3885" t="s">
        <v>646</v>
      </c>
      <c r="K3885">
        <v>8.8219407214547088E-3</v>
      </c>
      <c r="L3885" t="s">
        <v>153</v>
      </c>
      <c r="N3885" t="s">
        <v>221</v>
      </c>
      <c r="O3885" t="s">
        <v>646</v>
      </c>
      <c r="P3885">
        <v>2.3733232739710469E-3</v>
      </c>
      <c r="Q3885" t="s">
        <v>153</v>
      </c>
      <c r="S3885" t="s">
        <v>263</v>
      </c>
      <c r="T3885" t="s">
        <v>646</v>
      </c>
      <c r="U3885">
        <v>3.0073372324514263E-3</v>
      </c>
      <c r="V3885" t="s">
        <v>153</v>
      </c>
    </row>
    <row r="3886" spans="9:22" x14ac:dyDescent="0.45">
      <c r="I3886" t="s">
        <v>178</v>
      </c>
      <c r="J3886" t="s">
        <v>647</v>
      </c>
      <c r="K3886">
        <v>1.0147227096943235E-2</v>
      </c>
      <c r="L3886" t="s">
        <v>153</v>
      </c>
      <c r="N3886" t="s">
        <v>221</v>
      </c>
      <c r="O3886" t="s">
        <v>647</v>
      </c>
      <c r="P3886">
        <v>2.552574532830218E-3</v>
      </c>
      <c r="Q3886" t="s">
        <v>153</v>
      </c>
      <c r="S3886" t="s">
        <v>263</v>
      </c>
      <c r="T3886" t="s">
        <v>647</v>
      </c>
      <c r="U3886">
        <v>3.1114089384173941E-3</v>
      </c>
      <c r="V3886" t="s">
        <v>153</v>
      </c>
    </row>
    <row r="3887" spans="9:22" x14ac:dyDescent="0.45">
      <c r="I3887" t="s">
        <v>178</v>
      </c>
      <c r="J3887" t="s">
        <v>648</v>
      </c>
      <c r="K3887">
        <v>1.0802998745760515E-2</v>
      </c>
      <c r="L3887" t="s">
        <v>153</v>
      </c>
      <c r="N3887" t="s">
        <v>221</v>
      </c>
      <c r="O3887" t="s">
        <v>648</v>
      </c>
      <c r="P3887">
        <v>2.7555783583126116E-3</v>
      </c>
      <c r="Q3887" t="s">
        <v>153</v>
      </c>
      <c r="S3887" t="s">
        <v>263</v>
      </c>
      <c r="T3887" t="s">
        <v>648</v>
      </c>
      <c r="U3887">
        <v>3.2613236582728885E-3</v>
      </c>
      <c r="V3887" t="s">
        <v>153</v>
      </c>
    </row>
    <row r="3888" spans="9:22" x14ac:dyDescent="0.45">
      <c r="I3888" t="s">
        <v>178</v>
      </c>
      <c r="J3888" t="s">
        <v>649</v>
      </c>
      <c r="K3888">
        <v>1.1343227812740452E-2</v>
      </c>
      <c r="L3888" t="s">
        <v>153</v>
      </c>
      <c r="N3888" t="s">
        <v>221</v>
      </c>
      <c r="O3888" t="s">
        <v>649</v>
      </c>
      <c r="P3888">
        <v>2.9939799578166414E-3</v>
      </c>
      <c r="Q3888" t="s">
        <v>153</v>
      </c>
      <c r="S3888" t="s">
        <v>263</v>
      </c>
      <c r="T3888" t="s">
        <v>649</v>
      </c>
      <c r="U3888">
        <v>3.4367572863704052E-3</v>
      </c>
      <c r="V3888" t="s">
        <v>153</v>
      </c>
    </row>
    <row r="3889" spans="9:22" x14ac:dyDescent="0.45">
      <c r="I3889" t="s">
        <v>178</v>
      </c>
      <c r="J3889" t="s">
        <v>650</v>
      </c>
      <c r="K3889">
        <v>1.19150171277277E-2</v>
      </c>
      <c r="L3889" t="s">
        <v>153</v>
      </c>
      <c r="N3889" t="s">
        <v>221</v>
      </c>
      <c r="O3889" t="s">
        <v>650</v>
      </c>
      <c r="P3889">
        <v>2.9649119039720983E-3</v>
      </c>
      <c r="Q3889" t="s">
        <v>153</v>
      </c>
      <c r="S3889" t="s">
        <v>263</v>
      </c>
      <c r="T3889" t="s">
        <v>650</v>
      </c>
      <c r="U3889">
        <v>3.6197515382998054E-3</v>
      </c>
      <c r="V3889" t="s">
        <v>153</v>
      </c>
    </row>
    <row r="3890" spans="9:22" x14ac:dyDescent="0.45">
      <c r="I3890" t="s">
        <v>178</v>
      </c>
      <c r="J3890" t="s">
        <v>651</v>
      </c>
      <c r="K3890">
        <v>1.1842614399239091E-2</v>
      </c>
      <c r="L3890" t="s">
        <v>153</v>
      </c>
      <c r="N3890" t="s">
        <v>221</v>
      </c>
      <c r="O3890" t="s">
        <v>651</v>
      </c>
      <c r="P3890">
        <v>3.2536556553647102E-3</v>
      </c>
      <c r="Q3890" t="s">
        <v>153</v>
      </c>
      <c r="S3890" t="s">
        <v>263</v>
      </c>
      <c r="T3890" t="s">
        <v>651</v>
      </c>
      <c r="U3890">
        <v>3.7461064742512558E-3</v>
      </c>
      <c r="V3890" t="s">
        <v>153</v>
      </c>
    </row>
    <row r="3891" spans="9:22" x14ac:dyDescent="0.45">
      <c r="I3891" t="s">
        <v>178</v>
      </c>
      <c r="J3891" t="s">
        <v>652</v>
      </c>
      <c r="K3891">
        <v>1.1422395417929138E-2</v>
      </c>
      <c r="L3891" t="s">
        <v>153</v>
      </c>
      <c r="N3891" t="s">
        <v>221</v>
      </c>
      <c r="O3891" t="s">
        <v>652</v>
      </c>
      <c r="P3891">
        <v>3.5889751735687747E-3</v>
      </c>
      <c r="Q3891" t="s">
        <v>153</v>
      </c>
      <c r="S3891" t="s">
        <v>263</v>
      </c>
      <c r="T3891" t="s">
        <v>652</v>
      </c>
      <c r="U3891">
        <v>3.8609412116319924E-3</v>
      </c>
      <c r="V3891" t="s">
        <v>153</v>
      </c>
    </row>
    <row r="3892" spans="9:22" x14ac:dyDescent="0.45">
      <c r="I3892" t="s">
        <v>178</v>
      </c>
      <c r="J3892" t="s">
        <v>653</v>
      </c>
      <c r="K3892">
        <v>1.0846065151841557E-2</v>
      </c>
      <c r="L3892" t="s">
        <v>153</v>
      </c>
      <c r="N3892" t="s">
        <v>221</v>
      </c>
      <c r="O3892" t="s">
        <v>653</v>
      </c>
      <c r="P3892">
        <v>3.9062107517300604E-3</v>
      </c>
      <c r="Q3892" t="s">
        <v>153</v>
      </c>
      <c r="S3892" t="s">
        <v>263</v>
      </c>
      <c r="T3892" t="s">
        <v>653</v>
      </c>
      <c r="U3892">
        <v>3.9749827559677755E-3</v>
      </c>
      <c r="V3892" t="s">
        <v>153</v>
      </c>
    </row>
    <row r="3893" spans="9:22" x14ac:dyDescent="0.45">
      <c r="I3893" t="s">
        <v>178</v>
      </c>
      <c r="J3893" t="s">
        <v>654</v>
      </c>
      <c r="K3893">
        <v>1.0512212628806878E-2</v>
      </c>
      <c r="L3893" t="s">
        <v>153</v>
      </c>
      <c r="N3893" t="s">
        <v>221</v>
      </c>
      <c r="O3893" t="s">
        <v>654</v>
      </c>
      <c r="P3893">
        <v>3.9894055822107394E-3</v>
      </c>
      <c r="Q3893" t="s">
        <v>153</v>
      </c>
      <c r="S3893" t="s">
        <v>263</v>
      </c>
      <c r="T3893" t="s">
        <v>654</v>
      </c>
      <c r="U3893">
        <v>3.9789080292277025E-3</v>
      </c>
      <c r="V3893" t="s">
        <v>153</v>
      </c>
    </row>
    <row r="3894" spans="9:22" x14ac:dyDescent="0.45">
      <c r="I3894" t="s">
        <v>178</v>
      </c>
      <c r="J3894" t="s">
        <v>655</v>
      </c>
      <c r="K3894">
        <v>9.1375782053823348E-3</v>
      </c>
      <c r="L3894" t="s">
        <v>153</v>
      </c>
      <c r="N3894" t="s">
        <v>221</v>
      </c>
      <c r="O3894" t="s">
        <v>655</v>
      </c>
      <c r="P3894">
        <v>3.915281945356076E-3</v>
      </c>
      <c r="Q3894" t="s">
        <v>153</v>
      </c>
      <c r="S3894" t="s">
        <v>263</v>
      </c>
      <c r="T3894" t="s">
        <v>655</v>
      </c>
      <c r="U3894">
        <v>3.8714612344645048E-3</v>
      </c>
      <c r="V3894" t="s">
        <v>153</v>
      </c>
    </row>
    <row r="3895" spans="9:22" x14ac:dyDescent="0.45">
      <c r="I3895" t="s">
        <v>178</v>
      </c>
      <c r="J3895" t="s">
        <v>656</v>
      </c>
      <c r="K3895">
        <v>6.8576879489174441E-3</v>
      </c>
      <c r="L3895" t="s">
        <v>153</v>
      </c>
      <c r="N3895" t="s">
        <v>221</v>
      </c>
      <c r="O3895" t="s">
        <v>656</v>
      </c>
      <c r="P3895">
        <v>3.7692404404322628E-3</v>
      </c>
      <c r="Q3895" t="s">
        <v>153</v>
      </c>
      <c r="S3895" t="s">
        <v>263</v>
      </c>
      <c r="T3895" t="s">
        <v>656</v>
      </c>
      <c r="U3895">
        <v>3.738370630419863E-3</v>
      </c>
      <c r="V3895" t="s">
        <v>153</v>
      </c>
    </row>
    <row r="3896" spans="9:22" x14ac:dyDescent="0.45">
      <c r="I3896" t="s">
        <v>178</v>
      </c>
      <c r="J3896" t="s">
        <v>657</v>
      </c>
      <c r="K3896">
        <v>3.649138665105244E-3</v>
      </c>
      <c r="L3896" t="s">
        <v>153</v>
      </c>
      <c r="N3896" t="s">
        <v>221</v>
      </c>
      <c r="O3896" t="s">
        <v>657</v>
      </c>
      <c r="P3896">
        <v>3.5372477069738643E-3</v>
      </c>
      <c r="Q3896" t="s">
        <v>153</v>
      </c>
      <c r="S3896" t="s">
        <v>263</v>
      </c>
      <c r="T3896" t="s">
        <v>657</v>
      </c>
      <c r="U3896">
        <v>3.5679954820108926E-3</v>
      </c>
      <c r="V3896" t="s">
        <v>153</v>
      </c>
    </row>
    <row r="3897" spans="9:22" x14ac:dyDescent="0.45">
      <c r="I3897" t="s">
        <v>178</v>
      </c>
      <c r="J3897" t="s">
        <v>658</v>
      </c>
      <c r="K3897">
        <v>0</v>
      </c>
      <c r="L3897" t="s">
        <v>153</v>
      </c>
      <c r="N3897" t="s">
        <v>221</v>
      </c>
      <c r="O3897" t="s">
        <v>658</v>
      </c>
      <c r="P3897">
        <v>6.2911168979753176E-3</v>
      </c>
      <c r="Q3897" t="s">
        <v>153</v>
      </c>
      <c r="S3897" t="s">
        <v>263</v>
      </c>
      <c r="T3897" t="s">
        <v>658</v>
      </c>
      <c r="U3897">
        <v>6.5762054743893853E-3</v>
      </c>
      <c r="V3897" t="s">
        <v>153</v>
      </c>
    </row>
    <row r="3898" spans="9:22" x14ac:dyDescent="0.45">
      <c r="I3898" t="s">
        <v>178</v>
      </c>
      <c r="J3898" t="s">
        <v>659</v>
      </c>
      <c r="K3898">
        <v>0</v>
      </c>
      <c r="L3898" t="s">
        <v>153</v>
      </c>
      <c r="N3898" t="s">
        <v>221</v>
      </c>
      <c r="O3898" t="s">
        <v>659</v>
      </c>
      <c r="P3898">
        <v>5.5054935003568299E-3</v>
      </c>
      <c r="Q3898" t="s">
        <v>153</v>
      </c>
      <c r="S3898" t="s">
        <v>263</v>
      </c>
      <c r="T3898" t="s">
        <v>659</v>
      </c>
      <c r="U3898">
        <v>5.8830810171038323E-3</v>
      </c>
      <c r="V3898" t="s">
        <v>153</v>
      </c>
    </row>
    <row r="3899" spans="9:22" x14ac:dyDescent="0.45">
      <c r="I3899" t="s">
        <v>179</v>
      </c>
      <c r="J3899" t="s">
        <v>152</v>
      </c>
      <c r="K3899">
        <v>0</v>
      </c>
      <c r="L3899" t="s">
        <v>153</v>
      </c>
      <c r="N3899" t="s">
        <v>222</v>
      </c>
      <c r="O3899" t="s">
        <v>152</v>
      </c>
      <c r="P3899">
        <v>1.1382118850985364E-2</v>
      </c>
      <c r="Q3899" t="s">
        <v>153</v>
      </c>
      <c r="S3899" t="s">
        <v>264</v>
      </c>
      <c r="T3899" t="s">
        <v>152</v>
      </c>
      <c r="U3899">
        <v>1.7293884706575346E-2</v>
      </c>
      <c r="V3899" t="s">
        <v>153</v>
      </c>
    </row>
    <row r="3900" spans="9:22" x14ac:dyDescent="0.45">
      <c r="I3900" t="s">
        <v>179</v>
      </c>
      <c r="J3900" t="s">
        <v>154</v>
      </c>
      <c r="K3900">
        <v>0</v>
      </c>
      <c r="L3900" t="s">
        <v>153</v>
      </c>
      <c r="N3900" t="s">
        <v>222</v>
      </c>
      <c r="O3900" t="s">
        <v>154</v>
      </c>
      <c r="P3900">
        <v>1.9020024879144726E-3</v>
      </c>
      <c r="Q3900" t="s">
        <v>153</v>
      </c>
      <c r="S3900" t="s">
        <v>264</v>
      </c>
      <c r="T3900" t="s">
        <v>154</v>
      </c>
      <c r="U3900">
        <v>3.2429525738709494E-3</v>
      </c>
      <c r="V3900" t="s">
        <v>153</v>
      </c>
    </row>
    <row r="3901" spans="9:22" x14ac:dyDescent="0.45">
      <c r="I3901" t="s">
        <v>179</v>
      </c>
      <c r="J3901" t="s">
        <v>155</v>
      </c>
      <c r="K3901">
        <v>4.8515722746048885E-3</v>
      </c>
      <c r="L3901" t="s">
        <v>153</v>
      </c>
      <c r="N3901" t="s">
        <v>222</v>
      </c>
      <c r="O3901" t="s">
        <v>155</v>
      </c>
      <c r="P3901">
        <v>1.8026894332459661E-3</v>
      </c>
      <c r="Q3901" t="s">
        <v>153</v>
      </c>
      <c r="S3901" t="s">
        <v>264</v>
      </c>
      <c r="T3901" t="s">
        <v>155</v>
      </c>
      <c r="U3901">
        <v>3.1784344674744744E-3</v>
      </c>
      <c r="V3901" t="s">
        <v>153</v>
      </c>
    </row>
    <row r="3902" spans="9:22" x14ac:dyDescent="0.45">
      <c r="I3902" t="s">
        <v>179</v>
      </c>
      <c r="J3902" t="s">
        <v>395</v>
      </c>
      <c r="K3902">
        <v>7.2273546080254911E-3</v>
      </c>
      <c r="L3902" t="s">
        <v>153</v>
      </c>
      <c r="N3902" t="s">
        <v>222</v>
      </c>
      <c r="O3902" t="s">
        <v>395</v>
      </c>
      <c r="P3902">
        <v>1.89063648708857E-3</v>
      </c>
      <c r="Q3902" t="s">
        <v>153</v>
      </c>
      <c r="S3902" t="s">
        <v>264</v>
      </c>
      <c r="T3902" t="s">
        <v>395</v>
      </c>
      <c r="U3902">
        <v>3.0670207058530489E-3</v>
      </c>
      <c r="V3902" t="s">
        <v>153</v>
      </c>
    </row>
    <row r="3903" spans="9:22" x14ac:dyDescent="0.45">
      <c r="I3903" t="s">
        <v>179</v>
      </c>
      <c r="J3903" t="s">
        <v>396</v>
      </c>
      <c r="K3903">
        <v>8.9070076163530534E-3</v>
      </c>
      <c r="L3903" t="s">
        <v>153</v>
      </c>
      <c r="N3903" t="s">
        <v>222</v>
      </c>
      <c r="O3903" t="s">
        <v>396</v>
      </c>
      <c r="P3903">
        <v>2.3340396576800445E-3</v>
      </c>
      <c r="Q3903" t="s">
        <v>153</v>
      </c>
      <c r="S3903" t="s">
        <v>264</v>
      </c>
      <c r="T3903" t="s">
        <v>396</v>
      </c>
      <c r="U3903">
        <v>2.9199932144699228E-3</v>
      </c>
      <c r="V3903" t="s">
        <v>153</v>
      </c>
    </row>
    <row r="3904" spans="9:22" x14ac:dyDescent="0.45">
      <c r="I3904" t="s">
        <v>179</v>
      </c>
      <c r="J3904" t="s">
        <v>397</v>
      </c>
      <c r="K3904">
        <v>9.7196875638314931E-3</v>
      </c>
      <c r="L3904" t="s">
        <v>153</v>
      </c>
      <c r="N3904" t="s">
        <v>222</v>
      </c>
      <c r="O3904" t="s">
        <v>397</v>
      </c>
      <c r="P3904">
        <v>2.7279043518360982E-3</v>
      </c>
      <c r="Q3904" t="s">
        <v>153</v>
      </c>
      <c r="S3904" t="s">
        <v>264</v>
      </c>
      <c r="T3904" t="s">
        <v>397</v>
      </c>
      <c r="U3904">
        <v>2.802320437827592E-3</v>
      </c>
      <c r="V3904" t="s">
        <v>153</v>
      </c>
    </row>
    <row r="3905" spans="9:22" x14ac:dyDescent="0.45">
      <c r="I3905" t="s">
        <v>179</v>
      </c>
      <c r="J3905" t="s">
        <v>419</v>
      </c>
      <c r="K3905">
        <v>1.0231377953796828E-2</v>
      </c>
      <c r="L3905" t="s">
        <v>153</v>
      </c>
      <c r="N3905" t="s">
        <v>222</v>
      </c>
      <c r="O3905" t="s">
        <v>419</v>
      </c>
      <c r="P3905">
        <v>2.9744668953109532E-3</v>
      </c>
      <c r="Q3905" t="s">
        <v>153</v>
      </c>
      <c r="S3905" t="s">
        <v>264</v>
      </c>
      <c r="T3905" t="s">
        <v>419</v>
      </c>
      <c r="U3905">
        <v>2.8026296620466068E-3</v>
      </c>
      <c r="V3905" t="s">
        <v>153</v>
      </c>
    </row>
    <row r="3906" spans="9:22" x14ac:dyDescent="0.45">
      <c r="I3906" t="s">
        <v>179</v>
      </c>
      <c r="J3906" t="s">
        <v>420</v>
      </c>
      <c r="K3906">
        <v>1.0572577121544156E-2</v>
      </c>
      <c r="L3906" t="s">
        <v>153</v>
      </c>
      <c r="N3906" t="s">
        <v>222</v>
      </c>
      <c r="O3906" t="s">
        <v>420</v>
      </c>
      <c r="P3906">
        <v>3.4693498883898812E-3</v>
      </c>
      <c r="Q3906" t="s">
        <v>153</v>
      </c>
      <c r="S3906" t="s">
        <v>264</v>
      </c>
      <c r="T3906" t="s">
        <v>420</v>
      </c>
      <c r="U3906">
        <v>2.7400498206014358E-3</v>
      </c>
      <c r="V3906" t="s">
        <v>153</v>
      </c>
    </row>
    <row r="3907" spans="9:22" x14ac:dyDescent="0.45">
      <c r="I3907" t="s">
        <v>179</v>
      </c>
      <c r="J3907" t="s">
        <v>458</v>
      </c>
      <c r="K3907">
        <v>1.1060828538485421E-2</v>
      </c>
      <c r="L3907" t="s">
        <v>153</v>
      </c>
      <c r="N3907" t="s">
        <v>222</v>
      </c>
      <c r="O3907" t="s">
        <v>458</v>
      </c>
      <c r="P3907">
        <v>3.5927583719673152E-3</v>
      </c>
      <c r="Q3907" t="s">
        <v>153</v>
      </c>
      <c r="S3907" t="s">
        <v>264</v>
      </c>
      <c r="T3907" t="s">
        <v>458</v>
      </c>
      <c r="U3907">
        <v>2.9563860154739803E-3</v>
      </c>
      <c r="V3907" t="s">
        <v>153</v>
      </c>
    </row>
    <row r="3908" spans="9:22" x14ac:dyDescent="0.45">
      <c r="I3908" t="s">
        <v>179</v>
      </c>
      <c r="J3908" t="s">
        <v>459</v>
      </c>
      <c r="K3908">
        <v>1.0981272016768117E-2</v>
      </c>
      <c r="L3908" t="s">
        <v>153</v>
      </c>
      <c r="N3908" t="s">
        <v>222</v>
      </c>
      <c r="O3908" t="s">
        <v>459</v>
      </c>
      <c r="P3908">
        <v>4.2502242549106355E-3</v>
      </c>
      <c r="Q3908" t="s">
        <v>153</v>
      </c>
      <c r="S3908" t="s">
        <v>264</v>
      </c>
      <c r="T3908" t="s">
        <v>459</v>
      </c>
      <c r="U3908">
        <v>3.136271862084435E-3</v>
      </c>
      <c r="V3908" t="s">
        <v>153</v>
      </c>
    </row>
    <row r="3909" spans="9:22" x14ac:dyDescent="0.45">
      <c r="I3909" t="s">
        <v>179</v>
      </c>
      <c r="J3909" t="s">
        <v>502</v>
      </c>
      <c r="K3909">
        <v>1.0634476698429707E-2</v>
      </c>
      <c r="L3909" t="s">
        <v>153</v>
      </c>
      <c r="N3909" t="s">
        <v>222</v>
      </c>
      <c r="O3909" t="s">
        <v>502</v>
      </c>
      <c r="P3909">
        <v>4.8908864352901682E-3</v>
      </c>
      <c r="Q3909" t="s">
        <v>153</v>
      </c>
      <c r="S3909" t="s">
        <v>264</v>
      </c>
      <c r="T3909" t="s">
        <v>502</v>
      </c>
      <c r="U3909">
        <v>3.3287708236120917E-3</v>
      </c>
      <c r="V3909" t="s">
        <v>153</v>
      </c>
    </row>
    <row r="3910" spans="9:22" x14ac:dyDescent="0.45">
      <c r="I3910" t="s">
        <v>179</v>
      </c>
      <c r="J3910" t="s">
        <v>503</v>
      </c>
      <c r="K3910">
        <v>1.0199948788304467E-2</v>
      </c>
      <c r="L3910" t="s">
        <v>153</v>
      </c>
      <c r="N3910" t="s">
        <v>222</v>
      </c>
      <c r="O3910" t="s">
        <v>503</v>
      </c>
      <c r="P3910">
        <v>5.4108400324508945E-3</v>
      </c>
      <c r="Q3910" t="s">
        <v>153</v>
      </c>
      <c r="S3910" t="s">
        <v>264</v>
      </c>
      <c r="T3910" t="s">
        <v>503</v>
      </c>
      <c r="U3910">
        <v>3.5605832489760897E-3</v>
      </c>
      <c r="V3910" t="s">
        <v>153</v>
      </c>
    </row>
    <row r="3911" spans="9:22" x14ac:dyDescent="0.45">
      <c r="I3911" t="s">
        <v>179</v>
      </c>
      <c r="J3911" t="s">
        <v>504</v>
      </c>
      <c r="K3911">
        <v>1.0087295267791325E-2</v>
      </c>
      <c r="L3911" t="s">
        <v>153</v>
      </c>
      <c r="N3911" t="s">
        <v>222</v>
      </c>
      <c r="O3911" t="s">
        <v>504</v>
      </c>
      <c r="P3911">
        <v>6.0696460277598185E-3</v>
      </c>
      <c r="Q3911" t="s">
        <v>153</v>
      </c>
      <c r="S3911" t="s">
        <v>264</v>
      </c>
      <c r="T3911" t="s">
        <v>504</v>
      </c>
      <c r="U3911">
        <v>3.7621340743453991E-3</v>
      </c>
      <c r="V3911" t="s">
        <v>153</v>
      </c>
    </row>
    <row r="3912" spans="9:22" x14ac:dyDescent="0.45">
      <c r="I3912" t="s">
        <v>179</v>
      </c>
      <c r="J3912" t="s">
        <v>505</v>
      </c>
      <c r="K3912">
        <v>9.1609987150325957E-3</v>
      </c>
      <c r="L3912" t="s">
        <v>153</v>
      </c>
      <c r="N3912" t="s">
        <v>222</v>
      </c>
      <c r="O3912" t="s">
        <v>505</v>
      </c>
      <c r="P3912">
        <v>6.2750473374137286E-3</v>
      </c>
      <c r="Q3912" t="s">
        <v>153</v>
      </c>
      <c r="S3912" t="s">
        <v>264</v>
      </c>
      <c r="T3912" t="s">
        <v>505</v>
      </c>
      <c r="U3912">
        <v>3.8759658289394721E-3</v>
      </c>
      <c r="V3912" t="s">
        <v>153</v>
      </c>
    </row>
    <row r="3913" spans="9:22" x14ac:dyDescent="0.45">
      <c r="I3913" t="s">
        <v>179</v>
      </c>
      <c r="J3913" t="s">
        <v>506</v>
      </c>
      <c r="K3913">
        <v>7.3796556104767002E-3</v>
      </c>
      <c r="L3913" t="s">
        <v>153</v>
      </c>
      <c r="N3913" t="s">
        <v>222</v>
      </c>
      <c r="O3913" t="s">
        <v>506</v>
      </c>
      <c r="P3913">
        <v>5.8280766496373098E-3</v>
      </c>
      <c r="Q3913" t="s">
        <v>153</v>
      </c>
      <c r="S3913" t="s">
        <v>264</v>
      </c>
      <c r="T3913" t="s">
        <v>506</v>
      </c>
      <c r="U3913">
        <v>3.9079352763803201E-3</v>
      </c>
      <c r="V3913" t="s">
        <v>153</v>
      </c>
    </row>
    <row r="3914" spans="9:22" x14ac:dyDescent="0.45">
      <c r="I3914" t="s">
        <v>179</v>
      </c>
      <c r="J3914" t="s">
        <v>507</v>
      </c>
      <c r="K3914">
        <v>4.7737217250812189E-3</v>
      </c>
      <c r="L3914" t="s">
        <v>153</v>
      </c>
      <c r="N3914" t="s">
        <v>222</v>
      </c>
      <c r="O3914" t="s">
        <v>507</v>
      </c>
      <c r="P3914">
        <v>5.2254855657464143E-3</v>
      </c>
      <c r="Q3914" t="s">
        <v>153</v>
      </c>
      <c r="S3914" t="s">
        <v>264</v>
      </c>
      <c r="T3914" t="s">
        <v>507</v>
      </c>
      <c r="U3914">
        <v>3.8245142207716494E-3</v>
      </c>
      <c r="V3914" t="s">
        <v>153</v>
      </c>
    </row>
    <row r="3915" spans="9:22" x14ac:dyDescent="0.45">
      <c r="I3915" t="s">
        <v>179</v>
      </c>
      <c r="J3915" t="s">
        <v>508</v>
      </c>
      <c r="K3915">
        <v>0</v>
      </c>
      <c r="L3915" t="s">
        <v>153</v>
      </c>
      <c r="N3915" t="s">
        <v>222</v>
      </c>
      <c r="O3915" t="s">
        <v>508</v>
      </c>
      <c r="P3915">
        <v>8.4459513875343398E-3</v>
      </c>
      <c r="Q3915" t="s">
        <v>153</v>
      </c>
      <c r="S3915" t="s">
        <v>264</v>
      </c>
      <c r="T3915" t="s">
        <v>508</v>
      </c>
      <c r="U3915">
        <v>7.4429343913963728E-3</v>
      </c>
      <c r="V3915" t="s">
        <v>153</v>
      </c>
    </row>
    <row r="3916" spans="9:22" x14ac:dyDescent="0.45">
      <c r="I3916" t="s">
        <v>179</v>
      </c>
      <c r="J3916" t="s">
        <v>509</v>
      </c>
      <c r="K3916">
        <v>0</v>
      </c>
      <c r="L3916" t="s">
        <v>153</v>
      </c>
      <c r="N3916" t="s">
        <v>222</v>
      </c>
      <c r="O3916" t="s">
        <v>509</v>
      </c>
      <c r="P3916">
        <v>6.716323688638756E-3</v>
      </c>
      <c r="Q3916" t="s">
        <v>153</v>
      </c>
      <c r="S3916" t="s">
        <v>264</v>
      </c>
      <c r="T3916" t="s">
        <v>509</v>
      </c>
      <c r="U3916">
        <v>7.4544929665840871E-3</v>
      </c>
      <c r="V3916" t="s">
        <v>153</v>
      </c>
    </row>
    <row r="3917" spans="9:22" x14ac:dyDescent="0.45">
      <c r="I3917" t="s">
        <v>179</v>
      </c>
      <c r="J3917" t="s">
        <v>156</v>
      </c>
      <c r="K3917">
        <v>0</v>
      </c>
      <c r="L3917" t="s">
        <v>153</v>
      </c>
      <c r="N3917" t="s">
        <v>222</v>
      </c>
      <c r="O3917" t="s">
        <v>156</v>
      </c>
      <c r="P3917">
        <v>8.0380041879633858E-3</v>
      </c>
      <c r="Q3917" t="s">
        <v>153</v>
      </c>
      <c r="S3917" t="s">
        <v>264</v>
      </c>
      <c r="T3917" t="s">
        <v>156</v>
      </c>
      <c r="U3917">
        <v>1.3904984308213382E-2</v>
      </c>
      <c r="V3917" t="s">
        <v>153</v>
      </c>
    </row>
    <row r="3918" spans="9:22" x14ac:dyDescent="0.45">
      <c r="I3918" t="s">
        <v>179</v>
      </c>
      <c r="J3918" t="s">
        <v>157</v>
      </c>
      <c r="K3918">
        <v>0</v>
      </c>
      <c r="L3918" t="s">
        <v>153</v>
      </c>
      <c r="N3918" t="s">
        <v>222</v>
      </c>
      <c r="O3918" t="s">
        <v>157</v>
      </c>
      <c r="P3918">
        <v>1.5719385044173169E-3</v>
      </c>
      <c r="Q3918" t="s">
        <v>153</v>
      </c>
      <c r="S3918" t="s">
        <v>264</v>
      </c>
      <c r="T3918" t="s">
        <v>157</v>
      </c>
      <c r="U3918">
        <v>2.8285163318734546E-3</v>
      </c>
      <c r="V3918" t="s">
        <v>153</v>
      </c>
    </row>
    <row r="3919" spans="9:22" x14ac:dyDescent="0.45">
      <c r="I3919" t="s">
        <v>179</v>
      </c>
      <c r="J3919" t="s">
        <v>158</v>
      </c>
      <c r="K3919">
        <v>4.1257930834609673E-3</v>
      </c>
      <c r="L3919" t="s">
        <v>153</v>
      </c>
      <c r="N3919" t="s">
        <v>222</v>
      </c>
      <c r="O3919" t="s">
        <v>158</v>
      </c>
      <c r="P3919">
        <v>1.6761999783348048E-3</v>
      </c>
      <c r="Q3919" t="s">
        <v>153</v>
      </c>
      <c r="S3919" t="s">
        <v>264</v>
      </c>
      <c r="T3919" t="s">
        <v>158</v>
      </c>
      <c r="U3919">
        <v>2.8182082574259868E-3</v>
      </c>
      <c r="V3919" t="s">
        <v>153</v>
      </c>
    </row>
    <row r="3920" spans="9:22" x14ac:dyDescent="0.45">
      <c r="I3920" t="s">
        <v>179</v>
      </c>
      <c r="J3920" t="s">
        <v>398</v>
      </c>
      <c r="K3920">
        <v>6.3320259228928193E-3</v>
      </c>
      <c r="L3920" t="s">
        <v>153</v>
      </c>
      <c r="N3920" t="s">
        <v>222</v>
      </c>
      <c r="O3920" t="s">
        <v>398</v>
      </c>
      <c r="P3920">
        <v>1.736660986627368E-3</v>
      </c>
      <c r="Q3920" t="s">
        <v>153</v>
      </c>
      <c r="S3920" t="s">
        <v>264</v>
      </c>
      <c r="T3920" t="s">
        <v>398</v>
      </c>
      <c r="U3920">
        <v>2.746776951287961E-3</v>
      </c>
      <c r="V3920" t="s">
        <v>153</v>
      </c>
    </row>
    <row r="3921" spans="9:22" x14ac:dyDescent="0.45">
      <c r="I3921" t="s">
        <v>179</v>
      </c>
      <c r="J3921" t="s">
        <v>399</v>
      </c>
      <c r="K3921">
        <v>7.714154441900216E-3</v>
      </c>
      <c r="L3921" t="s">
        <v>153</v>
      </c>
      <c r="N3921" t="s">
        <v>222</v>
      </c>
      <c r="O3921" t="s">
        <v>399</v>
      </c>
      <c r="P3921">
        <v>1.7451639148300512E-3</v>
      </c>
      <c r="Q3921" t="s">
        <v>153</v>
      </c>
      <c r="S3921" t="s">
        <v>264</v>
      </c>
      <c r="T3921" t="s">
        <v>399</v>
      </c>
      <c r="U3921">
        <v>2.6194291497122048E-3</v>
      </c>
      <c r="V3921" t="s">
        <v>153</v>
      </c>
    </row>
    <row r="3922" spans="9:22" x14ac:dyDescent="0.45">
      <c r="I3922" t="s">
        <v>179</v>
      </c>
      <c r="J3922" t="s">
        <v>400</v>
      </c>
      <c r="K3922">
        <v>8.3144559149772763E-3</v>
      </c>
      <c r="L3922" t="s">
        <v>153</v>
      </c>
      <c r="N3922" t="s">
        <v>222</v>
      </c>
      <c r="O3922" t="s">
        <v>400</v>
      </c>
      <c r="P3922">
        <v>1.8909510503424636E-3</v>
      </c>
      <c r="Q3922" t="s">
        <v>153</v>
      </c>
      <c r="S3922" t="s">
        <v>264</v>
      </c>
      <c r="T3922" t="s">
        <v>400</v>
      </c>
      <c r="U3922">
        <v>2.4854752810978451E-3</v>
      </c>
      <c r="V3922" t="s">
        <v>153</v>
      </c>
    </row>
    <row r="3923" spans="9:22" x14ac:dyDescent="0.45">
      <c r="I3923" t="s">
        <v>179</v>
      </c>
      <c r="J3923" t="s">
        <v>421</v>
      </c>
      <c r="K3923">
        <v>8.5822003349249731E-3</v>
      </c>
      <c r="L3923" t="s">
        <v>153</v>
      </c>
      <c r="N3923" t="s">
        <v>222</v>
      </c>
      <c r="O3923" t="s">
        <v>421</v>
      </c>
      <c r="P3923">
        <v>2.1952543996238871E-3</v>
      </c>
      <c r="Q3923" t="s">
        <v>153</v>
      </c>
      <c r="S3923" t="s">
        <v>264</v>
      </c>
      <c r="T3923" t="s">
        <v>421</v>
      </c>
      <c r="U3923">
        <v>2.4245022924212043E-3</v>
      </c>
      <c r="V3923" t="s">
        <v>153</v>
      </c>
    </row>
    <row r="3924" spans="9:22" x14ac:dyDescent="0.45">
      <c r="I3924" t="s">
        <v>179</v>
      </c>
      <c r="J3924" t="s">
        <v>422</v>
      </c>
      <c r="K3924">
        <v>8.8972161722010654E-3</v>
      </c>
      <c r="L3924" t="s">
        <v>153</v>
      </c>
      <c r="N3924" t="s">
        <v>222</v>
      </c>
      <c r="O3924" t="s">
        <v>422</v>
      </c>
      <c r="P3924">
        <v>2.6878752683510486E-3</v>
      </c>
      <c r="Q3924" t="s">
        <v>153</v>
      </c>
      <c r="S3924" t="s">
        <v>264</v>
      </c>
      <c r="T3924" t="s">
        <v>422</v>
      </c>
      <c r="U3924">
        <v>2.1373360540994308E-3</v>
      </c>
      <c r="V3924" t="s">
        <v>153</v>
      </c>
    </row>
    <row r="3925" spans="9:22" x14ac:dyDescent="0.45">
      <c r="I3925" t="s">
        <v>179</v>
      </c>
      <c r="J3925" t="s">
        <v>460</v>
      </c>
      <c r="K3925">
        <v>9.3736859859492871E-3</v>
      </c>
      <c r="L3925" t="s">
        <v>153</v>
      </c>
      <c r="N3925" t="s">
        <v>222</v>
      </c>
      <c r="O3925" t="s">
        <v>460</v>
      </c>
      <c r="P3925">
        <v>2.8775570115047886E-3</v>
      </c>
      <c r="Q3925" t="s">
        <v>153</v>
      </c>
      <c r="S3925" t="s">
        <v>264</v>
      </c>
      <c r="T3925" t="s">
        <v>460</v>
      </c>
      <c r="U3925">
        <v>2.1424913569723981E-3</v>
      </c>
      <c r="V3925" t="s">
        <v>153</v>
      </c>
    </row>
    <row r="3926" spans="9:22" x14ac:dyDescent="0.45">
      <c r="I3926" t="s">
        <v>179</v>
      </c>
      <c r="J3926" t="s">
        <v>461</v>
      </c>
      <c r="K3926">
        <v>9.2391001554942963E-3</v>
      </c>
      <c r="L3926" t="s">
        <v>153</v>
      </c>
      <c r="N3926" t="s">
        <v>222</v>
      </c>
      <c r="O3926" t="s">
        <v>461</v>
      </c>
      <c r="P3926">
        <v>3.5484063694946133E-3</v>
      </c>
      <c r="Q3926" t="s">
        <v>153</v>
      </c>
      <c r="S3926" t="s">
        <v>264</v>
      </c>
      <c r="T3926" t="s">
        <v>461</v>
      </c>
      <c r="U3926">
        <v>2.2683863923812784E-3</v>
      </c>
      <c r="V3926" t="s">
        <v>153</v>
      </c>
    </row>
    <row r="3927" spans="9:22" x14ac:dyDescent="0.45">
      <c r="I3927" t="s">
        <v>179</v>
      </c>
      <c r="J3927" t="s">
        <v>510</v>
      </c>
      <c r="K3927">
        <v>8.7706798670183685E-3</v>
      </c>
      <c r="L3927" t="s">
        <v>153</v>
      </c>
      <c r="N3927" t="s">
        <v>222</v>
      </c>
      <c r="O3927" t="s">
        <v>510</v>
      </c>
      <c r="P3927">
        <v>4.2396552608514864E-3</v>
      </c>
      <c r="Q3927" t="s">
        <v>153</v>
      </c>
      <c r="S3927" t="s">
        <v>264</v>
      </c>
      <c r="T3927" t="s">
        <v>510</v>
      </c>
      <c r="U3927">
        <v>2.5078457318763181E-3</v>
      </c>
      <c r="V3927" t="s">
        <v>153</v>
      </c>
    </row>
    <row r="3928" spans="9:22" x14ac:dyDescent="0.45">
      <c r="I3928" t="s">
        <v>179</v>
      </c>
      <c r="J3928" t="s">
        <v>511</v>
      </c>
      <c r="K3928">
        <v>8.2793548186534879E-3</v>
      </c>
      <c r="L3928" t="s">
        <v>153</v>
      </c>
      <c r="N3928" t="s">
        <v>222</v>
      </c>
      <c r="O3928" t="s">
        <v>511</v>
      </c>
      <c r="P3928">
        <v>4.6876320918680901E-3</v>
      </c>
      <c r="Q3928" t="s">
        <v>153</v>
      </c>
      <c r="S3928" t="s">
        <v>264</v>
      </c>
      <c r="T3928" t="s">
        <v>511</v>
      </c>
      <c r="U3928">
        <v>2.7204315808200593E-3</v>
      </c>
      <c r="V3928" t="s">
        <v>153</v>
      </c>
    </row>
    <row r="3929" spans="9:22" x14ac:dyDescent="0.45">
      <c r="I3929" t="s">
        <v>179</v>
      </c>
      <c r="J3929" t="s">
        <v>512</v>
      </c>
      <c r="K3929">
        <v>8.1358243888006599E-3</v>
      </c>
      <c r="L3929" t="s">
        <v>153</v>
      </c>
      <c r="N3929" t="s">
        <v>222</v>
      </c>
      <c r="O3929" t="s">
        <v>512</v>
      </c>
      <c r="P3929">
        <v>4.8901413191935143E-3</v>
      </c>
      <c r="Q3929" t="s">
        <v>153</v>
      </c>
      <c r="S3929" t="s">
        <v>264</v>
      </c>
      <c r="T3929" t="s">
        <v>512</v>
      </c>
      <c r="U3929">
        <v>2.8473042136476215E-3</v>
      </c>
      <c r="V3929" t="s">
        <v>153</v>
      </c>
    </row>
    <row r="3930" spans="9:22" x14ac:dyDescent="0.45">
      <c r="I3930" t="s">
        <v>179</v>
      </c>
      <c r="J3930" t="s">
        <v>513</v>
      </c>
      <c r="K3930">
        <v>7.4242166415739051E-3</v>
      </c>
      <c r="L3930" t="s">
        <v>153</v>
      </c>
      <c r="N3930" t="s">
        <v>222</v>
      </c>
      <c r="O3930" t="s">
        <v>513</v>
      </c>
      <c r="P3930">
        <v>4.8441679943724662E-3</v>
      </c>
      <c r="Q3930" t="s">
        <v>153</v>
      </c>
      <c r="S3930" t="s">
        <v>264</v>
      </c>
      <c r="T3930" t="s">
        <v>513</v>
      </c>
      <c r="U3930">
        <v>2.7739202428203806E-3</v>
      </c>
      <c r="V3930" t="s">
        <v>153</v>
      </c>
    </row>
    <row r="3931" spans="9:22" x14ac:dyDescent="0.45">
      <c r="I3931" t="s">
        <v>179</v>
      </c>
      <c r="J3931" t="s">
        <v>514</v>
      </c>
      <c r="K3931">
        <v>5.5918143035188659E-3</v>
      </c>
      <c r="L3931" t="s">
        <v>153</v>
      </c>
      <c r="N3931" t="s">
        <v>222</v>
      </c>
      <c r="O3931" t="s">
        <v>514</v>
      </c>
      <c r="P3931">
        <v>4.3031012743334719E-3</v>
      </c>
      <c r="Q3931" t="s">
        <v>153</v>
      </c>
      <c r="S3931" t="s">
        <v>264</v>
      </c>
      <c r="T3931" t="s">
        <v>514</v>
      </c>
      <c r="U3931">
        <v>2.6466257199964697E-3</v>
      </c>
      <c r="V3931" t="s">
        <v>153</v>
      </c>
    </row>
    <row r="3932" spans="9:22" x14ac:dyDescent="0.45">
      <c r="I3932" t="s">
        <v>179</v>
      </c>
      <c r="J3932" t="s">
        <v>515</v>
      </c>
      <c r="K3932">
        <v>4.068792626669815E-4</v>
      </c>
      <c r="L3932" t="s">
        <v>153</v>
      </c>
      <c r="N3932" t="s">
        <v>222</v>
      </c>
      <c r="O3932" t="s">
        <v>515</v>
      </c>
      <c r="P3932">
        <v>3.6422353821703025E-3</v>
      </c>
      <c r="Q3932" t="s">
        <v>153</v>
      </c>
      <c r="S3932" t="s">
        <v>264</v>
      </c>
      <c r="T3932" t="s">
        <v>515</v>
      </c>
      <c r="U3932">
        <v>2.4944404601878315E-3</v>
      </c>
      <c r="V3932" t="s">
        <v>153</v>
      </c>
    </row>
    <row r="3933" spans="9:22" x14ac:dyDescent="0.45">
      <c r="I3933" t="s">
        <v>179</v>
      </c>
      <c r="J3933" t="s">
        <v>516</v>
      </c>
      <c r="K3933">
        <v>0</v>
      </c>
      <c r="L3933" t="s">
        <v>153</v>
      </c>
      <c r="N3933" t="s">
        <v>222</v>
      </c>
      <c r="O3933" t="s">
        <v>516</v>
      </c>
      <c r="P3933">
        <v>6.0528152736992191E-3</v>
      </c>
      <c r="Q3933" t="s">
        <v>153</v>
      </c>
      <c r="S3933" t="s">
        <v>264</v>
      </c>
      <c r="T3933" t="s">
        <v>516</v>
      </c>
      <c r="U3933">
        <v>4.8111469054817621E-3</v>
      </c>
      <c r="V3933" t="s">
        <v>153</v>
      </c>
    </row>
    <row r="3934" spans="9:22" x14ac:dyDescent="0.45">
      <c r="I3934" t="s">
        <v>179</v>
      </c>
      <c r="J3934" t="s">
        <v>517</v>
      </c>
      <c r="K3934">
        <v>0</v>
      </c>
      <c r="L3934" t="s">
        <v>153</v>
      </c>
      <c r="N3934" t="s">
        <v>222</v>
      </c>
      <c r="O3934" t="s">
        <v>517</v>
      </c>
      <c r="P3934">
        <v>5.1391261548510946E-3</v>
      </c>
      <c r="Q3934" t="s">
        <v>153</v>
      </c>
      <c r="S3934" t="s">
        <v>264</v>
      </c>
      <c r="T3934" t="s">
        <v>517</v>
      </c>
      <c r="U3934">
        <v>4.8403996469951532E-3</v>
      </c>
      <c r="V3934" t="s">
        <v>153</v>
      </c>
    </row>
    <row r="3935" spans="9:22" x14ac:dyDescent="0.45">
      <c r="I3935" t="s">
        <v>179</v>
      </c>
      <c r="J3935" t="s">
        <v>159</v>
      </c>
      <c r="K3935">
        <v>0</v>
      </c>
      <c r="L3935" t="s">
        <v>153</v>
      </c>
      <c r="N3935" t="s">
        <v>222</v>
      </c>
      <c r="O3935" t="s">
        <v>159</v>
      </c>
      <c r="P3935">
        <v>1.4470832172520679E-2</v>
      </c>
      <c r="Q3935" t="s">
        <v>153</v>
      </c>
      <c r="S3935" t="s">
        <v>264</v>
      </c>
      <c r="T3935" t="s">
        <v>159</v>
      </c>
      <c r="U3935">
        <v>1.7577521915241711E-2</v>
      </c>
      <c r="V3935" t="s">
        <v>153</v>
      </c>
    </row>
    <row r="3936" spans="9:22" x14ac:dyDescent="0.45">
      <c r="I3936" t="s">
        <v>179</v>
      </c>
      <c r="J3936" t="s">
        <v>160</v>
      </c>
      <c r="K3936">
        <v>0</v>
      </c>
      <c r="L3936" t="s">
        <v>153</v>
      </c>
      <c r="N3936" t="s">
        <v>222</v>
      </c>
      <c r="O3936" t="s">
        <v>160</v>
      </c>
      <c r="P3936">
        <v>2.5964077193670926E-3</v>
      </c>
      <c r="Q3936" t="s">
        <v>153</v>
      </c>
      <c r="S3936" t="s">
        <v>264</v>
      </c>
      <c r="T3936" t="s">
        <v>160</v>
      </c>
      <c r="U3936">
        <v>3.5925989496865124E-3</v>
      </c>
      <c r="V3936" t="s">
        <v>153</v>
      </c>
    </row>
    <row r="3937" spans="9:22" x14ac:dyDescent="0.45">
      <c r="I3937" t="s">
        <v>179</v>
      </c>
      <c r="J3937" t="s">
        <v>161</v>
      </c>
      <c r="K3937">
        <v>7.8335029615539582E-5</v>
      </c>
      <c r="L3937" t="s">
        <v>153</v>
      </c>
      <c r="N3937" t="s">
        <v>222</v>
      </c>
      <c r="O3937" t="s">
        <v>161</v>
      </c>
      <c r="P3937">
        <v>2.6837763979669221E-3</v>
      </c>
      <c r="Q3937" t="s">
        <v>153</v>
      </c>
      <c r="S3937" t="s">
        <v>264</v>
      </c>
      <c r="T3937" t="s">
        <v>161</v>
      </c>
      <c r="U3937">
        <v>3.5894500926038067E-3</v>
      </c>
      <c r="V3937" t="s">
        <v>153</v>
      </c>
    </row>
    <row r="3938" spans="9:22" x14ac:dyDescent="0.45">
      <c r="I3938" t="s">
        <v>179</v>
      </c>
      <c r="J3938" t="s">
        <v>401</v>
      </c>
      <c r="K3938">
        <v>5.5038353160604342E-3</v>
      </c>
      <c r="L3938" t="s">
        <v>153</v>
      </c>
      <c r="N3938" t="s">
        <v>222</v>
      </c>
      <c r="O3938" t="s">
        <v>401</v>
      </c>
      <c r="P3938">
        <v>2.7304411729820086E-3</v>
      </c>
      <c r="Q3938" t="s">
        <v>153</v>
      </c>
      <c r="S3938" t="s">
        <v>264</v>
      </c>
      <c r="T3938" t="s">
        <v>401</v>
      </c>
      <c r="U3938">
        <v>3.5385587204376889E-3</v>
      </c>
      <c r="V3938" t="s">
        <v>153</v>
      </c>
    </row>
    <row r="3939" spans="9:22" x14ac:dyDescent="0.45">
      <c r="I3939" t="s">
        <v>179</v>
      </c>
      <c r="J3939" t="s">
        <v>402</v>
      </c>
      <c r="K3939">
        <v>7.4785090693575852E-3</v>
      </c>
      <c r="L3939" t="s">
        <v>153</v>
      </c>
      <c r="N3939" t="s">
        <v>222</v>
      </c>
      <c r="O3939" t="s">
        <v>402</v>
      </c>
      <c r="P3939">
        <v>2.7072491291736454E-3</v>
      </c>
      <c r="Q3939" t="s">
        <v>153</v>
      </c>
      <c r="S3939" t="s">
        <v>264</v>
      </c>
      <c r="T3939" t="s">
        <v>402</v>
      </c>
      <c r="U3939">
        <v>3.5646449440161184E-3</v>
      </c>
      <c r="V3939" t="s">
        <v>153</v>
      </c>
    </row>
    <row r="3940" spans="9:22" x14ac:dyDescent="0.45">
      <c r="I3940" t="s">
        <v>179</v>
      </c>
      <c r="J3940" t="s">
        <v>403</v>
      </c>
      <c r="K3940">
        <v>7.8623746231065508E-3</v>
      </c>
      <c r="L3940" t="s">
        <v>153</v>
      </c>
      <c r="N3940" t="s">
        <v>222</v>
      </c>
      <c r="O3940" t="s">
        <v>403</v>
      </c>
      <c r="P3940">
        <v>3.1146867127114989E-3</v>
      </c>
      <c r="Q3940" t="s">
        <v>153</v>
      </c>
      <c r="S3940" t="s">
        <v>264</v>
      </c>
      <c r="T3940" t="s">
        <v>403</v>
      </c>
      <c r="U3940">
        <v>3.5866131402409376E-3</v>
      </c>
      <c r="V3940" t="s">
        <v>153</v>
      </c>
    </row>
    <row r="3941" spans="9:22" x14ac:dyDescent="0.45">
      <c r="I3941" t="s">
        <v>179</v>
      </c>
      <c r="J3941" t="s">
        <v>423</v>
      </c>
      <c r="K3941">
        <v>7.9040432260522077E-3</v>
      </c>
      <c r="L3941" t="s">
        <v>153</v>
      </c>
      <c r="N3941" t="s">
        <v>222</v>
      </c>
      <c r="O3941" t="s">
        <v>423</v>
      </c>
      <c r="P3941">
        <v>3.5547830204375888E-3</v>
      </c>
      <c r="Q3941" t="s">
        <v>153</v>
      </c>
      <c r="S3941" t="s">
        <v>264</v>
      </c>
      <c r="T3941" t="s">
        <v>423</v>
      </c>
      <c r="U3941">
        <v>3.5829460322484791E-3</v>
      </c>
      <c r="V3941" t="s">
        <v>153</v>
      </c>
    </row>
    <row r="3942" spans="9:22" x14ac:dyDescent="0.45">
      <c r="I3942" t="s">
        <v>179</v>
      </c>
      <c r="J3942" t="s">
        <v>424</v>
      </c>
      <c r="K3942">
        <v>8.3489027902245647E-3</v>
      </c>
      <c r="L3942" t="s">
        <v>153</v>
      </c>
      <c r="N3942" t="s">
        <v>222</v>
      </c>
      <c r="O3942" t="s">
        <v>424</v>
      </c>
      <c r="P3942">
        <v>3.896037805624657E-3</v>
      </c>
      <c r="Q3942" t="s">
        <v>153</v>
      </c>
      <c r="S3942" t="s">
        <v>264</v>
      </c>
      <c r="T3942" t="s">
        <v>424</v>
      </c>
      <c r="U3942">
        <v>3.5275358732788651E-3</v>
      </c>
      <c r="V3942" t="s">
        <v>153</v>
      </c>
    </row>
    <row r="3943" spans="9:22" x14ac:dyDescent="0.45">
      <c r="I3943" t="s">
        <v>179</v>
      </c>
      <c r="J3943" t="s">
        <v>462</v>
      </c>
      <c r="K3943">
        <v>9.0721538594882856E-3</v>
      </c>
      <c r="L3943" t="s">
        <v>153</v>
      </c>
      <c r="N3943" t="s">
        <v>222</v>
      </c>
      <c r="O3943" t="s">
        <v>462</v>
      </c>
      <c r="P3943">
        <v>3.7395809324855607E-3</v>
      </c>
      <c r="Q3943" t="s">
        <v>153</v>
      </c>
      <c r="S3943" t="s">
        <v>264</v>
      </c>
      <c r="T3943" t="s">
        <v>462</v>
      </c>
      <c r="U3943">
        <v>3.627391011336069E-3</v>
      </c>
      <c r="V3943" t="s">
        <v>153</v>
      </c>
    </row>
    <row r="3944" spans="9:22" x14ac:dyDescent="0.45">
      <c r="I3944" t="s">
        <v>179</v>
      </c>
      <c r="J3944" t="s">
        <v>463</v>
      </c>
      <c r="K3944">
        <v>8.7863273837038361E-3</v>
      </c>
      <c r="L3944" t="s">
        <v>153</v>
      </c>
      <c r="N3944" t="s">
        <v>222</v>
      </c>
      <c r="O3944" t="s">
        <v>463</v>
      </c>
      <c r="P3944">
        <v>4.466092012552862E-3</v>
      </c>
      <c r="Q3944" t="s">
        <v>153</v>
      </c>
      <c r="S3944" t="s">
        <v>264</v>
      </c>
      <c r="T3944" t="s">
        <v>463</v>
      </c>
      <c r="U3944">
        <v>3.751035901900966E-3</v>
      </c>
      <c r="V3944" t="s">
        <v>153</v>
      </c>
    </row>
    <row r="3945" spans="9:22" x14ac:dyDescent="0.45">
      <c r="I3945" t="s">
        <v>179</v>
      </c>
      <c r="J3945" t="s">
        <v>518</v>
      </c>
      <c r="K3945">
        <v>8.1028370265010773E-3</v>
      </c>
      <c r="L3945" t="s">
        <v>153</v>
      </c>
      <c r="N3945" t="s">
        <v>222</v>
      </c>
      <c r="O3945" t="s">
        <v>518</v>
      </c>
      <c r="P3945">
        <v>5.4957159574895442E-3</v>
      </c>
      <c r="Q3945" t="s">
        <v>153</v>
      </c>
      <c r="S3945" t="s">
        <v>264</v>
      </c>
      <c r="T3945" t="s">
        <v>518</v>
      </c>
      <c r="U3945">
        <v>3.8569217831516947E-3</v>
      </c>
      <c r="V3945" t="s">
        <v>153</v>
      </c>
    </row>
    <row r="3946" spans="9:22" x14ac:dyDescent="0.45">
      <c r="I3946" t="s">
        <v>179</v>
      </c>
      <c r="J3946" t="s">
        <v>519</v>
      </c>
      <c r="K3946">
        <v>7.6454477446847233E-3</v>
      </c>
      <c r="L3946" t="s">
        <v>153</v>
      </c>
      <c r="N3946" t="s">
        <v>222</v>
      </c>
      <c r="O3946" t="s">
        <v>519</v>
      </c>
      <c r="P3946">
        <v>6.1741661009676509E-3</v>
      </c>
      <c r="Q3946" t="s">
        <v>153</v>
      </c>
      <c r="S3946" t="s">
        <v>264</v>
      </c>
      <c r="T3946" t="s">
        <v>519</v>
      </c>
      <c r="U3946">
        <v>3.9649043188850963E-3</v>
      </c>
      <c r="V3946" t="s">
        <v>153</v>
      </c>
    </row>
    <row r="3947" spans="9:22" x14ac:dyDescent="0.45">
      <c r="I3947" t="s">
        <v>179</v>
      </c>
      <c r="J3947" t="s">
        <v>520</v>
      </c>
      <c r="K3947">
        <v>7.4725454752651837E-3</v>
      </c>
      <c r="L3947" t="s">
        <v>153</v>
      </c>
      <c r="N3947" t="s">
        <v>222</v>
      </c>
      <c r="O3947" t="s">
        <v>520</v>
      </c>
      <c r="P3947">
        <v>6.5313796078234525E-3</v>
      </c>
      <c r="Q3947" t="s">
        <v>153</v>
      </c>
      <c r="S3947" t="s">
        <v>264</v>
      </c>
      <c r="T3947" t="s">
        <v>520</v>
      </c>
      <c r="U3947">
        <v>4.0081830359097572E-3</v>
      </c>
      <c r="V3947" t="s">
        <v>153</v>
      </c>
    </row>
    <row r="3948" spans="9:22" x14ac:dyDescent="0.45">
      <c r="I3948" t="s">
        <v>179</v>
      </c>
      <c r="J3948" t="s">
        <v>521</v>
      </c>
      <c r="K3948">
        <v>6.5513941161529209E-3</v>
      </c>
      <c r="L3948" t="s">
        <v>153</v>
      </c>
      <c r="N3948" t="s">
        <v>222</v>
      </c>
      <c r="O3948" t="s">
        <v>521</v>
      </c>
      <c r="P3948">
        <v>6.1849280495618175E-3</v>
      </c>
      <c r="Q3948" t="s">
        <v>153</v>
      </c>
      <c r="S3948" t="s">
        <v>264</v>
      </c>
      <c r="T3948" t="s">
        <v>521</v>
      </c>
      <c r="U3948">
        <v>3.9583647881029863E-3</v>
      </c>
      <c r="V3948" t="s">
        <v>153</v>
      </c>
    </row>
    <row r="3949" spans="9:22" x14ac:dyDescent="0.45">
      <c r="I3949" t="s">
        <v>179</v>
      </c>
      <c r="J3949" t="s">
        <v>522</v>
      </c>
      <c r="K3949">
        <v>4.3981075881808765E-3</v>
      </c>
      <c r="L3949" t="s">
        <v>153</v>
      </c>
      <c r="N3949" t="s">
        <v>222</v>
      </c>
      <c r="O3949" t="s">
        <v>522</v>
      </c>
      <c r="P3949">
        <v>5.5956953105488812E-3</v>
      </c>
      <c r="Q3949" t="s">
        <v>153</v>
      </c>
      <c r="S3949" t="s">
        <v>264</v>
      </c>
      <c r="T3949" t="s">
        <v>522</v>
      </c>
      <c r="U3949">
        <v>3.9133221699564147E-3</v>
      </c>
      <c r="V3949" t="s">
        <v>153</v>
      </c>
    </row>
    <row r="3950" spans="9:22" x14ac:dyDescent="0.45">
      <c r="I3950" t="s">
        <v>179</v>
      </c>
      <c r="J3950" t="s">
        <v>523</v>
      </c>
      <c r="K3950">
        <v>0</v>
      </c>
      <c r="L3950" t="s">
        <v>153</v>
      </c>
      <c r="N3950" t="s">
        <v>222</v>
      </c>
      <c r="O3950" t="s">
        <v>523</v>
      </c>
      <c r="P3950">
        <v>4.9811347030137496E-3</v>
      </c>
      <c r="Q3950" t="s">
        <v>153</v>
      </c>
      <c r="S3950" t="s">
        <v>264</v>
      </c>
      <c r="T3950" t="s">
        <v>523</v>
      </c>
      <c r="U3950">
        <v>3.8419175536100643E-3</v>
      </c>
      <c r="V3950" t="s">
        <v>153</v>
      </c>
    </row>
    <row r="3951" spans="9:22" x14ac:dyDescent="0.45">
      <c r="I3951" t="s">
        <v>179</v>
      </c>
      <c r="J3951" t="s">
        <v>524</v>
      </c>
      <c r="K3951">
        <v>0</v>
      </c>
      <c r="L3951" t="s">
        <v>153</v>
      </c>
      <c r="N3951" t="s">
        <v>222</v>
      </c>
      <c r="O3951" t="s">
        <v>524</v>
      </c>
      <c r="P3951">
        <v>9.320675274687433E-3</v>
      </c>
      <c r="Q3951" t="s">
        <v>153</v>
      </c>
      <c r="S3951" t="s">
        <v>264</v>
      </c>
      <c r="T3951" t="s">
        <v>524</v>
      </c>
      <c r="U3951">
        <v>7.4354892811972391E-3</v>
      </c>
      <c r="V3951" t="s">
        <v>153</v>
      </c>
    </row>
    <row r="3952" spans="9:22" x14ac:dyDescent="0.45">
      <c r="I3952" t="s">
        <v>179</v>
      </c>
      <c r="J3952" t="s">
        <v>525</v>
      </c>
      <c r="K3952">
        <v>0</v>
      </c>
      <c r="L3952" t="s">
        <v>153</v>
      </c>
      <c r="N3952" t="s">
        <v>222</v>
      </c>
      <c r="O3952" t="s">
        <v>525</v>
      </c>
      <c r="P3952">
        <v>8.3182067927761883E-3</v>
      </c>
      <c r="Q3952" t="s">
        <v>153</v>
      </c>
      <c r="S3952" t="s">
        <v>264</v>
      </c>
      <c r="T3952" t="s">
        <v>525</v>
      </c>
      <c r="U3952">
        <v>7.3617476130423323E-3</v>
      </c>
      <c r="V3952" t="s">
        <v>153</v>
      </c>
    </row>
    <row r="3953" spans="9:22" x14ac:dyDescent="0.45">
      <c r="I3953" t="s">
        <v>179</v>
      </c>
      <c r="J3953" t="s">
        <v>409</v>
      </c>
      <c r="K3953">
        <v>0</v>
      </c>
      <c r="L3953" t="s">
        <v>153</v>
      </c>
      <c r="N3953" t="s">
        <v>222</v>
      </c>
      <c r="O3953" t="s">
        <v>409</v>
      </c>
      <c r="P3953">
        <v>1.9737385571455778E-2</v>
      </c>
      <c r="Q3953" t="s">
        <v>153</v>
      </c>
      <c r="S3953" t="s">
        <v>264</v>
      </c>
      <c r="T3953" t="s">
        <v>409</v>
      </c>
      <c r="U3953">
        <v>1.3610251052321177E-2</v>
      </c>
      <c r="V3953" t="s">
        <v>153</v>
      </c>
    </row>
    <row r="3954" spans="9:22" x14ac:dyDescent="0.45">
      <c r="I3954" t="s">
        <v>179</v>
      </c>
      <c r="J3954" t="s">
        <v>410</v>
      </c>
      <c r="K3954">
        <v>0</v>
      </c>
      <c r="L3954" t="s">
        <v>153</v>
      </c>
      <c r="N3954" t="s">
        <v>222</v>
      </c>
      <c r="O3954" t="s">
        <v>410</v>
      </c>
      <c r="P3954">
        <v>3.7957085447607578E-3</v>
      </c>
      <c r="Q3954" t="s">
        <v>153</v>
      </c>
      <c r="S3954" t="s">
        <v>264</v>
      </c>
      <c r="T3954" t="s">
        <v>410</v>
      </c>
      <c r="U3954">
        <v>2.6228613996857803E-3</v>
      </c>
      <c r="V3954" t="s">
        <v>153</v>
      </c>
    </row>
    <row r="3955" spans="9:22" x14ac:dyDescent="0.45">
      <c r="I3955" t="s">
        <v>179</v>
      </c>
      <c r="J3955" t="s">
        <v>411</v>
      </c>
      <c r="K3955">
        <v>0</v>
      </c>
      <c r="L3955" t="s">
        <v>153</v>
      </c>
      <c r="N3955" t="s">
        <v>222</v>
      </c>
      <c r="O3955" t="s">
        <v>411</v>
      </c>
      <c r="P3955">
        <v>3.6288691301519251E-3</v>
      </c>
      <c r="Q3955" t="s">
        <v>153</v>
      </c>
      <c r="S3955" t="s">
        <v>264</v>
      </c>
      <c r="T3955" t="s">
        <v>411</v>
      </c>
      <c r="U3955">
        <v>2.5821760930943524E-3</v>
      </c>
      <c r="V3955" t="s">
        <v>153</v>
      </c>
    </row>
    <row r="3956" spans="9:22" x14ac:dyDescent="0.45">
      <c r="I3956" t="s">
        <v>179</v>
      </c>
      <c r="J3956" t="s">
        <v>412</v>
      </c>
      <c r="K3956">
        <v>4.2214491127850733E-3</v>
      </c>
      <c r="L3956" t="s">
        <v>153</v>
      </c>
      <c r="N3956" t="s">
        <v>222</v>
      </c>
      <c r="O3956" t="s">
        <v>412</v>
      </c>
      <c r="P3956">
        <v>3.4970252348923915E-3</v>
      </c>
      <c r="Q3956" t="s">
        <v>153</v>
      </c>
      <c r="S3956" t="s">
        <v>264</v>
      </c>
      <c r="T3956" t="s">
        <v>412</v>
      </c>
      <c r="U3956">
        <v>2.50974996818309E-3</v>
      </c>
      <c r="V3956" t="s">
        <v>153</v>
      </c>
    </row>
    <row r="3957" spans="9:22" x14ac:dyDescent="0.45">
      <c r="I3957" t="s">
        <v>179</v>
      </c>
      <c r="J3957" t="s">
        <v>413</v>
      </c>
      <c r="K3957">
        <v>5.9662999456201442E-3</v>
      </c>
      <c r="L3957" t="s">
        <v>153</v>
      </c>
      <c r="N3957" t="s">
        <v>222</v>
      </c>
      <c r="O3957" t="s">
        <v>413</v>
      </c>
      <c r="P3957">
        <v>3.2398684464353812E-3</v>
      </c>
      <c r="Q3957" t="s">
        <v>153</v>
      </c>
      <c r="S3957" t="s">
        <v>264</v>
      </c>
      <c r="T3957" t="s">
        <v>413</v>
      </c>
      <c r="U3957">
        <v>2.4584118458414626E-3</v>
      </c>
      <c r="V3957" t="s">
        <v>153</v>
      </c>
    </row>
    <row r="3958" spans="9:22" x14ac:dyDescent="0.45">
      <c r="I3958" t="s">
        <v>179</v>
      </c>
      <c r="J3958" t="s">
        <v>414</v>
      </c>
      <c r="K3958">
        <v>6.4871391742407393E-3</v>
      </c>
      <c r="L3958" t="s">
        <v>153</v>
      </c>
      <c r="N3958" t="s">
        <v>222</v>
      </c>
      <c r="O3958" t="s">
        <v>414</v>
      </c>
      <c r="P3958">
        <v>3.1019538846475902E-3</v>
      </c>
      <c r="Q3958" t="s">
        <v>153</v>
      </c>
      <c r="S3958" t="s">
        <v>264</v>
      </c>
      <c r="T3958" t="s">
        <v>414</v>
      </c>
      <c r="U3958">
        <v>2.4404915065869334E-3</v>
      </c>
      <c r="V3958" t="s">
        <v>153</v>
      </c>
    </row>
    <row r="3959" spans="9:22" x14ac:dyDescent="0.45">
      <c r="I3959" t="s">
        <v>179</v>
      </c>
      <c r="J3959" t="s">
        <v>425</v>
      </c>
      <c r="K3959">
        <v>6.5587407781085919E-3</v>
      </c>
      <c r="L3959" t="s">
        <v>153</v>
      </c>
      <c r="N3959" t="s">
        <v>222</v>
      </c>
      <c r="O3959" t="s">
        <v>425</v>
      </c>
      <c r="P3959">
        <v>3.162553506790791E-3</v>
      </c>
      <c r="Q3959" t="s">
        <v>153</v>
      </c>
      <c r="S3959" t="s">
        <v>264</v>
      </c>
      <c r="T3959" t="s">
        <v>425</v>
      </c>
      <c r="U3959">
        <v>2.3754009224927395E-3</v>
      </c>
      <c r="V3959" t="s">
        <v>153</v>
      </c>
    </row>
    <row r="3960" spans="9:22" x14ac:dyDescent="0.45">
      <c r="I3960" t="s">
        <v>179</v>
      </c>
      <c r="J3960" t="s">
        <v>426</v>
      </c>
      <c r="K3960">
        <v>7.1101413650850468E-3</v>
      </c>
      <c r="L3960" t="s">
        <v>153</v>
      </c>
      <c r="N3960" t="s">
        <v>222</v>
      </c>
      <c r="O3960" t="s">
        <v>426</v>
      </c>
      <c r="P3960">
        <v>3.2986640657273001E-3</v>
      </c>
      <c r="Q3960" t="s">
        <v>153</v>
      </c>
      <c r="S3960" t="s">
        <v>264</v>
      </c>
      <c r="T3960" t="s">
        <v>426</v>
      </c>
      <c r="U3960">
        <v>2.281555656370966E-3</v>
      </c>
      <c r="V3960" t="s">
        <v>153</v>
      </c>
    </row>
    <row r="3961" spans="9:22" x14ac:dyDescent="0.45">
      <c r="I3961" t="s">
        <v>179</v>
      </c>
      <c r="J3961" t="s">
        <v>464</v>
      </c>
      <c r="K3961">
        <v>8.0485314971014306E-3</v>
      </c>
      <c r="L3961" t="s">
        <v>153</v>
      </c>
      <c r="N3961" t="s">
        <v>222</v>
      </c>
      <c r="O3961" t="s">
        <v>464</v>
      </c>
      <c r="P3961">
        <v>2.8971546930701467E-3</v>
      </c>
      <c r="Q3961" t="s">
        <v>153</v>
      </c>
      <c r="S3961" t="s">
        <v>264</v>
      </c>
      <c r="T3961" t="s">
        <v>464</v>
      </c>
      <c r="U3961">
        <v>2.3108177143584727E-3</v>
      </c>
      <c r="V3961" t="s">
        <v>153</v>
      </c>
    </row>
    <row r="3962" spans="9:22" x14ac:dyDescent="0.45">
      <c r="I3962" t="s">
        <v>179</v>
      </c>
      <c r="J3962" t="s">
        <v>465</v>
      </c>
      <c r="K3962">
        <v>7.0704771478396532E-3</v>
      </c>
      <c r="L3962" t="s">
        <v>153</v>
      </c>
      <c r="N3962" t="s">
        <v>222</v>
      </c>
      <c r="O3962" t="s">
        <v>465</v>
      </c>
      <c r="P3962">
        <v>3.2139424263241561E-3</v>
      </c>
      <c r="Q3962" t="s">
        <v>153</v>
      </c>
      <c r="S3962" t="s">
        <v>264</v>
      </c>
      <c r="T3962" t="s">
        <v>465</v>
      </c>
      <c r="U3962">
        <v>2.376529144724878E-3</v>
      </c>
      <c r="V3962" t="s">
        <v>153</v>
      </c>
    </row>
    <row r="3963" spans="9:22" x14ac:dyDescent="0.45">
      <c r="I3963" t="s">
        <v>179</v>
      </c>
      <c r="J3963" t="s">
        <v>526</v>
      </c>
      <c r="K3963">
        <v>6.2654026816692972E-3</v>
      </c>
      <c r="L3963" t="s">
        <v>153</v>
      </c>
      <c r="N3963" t="s">
        <v>222</v>
      </c>
      <c r="O3963" t="s">
        <v>526</v>
      </c>
      <c r="P3963">
        <v>3.6236613467970401E-3</v>
      </c>
      <c r="Q3963" t="s">
        <v>153</v>
      </c>
      <c r="S3963" t="s">
        <v>264</v>
      </c>
      <c r="T3963" t="s">
        <v>526</v>
      </c>
      <c r="U3963">
        <v>2.4738752995073061E-3</v>
      </c>
      <c r="V3963" t="s">
        <v>153</v>
      </c>
    </row>
    <row r="3964" spans="9:22" x14ac:dyDescent="0.45">
      <c r="I3964" t="s">
        <v>179</v>
      </c>
      <c r="J3964" t="s">
        <v>527</v>
      </c>
      <c r="K3964">
        <v>5.9599334163276787E-3</v>
      </c>
      <c r="L3964" t="s">
        <v>153</v>
      </c>
      <c r="N3964" t="s">
        <v>222</v>
      </c>
      <c r="O3964" t="s">
        <v>527</v>
      </c>
      <c r="P3964">
        <v>4.237484701350938E-3</v>
      </c>
      <c r="Q3964" t="s">
        <v>153</v>
      </c>
      <c r="S3964" t="s">
        <v>264</v>
      </c>
      <c r="T3964" t="s">
        <v>527</v>
      </c>
      <c r="U3964">
        <v>2.6002145567163085E-3</v>
      </c>
      <c r="V3964" t="s">
        <v>153</v>
      </c>
    </row>
    <row r="3965" spans="9:22" x14ac:dyDescent="0.45">
      <c r="I3965" t="s">
        <v>179</v>
      </c>
      <c r="J3965" t="s">
        <v>528</v>
      </c>
      <c r="K3965">
        <v>5.8620004353896029E-3</v>
      </c>
      <c r="L3965" t="s">
        <v>153</v>
      </c>
      <c r="N3965" t="s">
        <v>222</v>
      </c>
      <c r="O3965" t="s">
        <v>528</v>
      </c>
      <c r="P3965">
        <v>4.6480427056102931E-3</v>
      </c>
      <c r="Q3965" t="s">
        <v>153</v>
      </c>
      <c r="S3965" t="s">
        <v>264</v>
      </c>
      <c r="T3965" t="s">
        <v>528</v>
      </c>
      <c r="U3965">
        <v>2.6685944567710926E-3</v>
      </c>
      <c r="V3965" t="s">
        <v>153</v>
      </c>
    </row>
    <row r="3966" spans="9:22" x14ac:dyDescent="0.45">
      <c r="I3966" t="s">
        <v>179</v>
      </c>
      <c r="J3966" t="s">
        <v>529</v>
      </c>
      <c r="K3966">
        <v>4.4201039158437358E-3</v>
      </c>
      <c r="L3966" t="s">
        <v>153</v>
      </c>
      <c r="N3966" t="s">
        <v>222</v>
      </c>
      <c r="O3966" t="s">
        <v>529</v>
      </c>
      <c r="P3966">
        <v>4.5883832831790788E-3</v>
      </c>
      <c r="Q3966" t="s">
        <v>153</v>
      </c>
      <c r="S3966" t="s">
        <v>264</v>
      </c>
      <c r="T3966" t="s">
        <v>529</v>
      </c>
      <c r="U3966">
        <v>2.6941168288604688E-3</v>
      </c>
      <c r="V3966" t="s">
        <v>153</v>
      </c>
    </row>
    <row r="3967" spans="9:22" x14ac:dyDescent="0.45">
      <c r="I3967" t="s">
        <v>179</v>
      </c>
      <c r="J3967" t="s">
        <v>530</v>
      </c>
      <c r="K3967">
        <v>0</v>
      </c>
      <c r="L3967" t="s">
        <v>153</v>
      </c>
      <c r="N3967" t="s">
        <v>222</v>
      </c>
      <c r="O3967" t="s">
        <v>530</v>
      </c>
      <c r="P3967">
        <v>4.2895346691161941E-3</v>
      </c>
      <c r="Q3967" t="s">
        <v>153</v>
      </c>
      <c r="S3967" t="s">
        <v>264</v>
      </c>
      <c r="T3967" t="s">
        <v>530</v>
      </c>
      <c r="U3967">
        <v>2.6870456878593054E-3</v>
      </c>
      <c r="V3967" t="s">
        <v>153</v>
      </c>
    </row>
    <row r="3968" spans="9:22" x14ac:dyDescent="0.45">
      <c r="I3968" t="s">
        <v>179</v>
      </c>
      <c r="J3968" t="s">
        <v>531</v>
      </c>
      <c r="K3968">
        <v>0</v>
      </c>
      <c r="L3968" t="s">
        <v>153</v>
      </c>
      <c r="N3968" t="s">
        <v>222</v>
      </c>
      <c r="O3968" t="s">
        <v>531</v>
      </c>
      <c r="P3968">
        <v>3.8729571048202096E-3</v>
      </c>
      <c r="Q3968" t="s">
        <v>153</v>
      </c>
      <c r="S3968" t="s">
        <v>264</v>
      </c>
      <c r="T3968" t="s">
        <v>531</v>
      </c>
      <c r="U3968">
        <v>2.6752834068258556E-3</v>
      </c>
      <c r="V3968" t="s">
        <v>153</v>
      </c>
    </row>
    <row r="3969" spans="9:22" x14ac:dyDescent="0.45">
      <c r="I3969" t="s">
        <v>179</v>
      </c>
      <c r="J3969" t="s">
        <v>532</v>
      </c>
      <c r="K3969">
        <v>0</v>
      </c>
      <c r="L3969" t="s">
        <v>153</v>
      </c>
      <c r="N3969" t="s">
        <v>222</v>
      </c>
      <c r="O3969" t="s">
        <v>532</v>
      </c>
      <c r="P3969">
        <v>7.2364129134543055E-3</v>
      </c>
      <c r="Q3969" t="s">
        <v>153</v>
      </c>
      <c r="S3969" t="s">
        <v>264</v>
      </c>
      <c r="T3969" t="s">
        <v>532</v>
      </c>
      <c r="U3969">
        <v>5.2188537223921087E-3</v>
      </c>
      <c r="V3969" t="s">
        <v>153</v>
      </c>
    </row>
    <row r="3970" spans="9:22" x14ac:dyDescent="0.45">
      <c r="I3970" t="s">
        <v>179</v>
      </c>
      <c r="J3970" t="s">
        <v>533</v>
      </c>
      <c r="K3970">
        <v>0</v>
      </c>
      <c r="L3970" t="s">
        <v>153</v>
      </c>
      <c r="N3970" t="s">
        <v>222</v>
      </c>
      <c r="O3970" t="s">
        <v>533</v>
      </c>
      <c r="P3970">
        <v>7.5836345921079587E-3</v>
      </c>
      <c r="Q3970" t="s">
        <v>153</v>
      </c>
      <c r="S3970" t="s">
        <v>264</v>
      </c>
      <c r="T3970" t="s">
        <v>533</v>
      </c>
      <c r="U3970">
        <v>5.0776554273579098E-3</v>
      </c>
      <c r="V3970" t="s">
        <v>153</v>
      </c>
    </row>
    <row r="3971" spans="9:22" x14ac:dyDescent="0.45">
      <c r="I3971" t="s">
        <v>179</v>
      </c>
      <c r="J3971" t="s">
        <v>466</v>
      </c>
      <c r="K3971">
        <v>0</v>
      </c>
      <c r="L3971" t="s">
        <v>153</v>
      </c>
      <c r="N3971" t="s">
        <v>222</v>
      </c>
      <c r="O3971" t="s">
        <v>466</v>
      </c>
      <c r="P3971">
        <v>1.4861806098044574E-2</v>
      </c>
      <c r="Q3971" t="s">
        <v>153</v>
      </c>
      <c r="S3971" t="s">
        <v>264</v>
      </c>
      <c r="T3971" t="s">
        <v>466</v>
      </c>
      <c r="U3971">
        <v>1.2056221511481176E-2</v>
      </c>
      <c r="V3971" t="s">
        <v>153</v>
      </c>
    </row>
    <row r="3972" spans="9:22" x14ac:dyDescent="0.45">
      <c r="I3972" t="s">
        <v>179</v>
      </c>
      <c r="J3972" t="s">
        <v>467</v>
      </c>
      <c r="K3972">
        <v>0</v>
      </c>
      <c r="L3972" t="s">
        <v>153</v>
      </c>
      <c r="N3972" t="s">
        <v>222</v>
      </c>
      <c r="O3972" t="s">
        <v>467</v>
      </c>
      <c r="P3972">
        <v>2.8461182225893999E-3</v>
      </c>
      <c r="Q3972" t="s">
        <v>153</v>
      </c>
      <c r="S3972" t="s">
        <v>264</v>
      </c>
      <c r="T3972" t="s">
        <v>467</v>
      </c>
      <c r="U3972">
        <v>2.5015299737425607E-3</v>
      </c>
      <c r="V3972" t="s">
        <v>153</v>
      </c>
    </row>
    <row r="3973" spans="9:22" x14ac:dyDescent="0.45">
      <c r="I3973" t="s">
        <v>179</v>
      </c>
      <c r="J3973" t="s">
        <v>468</v>
      </c>
      <c r="K3973">
        <v>0</v>
      </c>
      <c r="L3973" t="s">
        <v>153</v>
      </c>
      <c r="N3973" t="s">
        <v>222</v>
      </c>
      <c r="O3973" t="s">
        <v>468</v>
      </c>
      <c r="P3973">
        <v>2.7230244563701358E-3</v>
      </c>
      <c r="Q3973" t="s">
        <v>153</v>
      </c>
      <c r="S3973" t="s">
        <v>264</v>
      </c>
      <c r="T3973" t="s">
        <v>468</v>
      </c>
      <c r="U3973">
        <v>2.5016866352701606E-3</v>
      </c>
      <c r="V3973" t="s">
        <v>153</v>
      </c>
    </row>
    <row r="3974" spans="9:22" x14ac:dyDescent="0.45">
      <c r="I3974" t="s">
        <v>179</v>
      </c>
      <c r="J3974" t="s">
        <v>469</v>
      </c>
      <c r="K3974">
        <v>1.9845543342917925E-3</v>
      </c>
      <c r="L3974" t="s">
        <v>153</v>
      </c>
      <c r="N3974" t="s">
        <v>222</v>
      </c>
      <c r="O3974" t="s">
        <v>469</v>
      </c>
      <c r="P3974">
        <v>2.6198489307528972E-3</v>
      </c>
      <c r="Q3974" t="s">
        <v>153</v>
      </c>
      <c r="S3974" t="s">
        <v>264</v>
      </c>
      <c r="T3974" t="s">
        <v>469</v>
      </c>
      <c r="U3974">
        <v>2.4685649912320386E-3</v>
      </c>
      <c r="V3974" t="s">
        <v>153</v>
      </c>
    </row>
    <row r="3975" spans="9:22" x14ac:dyDescent="0.45">
      <c r="I3975" t="s">
        <v>179</v>
      </c>
      <c r="J3975" t="s">
        <v>534</v>
      </c>
      <c r="K3975">
        <v>4.5659424673671414E-3</v>
      </c>
      <c r="L3975" t="s">
        <v>153</v>
      </c>
      <c r="N3975" t="s">
        <v>222</v>
      </c>
      <c r="O3975" t="s">
        <v>534</v>
      </c>
      <c r="P3975">
        <v>2.4682905648563611E-3</v>
      </c>
      <c r="Q3975" t="s">
        <v>153</v>
      </c>
      <c r="S3975" t="s">
        <v>264</v>
      </c>
      <c r="T3975" t="s">
        <v>534</v>
      </c>
      <c r="U3975">
        <v>2.5155832184689084E-3</v>
      </c>
      <c r="V3975" t="s">
        <v>153</v>
      </c>
    </row>
    <row r="3976" spans="9:22" x14ac:dyDescent="0.45">
      <c r="I3976" t="s">
        <v>179</v>
      </c>
      <c r="J3976" t="s">
        <v>470</v>
      </c>
      <c r="K3976">
        <v>4.9953446737675371E-3</v>
      </c>
      <c r="L3976" t="s">
        <v>153</v>
      </c>
      <c r="N3976" t="s">
        <v>222</v>
      </c>
      <c r="O3976" t="s">
        <v>470</v>
      </c>
      <c r="P3976">
        <v>2.3039836508599778E-3</v>
      </c>
      <c r="Q3976" t="s">
        <v>153</v>
      </c>
      <c r="S3976" t="s">
        <v>264</v>
      </c>
      <c r="T3976" t="s">
        <v>470</v>
      </c>
      <c r="U3976">
        <v>2.6076475942473729E-3</v>
      </c>
      <c r="V3976" t="s">
        <v>153</v>
      </c>
    </row>
    <row r="3977" spans="9:22" x14ac:dyDescent="0.45">
      <c r="I3977" t="s">
        <v>179</v>
      </c>
      <c r="J3977" t="s">
        <v>471</v>
      </c>
      <c r="K3977">
        <v>4.9834519772336541E-3</v>
      </c>
      <c r="L3977" t="s">
        <v>153</v>
      </c>
      <c r="N3977" t="s">
        <v>222</v>
      </c>
      <c r="O3977" t="s">
        <v>471</v>
      </c>
      <c r="P3977">
        <v>1.9324093451898595E-3</v>
      </c>
      <c r="Q3977" t="s">
        <v>153</v>
      </c>
      <c r="S3977" t="s">
        <v>264</v>
      </c>
      <c r="T3977" t="s">
        <v>471</v>
      </c>
      <c r="U3977">
        <v>2.7316971547727206E-3</v>
      </c>
      <c r="V3977" t="s">
        <v>153</v>
      </c>
    </row>
    <row r="3978" spans="9:22" x14ac:dyDescent="0.45">
      <c r="I3978" t="s">
        <v>179</v>
      </c>
      <c r="J3978" t="s">
        <v>472</v>
      </c>
      <c r="K3978">
        <v>5.626847253200281E-3</v>
      </c>
      <c r="L3978" t="s">
        <v>153</v>
      </c>
      <c r="N3978" t="s">
        <v>222</v>
      </c>
      <c r="O3978" t="s">
        <v>472</v>
      </c>
      <c r="P3978">
        <v>2.1525532201150757E-3</v>
      </c>
      <c r="Q3978" t="s">
        <v>153</v>
      </c>
      <c r="S3978" t="s">
        <v>264</v>
      </c>
      <c r="T3978" t="s">
        <v>472</v>
      </c>
      <c r="U3978">
        <v>2.9519863073245154E-3</v>
      </c>
      <c r="V3978" t="s">
        <v>153</v>
      </c>
    </row>
    <row r="3979" spans="9:22" x14ac:dyDescent="0.45">
      <c r="I3979" t="s">
        <v>179</v>
      </c>
      <c r="J3979" t="s">
        <v>473</v>
      </c>
      <c r="K3979">
        <v>6.9694417184656852E-3</v>
      </c>
      <c r="L3979" t="s">
        <v>153</v>
      </c>
      <c r="N3979" t="s">
        <v>222</v>
      </c>
      <c r="O3979" t="s">
        <v>473</v>
      </c>
      <c r="P3979">
        <v>2.088778535880327E-3</v>
      </c>
      <c r="Q3979" t="s">
        <v>153</v>
      </c>
      <c r="S3979" t="s">
        <v>264</v>
      </c>
      <c r="T3979" t="s">
        <v>473</v>
      </c>
      <c r="U3979">
        <v>2.9198482017357766E-3</v>
      </c>
      <c r="V3979" t="s">
        <v>153</v>
      </c>
    </row>
    <row r="3980" spans="9:22" x14ac:dyDescent="0.45">
      <c r="I3980" t="s">
        <v>179</v>
      </c>
      <c r="J3980" t="s">
        <v>474</v>
      </c>
      <c r="K3980">
        <v>5.6072456681456424E-3</v>
      </c>
      <c r="L3980" t="s">
        <v>153</v>
      </c>
      <c r="N3980" t="s">
        <v>222</v>
      </c>
      <c r="O3980" t="s">
        <v>474</v>
      </c>
      <c r="P3980">
        <v>2.2546194152912495E-3</v>
      </c>
      <c r="Q3980" t="s">
        <v>153</v>
      </c>
      <c r="S3980" t="s">
        <v>264</v>
      </c>
      <c r="T3980" t="s">
        <v>474</v>
      </c>
      <c r="U3980">
        <v>2.8971257809507099E-3</v>
      </c>
      <c r="V3980" t="s">
        <v>153</v>
      </c>
    </row>
    <row r="3981" spans="9:22" x14ac:dyDescent="0.45">
      <c r="I3981" t="s">
        <v>179</v>
      </c>
      <c r="J3981" t="s">
        <v>535</v>
      </c>
      <c r="K3981">
        <v>4.8237145293397411E-3</v>
      </c>
      <c r="L3981" t="s">
        <v>153</v>
      </c>
      <c r="N3981" t="s">
        <v>222</v>
      </c>
      <c r="O3981" t="s">
        <v>535</v>
      </c>
      <c r="P3981">
        <v>2.4712591708705182E-3</v>
      </c>
      <c r="Q3981" t="s">
        <v>153</v>
      </c>
      <c r="S3981" t="s">
        <v>264</v>
      </c>
      <c r="T3981" t="s">
        <v>535</v>
      </c>
      <c r="U3981">
        <v>2.938052533005343E-3</v>
      </c>
      <c r="V3981" t="s">
        <v>153</v>
      </c>
    </row>
    <row r="3982" spans="9:22" x14ac:dyDescent="0.45">
      <c r="I3982" t="s">
        <v>179</v>
      </c>
      <c r="J3982" t="s">
        <v>536</v>
      </c>
      <c r="K3982">
        <v>4.8687610628049133E-3</v>
      </c>
      <c r="L3982" t="s">
        <v>153</v>
      </c>
      <c r="N3982" t="s">
        <v>222</v>
      </c>
      <c r="O3982" t="s">
        <v>536</v>
      </c>
      <c r="P3982">
        <v>2.65124865454395E-3</v>
      </c>
      <c r="Q3982" t="s">
        <v>153</v>
      </c>
      <c r="S3982" t="s">
        <v>264</v>
      </c>
      <c r="T3982" t="s">
        <v>536</v>
      </c>
      <c r="U3982">
        <v>2.9503438833989527E-3</v>
      </c>
      <c r="V3982" t="s">
        <v>153</v>
      </c>
    </row>
    <row r="3983" spans="9:22" x14ac:dyDescent="0.45">
      <c r="I3983" t="s">
        <v>179</v>
      </c>
      <c r="J3983" t="s">
        <v>537</v>
      </c>
      <c r="K3983">
        <v>4.8588361170289899E-3</v>
      </c>
      <c r="L3983" t="s">
        <v>153</v>
      </c>
      <c r="N3983" t="s">
        <v>222</v>
      </c>
      <c r="O3983" t="s">
        <v>537</v>
      </c>
      <c r="P3983">
        <v>2.8170349278522962E-3</v>
      </c>
      <c r="Q3983" t="s">
        <v>153</v>
      </c>
      <c r="S3983" t="s">
        <v>264</v>
      </c>
      <c r="T3983" t="s">
        <v>537</v>
      </c>
      <c r="U3983">
        <v>2.9309727214909915E-3</v>
      </c>
      <c r="V3983" t="s">
        <v>153</v>
      </c>
    </row>
    <row r="3984" spans="9:22" x14ac:dyDescent="0.45">
      <c r="I3984" t="s">
        <v>179</v>
      </c>
      <c r="J3984" t="s">
        <v>538</v>
      </c>
      <c r="K3984">
        <v>3.0177893629699548E-3</v>
      </c>
      <c r="L3984" t="s">
        <v>153</v>
      </c>
      <c r="N3984" t="s">
        <v>222</v>
      </c>
      <c r="O3984" t="s">
        <v>538</v>
      </c>
      <c r="P3984">
        <v>2.9635930956179776E-3</v>
      </c>
      <c r="Q3984" t="s">
        <v>153</v>
      </c>
      <c r="S3984" t="s">
        <v>264</v>
      </c>
      <c r="T3984" t="s">
        <v>538</v>
      </c>
      <c r="U3984">
        <v>2.8816768123062246E-3</v>
      </c>
      <c r="V3984" t="s">
        <v>153</v>
      </c>
    </row>
    <row r="3985" spans="9:22" x14ac:dyDescent="0.45">
      <c r="I3985" t="s">
        <v>179</v>
      </c>
      <c r="J3985" t="s">
        <v>539</v>
      </c>
      <c r="K3985">
        <v>0</v>
      </c>
      <c r="L3985" t="s">
        <v>153</v>
      </c>
      <c r="N3985" t="s">
        <v>222</v>
      </c>
      <c r="O3985" t="s">
        <v>539</v>
      </c>
      <c r="P3985">
        <v>2.8059411803797196E-3</v>
      </c>
      <c r="Q3985" t="s">
        <v>153</v>
      </c>
      <c r="S3985" t="s">
        <v>264</v>
      </c>
      <c r="T3985" t="s">
        <v>539</v>
      </c>
      <c r="U3985">
        <v>2.7929157788412489E-3</v>
      </c>
      <c r="V3985" t="s">
        <v>153</v>
      </c>
    </row>
    <row r="3986" spans="9:22" x14ac:dyDescent="0.45">
      <c r="I3986" t="s">
        <v>179</v>
      </c>
      <c r="J3986" t="s">
        <v>540</v>
      </c>
      <c r="K3986">
        <v>0</v>
      </c>
      <c r="L3986" t="s">
        <v>153</v>
      </c>
      <c r="N3986" t="s">
        <v>222</v>
      </c>
      <c r="O3986" t="s">
        <v>540</v>
      </c>
      <c r="P3986">
        <v>2.7041544810730072E-3</v>
      </c>
      <c r="Q3986" t="s">
        <v>153</v>
      </c>
      <c r="S3986" t="s">
        <v>264</v>
      </c>
      <c r="T3986" t="s">
        <v>540</v>
      </c>
      <c r="U3986">
        <v>2.6844651740415386E-3</v>
      </c>
      <c r="V3986" t="s">
        <v>153</v>
      </c>
    </row>
    <row r="3987" spans="9:22" x14ac:dyDescent="0.45">
      <c r="I3987" t="s">
        <v>179</v>
      </c>
      <c r="J3987" t="s">
        <v>541</v>
      </c>
      <c r="K3987">
        <v>0</v>
      </c>
      <c r="L3987" t="s">
        <v>153</v>
      </c>
      <c r="N3987" t="s">
        <v>222</v>
      </c>
      <c r="O3987" t="s">
        <v>541</v>
      </c>
      <c r="P3987">
        <v>5.5720671822807677E-3</v>
      </c>
      <c r="Q3987" t="s">
        <v>153</v>
      </c>
      <c r="S3987" t="s">
        <v>264</v>
      </c>
      <c r="T3987" t="s">
        <v>541</v>
      </c>
      <c r="U3987">
        <v>5.0229386126262217E-3</v>
      </c>
      <c r="V3987" t="s">
        <v>153</v>
      </c>
    </row>
    <row r="3988" spans="9:22" x14ac:dyDescent="0.45">
      <c r="I3988" t="s">
        <v>179</v>
      </c>
      <c r="J3988" t="s">
        <v>542</v>
      </c>
      <c r="K3988">
        <v>0</v>
      </c>
      <c r="L3988" t="s">
        <v>153</v>
      </c>
      <c r="N3988" t="s">
        <v>222</v>
      </c>
      <c r="O3988" t="s">
        <v>542</v>
      </c>
      <c r="P3988">
        <v>6.1450629372187234E-3</v>
      </c>
      <c r="Q3988" t="s">
        <v>153</v>
      </c>
      <c r="S3988" t="s">
        <v>264</v>
      </c>
      <c r="T3988" t="s">
        <v>542</v>
      </c>
      <c r="U3988">
        <v>4.7613184803047999E-3</v>
      </c>
      <c r="V3988" t="s">
        <v>153</v>
      </c>
    </row>
    <row r="3989" spans="9:22" x14ac:dyDescent="0.45">
      <c r="I3989" t="s">
        <v>179</v>
      </c>
      <c r="J3989" t="s">
        <v>475</v>
      </c>
      <c r="K3989">
        <v>0</v>
      </c>
      <c r="L3989" t="s">
        <v>153</v>
      </c>
      <c r="N3989" t="s">
        <v>222</v>
      </c>
      <c r="O3989" t="s">
        <v>475</v>
      </c>
      <c r="P3989">
        <v>1.0676797636971493E-2</v>
      </c>
      <c r="Q3989" t="s">
        <v>153</v>
      </c>
      <c r="S3989" t="s">
        <v>264</v>
      </c>
      <c r="T3989" t="s">
        <v>475</v>
      </c>
      <c r="U3989">
        <v>1.9532116095735526E-2</v>
      </c>
      <c r="V3989" t="s">
        <v>153</v>
      </c>
    </row>
    <row r="3990" spans="9:22" x14ac:dyDescent="0.45">
      <c r="I3990" t="s">
        <v>179</v>
      </c>
      <c r="J3990" t="s">
        <v>476</v>
      </c>
      <c r="K3990">
        <v>0</v>
      </c>
      <c r="L3990" t="s">
        <v>153</v>
      </c>
      <c r="N3990" t="s">
        <v>222</v>
      </c>
      <c r="O3990" t="s">
        <v>476</v>
      </c>
      <c r="P3990">
        <v>2.4820119461090727E-3</v>
      </c>
      <c r="Q3990" t="s">
        <v>153</v>
      </c>
      <c r="S3990" t="s">
        <v>264</v>
      </c>
      <c r="T3990" t="s">
        <v>476</v>
      </c>
      <c r="U3990">
        <v>4.1787272008500425E-3</v>
      </c>
      <c r="V3990" t="s">
        <v>153</v>
      </c>
    </row>
    <row r="3991" spans="9:22" x14ac:dyDescent="0.45">
      <c r="I3991" t="s">
        <v>179</v>
      </c>
      <c r="J3991" t="s">
        <v>477</v>
      </c>
      <c r="K3991">
        <v>0</v>
      </c>
      <c r="L3991" t="s">
        <v>153</v>
      </c>
      <c r="N3991" t="s">
        <v>222</v>
      </c>
      <c r="O3991" t="s">
        <v>477</v>
      </c>
      <c r="P3991">
        <v>2.8017437174158296E-3</v>
      </c>
      <c r="Q3991" t="s">
        <v>153</v>
      </c>
      <c r="S3991" t="s">
        <v>264</v>
      </c>
      <c r="T3991" t="s">
        <v>477</v>
      </c>
      <c r="U3991">
        <v>4.1349576619127415E-3</v>
      </c>
      <c r="V3991" t="s">
        <v>153</v>
      </c>
    </row>
    <row r="3992" spans="9:22" x14ac:dyDescent="0.45">
      <c r="I3992" t="s">
        <v>179</v>
      </c>
      <c r="J3992" t="s">
        <v>478</v>
      </c>
      <c r="K3992">
        <v>0</v>
      </c>
      <c r="L3992" t="s">
        <v>153</v>
      </c>
      <c r="N3992" t="s">
        <v>222</v>
      </c>
      <c r="O3992" t="s">
        <v>478</v>
      </c>
      <c r="P3992">
        <v>2.9809097508381611E-3</v>
      </c>
      <c r="Q3992" t="s">
        <v>153</v>
      </c>
      <c r="S3992" t="s">
        <v>264</v>
      </c>
      <c r="T3992" t="s">
        <v>478</v>
      </c>
      <c r="U3992">
        <v>4.0566008852645869E-3</v>
      </c>
      <c r="V3992" t="s">
        <v>153</v>
      </c>
    </row>
    <row r="3993" spans="9:22" x14ac:dyDescent="0.45">
      <c r="I3993" t="s">
        <v>179</v>
      </c>
      <c r="J3993" t="s">
        <v>543</v>
      </c>
      <c r="K3993">
        <v>3.2612222796210436E-3</v>
      </c>
      <c r="L3993" t="s">
        <v>153</v>
      </c>
      <c r="N3993" t="s">
        <v>222</v>
      </c>
      <c r="O3993" t="s">
        <v>543</v>
      </c>
      <c r="P3993">
        <v>3.0021843538400178E-3</v>
      </c>
      <c r="Q3993" t="s">
        <v>153</v>
      </c>
      <c r="S3993" t="s">
        <v>264</v>
      </c>
      <c r="T3993" t="s">
        <v>543</v>
      </c>
      <c r="U3993">
        <v>3.963366958438702E-3</v>
      </c>
      <c r="V3993" t="s">
        <v>153</v>
      </c>
    </row>
    <row r="3994" spans="9:22" x14ac:dyDescent="0.45">
      <c r="I3994" t="s">
        <v>179</v>
      </c>
      <c r="J3994" t="s">
        <v>479</v>
      </c>
      <c r="K3994">
        <v>3.7865573772096484E-3</v>
      </c>
      <c r="L3994" t="s">
        <v>153</v>
      </c>
      <c r="N3994" t="s">
        <v>222</v>
      </c>
      <c r="O3994" t="s">
        <v>479</v>
      </c>
      <c r="P3994">
        <v>2.690558165481759E-3</v>
      </c>
      <c r="Q3994" t="s">
        <v>153</v>
      </c>
      <c r="S3994" t="s">
        <v>264</v>
      </c>
      <c r="T3994" t="s">
        <v>479</v>
      </c>
      <c r="U3994">
        <v>3.9023395613007011E-3</v>
      </c>
      <c r="V3994" t="s">
        <v>153</v>
      </c>
    </row>
    <row r="3995" spans="9:22" x14ac:dyDescent="0.45">
      <c r="I3995" t="s">
        <v>179</v>
      </c>
      <c r="J3995" t="s">
        <v>480</v>
      </c>
      <c r="K3995">
        <v>3.7132627073726636E-3</v>
      </c>
      <c r="L3995" t="s">
        <v>153</v>
      </c>
      <c r="N3995" t="s">
        <v>222</v>
      </c>
      <c r="O3995" t="s">
        <v>480</v>
      </c>
      <c r="P3995">
        <v>2.1752866857915536E-3</v>
      </c>
      <c r="Q3995" t="s">
        <v>153</v>
      </c>
      <c r="S3995" t="s">
        <v>264</v>
      </c>
      <c r="T3995" t="s">
        <v>480</v>
      </c>
      <c r="U3995">
        <v>3.8245595644964508E-3</v>
      </c>
      <c r="V3995" t="s">
        <v>153</v>
      </c>
    </row>
    <row r="3996" spans="9:22" x14ac:dyDescent="0.45">
      <c r="I3996" t="s">
        <v>179</v>
      </c>
      <c r="J3996" t="s">
        <v>481</v>
      </c>
      <c r="K3996">
        <v>4.1735129777910919E-3</v>
      </c>
      <c r="L3996" t="s">
        <v>153</v>
      </c>
      <c r="N3996" t="s">
        <v>222</v>
      </c>
      <c r="O3996" t="s">
        <v>481</v>
      </c>
      <c r="P3996">
        <v>2.4855941871624477E-3</v>
      </c>
      <c r="Q3996" t="s">
        <v>153</v>
      </c>
      <c r="S3996" t="s">
        <v>264</v>
      </c>
      <c r="T3996" t="s">
        <v>481</v>
      </c>
      <c r="U3996">
        <v>3.90740077047392E-3</v>
      </c>
      <c r="V3996" t="s">
        <v>153</v>
      </c>
    </row>
    <row r="3997" spans="9:22" x14ac:dyDescent="0.45">
      <c r="I3997" t="s">
        <v>179</v>
      </c>
      <c r="J3997" t="s">
        <v>482</v>
      </c>
      <c r="K3997">
        <v>5.4379934294285842E-3</v>
      </c>
      <c r="L3997" t="s">
        <v>153</v>
      </c>
      <c r="N3997" t="s">
        <v>222</v>
      </c>
      <c r="O3997" t="s">
        <v>482</v>
      </c>
      <c r="P3997">
        <v>2.4889167352386849E-3</v>
      </c>
      <c r="Q3997" t="s">
        <v>153</v>
      </c>
      <c r="S3997" t="s">
        <v>264</v>
      </c>
      <c r="T3997" t="s">
        <v>482</v>
      </c>
      <c r="U3997">
        <v>3.9192553873005145E-3</v>
      </c>
      <c r="V3997" t="s">
        <v>153</v>
      </c>
    </row>
    <row r="3998" spans="9:22" x14ac:dyDescent="0.45">
      <c r="I3998" t="s">
        <v>179</v>
      </c>
      <c r="J3998" t="s">
        <v>483</v>
      </c>
      <c r="K3998">
        <v>4.3382152631996655E-3</v>
      </c>
      <c r="L3998" t="s">
        <v>153</v>
      </c>
      <c r="N3998" t="s">
        <v>222</v>
      </c>
      <c r="O3998" t="s">
        <v>483</v>
      </c>
      <c r="P3998">
        <v>2.7200357688454322E-3</v>
      </c>
      <c r="Q3998" t="s">
        <v>153</v>
      </c>
      <c r="S3998" t="s">
        <v>264</v>
      </c>
      <c r="T3998" t="s">
        <v>483</v>
      </c>
      <c r="U3998">
        <v>3.8733564452877226E-3</v>
      </c>
      <c r="V3998" t="s">
        <v>153</v>
      </c>
    </row>
    <row r="3999" spans="9:22" x14ac:dyDescent="0.45">
      <c r="I3999" t="s">
        <v>179</v>
      </c>
      <c r="J3999" t="s">
        <v>544</v>
      </c>
      <c r="K3999">
        <v>3.7478874060319816E-3</v>
      </c>
      <c r="L3999" t="s">
        <v>153</v>
      </c>
      <c r="N3999" t="s">
        <v>222</v>
      </c>
      <c r="O3999" t="s">
        <v>544</v>
      </c>
      <c r="P3999">
        <v>2.9680507108472876E-3</v>
      </c>
      <c r="Q3999" t="s">
        <v>153</v>
      </c>
      <c r="S3999" t="s">
        <v>264</v>
      </c>
      <c r="T3999" t="s">
        <v>544</v>
      </c>
      <c r="U3999">
        <v>3.7716897589714824E-3</v>
      </c>
      <c r="V3999" t="s">
        <v>153</v>
      </c>
    </row>
    <row r="4000" spans="9:22" x14ac:dyDescent="0.45">
      <c r="I4000" t="s">
        <v>179</v>
      </c>
      <c r="J4000" t="s">
        <v>545</v>
      </c>
      <c r="K4000">
        <v>3.8954115870381296E-3</v>
      </c>
      <c r="L4000" t="s">
        <v>153</v>
      </c>
      <c r="N4000" t="s">
        <v>222</v>
      </c>
      <c r="O4000" t="s">
        <v>545</v>
      </c>
      <c r="P4000">
        <v>3.0967340512679455E-3</v>
      </c>
      <c r="Q4000" t="s">
        <v>153</v>
      </c>
      <c r="S4000" t="s">
        <v>264</v>
      </c>
      <c r="T4000" t="s">
        <v>545</v>
      </c>
      <c r="U4000">
        <v>3.7002380176496849E-3</v>
      </c>
      <c r="V4000" t="s">
        <v>153</v>
      </c>
    </row>
    <row r="4001" spans="9:22" x14ac:dyDescent="0.45">
      <c r="I4001" t="s">
        <v>179</v>
      </c>
      <c r="J4001" t="s">
        <v>546</v>
      </c>
      <c r="K4001">
        <v>3.9040568271884245E-3</v>
      </c>
      <c r="L4001" t="s">
        <v>153</v>
      </c>
      <c r="N4001" t="s">
        <v>222</v>
      </c>
      <c r="O4001" t="s">
        <v>546</v>
      </c>
      <c r="P4001">
        <v>3.2337218159295281E-3</v>
      </c>
      <c r="Q4001" t="s">
        <v>153</v>
      </c>
      <c r="S4001" t="s">
        <v>264</v>
      </c>
      <c r="T4001" t="s">
        <v>546</v>
      </c>
      <c r="U4001">
        <v>3.7057897396267285E-3</v>
      </c>
      <c r="V4001" t="s">
        <v>153</v>
      </c>
    </row>
    <row r="4002" spans="9:22" x14ac:dyDescent="0.45">
      <c r="I4002" t="s">
        <v>179</v>
      </c>
      <c r="J4002" t="s">
        <v>547</v>
      </c>
      <c r="K4002">
        <v>1.2975241107281754E-4</v>
      </c>
      <c r="L4002" t="s">
        <v>153</v>
      </c>
      <c r="N4002" t="s">
        <v>222</v>
      </c>
      <c r="O4002" t="s">
        <v>547</v>
      </c>
      <c r="P4002">
        <v>3.2462740823853416E-3</v>
      </c>
      <c r="Q4002" t="s">
        <v>153</v>
      </c>
      <c r="S4002" t="s">
        <v>264</v>
      </c>
      <c r="T4002" t="s">
        <v>547</v>
      </c>
      <c r="U4002">
        <v>3.693796090515033E-3</v>
      </c>
      <c r="V4002" t="s">
        <v>153</v>
      </c>
    </row>
    <row r="4003" spans="9:22" x14ac:dyDescent="0.45">
      <c r="I4003" t="s">
        <v>179</v>
      </c>
      <c r="J4003" t="s">
        <v>548</v>
      </c>
      <c r="K4003">
        <v>0</v>
      </c>
      <c r="L4003" t="s">
        <v>153</v>
      </c>
      <c r="N4003" t="s">
        <v>222</v>
      </c>
      <c r="O4003" t="s">
        <v>548</v>
      </c>
      <c r="P4003">
        <v>2.7405027704258014E-3</v>
      </c>
      <c r="Q4003" t="s">
        <v>153</v>
      </c>
      <c r="S4003" t="s">
        <v>264</v>
      </c>
      <c r="T4003" t="s">
        <v>548</v>
      </c>
      <c r="U4003">
        <v>3.63063207641043E-3</v>
      </c>
      <c r="V4003" t="s">
        <v>153</v>
      </c>
    </row>
    <row r="4004" spans="9:22" x14ac:dyDescent="0.45">
      <c r="I4004" t="s">
        <v>179</v>
      </c>
      <c r="J4004" t="s">
        <v>549</v>
      </c>
      <c r="K4004">
        <v>0</v>
      </c>
      <c r="L4004" t="s">
        <v>153</v>
      </c>
      <c r="N4004" t="s">
        <v>222</v>
      </c>
      <c r="O4004" t="s">
        <v>549</v>
      </c>
      <c r="P4004">
        <v>2.387939475652395E-3</v>
      </c>
      <c r="Q4004" t="s">
        <v>153</v>
      </c>
      <c r="S4004" t="s">
        <v>264</v>
      </c>
      <c r="T4004" t="s">
        <v>549</v>
      </c>
      <c r="U4004">
        <v>3.5845855016994103E-3</v>
      </c>
      <c r="V4004" t="s">
        <v>153</v>
      </c>
    </row>
    <row r="4005" spans="9:22" x14ac:dyDescent="0.45">
      <c r="I4005" t="s">
        <v>179</v>
      </c>
      <c r="J4005" t="s">
        <v>550</v>
      </c>
      <c r="K4005">
        <v>0</v>
      </c>
      <c r="L4005" t="s">
        <v>153</v>
      </c>
      <c r="N4005" t="s">
        <v>222</v>
      </c>
      <c r="O4005" t="s">
        <v>550</v>
      </c>
      <c r="P4005">
        <v>4.2984510909973555E-3</v>
      </c>
      <c r="Q4005" t="s">
        <v>153</v>
      </c>
      <c r="S4005" t="s">
        <v>264</v>
      </c>
      <c r="T4005" t="s">
        <v>550</v>
      </c>
      <c r="U4005">
        <v>7.1690964325816144E-3</v>
      </c>
      <c r="V4005" t="s">
        <v>153</v>
      </c>
    </row>
    <row r="4006" spans="9:22" x14ac:dyDescent="0.45">
      <c r="I4006" t="s">
        <v>179</v>
      </c>
      <c r="J4006" t="s">
        <v>551</v>
      </c>
      <c r="K4006">
        <v>0</v>
      </c>
      <c r="L4006" t="s">
        <v>153</v>
      </c>
      <c r="N4006" t="s">
        <v>222</v>
      </c>
      <c r="O4006" t="s">
        <v>551</v>
      </c>
      <c r="P4006">
        <v>3.6783216719933789E-3</v>
      </c>
      <c r="Q4006" t="s">
        <v>153</v>
      </c>
      <c r="S4006" t="s">
        <v>264</v>
      </c>
      <c r="T4006" t="s">
        <v>551</v>
      </c>
      <c r="U4006">
        <v>7.2176734674154717E-3</v>
      </c>
      <c r="V4006" t="s">
        <v>153</v>
      </c>
    </row>
    <row r="4007" spans="9:22" x14ac:dyDescent="0.45">
      <c r="I4007" t="s">
        <v>179</v>
      </c>
      <c r="J4007" t="s">
        <v>552</v>
      </c>
      <c r="K4007">
        <v>0</v>
      </c>
      <c r="L4007" t="s">
        <v>153</v>
      </c>
      <c r="N4007" t="s">
        <v>222</v>
      </c>
      <c r="O4007" t="s">
        <v>552</v>
      </c>
      <c r="P4007">
        <v>8.9134623437248303E-3</v>
      </c>
      <c r="Q4007" t="s">
        <v>153</v>
      </c>
      <c r="S4007" t="s">
        <v>264</v>
      </c>
      <c r="T4007" t="s">
        <v>552</v>
      </c>
      <c r="U4007">
        <v>2.0062797895409972E-2</v>
      </c>
      <c r="V4007" t="s">
        <v>153</v>
      </c>
    </row>
    <row r="4008" spans="9:22" x14ac:dyDescent="0.45">
      <c r="I4008" t="s">
        <v>179</v>
      </c>
      <c r="J4008" t="s">
        <v>553</v>
      </c>
      <c r="K4008">
        <v>0</v>
      </c>
      <c r="L4008" t="s">
        <v>153</v>
      </c>
      <c r="N4008" t="s">
        <v>222</v>
      </c>
      <c r="O4008" t="s">
        <v>553</v>
      </c>
      <c r="P4008">
        <v>1.7309042539119474E-3</v>
      </c>
      <c r="Q4008" t="s">
        <v>153</v>
      </c>
      <c r="S4008" t="s">
        <v>264</v>
      </c>
      <c r="T4008" t="s">
        <v>553</v>
      </c>
      <c r="U4008">
        <v>4.0755949069075465E-3</v>
      </c>
      <c r="V4008" t="s">
        <v>153</v>
      </c>
    </row>
    <row r="4009" spans="9:22" x14ac:dyDescent="0.45">
      <c r="I4009" t="s">
        <v>179</v>
      </c>
      <c r="J4009" t="s">
        <v>554</v>
      </c>
      <c r="K4009">
        <v>0</v>
      </c>
      <c r="L4009" t="s">
        <v>153</v>
      </c>
      <c r="N4009" t="s">
        <v>222</v>
      </c>
      <c r="O4009" t="s">
        <v>554</v>
      </c>
      <c r="P4009">
        <v>1.8693902781421335E-3</v>
      </c>
      <c r="Q4009" t="s">
        <v>153</v>
      </c>
      <c r="S4009" t="s">
        <v>264</v>
      </c>
      <c r="T4009" t="s">
        <v>554</v>
      </c>
      <c r="U4009">
        <v>4.0665190313873322E-3</v>
      </c>
      <c r="V4009" t="s">
        <v>153</v>
      </c>
    </row>
    <row r="4010" spans="9:22" x14ac:dyDescent="0.45">
      <c r="I4010" t="s">
        <v>179</v>
      </c>
      <c r="J4010" t="s">
        <v>555</v>
      </c>
      <c r="K4010">
        <v>0</v>
      </c>
      <c r="L4010" t="s">
        <v>153</v>
      </c>
      <c r="N4010" t="s">
        <v>222</v>
      </c>
      <c r="O4010" t="s">
        <v>555</v>
      </c>
      <c r="P4010">
        <v>2.0613312532578093E-3</v>
      </c>
      <c r="Q4010" t="s">
        <v>153</v>
      </c>
      <c r="S4010" t="s">
        <v>264</v>
      </c>
      <c r="T4010" t="s">
        <v>555</v>
      </c>
      <c r="U4010">
        <v>4.0433315783669765E-3</v>
      </c>
      <c r="V4010" t="s">
        <v>153</v>
      </c>
    </row>
    <row r="4011" spans="9:22" x14ac:dyDescent="0.45">
      <c r="I4011" t="s">
        <v>179</v>
      </c>
      <c r="J4011" t="s">
        <v>556</v>
      </c>
      <c r="K4011">
        <v>3.528674121041487E-3</v>
      </c>
      <c r="L4011" t="s">
        <v>153</v>
      </c>
      <c r="N4011" t="s">
        <v>222</v>
      </c>
      <c r="O4011" t="s">
        <v>556</v>
      </c>
      <c r="P4011">
        <v>2.2732357864840708E-3</v>
      </c>
      <c r="Q4011" t="s">
        <v>153</v>
      </c>
      <c r="S4011" t="s">
        <v>264</v>
      </c>
      <c r="T4011" t="s">
        <v>556</v>
      </c>
      <c r="U4011">
        <v>4.0127716657816503E-3</v>
      </c>
      <c r="V4011" t="s">
        <v>153</v>
      </c>
    </row>
    <row r="4012" spans="9:22" x14ac:dyDescent="0.45">
      <c r="I4012" t="s">
        <v>179</v>
      </c>
      <c r="J4012" t="s">
        <v>557</v>
      </c>
      <c r="K4012">
        <v>4.2781888794753359E-3</v>
      </c>
      <c r="L4012" t="s">
        <v>153</v>
      </c>
      <c r="N4012" t="s">
        <v>222</v>
      </c>
      <c r="O4012" t="s">
        <v>557</v>
      </c>
      <c r="P4012">
        <v>2.2465147071753289E-3</v>
      </c>
      <c r="Q4012" t="s">
        <v>153</v>
      </c>
      <c r="S4012" t="s">
        <v>264</v>
      </c>
      <c r="T4012" t="s">
        <v>557</v>
      </c>
      <c r="U4012">
        <v>3.9943984462855187E-3</v>
      </c>
      <c r="V4012" t="s">
        <v>153</v>
      </c>
    </row>
    <row r="4013" spans="9:22" x14ac:dyDescent="0.45">
      <c r="I4013" t="s">
        <v>179</v>
      </c>
      <c r="J4013" t="s">
        <v>558</v>
      </c>
      <c r="K4013">
        <v>4.3066477686053992E-3</v>
      </c>
      <c r="L4013" t="s">
        <v>153</v>
      </c>
      <c r="N4013" t="s">
        <v>222</v>
      </c>
      <c r="O4013" t="s">
        <v>558</v>
      </c>
      <c r="P4013">
        <v>2.468470027202547E-3</v>
      </c>
      <c r="Q4013" t="s">
        <v>153</v>
      </c>
      <c r="S4013" t="s">
        <v>264</v>
      </c>
      <c r="T4013" t="s">
        <v>558</v>
      </c>
      <c r="U4013">
        <v>3.9470457475506487E-3</v>
      </c>
      <c r="V4013" t="s">
        <v>153</v>
      </c>
    </row>
    <row r="4014" spans="9:22" x14ac:dyDescent="0.45">
      <c r="I4014" t="s">
        <v>179</v>
      </c>
      <c r="J4014" t="s">
        <v>559</v>
      </c>
      <c r="K4014">
        <v>4.7536262609460941E-3</v>
      </c>
      <c r="L4014" t="s">
        <v>153</v>
      </c>
      <c r="N4014" t="s">
        <v>222</v>
      </c>
      <c r="O4014" t="s">
        <v>559</v>
      </c>
      <c r="P4014">
        <v>2.817080404684977E-3</v>
      </c>
      <c r="Q4014" t="s">
        <v>153</v>
      </c>
      <c r="S4014" t="s">
        <v>264</v>
      </c>
      <c r="T4014" t="s">
        <v>559</v>
      </c>
      <c r="U4014">
        <v>3.6683599922255066E-3</v>
      </c>
      <c r="V4014" t="s">
        <v>153</v>
      </c>
    </row>
    <row r="4015" spans="9:22" x14ac:dyDescent="0.45">
      <c r="I4015" t="s">
        <v>179</v>
      </c>
      <c r="J4015" t="s">
        <v>560</v>
      </c>
      <c r="K4015">
        <v>6.1174952701421401E-3</v>
      </c>
      <c r="L4015" t="s">
        <v>153</v>
      </c>
      <c r="N4015" t="s">
        <v>222</v>
      </c>
      <c r="O4015" t="s">
        <v>560</v>
      </c>
      <c r="P4015">
        <v>2.5350758650592988E-3</v>
      </c>
      <c r="Q4015" t="s">
        <v>153</v>
      </c>
      <c r="S4015" t="s">
        <v>264</v>
      </c>
      <c r="T4015" t="s">
        <v>560</v>
      </c>
      <c r="U4015">
        <v>3.5805082135071799E-3</v>
      </c>
      <c r="V4015" t="s">
        <v>153</v>
      </c>
    </row>
    <row r="4016" spans="9:22" x14ac:dyDescent="0.45">
      <c r="I4016" t="s">
        <v>179</v>
      </c>
      <c r="J4016" t="s">
        <v>561</v>
      </c>
      <c r="K4016">
        <v>5.1894538946127217E-3</v>
      </c>
      <c r="L4016" t="s">
        <v>153</v>
      </c>
      <c r="N4016" t="s">
        <v>222</v>
      </c>
      <c r="O4016" t="s">
        <v>561</v>
      </c>
      <c r="P4016">
        <v>2.8156343118316135E-3</v>
      </c>
      <c r="Q4016" t="s">
        <v>153</v>
      </c>
      <c r="S4016" t="s">
        <v>264</v>
      </c>
      <c r="T4016" t="s">
        <v>561</v>
      </c>
      <c r="U4016">
        <v>3.5634481249865913E-3</v>
      </c>
      <c r="V4016" t="s">
        <v>153</v>
      </c>
    </row>
    <row r="4017" spans="9:22" x14ac:dyDescent="0.45">
      <c r="I4017" t="s">
        <v>179</v>
      </c>
      <c r="J4017" t="s">
        <v>562</v>
      </c>
      <c r="K4017">
        <v>4.2428453100510884E-3</v>
      </c>
      <c r="L4017" t="s">
        <v>153</v>
      </c>
      <c r="N4017" t="s">
        <v>222</v>
      </c>
      <c r="O4017" t="s">
        <v>562</v>
      </c>
      <c r="P4017">
        <v>3.2682571553733081E-3</v>
      </c>
      <c r="Q4017" t="s">
        <v>153</v>
      </c>
      <c r="S4017" t="s">
        <v>264</v>
      </c>
      <c r="T4017" t="s">
        <v>562</v>
      </c>
      <c r="U4017">
        <v>3.6302818610073968E-3</v>
      </c>
      <c r="V4017" t="s">
        <v>153</v>
      </c>
    </row>
    <row r="4018" spans="9:22" x14ac:dyDescent="0.45">
      <c r="I4018" t="s">
        <v>179</v>
      </c>
      <c r="J4018" t="s">
        <v>563</v>
      </c>
      <c r="K4018">
        <v>4.2360854074986248E-3</v>
      </c>
      <c r="L4018" t="s">
        <v>153</v>
      </c>
      <c r="N4018" t="s">
        <v>222</v>
      </c>
      <c r="O4018" t="s">
        <v>563</v>
      </c>
      <c r="P4018">
        <v>3.8076465975356234E-3</v>
      </c>
      <c r="Q4018" t="s">
        <v>153</v>
      </c>
      <c r="S4018" t="s">
        <v>264</v>
      </c>
      <c r="T4018" t="s">
        <v>563</v>
      </c>
      <c r="U4018">
        <v>3.6787542713101937E-3</v>
      </c>
      <c r="V4018" t="s">
        <v>153</v>
      </c>
    </row>
    <row r="4019" spans="9:22" x14ac:dyDescent="0.45">
      <c r="I4019" t="s">
        <v>179</v>
      </c>
      <c r="J4019" t="s">
        <v>564</v>
      </c>
      <c r="K4019">
        <v>4.1202465973199983E-3</v>
      </c>
      <c r="L4019" t="s">
        <v>153</v>
      </c>
      <c r="N4019" t="s">
        <v>222</v>
      </c>
      <c r="O4019" t="s">
        <v>564</v>
      </c>
      <c r="P4019">
        <v>4.0339923313194234E-3</v>
      </c>
      <c r="Q4019" t="s">
        <v>153</v>
      </c>
      <c r="S4019" t="s">
        <v>264</v>
      </c>
      <c r="T4019" t="s">
        <v>564</v>
      </c>
      <c r="U4019">
        <v>3.724001616706234E-3</v>
      </c>
      <c r="V4019" t="s">
        <v>153</v>
      </c>
    </row>
    <row r="4020" spans="9:22" x14ac:dyDescent="0.45">
      <c r="I4020" t="s">
        <v>179</v>
      </c>
      <c r="J4020" t="s">
        <v>565</v>
      </c>
      <c r="K4020">
        <v>3.1021889279731906E-3</v>
      </c>
      <c r="L4020" t="s">
        <v>153</v>
      </c>
      <c r="N4020" t="s">
        <v>222</v>
      </c>
      <c r="O4020" t="s">
        <v>565</v>
      </c>
      <c r="P4020">
        <v>3.9111943533940985E-3</v>
      </c>
      <c r="Q4020" t="s">
        <v>153</v>
      </c>
      <c r="S4020" t="s">
        <v>264</v>
      </c>
      <c r="T4020" t="s">
        <v>565</v>
      </c>
      <c r="U4020">
        <v>3.7679085636276666E-3</v>
      </c>
      <c r="V4020" t="s">
        <v>153</v>
      </c>
    </row>
    <row r="4021" spans="9:22" x14ac:dyDescent="0.45">
      <c r="I4021" t="s">
        <v>179</v>
      </c>
      <c r="J4021" t="s">
        <v>566</v>
      </c>
      <c r="K4021">
        <v>0</v>
      </c>
      <c r="L4021" t="s">
        <v>153</v>
      </c>
      <c r="N4021" t="s">
        <v>222</v>
      </c>
      <c r="O4021" t="s">
        <v>566</v>
      </c>
      <c r="P4021">
        <v>3.0574197352563229E-3</v>
      </c>
      <c r="Q4021" t="s">
        <v>153</v>
      </c>
      <c r="S4021" t="s">
        <v>264</v>
      </c>
      <c r="T4021" t="s">
        <v>566</v>
      </c>
      <c r="U4021">
        <v>3.7954638895705711E-3</v>
      </c>
      <c r="V4021" t="s">
        <v>153</v>
      </c>
    </row>
    <row r="4022" spans="9:22" x14ac:dyDescent="0.45">
      <c r="I4022" t="s">
        <v>179</v>
      </c>
      <c r="J4022" t="s">
        <v>567</v>
      </c>
      <c r="K4022">
        <v>0</v>
      </c>
      <c r="L4022" t="s">
        <v>153</v>
      </c>
      <c r="N4022" t="s">
        <v>222</v>
      </c>
      <c r="O4022" t="s">
        <v>567</v>
      </c>
      <c r="P4022">
        <v>2.6193293407923181E-3</v>
      </c>
      <c r="Q4022" t="s">
        <v>153</v>
      </c>
      <c r="S4022" t="s">
        <v>264</v>
      </c>
      <c r="T4022" t="s">
        <v>567</v>
      </c>
      <c r="U4022">
        <v>3.7953376386329158E-3</v>
      </c>
      <c r="V4022" t="s">
        <v>153</v>
      </c>
    </row>
    <row r="4023" spans="9:22" x14ac:dyDescent="0.45">
      <c r="I4023" t="s">
        <v>179</v>
      </c>
      <c r="J4023" t="s">
        <v>568</v>
      </c>
      <c r="K4023">
        <v>0</v>
      </c>
      <c r="L4023" t="s">
        <v>153</v>
      </c>
      <c r="N4023" t="s">
        <v>222</v>
      </c>
      <c r="O4023" t="s">
        <v>568</v>
      </c>
      <c r="P4023">
        <v>4.3095018510737031E-3</v>
      </c>
      <c r="Q4023" t="s">
        <v>153</v>
      </c>
      <c r="S4023" t="s">
        <v>264</v>
      </c>
      <c r="T4023" t="s">
        <v>568</v>
      </c>
      <c r="U4023">
        <v>7.6728546077870574E-3</v>
      </c>
      <c r="V4023" t="s">
        <v>153</v>
      </c>
    </row>
    <row r="4024" spans="9:22" x14ac:dyDescent="0.45">
      <c r="I4024" t="s">
        <v>179</v>
      </c>
      <c r="J4024" t="s">
        <v>569</v>
      </c>
      <c r="K4024">
        <v>0</v>
      </c>
      <c r="L4024" t="s">
        <v>153</v>
      </c>
      <c r="N4024" t="s">
        <v>222</v>
      </c>
      <c r="O4024" t="s">
        <v>569</v>
      </c>
      <c r="P4024">
        <v>3.9772989682241855E-3</v>
      </c>
      <c r="Q4024" t="s">
        <v>153</v>
      </c>
      <c r="S4024" t="s">
        <v>264</v>
      </c>
      <c r="T4024" t="s">
        <v>569</v>
      </c>
      <c r="U4024">
        <v>7.7168380523719516E-3</v>
      </c>
      <c r="V4024" t="s">
        <v>153</v>
      </c>
    </row>
    <row r="4025" spans="9:22" x14ac:dyDescent="0.45">
      <c r="I4025" t="s">
        <v>179</v>
      </c>
      <c r="J4025" t="s">
        <v>570</v>
      </c>
      <c r="K4025">
        <v>0</v>
      </c>
      <c r="L4025" t="s">
        <v>153</v>
      </c>
      <c r="N4025" t="s">
        <v>222</v>
      </c>
      <c r="O4025" t="s">
        <v>570</v>
      </c>
      <c r="P4025">
        <v>1.8279592128910914E-2</v>
      </c>
      <c r="Q4025" t="s">
        <v>153</v>
      </c>
      <c r="S4025" t="s">
        <v>264</v>
      </c>
      <c r="T4025" t="s">
        <v>570</v>
      </c>
      <c r="U4025">
        <v>1.9450755830594749E-2</v>
      </c>
      <c r="V4025" t="s">
        <v>153</v>
      </c>
    </row>
    <row r="4026" spans="9:22" x14ac:dyDescent="0.45">
      <c r="I4026" t="s">
        <v>179</v>
      </c>
      <c r="J4026" t="s">
        <v>571</v>
      </c>
      <c r="K4026">
        <v>0</v>
      </c>
      <c r="L4026" t="s">
        <v>153</v>
      </c>
      <c r="N4026" t="s">
        <v>222</v>
      </c>
      <c r="O4026" t="s">
        <v>571</v>
      </c>
      <c r="P4026">
        <v>3.9162603081489894E-3</v>
      </c>
      <c r="Q4026" t="s">
        <v>153</v>
      </c>
      <c r="S4026" t="s">
        <v>264</v>
      </c>
      <c r="T4026" t="s">
        <v>571</v>
      </c>
      <c r="U4026">
        <v>3.8307877319118055E-3</v>
      </c>
      <c r="V4026" t="s">
        <v>153</v>
      </c>
    </row>
    <row r="4027" spans="9:22" x14ac:dyDescent="0.45">
      <c r="I4027" t="s">
        <v>179</v>
      </c>
      <c r="J4027" t="s">
        <v>572</v>
      </c>
      <c r="K4027">
        <v>0</v>
      </c>
      <c r="L4027" t="s">
        <v>153</v>
      </c>
      <c r="N4027" t="s">
        <v>222</v>
      </c>
      <c r="O4027" t="s">
        <v>572</v>
      </c>
      <c r="P4027">
        <v>3.9367335688310036E-3</v>
      </c>
      <c r="Q4027" t="s">
        <v>153</v>
      </c>
      <c r="S4027" t="s">
        <v>264</v>
      </c>
      <c r="T4027" t="s">
        <v>572</v>
      </c>
      <c r="U4027">
        <v>3.8807540477790361E-3</v>
      </c>
      <c r="V4027" t="s">
        <v>153</v>
      </c>
    </row>
    <row r="4028" spans="9:22" x14ac:dyDescent="0.45">
      <c r="I4028" t="s">
        <v>179</v>
      </c>
      <c r="J4028" t="s">
        <v>573</v>
      </c>
      <c r="K4028">
        <v>2.929722626384816E-3</v>
      </c>
      <c r="L4028" t="s">
        <v>153</v>
      </c>
      <c r="N4028" t="s">
        <v>222</v>
      </c>
      <c r="O4028" t="s">
        <v>573</v>
      </c>
      <c r="P4028">
        <v>3.8699405805412662E-3</v>
      </c>
      <c r="Q4028" t="s">
        <v>153</v>
      </c>
      <c r="S4028" t="s">
        <v>264</v>
      </c>
      <c r="T4028" t="s">
        <v>573</v>
      </c>
      <c r="U4028">
        <v>4.0124120772070081E-3</v>
      </c>
      <c r="V4028" t="s">
        <v>153</v>
      </c>
    </row>
    <row r="4029" spans="9:22" x14ac:dyDescent="0.45">
      <c r="I4029" t="s">
        <v>179</v>
      </c>
      <c r="J4029" t="s">
        <v>574</v>
      </c>
      <c r="K4029">
        <v>5.233536458415438E-3</v>
      </c>
      <c r="L4029" t="s">
        <v>153</v>
      </c>
      <c r="N4029" t="s">
        <v>222</v>
      </c>
      <c r="O4029" t="s">
        <v>574</v>
      </c>
      <c r="P4029">
        <v>3.6374061525463065E-3</v>
      </c>
      <c r="Q4029" t="s">
        <v>153</v>
      </c>
      <c r="S4029" t="s">
        <v>264</v>
      </c>
      <c r="T4029" t="s">
        <v>574</v>
      </c>
      <c r="U4029">
        <v>4.1276168305937498E-3</v>
      </c>
      <c r="V4029" t="s">
        <v>153</v>
      </c>
    </row>
    <row r="4030" spans="9:22" x14ac:dyDescent="0.45">
      <c r="I4030" t="s">
        <v>179</v>
      </c>
      <c r="J4030" t="s">
        <v>575</v>
      </c>
      <c r="K4030">
        <v>5.8037911294634269E-3</v>
      </c>
      <c r="L4030" t="s">
        <v>153</v>
      </c>
      <c r="N4030" t="s">
        <v>222</v>
      </c>
      <c r="O4030" t="s">
        <v>575</v>
      </c>
      <c r="P4030">
        <v>3.2150376755492511E-3</v>
      </c>
      <c r="Q4030" t="s">
        <v>153</v>
      </c>
      <c r="S4030" t="s">
        <v>264</v>
      </c>
      <c r="T4030" t="s">
        <v>575</v>
      </c>
      <c r="U4030">
        <v>4.234948482209332E-3</v>
      </c>
      <c r="V4030" t="s">
        <v>153</v>
      </c>
    </row>
    <row r="4031" spans="9:22" x14ac:dyDescent="0.45">
      <c r="I4031" t="s">
        <v>179</v>
      </c>
      <c r="J4031" t="s">
        <v>576</v>
      </c>
      <c r="K4031">
        <v>5.8194083887995254E-3</v>
      </c>
      <c r="L4031" t="s">
        <v>153</v>
      </c>
      <c r="N4031" t="s">
        <v>222</v>
      </c>
      <c r="O4031" t="s">
        <v>576</v>
      </c>
      <c r="P4031">
        <v>3.4599835027337112E-3</v>
      </c>
      <c r="Q4031" t="s">
        <v>153</v>
      </c>
      <c r="S4031" t="s">
        <v>264</v>
      </c>
      <c r="T4031" t="s">
        <v>576</v>
      </c>
      <c r="U4031">
        <v>4.3346558757107008E-3</v>
      </c>
      <c r="V4031" t="s">
        <v>153</v>
      </c>
    </row>
    <row r="4032" spans="9:22" x14ac:dyDescent="0.45">
      <c r="I4032" t="s">
        <v>179</v>
      </c>
      <c r="J4032" t="s">
        <v>577</v>
      </c>
      <c r="K4032">
        <v>6.2942971966378596E-3</v>
      </c>
      <c r="L4032" t="s">
        <v>153</v>
      </c>
      <c r="N4032" t="s">
        <v>222</v>
      </c>
      <c r="O4032" t="s">
        <v>577</v>
      </c>
      <c r="P4032">
        <v>3.7727216759244056E-3</v>
      </c>
      <c r="Q4032" t="s">
        <v>153</v>
      </c>
      <c r="S4032" t="s">
        <v>264</v>
      </c>
      <c r="T4032" t="s">
        <v>577</v>
      </c>
      <c r="U4032">
        <v>4.4306328898448032E-3</v>
      </c>
      <c r="V4032" t="s">
        <v>153</v>
      </c>
    </row>
    <row r="4033" spans="9:22" x14ac:dyDescent="0.45">
      <c r="I4033" t="s">
        <v>179</v>
      </c>
      <c r="J4033" t="s">
        <v>578</v>
      </c>
      <c r="K4033">
        <v>7.4257825068142292E-3</v>
      </c>
      <c r="L4033" t="s">
        <v>153</v>
      </c>
      <c r="N4033" t="s">
        <v>222</v>
      </c>
      <c r="O4033" t="s">
        <v>578</v>
      </c>
      <c r="P4033">
        <v>3.6285811706164603E-3</v>
      </c>
      <c r="Q4033" t="s">
        <v>153</v>
      </c>
      <c r="S4033" t="s">
        <v>264</v>
      </c>
      <c r="T4033" t="s">
        <v>578</v>
      </c>
      <c r="U4033">
        <v>4.4886146806294124E-3</v>
      </c>
      <c r="V4033" t="s">
        <v>153</v>
      </c>
    </row>
    <row r="4034" spans="9:22" x14ac:dyDescent="0.45">
      <c r="I4034" t="s">
        <v>179</v>
      </c>
      <c r="J4034" t="s">
        <v>579</v>
      </c>
      <c r="K4034">
        <v>6.7207321827643827E-3</v>
      </c>
      <c r="L4034" t="s">
        <v>153</v>
      </c>
      <c r="N4034" t="s">
        <v>222</v>
      </c>
      <c r="O4034" t="s">
        <v>579</v>
      </c>
      <c r="P4034">
        <v>4.0728449416485742E-3</v>
      </c>
      <c r="Q4034" t="s">
        <v>153</v>
      </c>
      <c r="S4034" t="s">
        <v>264</v>
      </c>
      <c r="T4034" t="s">
        <v>579</v>
      </c>
      <c r="U4034">
        <v>4.4656003008827728E-3</v>
      </c>
      <c r="V4034" t="s">
        <v>153</v>
      </c>
    </row>
    <row r="4035" spans="9:22" x14ac:dyDescent="0.45">
      <c r="I4035" t="s">
        <v>179</v>
      </c>
      <c r="J4035" t="s">
        <v>580</v>
      </c>
      <c r="K4035">
        <v>5.8161677913105532E-3</v>
      </c>
      <c r="L4035" t="s">
        <v>153</v>
      </c>
      <c r="N4035" t="s">
        <v>222</v>
      </c>
      <c r="O4035" t="s">
        <v>580</v>
      </c>
      <c r="P4035">
        <v>4.9103979100880817E-3</v>
      </c>
      <c r="Q4035" t="s">
        <v>153</v>
      </c>
      <c r="S4035" t="s">
        <v>264</v>
      </c>
      <c r="T4035" t="s">
        <v>580</v>
      </c>
      <c r="U4035">
        <v>4.4120985370283963E-3</v>
      </c>
      <c r="V4035" t="s">
        <v>153</v>
      </c>
    </row>
    <row r="4036" spans="9:22" x14ac:dyDescent="0.45">
      <c r="I4036" t="s">
        <v>179</v>
      </c>
      <c r="J4036" t="s">
        <v>581</v>
      </c>
      <c r="K4036">
        <v>5.5661404835136742E-3</v>
      </c>
      <c r="L4036" t="s">
        <v>153</v>
      </c>
      <c r="N4036" t="s">
        <v>222</v>
      </c>
      <c r="O4036" t="s">
        <v>581</v>
      </c>
      <c r="P4036">
        <v>5.7602813766017011E-3</v>
      </c>
      <c r="Q4036" t="s">
        <v>153</v>
      </c>
      <c r="S4036" t="s">
        <v>264</v>
      </c>
      <c r="T4036" t="s">
        <v>581</v>
      </c>
      <c r="U4036">
        <v>4.3721180218533303E-3</v>
      </c>
      <c r="V4036" t="s">
        <v>153</v>
      </c>
    </row>
    <row r="4037" spans="9:22" x14ac:dyDescent="0.45">
      <c r="I4037" t="s">
        <v>179</v>
      </c>
      <c r="J4037" t="s">
        <v>582</v>
      </c>
      <c r="K4037">
        <v>5.4586566979118491E-3</v>
      </c>
      <c r="L4037" t="s">
        <v>153</v>
      </c>
      <c r="N4037" t="s">
        <v>222</v>
      </c>
      <c r="O4037" t="s">
        <v>582</v>
      </c>
      <c r="P4037">
        <v>6.274270680851313E-3</v>
      </c>
      <c r="Q4037" t="s">
        <v>153</v>
      </c>
      <c r="S4037" t="s">
        <v>264</v>
      </c>
      <c r="T4037" t="s">
        <v>582</v>
      </c>
      <c r="U4037">
        <v>4.3756454609528723E-3</v>
      </c>
      <c r="V4037" t="s">
        <v>153</v>
      </c>
    </row>
    <row r="4038" spans="9:22" x14ac:dyDescent="0.45">
      <c r="I4038" t="s">
        <v>179</v>
      </c>
      <c r="J4038" t="s">
        <v>583</v>
      </c>
      <c r="K4038">
        <v>4.1871879589234625E-3</v>
      </c>
      <c r="L4038" t="s">
        <v>153</v>
      </c>
      <c r="N4038" t="s">
        <v>222</v>
      </c>
      <c r="O4038" t="s">
        <v>583</v>
      </c>
      <c r="P4038">
        <v>6.0121658864457344E-3</v>
      </c>
      <c r="Q4038" t="s">
        <v>153</v>
      </c>
      <c r="S4038" t="s">
        <v>264</v>
      </c>
      <c r="T4038" t="s">
        <v>583</v>
      </c>
      <c r="U4038">
        <v>4.472905215132634E-3</v>
      </c>
      <c r="V4038" t="s">
        <v>153</v>
      </c>
    </row>
    <row r="4039" spans="9:22" x14ac:dyDescent="0.45">
      <c r="I4039" t="s">
        <v>179</v>
      </c>
      <c r="J4039" t="s">
        <v>584</v>
      </c>
      <c r="K4039">
        <v>0</v>
      </c>
      <c r="L4039" t="s">
        <v>153</v>
      </c>
      <c r="N4039" t="s">
        <v>222</v>
      </c>
      <c r="O4039" t="s">
        <v>584</v>
      </c>
      <c r="P4039">
        <v>5.6134004070497508E-3</v>
      </c>
      <c r="Q4039" t="s">
        <v>153</v>
      </c>
      <c r="S4039" t="s">
        <v>264</v>
      </c>
      <c r="T4039" t="s">
        <v>584</v>
      </c>
      <c r="U4039">
        <v>4.5255615133946948E-3</v>
      </c>
      <c r="V4039" t="s">
        <v>153</v>
      </c>
    </row>
    <row r="4040" spans="9:22" x14ac:dyDescent="0.45">
      <c r="I4040" t="s">
        <v>179</v>
      </c>
      <c r="J4040" t="s">
        <v>585</v>
      </c>
      <c r="K4040">
        <v>0</v>
      </c>
      <c r="L4040" t="s">
        <v>153</v>
      </c>
      <c r="N4040" t="s">
        <v>222</v>
      </c>
      <c r="O4040" t="s">
        <v>585</v>
      </c>
      <c r="P4040">
        <v>4.8674973847824439E-3</v>
      </c>
      <c r="Q4040" t="s">
        <v>153</v>
      </c>
      <c r="S4040" t="s">
        <v>264</v>
      </c>
      <c r="T4040" t="s">
        <v>585</v>
      </c>
      <c r="U4040">
        <v>4.574972655822903E-3</v>
      </c>
      <c r="V4040" t="s">
        <v>153</v>
      </c>
    </row>
    <row r="4041" spans="9:22" x14ac:dyDescent="0.45">
      <c r="I4041" t="s">
        <v>179</v>
      </c>
      <c r="J4041" t="s">
        <v>586</v>
      </c>
      <c r="K4041">
        <v>0</v>
      </c>
      <c r="L4041" t="s">
        <v>153</v>
      </c>
      <c r="N4041" t="s">
        <v>222</v>
      </c>
      <c r="O4041" t="s">
        <v>586</v>
      </c>
      <c r="P4041">
        <v>8.563500977894668E-3</v>
      </c>
      <c r="Q4041" t="s">
        <v>153</v>
      </c>
      <c r="S4041" t="s">
        <v>264</v>
      </c>
      <c r="T4041" t="s">
        <v>586</v>
      </c>
      <c r="U4041">
        <v>9.1689361734217361E-3</v>
      </c>
      <c r="V4041" t="s">
        <v>153</v>
      </c>
    </row>
    <row r="4042" spans="9:22" x14ac:dyDescent="0.45">
      <c r="I4042" t="s">
        <v>179</v>
      </c>
      <c r="J4042" t="s">
        <v>587</v>
      </c>
      <c r="K4042">
        <v>0</v>
      </c>
      <c r="L4042" t="s">
        <v>153</v>
      </c>
      <c r="N4042" t="s">
        <v>222</v>
      </c>
      <c r="O4042" t="s">
        <v>587</v>
      </c>
      <c r="P4042">
        <v>7.902470347200409E-3</v>
      </c>
      <c r="Q4042" t="s">
        <v>153</v>
      </c>
      <c r="S4042" t="s">
        <v>264</v>
      </c>
      <c r="T4042" t="s">
        <v>587</v>
      </c>
      <c r="U4042">
        <v>8.8300336879282189E-3</v>
      </c>
      <c r="V4042" t="s">
        <v>153</v>
      </c>
    </row>
    <row r="4043" spans="9:22" x14ac:dyDescent="0.45">
      <c r="I4043" t="s">
        <v>179</v>
      </c>
      <c r="J4043" t="s">
        <v>588</v>
      </c>
      <c r="K4043">
        <v>0</v>
      </c>
      <c r="L4043" t="s">
        <v>153</v>
      </c>
      <c r="N4043" t="s">
        <v>222</v>
      </c>
      <c r="O4043" t="s">
        <v>588</v>
      </c>
      <c r="P4043">
        <v>1.3498019304937967E-2</v>
      </c>
      <c r="Q4043" t="s">
        <v>153</v>
      </c>
      <c r="S4043" t="s">
        <v>264</v>
      </c>
      <c r="T4043" t="s">
        <v>588</v>
      </c>
      <c r="U4043">
        <v>2.2202741619127546E-2</v>
      </c>
      <c r="V4043" t="s">
        <v>153</v>
      </c>
    </row>
    <row r="4044" spans="9:22" x14ac:dyDescent="0.45">
      <c r="I4044" t="s">
        <v>179</v>
      </c>
      <c r="J4044" t="s">
        <v>589</v>
      </c>
      <c r="K4044">
        <v>0</v>
      </c>
      <c r="L4044" t="s">
        <v>153</v>
      </c>
      <c r="N4044" t="s">
        <v>222</v>
      </c>
      <c r="O4044" t="s">
        <v>589</v>
      </c>
      <c r="P4044">
        <v>2.6316578421414589E-3</v>
      </c>
      <c r="Q4044" t="s">
        <v>153</v>
      </c>
      <c r="S4044" t="s">
        <v>264</v>
      </c>
      <c r="T4044" t="s">
        <v>589</v>
      </c>
      <c r="U4044">
        <v>4.5442352885907535E-3</v>
      </c>
      <c r="V4044" t="s">
        <v>153</v>
      </c>
    </row>
    <row r="4045" spans="9:22" x14ac:dyDescent="0.45">
      <c r="I4045" t="s">
        <v>179</v>
      </c>
      <c r="J4045" t="s">
        <v>590</v>
      </c>
      <c r="K4045">
        <v>9.0201784413190822E-4</v>
      </c>
      <c r="L4045" t="s">
        <v>153</v>
      </c>
      <c r="N4045" t="s">
        <v>222</v>
      </c>
      <c r="O4045" t="s">
        <v>590</v>
      </c>
      <c r="P4045">
        <v>2.6771439880604129E-3</v>
      </c>
      <c r="Q4045" t="s">
        <v>153</v>
      </c>
      <c r="S4045" t="s">
        <v>264</v>
      </c>
      <c r="T4045" t="s">
        <v>590</v>
      </c>
      <c r="U4045">
        <v>4.5230690991352384E-3</v>
      </c>
      <c r="V4045" t="s">
        <v>153</v>
      </c>
    </row>
    <row r="4046" spans="9:22" x14ac:dyDescent="0.45">
      <c r="I4046" t="s">
        <v>179</v>
      </c>
      <c r="J4046" t="s">
        <v>591</v>
      </c>
      <c r="K4046">
        <v>5.4201745953947082E-3</v>
      </c>
      <c r="L4046" t="s">
        <v>153</v>
      </c>
      <c r="N4046" t="s">
        <v>222</v>
      </c>
      <c r="O4046" t="s">
        <v>591</v>
      </c>
      <c r="P4046">
        <v>2.5775958757374559E-3</v>
      </c>
      <c r="Q4046" t="s">
        <v>153</v>
      </c>
      <c r="S4046" t="s">
        <v>264</v>
      </c>
      <c r="T4046" t="s">
        <v>591</v>
      </c>
      <c r="U4046">
        <v>4.4855418398521895E-3</v>
      </c>
      <c r="V4046" t="s">
        <v>153</v>
      </c>
    </row>
    <row r="4047" spans="9:22" x14ac:dyDescent="0.45">
      <c r="I4047" t="s">
        <v>179</v>
      </c>
      <c r="J4047" t="s">
        <v>592</v>
      </c>
      <c r="K4047">
        <v>7.2691720591211827E-3</v>
      </c>
      <c r="L4047" t="s">
        <v>153</v>
      </c>
      <c r="N4047" t="s">
        <v>222</v>
      </c>
      <c r="O4047" t="s">
        <v>592</v>
      </c>
      <c r="P4047">
        <v>2.2497034102161853E-3</v>
      </c>
      <c r="Q4047" t="s">
        <v>153</v>
      </c>
      <c r="S4047" t="s">
        <v>264</v>
      </c>
      <c r="T4047" t="s">
        <v>592</v>
      </c>
      <c r="U4047">
        <v>4.423287918630274E-3</v>
      </c>
      <c r="V4047" t="s">
        <v>153</v>
      </c>
    </row>
    <row r="4048" spans="9:22" x14ac:dyDescent="0.45">
      <c r="I4048" t="s">
        <v>179</v>
      </c>
      <c r="J4048" t="s">
        <v>593</v>
      </c>
      <c r="K4048">
        <v>7.6874767232412182E-3</v>
      </c>
      <c r="L4048" t="s">
        <v>153</v>
      </c>
      <c r="N4048" t="s">
        <v>222</v>
      </c>
      <c r="O4048" t="s">
        <v>593</v>
      </c>
      <c r="P4048">
        <v>2.2700950831191641E-3</v>
      </c>
      <c r="Q4048" t="s">
        <v>153</v>
      </c>
      <c r="S4048" t="s">
        <v>264</v>
      </c>
      <c r="T4048" t="s">
        <v>593</v>
      </c>
      <c r="U4048">
        <v>4.3881294165503499E-3</v>
      </c>
      <c r="V4048" t="s">
        <v>153</v>
      </c>
    </row>
    <row r="4049" spans="9:22" x14ac:dyDescent="0.45">
      <c r="I4049" t="s">
        <v>179</v>
      </c>
      <c r="J4049" t="s">
        <v>594</v>
      </c>
      <c r="K4049">
        <v>7.8720475053236875E-3</v>
      </c>
      <c r="L4049" t="s">
        <v>153</v>
      </c>
      <c r="N4049" t="s">
        <v>222</v>
      </c>
      <c r="O4049" t="s">
        <v>594</v>
      </c>
      <c r="P4049">
        <v>2.5165046224397943E-3</v>
      </c>
      <c r="Q4049" t="s">
        <v>153</v>
      </c>
      <c r="S4049" t="s">
        <v>264</v>
      </c>
      <c r="T4049" t="s">
        <v>594</v>
      </c>
      <c r="U4049">
        <v>4.3762784162318744E-3</v>
      </c>
      <c r="V4049" t="s">
        <v>153</v>
      </c>
    </row>
    <row r="4050" spans="9:22" x14ac:dyDescent="0.45">
      <c r="I4050" t="s">
        <v>179</v>
      </c>
      <c r="J4050" t="s">
        <v>595</v>
      </c>
      <c r="K4050">
        <v>8.3832661393403764E-3</v>
      </c>
      <c r="L4050" t="s">
        <v>153</v>
      </c>
      <c r="N4050" t="s">
        <v>222</v>
      </c>
      <c r="O4050" t="s">
        <v>595</v>
      </c>
      <c r="P4050">
        <v>2.7818944646123846E-3</v>
      </c>
      <c r="Q4050" t="s">
        <v>153</v>
      </c>
      <c r="S4050" t="s">
        <v>264</v>
      </c>
      <c r="T4050" t="s">
        <v>595</v>
      </c>
      <c r="U4050">
        <v>4.3801484541124876E-3</v>
      </c>
      <c r="V4050" t="s">
        <v>153</v>
      </c>
    </row>
    <row r="4051" spans="9:22" x14ac:dyDescent="0.45">
      <c r="I4051" t="s">
        <v>179</v>
      </c>
      <c r="J4051" t="s">
        <v>596</v>
      </c>
      <c r="K4051">
        <v>9.2394141887663182E-3</v>
      </c>
      <c r="L4051" t="s">
        <v>153</v>
      </c>
      <c r="N4051" t="s">
        <v>222</v>
      </c>
      <c r="O4051" t="s">
        <v>596</v>
      </c>
      <c r="P4051">
        <v>2.856193881974499E-3</v>
      </c>
      <c r="Q4051" t="s">
        <v>153</v>
      </c>
      <c r="S4051" t="s">
        <v>264</v>
      </c>
      <c r="T4051" t="s">
        <v>596</v>
      </c>
      <c r="U4051">
        <v>4.3288641893013879E-3</v>
      </c>
      <c r="V4051" t="s">
        <v>153</v>
      </c>
    </row>
    <row r="4052" spans="9:22" x14ac:dyDescent="0.45">
      <c r="I4052" t="s">
        <v>179</v>
      </c>
      <c r="J4052" t="s">
        <v>597</v>
      </c>
      <c r="K4052">
        <v>8.3616295178478399E-3</v>
      </c>
      <c r="L4052" t="s">
        <v>153</v>
      </c>
      <c r="N4052" t="s">
        <v>222</v>
      </c>
      <c r="O4052" t="s">
        <v>597</v>
      </c>
      <c r="P4052">
        <v>3.3187530322438745E-3</v>
      </c>
      <c r="Q4052" t="s">
        <v>153</v>
      </c>
      <c r="S4052" t="s">
        <v>264</v>
      </c>
      <c r="T4052" t="s">
        <v>597</v>
      </c>
      <c r="U4052">
        <v>4.3143684313946985E-3</v>
      </c>
      <c r="V4052" t="s">
        <v>153</v>
      </c>
    </row>
    <row r="4053" spans="9:22" x14ac:dyDescent="0.45">
      <c r="I4053" t="s">
        <v>179</v>
      </c>
      <c r="J4053" t="s">
        <v>598</v>
      </c>
      <c r="K4053">
        <v>7.6965308902809532E-3</v>
      </c>
      <c r="L4053" t="s">
        <v>153</v>
      </c>
      <c r="N4053" t="s">
        <v>222</v>
      </c>
      <c r="O4053" t="s">
        <v>598</v>
      </c>
      <c r="P4053">
        <v>4.2653213321710015E-3</v>
      </c>
      <c r="Q4053" t="s">
        <v>153</v>
      </c>
      <c r="S4053" t="s">
        <v>264</v>
      </c>
      <c r="T4053" t="s">
        <v>598</v>
      </c>
      <c r="U4053">
        <v>4.2802424586473996E-3</v>
      </c>
      <c r="V4053" t="s">
        <v>153</v>
      </c>
    </row>
    <row r="4054" spans="9:22" x14ac:dyDescent="0.45">
      <c r="I4054" t="s">
        <v>179</v>
      </c>
      <c r="J4054" t="s">
        <v>599</v>
      </c>
      <c r="K4054">
        <v>7.3760787599411624E-3</v>
      </c>
      <c r="L4054" t="s">
        <v>153</v>
      </c>
      <c r="N4054" t="s">
        <v>222</v>
      </c>
      <c r="O4054" t="s">
        <v>599</v>
      </c>
      <c r="P4054">
        <v>5.1024088710006727E-3</v>
      </c>
      <c r="Q4054" t="s">
        <v>153</v>
      </c>
      <c r="S4054" t="s">
        <v>264</v>
      </c>
      <c r="T4054" t="s">
        <v>599</v>
      </c>
      <c r="U4054">
        <v>4.2791074354444911E-3</v>
      </c>
      <c r="V4054" t="s">
        <v>153</v>
      </c>
    </row>
    <row r="4055" spans="9:22" x14ac:dyDescent="0.45">
      <c r="I4055" t="s">
        <v>179</v>
      </c>
      <c r="J4055" t="s">
        <v>600</v>
      </c>
      <c r="K4055">
        <v>7.3718351618457375E-3</v>
      </c>
      <c r="L4055" t="s">
        <v>153</v>
      </c>
      <c r="N4055" t="s">
        <v>222</v>
      </c>
      <c r="O4055" t="s">
        <v>600</v>
      </c>
      <c r="P4055">
        <v>5.8508311720287401E-3</v>
      </c>
      <c r="Q4055" t="s">
        <v>153</v>
      </c>
      <c r="S4055" t="s">
        <v>264</v>
      </c>
      <c r="T4055" t="s">
        <v>600</v>
      </c>
      <c r="U4055">
        <v>4.227633091530192E-3</v>
      </c>
      <c r="V4055" t="s">
        <v>153</v>
      </c>
    </row>
    <row r="4056" spans="9:22" x14ac:dyDescent="0.45">
      <c r="I4056" t="s">
        <v>179</v>
      </c>
      <c r="J4056" t="s">
        <v>601</v>
      </c>
      <c r="K4056">
        <v>6.1629868514664222E-3</v>
      </c>
      <c r="L4056" t="s">
        <v>153</v>
      </c>
      <c r="N4056" t="s">
        <v>222</v>
      </c>
      <c r="O4056" t="s">
        <v>601</v>
      </c>
      <c r="P4056">
        <v>5.9292279417465883E-3</v>
      </c>
      <c r="Q4056" t="s">
        <v>153</v>
      </c>
      <c r="S4056" t="s">
        <v>264</v>
      </c>
      <c r="T4056" t="s">
        <v>601</v>
      </c>
      <c r="U4056">
        <v>4.1198337777935178E-3</v>
      </c>
      <c r="V4056" t="s">
        <v>153</v>
      </c>
    </row>
    <row r="4057" spans="9:22" x14ac:dyDescent="0.45">
      <c r="I4057" t="s">
        <v>179</v>
      </c>
      <c r="J4057" t="s">
        <v>602</v>
      </c>
      <c r="K4057">
        <v>2.3072487019539612E-4</v>
      </c>
      <c r="L4057" t="s">
        <v>153</v>
      </c>
      <c r="N4057" t="s">
        <v>222</v>
      </c>
      <c r="O4057" t="s">
        <v>602</v>
      </c>
      <c r="P4057">
        <v>5.2336183870824483E-3</v>
      </c>
      <c r="Q4057" t="s">
        <v>153</v>
      </c>
      <c r="S4057" t="s">
        <v>264</v>
      </c>
      <c r="T4057" t="s">
        <v>602</v>
      </c>
      <c r="U4057">
        <v>3.9773939476933952E-3</v>
      </c>
      <c r="V4057" t="s">
        <v>153</v>
      </c>
    </row>
    <row r="4058" spans="9:22" x14ac:dyDescent="0.45">
      <c r="I4058" t="s">
        <v>179</v>
      </c>
      <c r="J4058" t="s">
        <v>603</v>
      </c>
      <c r="K4058">
        <v>0</v>
      </c>
      <c r="L4058" t="s">
        <v>153</v>
      </c>
      <c r="N4058" t="s">
        <v>222</v>
      </c>
      <c r="O4058" t="s">
        <v>603</v>
      </c>
      <c r="P4058">
        <v>4.2273470651491563E-3</v>
      </c>
      <c r="Q4058" t="s">
        <v>153</v>
      </c>
      <c r="S4058" t="s">
        <v>264</v>
      </c>
      <c r="T4058" t="s">
        <v>603</v>
      </c>
      <c r="U4058">
        <v>3.820671589519163E-3</v>
      </c>
      <c r="V4058" t="s">
        <v>153</v>
      </c>
    </row>
    <row r="4059" spans="9:22" x14ac:dyDescent="0.45">
      <c r="I4059" t="s">
        <v>179</v>
      </c>
      <c r="J4059" t="s">
        <v>604</v>
      </c>
      <c r="K4059">
        <v>0</v>
      </c>
      <c r="L4059" t="s">
        <v>153</v>
      </c>
      <c r="N4059" t="s">
        <v>222</v>
      </c>
      <c r="O4059" t="s">
        <v>604</v>
      </c>
      <c r="P4059">
        <v>7.1184100208270462E-3</v>
      </c>
      <c r="Q4059" t="s">
        <v>153</v>
      </c>
      <c r="S4059" t="s">
        <v>264</v>
      </c>
      <c r="T4059" t="s">
        <v>604</v>
      </c>
      <c r="U4059">
        <v>7.3966961926069177E-3</v>
      </c>
      <c r="V4059" t="s">
        <v>153</v>
      </c>
    </row>
    <row r="4060" spans="9:22" x14ac:dyDescent="0.45">
      <c r="I4060" t="s">
        <v>179</v>
      </c>
      <c r="J4060" t="s">
        <v>605</v>
      </c>
      <c r="K4060">
        <v>0</v>
      </c>
      <c r="L4060" t="s">
        <v>153</v>
      </c>
      <c r="N4060" t="s">
        <v>222</v>
      </c>
      <c r="O4060" t="s">
        <v>605</v>
      </c>
      <c r="P4060">
        <v>6.8029456559762051E-3</v>
      </c>
      <c r="Q4060" t="s">
        <v>153</v>
      </c>
      <c r="S4060" t="s">
        <v>264</v>
      </c>
      <c r="T4060" t="s">
        <v>605</v>
      </c>
      <c r="U4060">
        <v>7.7294491636980701E-3</v>
      </c>
      <c r="V4060" t="s">
        <v>153</v>
      </c>
    </row>
    <row r="4061" spans="9:22" x14ac:dyDescent="0.45">
      <c r="I4061" t="s">
        <v>179</v>
      </c>
      <c r="J4061" t="s">
        <v>606</v>
      </c>
      <c r="K4061">
        <v>0</v>
      </c>
      <c r="L4061" t="s">
        <v>153</v>
      </c>
      <c r="N4061" t="s">
        <v>222</v>
      </c>
      <c r="O4061" t="s">
        <v>606</v>
      </c>
      <c r="P4061">
        <v>1.88954636752705E-2</v>
      </c>
      <c r="Q4061" t="s">
        <v>153</v>
      </c>
      <c r="S4061" t="s">
        <v>264</v>
      </c>
      <c r="T4061" t="s">
        <v>606</v>
      </c>
      <c r="U4061">
        <v>1.6805399693331904E-2</v>
      </c>
      <c r="V4061" t="s">
        <v>153</v>
      </c>
    </row>
    <row r="4062" spans="9:22" x14ac:dyDescent="0.45">
      <c r="I4062" t="s">
        <v>179</v>
      </c>
      <c r="J4062" t="s">
        <v>607</v>
      </c>
      <c r="K4062">
        <v>0</v>
      </c>
      <c r="L4062" t="s">
        <v>153</v>
      </c>
      <c r="N4062" t="s">
        <v>222</v>
      </c>
      <c r="O4062" t="s">
        <v>607</v>
      </c>
      <c r="P4062">
        <v>3.3170959668720221E-3</v>
      </c>
      <c r="Q4062" t="s">
        <v>153</v>
      </c>
      <c r="S4062" t="s">
        <v>264</v>
      </c>
      <c r="T4062" t="s">
        <v>607</v>
      </c>
      <c r="U4062">
        <v>3.0961833143878952E-3</v>
      </c>
      <c r="V4062" t="s">
        <v>153</v>
      </c>
    </row>
    <row r="4063" spans="9:22" x14ac:dyDescent="0.45">
      <c r="I4063" t="s">
        <v>179</v>
      </c>
      <c r="J4063" t="s">
        <v>608</v>
      </c>
      <c r="K4063">
        <v>4.1571550742789468E-3</v>
      </c>
      <c r="L4063" t="s">
        <v>153</v>
      </c>
      <c r="N4063" t="s">
        <v>222</v>
      </c>
      <c r="O4063" t="s">
        <v>608</v>
      </c>
      <c r="P4063">
        <v>3.4814231433628233E-3</v>
      </c>
      <c r="Q4063" t="s">
        <v>153</v>
      </c>
      <c r="S4063" t="s">
        <v>264</v>
      </c>
      <c r="T4063" t="s">
        <v>608</v>
      </c>
      <c r="U4063">
        <v>2.8824406477599551E-3</v>
      </c>
      <c r="V4063" t="s">
        <v>153</v>
      </c>
    </row>
    <row r="4064" spans="9:22" x14ac:dyDescent="0.45">
      <c r="I4064" t="s">
        <v>179</v>
      </c>
      <c r="J4064" t="s">
        <v>609</v>
      </c>
      <c r="K4064">
        <v>6.2943580758587298E-3</v>
      </c>
      <c r="L4064" t="s">
        <v>153</v>
      </c>
      <c r="N4064" t="s">
        <v>222</v>
      </c>
      <c r="O4064" t="s">
        <v>609</v>
      </c>
      <c r="P4064">
        <v>3.5787010138217685E-3</v>
      </c>
      <c r="Q4064" t="s">
        <v>153</v>
      </c>
      <c r="S4064" t="s">
        <v>264</v>
      </c>
      <c r="T4064" t="s">
        <v>609</v>
      </c>
      <c r="U4064">
        <v>2.7532822750785209E-3</v>
      </c>
      <c r="V4064" t="s">
        <v>153</v>
      </c>
    </row>
    <row r="4065" spans="9:22" x14ac:dyDescent="0.45">
      <c r="I4065" t="s">
        <v>179</v>
      </c>
      <c r="J4065" t="s">
        <v>610</v>
      </c>
      <c r="K4065">
        <v>7.7366985780234036E-3</v>
      </c>
      <c r="L4065" t="s">
        <v>153</v>
      </c>
      <c r="N4065" t="s">
        <v>222</v>
      </c>
      <c r="O4065" t="s">
        <v>610</v>
      </c>
      <c r="P4065">
        <v>4.0600222450299416E-3</v>
      </c>
      <c r="Q4065" t="s">
        <v>153</v>
      </c>
      <c r="S4065" t="s">
        <v>264</v>
      </c>
      <c r="T4065" t="s">
        <v>610</v>
      </c>
      <c r="U4065">
        <v>2.7269489862030284E-3</v>
      </c>
      <c r="V4065" t="s">
        <v>153</v>
      </c>
    </row>
    <row r="4066" spans="9:22" x14ac:dyDescent="0.45">
      <c r="I4066" t="s">
        <v>179</v>
      </c>
      <c r="J4066" t="s">
        <v>611</v>
      </c>
      <c r="K4066">
        <v>8.5180085492929068E-3</v>
      </c>
      <c r="L4066" t="s">
        <v>153</v>
      </c>
      <c r="N4066" t="s">
        <v>222</v>
      </c>
      <c r="O4066" t="s">
        <v>611</v>
      </c>
      <c r="P4066">
        <v>4.6128529941592182E-3</v>
      </c>
      <c r="Q4066" t="s">
        <v>153</v>
      </c>
      <c r="S4066" t="s">
        <v>264</v>
      </c>
      <c r="T4066" t="s">
        <v>611</v>
      </c>
      <c r="U4066">
        <v>2.7613048327386055E-3</v>
      </c>
      <c r="V4066" t="s">
        <v>153</v>
      </c>
    </row>
    <row r="4067" spans="9:22" x14ac:dyDescent="0.45">
      <c r="I4067" t="s">
        <v>179</v>
      </c>
      <c r="J4067" t="s">
        <v>612</v>
      </c>
      <c r="K4067">
        <v>8.9278164701801672E-3</v>
      </c>
      <c r="L4067" t="s">
        <v>153</v>
      </c>
      <c r="N4067" t="s">
        <v>222</v>
      </c>
      <c r="O4067" t="s">
        <v>612</v>
      </c>
      <c r="P4067">
        <v>5.0664172315323559E-3</v>
      </c>
      <c r="Q4067" t="s">
        <v>153</v>
      </c>
      <c r="S4067" t="s">
        <v>264</v>
      </c>
      <c r="T4067" t="s">
        <v>612</v>
      </c>
      <c r="U4067">
        <v>2.8374546624288892E-3</v>
      </c>
      <c r="V4067" t="s">
        <v>153</v>
      </c>
    </row>
    <row r="4068" spans="9:22" x14ac:dyDescent="0.45">
      <c r="I4068" t="s">
        <v>179</v>
      </c>
      <c r="J4068" t="s">
        <v>613</v>
      </c>
      <c r="K4068">
        <v>9.5430175121129258E-3</v>
      </c>
      <c r="L4068" t="s">
        <v>153</v>
      </c>
      <c r="N4068" t="s">
        <v>222</v>
      </c>
      <c r="O4068" t="s">
        <v>613</v>
      </c>
      <c r="P4068">
        <v>5.6116257675922036E-3</v>
      </c>
      <c r="Q4068" t="s">
        <v>153</v>
      </c>
      <c r="S4068" t="s">
        <v>264</v>
      </c>
      <c r="T4068" t="s">
        <v>613</v>
      </c>
      <c r="U4068">
        <v>2.8869368166238121E-3</v>
      </c>
      <c r="V4068" t="s">
        <v>153</v>
      </c>
    </row>
    <row r="4069" spans="9:22" x14ac:dyDescent="0.45">
      <c r="I4069" t="s">
        <v>179</v>
      </c>
      <c r="J4069" t="s">
        <v>614</v>
      </c>
      <c r="K4069">
        <v>9.965635734167852E-3</v>
      </c>
      <c r="L4069" t="s">
        <v>153</v>
      </c>
      <c r="N4069" t="s">
        <v>222</v>
      </c>
      <c r="O4069" t="s">
        <v>614</v>
      </c>
      <c r="P4069">
        <v>5.7795725081326551E-3</v>
      </c>
      <c r="Q4069" t="s">
        <v>153</v>
      </c>
      <c r="S4069" t="s">
        <v>264</v>
      </c>
      <c r="T4069" t="s">
        <v>614</v>
      </c>
      <c r="U4069">
        <v>3.1464733464613443E-3</v>
      </c>
      <c r="V4069" t="s">
        <v>153</v>
      </c>
    </row>
    <row r="4070" spans="9:22" x14ac:dyDescent="0.45">
      <c r="I4070" t="s">
        <v>179</v>
      </c>
      <c r="J4070" t="s">
        <v>615</v>
      </c>
      <c r="K4070">
        <v>9.1360686780570521E-3</v>
      </c>
      <c r="L4070" t="s">
        <v>153</v>
      </c>
      <c r="N4070" t="s">
        <v>222</v>
      </c>
      <c r="O4070" t="s">
        <v>615</v>
      </c>
      <c r="P4070">
        <v>6.6167181291821673E-3</v>
      </c>
      <c r="Q4070" t="s">
        <v>153</v>
      </c>
      <c r="S4070" t="s">
        <v>264</v>
      </c>
      <c r="T4070" t="s">
        <v>615</v>
      </c>
      <c r="U4070">
        <v>3.421901906393957E-3</v>
      </c>
      <c r="V4070" t="s">
        <v>153</v>
      </c>
    </row>
    <row r="4071" spans="9:22" x14ac:dyDescent="0.45">
      <c r="I4071" t="s">
        <v>179</v>
      </c>
      <c r="J4071" t="s">
        <v>616</v>
      </c>
      <c r="K4071">
        <v>8.4453780235648774E-3</v>
      </c>
      <c r="L4071" t="s">
        <v>153</v>
      </c>
      <c r="N4071" t="s">
        <v>222</v>
      </c>
      <c r="O4071" t="s">
        <v>616</v>
      </c>
      <c r="P4071">
        <v>7.8773195624697208E-3</v>
      </c>
      <c r="Q4071" t="s">
        <v>153</v>
      </c>
      <c r="S4071" t="s">
        <v>264</v>
      </c>
      <c r="T4071" t="s">
        <v>616</v>
      </c>
      <c r="U4071">
        <v>3.6607455258486511E-3</v>
      </c>
      <c r="V4071" t="s">
        <v>153</v>
      </c>
    </row>
    <row r="4072" spans="9:22" x14ac:dyDescent="0.45">
      <c r="I4072" t="s">
        <v>179</v>
      </c>
      <c r="J4072" t="s">
        <v>617</v>
      </c>
      <c r="K4072">
        <v>7.9884895815216274E-3</v>
      </c>
      <c r="L4072" t="s">
        <v>153</v>
      </c>
      <c r="N4072" t="s">
        <v>222</v>
      </c>
      <c r="O4072" t="s">
        <v>617</v>
      </c>
      <c r="P4072">
        <v>8.4949494297828186E-3</v>
      </c>
      <c r="Q4072" t="s">
        <v>153</v>
      </c>
      <c r="S4072" t="s">
        <v>264</v>
      </c>
      <c r="T4072" t="s">
        <v>617</v>
      </c>
      <c r="U4072">
        <v>3.8876831319119057E-3</v>
      </c>
      <c r="V4072" t="s">
        <v>153</v>
      </c>
    </row>
    <row r="4073" spans="9:22" x14ac:dyDescent="0.45">
      <c r="I4073" t="s">
        <v>179</v>
      </c>
      <c r="J4073" t="s">
        <v>618</v>
      </c>
      <c r="K4073">
        <v>7.4107906266124889E-3</v>
      </c>
      <c r="L4073" t="s">
        <v>153</v>
      </c>
      <c r="N4073" t="s">
        <v>222</v>
      </c>
      <c r="O4073" t="s">
        <v>618</v>
      </c>
      <c r="P4073">
        <v>8.3672766300211619E-3</v>
      </c>
      <c r="Q4073" t="s">
        <v>153</v>
      </c>
      <c r="S4073" t="s">
        <v>264</v>
      </c>
      <c r="T4073" t="s">
        <v>618</v>
      </c>
      <c r="U4073">
        <v>4.075810900575432E-3</v>
      </c>
      <c r="V4073" t="s">
        <v>153</v>
      </c>
    </row>
    <row r="4074" spans="9:22" x14ac:dyDescent="0.45">
      <c r="I4074" t="s">
        <v>179</v>
      </c>
      <c r="J4074" t="s">
        <v>619</v>
      </c>
      <c r="K4074">
        <v>6.256313542390409E-3</v>
      </c>
      <c r="L4074" t="s">
        <v>153</v>
      </c>
      <c r="N4074" t="s">
        <v>222</v>
      </c>
      <c r="O4074" t="s">
        <v>619</v>
      </c>
      <c r="P4074">
        <v>7.7172262503533455E-3</v>
      </c>
      <c r="Q4074" t="s">
        <v>153</v>
      </c>
      <c r="S4074" t="s">
        <v>264</v>
      </c>
      <c r="T4074" t="s">
        <v>619</v>
      </c>
      <c r="U4074">
        <v>4.1563386408964269E-3</v>
      </c>
      <c r="V4074" t="s">
        <v>153</v>
      </c>
    </row>
    <row r="4075" spans="9:22" x14ac:dyDescent="0.45">
      <c r="I4075" t="s">
        <v>179</v>
      </c>
      <c r="J4075" t="s">
        <v>620</v>
      </c>
      <c r="K4075">
        <v>4.2620590254481725E-3</v>
      </c>
      <c r="L4075" t="s">
        <v>153</v>
      </c>
      <c r="N4075" t="s">
        <v>222</v>
      </c>
      <c r="O4075" t="s">
        <v>620</v>
      </c>
      <c r="P4075">
        <v>6.6272024132811008E-3</v>
      </c>
      <c r="Q4075" t="s">
        <v>153</v>
      </c>
      <c r="S4075" t="s">
        <v>264</v>
      </c>
      <c r="T4075" t="s">
        <v>620</v>
      </c>
      <c r="U4075">
        <v>4.1650628327345694E-3</v>
      </c>
      <c r="V4075" t="s">
        <v>153</v>
      </c>
    </row>
    <row r="4076" spans="9:22" x14ac:dyDescent="0.45">
      <c r="I4076" t="s">
        <v>179</v>
      </c>
      <c r="J4076" t="s">
        <v>621</v>
      </c>
      <c r="K4076">
        <v>0</v>
      </c>
      <c r="L4076" t="s">
        <v>153</v>
      </c>
      <c r="N4076" t="s">
        <v>222</v>
      </c>
      <c r="O4076" t="s">
        <v>621</v>
      </c>
      <c r="P4076">
        <v>5.871781308813607E-3</v>
      </c>
      <c r="Q4076" t="s">
        <v>153</v>
      </c>
      <c r="S4076" t="s">
        <v>264</v>
      </c>
      <c r="T4076" t="s">
        <v>621</v>
      </c>
      <c r="U4076">
        <v>4.090249390432581E-3</v>
      </c>
      <c r="V4076" t="s">
        <v>153</v>
      </c>
    </row>
    <row r="4077" spans="9:22" x14ac:dyDescent="0.45">
      <c r="I4077" t="s">
        <v>179</v>
      </c>
      <c r="J4077" t="s">
        <v>622</v>
      </c>
      <c r="K4077">
        <v>0</v>
      </c>
      <c r="L4077" t="s">
        <v>153</v>
      </c>
      <c r="N4077" t="s">
        <v>222</v>
      </c>
      <c r="O4077" t="s">
        <v>622</v>
      </c>
      <c r="P4077">
        <v>1.017239246079709E-2</v>
      </c>
      <c r="Q4077" t="s">
        <v>153</v>
      </c>
      <c r="S4077" t="s">
        <v>264</v>
      </c>
      <c r="T4077" t="s">
        <v>622</v>
      </c>
      <c r="U4077">
        <v>7.9070816418828384E-3</v>
      </c>
      <c r="V4077" t="s">
        <v>153</v>
      </c>
    </row>
    <row r="4078" spans="9:22" x14ac:dyDescent="0.45">
      <c r="I4078" t="s">
        <v>179</v>
      </c>
      <c r="J4078" t="s">
        <v>623</v>
      </c>
      <c r="K4078">
        <v>0</v>
      </c>
      <c r="L4078" t="s">
        <v>153</v>
      </c>
      <c r="N4078" t="s">
        <v>222</v>
      </c>
      <c r="O4078" t="s">
        <v>623</v>
      </c>
      <c r="P4078">
        <v>8.9945074117060795E-3</v>
      </c>
      <c r="Q4078" t="s">
        <v>153</v>
      </c>
      <c r="S4078" t="s">
        <v>264</v>
      </c>
      <c r="T4078" t="s">
        <v>623</v>
      </c>
      <c r="U4078">
        <v>7.4906312837357122E-3</v>
      </c>
      <c r="V4078" t="s">
        <v>153</v>
      </c>
    </row>
    <row r="4079" spans="9:22" x14ac:dyDescent="0.45">
      <c r="I4079" t="s">
        <v>179</v>
      </c>
      <c r="J4079" t="s">
        <v>624</v>
      </c>
      <c r="K4079">
        <v>0</v>
      </c>
      <c r="L4079" t="s">
        <v>153</v>
      </c>
      <c r="N4079" t="s">
        <v>222</v>
      </c>
      <c r="O4079" t="s">
        <v>624</v>
      </c>
      <c r="P4079">
        <v>1.4082974121263031E-2</v>
      </c>
      <c r="Q4079" t="s">
        <v>153</v>
      </c>
      <c r="S4079" t="s">
        <v>264</v>
      </c>
      <c r="T4079" t="s">
        <v>624</v>
      </c>
      <c r="U4079">
        <v>1.8824413102002432E-2</v>
      </c>
      <c r="V4079" t="s">
        <v>153</v>
      </c>
    </row>
    <row r="4080" spans="9:22" x14ac:dyDescent="0.45">
      <c r="I4080" t="s">
        <v>179</v>
      </c>
      <c r="J4080" t="s">
        <v>625</v>
      </c>
      <c r="K4080">
        <v>9.9449580439846036E-4</v>
      </c>
      <c r="L4080" t="s">
        <v>153</v>
      </c>
      <c r="N4080" t="s">
        <v>222</v>
      </c>
      <c r="O4080" t="s">
        <v>625</v>
      </c>
      <c r="P4080">
        <v>2.8838380604880118E-3</v>
      </c>
      <c r="Q4080" t="s">
        <v>153</v>
      </c>
      <c r="S4080" t="s">
        <v>264</v>
      </c>
      <c r="T4080" t="s">
        <v>625</v>
      </c>
      <c r="U4080">
        <v>3.3823386672844334E-3</v>
      </c>
      <c r="V4080" t="s">
        <v>153</v>
      </c>
    </row>
    <row r="4081" spans="9:22" x14ac:dyDescent="0.45">
      <c r="I4081" t="s">
        <v>179</v>
      </c>
      <c r="J4081" t="s">
        <v>626</v>
      </c>
      <c r="K4081">
        <v>4.9577270803334659E-3</v>
      </c>
      <c r="L4081" t="s">
        <v>153</v>
      </c>
      <c r="N4081" t="s">
        <v>222</v>
      </c>
      <c r="O4081" t="s">
        <v>626</v>
      </c>
      <c r="P4081">
        <v>3.0308191846670071E-3</v>
      </c>
      <c r="Q4081" t="s">
        <v>153</v>
      </c>
      <c r="S4081" t="s">
        <v>264</v>
      </c>
      <c r="T4081" t="s">
        <v>626</v>
      </c>
      <c r="U4081">
        <v>3.2567365335985005E-3</v>
      </c>
      <c r="V4081" t="s">
        <v>153</v>
      </c>
    </row>
    <row r="4082" spans="9:22" x14ac:dyDescent="0.45">
      <c r="I4082" t="s">
        <v>179</v>
      </c>
      <c r="J4082" t="s">
        <v>627</v>
      </c>
      <c r="K4082">
        <v>7.0457454448442491E-3</v>
      </c>
      <c r="L4082" t="s">
        <v>153</v>
      </c>
      <c r="N4082" t="s">
        <v>222</v>
      </c>
      <c r="O4082" t="s">
        <v>627</v>
      </c>
      <c r="P4082">
        <v>3.343917330587341E-3</v>
      </c>
      <c r="Q4082" t="s">
        <v>153</v>
      </c>
      <c r="S4082" t="s">
        <v>264</v>
      </c>
      <c r="T4082" t="s">
        <v>627</v>
      </c>
      <c r="U4082">
        <v>3.1797045908140533E-3</v>
      </c>
      <c r="V4082" t="s">
        <v>153</v>
      </c>
    </row>
    <row r="4083" spans="9:22" x14ac:dyDescent="0.45">
      <c r="I4083" t="s">
        <v>179</v>
      </c>
      <c r="J4083" t="s">
        <v>628</v>
      </c>
      <c r="K4083">
        <v>8.2662589898578488E-3</v>
      </c>
      <c r="L4083" t="s">
        <v>153</v>
      </c>
      <c r="N4083" t="s">
        <v>222</v>
      </c>
      <c r="O4083" t="s">
        <v>628</v>
      </c>
      <c r="P4083">
        <v>3.5878861210770982E-3</v>
      </c>
      <c r="Q4083" t="s">
        <v>153</v>
      </c>
      <c r="S4083" t="s">
        <v>264</v>
      </c>
      <c r="T4083" t="s">
        <v>628</v>
      </c>
      <c r="U4083">
        <v>3.1125091354007126E-3</v>
      </c>
      <c r="V4083" t="s">
        <v>153</v>
      </c>
    </row>
    <row r="4084" spans="9:22" x14ac:dyDescent="0.45">
      <c r="I4084" t="s">
        <v>179</v>
      </c>
      <c r="J4084" t="s">
        <v>629</v>
      </c>
      <c r="K4084">
        <v>9.2606322203574037E-3</v>
      </c>
      <c r="L4084" t="s">
        <v>153</v>
      </c>
      <c r="N4084" t="s">
        <v>222</v>
      </c>
      <c r="O4084" t="s">
        <v>629</v>
      </c>
      <c r="P4084">
        <v>3.9188023052092961E-3</v>
      </c>
      <c r="Q4084" t="s">
        <v>153</v>
      </c>
      <c r="S4084" t="s">
        <v>264</v>
      </c>
      <c r="T4084" t="s">
        <v>629</v>
      </c>
      <c r="U4084">
        <v>3.137393885377089E-3</v>
      </c>
      <c r="V4084" t="s">
        <v>153</v>
      </c>
    </row>
    <row r="4085" spans="9:22" x14ac:dyDescent="0.45">
      <c r="I4085" t="s">
        <v>179</v>
      </c>
      <c r="J4085" t="s">
        <v>630</v>
      </c>
      <c r="K4085">
        <v>9.6481812801053161E-3</v>
      </c>
      <c r="L4085" t="s">
        <v>153</v>
      </c>
      <c r="N4085" t="s">
        <v>222</v>
      </c>
      <c r="O4085" t="s">
        <v>630</v>
      </c>
      <c r="P4085">
        <v>4.3048082464453427E-3</v>
      </c>
      <c r="Q4085" t="s">
        <v>153</v>
      </c>
      <c r="S4085" t="s">
        <v>264</v>
      </c>
      <c r="T4085" t="s">
        <v>630</v>
      </c>
      <c r="U4085">
        <v>3.2964379033701492E-3</v>
      </c>
      <c r="V4085" t="s">
        <v>153</v>
      </c>
    </row>
    <row r="4086" spans="9:22" x14ac:dyDescent="0.45">
      <c r="I4086" t="s">
        <v>179</v>
      </c>
      <c r="J4086" t="s">
        <v>631</v>
      </c>
      <c r="K4086">
        <v>1.0133539159339277E-2</v>
      </c>
      <c r="L4086" t="s">
        <v>153</v>
      </c>
      <c r="N4086" t="s">
        <v>222</v>
      </c>
      <c r="O4086" t="s">
        <v>631</v>
      </c>
      <c r="P4086">
        <v>4.5774274829434285E-3</v>
      </c>
      <c r="Q4086" t="s">
        <v>153</v>
      </c>
      <c r="S4086" t="s">
        <v>264</v>
      </c>
      <c r="T4086" t="s">
        <v>631</v>
      </c>
      <c r="U4086">
        <v>3.3692894457896388E-3</v>
      </c>
      <c r="V4086" t="s">
        <v>153</v>
      </c>
    </row>
    <row r="4087" spans="9:22" x14ac:dyDescent="0.45">
      <c r="I4087" t="s">
        <v>179</v>
      </c>
      <c r="J4087" t="s">
        <v>632</v>
      </c>
      <c r="K4087">
        <v>1.064012515386714E-2</v>
      </c>
      <c r="L4087" t="s">
        <v>153</v>
      </c>
      <c r="N4087" t="s">
        <v>222</v>
      </c>
      <c r="O4087" t="s">
        <v>632</v>
      </c>
      <c r="P4087">
        <v>4.6028203372521642E-3</v>
      </c>
      <c r="Q4087" t="s">
        <v>153</v>
      </c>
      <c r="S4087" t="s">
        <v>264</v>
      </c>
      <c r="T4087" t="s">
        <v>632</v>
      </c>
      <c r="U4087">
        <v>3.5078663925937718E-3</v>
      </c>
      <c r="V4087" t="s">
        <v>153</v>
      </c>
    </row>
    <row r="4088" spans="9:22" x14ac:dyDescent="0.45">
      <c r="I4088" t="s">
        <v>179</v>
      </c>
      <c r="J4088" t="s">
        <v>633</v>
      </c>
      <c r="K4088">
        <v>1.0383780334737693E-2</v>
      </c>
      <c r="L4088" t="s">
        <v>153</v>
      </c>
      <c r="N4088" t="s">
        <v>222</v>
      </c>
      <c r="O4088" t="s">
        <v>633</v>
      </c>
      <c r="P4088">
        <v>5.4659616182580039E-3</v>
      </c>
      <c r="Q4088" t="s">
        <v>153</v>
      </c>
      <c r="S4088" t="s">
        <v>264</v>
      </c>
      <c r="T4088" t="s">
        <v>633</v>
      </c>
      <c r="U4088">
        <v>3.6765799882087502E-3</v>
      </c>
      <c r="V4088" t="s">
        <v>153</v>
      </c>
    </row>
    <row r="4089" spans="9:22" x14ac:dyDescent="0.45">
      <c r="I4089" t="s">
        <v>179</v>
      </c>
      <c r="J4089" t="s">
        <v>634</v>
      </c>
      <c r="K4089">
        <v>9.9346506979423477E-3</v>
      </c>
      <c r="L4089" t="s">
        <v>153</v>
      </c>
      <c r="N4089" t="s">
        <v>222</v>
      </c>
      <c r="O4089" t="s">
        <v>634</v>
      </c>
      <c r="P4089">
        <v>6.3317936886969298E-3</v>
      </c>
      <c r="Q4089" t="s">
        <v>153</v>
      </c>
      <c r="S4089" t="s">
        <v>264</v>
      </c>
      <c r="T4089" t="s">
        <v>634</v>
      </c>
      <c r="U4089">
        <v>3.8704035626777214E-3</v>
      </c>
      <c r="V4089" t="s">
        <v>153</v>
      </c>
    </row>
    <row r="4090" spans="9:22" x14ac:dyDescent="0.45">
      <c r="I4090" t="s">
        <v>179</v>
      </c>
      <c r="J4090" t="s">
        <v>635</v>
      </c>
      <c r="K4090">
        <v>9.3654270010776249E-3</v>
      </c>
      <c r="L4090" t="s">
        <v>153</v>
      </c>
      <c r="N4090" t="s">
        <v>222</v>
      </c>
      <c r="O4090" t="s">
        <v>635</v>
      </c>
      <c r="P4090">
        <v>7.127883008883268E-3</v>
      </c>
      <c r="Q4090" t="s">
        <v>153</v>
      </c>
      <c r="S4090" t="s">
        <v>264</v>
      </c>
      <c r="T4090" t="s">
        <v>635</v>
      </c>
      <c r="U4090">
        <v>4.0182219564884342E-3</v>
      </c>
      <c r="V4090" t="s">
        <v>153</v>
      </c>
    </row>
    <row r="4091" spans="9:22" x14ac:dyDescent="0.45">
      <c r="I4091" t="s">
        <v>179</v>
      </c>
      <c r="J4091" t="s">
        <v>636</v>
      </c>
      <c r="K4091">
        <v>8.7129463802582859E-3</v>
      </c>
      <c r="L4091" t="s">
        <v>153</v>
      </c>
      <c r="N4091" t="s">
        <v>222</v>
      </c>
      <c r="O4091" t="s">
        <v>636</v>
      </c>
      <c r="P4091">
        <v>7.2072036240809984E-3</v>
      </c>
      <c r="Q4091" t="s">
        <v>153</v>
      </c>
      <c r="S4091" t="s">
        <v>264</v>
      </c>
      <c r="T4091" t="s">
        <v>636</v>
      </c>
      <c r="U4091">
        <v>4.1077914876605243E-3</v>
      </c>
      <c r="V4091" t="s">
        <v>153</v>
      </c>
    </row>
    <row r="4092" spans="9:22" x14ac:dyDescent="0.45">
      <c r="I4092" t="s">
        <v>179</v>
      </c>
      <c r="J4092" t="s">
        <v>637</v>
      </c>
      <c r="K4092">
        <v>7.4576302451446327E-3</v>
      </c>
      <c r="L4092" t="s">
        <v>153</v>
      </c>
      <c r="N4092" t="s">
        <v>222</v>
      </c>
      <c r="O4092" t="s">
        <v>637</v>
      </c>
      <c r="P4092">
        <v>6.7149319828899929E-3</v>
      </c>
      <c r="Q4092" t="s">
        <v>153</v>
      </c>
      <c r="S4092" t="s">
        <v>264</v>
      </c>
      <c r="T4092" t="s">
        <v>637</v>
      </c>
      <c r="U4092">
        <v>4.0543937255890228E-3</v>
      </c>
      <c r="V4092" t="s">
        <v>153</v>
      </c>
    </row>
    <row r="4093" spans="9:22" x14ac:dyDescent="0.45">
      <c r="I4093" t="s">
        <v>179</v>
      </c>
      <c r="J4093" t="s">
        <v>638</v>
      </c>
      <c r="K4093">
        <v>4.8356715215545909E-3</v>
      </c>
      <c r="L4093" t="s">
        <v>153</v>
      </c>
      <c r="N4093" t="s">
        <v>222</v>
      </c>
      <c r="O4093" t="s">
        <v>638</v>
      </c>
      <c r="P4093">
        <v>5.5950510853502514E-3</v>
      </c>
      <c r="Q4093" t="s">
        <v>153</v>
      </c>
      <c r="S4093" t="s">
        <v>264</v>
      </c>
      <c r="T4093" t="s">
        <v>638</v>
      </c>
      <c r="U4093">
        <v>3.9850301275433497E-3</v>
      </c>
      <c r="V4093" t="s">
        <v>153</v>
      </c>
    </row>
    <row r="4094" spans="9:22" x14ac:dyDescent="0.45">
      <c r="I4094" t="s">
        <v>179</v>
      </c>
      <c r="J4094" t="s">
        <v>639</v>
      </c>
      <c r="K4094">
        <v>0</v>
      </c>
      <c r="L4094" t="s">
        <v>153</v>
      </c>
      <c r="N4094" t="s">
        <v>222</v>
      </c>
      <c r="O4094" t="s">
        <v>639</v>
      </c>
      <c r="P4094">
        <v>4.7877898690520887E-3</v>
      </c>
      <c r="Q4094" t="s">
        <v>153</v>
      </c>
      <c r="S4094" t="s">
        <v>264</v>
      </c>
      <c r="T4094" t="s">
        <v>639</v>
      </c>
      <c r="U4094">
        <v>3.8999264078926938E-3</v>
      </c>
      <c r="V4094" t="s">
        <v>153</v>
      </c>
    </row>
    <row r="4095" spans="9:22" x14ac:dyDescent="0.45">
      <c r="I4095" t="s">
        <v>179</v>
      </c>
      <c r="J4095" t="s">
        <v>640</v>
      </c>
      <c r="K4095">
        <v>0</v>
      </c>
      <c r="L4095" t="s">
        <v>153</v>
      </c>
      <c r="N4095" t="s">
        <v>222</v>
      </c>
      <c r="O4095" t="s">
        <v>640</v>
      </c>
      <c r="P4095">
        <v>8.0215975173361705E-3</v>
      </c>
      <c r="Q4095" t="s">
        <v>153</v>
      </c>
      <c r="S4095" t="s">
        <v>264</v>
      </c>
      <c r="T4095" t="s">
        <v>640</v>
      </c>
      <c r="U4095">
        <v>7.8836315542245919E-3</v>
      </c>
      <c r="V4095" t="s">
        <v>153</v>
      </c>
    </row>
    <row r="4096" spans="9:22" x14ac:dyDescent="0.45">
      <c r="I4096" t="s">
        <v>179</v>
      </c>
      <c r="J4096" t="s">
        <v>641</v>
      </c>
      <c r="K4096">
        <v>0</v>
      </c>
      <c r="L4096" t="s">
        <v>153</v>
      </c>
      <c r="N4096" t="s">
        <v>222</v>
      </c>
      <c r="O4096" t="s">
        <v>641</v>
      </c>
      <c r="P4096">
        <v>6.9500522189724382E-3</v>
      </c>
      <c r="Q4096" t="s">
        <v>153</v>
      </c>
      <c r="S4096" t="s">
        <v>264</v>
      </c>
      <c r="T4096" t="s">
        <v>641</v>
      </c>
      <c r="U4096">
        <v>7.8955896369600001E-3</v>
      </c>
      <c r="V4096" t="s">
        <v>153</v>
      </c>
    </row>
    <row r="4097" spans="9:22" x14ac:dyDescent="0.45">
      <c r="I4097" t="s">
        <v>179</v>
      </c>
      <c r="J4097" t="s">
        <v>642</v>
      </c>
      <c r="K4097">
        <v>0</v>
      </c>
      <c r="L4097" t="s">
        <v>153</v>
      </c>
      <c r="N4097" t="s">
        <v>222</v>
      </c>
      <c r="O4097" t="s">
        <v>642</v>
      </c>
      <c r="P4097">
        <v>1.0083060667880634E-2</v>
      </c>
      <c r="Q4097" t="s">
        <v>153</v>
      </c>
      <c r="S4097" t="s">
        <v>264</v>
      </c>
      <c r="T4097" t="s">
        <v>642</v>
      </c>
      <c r="U4097">
        <v>1.6039513445122732E-2</v>
      </c>
      <c r="V4097" t="s">
        <v>153</v>
      </c>
    </row>
    <row r="4098" spans="9:22" x14ac:dyDescent="0.45">
      <c r="I4098" t="s">
        <v>179</v>
      </c>
      <c r="J4098" t="s">
        <v>643</v>
      </c>
      <c r="K4098">
        <v>1.7068721427599585E-3</v>
      </c>
      <c r="L4098" t="s">
        <v>153</v>
      </c>
      <c r="N4098" t="s">
        <v>222</v>
      </c>
      <c r="O4098" t="s">
        <v>643</v>
      </c>
      <c r="P4098">
        <v>1.77848884040485E-3</v>
      </c>
      <c r="Q4098" t="s">
        <v>153</v>
      </c>
      <c r="S4098" t="s">
        <v>264</v>
      </c>
      <c r="T4098" t="s">
        <v>643</v>
      </c>
      <c r="U4098">
        <v>3.2032607406076779E-3</v>
      </c>
      <c r="V4098" t="s">
        <v>153</v>
      </c>
    </row>
    <row r="4099" spans="9:22" x14ac:dyDescent="0.45">
      <c r="I4099" t="s">
        <v>179</v>
      </c>
      <c r="J4099" t="s">
        <v>644</v>
      </c>
      <c r="K4099">
        <v>5.5672749466663561E-3</v>
      </c>
      <c r="L4099" t="s">
        <v>153</v>
      </c>
      <c r="N4099" t="s">
        <v>222</v>
      </c>
      <c r="O4099" t="s">
        <v>644</v>
      </c>
      <c r="P4099">
        <v>1.6714702558834737E-3</v>
      </c>
      <c r="Q4099" t="s">
        <v>153</v>
      </c>
      <c r="S4099" t="s">
        <v>264</v>
      </c>
      <c r="T4099" t="s">
        <v>644</v>
      </c>
      <c r="U4099">
        <v>3.1817298188910434E-3</v>
      </c>
      <c r="V4099" t="s">
        <v>153</v>
      </c>
    </row>
    <row r="4100" spans="9:22" x14ac:dyDescent="0.45">
      <c r="I4100" t="s">
        <v>179</v>
      </c>
      <c r="J4100" t="s">
        <v>645</v>
      </c>
      <c r="K4100">
        <v>8.2087458569617584E-3</v>
      </c>
      <c r="L4100" t="s">
        <v>153</v>
      </c>
      <c r="N4100" t="s">
        <v>222</v>
      </c>
      <c r="O4100" t="s">
        <v>645</v>
      </c>
      <c r="P4100">
        <v>1.653424033865066E-3</v>
      </c>
      <c r="Q4100" t="s">
        <v>153</v>
      </c>
      <c r="S4100" t="s">
        <v>264</v>
      </c>
      <c r="T4100" t="s">
        <v>645</v>
      </c>
      <c r="U4100">
        <v>3.1872865146695354E-3</v>
      </c>
      <c r="V4100" t="s">
        <v>153</v>
      </c>
    </row>
    <row r="4101" spans="9:22" x14ac:dyDescent="0.45">
      <c r="I4101" t="s">
        <v>179</v>
      </c>
      <c r="J4101" t="s">
        <v>646</v>
      </c>
      <c r="K4101">
        <v>9.7773358456443547E-3</v>
      </c>
      <c r="L4101" t="s">
        <v>153</v>
      </c>
      <c r="N4101" t="s">
        <v>222</v>
      </c>
      <c r="O4101" t="s">
        <v>646</v>
      </c>
      <c r="P4101">
        <v>1.8219298738751254E-3</v>
      </c>
      <c r="Q4101" t="s">
        <v>153</v>
      </c>
      <c r="S4101" t="s">
        <v>264</v>
      </c>
      <c r="T4101" t="s">
        <v>646</v>
      </c>
      <c r="U4101">
        <v>3.2231262886743607E-3</v>
      </c>
      <c r="V4101" t="s">
        <v>153</v>
      </c>
    </row>
    <row r="4102" spans="9:22" x14ac:dyDescent="0.45">
      <c r="I4102" t="s">
        <v>179</v>
      </c>
      <c r="J4102" t="s">
        <v>647</v>
      </c>
      <c r="K4102">
        <v>1.0718807288079175E-2</v>
      </c>
      <c r="L4102" t="s">
        <v>153</v>
      </c>
      <c r="N4102" t="s">
        <v>222</v>
      </c>
      <c r="O4102" t="s">
        <v>647</v>
      </c>
      <c r="P4102">
        <v>2.0884930783160961E-3</v>
      </c>
      <c r="Q4102" t="s">
        <v>153</v>
      </c>
      <c r="S4102" t="s">
        <v>264</v>
      </c>
      <c r="T4102" t="s">
        <v>647</v>
      </c>
      <c r="U4102">
        <v>3.3355481475747374E-3</v>
      </c>
      <c r="V4102" t="s">
        <v>153</v>
      </c>
    </row>
    <row r="4103" spans="9:22" x14ac:dyDescent="0.45">
      <c r="I4103" t="s">
        <v>179</v>
      </c>
      <c r="J4103" t="s">
        <v>648</v>
      </c>
      <c r="K4103">
        <v>1.0915322490400321E-2</v>
      </c>
      <c r="L4103" t="s">
        <v>153</v>
      </c>
      <c r="N4103" t="s">
        <v>222</v>
      </c>
      <c r="O4103" t="s">
        <v>648</v>
      </c>
      <c r="P4103">
        <v>2.4009066158580837E-3</v>
      </c>
      <c r="Q4103" t="s">
        <v>153</v>
      </c>
      <c r="S4103" t="s">
        <v>264</v>
      </c>
      <c r="T4103" t="s">
        <v>648</v>
      </c>
      <c r="U4103">
        <v>3.5315571141261879E-3</v>
      </c>
      <c r="V4103" t="s">
        <v>153</v>
      </c>
    </row>
    <row r="4104" spans="9:22" x14ac:dyDescent="0.45">
      <c r="I4104" t="s">
        <v>179</v>
      </c>
      <c r="J4104" t="s">
        <v>649</v>
      </c>
      <c r="K4104">
        <v>1.1167706529009246E-2</v>
      </c>
      <c r="L4104" t="s">
        <v>153</v>
      </c>
      <c r="N4104" t="s">
        <v>222</v>
      </c>
      <c r="O4104" t="s">
        <v>649</v>
      </c>
      <c r="P4104">
        <v>2.8349531819050386E-3</v>
      </c>
      <c r="Q4104" t="s">
        <v>153</v>
      </c>
      <c r="S4104" t="s">
        <v>264</v>
      </c>
      <c r="T4104" t="s">
        <v>649</v>
      </c>
      <c r="U4104">
        <v>3.4783274583781777E-3</v>
      </c>
      <c r="V4104" t="s">
        <v>153</v>
      </c>
    </row>
    <row r="4105" spans="9:22" x14ac:dyDescent="0.45">
      <c r="I4105" t="s">
        <v>179</v>
      </c>
      <c r="J4105" t="s">
        <v>650</v>
      </c>
      <c r="K4105">
        <v>1.1488769013068872E-2</v>
      </c>
      <c r="L4105" t="s">
        <v>153</v>
      </c>
      <c r="N4105" t="s">
        <v>222</v>
      </c>
      <c r="O4105" t="s">
        <v>650</v>
      </c>
      <c r="P4105">
        <v>2.9264123302201392E-3</v>
      </c>
      <c r="Q4105" t="s">
        <v>153</v>
      </c>
      <c r="S4105" t="s">
        <v>264</v>
      </c>
      <c r="T4105" t="s">
        <v>650</v>
      </c>
      <c r="U4105">
        <v>3.6713335089988679E-3</v>
      </c>
      <c r="V4105" t="s">
        <v>153</v>
      </c>
    </row>
    <row r="4106" spans="9:22" x14ac:dyDescent="0.45">
      <c r="I4106" t="s">
        <v>179</v>
      </c>
      <c r="J4106" t="s">
        <v>651</v>
      </c>
      <c r="K4106">
        <v>1.115212969975872E-2</v>
      </c>
      <c r="L4106" t="s">
        <v>153</v>
      </c>
      <c r="N4106" t="s">
        <v>222</v>
      </c>
      <c r="O4106" t="s">
        <v>651</v>
      </c>
      <c r="P4106">
        <v>3.5752350896631926E-3</v>
      </c>
      <c r="Q4106" t="s">
        <v>153</v>
      </c>
      <c r="S4106" t="s">
        <v>264</v>
      </c>
      <c r="T4106" t="s">
        <v>651</v>
      </c>
      <c r="U4106">
        <v>3.8395507284686848E-3</v>
      </c>
      <c r="V4106" t="s">
        <v>153</v>
      </c>
    </row>
    <row r="4107" spans="9:22" x14ac:dyDescent="0.45">
      <c r="I4107" t="s">
        <v>179</v>
      </c>
      <c r="J4107" t="s">
        <v>652</v>
      </c>
      <c r="K4107">
        <v>1.0631561701131666E-2</v>
      </c>
      <c r="L4107" t="s">
        <v>153</v>
      </c>
      <c r="N4107" t="s">
        <v>222</v>
      </c>
      <c r="O4107" t="s">
        <v>652</v>
      </c>
      <c r="P4107">
        <v>4.0893442918131578E-3</v>
      </c>
      <c r="Q4107" t="s">
        <v>153</v>
      </c>
      <c r="S4107" t="s">
        <v>264</v>
      </c>
      <c r="T4107" t="s">
        <v>652</v>
      </c>
      <c r="U4107">
        <v>3.9579077116511652E-3</v>
      </c>
      <c r="V4107" t="s">
        <v>153</v>
      </c>
    </row>
    <row r="4108" spans="9:22" x14ac:dyDescent="0.45">
      <c r="I4108" t="s">
        <v>179</v>
      </c>
      <c r="J4108" t="s">
        <v>653</v>
      </c>
      <c r="K4108">
        <v>9.8288451230347552E-3</v>
      </c>
      <c r="L4108" t="s">
        <v>153</v>
      </c>
      <c r="N4108" t="s">
        <v>222</v>
      </c>
      <c r="O4108" t="s">
        <v>653</v>
      </c>
      <c r="P4108">
        <v>4.4335989675025455E-3</v>
      </c>
      <c r="Q4108" t="s">
        <v>153</v>
      </c>
      <c r="S4108" t="s">
        <v>264</v>
      </c>
      <c r="T4108" t="s">
        <v>653</v>
      </c>
      <c r="U4108">
        <v>4.0011071711106259E-3</v>
      </c>
      <c r="V4108" t="s">
        <v>153</v>
      </c>
    </row>
    <row r="4109" spans="9:22" x14ac:dyDescent="0.45">
      <c r="I4109" t="s">
        <v>179</v>
      </c>
      <c r="J4109" t="s">
        <v>654</v>
      </c>
      <c r="K4109">
        <v>9.3385013802346206E-3</v>
      </c>
      <c r="L4109" t="s">
        <v>153</v>
      </c>
      <c r="N4109" t="s">
        <v>222</v>
      </c>
      <c r="O4109" t="s">
        <v>654</v>
      </c>
      <c r="P4109">
        <v>4.673503216542297E-3</v>
      </c>
      <c r="Q4109" t="s">
        <v>153</v>
      </c>
      <c r="S4109" t="s">
        <v>264</v>
      </c>
      <c r="T4109" t="s">
        <v>654</v>
      </c>
      <c r="U4109">
        <v>3.9950165622346405E-3</v>
      </c>
      <c r="V4109" t="s">
        <v>153</v>
      </c>
    </row>
    <row r="4110" spans="9:22" x14ac:dyDescent="0.45">
      <c r="I4110" t="s">
        <v>179</v>
      </c>
      <c r="J4110" t="s">
        <v>655</v>
      </c>
      <c r="K4110">
        <v>8.1695630702503831E-3</v>
      </c>
      <c r="L4110" t="s">
        <v>153</v>
      </c>
      <c r="N4110" t="s">
        <v>222</v>
      </c>
      <c r="O4110" t="s">
        <v>655</v>
      </c>
      <c r="P4110">
        <v>4.4802787823125722E-3</v>
      </c>
      <c r="Q4110" t="s">
        <v>153</v>
      </c>
      <c r="S4110" t="s">
        <v>264</v>
      </c>
      <c r="T4110" t="s">
        <v>655</v>
      </c>
      <c r="U4110">
        <v>3.8869599684158681E-3</v>
      </c>
      <c r="V4110" t="s">
        <v>153</v>
      </c>
    </row>
    <row r="4111" spans="9:22" x14ac:dyDescent="0.45">
      <c r="I4111" t="s">
        <v>179</v>
      </c>
      <c r="J4111" t="s">
        <v>656</v>
      </c>
      <c r="K4111">
        <v>6.2726548186373826E-3</v>
      </c>
      <c r="L4111" t="s">
        <v>153</v>
      </c>
      <c r="N4111" t="s">
        <v>222</v>
      </c>
      <c r="O4111" t="s">
        <v>656</v>
      </c>
      <c r="P4111">
        <v>4.1454845966992443E-3</v>
      </c>
      <c r="Q4111" t="s">
        <v>153</v>
      </c>
      <c r="S4111" t="s">
        <v>264</v>
      </c>
      <c r="T4111" t="s">
        <v>656</v>
      </c>
      <c r="U4111">
        <v>3.788253910771068E-3</v>
      </c>
      <c r="V4111" t="s">
        <v>153</v>
      </c>
    </row>
    <row r="4112" spans="9:22" x14ac:dyDescent="0.45">
      <c r="I4112" t="s">
        <v>179</v>
      </c>
      <c r="J4112" t="s">
        <v>657</v>
      </c>
      <c r="K4112">
        <v>2.8330684019977769E-3</v>
      </c>
      <c r="L4112" t="s">
        <v>153</v>
      </c>
      <c r="N4112" t="s">
        <v>222</v>
      </c>
      <c r="O4112" t="s">
        <v>657</v>
      </c>
      <c r="P4112">
        <v>3.7519993687867431E-3</v>
      </c>
      <c r="Q4112" t="s">
        <v>153</v>
      </c>
      <c r="S4112" t="s">
        <v>264</v>
      </c>
      <c r="T4112" t="s">
        <v>657</v>
      </c>
      <c r="U4112">
        <v>3.6744379685816962E-3</v>
      </c>
      <c r="V4112" t="s">
        <v>153</v>
      </c>
    </row>
    <row r="4113" spans="9:22" x14ac:dyDescent="0.45">
      <c r="I4113" t="s">
        <v>179</v>
      </c>
      <c r="J4113" t="s">
        <v>658</v>
      </c>
      <c r="K4113">
        <v>0</v>
      </c>
      <c r="L4113" t="s">
        <v>153</v>
      </c>
      <c r="N4113" t="s">
        <v>222</v>
      </c>
      <c r="O4113" t="s">
        <v>658</v>
      </c>
      <c r="P4113">
        <v>6.465684543656181E-3</v>
      </c>
      <c r="Q4113" t="s">
        <v>153</v>
      </c>
      <c r="S4113" t="s">
        <v>264</v>
      </c>
      <c r="T4113" t="s">
        <v>658</v>
      </c>
      <c r="U4113">
        <v>7.1523334935763442E-3</v>
      </c>
      <c r="V4113" t="s">
        <v>153</v>
      </c>
    </row>
    <row r="4114" spans="9:22" x14ac:dyDescent="0.45">
      <c r="I4114" t="s">
        <v>179</v>
      </c>
      <c r="J4114" t="s">
        <v>659</v>
      </c>
      <c r="K4114">
        <v>0</v>
      </c>
      <c r="L4114" t="s">
        <v>153</v>
      </c>
      <c r="N4114" t="s">
        <v>222</v>
      </c>
      <c r="O4114" t="s">
        <v>659</v>
      </c>
      <c r="P4114">
        <v>5.4249395199179292E-3</v>
      </c>
      <c r="Q4114" t="s">
        <v>153</v>
      </c>
      <c r="S4114" t="s">
        <v>264</v>
      </c>
      <c r="T4114" t="s">
        <v>659</v>
      </c>
      <c r="U4114">
        <v>6.9203190985032857E-3</v>
      </c>
      <c r="V4114" t="s">
        <v>153</v>
      </c>
    </row>
    <row r="4115" spans="9:22" x14ac:dyDescent="0.45">
      <c r="I4115" t="s">
        <v>180</v>
      </c>
      <c r="J4115" t="s">
        <v>152</v>
      </c>
      <c r="K4115">
        <v>0</v>
      </c>
      <c r="L4115" t="s">
        <v>153</v>
      </c>
      <c r="N4115" t="s">
        <v>223</v>
      </c>
      <c r="O4115" t="s">
        <v>152</v>
      </c>
      <c r="P4115">
        <v>2.4069457925635175E-2</v>
      </c>
      <c r="Q4115" t="s">
        <v>153</v>
      </c>
      <c r="S4115" t="s">
        <v>265</v>
      </c>
      <c r="T4115" t="s">
        <v>152</v>
      </c>
      <c r="U4115">
        <v>1.6272565872993118E-2</v>
      </c>
      <c r="V4115" t="s">
        <v>153</v>
      </c>
    </row>
    <row r="4116" spans="9:22" x14ac:dyDescent="0.45">
      <c r="I4116" t="s">
        <v>180</v>
      </c>
      <c r="J4116" t="s">
        <v>154</v>
      </c>
      <c r="K4116">
        <v>2.4881917165928001E-5</v>
      </c>
      <c r="L4116" t="s">
        <v>153</v>
      </c>
      <c r="N4116" t="s">
        <v>223</v>
      </c>
      <c r="O4116" t="s">
        <v>154</v>
      </c>
      <c r="P4116">
        <v>4.294835778035664E-3</v>
      </c>
      <c r="Q4116" t="s">
        <v>153</v>
      </c>
      <c r="S4116" t="s">
        <v>265</v>
      </c>
      <c r="T4116" t="s">
        <v>154</v>
      </c>
      <c r="U4116">
        <v>2.9702680596313952E-3</v>
      </c>
      <c r="V4116" t="s">
        <v>153</v>
      </c>
    </row>
    <row r="4117" spans="9:22" x14ac:dyDescent="0.45">
      <c r="I4117" t="s">
        <v>180</v>
      </c>
      <c r="J4117" t="s">
        <v>155</v>
      </c>
      <c r="K4117">
        <v>5.0223357193639896E-3</v>
      </c>
      <c r="L4117" t="s">
        <v>153</v>
      </c>
      <c r="N4117" t="s">
        <v>223</v>
      </c>
      <c r="O4117" t="s">
        <v>155</v>
      </c>
      <c r="P4117">
        <v>4.1322243958135376E-3</v>
      </c>
      <c r="Q4117" t="s">
        <v>153</v>
      </c>
      <c r="S4117" t="s">
        <v>265</v>
      </c>
      <c r="T4117" t="s">
        <v>155</v>
      </c>
      <c r="U4117">
        <v>2.9346780720670763E-3</v>
      </c>
      <c r="V4117" t="s">
        <v>153</v>
      </c>
    </row>
    <row r="4118" spans="9:22" x14ac:dyDescent="0.45">
      <c r="I4118" t="s">
        <v>180</v>
      </c>
      <c r="J4118" t="s">
        <v>395</v>
      </c>
      <c r="K4118">
        <v>7.3443715249084064E-3</v>
      </c>
      <c r="L4118" t="s">
        <v>153</v>
      </c>
      <c r="N4118" t="s">
        <v>223</v>
      </c>
      <c r="O4118" t="s">
        <v>395</v>
      </c>
      <c r="P4118">
        <v>4.191229441223931E-3</v>
      </c>
      <c r="Q4118" t="s">
        <v>153</v>
      </c>
      <c r="S4118" t="s">
        <v>265</v>
      </c>
      <c r="T4118" t="s">
        <v>395</v>
      </c>
      <c r="U4118">
        <v>2.9765716948384705E-3</v>
      </c>
      <c r="V4118" t="s">
        <v>153</v>
      </c>
    </row>
    <row r="4119" spans="9:22" x14ac:dyDescent="0.45">
      <c r="I4119" t="s">
        <v>180</v>
      </c>
      <c r="J4119" t="s">
        <v>396</v>
      </c>
      <c r="K4119">
        <v>8.8169243624116843E-3</v>
      </c>
      <c r="L4119" t="s">
        <v>153</v>
      </c>
      <c r="N4119" t="s">
        <v>223</v>
      </c>
      <c r="O4119" t="s">
        <v>396</v>
      </c>
      <c r="P4119">
        <v>4.3776993445970276E-3</v>
      </c>
      <c r="Q4119" t="s">
        <v>153</v>
      </c>
      <c r="S4119" t="s">
        <v>265</v>
      </c>
      <c r="T4119" t="s">
        <v>396</v>
      </c>
      <c r="U4119">
        <v>3.0266168405338419E-3</v>
      </c>
      <c r="V4119" t="s">
        <v>153</v>
      </c>
    </row>
    <row r="4120" spans="9:22" x14ac:dyDescent="0.45">
      <c r="I4120" t="s">
        <v>180</v>
      </c>
      <c r="J4120" t="s">
        <v>397</v>
      </c>
      <c r="K4120">
        <v>9.7516578861549016E-3</v>
      </c>
      <c r="L4120" t="s">
        <v>153</v>
      </c>
      <c r="N4120" t="s">
        <v>223</v>
      </c>
      <c r="O4120" t="s">
        <v>397</v>
      </c>
      <c r="P4120">
        <v>4.5617463887043372E-3</v>
      </c>
      <c r="Q4120" t="s">
        <v>153</v>
      </c>
      <c r="S4120" t="s">
        <v>265</v>
      </c>
      <c r="T4120" t="s">
        <v>397</v>
      </c>
      <c r="U4120">
        <v>3.1147769232521215E-3</v>
      </c>
      <c r="V4120" t="s">
        <v>153</v>
      </c>
    </row>
    <row r="4121" spans="9:22" x14ac:dyDescent="0.45">
      <c r="I4121" t="s">
        <v>180</v>
      </c>
      <c r="J4121" t="s">
        <v>419</v>
      </c>
      <c r="K4121">
        <v>1.0264556554056739E-2</v>
      </c>
      <c r="L4121" t="s">
        <v>153</v>
      </c>
      <c r="N4121" t="s">
        <v>223</v>
      </c>
      <c r="O4121" t="s">
        <v>419</v>
      </c>
      <c r="P4121">
        <v>4.5584364659847854E-3</v>
      </c>
      <c r="Q4121" t="s">
        <v>153</v>
      </c>
      <c r="S4121" t="s">
        <v>265</v>
      </c>
      <c r="T4121" t="s">
        <v>419</v>
      </c>
      <c r="U4121">
        <v>3.2622937743234026E-3</v>
      </c>
      <c r="V4121" t="s">
        <v>153</v>
      </c>
    </row>
    <row r="4122" spans="9:22" x14ac:dyDescent="0.45">
      <c r="I4122" t="s">
        <v>180</v>
      </c>
      <c r="J4122" t="s">
        <v>420</v>
      </c>
      <c r="K4122">
        <v>1.073325333676603E-2</v>
      </c>
      <c r="L4122" t="s">
        <v>153</v>
      </c>
      <c r="N4122" t="s">
        <v>223</v>
      </c>
      <c r="O4122" t="s">
        <v>420</v>
      </c>
      <c r="P4122">
        <v>4.453600121836326E-3</v>
      </c>
      <c r="Q4122" t="s">
        <v>153</v>
      </c>
      <c r="S4122" t="s">
        <v>265</v>
      </c>
      <c r="T4122" t="s">
        <v>420</v>
      </c>
      <c r="U4122">
        <v>3.4299401416018785E-3</v>
      </c>
      <c r="V4122" t="s">
        <v>153</v>
      </c>
    </row>
    <row r="4123" spans="9:22" x14ac:dyDescent="0.45">
      <c r="I4123" t="s">
        <v>180</v>
      </c>
      <c r="J4123" t="s">
        <v>458</v>
      </c>
      <c r="K4123">
        <v>1.1252737075553564E-2</v>
      </c>
      <c r="L4123" t="s">
        <v>153</v>
      </c>
      <c r="N4123" t="s">
        <v>223</v>
      </c>
      <c r="O4123" t="s">
        <v>458</v>
      </c>
      <c r="P4123">
        <v>3.8720104491606526E-3</v>
      </c>
      <c r="Q4123" t="s">
        <v>153</v>
      </c>
      <c r="S4123" t="s">
        <v>265</v>
      </c>
      <c r="T4123" t="s">
        <v>458</v>
      </c>
      <c r="U4123">
        <v>3.9427500886757482E-3</v>
      </c>
      <c r="V4123" t="s">
        <v>153</v>
      </c>
    </row>
    <row r="4124" spans="9:22" x14ac:dyDescent="0.45">
      <c r="I4124" t="s">
        <v>180</v>
      </c>
      <c r="J4124" t="s">
        <v>459</v>
      </c>
      <c r="K4124">
        <v>1.0931520802677522E-2</v>
      </c>
      <c r="L4124" t="s">
        <v>153</v>
      </c>
      <c r="N4124" t="s">
        <v>223</v>
      </c>
      <c r="O4124" t="s">
        <v>459</v>
      </c>
      <c r="P4124">
        <v>3.6774413910864918E-3</v>
      </c>
      <c r="Q4124" t="s">
        <v>153</v>
      </c>
      <c r="S4124" t="s">
        <v>265</v>
      </c>
      <c r="T4124" t="s">
        <v>459</v>
      </c>
      <c r="U4124">
        <v>4.4386834225060073E-3</v>
      </c>
      <c r="V4124" t="s">
        <v>153</v>
      </c>
    </row>
    <row r="4125" spans="9:22" x14ac:dyDescent="0.45">
      <c r="I4125" t="s">
        <v>180</v>
      </c>
      <c r="J4125" t="s">
        <v>502</v>
      </c>
      <c r="K4125">
        <v>1.0579102887272027E-2</v>
      </c>
      <c r="L4125" t="s">
        <v>153</v>
      </c>
      <c r="N4125" t="s">
        <v>223</v>
      </c>
      <c r="O4125" t="s">
        <v>502</v>
      </c>
      <c r="P4125">
        <v>3.846166716432591E-3</v>
      </c>
      <c r="Q4125" t="s">
        <v>153</v>
      </c>
      <c r="S4125" t="s">
        <v>265</v>
      </c>
      <c r="T4125" t="s">
        <v>502</v>
      </c>
      <c r="U4125">
        <v>4.7447402348353932E-3</v>
      </c>
      <c r="V4125" t="s">
        <v>153</v>
      </c>
    </row>
    <row r="4126" spans="9:22" x14ac:dyDescent="0.45">
      <c r="I4126" t="s">
        <v>180</v>
      </c>
      <c r="J4126" t="s">
        <v>503</v>
      </c>
      <c r="K4126">
        <v>1.0006887194049283E-2</v>
      </c>
      <c r="L4126" t="s">
        <v>153</v>
      </c>
      <c r="N4126" t="s">
        <v>223</v>
      </c>
      <c r="O4126" t="s">
        <v>503</v>
      </c>
      <c r="P4126">
        <v>4.2163989416086492E-3</v>
      </c>
      <c r="Q4126" t="s">
        <v>153</v>
      </c>
      <c r="S4126" t="s">
        <v>265</v>
      </c>
      <c r="T4126" t="s">
        <v>503</v>
      </c>
      <c r="U4126">
        <v>4.7814178001315587E-3</v>
      </c>
      <c r="V4126" t="s">
        <v>153</v>
      </c>
    </row>
    <row r="4127" spans="9:22" x14ac:dyDescent="0.45">
      <c r="I4127" t="s">
        <v>180</v>
      </c>
      <c r="J4127" t="s">
        <v>504</v>
      </c>
      <c r="K4127">
        <v>9.7272551348893347E-3</v>
      </c>
      <c r="L4127" t="s">
        <v>153</v>
      </c>
      <c r="N4127" t="s">
        <v>223</v>
      </c>
      <c r="O4127" t="s">
        <v>504</v>
      </c>
      <c r="P4127">
        <v>4.7447875405468637E-3</v>
      </c>
      <c r="Q4127" t="s">
        <v>153</v>
      </c>
      <c r="S4127" t="s">
        <v>265</v>
      </c>
      <c r="T4127" t="s">
        <v>504</v>
      </c>
      <c r="U4127">
        <v>4.6641511200457113E-3</v>
      </c>
      <c r="V4127" t="s">
        <v>153</v>
      </c>
    </row>
    <row r="4128" spans="9:22" x14ac:dyDescent="0.45">
      <c r="I4128" t="s">
        <v>180</v>
      </c>
      <c r="J4128" t="s">
        <v>505</v>
      </c>
      <c r="K4128">
        <v>8.7732032258057788E-3</v>
      </c>
      <c r="L4128" t="s">
        <v>153</v>
      </c>
      <c r="N4128" t="s">
        <v>223</v>
      </c>
      <c r="O4128" t="s">
        <v>505</v>
      </c>
      <c r="P4128">
        <v>5.086784644969625E-3</v>
      </c>
      <c r="Q4128" t="s">
        <v>153</v>
      </c>
      <c r="S4128" t="s">
        <v>265</v>
      </c>
      <c r="T4128" t="s">
        <v>505</v>
      </c>
      <c r="U4128">
        <v>4.4692668018415059E-3</v>
      </c>
      <c r="V4128" t="s">
        <v>153</v>
      </c>
    </row>
    <row r="4129" spans="9:22" x14ac:dyDescent="0.45">
      <c r="I4129" t="s">
        <v>180</v>
      </c>
      <c r="J4129" t="s">
        <v>506</v>
      </c>
      <c r="K4129">
        <v>6.8311853130043855E-3</v>
      </c>
      <c r="L4129" t="s">
        <v>153</v>
      </c>
      <c r="N4129" t="s">
        <v>223</v>
      </c>
      <c r="O4129" t="s">
        <v>506</v>
      </c>
      <c r="P4129">
        <v>5.5889091428035133E-3</v>
      </c>
      <c r="Q4129" t="s">
        <v>153</v>
      </c>
      <c r="S4129" t="s">
        <v>265</v>
      </c>
      <c r="T4129" t="s">
        <v>506</v>
      </c>
      <c r="U4129">
        <v>4.1916643985263936E-3</v>
      </c>
      <c r="V4129" t="s">
        <v>153</v>
      </c>
    </row>
    <row r="4130" spans="9:22" x14ac:dyDescent="0.45">
      <c r="I4130" t="s">
        <v>180</v>
      </c>
      <c r="J4130" t="s">
        <v>507</v>
      </c>
      <c r="K4130">
        <v>2.9483284661616215E-3</v>
      </c>
      <c r="L4130" t="s">
        <v>153</v>
      </c>
      <c r="N4130" t="s">
        <v>223</v>
      </c>
      <c r="O4130" t="s">
        <v>507</v>
      </c>
      <c r="P4130">
        <v>6.1645615867894814E-3</v>
      </c>
      <c r="Q4130" t="s">
        <v>153</v>
      </c>
      <c r="S4130" t="s">
        <v>265</v>
      </c>
      <c r="T4130" t="s">
        <v>507</v>
      </c>
      <c r="U4130">
        <v>4.0198769199093791E-3</v>
      </c>
      <c r="V4130" t="s">
        <v>153</v>
      </c>
    </row>
    <row r="4131" spans="9:22" x14ac:dyDescent="0.45">
      <c r="I4131" t="s">
        <v>180</v>
      </c>
      <c r="J4131" t="s">
        <v>508</v>
      </c>
      <c r="K4131">
        <v>0</v>
      </c>
      <c r="L4131" t="s">
        <v>153</v>
      </c>
      <c r="N4131" t="s">
        <v>223</v>
      </c>
      <c r="O4131" t="s">
        <v>508</v>
      </c>
      <c r="P4131">
        <v>1.2736942058637731E-2</v>
      </c>
      <c r="Q4131" t="s">
        <v>153</v>
      </c>
      <c r="S4131" t="s">
        <v>265</v>
      </c>
      <c r="T4131" t="s">
        <v>508</v>
      </c>
      <c r="U4131">
        <v>7.8952258482150976E-3</v>
      </c>
      <c r="V4131" t="s">
        <v>153</v>
      </c>
    </row>
    <row r="4132" spans="9:22" x14ac:dyDescent="0.45">
      <c r="I4132" t="s">
        <v>180</v>
      </c>
      <c r="J4132" t="s">
        <v>509</v>
      </c>
      <c r="K4132">
        <v>0</v>
      </c>
      <c r="L4132" t="s">
        <v>153</v>
      </c>
      <c r="N4132" t="s">
        <v>223</v>
      </c>
      <c r="O4132" t="s">
        <v>509</v>
      </c>
      <c r="P4132">
        <v>1.1948305759065593E-2</v>
      </c>
      <c r="Q4132" t="s">
        <v>153</v>
      </c>
      <c r="S4132" t="s">
        <v>265</v>
      </c>
      <c r="T4132" t="s">
        <v>509</v>
      </c>
      <c r="U4132">
        <v>7.2359415339831243E-3</v>
      </c>
      <c r="V4132" t="s">
        <v>153</v>
      </c>
    </row>
    <row r="4133" spans="9:22" x14ac:dyDescent="0.45">
      <c r="I4133" t="s">
        <v>180</v>
      </c>
      <c r="J4133" t="s">
        <v>156</v>
      </c>
      <c r="K4133">
        <v>0</v>
      </c>
      <c r="L4133" t="s">
        <v>153</v>
      </c>
      <c r="N4133" t="s">
        <v>223</v>
      </c>
      <c r="O4133" t="s">
        <v>156</v>
      </c>
      <c r="P4133">
        <v>1.6532169659857536E-2</v>
      </c>
      <c r="Q4133" t="s">
        <v>153</v>
      </c>
      <c r="S4133" t="s">
        <v>265</v>
      </c>
      <c r="T4133" t="s">
        <v>156</v>
      </c>
      <c r="U4133">
        <v>1.236254733007257E-2</v>
      </c>
      <c r="V4133" t="s">
        <v>153</v>
      </c>
    </row>
    <row r="4134" spans="9:22" x14ac:dyDescent="0.45">
      <c r="I4134" t="s">
        <v>180</v>
      </c>
      <c r="J4134" t="s">
        <v>157</v>
      </c>
      <c r="K4134">
        <v>0</v>
      </c>
      <c r="L4134" t="s">
        <v>153</v>
      </c>
      <c r="N4134" t="s">
        <v>223</v>
      </c>
      <c r="O4134" t="s">
        <v>157</v>
      </c>
      <c r="P4134">
        <v>2.8543103250051037E-3</v>
      </c>
      <c r="Q4134" t="s">
        <v>153</v>
      </c>
      <c r="S4134" t="s">
        <v>265</v>
      </c>
      <c r="T4134" t="s">
        <v>157</v>
      </c>
      <c r="U4134">
        <v>2.4956226043541933E-3</v>
      </c>
      <c r="V4134" t="s">
        <v>153</v>
      </c>
    </row>
    <row r="4135" spans="9:22" x14ac:dyDescent="0.45">
      <c r="I4135" t="s">
        <v>180</v>
      </c>
      <c r="J4135" t="s">
        <v>158</v>
      </c>
      <c r="K4135">
        <v>4.7666848862379079E-3</v>
      </c>
      <c r="L4135" t="s">
        <v>153</v>
      </c>
      <c r="N4135" t="s">
        <v>223</v>
      </c>
      <c r="O4135" t="s">
        <v>158</v>
      </c>
      <c r="P4135">
        <v>2.6040734906849885E-3</v>
      </c>
      <c r="Q4135" t="s">
        <v>153</v>
      </c>
      <c r="S4135" t="s">
        <v>265</v>
      </c>
      <c r="T4135" t="s">
        <v>158</v>
      </c>
      <c r="U4135">
        <v>2.4464961446643537E-3</v>
      </c>
      <c r="V4135" t="s">
        <v>153</v>
      </c>
    </row>
    <row r="4136" spans="9:22" x14ac:dyDescent="0.45">
      <c r="I4136" t="s">
        <v>180</v>
      </c>
      <c r="J4136" t="s">
        <v>398</v>
      </c>
      <c r="K4136">
        <v>7.1158982817223137E-3</v>
      </c>
      <c r="L4136" t="s">
        <v>153</v>
      </c>
      <c r="N4136" t="s">
        <v>223</v>
      </c>
      <c r="O4136" t="s">
        <v>398</v>
      </c>
      <c r="P4136">
        <v>2.4568531049515637E-3</v>
      </c>
      <c r="Q4136" t="s">
        <v>153</v>
      </c>
      <c r="S4136" t="s">
        <v>265</v>
      </c>
      <c r="T4136" t="s">
        <v>398</v>
      </c>
      <c r="U4136">
        <v>2.4106467824031191E-3</v>
      </c>
      <c r="V4136" t="s">
        <v>153</v>
      </c>
    </row>
    <row r="4137" spans="9:22" x14ac:dyDescent="0.45">
      <c r="I4137" t="s">
        <v>180</v>
      </c>
      <c r="J4137" t="s">
        <v>399</v>
      </c>
      <c r="K4137">
        <v>8.306104443653272E-3</v>
      </c>
      <c r="L4137" t="s">
        <v>153</v>
      </c>
      <c r="N4137" t="s">
        <v>223</v>
      </c>
      <c r="O4137" t="s">
        <v>399</v>
      </c>
      <c r="P4137">
        <v>2.7613732918783831E-3</v>
      </c>
      <c r="Q4137" t="s">
        <v>153</v>
      </c>
      <c r="S4137" t="s">
        <v>265</v>
      </c>
      <c r="T4137" t="s">
        <v>399</v>
      </c>
      <c r="U4137">
        <v>2.3612682181200109E-3</v>
      </c>
      <c r="V4137" t="s">
        <v>153</v>
      </c>
    </row>
    <row r="4138" spans="9:22" x14ac:dyDescent="0.45">
      <c r="I4138" t="s">
        <v>180</v>
      </c>
      <c r="J4138" t="s">
        <v>400</v>
      </c>
      <c r="K4138">
        <v>8.8131636094593464E-3</v>
      </c>
      <c r="L4138" t="s">
        <v>153</v>
      </c>
      <c r="N4138" t="s">
        <v>223</v>
      </c>
      <c r="O4138" t="s">
        <v>400</v>
      </c>
      <c r="P4138">
        <v>2.8751355550279177E-3</v>
      </c>
      <c r="Q4138" t="s">
        <v>153</v>
      </c>
      <c r="S4138" t="s">
        <v>265</v>
      </c>
      <c r="T4138" t="s">
        <v>400</v>
      </c>
      <c r="U4138">
        <v>2.2788158383529244E-3</v>
      </c>
      <c r="V4138" t="s">
        <v>153</v>
      </c>
    </row>
    <row r="4139" spans="9:22" x14ac:dyDescent="0.45">
      <c r="I4139" t="s">
        <v>180</v>
      </c>
      <c r="J4139" t="s">
        <v>421</v>
      </c>
      <c r="K4139">
        <v>9.0151928385945532E-3</v>
      </c>
      <c r="L4139" t="s">
        <v>153</v>
      </c>
      <c r="N4139" t="s">
        <v>223</v>
      </c>
      <c r="O4139" t="s">
        <v>421</v>
      </c>
      <c r="P4139">
        <v>2.6654058425007719E-3</v>
      </c>
      <c r="Q4139" t="s">
        <v>153</v>
      </c>
      <c r="S4139" t="s">
        <v>265</v>
      </c>
      <c r="T4139" t="s">
        <v>421</v>
      </c>
      <c r="U4139">
        <v>2.3413019194226787E-3</v>
      </c>
      <c r="V4139" t="s">
        <v>153</v>
      </c>
    </row>
    <row r="4140" spans="9:22" x14ac:dyDescent="0.45">
      <c r="I4140" t="s">
        <v>180</v>
      </c>
      <c r="J4140" t="s">
        <v>422</v>
      </c>
      <c r="K4140">
        <v>9.2481540516252889E-3</v>
      </c>
      <c r="L4140" t="s">
        <v>153</v>
      </c>
      <c r="N4140" t="s">
        <v>223</v>
      </c>
      <c r="O4140" t="s">
        <v>422</v>
      </c>
      <c r="P4140">
        <v>2.2931567415564211E-3</v>
      </c>
      <c r="Q4140" t="s">
        <v>153</v>
      </c>
      <c r="S4140" t="s">
        <v>265</v>
      </c>
      <c r="T4140" t="s">
        <v>422</v>
      </c>
      <c r="U4140">
        <v>2.3341430557863021E-3</v>
      </c>
      <c r="V4140" t="s">
        <v>153</v>
      </c>
    </row>
    <row r="4141" spans="9:22" x14ac:dyDescent="0.45">
      <c r="I4141" t="s">
        <v>180</v>
      </c>
      <c r="J4141" t="s">
        <v>460</v>
      </c>
      <c r="K4141">
        <v>9.6442831606535356E-3</v>
      </c>
      <c r="L4141" t="s">
        <v>153</v>
      </c>
      <c r="N4141" t="s">
        <v>223</v>
      </c>
      <c r="O4141" t="s">
        <v>460</v>
      </c>
      <c r="P4141">
        <v>1.787215489285777E-3</v>
      </c>
      <c r="Q4141" t="s">
        <v>153</v>
      </c>
      <c r="S4141" t="s">
        <v>265</v>
      </c>
      <c r="T4141" t="s">
        <v>460</v>
      </c>
      <c r="U4141">
        <v>2.5698406858801009E-3</v>
      </c>
      <c r="V4141" t="s">
        <v>153</v>
      </c>
    </row>
    <row r="4142" spans="9:22" x14ac:dyDescent="0.45">
      <c r="I4142" t="s">
        <v>180</v>
      </c>
      <c r="J4142" t="s">
        <v>461</v>
      </c>
      <c r="K4142">
        <v>9.5127754441655891E-3</v>
      </c>
      <c r="L4142" t="s">
        <v>153</v>
      </c>
      <c r="N4142" t="s">
        <v>223</v>
      </c>
      <c r="O4142" t="s">
        <v>461</v>
      </c>
      <c r="P4142">
        <v>1.6274165339152128E-3</v>
      </c>
      <c r="Q4142" t="s">
        <v>153</v>
      </c>
      <c r="S4142" t="s">
        <v>265</v>
      </c>
      <c r="T4142" t="s">
        <v>461</v>
      </c>
      <c r="U4142">
        <v>2.8531179599194829E-3</v>
      </c>
      <c r="V4142" t="s">
        <v>153</v>
      </c>
    </row>
    <row r="4143" spans="9:22" x14ac:dyDescent="0.45">
      <c r="I4143" t="s">
        <v>180</v>
      </c>
      <c r="J4143" t="s">
        <v>510</v>
      </c>
      <c r="K4143">
        <v>8.9238490895655748E-3</v>
      </c>
      <c r="L4143" t="s">
        <v>153</v>
      </c>
      <c r="N4143" t="s">
        <v>223</v>
      </c>
      <c r="O4143" t="s">
        <v>510</v>
      </c>
      <c r="P4143">
        <v>1.5224313161577327E-3</v>
      </c>
      <c r="Q4143" t="s">
        <v>153</v>
      </c>
      <c r="S4143" t="s">
        <v>265</v>
      </c>
      <c r="T4143" t="s">
        <v>510</v>
      </c>
      <c r="U4143">
        <v>3.1986059640093075E-3</v>
      </c>
      <c r="V4143" t="s">
        <v>153</v>
      </c>
    </row>
    <row r="4144" spans="9:22" x14ac:dyDescent="0.45">
      <c r="I4144" t="s">
        <v>180</v>
      </c>
      <c r="J4144" t="s">
        <v>511</v>
      </c>
      <c r="K4144">
        <v>8.4608460570068274E-3</v>
      </c>
      <c r="L4144" t="s">
        <v>153</v>
      </c>
      <c r="N4144" t="s">
        <v>223</v>
      </c>
      <c r="O4144" t="s">
        <v>511</v>
      </c>
      <c r="P4144">
        <v>1.5245440520879653E-3</v>
      </c>
      <c r="Q4144" t="s">
        <v>153</v>
      </c>
      <c r="S4144" t="s">
        <v>265</v>
      </c>
      <c r="T4144" t="s">
        <v>511</v>
      </c>
      <c r="U4144">
        <v>3.3276994722566417E-3</v>
      </c>
      <c r="V4144" t="s">
        <v>153</v>
      </c>
    </row>
    <row r="4145" spans="9:22" x14ac:dyDescent="0.45">
      <c r="I4145" t="s">
        <v>180</v>
      </c>
      <c r="J4145" t="s">
        <v>512</v>
      </c>
      <c r="K4145">
        <v>8.1531752255768631E-3</v>
      </c>
      <c r="L4145" t="s">
        <v>153</v>
      </c>
      <c r="N4145" t="s">
        <v>223</v>
      </c>
      <c r="O4145" t="s">
        <v>512</v>
      </c>
      <c r="P4145">
        <v>1.7516702474647337E-3</v>
      </c>
      <c r="Q4145" t="s">
        <v>153</v>
      </c>
      <c r="S4145" t="s">
        <v>265</v>
      </c>
      <c r="T4145" t="s">
        <v>512</v>
      </c>
      <c r="U4145">
        <v>3.1049915142545279E-3</v>
      </c>
      <c r="V4145" t="s">
        <v>153</v>
      </c>
    </row>
    <row r="4146" spans="9:22" x14ac:dyDescent="0.45">
      <c r="I4146" t="s">
        <v>180</v>
      </c>
      <c r="J4146" t="s">
        <v>513</v>
      </c>
      <c r="K4146">
        <v>7.3099024317755919E-3</v>
      </c>
      <c r="L4146" t="s">
        <v>153</v>
      </c>
      <c r="N4146" t="s">
        <v>223</v>
      </c>
      <c r="O4146" t="s">
        <v>513</v>
      </c>
      <c r="P4146">
        <v>2.020916248007102E-3</v>
      </c>
      <c r="Q4146" t="s">
        <v>153</v>
      </c>
      <c r="S4146" t="s">
        <v>265</v>
      </c>
      <c r="T4146" t="s">
        <v>513</v>
      </c>
      <c r="U4146">
        <v>2.7458412314195469E-3</v>
      </c>
      <c r="V4146" t="s">
        <v>153</v>
      </c>
    </row>
    <row r="4147" spans="9:22" x14ac:dyDescent="0.45">
      <c r="I4147" t="s">
        <v>180</v>
      </c>
      <c r="J4147" t="s">
        <v>514</v>
      </c>
      <c r="K4147">
        <v>5.4291570904839766E-3</v>
      </c>
      <c r="L4147" t="s">
        <v>153</v>
      </c>
      <c r="N4147" t="s">
        <v>223</v>
      </c>
      <c r="O4147" t="s">
        <v>514</v>
      </c>
      <c r="P4147">
        <v>2.3165570408024837E-3</v>
      </c>
      <c r="Q4147" t="s">
        <v>153</v>
      </c>
      <c r="S4147" t="s">
        <v>265</v>
      </c>
      <c r="T4147" t="s">
        <v>514</v>
      </c>
      <c r="U4147">
        <v>2.5252732430024942E-3</v>
      </c>
      <c r="V4147" t="s">
        <v>153</v>
      </c>
    </row>
    <row r="4148" spans="9:22" x14ac:dyDescent="0.45">
      <c r="I4148" t="s">
        <v>180</v>
      </c>
      <c r="J4148" t="s">
        <v>515</v>
      </c>
      <c r="K4148">
        <v>0</v>
      </c>
      <c r="L4148" t="s">
        <v>153</v>
      </c>
      <c r="N4148" t="s">
        <v>223</v>
      </c>
      <c r="O4148" t="s">
        <v>515</v>
      </c>
      <c r="P4148">
        <v>2.9345757132762224E-3</v>
      </c>
      <c r="Q4148" t="s">
        <v>153</v>
      </c>
      <c r="S4148" t="s">
        <v>265</v>
      </c>
      <c r="T4148" t="s">
        <v>515</v>
      </c>
      <c r="U4148">
        <v>2.4541161515570869E-3</v>
      </c>
      <c r="V4148" t="s">
        <v>153</v>
      </c>
    </row>
    <row r="4149" spans="9:22" x14ac:dyDescent="0.45">
      <c r="I4149" t="s">
        <v>180</v>
      </c>
      <c r="J4149" t="s">
        <v>516</v>
      </c>
      <c r="K4149">
        <v>0</v>
      </c>
      <c r="L4149" t="s">
        <v>153</v>
      </c>
      <c r="N4149" t="s">
        <v>223</v>
      </c>
      <c r="O4149" t="s">
        <v>516</v>
      </c>
      <c r="P4149">
        <v>7.0494393376140593E-3</v>
      </c>
      <c r="Q4149" t="s">
        <v>153</v>
      </c>
      <c r="S4149" t="s">
        <v>265</v>
      </c>
      <c r="T4149" t="s">
        <v>516</v>
      </c>
      <c r="U4149">
        <v>4.9964166138869569E-3</v>
      </c>
      <c r="V4149" t="s">
        <v>153</v>
      </c>
    </row>
    <row r="4150" spans="9:22" x14ac:dyDescent="0.45">
      <c r="I4150" t="s">
        <v>180</v>
      </c>
      <c r="J4150" t="s">
        <v>517</v>
      </c>
      <c r="K4150">
        <v>0</v>
      </c>
      <c r="L4150" t="s">
        <v>153</v>
      </c>
      <c r="N4150" t="s">
        <v>223</v>
      </c>
      <c r="O4150" t="s">
        <v>517</v>
      </c>
      <c r="P4150">
        <v>7.6006854368503591E-3</v>
      </c>
      <c r="Q4150" t="s">
        <v>153</v>
      </c>
      <c r="S4150" t="s">
        <v>265</v>
      </c>
      <c r="T4150" t="s">
        <v>517</v>
      </c>
      <c r="U4150">
        <v>4.8891023944097256E-3</v>
      </c>
      <c r="V4150" t="s">
        <v>153</v>
      </c>
    </row>
    <row r="4151" spans="9:22" x14ac:dyDescent="0.45">
      <c r="I4151" t="s">
        <v>180</v>
      </c>
      <c r="J4151" t="s">
        <v>159</v>
      </c>
      <c r="K4151">
        <v>0</v>
      </c>
      <c r="L4151" t="s">
        <v>153</v>
      </c>
      <c r="N4151" t="s">
        <v>223</v>
      </c>
      <c r="O4151" t="s">
        <v>159</v>
      </c>
      <c r="P4151">
        <v>2.0812239402488643E-2</v>
      </c>
      <c r="Q4151" t="s">
        <v>153</v>
      </c>
      <c r="S4151" t="s">
        <v>265</v>
      </c>
      <c r="T4151" t="s">
        <v>159</v>
      </c>
      <c r="U4151">
        <v>1.5410036574847569E-2</v>
      </c>
      <c r="V4151" t="s">
        <v>153</v>
      </c>
    </row>
    <row r="4152" spans="9:22" x14ac:dyDescent="0.45">
      <c r="I4152" t="s">
        <v>180</v>
      </c>
      <c r="J4152" t="s">
        <v>160</v>
      </c>
      <c r="K4152">
        <v>0</v>
      </c>
      <c r="L4152" t="s">
        <v>153</v>
      </c>
      <c r="N4152" t="s">
        <v>223</v>
      </c>
      <c r="O4152" t="s">
        <v>160</v>
      </c>
      <c r="P4152">
        <v>3.1696257252891444E-3</v>
      </c>
      <c r="Q4152" t="s">
        <v>153</v>
      </c>
      <c r="S4152" t="s">
        <v>265</v>
      </c>
      <c r="T4152" t="s">
        <v>160</v>
      </c>
      <c r="U4152">
        <v>3.0747459010601989E-3</v>
      </c>
      <c r="V4152" t="s">
        <v>153</v>
      </c>
    </row>
    <row r="4153" spans="9:22" x14ac:dyDescent="0.45">
      <c r="I4153" t="s">
        <v>180</v>
      </c>
      <c r="J4153" t="s">
        <v>161</v>
      </c>
      <c r="K4153">
        <v>1.3542680299924389E-3</v>
      </c>
      <c r="L4153" t="s">
        <v>153</v>
      </c>
      <c r="N4153" t="s">
        <v>223</v>
      </c>
      <c r="O4153" t="s">
        <v>161</v>
      </c>
      <c r="P4153">
        <v>2.8879259391095713E-3</v>
      </c>
      <c r="Q4153" t="s">
        <v>153</v>
      </c>
      <c r="S4153" t="s">
        <v>265</v>
      </c>
      <c r="T4153" t="s">
        <v>161</v>
      </c>
      <c r="U4153">
        <v>3.1598597213669181E-3</v>
      </c>
      <c r="V4153" t="s">
        <v>153</v>
      </c>
    </row>
    <row r="4154" spans="9:22" x14ac:dyDescent="0.45">
      <c r="I4154" t="s">
        <v>180</v>
      </c>
      <c r="J4154" t="s">
        <v>401</v>
      </c>
      <c r="K4154">
        <v>5.4105156759316269E-3</v>
      </c>
      <c r="L4154" t="s">
        <v>153</v>
      </c>
      <c r="N4154" t="s">
        <v>223</v>
      </c>
      <c r="O4154" t="s">
        <v>401</v>
      </c>
      <c r="P4154">
        <v>2.7652047044104148E-3</v>
      </c>
      <c r="Q4154" t="s">
        <v>153</v>
      </c>
      <c r="S4154" t="s">
        <v>265</v>
      </c>
      <c r="T4154" t="s">
        <v>401</v>
      </c>
      <c r="U4154">
        <v>3.2423668366759468E-3</v>
      </c>
      <c r="V4154" t="s">
        <v>153</v>
      </c>
    </row>
    <row r="4155" spans="9:22" x14ac:dyDescent="0.45">
      <c r="I4155" t="s">
        <v>180</v>
      </c>
      <c r="J4155" t="s">
        <v>402</v>
      </c>
      <c r="K4155">
        <v>7.1758797403953739E-3</v>
      </c>
      <c r="L4155" t="s">
        <v>153</v>
      </c>
      <c r="N4155" t="s">
        <v>223</v>
      </c>
      <c r="O4155" t="s">
        <v>402</v>
      </c>
      <c r="P4155">
        <v>3.3164537364289998E-3</v>
      </c>
      <c r="Q4155" t="s">
        <v>153</v>
      </c>
      <c r="S4155" t="s">
        <v>265</v>
      </c>
      <c r="T4155" t="s">
        <v>402</v>
      </c>
      <c r="U4155">
        <v>3.3345512302871555E-3</v>
      </c>
      <c r="V4155" t="s">
        <v>153</v>
      </c>
    </row>
    <row r="4156" spans="9:22" x14ac:dyDescent="0.45">
      <c r="I4156" t="s">
        <v>180</v>
      </c>
      <c r="J4156" t="s">
        <v>403</v>
      </c>
      <c r="K4156">
        <v>7.6667639276961899E-3</v>
      </c>
      <c r="L4156" t="s">
        <v>153</v>
      </c>
      <c r="N4156" t="s">
        <v>223</v>
      </c>
      <c r="O4156" t="s">
        <v>403</v>
      </c>
      <c r="P4156">
        <v>3.3662390510465403E-3</v>
      </c>
      <c r="Q4156" t="s">
        <v>153</v>
      </c>
      <c r="S4156" t="s">
        <v>265</v>
      </c>
      <c r="T4156" t="s">
        <v>403</v>
      </c>
      <c r="U4156">
        <v>3.4695371612413367E-3</v>
      </c>
      <c r="V4156" t="s">
        <v>153</v>
      </c>
    </row>
    <row r="4157" spans="9:22" x14ac:dyDescent="0.45">
      <c r="I4157" t="s">
        <v>180</v>
      </c>
      <c r="J4157" t="s">
        <v>423</v>
      </c>
      <c r="K4157">
        <v>8.0543268341547614E-3</v>
      </c>
      <c r="L4157" t="s">
        <v>153</v>
      </c>
      <c r="N4157" t="s">
        <v>223</v>
      </c>
      <c r="O4157" t="s">
        <v>423</v>
      </c>
      <c r="P4157">
        <v>3.008992682334241E-3</v>
      </c>
      <c r="Q4157" t="s">
        <v>153</v>
      </c>
      <c r="S4157" t="s">
        <v>265</v>
      </c>
      <c r="T4157" t="s">
        <v>423</v>
      </c>
      <c r="U4157">
        <v>3.658765042636283E-3</v>
      </c>
      <c r="V4157" t="s">
        <v>153</v>
      </c>
    </row>
    <row r="4158" spans="9:22" x14ac:dyDescent="0.45">
      <c r="I4158" t="s">
        <v>180</v>
      </c>
      <c r="J4158" t="s">
        <v>424</v>
      </c>
      <c r="K4158">
        <v>8.6290435368426011E-3</v>
      </c>
      <c r="L4158" t="s">
        <v>153</v>
      </c>
      <c r="N4158" t="s">
        <v>223</v>
      </c>
      <c r="O4158" t="s">
        <v>424</v>
      </c>
      <c r="P4158">
        <v>2.6264578154202717E-3</v>
      </c>
      <c r="Q4158" t="s">
        <v>153</v>
      </c>
      <c r="S4158" t="s">
        <v>265</v>
      </c>
      <c r="T4158" t="s">
        <v>424</v>
      </c>
      <c r="U4158">
        <v>3.6619114042661868E-3</v>
      </c>
      <c r="V4158" t="s">
        <v>153</v>
      </c>
    </row>
    <row r="4159" spans="9:22" x14ac:dyDescent="0.45">
      <c r="I4159" t="s">
        <v>180</v>
      </c>
      <c r="J4159" t="s">
        <v>462</v>
      </c>
      <c r="K4159">
        <v>9.315033221191326E-3</v>
      </c>
      <c r="L4159" t="s">
        <v>153</v>
      </c>
      <c r="N4159" t="s">
        <v>223</v>
      </c>
      <c r="O4159" t="s">
        <v>462</v>
      </c>
      <c r="P4159">
        <v>2.3598906124051842E-3</v>
      </c>
      <c r="Q4159" t="s">
        <v>153</v>
      </c>
      <c r="S4159" t="s">
        <v>265</v>
      </c>
      <c r="T4159" t="s">
        <v>462</v>
      </c>
      <c r="U4159">
        <v>3.9809794807524838E-3</v>
      </c>
      <c r="V4159" t="s">
        <v>153</v>
      </c>
    </row>
    <row r="4160" spans="9:22" x14ac:dyDescent="0.45">
      <c r="I4160" t="s">
        <v>180</v>
      </c>
      <c r="J4160" t="s">
        <v>463</v>
      </c>
      <c r="K4160">
        <v>8.8120937028890855E-3</v>
      </c>
      <c r="L4160" t="s">
        <v>153</v>
      </c>
      <c r="N4160" t="s">
        <v>223</v>
      </c>
      <c r="O4160" t="s">
        <v>463</v>
      </c>
      <c r="P4160">
        <v>2.1958545571160062E-3</v>
      </c>
      <c r="Q4160" t="s">
        <v>153</v>
      </c>
      <c r="S4160" t="s">
        <v>265</v>
      </c>
      <c r="T4160" t="s">
        <v>463</v>
      </c>
      <c r="U4160">
        <v>4.4083823169393747E-3</v>
      </c>
      <c r="V4160" t="s">
        <v>153</v>
      </c>
    </row>
    <row r="4161" spans="9:22" x14ac:dyDescent="0.45">
      <c r="I4161" t="s">
        <v>180</v>
      </c>
      <c r="J4161" t="s">
        <v>518</v>
      </c>
      <c r="K4161">
        <v>7.9604626943765248E-3</v>
      </c>
      <c r="L4161" t="s">
        <v>153</v>
      </c>
      <c r="N4161" t="s">
        <v>223</v>
      </c>
      <c r="O4161" t="s">
        <v>518</v>
      </c>
      <c r="P4161">
        <v>2.1735761305068336E-3</v>
      </c>
      <c r="Q4161" t="s">
        <v>153</v>
      </c>
      <c r="S4161" t="s">
        <v>265</v>
      </c>
      <c r="T4161" t="s">
        <v>518</v>
      </c>
      <c r="U4161">
        <v>4.7591005899491751E-3</v>
      </c>
      <c r="V4161" t="s">
        <v>153</v>
      </c>
    </row>
    <row r="4162" spans="9:22" x14ac:dyDescent="0.45">
      <c r="I4162" t="s">
        <v>180</v>
      </c>
      <c r="J4162" t="s">
        <v>519</v>
      </c>
      <c r="K4162">
        <v>7.4621285163727295E-3</v>
      </c>
      <c r="L4162" t="s">
        <v>153</v>
      </c>
      <c r="N4162" t="s">
        <v>223</v>
      </c>
      <c r="O4162" t="s">
        <v>519</v>
      </c>
      <c r="P4162">
        <v>2.1921006405449519E-3</v>
      </c>
      <c r="Q4162" t="s">
        <v>153</v>
      </c>
      <c r="S4162" t="s">
        <v>265</v>
      </c>
      <c r="T4162" t="s">
        <v>519</v>
      </c>
      <c r="U4162">
        <v>4.9161244164925575E-3</v>
      </c>
      <c r="V4162" t="s">
        <v>153</v>
      </c>
    </row>
    <row r="4163" spans="9:22" x14ac:dyDescent="0.45">
      <c r="I4163" t="s">
        <v>180</v>
      </c>
      <c r="J4163" t="s">
        <v>520</v>
      </c>
      <c r="K4163">
        <v>7.2071009220908483E-3</v>
      </c>
      <c r="L4163" t="s">
        <v>153</v>
      </c>
      <c r="N4163" t="s">
        <v>223</v>
      </c>
      <c r="O4163" t="s">
        <v>520</v>
      </c>
      <c r="P4163">
        <v>2.422191829691694E-3</v>
      </c>
      <c r="Q4163" t="s">
        <v>153</v>
      </c>
      <c r="S4163" t="s">
        <v>265</v>
      </c>
      <c r="T4163" t="s">
        <v>520</v>
      </c>
      <c r="U4163">
        <v>4.8119635235269118E-3</v>
      </c>
      <c r="V4163" t="s">
        <v>153</v>
      </c>
    </row>
    <row r="4164" spans="9:22" x14ac:dyDescent="0.45">
      <c r="I4164" t="s">
        <v>180</v>
      </c>
      <c r="J4164" t="s">
        <v>521</v>
      </c>
      <c r="K4164">
        <v>6.1184532298587261E-3</v>
      </c>
      <c r="L4164" t="s">
        <v>153</v>
      </c>
      <c r="N4164" t="s">
        <v>223</v>
      </c>
      <c r="O4164" t="s">
        <v>521</v>
      </c>
      <c r="P4164">
        <v>2.9169780007853234E-3</v>
      </c>
      <c r="Q4164" t="s">
        <v>153</v>
      </c>
      <c r="S4164" t="s">
        <v>265</v>
      </c>
      <c r="T4164" t="s">
        <v>521</v>
      </c>
      <c r="U4164">
        <v>4.5732327073199526E-3</v>
      </c>
      <c r="V4164" t="s">
        <v>153</v>
      </c>
    </row>
    <row r="4165" spans="9:22" x14ac:dyDescent="0.45">
      <c r="I4165" t="s">
        <v>180</v>
      </c>
      <c r="J4165" t="s">
        <v>522</v>
      </c>
      <c r="K4165">
        <v>3.5952128679445213E-3</v>
      </c>
      <c r="L4165" t="s">
        <v>153</v>
      </c>
      <c r="N4165" t="s">
        <v>223</v>
      </c>
      <c r="O4165" t="s">
        <v>522</v>
      </c>
      <c r="P4165">
        <v>3.4100294045053478E-3</v>
      </c>
      <c r="Q4165" t="s">
        <v>153</v>
      </c>
      <c r="S4165" t="s">
        <v>265</v>
      </c>
      <c r="T4165" t="s">
        <v>522</v>
      </c>
      <c r="U4165">
        <v>4.3003544332501252E-3</v>
      </c>
      <c r="V4165" t="s">
        <v>153</v>
      </c>
    </row>
    <row r="4166" spans="9:22" x14ac:dyDescent="0.45">
      <c r="I4166" t="s">
        <v>180</v>
      </c>
      <c r="J4166" t="s">
        <v>523</v>
      </c>
      <c r="K4166">
        <v>0</v>
      </c>
      <c r="L4166" t="s">
        <v>153</v>
      </c>
      <c r="N4166" t="s">
        <v>223</v>
      </c>
      <c r="O4166" t="s">
        <v>523</v>
      </c>
      <c r="P4166">
        <v>4.3553119496338791E-3</v>
      </c>
      <c r="Q4166" t="s">
        <v>153</v>
      </c>
      <c r="S4166" t="s">
        <v>265</v>
      </c>
      <c r="T4166" t="s">
        <v>523</v>
      </c>
      <c r="U4166">
        <v>4.1025975744526785E-3</v>
      </c>
      <c r="V4166" t="s">
        <v>153</v>
      </c>
    </row>
    <row r="4167" spans="9:22" x14ac:dyDescent="0.45">
      <c r="I4167" t="s">
        <v>180</v>
      </c>
      <c r="J4167" t="s">
        <v>524</v>
      </c>
      <c r="K4167">
        <v>0</v>
      </c>
      <c r="L4167" t="s">
        <v>153</v>
      </c>
      <c r="N4167" t="s">
        <v>223</v>
      </c>
      <c r="O4167" t="s">
        <v>524</v>
      </c>
      <c r="P4167">
        <v>1.0415153386189799E-2</v>
      </c>
      <c r="Q4167" t="s">
        <v>153</v>
      </c>
      <c r="S4167" t="s">
        <v>265</v>
      </c>
      <c r="T4167" t="s">
        <v>524</v>
      </c>
      <c r="U4167">
        <v>7.8070295539713289E-3</v>
      </c>
      <c r="V4167" t="s">
        <v>153</v>
      </c>
    </row>
    <row r="4168" spans="9:22" x14ac:dyDescent="0.45">
      <c r="I4168" t="s">
        <v>180</v>
      </c>
      <c r="J4168" t="s">
        <v>525</v>
      </c>
      <c r="K4168">
        <v>0</v>
      </c>
      <c r="L4168" t="s">
        <v>153</v>
      </c>
      <c r="N4168" t="s">
        <v>223</v>
      </c>
      <c r="O4168" t="s">
        <v>525</v>
      </c>
      <c r="P4168">
        <v>1.0880588644945389E-2</v>
      </c>
      <c r="Q4168" t="s">
        <v>153</v>
      </c>
      <c r="S4168" t="s">
        <v>265</v>
      </c>
      <c r="T4168" t="s">
        <v>525</v>
      </c>
      <c r="U4168">
        <v>7.0305018574208121E-3</v>
      </c>
      <c r="V4168" t="s">
        <v>153</v>
      </c>
    </row>
    <row r="4169" spans="9:22" x14ac:dyDescent="0.45">
      <c r="I4169" t="s">
        <v>180</v>
      </c>
      <c r="J4169" t="s">
        <v>409</v>
      </c>
      <c r="K4169">
        <v>0</v>
      </c>
      <c r="L4169" t="s">
        <v>153</v>
      </c>
      <c r="N4169" t="s">
        <v>223</v>
      </c>
      <c r="O4169" t="s">
        <v>409</v>
      </c>
      <c r="P4169">
        <v>1.5214157280547593E-2</v>
      </c>
      <c r="Q4169" t="s">
        <v>153</v>
      </c>
      <c r="S4169" t="s">
        <v>265</v>
      </c>
      <c r="T4169" t="s">
        <v>409</v>
      </c>
      <c r="U4169">
        <v>1.1456221575394042E-2</v>
      </c>
      <c r="V4169" t="s">
        <v>153</v>
      </c>
    </row>
    <row r="4170" spans="9:22" x14ac:dyDescent="0.45">
      <c r="I4170" t="s">
        <v>180</v>
      </c>
      <c r="J4170" t="s">
        <v>410</v>
      </c>
      <c r="K4170">
        <v>0</v>
      </c>
      <c r="L4170" t="s">
        <v>153</v>
      </c>
      <c r="N4170" t="s">
        <v>223</v>
      </c>
      <c r="O4170" t="s">
        <v>410</v>
      </c>
      <c r="P4170">
        <v>2.6097088633681032E-3</v>
      </c>
      <c r="Q4170" t="s">
        <v>153</v>
      </c>
      <c r="S4170" t="s">
        <v>265</v>
      </c>
      <c r="T4170" t="s">
        <v>410</v>
      </c>
      <c r="U4170">
        <v>2.2173351668991655E-3</v>
      </c>
      <c r="V4170" t="s">
        <v>153</v>
      </c>
    </row>
    <row r="4171" spans="9:22" x14ac:dyDescent="0.45">
      <c r="I4171" t="s">
        <v>180</v>
      </c>
      <c r="J4171" t="s">
        <v>411</v>
      </c>
      <c r="K4171">
        <v>0</v>
      </c>
      <c r="L4171" t="s">
        <v>153</v>
      </c>
      <c r="N4171" t="s">
        <v>223</v>
      </c>
      <c r="O4171" t="s">
        <v>411</v>
      </c>
      <c r="P4171">
        <v>2.5139786624056447E-3</v>
      </c>
      <c r="Q4171" t="s">
        <v>153</v>
      </c>
      <c r="S4171" t="s">
        <v>265</v>
      </c>
      <c r="T4171" t="s">
        <v>411</v>
      </c>
      <c r="U4171">
        <v>2.1543223558386482E-3</v>
      </c>
      <c r="V4171" t="s">
        <v>153</v>
      </c>
    </row>
    <row r="4172" spans="9:22" x14ac:dyDescent="0.45">
      <c r="I4172" t="s">
        <v>180</v>
      </c>
      <c r="J4172" t="s">
        <v>412</v>
      </c>
      <c r="K4172">
        <v>3.8433882344267953E-3</v>
      </c>
      <c r="L4172" t="s">
        <v>153</v>
      </c>
      <c r="N4172" t="s">
        <v>223</v>
      </c>
      <c r="O4172" t="s">
        <v>412</v>
      </c>
      <c r="P4172">
        <v>2.3532920550244428E-3</v>
      </c>
      <c r="Q4172" t="s">
        <v>153</v>
      </c>
      <c r="S4172" t="s">
        <v>265</v>
      </c>
      <c r="T4172" t="s">
        <v>412</v>
      </c>
      <c r="U4172">
        <v>2.0974321292258442E-3</v>
      </c>
      <c r="V4172" t="s">
        <v>153</v>
      </c>
    </row>
    <row r="4173" spans="9:22" x14ac:dyDescent="0.45">
      <c r="I4173" t="s">
        <v>180</v>
      </c>
      <c r="J4173" t="s">
        <v>413</v>
      </c>
      <c r="K4173">
        <v>5.2340400872239274E-3</v>
      </c>
      <c r="L4173" t="s">
        <v>153</v>
      </c>
      <c r="N4173" t="s">
        <v>223</v>
      </c>
      <c r="O4173" t="s">
        <v>413</v>
      </c>
      <c r="P4173">
        <v>2.3025358451969373E-3</v>
      </c>
      <c r="Q4173" t="s">
        <v>153</v>
      </c>
      <c r="S4173" t="s">
        <v>265</v>
      </c>
      <c r="T4173" t="s">
        <v>413</v>
      </c>
      <c r="U4173">
        <v>2.0339330755227637E-3</v>
      </c>
      <c r="V4173" t="s">
        <v>153</v>
      </c>
    </row>
    <row r="4174" spans="9:22" x14ac:dyDescent="0.45">
      <c r="I4174" t="s">
        <v>180</v>
      </c>
      <c r="J4174" t="s">
        <v>414</v>
      </c>
      <c r="K4174">
        <v>5.9856506987718619E-3</v>
      </c>
      <c r="L4174" t="s">
        <v>153</v>
      </c>
      <c r="N4174" t="s">
        <v>223</v>
      </c>
      <c r="O4174" t="s">
        <v>414</v>
      </c>
      <c r="P4174">
        <v>2.4074543431459906E-3</v>
      </c>
      <c r="Q4174" t="s">
        <v>153</v>
      </c>
      <c r="S4174" t="s">
        <v>265</v>
      </c>
      <c r="T4174" t="s">
        <v>414</v>
      </c>
      <c r="U4174">
        <v>2.0257599227726476E-3</v>
      </c>
      <c r="V4174" t="s">
        <v>153</v>
      </c>
    </row>
    <row r="4175" spans="9:22" x14ac:dyDescent="0.45">
      <c r="I4175" t="s">
        <v>180</v>
      </c>
      <c r="J4175" t="s">
        <v>425</v>
      </c>
      <c r="K4175">
        <v>6.2249846798670622E-3</v>
      </c>
      <c r="L4175" t="s">
        <v>153</v>
      </c>
      <c r="N4175" t="s">
        <v>223</v>
      </c>
      <c r="O4175" t="s">
        <v>425</v>
      </c>
      <c r="P4175">
        <v>2.3149468057203433E-3</v>
      </c>
      <c r="Q4175" t="s">
        <v>153</v>
      </c>
      <c r="S4175" t="s">
        <v>265</v>
      </c>
      <c r="T4175" t="s">
        <v>425</v>
      </c>
      <c r="U4175">
        <v>2.0949738196237746E-3</v>
      </c>
      <c r="V4175" t="s">
        <v>153</v>
      </c>
    </row>
    <row r="4176" spans="9:22" x14ac:dyDescent="0.45">
      <c r="I4176" t="s">
        <v>180</v>
      </c>
      <c r="J4176" t="s">
        <v>426</v>
      </c>
      <c r="K4176">
        <v>6.9387468259076027E-3</v>
      </c>
      <c r="L4176" t="s">
        <v>153</v>
      </c>
      <c r="N4176" t="s">
        <v>223</v>
      </c>
      <c r="O4176" t="s">
        <v>426</v>
      </c>
      <c r="P4176">
        <v>2.0981751306726492E-3</v>
      </c>
      <c r="Q4176" t="s">
        <v>153</v>
      </c>
      <c r="S4176" t="s">
        <v>265</v>
      </c>
      <c r="T4176" t="s">
        <v>426</v>
      </c>
      <c r="U4176">
        <v>2.0039559108234219E-3</v>
      </c>
      <c r="V4176" t="s">
        <v>153</v>
      </c>
    </row>
    <row r="4177" spans="9:22" x14ac:dyDescent="0.45">
      <c r="I4177" t="s">
        <v>180</v>
      </c>
      <c r="J4177" t="s">
        <v>464</v>
      </c>
      <c r="K4177">
        <v>7.8741857592617738E-3</v>
      </c>
      <c r="L4177" t="s">
        <v>153</v>
      </c>
      <c r="N4177" t="s">
        <v>223</v>
      </c>
      <c r="O4177" t="s">
        <v>464</v>
      </c>
      <c r="P4177">
        <v>1.7415473613701705E-3</v>
      </c>
      <c r="Q4177" t="s">
        <v>153</v>
      </c>
      <c r="S4177" t="s">
        <v>265</v>
      </c>
      <c r="T4177" t="s">
        <v>464</v>
      </c>
      <c r="U4177">
        <v>2.1504567869509443E-3</v>
      </c>
      <c r="V4177" t="s">
        <v>153</v>
      </c>
    </row>
    <row r="4178" spans="9:22" x14ac:dyDescent="0.45">
      <c r="I4178" t="s">
        <v>180</v>
      </c>
      <c r="J4178" t="s">
        <v>465</v>
      </c>
      <c r="K4178">
        <v>6.7658730218472371E-3</v>
      </c>
      <c r="L4178" t="s">
        <v>153</v>
      </c>
      <c r="N4178" t="s">
        <v>223</v>
      </c>
      <c r="O4178" t="s">
        <v>465</v>
      </c>
      <c r="P4178">
        <v>1.5301835054814927E-3</v>
      </c>
      <c r="Q4178" t="s">
        <v>153</v>
      </c>
      <c r="S4178" t="s">
        <v>265</v>
      </c>
      <c r="T4178" t="s">
        <v>465</v>
      </c>
      <c r="U4178">
        <v>2.3677606685494367E-3</v>
      </c>
      <c r="V4178" t="s">
        <v>153</v>
      </c>
    </row>
    <row r="4179" spans="9:22" x14ac:dyDescent="0.45">
      <c r="I4179" t="s">
        <v>180</v>
      </c>
      <c r="J4179" t="s">
        <v>526</v>
      </c>
      <c r="K4179">
        <v>6.0863115183740265E-3</v>
      </c>
      <c r="L4179" t="s">
        <v>153</v>
      </c>
      <c r="N4179" t="s">
        <v>223</v>
      </c>
      <c r="O4179" t="s">
        <v>526</v>
      </c>
      <c r="P4179">
        <v>1.5940104845324169E-3</v>
      </c>
      <c r="Q4179" t="s">
        <v>153</v>
      </c>
      <c r="S4179" t="s">
        <v>265</v>
      </c>
      <c r="T4179" t="s">
        <v>526</v>
      </c>
      <c r="U4179">
        <v>2.4982555511833299E-3</v>
      </c>
      <c r="V4179" t="s">
        <v>153</v>
      </c>
    </row>
    <row r="4180" spans="9:22" x14ac:dyDescent="0.45">
      <c r="I4180" t="s">
        <v>180</v>
      </c>
      <c r="J4180" t="s">
        <v>527</v>
      </c>
      <c r="K4180">
        <v>5.8280361803491271E-3</v>
      </c>
      <c r="L4180" t="s">
        <v>153</v>
      </c>
      <c r="N4180" t="s">
        <v>223</v>
      </c>
      <c r="O4180" t="s">
        <v>527</v>
      </c>
      <c r="P4180">
        <v>1.7920493469956156E-3</v>
      </c>
      <c r="Q4180" t="s">
        <v>153</v>
      </c>
      <c r="S4180" t="s">
        <v>265</v>
      </c>
      <c r="T4180" t="s">
        <v>527</v>
      </c>
      <c r="U4180">
        <v>2.5531973880773499E-3</v>
      </c>
      <c r="V4180" t="s">
        <v>153</v>
      </c>
    </row>
    <row r="4181" spans="9:22" x14ac:dyDescent="0.45">
      <c r="I4181" t="s">
        <v>180</v>
      </c>
      <c r="J4181" t="s">
        <v>528</v>
      </c>
      <c r="K4181">
        <v>5.6323105788397198E-3</v>
      </c>
      <c r="L4181" t="s">
        <v>153</v>
      </c>
      <c r="N4181" t="s">
        <v>223</v>
      </c>
      <c r="O4181" t="s">
        <v>528</v>
      </c>
      <c r="P4181">
        <v>2.1457138018293408E-3</v>
      </c>
      <c r="Q4181" t="s">
        <v>153</v>
      </c>
      <c r="S4181" t="s">
        <v>265</v>
      </c>
      <c r="T4181" t="s">
        <v>528</v>
      </c>
      <c r="U4181">
        <v>2.4995931810511151E-3</v>
      </c>
      <c r="V4181" t="s">
        <v>153</v>
      </c>
    </row>
    <row r="4182" spans="9:22" x14ac:dyDescent="0.45">
      <c r="I4182" t="s">
        <v>180</v>
      </c>
      <c r="J4182" t="s">
        <v>529</v>
      </c>
      <c r="K4182">
        <v>4.2398344549984318E-3</v>
      </c>
      <c r="L4182" t="s">
        <v>153</v>
      </c>
      <c r="N4182" t="s">
        <v>223</v>
      </c>
      <c r="O4182" t="s">
        <v>529</v>
      </c>
      <c r="P4182">
        <v>2.5047139532993548E-3</v>
      </c>
      <c r="Q4182" t="s">
        <v>153</v>
      </c>
      <c r="S4182" t="s">
        <v>265</v>
      </c>
      <c r="T4182" t="s">
        <v>529</v>
      </c>
      <c r="U4182">
        <v>2.41279359148575E-3</v>
      </c>
      <c r="V4182" t="s">
        <v>153</v>
      </c>
    </row>
    <row r="4183" spans="9:22" x14ac:dyDescent="0.45">
      <c r="I4183" t="s">
        <v>180</v>
      </c>
      <c r="J4183" t="s">
        <v>530</v>
      </c>
      <c r="K4183">
        <v>0</v>
      </c>
      <c r="L4183" t="s">
        <v>153</v>
      </c>
      <c r="N4183" t="s">
        <v>223</v>
      </c>
      <c r="O4183" t="s">
        <v>530</v>
      </c>
      <c r="P4183">
        <v>3.178202789241402E-3</v>
      </c>
      <c r="Q4183" t="s">
        <v>153</v>
      </c>
      <c r="S4183" t="s">
        <v>265</v>
      </c>
      <c r="T4183" t="s">
        <v>530</v>
      </c>
      <c r="U4183">
        <v>2.3315658299226517E-3</v>
      </c>
      <c r="V4183" t="s">
        <v>153</v>
      </c>
    </row>
    <row r="4184" spans="9:22" x14ac:dyDescent="0.45">
      <c r="I4184" t="s">
        <v>180</v>
      </c>
      <c r="J4184" t="s">
        <v>531</v>
      </c>
      <c r="K4184">
        <v>0</v>
      </c>
      <c r="L4184" t="s">
        <v>153</v>
      </c>
      <c r="N4184" t="s">
        <v>223</v>
      </c>
      <c r="O4184" t="s">
        <v>531</v>
      </c>
      <c r="P4184">
        <v>3.8193677812130506E-3</v>
      </c>
      <c r="Q4184" t="s">
        <v>153</v>
      </c>
      <c r="S4184" t="s">
        <v>265</v>
      </c>
      <c r="T4184" t="s">
        <v>531</v>
      </c>
      <c r="U4184">
        <v>2.3216977644031759E-3</v>
      </c>
      <c r="V4184" t="s">
        <v>153</v>
      </c>
    </row>
    <row r="4185" spans="9:22" x14ac:dyDescent="0.45">
      <c r="I4185" t="s">
        <v>180</v>
      </c>
      <c r="J4185" t="s">
        <v>532</v>
      </c>
      <c r="K4185">
        <v>0</v>
      </c>
      <c r="L4185" t="s">
        <v>153</v>
      </c>
      <c r="N4185" t="s">
        <v>223</v>
      </c>
      <c r="O4185" t="s">
        <v>532</v>
      </c>
      <c r="P4185">
        <v>8.1106456994027454E-3</v>
      </c>
      <c r="Q4185" t="s">
        <v>153</v>
      </c>
      <c r="S4185" t="s">
        <v>265</v>
      </c>
      <c r="T4185" t="s">
        <v>532</v>
      </c>
      <c r="U4185">
        <v>4.427321000520343E-3</v>
      </c>
      <c r="V4185" t="s">
        <v>153</v>
      </c>
    </row>
    <row r="4186" spans="9:22" x14ac:dyDescent="0.45">
      <c r="I4186" t="s">
        <v>180</v>
      </c>
      <c r="J4186" t="s">
        <v>533</v>
      </c>
      <c r="K4186">
        <v>0</v>
      </c>
      <c r="L4186" t="s">
        <v>153</v>
      </c>
      <c r="N4186" t="s">
        <v>223</v>
      </c>
      <c r="O4186" t="s">
        <v>533</v>
      </c>
      <c r="P4186">
        <v>7.5881317255484257E-3</v>
      </c>
      <c r="Q4186" t="s">
        <v>153</v>
      </c>
      <c r="S4186" t="s">
        <v>265</v>
      </c>
      <c r="T4186" t="s">
        <v>533</v>
      </c>
      <c r="U4186">
        <v>4.3676461731590619E-3</v>
      </c>
      <c r="V4186" t="s">
        <v>153</v>
      </c>
    </row>
    <row r="4187" spans="9:22" x14ac:dyDescent="0.45">
      <c r="I4187" t="s">
        <v>180</v>
      </c>
      <c r="J4187" t="s">
        <v>466</v>
      </c>
      <c r="K4187">
        <v>0</v>
      </c>
      <c r="L4187" t="s">
        <v>153</v>
      </c>
      <c r="N4187" t="s">
        <v>223</v>
      </c>
      <c r="O4187" t="s">
        <v>466</v>
      </c>
      <c r="P4187">
        <v>1.2223347375558365E-2</v>
      </c>
      <c r="Q4187" t="s">
        <v>153</v>
      </c>
      <c r="S4187" t="s">
        <v>265</v>
      </c>
      <c r="T4187" t="s">
        <v>466</v>
      </c>
      <c r="U4187">
        <v>1.0729538058397815E-2</v>
      </c>
      <c r="V4187" t="s">
        <v>153</v>
      </c>
    </row>
    <row r="4188" spans="9:22" x14ac:dyDescent="0.45">
      <c r="I4188" t="s">
        <v>180</v>
      </c>
      <c r="J4188" t="s">
        <v>467</v>
      </c>
      <c r="K4188">
        <v>0</v>
      </c>
      <c r="L4188" t="s">
        <v>153</v>
      </c>
      <c r="N4188" t="s">
        <v>223</v>
      </c>
      <c r="O4188" t="s">
        <v>467</v>
      </c>
      <c r="P4188">
        <v>2.1753758420322124E-3</v>
      </c>
      <c r="Q4188" t="s">
        <v>153</v>
      </c>
      <c r="S4188" t="s">
        <v>265</v>
      </c>
      <c r="T4188" t="s">
        <v>467</v>
      </c>
      <c r="U4188">
        <v>2.0724492427614972E-3</v>
      </c>
      <c r="V4188" t="s">
        <v>153</v>
      </c>
    </row>
    <row r="4189" spans="9:22" x14ac:dyDescent="0.45">
      <c r="I4189" t="s">
        <v>180</v>
      </c>
      <c r="J4189" t="s">
        <v>468</v>
      </c>
      <c r="K4189">
        <v>0</v>
      </c>
      <c r="L4189" t="s">
        <v>153</v>
      </c>
      <c r="N4189" t="s">
        <v>223</v>
      </c>
      <c r="O4189" t="s">
        <v>468</v>
      </c>
      <c r="P4189">
        <v>2.0551363092823709E-3</v>
      </c>
      <c r="Q4189" t="s">
        <v>153</v>
      </c>
      <c r="S4189" t="s">
        <v>265</v>
      </c>
      <c r="T4189" t="s">
        <v>468</v>
      </c>
      <c r="U4189">
        <v>2.0433550530173758E-3</v>
      </c>
      <c r="V4189" t="s">
        <v>153</v>
      </c>
    </row>
    <row r="4190" spans="9:22" x14ac:dyDescent="0.45">
      <c r="I4190" t="s">
        <v>180</v>
      </c>
      <c r="J4190" t="s">
        <v>469</v>
      </c>
      <c r="K4190">
        <v>3.4111667733597037E-3</v>
      </c>
      <c r="L4190" t="s">
        <v>153</v>
      </c>
      <c r="N4190" t="s">
        <v>223</v>
      </c>
      <c r="O4190" t="s">
        <v>469</v>
      </c>
      <c r="P4190">
        <v>1.9572464599834439E-3</v>
      </c>
      <c r="Q4190" t="s">
        <v>153</v>
      </c>
      <c r="S4190" t="s">
        <v>265</v>
      </c>
      <c r="T4190" t="s">
        <v>469</v>
      </c>
      <c r="U4190">
        <v>2.0337565263206583E-3</v>
      </c>
      <c r="V4190" t="s">
        <v>153</v>
      </c>
    </row>
    <row r="4191" spans="9:22" x14ac:dyDescent="0.45">
      <c r="I4191" t="s">
        <v>180</v>
      </c>
      <c r="J4191" t="s">
        <v>534</v>
      </c>
      <c r="K4191">
        <v>4.7086995598911198E-3</v>
      </c>
      <c r="L4191" t="s">
        <v>153</v>
      </c>
      <c r="N4191" t="s">
        <v>223</v>
      </c>
      <c r="O4191" t="s">
        <v>534</v>
      </c>
      <c r="P4191">
        <v>1.9868742646887007E-3</v>
      </c>
      <c r="Q4191" t="s">
        <v>153</v>
      </c>
      <c r="S4191" t="s">
        <v>265</v>
      </c>
      <c r="T4191" t="s">
        <v>534</v>
      </c>
      <c r="U4191">
        <v>2.0175320196216266E-3</v>
      </c>
      <c r="V4191" t="s">
        <v>153</v>
      </c>
    </row>
    <row r="4192" spans="9:22" x14ac:dyDescent="0.45">
      <c r="I4192" t="s">
        <v>180</v>
      </c>
      <c r="J4192" t="s">
        <v>470</v>
      </c>
      <c r="K4192">
        <v>4.990980723388389E-3</v>
      </c>
      <c r="L4192" t="s">
        <v>153</v>
      </c>
      <c r="N4192" t="s">
        <v>223</v>
      </c>
      <c r="O4192" t="s">
        <v>470</v>
      </c>
      <c r="P4192">
        <v>1.8708370848215968E-3</v>
      </c>
      <c r="Q4192" t="s">
        <v>153</v>
      </c>
      <c r="S4192" t="s">
        <v>265</v>
      </c>
      <c r="T4192" t="s">
        <v>470</v>
      </c>
      <c r="U4192">
        <v>2.0678543150657886E-3</v>
      </c>
      <c r="V4192" t="s">
        <v>153</v>
      </c>
    </row>
    <row r="4193" spans="9:22" x14ac:dyDescent="0.45">
      <c r="I4193" t="s">
        <v>180</v>
      </c>
      <c r="J4193" t="s">
        <v>471</v>
      </c>
      <c r="K4193">
        <v>5.0681135606942783E-3</v>
      </c>
      <c r="L4193" t="s">
        <v>153</v>
      </c>
      <c r="N4193" t="s">
        <v>223</v>
      </c>
      <c r="O4193" t="s">
        <v>471</v>
      </c>
      <c r="P4193">
        <v>1.8613135502389964E-3</v>
      </c>
      <c r="Q4193" t="s">
        <v>153</v>
      </c>
      <c r="S4193" t="s">
        <v>265</v>
      </c>
      <c r="T4193" t="s">
        <v>471</v>
      </c>
      <c r="U4193">
        <v>2.2747932797520447E-3</v>
      </c>
      <c r="V4193" t="s">
        <v>153</v>
      </c>
    </row>
    <row r="4194" spans="9:22" x14ac:dyDescent="0.45">
      <c r="I4194" t="s">
        <v>180</v>
      </c>
      <c r="J4194" t="s">
        <v>472</v>
      </c>
      <c r="K4194">
        <v>5.7320256797988127E-3</v>
      </c>
      <c r="L4194" t="s">
        <v>153</v>
      </c>
      <c r="N4194" t="s">
        <v>223</v>
      </c>
      <c r="O4194" t="s">
        <v>472</v>
      </c>
      <c r="P4194">
        <v>1.6433637915797537E-3</v>
      </c>
      <c r="Q4194" t="s">
        <v>153</v>
      </c>
      <c r="S4194" t="s">
        <v>265</v>
      </c>
      <c r="T4194" t="s">
        <v>472</v>
      </c>
      <c r="U4194">
        <v>2.6986806677743004E-3</v>
      </c>
      <c r="V4194" t="s">
        <v>153</v>
      </c>
    </row>
    <row r="4195" spans="9:22" x14ac:dyDescent="0.45">
      <c r="I4195" t="s">
        <v>180</v>
      </c>
      <c r="J4195" t="s">
        <v>473</v>
      </c>
      <c r="K4195">
        <v>6.8853512191480717E-3</v>
      </c>
      <c r="L4195" t="s">
        <v>153</v>
      </c>
      <c r="N4195" t="s">
        <v>223</v>
      </c>
      <c r="O4195" t="s">
        <v>473</v>
      </c>
      <c r="P4195">
        <v>1.2319345789088534E-3</v>
      </c>
      <c r="Q4195" t="s">
        <v>153</v>
      </c>
      <c r="S4195" t="s">
        <v>265</v>
      </c>
      <c r="T4195" t="s">
        <v>473</v>
      </c>
      <c r="U4195">
        <v>2.7159766389550626E-3</v>
      </c>
      <c r="V4195" t="s">
        <v>153</v>
      </c>
    </row>
    <row r="4196" spans="9:22" x14ac:dyDescent="0.45">
      <c r="I4196" t="s">
        <v>180</v>
      </c>
      <c r="J4196" t="s">
        <v>474</v>
      </c>
      <c r="K4196">
        <v>5.5156750051572126E-3</v>
      </c>
      <c r="L4196" t="s">
        <v>153</v>
      </c>
      <c r="N4196" t="s">
        <v>223</v>
      </c>
      <c r="O4196" t="s">
        <v>474</v>
      </c>
      <c r="P4196">
        <v>1.0436934932058143E-3</v>
      </c>
      <c r="Q4196" t="s">
        <v>153</v>
      </c>
      <c r="S4196" t="s">
        <v>265</v>
      </c>
      <c r="T4196" t="s">
        <v>474</v>
      </c>
      <c r="U4196">
        <v>2.7649882991063026E-3</v>
      </c>
      <c r="V4196" t="s">
        <v>153</v>
      </c>
    </row>
    <row r="4197" spans="9:22" x14ac:dyDescent="0.45">
      <c r="I4197" t="s">
        <v>180</v>
      </c>
      <c r="J4197" t="s">
        <v>535</v>
      </c>
      <c r="K4197">
        <v>4.9432047750776181E-3</v>
      </c>
      <c r="L4197" t="s">
        <v>153</v>
      </c>
      <c r="N4197" t="s">
        <v>223</v>
      </c>
      <c r="O4197" t="s">
        <v>535</v>
      </c>
      <c r="P4197">
        <v>9.7027001153382291E-4</v>
      </c>
      <c r="Q4197" t="s">
        <v>153</v>
      </c>
      <c r="S4197" t="s">
        <v>265</v>
      </c>
      <c r="T4197" t="s">
        <v>535</v>
      </c>
      <c r="U4197">
        <v>2.799758324149389E-3</v>
      </c>
      <c r="V4197" t="s">
        <v>153</v>
      </c>
    </row>
    <row r="4198" spans="9:22" x14ac:dyDescent="0.45">
      <c r="I4198" t="s">
        <v>180</v>
      </c>
      <c r="J4198" t="s">
        <v>536</v>
      </c>
      <c r="K4198">
        <v>4.9209918847444275E-3</v>
      </c>
      <c r="L4198" t="s">
        <v>153</v>
      </c>
      <c r="N4198" t="s">
        <v>223</v>
      </c>
      <c r="O4198" t="s">
        <v>536</v>
      </c>
      <c r="P4198">
        <v>1.0161801733972685E-3</v>
      </c>
      <c r="Q4198" t="s">
        <v>153</v>
      </c>
      <c r="S4198" t="s">
        <v>265</v>
      </c>
      <c r="T4198" t="s">
        <v>536</v>
      </c>
      <c r="U4198">
        <v>2.7722796448542445E-3</v>
      </c>
      <c r="V4198" t="s">
        <v>153</v>
      </c>
    </row>
    <row r="4199" spans="9:22" x14ac:dyDescent="0.45">
      <c r="I4199" t="s">
        <v>180</v>
      </c>
      <c r="J4199" t="s">
        <v>537</v>
      </c>
      <c r="K4199">
        <v>4.6156938216640568E-3</v>
      </c>
      <c r="L4199" t="s">
        <v>153</v>
      </c>
      <c r="N4199" t="s">
        <v>223</v>
      </c>
      <c r="O4199" t="s">
        <v>537</v>
      </c>
      <c r="P4199">
        <v>1.2263440520191916E-3</v>
      </c>
      <c r="Q4199" t="s">
        <v>153</v>
      </c>
      <c r="S4199" t="s">
        <v>265</v>
      </c>
      <c r="T4199" t="s">
        <v>537</v>
      </c>
      <c r="U4199">
        <v>2.7719873494816399E-3</v>
      </c>
      <c r="V4199" t="s">
        <v>153</v>
      </c>
    </row>
    <row r="4200" spans="9:22" x14ac:dyDescent="0.45">
      <c r="I4200" t="s">
        <v>180</v>
      </c>
      <c r="J4200" t="s">
        <v>538</v>
      </c>
      <c r="K4200">
        <v>1.5927404859398542E-3</v>
      </c>
      <c r="L4200" t="s">
        <v>153</v>
      </c>
      <c r="N4200" t="s">
        <v>223</v>
      </c>
      <c r="O4200" t="s">
        <v>538</v>
      </c>
      <c r="P4200">
        <v>1.6747324695301968E-3</v>
      </c>
      <c r="Q4200" t="s">
        <v>153</v>
      </c>
      <c r="S4200" t="s">
        <v>265</v>
      </c>
      <c r="T4200" t="s">
        <v>538</v>
      </c>
      <c r="U4200">
        <v>2.7549814094395297E-3</v>
      </c>
      <c r="V4200" t="s">
        <v>153</v>
      </c>
    </row>
    <row r="4201" spans="9:22" x14ac:dyDescent="0.45">
      <c r="I4201" t="s">
        <v>180</v>
      </c>
      <c r="J4201" t="s">
        <v>539</v>
      </c>
      <c r="K4201">
        <v>0</v>
      </c>
      <c r="L4201" t="s">
        <v>153</v>
      </c>
      <c r="N4201" t="s">
        <v>223</v>
      </c>
      <c r="O4201" t="s">
        <v>539</v>
      </c>
      <c r="P4201">
        <v>2.4733120173709333E-3</v>
      </c>
      <c r="Q4201" t="s">
        <v>153</v>
      </c>
      <c r="S4201" t="s">
        <v>265</v>
      </c>
      <c r="T4201" t="s">
        <v>539</v>
      </c>
      <c r="U4201">
        <v>2.6892569160359633E-3</v>
      </c>
      <c r="V4201" t="s">
        <v>153</v>
      </c>
    </row>
    <row r="4202" spans="9:22" x14ac:dyDescent="0.45">
      <c r="I4202" t="s">
        <v>180</v>
      </c>
      <c r="J4202" t="s">
        <v>540</v>
      </c>
      <c r="K4202">
        <v>0</v>
      </c>
      <c r="L4202" t="s">
        <v>153</v>
      </c>
      <c r="N4202" t="s">
        <v>223</v>
      </c>
      <c r="O4202" t="s">
        <v>540</v>
      </c>
      <c r="P4202">
        <v>2.8666303702664844E-3</v>
      </c>
      <c r="Q4202" t="s">
        <v>153</v>
      </c>
      <c r="S4202" t="s">
        <v>265</v>
      </c>
      <c r="T4202" t="s">
        <v>540</v>
      </c>
      <c r="U4202">
        <v>2.6518008836874749E-3</v>
      </c>
      <c r="V4202" t="s">
        <v>153</v>
      </c>
    </row>
    <row r="4203" spans="9:22" x14ac:dyDescent="0.45">
      <c r="I4203" t="s">
        <v>180</v>
      </c>
      <c r="J4203" t="s">
        <v>541</v>
      </c>
      <c r="K4203">
        <v>0</v>
      </c>
      <c r="L4203" t="s">
        <v>153</v>
      </c>
      <c r="N4203" t="s">
        <v>223</v>
      </c>
      <c r="O4203" t="s">
        <v>541</v>
      </c>
      <c r="P4203">
        <v>5.8488859694019691E-3</v>
      </c>
      <c r="Q4203" t="s">
        <v>153</v>
      </c>
      <c r="S4203" t="s">
        <v>265</v>
      </c>
      <c r="T4203" t="s">
        <v>541</v>
      </c>
      <c r="U4203">
        <v>5.0963826268371881E-3</v>
      </c>
      <c r="V4203" t="s">
        <v>153</v>
      </c>
    </row>
    <row r="4204" spans="9:22" x14ac:dyDescent="0.45">
      <c r="I4204" t="s">
        <v>180</v>
      </c>
      <c r="J4204" t="s">
        <v>542</v>
      </c>
      <c r="K4204">
        <v>0</v>
      </c>
      <c r="L4204" t="s">
        <v>153</v>
      </c>
      <c r="N4204" t="s">
        <v>223</v>
      </c>
      <c r="O4204" t="s">
        <v>542</v>
      </c>
      <c r="P4204">
        <v>5.6835967219723109E-3</v>
      </c>
      <c r="Q4204" t="s">
        <v>153</v>
      </c>
      <c r="S4204" t="s">
        <v>265</v>
      </c>
      <c r="T4204" t="s">
        <v>542</v>
      </c>
      <c r="U4204">
        <v>4.887264369069254E-3</v>
      </c>
      <c r="V4204" t="s">
        <v>153</v>
      </c>
    </row>
    <row r="4205" spans="9:22" x14ac:dyDescent="0.45">
      <c r="I4205" t="s">
        <v>180</v>
      </c>
      <c r="J4205" t="s">
        <v>475</v>
      </c>
      <c r="K4205">
        <v>0</v>
      </c>
      <c r="L4205" t="s">
        <v>153</v>
      </c>
      <c r="N4205" t="s">
        <v>223</v>
      </c>
      <c r="O4205" t="s">
        <v>475</v>
      </c>
      <c r="P4205">
        <v>1.5341159230020673E-2</v>
      </c>
      <c r="Q4205" t="s">
        <v>153</v>
      </c>
      <c r="S4205" t="s">
        <v>265</v>
      </c>
      <c r="T4205" t="s">
        <v>475</v>
      </c>
      <c r="U4205">
        <v>2.079344886844452E-2</v>
      </c>
      <c r="V4205" t="s">
        <v>153</v>
      </c>
    </row>
    <row r="4206" spans="9:22" x14ac:dyDescent="0.45">
      <c r="I4206" t="s">
        <v>180</v>
      </c>
      <c r="J4206" t="s">
        <v>476</v>
      </c>
      <c r="K4206">
        <v>0</v>
      </c>
      <c r="L4206" t="s">
        <v>153</v>
      </c>
      <c r="N4206" t="s">
        <v>223</v>
      </c>
      <c r="O4206" t="s">
        <v>476</v>
      </c>
      <c r="P4206">
        <v>2.9548611337912034E-3</v>
      </c>
      <c r="Q4206" t="s">
        <v>153</v>
      </c>
      <c r="S4206" t="s">
        <v>265</v>
      </c>
      <c r="T4206" t="s">
        <v>476</v>
      </c>
      <c r="U4206">
        <v>4.4253730322978855E-3</v>
      </c>
      <c r="V4206" t="s">
        <v>153</v>
      </c>
    </row>
    <row r="4207" spans="9:22" x14ac:dyDescent="0.45">
      <c r="I4207" t="s">
        <v>180</v>
      </c>
      <c r="J4207" t="s">
        <v>477</v>
      </c>
      <c r="K4207">
        <v>0</v>
      </c>
      <c r="L4207" t="s">
        <v>153</v>
      </c>
      <c r="N4207" t="s">
        <v>223</v>
      </c>
      <c r="O4207" t="s">
        <v>477</v>
      </c>
      <c r="P4207">
        <v>2.939459585723711E-3</v>
      </c>
      <c r="Q4207" t="s">
        <v>153</v>
      </c>
      <c r="S4207" t="s">
        <v>265</v>
      </c>
      <c r="T4207" t="s">
        <v>477</v>
      </c>
      <c r="U4207">
        <v>4.464615561615524E-3</v>
      </c>
      <c r="V4207" t="s">
        <v>153</v>
      </c>
    </row>
    <row r="4208" spans="9:22" x14ac:dyDescent="0.45">
      <c r="I4208" t="s">
        <v>180</v>
      </c>
      <c r="J4208" t="s">
        <v>478</v>
      </c>
      <c r="K4208">
        <v>2.13106009841136E-6</v>
      </c>
      <c r="L4208" t="s">
        <v>153</v>
      </c>
      <c r="N4208" t="s">
        <v>223</v>
      </c>
      <c r="O4208" t="s">
        <v>478</v>
      </c>
      <c r="P4208">
        <v>2.881256773612866E-3</v>
      </c>
      <c r="Q4208" t="s">
        <v>153</v>
      </c>
      <c r="S4208" t="s">
        <v>265</v>
      </c>
      <c r="T4208" t="s">
        <v>478</v>
      </c>
      <c r="U4208">
        <v>4.4988811725993581E-3</v>
      </c>
      <c r="V4208" t="s">
        <v>153</v>
      </c>
    </row>
    <row r="4209" spans="9:22" x14ac:dyDescent="0.45">
      <c r="I4209" t="s">
        <v>180</v>
      </c>
      <c r="J4209" t="s">
        <v>543</v>
      </c>
      <c r="K4209">
        <v>3.7711560851523946E-3</v>
      </c>
      <c r="L4209" t="s">
        <v>153</v>
      </c>
      <c r="N4209" t="s">
        <v>223</v>
      </c>
      <c r="O4209" t="s">
        <v>543</v>
      </c>
      <c r="P4209">
        <v>2.4215216433388386E-3</v>
      </c>
      <c r="Q4209" t="s">
        <v>153</v>
      </c>
      <c r="S4209" t="s">
        <v>265</v>
      </c>
      <c r="T4209" t="s">
        <v>543</v>
      </c>
      <c r="U4209">
        <v>4.5315054098170994E-3</v>
      </c>
      <c r="V4209" t="s">
        <v>153</v>
      </c>
    </row>
    <row r="4210" spans="9:22" x14ac:dyDescent="0.45">
      <c r="I4210" t="s">
        <v>180</v>
      </c>
      <c r="J4210" t="s">
        <v>479</v>
      </c>
      <c r="K4210">
        <v>4.0897156678996469E-3</v>
      </c>
      <c r="L4210" t="s">
        <v>153</v>
      </c>
      <c r="N4210" t="s">
        <v>223</v>
      </c>
      <c r="O4210" t="s">
        <v>479</v>
      </c>
      <c r="P4210">
        <v>2.0420993194230925E-3</v>
      </c>
      <c r="Q4210" t="s">
        <v>153</v>
      </c>
      <c r="S4210" t="s">
        <v>265</v>
      </c>
      <c r="T4210" t="s">
        <v>479</v>
      </c>
      <c r="U4210">
        <v>4.6612022924087792E-3</v>
      </c>
      <c r="V4210" t="s">
        <v>153</v>
      </c>
    </row>
    <row r="4211" spans="9:22" x14ac:dyDescent="0.45">
      <c r="I4211" t="s">
        <v>180</v>
      </c>
      <c r="J4211" t="s">
        <v>480</v>
      </c>
      <c r="K4211">
        <v>3.9546980407860425E-3</v>
      </c>
      <c r="L4211" t="s">
        <v>153</v>
      </c>
      <c r="N4211" t="s">
        <v>223</v>
      </c>
      <c r="O4211" t="s">
        <v>480</v>
      </c>
      <c r="P4211">
        <v>2.0463026083414569E-3</v>
      </c>
      <c r="Q4211" t="s">
        <v>153</v>
      </c>
      <c r="S4211" t="s">
        <v>265</v>
      </c>
      <c r="T4211" t="s">
        <v>480</v>
      </c>
      <c r="U4211">
        <v>4.7981561160147417E-3</v>
      </c>
      <c r="V4211" t="s">
        <v>153</v>
      </c>
    </row>
    <row r="4212" spans="9:22" x14ac:dyDescent="0.45">
      <c r="I4212" t="s">
        <v>180</v>
      </c>
      <c r="J4212" t="s">
        <v>481</v>
      </c>
      <c r="K4212">
        <v>4.5134569179230343E-3</v>
      </c>
      <c r="L4212" t="s">
        <v>153</v>
      </c>
      <c r="N4212" t="s">
        <v>223</v>
      </c>
      <c r="O4212" t="s">
        <v>481</v>
      </c>
      <c r="P4212">
        <v>2.0634628364659146E-3</v>
      </c>
      <c r="Q4212" t="s">
        <v>153</v>
      </c>
      <c r="S4212" t="s">
        <v>265</v>
      </c>
      <c r="T4212" t="s">
        <v>481</v>
      </c>
      <c r="U4212">
        <v>4.9847438430690224E-3</v>
      </c>
      <c r="V4212" t="s">
        <v>153</v>
      </c>
    </row>
    <row r="4213" spans="9:22" x14ac:dyDescent="0.45">
      <c r="I4213" t="s">
        <v>180</v>
      </c>
      <c r="J4213" t="s">
        <v>482</v>
      </c>
      <c r="K4213">
        <v>5.7433501066779637E-3</v>
      </c>
      <c r="L4213" t="s">
        <v>153</v>
      </c>
      <c r="N4213" t="s">
        <v>223</v>
      </c>
      <c r="O4213" t="s">
        <v>482</v>
      </c>
      <c r="P4213">
        <v>1.7161244867638919E-3</v>
      </c>
      <c r="Q4213" t="s">
        <v>153</v>
      </c>
      <c r="S4213" t="s">
        <v>265</v>
      </c>
      <c r="T4213" t="s">
        <v>482</v>
      </c>
      <c r="U4213">
        <v>4.9309615728382042E-3</v>
      </c>
      <c r="V4213" t="s">
        <v>153</v>
      </c>
    </row>
    <row r="4214" spans="9:22" x14ac:dyDescent="0.45">
      <c r="I4214" t="s">
        <v>180</v>
      </c>
      <c r="J4214" t="s">
        <v>483</v>
      </c>
      <c r="K4214">
        <v>4.3301758124611447E-3</v>
      </c>
      <c r="L4214" t="s">
        <v>153</v>
      </c>
      <c r="N4214" t="s">
        <v>223</v>
      </c>
      <c r="O4214" t="s">
        <v>483</v>
      </c>
      <c r="P4214">
        <v>1.5504594560433441E-3</v>
      </c>
      <c r="Q4214" t="s">
        <v>153</v>
      </c>
      <c r="S4214" t="s">
        <v>265</v>
      </c>
      <c r="T4214" t="s">
        <v>483</v>
      </c>
      <c r="U4214">
        <v>4.7553631324029387E-3</v>
      </c>
      <c r="V4214" t="s">
        <v>153</v>
      </c>
    </row>
    <row r="4215" spans="9:22" x14ac:dyDescent="0.45">
      <c r="I4215" t="s">
        <v>180</v>
      </c>
      <c r="J4215" t="s">
        <v>544</v>
      </c>
      <c r="K4215">
        <v>3.6913774241600526E-3</v>
      </c>
      <c r="L4215" t="s">
        <v>153</v>
      </c>
      <c r="N4215" t="s">
        <v>223</v>
      </c>
      <c r="O4215" t="s">
        <v>544</v>
      </c>
      <c r="P4215">
        <v>1.4476548161373923E-3</v>
      </c>
      <c r="Q4215" t="s">
        <v>153</v>
      </c>
      <c r="S4215" t="s">
        <v>265</v>
      </c>
      <c r="T4215" t="s">
        <v>544</v>
      </c>
      <c r="U4215">
        <v>4.4681206006660203E-3</v>
      </c>
      <c r="V4215" t="s">
        <v>153</v>
      </c>
    </row>
    <row r="4216" spans="9:22" x14ac:dyDescent="0.45">
      <c r="I4216" t="s">
        <v>180</v>
      </c>
      <c r="J4216" t="s">
        <v>545</v>
      </c>
      <c r="K4216">
        <v>3.8290773432225439E-3</v>
      </c>
      <c r="L4216" t="s">
        <v>153</v>
      </c>
      <c r="N4216" t="s">
        <v>223</v>
      </c>
      <c r="O4216" t="s">
        <v>545</v>
      </c>
      <c r="P4216">
        <v>1.3816502902452405E-3</v>
      </c>
      <c r="Q4216" t="s">
        <v>153</v>
      </c>
      <c r="S4216" t="s">
        <v>265</v>
      </c>
      <c r="T4216" t="s">
        <v>545</v>
      </c>
      <c r="U4216">
        <v>4.1829155067576607E-3</v>
      </c>
      <c r="V4216" t="s">
        <v>153</v>
      </c>
    </row>
    <row r="4217" spans="9:22" x14ac:dyDescent="0.45">
      <c r="I4217" t="s">
        <v>180</v>
      </c>
      <c r="J4217" t="s">
        <v>546</v>
      </c>
      <c r="K4217">
        <v>3.6216113923390257E-3</v>
      </c>
      <c r="L4217" t="s">
        <v>153</v>
      </c>
      <c r="N4217" t="s">
        <v>223</v>
      </c>
      <c r="O4217" t="s">
        <v>546</v>
      </c>
      <c r="P4217">
        <v>1.3578064944433424E-3</v>
      </c>
      <c r="Q4217" t="s">
        <v>153</v>
      </c>
      <c r="S4217" t="s">
        <v>265</v>
      </c>
      <c r="T4217" t="s">
        <v>546</v>
      </c>
      <c r="U4217">
        <v>3.9849398553553099E-3</v>
      </c>
      <c r="V4217" t="s">
        <v>153</v>
      </c>
    </row>
    <row r="4218" spans="9:22" x14ac:dyDescent="0.45">
      <c r="I4218" t="s">
        <v>180</v>
      </c>
      <c r="J4218" t="s">
        <v>547</v>
      </c>
      <c r="K4218">
        <v>0</v>
      </c>
      <c r="L4218" t="s">
        <v>153</v>
      </c>
      <c r="N4218" t="s">
        <v>223</v>
      </c>
      <c r="O4218" t="s">
        <v>547</v>
      </c>
      <c r="P4218">
        <v>1.6185228664551286E-3</v>
      </c>
      <c r="Q4218" t="s">
        <v>153</v>
      </c>
      <c r="S4218" t="s">
        <v>265</v>
      </c>
      <c r="T4218" t="s">
        <v>547</v>
      </c>
      <c r="U4218">
        <v>3.8325696854573208E-3</v>
      </c>
      <c r="V4218" t="s">
        <v>153</v>
      </c>
    </row>
    <row r="4219" spans="9:22" x14ac:dyDescent="0.45">
      <c r="I4219" t="s">
        <v>180</v>
      </c>
      <c r="J4219" t="s">
        <v>548</v>
      </c>
      <c r="K4219">
        <v>0</v>
      </c>
      <c r="L4219" t="s">
        <v>153</v>
      </c>
      <c r="N4219" t="s">
        <v>223</v>
      </c>
      <c r="O4219" t="s">
        <v>548</v>
      </c>
      <c r="P4219">
        <v>2.2820175445568821E-3</v>
      </c>
      <c r="Q4219" t="s">
        <v>153</v>
      </c>
      <c r="S4219" t="s">
        <v>265</v>
      </c>
      <c r="T4219" t="s">
        <v>548</v>
      </c>
      <c r="U4219">
        <v>3.7725228282290417E-3</v>
      </c>
      <c r="V4219" t="s">
        <v>153</v>
      </c>
    </row>
    <row r="4220" spans="9:22" x14ac:dyDescent="0.45">
      <c r="I4220" t="s">
        <v>180</v>
      </c>
      <c r="J4220" t="s">
        <v>549</v>
      </c>
      <c r="K4220">
        <v>0</v>
      </c>
      <c r="L4220" t="s">
        <v>153</v>
      </c>
      <c r="N4220" t="s">
        <v>223</v>
      </c>
      <c r="O4220" t="s">
        <v>549</v>
      </c>
      <c r="P4220">
        <v>2.703486908835203E-3</v>
      </c>
      <c r="Q4220" t="s">
        <v>153</v>
      </c>
      <c r="S4220" t="s">
        <v>265</v>
      </c>
      <c r="T4220" t="s">
        <v>549</v>
      </c>
      <c r="U4220">
        <v>3.7361724988837757E-3</v>
      </c>
      <c r="V4220" t="s">
        <v>153</v>
      </c>
    </row>
    <row r="4221" spans="9:22" x14ac:dyDescent="0.45">
      <c r="I4221" t="s">
        <v>180</v>
      </c>
      <c r="J4221" t="s">
        <v>550</v>
      </c>
      <c r="K4221">
        <v>0</v>
      </c>
      <c r="L4221" t="s">
        <v>153</v>
      </c>
      <c r="N4221" t="s">
        <v>223</v>
      </c>
      <c r="O4221" t="s">
        <v>550</v>
      </c>
      <c r="P4221">
        <v>5.8984870821100132E-3</v>
      </c>
      <c r="Q4221" t="s">
        <v>153</v>
      </c>
      <c r="S4221" t="s">
        <v>265</v>
      </c>
      <c r="T4221" t="s">
        <v>550</v>
      </c>
      <c r="U4221">
        <v>7.5248549202555784E-3</v>
      </c>
      <c r="V4221" t="s">
        <v>153</v>
      </c>
    </row>
    <row r="4222" spans="9:22" x14ac:dyDescent="0.45">
      <c r="I4222" t="s">
        <v>180</v>
      </c>
      <c r="J4222" t="s">
        <v>551</v>
      </c>
      <c r="K4222">
        <v>0</v>
      </c>
      <c r="L4222" t="s">
        <v>153</v>
      </c>
      <c r="N4222" t="s">
        <v>223</v>
      </c>
      <c r="O4222" t="s">
        <v>551</v>
      </c>
      <c r="P4222">
        <v>6.3916674046833348E-3</v>
      </c>
      <c r="Q4222" t="s">
        <v>153</v>
      </c>
      <c r="S4222" t="s">
        <v>265</v>
      </c>
      <c r="T4222" t="s">
        <v>551</v>
      </c>
      <c r="U4222">
        <v>7.8321415937000673E-3</v>
      </c>
      <c r="V4222" t="s">
        <v>153</v>
      </c>
    </row>
    <row r="4223" spans="9:22" x14ac:dyDescent="0.45">
      <c r="I4223" t="s">
        <v>180</v>
      </c>
      <c r="J4223" t="s">
        <v>552</v>
      </c>
      <c r="K4223">
        <v>0</v>
      </c>
      <c r="L4223" t="s">
        <v>153</v>
      </c>
      <c r="N4223" t="s">
        <v>223</v>
      </c>
      <c r="O4223" t="s">
        <v>552</v>
      </c>
      <c r="P4223">
        <v>1.4843092620894218E-2</v>
      </c>
      <c r="Q4223" t="s">
        <v>153</v>
      </c>
      <c r="S4223" t="s">
        <v>265</v>
      </c>
      <c r="T4223" t="s">
        <v>552</v>
      </c>
      <c r="U4223">
        <v>1.9630880395397284E-2</v>
      </c>
      <c r="V4223" t="s">
        <v>153</v>
      </c>
    </row>
    <row r="4224" spans="9:22" x14ac:dyDescent="0.45">
      <c r="I4224" t="s">
        <v>180</v>
      </c>
      <c r="J4224" t="s">
        <v>553</v>
      </c>
      <c r="K4224">
        <v>0</v>
      </c>
      <c r="L4224" t="s">
        <v>153</v>
      </c>
      <c r="N4224" t="s">
        <v>223</v>
      </c>
      <c r="O4224" t="s">
        <v>553</v>
      </c>
      <c r="P4224">
        <v>2.9781703667330207E-3</v>
      </c>
      <c r="Q4224" t="s">
        <v>153</v>
      </c>
      <c r="S4224" t="s">
        <v>265</v>
      </c>
      <c r="T4224" t="s">
        <v>553</v>
      </c>
      <c r="U4224">
        <v>3.7363368102406262E-3</v>
      </c>
      <c r="V4224" t="s">
        <v>153</v>
      </c>
    </row>
    <row r="4225" spans="9:22" x14ac:dyDescent="0.45">
      <c r="I4225" t="s">
        <v>180</v>
      </c>
      <c r="J4225" t="s">
        <v>554</v>
      </c>
      <c r="K4225">
        <v>0</v>
      </c>
      <c r="L4225" t="s">
        <v>153</v>
      </c>
      <c r="N4225" t="s">
        <v>223</v>
      </c>
      <c r="O4225" t="s">
        <v>554</v>
      </c>
      <c r="P4225">
        <v>2.9252026883238007E-3</v>
      </c>
      <c r="Q4225" t="s">
        <v>153</v>
      </c>
      <c r="S4225" t="s">
        <v>265</v>
      </c>
      <c r="T4225" t="s">
        <v>554</v>
      </c>
      <c r="U4225">
        <v>3.6834279063092308E-3</v>
      </c>
      <c r="V4225" t="s">
        <v>153</v>
      </c>
    </row>
    <row r="4226" spans="9:22" x14ac:dyDescent="0.45">
      <c r="I4226" t="s">
        <v>180</v>
      </c>
      <c r="J4226" t="s">
        <v>555</v>
      </c>
      <c r="K4226">
        <v>3.147366121266556E-4</v>
      </c>
      <c r="L4226" t="s">
        <v>153</v>
      </c>
      <c r="N4226" t="s">
        <v>223</v>
      </c>
      <c r="O4226" t="s">
        <v>555</v>
      </c>
      <c r="P4226">
        <v>2.8867385636183332E-3</v>
      </c>
      <c r="Q4226" t="s">
        <v>153</v>
      </c>
      <c r="S4226" t="s">
        <v>265</v>
      </c>
      <c r="T4226" t="s">
        <v>555</v>
      </c>
      <c r="U4226">
        <v>3.66639296055147E-3</v>
      </c>
      <c r="V4226" t="s">
        <v>153</v>
      </c>
    </row>
    <row r="4227" spans="9:22" x14ac:dyDescent="0.45">
      <c r="I4227" t="s">
        <v>180</v>
      </c>
      <c r="J4227" t="s">
        <v>556</v>
      </c>
      <c r="K4227">
        <v>4.0073980129166787E-3</v>
      </c>
      <c r="L4227" t="s">
        <v>153</v>
      </c>
      <c r="N4227" t="s">
        <v>223</v>
      </c>
      <c r="O4227" t="s">
        <v>556</v>
      </c>
      <c r="P4227">
        <v>2.7918734257710359E-3</v>
      </c>
      <c r="Q4227" t="s">
        <v>153</v>
      </c>
      <c r="S4227" t="s">
        <v>265</v>
      </c>
      <c r="T4227" t="s">
        <v>556</v>
      </c>
      <c r="U4227">
        <v>3.6353602994674311E-3</v>
      </c>
      <c r="V4227" t="s">
        <v>153</v>
      </c>
    </row>
    <row r="4228" spans="9:22" x14ac:dyDescent="0.45">
      <c r="I4228" t="s">
        <v>180</v>
      </c>
      <c r="J4228" t="s">
        <v>557</v>
      </c>
      <c r="K4228">
        <v>4.4066745711733553E-3</v>
      </c>
      <c r="L4228" t="s">
        <v>153</v>
      </c>
      <c r="N4228" t="s">
        <v>223</v>
      </c>
      <c r="O4228" t="s">
        <v>557</v>
      </c>
      <c r="P4228">
        <v>3.2084142073204422E-3</v>
      </c>
      <c r="Q4228" t="s">
        <v>153</v>
      </c>
      <c r="S4228" t="s">
        <v>265</v>
      </c>
      <c r="T4228" t="s">
        <v>557</v>
      </c>
      <c r="U4228">
        <v>3.614191134198219E-3</v>
      </c>
      <c r="V4228" t="s">
        <v>153</v>
      </c>
    </row>
    <row r="4229" spans="9:22" x14ac:dyDescent="0.45">
      <c r="I4229" t="s">
        <v>180</v>
      </c>
      <c r="J4229" t="s">
        <v>558</v>
      </c>
      <c r="K4229">
        <v>4.3261142811713638E-3</v>
      </c>
      <c r="L4229" t="s">
        <v>153</v>
      </c>
      <c r="N4229" t="s">
        <v>223</v>
      </c>
      <c r="O4229" t="s">
        <v>558</v>
      </c>
      <c r="P4229">
        <v>3.5432412772064925E-3</v>
      </c>
      <c r="Q4229" t="s">
        <v>153</v>
      </c>
      <c r="S4229" t="s">
        <v>265</v>
      </c>
      <c r="T4229" t="s">
        <v>558</v>
      </c>
      <c r="U4229">
        <v>3.8041136894093231E-3</v>
      </c>
      <c r="V4229" t="s">
        <v>153</v>
      </c>
    </row>
    <row r="4230" spans="9:22" x14ac:dyDescent="0.45">
      <c r="I4230" t="s">
        <v>180</v>
      </c>
      <c r="J4230" t="s">
        <v>559</v>
      </c>
      <c r="K4230">
        <v>5.004801496944716E-3</v>
      </c>
      <c r="L4230" t="s">
        <v>153</v>
      </c>
      <c r="N4230" t="s">
        <v>223</v>
      </c>
      <c r="O4230" t="s">
        <v>559</v>
      </c>
      <c r="P4230">
        <v>3.3460885135457971E-3</v>
      </c>
      <c r="Q4230" t="s">
        <v>153</v>
      </c>
      <c r="S4230" t="s">
        <v>265</v>
      </c>
      <c r="T4230" t="s">
        <v>559</v>
      </c>
      <c r="U4230">
        <v>3.7362167862689784E-3</v>
      </c>
      <c r="V4230" t="s">
        <v>153</v>
      </c>
    </row>
    <row r="4231" spans="9:22" x14ac:dyDescent="0.45">
      <c r="I4231" t="s">
        <v>180</v>
      </c>
      <c r="J4231" t="s">
        <v>560</v>
      </c>
      <c r="K4231">
        <v>6.4716939273447927E-3</v>
      </c>
      <c r="L4231" t="s">
        <v>153</v>
      </c>
      <c r="N4231" t="s">
        <v>223</v>
      </c>
      <c r="O4231" t="s">
        <v>560</v>
      </c>
      <c r="P4231">
        <v>2.9288043013598968E-3</v>
      </c>
      <c r="Q4231" t="s">
        <v>153</v>
      </c>
      <c r="S4231" t="s">
        <v>265</v>
      </c>
      <c r="T4231" t="s">
        <v>560</v>
      </c>
      <c r="U4231">
        <v>3.838801288027929E-3</v>
      </c>
      <c r="V4231" t="s">
        <v>153</v>
      </c>
    </row>
    <row r="4232" spans="9:22" x14ac:dyDescent="0.45">
      <c r="I4232" t="s">
        <v>180</v>
      </c>
      <c r="J4232" t="s">
        <v>561</v>
      </c>
      <c r="K4232">
        <v>5.107764176169231E-3</v>
      </c>
      <c r="L4232" t="s">
        <v>153</v>
      </c>
      <c r="N4232" t="s">
        <v>223</v>
      </c>
      <c r="O4232" t="s">
        <v>561</v>
      </c>
      <c r="P4232">
        <v>2.7124070884567844E-3</v>
      </c>
      <c r="Q4232" t="s">
        <v>153</v>
      </c>
      <c r="S4232" t="s">
        <v>265</v>
      </c>
      <c r="T4232" t="s">
        <v>561</v>
      </c>
      <c r="U4232">
        <v>3.8862447466339288E-3</v>
      </c>
      <c r="V4232" t="s">
        <v>153</v>
      </c>
    </row>
    <row r="4233" spans="9:22" x14ac:dyDescent="0.45">
      <c r="I4233" t="s">
        <v>180</v>
      </c>
      <c r="J4233" t="s">
        <v>562</v>
      </c>
      <c r="K4233">
        <v>4.3610150556112059E-3</v>
      </c>
      <c r="L4233" t="s">
        <v>153</v>
      </c>
      <c r="N4233" t="s">
        <v>223</v>
      </c>
      <c r="O4233" t="s">
        <v>562</v>
      </c>
      <c r="P4233">
        <v>2.6411540199134625E-3</v>
      </c>
      <c r="Q4233" t="s">
        <v>153</v>
      </c>
      <c r="S4233" t="s">
        <v>265</v>
      </c>
      <c r="T4233" t="s">
        <v>562</v>
      </c>
      <c r="U4233">
        <v>3.9286270042444863E-3</v>
      </c>
      <c r="V4233" t="s">
        <v>153</v>
      </c>
    </row>
    <row r="4234" spans="9:22" x14ac:dyDescent="0.45">
      <c r="I4234" t="s">
        <v>180</v>
      </c>
      <c r="J4234" t="s">
        <v>563</v>
      </c>
      <c r="K4234">
        <v>4.383171718516576E-3</v>
      </c>
      <c r="L4234" t="s">
        <v>153</v>
      </c>
      <c r="N4234" t="s">
        <v>223</v>
      </c>
      <c r="O4234" t="s">
        <v>563</v>
      </c>
      <c r="P4234">
        <v>2.6783156431234071E-3</v>
      </c>
      <c r="Q4234" t="s">
        <v>153</v>
      </c>
      <c r="S4234" t="s">
        <v>265</v>
      </c>
      <c r="T4234" t="s">
        <v>563</v>
      </c>
      <c r="U4234">
        <v>3.9355368990064412E-3</v>
      </c>
      <c r="V4234" t="s">
        <v>153</v>
      </c>
    </row>
    <row r="4235" spans="9:22" x14ac:dyDescent="0.45">
      <c r="I4235" t="s">
        <v>180</v>
      </c>
      <c r="J4235" t="s">
        <v>564</v>
      </c>
      <c r="K4235">
        <v>4.128522083760776E-3</v>
      </c>
      <c r="L4235" t="s">
        <v>153</v>
      </c>
      <c r="N4235" t="s">
        <v>223</v>
      </c>
      <c r="O4235" t="s">
        <v>564</v>
      </c>
      <c r="P4235">
        <v>2.7213226081638214E-3</v>
      </c>
      <c r="Q4235" t="s">
        <v>153</v>
      </c>
      <c r="S4235" t="s">
        <v>265</v>
      </c>
      <c r="T4235" t="s">
        <v>564</v>
      </c>
      <c r="U4235">
        <v>3.9181887200174462E-3</v>
      </c>
      <c r="V4235" t="s">
        <v>153</v>
      </c>
    </row>
    <row r="4236" spans="9:22" x14ac:dyDescent="0.45">
      <c r="I4236" t="s">
        <v>180</v>
      </c>
      <c r="J4236" t="s">
        <v>565</v>
      </c>
      <c r="K4236">
        <v>1.9424889455207689E-3</v>
      </c>
      <c r="L4236" t="s">
        <v>153</v>
      </c>
      <c r="N4236" t="s">
        <v>223</v>
      </c>
      <c r="O4236" t="s">
        <v>565</v>
      </c>
      <c r="P4236">
        <v>2.6289558837187354E-3</v>
      </c>
      <c r="Q4236" t="s">
        <v>153</v>
      </c>
      <c r="S4236" t="s">
        <v>265</v>
      </c>
      <c r="T4236" t="s">
        <v>565</v>
      </c>
      <c r="U4236">
        <v>3.9392360200970061E-3</v>
      </c>
      <c r="V4236" t="s">
        <v>153</v>
      </c>
    </row>
    <row r="4237" spans="9:22" x14ac:dyDescent="0.45">
      <c r="I4237" t="s">
        <v>180</v>
      </c>
      <c r="J4237" t="s">
        <v>566</v>
      </c>
      <c r="K4237">
        <v>0</v>
      </c>
      <c r="L4237" t="s">
        <v>153</v>
      </c>
      <c r="N4237" t="s">
        <v>223</v>
      </c>
      <c r="O4237" t="s">
        <v>566</v>
      </c>
      <c r="P4237">
        <v>3.0833023624836893E-3</v>
      </c>
      <c r="Q4237" t="s">
        <v>153</v>
      </c>
      <c r="S4237" t="s">
        <v>265</v>
      </c>
      <c r="T4237" t="s">
        <v>566</v>
      </c>
      <c r="U4237">
        <v>3.9280379765587667E-3</v>
      </c>
      <c r="V4237" t="s">
        <v>153</v>
      </c>
    </row>
    <row r="4238" spans="9:22" x14ac:dyDescent="0.45">
      <c r="I4238" t="s">
        <v>180</v>
      </c>
      <c r="J4238" t="s">
        <v>567</v>
      </c>
      <c r="K4238">
        <v>0</v>
      </c>
      <c r="L4238" t="s">
        <v>153</v>
      </c>
      <c r="N4238" t="s">
        <v>223</v>
      </c>
      <c r="O4238" t="s">
        <v>567</v>
      </c>
      <c r="P4238">
        <v>3.3403921562835432E-3</v>
      </c>
      <c r="Q4238" t="s">
        <v>153</v>
      </c>
      <c r="S4238" t="s">
        <v>265</v>
      </c>
      <c r="T4238" t="s">
        <v>567</v>
      </c>
      <c r="U4238">
        <v>3.992226601366459E-3</v>
      </c>
      <c r="V4238" t="s">
        <v>153</v>
      </c>
    </row>
    <row r="4239" spans="9:22" x14ac:dyDescent="0.45">
      <c r="I4239" t="s">
        <v>180</v>
      </c>
      <c r="J4239" t="s">
        <v>568</v>
      </c>
      <c r="K4239">
        <v>0</v>
      </c>
      <c r="L4239" t="s">
        <v>153</v>
      </c>
      <c r="N4239" t="s">
        <v>223</v>
      </c>
      <c r="O4239" t="s">
        <v>568</v>
      </c>
      <c r="P4239">
        <v>6.7338739615999E-3</v>
      </c>
      <c r="Q4239" t="s">
        <v>153</v>
      </c>
      <c r="S4239" t="s">
        <v>265</v>
      </c>
      <c r="T4239" t="s">
        <v>568</v>
      </c>
      <c r="U4239">
        <v>8.1819806826114831E-3</v>
      </c>
      <c r="V4239" t="s">
        <v>153</v>
      </c>
    </row>
    <row r="4240" spans="9:22" x14ac:dyDescent="0.45">
      <c r="I4240" t="s">
        <v>180</v>
      </c>
      <c r="J4240" t="s">
        <v>569</v>
      </c>
      <c r="K4240">
        <v>0</v>
      </c>
      <c r="L4240" t="s">
        <v>153</v>
      </c>
      <c r="N4240" t="s">
        <v>223</v>
      </c>
      <c r="O4240" t="s">
        <v>569</v>
      </c>
      <c r="P4240">
        <v>6.5603310549756932E-3</v>
      </c>
      <c r="Q4240" t="s">
        <v>153</v>
      </c>
      <c r="S4240" t="s">
        <v>265</v>
      </c>
      <c r="T4240" t="s">
        <v>569</v>
      </c>
      <c r="U4240">
        <v>8.1416078544188555E-3</v>
      </c>
      <c r="V4240" t="s">
        <v>153</v>
      </c>
    </row>
    <row r="4241" spans="9:22" x14ac:dyDescent="0.45">
      <c r="I4241" t="s">
        <v>180</v>
      </c>
      <c r="J4241" t="s">
        <v>570</v>
      </c>
      <c r="K4241">
        <v>0</v>
      </c>
      <c r="L4241" t="s">
        <v>153</v>
      </c>
      <c r="N4241" t="s">
        <v>223</v>
      </c>
      <c r="O4241" t="s">
        <v>570</v>
      </c>
      <c r="P4241">
        <v>1.786016262935464E-2</v>
      </c>
      <c r="Q4241" t="s">
        <v>153</v>
      </c>
      <c r="S4241" t="s">
        <v>265</v>
      </c>
      <c r="T4241" t="s">
        <v>570</v>
      </c>
      <c r="U4241">
        <v>1.9891832637306917E-2</v>
      </c>
      <c r="V4241" t="s">
        <v>153</v>
      </c>
    </row>
    <row r="4242" spans="9:22" x14ac:dyDescent="0.45">
      <c r="I4242" t="s">
        <v>180</v>
      </c>
      <c r="J4242" t="s">
        <v>571</v>
      </c>
      <c r="K4242">
        <v>0</v>
      </c>
      <c r="L4242" t="s">
        <v>153</v>
      </c>
      <c r="N4242" t="s">
        <v>223</v>
      </c>
      <c r="O4242" t="s">
        <v>571</v>
      </c>
      <c r="P4242">
        <v>3.1523885351736028E-3</v>
      </c>
      <c r="Q4242" t="s">
        <v>153</v>
      </c>
      <c r="S4242" t="s">
        <v>265</v>
      </c>
      <c r="T4242" t="s">
        <v>571</v>
      </c>
      <c r="U4242">
        <v>3.7840864906379993E-3</v>
      </c>
      <c r="V4242" t="s">
        <v>153</v>
      </c>
    </row>
    <row r="4243" spans="9:22" x14ac:dyDescent="0.45">
      <c r="I4243" t="s">
        <v>180</v>
      </c>
      <c r="J4243" t="s">
        <v>572</v>
      </c>
      <c r="K4243">
        <v>0</v>
      </c>
      <c r="L4243" t="s">
        <v>153</v>
      </c>
      <c r="N4243" t="s">
        <v>223</v>
      </c>
      <c r="O4243" t="s">
        <v>572</v>
      </c>
      <c r="P4243">
        <v>3.1984391686847081E-3</v>
      </c>
      <c r="Q4243" t="s">
        <v>153</v>
      </c>
      <c r="S4243" t="s">
        <v>265</v>
      </c>
      <c r="T4243" t="s">
        <v>572</v>
      </c>
      <c r="U4243">
        <v>3.7666152352825192E-3</v>
      </c>
      <c r="V4243" t="s">
        <v>153</v>
      </c>
    </row>
    <row r="4244" spans="9:22" x14ac:dyDescent="0.45">
      <c r="I4244" t="s">
        <v>180</v>
      </c>
      <c r="J4244" t="s">
        <v>573</v>
      </c>
      <c r="K4244">
        <v>3.9283160264622701E-3</v>
      </c>
      <c r="L4244" t="s">
        <v>153</v>
      </c>
      <c r="N4244" t="s">
        <v>223</v>
      </c>
      <c r="O4244" t="s">
        <v>573</v>
      </c>
      <c r="P4244">
        <v>2.9949015581585466E-3</v>
      </c>
      <c r="Q4244" t="s">
        <v>153</v>
      </c>
      <c r="S4244" t="s">
        <v>265</v>
      </c>
      <c r="T4244" t="s">
        <v>573</v>
      </c>
      <c r="U4244">
        <v>3.7650476218213541E-3</v>
      </c>
      <c r="V4244" t="s">
        <v>153</v>
      </c>
    </row>
    <row r="4245" spans="9:22" x14ac:dyDescent="0.45">
      <c r="I4245" t="s">
        <v>180</v>
      </c>
      <c r="J4245" t="s">
        <v>574</v>
      </c>
      <c r="K4245">
        <v>5.3658431027642393E-3</v>
      </c>
      <c r="L4245" t="s">
        <v>153</v>
      </c>
      <c r="N4245" t="s">
        <v>223</v>
      </c>
      <c r="O4245" t="s">
        <v>574</v>
      </c>
      <c r="P4245">
        <v>2.6291687922847381E-3</v>
      </c>
      <c r="Q4245" t="s">
        <v>153</v>
      </c>
      <c r="S4245" t="s">
        <v>265</v>
      </c>
      <c r="T4245" t="s">
        <v>574</v>
      </c>
      <c r="U4245">
        <v>3.8290270961450984E-3</v>
      </c>
      <c r="V4245" t="s">
        <v>153</v>
      </c>
    </row>
    <row r="4246" spans="9:22" x14ac:dyDescent="0.45">
      <c r="I4246" t="s">
        <v>180</v>
      </c>
      <c r="J4246" t="s">
        <v>575</v>
      </c>
      <c r="K4246">
        <v>5.8151880165195563E-3</v>
      </c>
      <c r="L4246" t="s">
        <v>153</v>
      </c>
      <c r="N4246" t="s">
        <v>223</v>
      </c>
      <c r="O4246" t="s">
        <v>575</v>
      </c>
      <c r="P4246">
        <v>2.5341153471037867E-3</v>
      </c>
      <c r="Q4246" t="s">
        <v>153</v>
      </c>
      <c r="S4246" t="s">
        <v>265</v>
      </c>
      <c r="T4246" t="s">
        <v>575</v>
      </c>
      <c r="U4246">
        <v>4.0321938948599013E-3</v>
      </c>
      <c r="V4246" t="s">
        <v>153</v>
      </c>
    </row>
    <row r="4247" spans="9:22" x14ac:dyDescent="0.45">
      <c r="I4247" t="s">
        <v>180</v>
      </c>
      <c r="J4247" t="s">
        <v>576</v>
      </c>
      <c r="K4247">
        <v>5.959039867723271E-3</v>
      </c>
      <c r="L4247" t="s">
        <v>153</v>
      </c>
      <c r="N4247" t="s">
        <v>223</v>
      </c>
      <c r="O4247" t="s">
        <v>576</v>
      </c>
      <c r="P4247">
        <v>2.6709808236046414E-3</v>
      </c>
      <c r="Q4247" t="s">
        <v>153</v>
      </c>
      <c r="S4247" t="s">
        <v>265</v>
      </c>
      <c r="T4247" t="s">
        <v>576</v>
      </c>
      <c r="U4247">
        <v>4.1276070008566266E-3</v>
      </c>
      <c r="V4247" t="s">
        <v>153</v>
      </c>
    </row>
    <row r="4248" spans="9:22" x14ac:dyDescent="0.45">
      <c r="I4248" t="s">
        <v>180</v>
      </c>
      <c r="J4248" t="s">
        <v>577</v>
      </c>
      <c r="K4248">
        <v>6.5385690143868504E-3</v>
      </c>
      <c r="L4248" t="s">
        <v>153</v>
      </c>
      <c r="N4248" t="s">
        <v>223</v>
      </c>
      <c r="O4248" t="s">
        <v>577</v>
      </c>
      <c r="P4248">
        <v>2.6364668331136003E-3</v>
      </c>
      <c r="Q4248" t="s">
        <v>153</v>
      </c>
      <c r="S4248" t="s">
        <v>265</v>
      </c>
      <c r="T4248" t="s">
        <v>577</v>
      </c>
      <c r="U4248">
        <v>4.1451489760002827E-3</v>
      </c>
      <c r="V4248" t="s">
        <v>153</v>
      </c>
    </row>
    <row r="4249" spans="9:22" x14ac:dyDescent="0.45">
      <c r="I4249" t="s">
        <v>180</v>
      </c>
      <c r="J4249" t="s">
        <v>578</v>
      </c>
      <c r="K4249">
        <v>7.5580206302361622E-3</v>
      </c>
      <c r="L4249" t="s">
        <v>153</v>
      </c>
      <c r="N4249" t="s">
        <v>223</v>
      </c>
      <c r="O4249" t="s">
        <v>578</v>
      </c>
      <c r="P4249">
        <v>2.347287796571779E-3</v>
      </c>
      <c r="Q4249" t="s">
        <v>153</v>
      </c>
      <c r="S4249" t="s">
        <v>265</v>
      </c>
      <c r="T4249" t="s">
        <v>578</v>
      </c>
      <c r="U4249">
        <v>4.2429285881142387E-3</v>
      </c>
      <c r="V4249" t="s">
        <v>153</v>
      </c>
    </row>
    <row r="4250" spans="9:22" x14ac:dyDescent="0.45">
      <c r="I4250" t="s">
        <v>180</v>
      </c>
      <c r="J4250" t="s">
        <v>579</v>
      </c>
      <c r="K4250">
        <v>6.5480954484676635E-3</v>
      </c>
      <c r="L4250" t="s">
        <v>153</v>
      </c>
      <c r="N4250" t="s">
        <v>223</v>
      </c>
      <c r="O4250" t="s">
        <v>579</v>
      </c>
      <c r="P4250">
        <v>2.3953708444129787E-3</v>
      </c>
      <c r="Q4250" t="s">
        <v>153</v>
      </c>
      <c r="S4250" t="s">
        <v>265</v>
      </c>
      <c r="T4250" t="s">
        <v>579</v>
      </c>
      <c r="U4250">
        <v>4.2739357095398448E-3</v>
      </c>
      <c r="V4250" t="s">
        <v>153</v>
      </c>
    </row>
    <row r="4251" spans="9:22" x14ac:dyDescent="0.45">
      <c r="I4251" t="s">
        <v>180</v>
      </c>
      <c r="J4251" t="s">
        <v>580</v>
      </c>
      <c r="K4251">
        <v>5.6517348845664724E-3</v>
      </c>
      <c r="L4251" t="s">
        <v>153</v>
      </c>
      <c r="N4251" t="s">
        <v>223</v>
      </c>
      <c r="O4251" t="s">
        <v>580</v>
      </c>
      <c r="P4251">
        <v>2.5172320806001081E-3</v>
      </c>
      <c r="Q4251" t="s">
        <v>153</v>
      </c>
      <c r="S4251" t="s">
        <v>265</v>
      </c>
      <c r="T4251" t="s">
        <v>580</v>
      </c>
      <c r="U4251">
        <v>4.3670095170324809E-3</v>
      </c>
      <c r="V4251" t="s">
        <v>153</v>
      </c>
    </row>
    <row r="4252" spans="9:22" x14ac:dyDescent="0.45">
      <c r="I4252" t="s">
        <v>180</v>
      </c>
      <c r="J4252" t="s">
        <v>581</v>
      </c>
      <c r="K4252">
        <v>5.5002211843781321E-3</v>
      </c>
      <c r="L4252" t="s">
        <v>153</v>
      </c>
      <c r="N4252" t="s">
        <v>223</v>
      </c>
      <c r="O4252" t="s">
        <v>581</v>
      </c>
      <c r="P4252">
        <v>2.6471369213785178E-3</v>
      </c>
      <c r="Q4252" t="s">
        <v>153</v>
      </c>
      <c r="S4252" t="s">
        <v>265</v>
      </c>
      <c r="T4252" t="s">
        <v>581</v>
      </c>
      <c r="U4252">
        <v>4.5271364200301246E-3</v>
      </c>
      <c r="V4252" t="s">
        <v>153</v>
      </c>
    </row>
    <row r="4253" spans="9:22" x14ac:dyDescent="0.45">
      <c r="I4253" t="s">
        <v>180</v>
      </c>
      <c r="J4253" t="s">
        <v>582</v>
      </c>
      <c r="K4253">
        <v>5.3109306188538763E-3</v>
      </c>
      <c r="L4253" t="s">
        <v>153</v>
      </c>
      <c r="N4253" t="s">
        <v>223</v>
      </c>
      <c r="O4253" t="s">
        <v>582</v>
      </c>
      <c r="P4253">
        <v>2.7508273435449806E-3</v>
      </c>
      <c r="Q4253" t="s">
        <v>153</v>
      </c>
      <c r="S4253" t="s">
        <v>265</v>
      </c>
      <c r="T4253" t="s">
        <v>582</v>
      </c>
      <c r="U4253">
        <v>4.652476205882744E-3</v>
      </c>
      <c r="V4253" t="s">
        <v>153</v>
      </c>
    </row>
    <row r="4254" spans="9:22" x14ac:dyDescent="0.45">
      <c r="I4254" t="s">
        <v>180</v>
      </c>
      <c r="J4254" t="s">
        <v>583</v>
      </c>
      <c r="K4254">
        <v>4.0295967165097646E-3</v>
      </c>
      <c r="L4254" t="s">
        <v>153</v>
      </c>
      <c r="N4254" t="s">
        <v>223</v>
      </c>
      <c r="O4254" t="s">
        <v>583</v>
      </c>
      <c r="P4254">
        <v>2.712104066199734E-3</v>
      </c>
      <c r="Q4254" t="s">
        <v>153</v>
      </c>
      <c r="S4254" t="s">
        <v>265</v>
      </c>
      <c r="T4254" t="s">
        <v>583</v>
      </c>
      <c r="U4254">
        <v>4.6860626533469559E-3</v>
      </c>
      <c r="V4254" t="s">
        <v>153</v>
      </c>
    </row>
    <row r="4255" spans="9:22" x14ac:dyDescent="0.45">
      <c r="I4255" t="s">
        <v>180</v>
      </c>
      <c r="J4255" t="s">
        <v>584</v>
      </c>
      <c r="K4255">
        <v>0</v>
      </c>
      <c r="L4255" t="s">
        <v>153</v>
      </c>
      <c r="N4255" t="s">
        <v>223</v>
      </c>
      <c r="O4255" t="s">
        <v>584</v>
      </c>
      <c r="P4255">
        <v>3.4127453806658938E-3</v>
      </c>
      <c r="Q4255" t="s">
        <v>153</v>
      </c>
      <c r="S4255" t="s">
        <v>265</v>
      </c>
      <c r="T4255" t="s">
        <v>584</v>
      </c>
      <c r="U4255">
        <v>4.4921513655493059E-3</v>
      </c>
      <c r="V4255" t="s">
        <v>153</v>
      </c>
    </row>
    <row r="4256" spans="9:22" x14ac:dyDescent="0.45">
      <c r="I4256" t="s">
        <v>180</v>
      </c>
      <c r="J4256" t="s">
        <v>585</v>
      </c>
      <c r="K4256">
        <v>0</v>
      </c>
      <c r="L4256" t="s">
        <v>153</v>
      </c>
      <c r="N4256" t="s">
        <v>223</v>
      </c>
      <c r="O4256" t="s">
        <v>585</v>
      </c>
      <c r="P4256">
        <v>4.178271539136161E-3</v>
      </c>
      <c r="Q4256" t="s">
        <v>153</v>
      </c>
      <c r="S4256" t="s">
        <v>265</v>
      </c>
      <c r="T4256" t="s">
        <v>585</v>
      </c>
      <c r="U4256">
        <v>4.4722388464491034E-3</v>
      </c>
      <c r="V4256" t="s">
        <v>153</v>
      </c>
    </row>
    <row r="4257" spans="9:22" x14ac:dyDescent="0.45">
      <c r="I4257" t="s">
        <v>180</v>
      </c>
      <c r="J4257" t="s">
        <v>586</v>
      </c>
      <c r="K4257">
        <v>0</v>
      </c>
      <c r="L4257" t="s">
        <v>153</v>
      </c>
      <c r="N4257" t="s">
        <v>223</v>
      </c>
      <c r="O4257" t="s">
        <v>586</v>
      </c>
      <c r="P4257">
        <v>8.9035790862950527E-3</v>
      </c>
      <c r="Q4257" t="s">
        <v>153</v>
      </c>
      <c r="S4257" t="s">
        <v>265</v>
      </c>
      <c r="T4257" t="s">
        <v>586</v>
      </c>
      <c r="U4257">
        <v>8.9611698598018458E-3</v>
      </c>
      <c r="V4257" t="s">
        <v>153</v>
      </c>
    </row>
    <row r="4258" spans="9:22" x14ac:dyDescent="0.45">
      <c r="I4258" t="s">
        <v>180</v>
      </c>
      <c r="J4258" t="s">
        <v>587</v>
      </c>
      <c r="K4258">
        <v>0</v>
      </c>
      <c r="L4258" t="s">
        <v>153</v>
      </c>
      <c r="N4258" t="s">
        <v>223</v>
      </c>
      <c r="O4258" t="s">
        <v>587</v>
      </c>
      <c r="P4258">
        <v>8.4423729304709347E-3</v>
      </c>
      <c r="Q4258" t="s">
        <v>153</v>
      </c>
      <c r="S4258" t="s">
        <v>265</v>
      </c>
      <c r="T4258" t="s">
        <v>587</v>
      </c>
      <c r="U4258">
        <v>8.8900003273518751E-3</v>
      </c>
      <c r="V4258" t="s">
        <v>153</v>
      </c>
    </row>
    <row r="4259" spans="9:22" x14ac:dyDescent="0.45">
      <c r="I4259" t="s">
        <v>180</v>
      </c>
      <c r="J4259" t="s">
        <v>588</v>
      </c>
      <c r="K4259">
        <v>0</v>
      </c>
      <c r="L4259" t="s">
        <v>153</v>
      </c>
      <c r="N4259" t="s">
        <v>223</v>
      </c>
      <c r="O4259" t="s">
        <v>588</v>
      </c>
      <c r="P4259">
        <v>2.4653664188932334E-2</v>
      </c>
      <c r="Q4259" t="s">
        <v>153</v>
      </c>
      <c r="S4259" t="s">
        <v>265</v>
      </c>
      <c r="T4259" t="s">
        <v>588</v>
      </c>
      <c r="U4259">
        <v>1.9552507199720796E-2</v>
      </c>
      <c r="V4259" t="s">
        <v>153</v>
      </c>
    </row>
    <row r="4260" spans="9:22" x14ac:dyDescent="0.45">
      <c r="I4260" t="s">
        <v>180</v>
      </c>
      <c r="J4260" t="s">
        <v>589</v>
      </c>
      <c r="K4260">
        <v>0</v>
      </c>
      <c r="L4260" t="s">
        <v>153</v>
      </c>
      <c r="N4260" t="s">
        <v>223</v>
      </c>
      <c r="O4260" t="s">
        <v>589</v>
      </c>
      <c r="P4260">
        <v>4.0537078014023301E-3</v>
      </c>
      <c r="Q4260" t="s">
        <v>153</v>
      </c>
      <c r="S4260" t="s">
        <v>265</v>
      </c>
      <c r="T4260" t="s">
        <v>589</v>
      </c>
      <c r="U4260">
        <v>4.1849332778187325E-3</v>
      </c>
      <c r="V4260" t="s">
        <v>153</v>
      </c>
    </row>
    <row r="4261" spans="9:22" x14ac:dyDescent="0.45">
      <c r="I4261" t="s">
        <v>180</v>
      </c>
      <c r="J4261" t="s">
        <v>590</v>
      </c>
      <c r="K4261">
        <v>1.8984054796972833E-3</v>
      </c>
      <c r="L4261" t="s">
        <v>153</v>
      </c>
      <c r="N4261" t="s">
        <v>223</v>
      </c>
      <c r="O4261" t="s">
        <v>590</v>
      </c>
      <c r="P4261">
        <v>4.0148328616391718E-3</v>
      </c>
      <c r="Q4261" t="s">
        <v>153</v>
      </c>
      <c r="S4261" t="s">
        <v>265</v>
      </c>
      <c r="T4261" t="s">
        <v>590</v>
      </c>
      <c r="U4261">
        <v>4.2163574710907328E-3</v>
      </c>
      <c r="V4261" t="s">
        <v>153</v>
      </c>
    </row>
    <row r="4262" spans="9:22" x14ac:dyDescent="0.45">
      <c r="I4262" t="s">
        <v>180</v>
      </c>
      <c r="J4262" t="s">
        <v>591</v>
      </c>
      <c r="K4262">
        <v>5.8105860531282548E-3</v>
      </c>
      <c r="L4262" t="s">
        <v>153</v>
      </c>
      <c r="N4262" t="s">
        <v>223</v>
      </c>
      <c r="O4262" t="s">
        <v>591</v>
      </c>
      <c r="P4262">
        <v>3.9974931775749491E-3</v>
      </c>
      <c r="Q4262" t="s">
        <v>153</v>
      </c>
      <c r="S4262" t="s">
        <v>265</v>
      </c>
      <c r="T4262" t="s">
        <v>591</v>
      </c>
      <c r="U4262">
        <v>4.2451391396752022E-3</v>
      </c>
      <c r="V4262" t="s">
        <v>153</v>
      </c>
    </row>
    <row r="4263" spans="9:22" x14ac:dyDescent="0.45">
      <c r="I4263" t="s">
        <v>180</v>
      </c>
      <c r="J4263" t="s">
        <v>592</v>
      </c>
      <c r="K4263">
        <v>7.2677051235086809E-3</v>
      </c>
      <c r="L4263" t="s">
        <v>153</v>
      </c>
      <c r="N4263" t="s">
        <v>223</v>
      </c>
      <c r="O4263" t="s">
        <v>592</v>
      </c>
      <c r="P4263">
        <v>3.6732438328567173E-3</v>
      </c>
      <c r="Q4263" t="s">
        <v>153</v>
      </c>
      <c r="S4263" t="s">
        <v>265</v>
      </c>
      <c r="T4263" t="s">
        <v>592</v>
      </c>
      <c r="U4263">
        <v>4.4528049171776007E-3</v>
      </c>
      <c r="V4263" t="s">
        <v>153</v>
      </c>
    </row>
    <row r="4264" spans="9:22" x14ac:dyDescent="0.45">
      <c r="I4264" t="s">
        <v>180</v>
      </c>
      <c r="J4264" t="s">
        <v>593</v>
      </c>
      <c r="K4264">
        <v>7.6981070335794466E-3</v>
      </c>
      <c r="L4264" t="s">
        <v>153</v>
      </c>
      <c r="N4264" t="s">
        <v>223</v>
      </c>
      <c r="O4264" t="s">
        <v>593</v>
      </c>
      <c r="P4264">
        <v>3.8280991422275463E-3</v>
      </c>
      <c r="Q4264" t="s">
        <v>153</v>
      </c>
      <c r="S4264" t="s">
        <v>265</v>
      </c>
      <c r="T4264" t="s">
        <v>593</v>
      </c>
      <c r="U4264">
        <v>4.5760781733511563E-3</v>
      </c>
      <c r="V4264" t="s">
        <v>153</v>
      </c>
    </row>
    <row r="4265" spans="9:22" x14ac:dyDescent="0.45">
      <c r="I4265" t="s">
        <v>180</v>
      </c>
      <c r="J4265" t="s">
        <v>594</v>
      </c>
      <c r="K4265">
        <v>8.0116709271164654E-3</v>
      </c>
      <c r="L4265" t="s">
        <v>153</v>
      </c>
      <c r="N4265" t="s">
        <v>223</v>
      </c>
      <c r="O4265" t="s">
        <v>594</v>
      </c>
      <c r="P4265">
        <v>3.7936047183601595E-3</v>
      </c>
      <c r="Q4265" t="s">
        <v>153</v>
      </c>
      <c r="S4265" t="s">
        <v>265</v>
      </c>
      <c r="T4265" t="s">
        <v>594</v>
      </c>
      <c r="U4265">
        <v>4.6251721683252985E-3</v>
      </c>
      <c r="V4265" t="s">
        <v>153</v>
      </c>
    </row>
    <row r="4266" spans="9:22" x14ac:dyDescent="0.45">
      <c r="I4266" t="s">
        <v>180</v>
      </c>
      <c r="J4266" t="s">
        <v>595</v>
      </c>
      <c r="K4266">
        <v>8.5195709753840727E-3</v>
      </c>
      <c r="L4266" t="s">
        <v>153</v>
      </c>
      <c r="N4266" t="s">
        <v>223</v>
      </c>
      <c r="O4266" t="s">
        <v>595</v>
      </c>
      <c r="P4266">
        <v>3.6118151432386917E-3</v>
      </c>
      <c r="Q4266" t="s">
        <v>153</v>
      </c>
      <c r="S4266" t="s">
        <v>265</v>
      </c>
      <c r="T4266" t="s">
        <v>595</v>
      </c>
      <c r="U4266">
        <v>4.6121535879638902E-3</v>
      </c>
      <c r="V4266" t="s">
        <v>153</v>
      </c>
    </row>
    <row r="4267" spans="9:22" x14ac:dyDescent="0.45">
      <c r="I4267" t="s">
        <v>180</v>
      </c>
      <c r="J4267" t="s">
        <v>596</v>
      </c>
      <c r="K4267">
        <v>9.2845833212309419E-3</v>
      </c>
      <c r="L4267" t="s">
        <v>153</v>
      </c>
      <c r="N4267" t="s">
        <v>223</v>
      </c>
      <c r="O4267" t="s">
        <v>596</v>
      </c>
      <c r="P4267">
        <v>3.2714845535468644E-3</v>
      </c>
      <c r="Q4267" t="s">
        <v>153</v>
      </c>
      <c r="S4267" t="s">
        <v>265</v>
      </c>
      <c r="T4267" t="s">
        <v>596</v>
      </c>
      <c r="U4267">
        <v>4.6962330048503651E-3</v>
      </c>
      <c r="V4267" t="s">
        <v>153</v>
      </c>
    </row>
    <row r="4268" spans="9:22" x14ac:dyDescent="0.45">
      <c r="I4268" t="s">
        <v>180</v>
      </c>
      <c r="J4268" t="s">
        <v>597</v>
      </c>
      <c r="K4268">
        <v>8.5233035250376933E-3</v>
      </c>
      <c r="L4268" t="s">
        <v>153</v>
      </c>
      <c r="N4268" t="s">
        <v>223</v>
      </c>
      <c r="O4268" t="s">
        <v>597</v>
      </c>
      <c r="P4268">
        <v>3.303849336526222E-3</v>
      </c>
      <c r="Q4268" t="s">
        <v>153</v>
      </c>
      <c r="S4268" t="s">
        <v>265</v>
      </c>
      <c r="T4268" t="s">
        <v>597</v>
      </c>
      <c r="U4268">
        <v>4.8153031301460198E-3</v>
      </c>
      <c r="V4268" t="s">
        <v>153</v>
      </c>
    </row>
    <row r="4269" spans="9:22" x14ac:dyDescent="0.45">
      <c r="I4269" t="s">
        <v>180</v>
      </c>
      <c r="J4269" t="s">
        <v>598</v>
      </c>
      <c r="K4269">
        <v>7.8925524156656067E-3</v>
      </c>
      <c r="L4269" t="s">
        <v>153</v>
      </c>
      <c r="N4269" t="s">
        <v>223</v>
      </c>
      <c r="O4269" t="s">
        <v>598</v>
      </c>
      <c r="P4269">
        <v>3.4050726412294509E-3</v>
      </c>
      <c r="Q4269" t="s">
        <v>153</v>
      </c>
      <c r="S4269" t="s">
        <v>265</v>
      </c>
      <c r="T4269" t="s">
        <v>598</v>
      </c>
      <c r="U4269">
        <v>4.7228768117680252E-3</v>
      </c>
      <c r="V4269" t="s">
        <v>153</v>
      </c>
    </row>
    <row r="4270" spans="9:22" x14ac:dyDescent="0.45">
      <c r="I4270" t="s">
        <v>180</v>
      </c>
      <c r="J4270" t="s">
        <v>599</v>
      </c>
      <c r="K4270">
        <v>7.7069838035780285E-3</v>
      </c>
      <c r="L4270" t="s">
        <v>153</v>
      </c>
      <c r="N4270" t="s">
        <v>223</v>
      </c>
      <c r="O4270" t="s">
        <v>599</v>
      </c>
      <c r="P4270">
        <v>3.5189641873048009E-3</v>
      </c>
      <c r="Q4270" t="s">
        <v>153</v>
      </c>
      <c r="S4270" t="s">
        <v>265</v>
      </c>
      <c r="T4270" t="s">
        <v>599</v>
      </c>
      <c r="U4270">
        <v>4.5668074923832834E-3</v>
      </c>
      <c r="V4270" t="s">
        <v>153</v>
      </c>
    </row>
    <row r="4271" spans="9:22" x14ac:dyDescent="0.45">
      <c r="I4271" t="s">
        <v>180</v>
      </c>
      <c r="J4271" t="s">
        <v>600</v>
      </c>
      <c r="K4271">
        <v>7.5551156933528043E-3</v>
      </c>
      <c r="L4271" t="s">
        <v>153</v>
      </c>
      <c r="N4271" t="s">
        <v>223</v>
      </c>
      <c r="O4271" t="s">
        <v>600</v>
      </c>
      <c r="P4271">
        <v>3.7138151251317401E-3</v>
      </c>
      <c r="Q4271" t="s">
        <v>153</v>
      </c>
      <c r="S4271" t="s">
        <v>265</v>
      </c>
      <c r="T4271" t="s">
        <v>600</v>
      </c>
      <c r="U4271">
        <v>4.3137543705827879E-3</v>
      </c>
      <c r="V4271" t="s">
        <v>153</v>
      </c>
    </row>
    <row r="4272" spans="9:22" x14ac:dyDescent="0.45">
      <c r="I4272" t="s">
        <v>180</v>
      </c>
      <c r="J4272" t="s">
        <v>601</v>
      </c>
      <c r="K4272">
        <v>5.9070607011875347E-3</v>
      </c>
      <c r="L4272" t="s">
        <v>153</v>
      </c>
      <c r="N4272" t="s">
        <v>223</v>
      </c>
      <c r="O4272" t="s">
        <v>601</v>
      </c>
      <c r="P4272">
        <v>4.0430552646179884E-3</v>
      </c>
      <c r="Q4272" t="s">
        <v>153</v>
      </c>
      <c r="S4272" t="s">
        <v>265</v>
      </c>
      <c r="T4272" t="s">
        <v>601</v>
      </c>
      <c r="U4272">
        <v>3.8894013778080108E-3</v>
      </c>
      <c r="V4272" t="s">
        <v>153</v>
      </c>
    </row>
    <row r="4273" spans="9:22" x14ac:dyDescent="0.45">
      <c r="I4273" t="s">
        <v>180</v>
      </c>
      <c r="J4273" t="s">
        <v>602</v>
      </c>
      <c r="K4273">
        <v>0</v>
      </c>
      <c r="L4273" t="s">
        <v>153</v>
      </c>
      <c r="N4273" t="s">
        <v>223</v>
      </c>
      <c r="O4273" t="s">
        <v>602</v>
      </c>
      <c r="P4273">
        <v>4.8000555402920274E-3</v>
      </c>
      <c r="Q4273" t="s">
        <v>153</v>
      </c>
      <c r="S4273" t="s">
        <v>265</v>
      </c>
      <c r="T4273" t="s">
        <v>602</v>
      </c>
      <c r="U4273">
        <v>3.5029489903872961E-3</v>
      </c>
      <c r="V4273" t="s">
        <v>153</v>
      </c>
    </row>
    <row r="4274" spans="9:22" x14ac:dyDescent="0.45">
      <c r="I4274" t="s">
        <v>180</v>
      </c>
      <c r="J4274" t="s">
        <v>603</v>
      </c>
      <c r="K4274">
        <v>0</v>
      </c>
      <c r="L4274" t="s">
        <v>153</v>
      </c>
      <c r="N4274" t="s">
        <v>223</v>
      </c>
      <c r="O4274" t="s">
        <v>603</v>
      </c>
      <c r="P4274">
        <v>5.8586609439706715E-3</v>
      </c>
      <c r="Q4274" t="s">
        <v>153</v>
      </c>
      <c r="S4274" t="s">
        <v>265</v>
      </c>
      <c r="T4274" t="s">
        <v>603</v>
      </c>
      <c r="U4274">
        <v>3.205843744377E-3</v>
      </c>
      <c r="V4274" t="s">
        <v>153</v>
      </c>
    </row>
    <row r="4275" spans="9:22" x14ac:dyDescent="0.45">
      <c r="I4275" t="s">
        <v>180</v>
      </c>
      <c r="J4275" t="s">
        <v>604</v>
      </c>
      <c r="K4275">
        <v>0</v>
      </c>
      <c r="L4275" t="s">
        <v>153</v>
      </c>
      <c r="N4275" t="s">
        <v>223</v>
      </c>
      <c r="O4275" t="s">
        <v>604</v>
      </c>
      <c r="P4275">
        <v>1.2886216307357043E-2</v>
      </c>
      <c r="Q4275" t="s">
        <v>153</v>
      </c>
      <c r="S4275" t="s">
        <v>265</v>
      </c>
      <c r="T4275" t="s">
        <v>604</v>
      </c>
      <c r="U4275">
        <v>6.0126794871438703E-3</v>
      </c>
      <c r="V4275" t="s">
        <v>153</v>
      </c>
    </row>
    <row r="4276" spans="9:22" x14ac:dyDescent="0.45">
      <c r="I4276" t="s">
        <v>180</v>
      </c>
      <c r="J4276" t="s">
        <v>605</v>
      </c>
      <c r="K4276">
        <v>0</v>
      </c>
      <c r="L4276" t="s">
        <v>153</v>
      </c>
      <c r="N4276" t="s">
        <v>223</v>
      </c>
      <c r="O4276" t="s">
        <v>605</v>
      </c>
      <c r="P4276">
        <v>1.2969876168412034E-2</v>
      </c>
      <c r="Q4276" t="s">
        <v>153</v>
      </c>
      <c r="S4276" t="s">
        <v>265</v>
      </c>
      <c r="T4276" t="s">
        <v>605</v>
      </c>
      <c r="U4276">
        <v>6.3023194009196107E-3</v>
      </c>
      <c r="V4276" t="s">
        <v>153</v>
      </c>
    </row>
    <row r="4277" spans="9:22" x14ac:dyDescent="0.45">
      <c r="I4277" t="s">
        <v>180</v>
      </c>
      <c r="J4277" t="s">
        <v>606</v>
      </c>
      <c r="K4277">
        <v>0</v>
      </c>
      <c r="L4277" t="s">
        <v>153</v>
      </c>
      <c r="N4277" t="s">
        <v>223</v>
      </c>
      <c r="O4277" t="s">
        <v>606</v>
      </c>
      <c r="P4277">
        <v>2.271191040044496E-2</v>
      </c>
      <c r="Q4277" t="s">
        <v>153</v>
      </c>
      <c r="S4277" t="s">
        <v>265</v>
      </c>
      <c r="T4277" t="s">
        <v>606</v>
      </c>
      <c r="U4277">
        <v>1.3769770901470564E-2</v>
      </c>
      <c r="V4277" t="s">
        <v>153</v>
      </c>
    </row>
    <row r="4278" spans="9:22" x14ac:dyDescent="0.45">
      <c r="I4278" t="s">
        <v>180</v>
      </c>
      <c r="J4278" t="s">
        <v>607</v>
      </c>
      <c r="K4278">
        <v>0</v>
      </c>
      <c r="L4278" t="s">
        <v>153</v>
      </c>
      <c r="N4278" t="s">
        <v>223</v>
      </c>
      <c r="O4278" t="s">
        <v>607</v>
      </c>
      <c r="P4278">
        <v>3.8032925728610657E-3</v>
      </c>
      <c r="Q4278" t="s">
        <v>153</v>
      </c>
      <c r="S4278" t="s">
        <v>265</v>
      </c>
      <c r="T4278" t="s">
        <v>607</v>
      </c>
      <c r="U4278">
        <v>2.6183001747690331E-3</v>
      </c>
      <c r="V4278" t="s">
        <v>153</v>
      </c>
    </row>
    <row r="4279" spans="9:22" x14ac:dyDescent="0.45">
      <c r="I4279" t="s">
        <v>180</v>
      </c>
      <c r="J4279" t="s">
        <v>608</v>
      </c>
      <c r="K4279">
        <v>4.1483964843068728E-3</v>
      </c>
      <c r="L4279" t="s">
        <v>153</v>
      </c>
      <c r="N4279" t="s">
        <v>223</v>
      </c>
      <c r="O4279" t="s">
        <v>608</v>
      </c>
      <c r="P4279">
        <v>4.1016098488372644E-3</v>
      </c>
      <c r="Q4279" t="s">
        <v>153</v>
      </c>
      <c r="S4279" t="s">
        <v>265</v>
      </c>
      <c r="T4279" t="s">
        <v>608</v>
      </c>
      <c r="U4279">
        <v>2.5026140494431967E-3</v>
      </c>
      <c r="V4279" t="s">
        <v>153</v>
      </c>
    </row>
    <row r="4280" spans="9:22" x14ac:dyDescent="0.45">
      <c r="I4280" t="s">
        <v>180</v>
      </c>
      <c r="J4280" t="s">
        <v>609</v>
      </c>
      <c r="K4280">
        <v>6.3158050162785201E-3</v>
      </c>
      <c r="L4280" t="s">
        <v>153</v>
      </c>
      <c r="N4280" t="s">
        <v>223</v>
      </c>
      <c r="O4280" t="s">
        <v>609</v>
      </c>
      <c r="P4280">
        <v>4.2557158830177797E-3</v>
      </c>
      <c r="Q4280" t="s">
        <v>153</v>
      </c>
      <c r="S4280" t="s">
        <v>265</v>
      </c>
      <c r="T4280" t="s">
        <v>609</v>
      </c>
      <c r="U4280">
        <v>2.4803810696087487E-3</v>
      </c>
      <c r="V4280" t="s">
        <v>153</v>
      </c>
    </row>
    <row r="4281" spans="9:22" x14ac:dyDescent="0.45">
      <c r="I4281" t="s">
        <v>180</v>
      </c>
      <c r="J4281" t="s">
        <v>610</v>
      </c>
      <c r="K4281">
        <v>7.4862148525569163E-3</v>
      </c>
      <c r="L4281" t="s">
        <v>153</v>
      </c>
      <c r="N4281" t="s">
        <v>223</v>
      </c>
      <c r="O4281" t="s">
        <v>610</v>
      </c>
      <c r="P4281">
        <v>4.3039060645121011E-3</v>
      </c>
      <c r="Q4281" t="s">
        <v>153</v>
      </c>
      <c r="S4281" t="s">
        <v>265</v>
      </c>
      <c r="T4281" t="s">
        <v>610</v>
      </c>
      <c r="U4281">
        <v>2.5187563236973255E-3</v>
      </c>
      <c r="V4281" t="s">
        <v>153</v>
      </c>
    </row>
    <row r="4282" spans="9:22" x14ac:dyDescent="0.45">
      <c r="I4282" t="s">
        <v>180</v>
      </c>
      <c r="J4282" t="s">
        <v>611</v>
      </c>
      <c r="K4282">
        <v>8.268447944978323E-3</v>
      </c>
      <c r="L4282" t="s">
        <v>153</v>
      </c>
      <c r="N4282" t="s">
        <v>223</v>
      </c>
      <c r="O4282" t="s">
        <v>611</v>
      </c>
      <c r="P4282">
        <v>4.0524857512438195E-3</v>
      </c>
      <c r="Q4282" t="s">
        <v>153</v>
      </c>
      <c r="S4282" t="s">
        <v>265</v>
      </c>
      <c r="T4282" t="s">
        <v>611</v>
      </c>
      <c r="U4282">
        <v>2.5388696853931038E-3</v>
      </c>
      <c r="V4282" t="s">
        <v>153</v>
      </c>
    </row>
    <row r="4283" spans="9:22" x14ac:dyDescent="0.45">
      <c r="I4283" t="s">
        <v>180</v>
      </c>
      <c r="J4283" t="s">
        <v>612</v>
      </c>
      <c r="K4283">
        <v>9.0342207265766746E-3</v>
      </c>
      <c r="L4283" t="s">
        <v>153</v>
      </c>
      <c r="N4283" t="s">
        <v>223</v>
      </c>
      <c r="O4283" t="s">
        <v>612</v>
      </c>
      <c r="P4283">
        <v>3.7282753676954375E-3</v>
      </c>
      <c r="Q4283" t="s">
        <v>153</v>
      </c>
      <c r="S4283" t="s">
        <v>265</v>
      </c>
      <c r="T4283" t="s">
        <v>612</v>
      </c>
      <c r="U4283">
        <v>2.6259822849011285E-3</v>
      </c>
      <c r="V4283" t="s">
        <v>153</v>
      </c>
    </row>
    <row r="4284" spans="9:22" x14ac:dyDescent="0.45">
      <c r="I4284" t="s">
        <v>180</v>
      </c>
      <c r="J4284" t="s">
        <v>613</v>
      </c>
      <c r="K4284">
        <v>9.5529922450832156E-3</v>
      </c>
      <c r="L4284" t="s">
        <v>153</v>
      </c>
      <c r="N4284" t="s">
        <v>223</v>
      </c>
      <c r="O4284" t="s">
        <v>613</v>
      </c>
      <c r="P4284">
        <v>3.3262013873368119E-3</v>
      </c>
      <c r="Q4284" t="s">
        <v>153</v>
      </c>
      <c r="S4284" t="s">
        <v>265</v>
      </c>
      <c r="T4284" t="s">
        <v>613</v>
      </c>
      <c r="U4284">
        <v>2.5943246782572107E-3</v>
      </c>
      <c r="V4284" t="s">
        <v>153</v>
      </c>
    </row>
    <row r="4285" spans="9:22" x14ac:dyDescent="0.45">
      <c r="I4285" t="s">
        <v>180</v>
      </c>
      <c r="J4285" t="s">
        <v>614</v>
      </c>
      <c r="K4285">
        <v>9.8653469792121095E-3</v>
      </c>
      <c r="L4285" t="s">
        <v>153</v>
      </c>
      <c r="N4285" t="s">
        <v>223</v>
      </c>
      <c r="O4285" t="s">
        <v>614</v>
      </c>
      <c r="P4285">
        <v>2.891771499567521E-3</v>
      </c>
      <c r="Q4285" t="s">
        <v>153</v>
      </c>
      <c r="S4285" t="s">
        <v>265</v>
      </c>
      <c r="T4285" t="s">
        <v>614</v>
      </c>
      <c r="U4285">
        <v>2.9766027963025851E-3</v>
      </c>
      <c r="V4285" t="s">
        <v>153</v>
      </c>
    </row>
    <row r="4286" spans="9:22" x14ac:dyDescent="0.45">
      <c r="I4286" t="s">
        <v>180</v>
      </c>
      <c r="J4286" t="s">
        <v>615</v>
      </c>
      <c r="K4286">
        <v>9.3190299657428515E-3</v>
      </c>
      <c r="L4286" t="s">
        <v>153</v>
      </c>
      <c r="N4286" t="s">
        <v>223</v>
      </c>
      <c r="O4286" t="s">
        <v>615</v>
      </c>
      <c r="P4286">
        <v>2.6999806384205112E-3</v>
      </c>
      <c r="Q4286" t="s">
        <v>153</v>
      </c>
      <c r="S4286" t="s">
        <v>265</v>
      </c>
      <c r="T4286" t="s">
        <v>615</v>
      </c>
      <c r="U4286">
        <v>3.4707447374609799E-3</v>
      </c>
      <c r="V4286" t="s">
        <v>153</v>
      </c>
    </row>
    <row r="4287" spans="9:22" x14ac:dyDescent="0.45">
      <c r="I4287" t="s">
        <v>180</v>
      </c>
      <c r="J4287" t="s">
        <v>616</v>
      </c>
      <c r="K4287">
        <v>8.6013048021616207E-3</v>
      </c>
      <c r="L4287" t="s">
        <v>153</v>
      </c>
      <c r="N4287" t="s">
        <v>223</v>
      </c>
      <c r="O4287" t="s">
        <v>616</v>
      </c>
      <c r="P4287">
        <v>2.6443773323950076E-3</v>
      </c>
      <c r="Q4287" t="s">
        <v>153</v>
      </c>
      <c r="S4287" t="s">
        <v>265</v>
      </c>
      <c r="T4287" t="s">
        <v>616</v>
      </c>
      <c r="U4287">
        <v>3.7554054348459534E-3</v>
      </c>
      <c r="V4287" t="s">
        <v>153</v>
      </c>
    </row>
    <row r="4288" spans="9:22" x14ac:dyDescent="0.45">
      <c r="I4288" t="s">
        <v>180</v>
      </c>
      <c r="J4288" t="s">
        <v>617</v>
      </c>
      <c r="K4288">
        <v>8.0131659914941047E-3</v>
      </c>
      <c r="L4288" t="s">
        <v>153</v>
      </c>
      <c r="N4288" t="s">
        <v>223</v>
      </c>
      <c r="O4288" t="s">
        <v>617</v>
      </c>
      <c r="P4288">
        <v>2.7693330180295203E-3</v>
      </c>
      <c r="Q4288" t="s">
        <v>153</v>
      </c>
      <c r="S4288" t="s">
        <v>265</v>
      </c>
      <c r="T4288" t="s">
        <v>617</v>
      </c>
      <c r="U4288">
        <v>3.7859067787382114E-3</v>
      </c>
      <c r="V4288" t="s">
        <v>153</v>
      </c>
    </row>
    <row r="4289" spans="9:22" x14ac:dyDescent="0.45">
      <c r="I4289" t="s">
        <v>180</v>
      </c>
      <c r="J4289" t="s">
        <v>618</v>
      </c>
      <c r="K4289">
        <v>7.5894227314322318E-3</v>
      </c>
      <c r="L4289" t="s">
        <v>153</v>
      </c>
      <c r="N4289" t="s">
        <v>223</v>
      </c>
      <c r="O4289" t="s">
        <v>618</v>
      </c>
      <c r="P4289">
        <v>3.2159117102469837E-3</v>
      </c>
      <c r="Q4289" t="s">
        <v>153</v>
      </c>
      <c r="S4289" t="s">
        <v>265</v>
      </c>
      <c r="T4289" t="s">
        <v>618</v>
      </c>
      <c r="U4289">
        <v>3.7016145107922546E-3</v>
      </c>
      <c r="V4289" t="s">
        <v>153</v>
      </c>
    </row>
    <row r="4290" spans="9:22" x14ac:dyDescent="0.45">
      <c r="I4290" t="s">
        <v>180</v>
      </c>
      <c r="J4290" t="s">
        <v>619</v>
      </c>
      <c r="K4290">
        <v>6.0281502172842023E-3</v>
      </c>
      <c r="L4290" t="s">
        <v>153</v>
      </c>
      <c r="N4290" t="s">
        <v>223</v>
      </c>
      <c r="O4290" t="s">
        <v>619</v>
      </c>
      <c r="P4290">
        <v>4.1450474230689252E-3</v>
      </c>
      <c r="Q4290" t="s">
        <v>153</v>
      </c>
      <c r="S4290" t="s">
        <v>265</v>
      </c>
      <c r="T4290" t="s">
        <v>619</v>
      </c>
      <c r="U4290">
        <v>3.6730423533323101E-3</v>
      </c>
      <c r="V4290" t="s">
        <v>153</v>
      </c>
    </row>
    <row r="4291" spans="9:22" x14ac:dyDescent="0.45">
      <c r="I4291" t="s">
        <v>180</v>
      </c>
      <c r="J4291" t="s">
        <v>620</v>
      </c>
      <c r="K4291">
        <v>2.6502120532543661E-3</v>
      </c>
      <c r="L4291" t="s">
        <v>153</v>
      </c>
      <c r="N4291" t="s">
        <v>223</v>
      </c>
      <c r="O4291" t="s">
        <v>620</v>
      </c>
      <c r="P4291">
        <v>5.3344468332578053E-3</v>
      </c>
      <c r="Q4291" t="s">
        <v>153</v>
      </c>
      <c r="S4291" t="s">
        <v>265</v>
      </c>
      <c r="T4291" t="s">
        <v>620</v>
      </c>
      <c r="U4291">
        <v>3.7465081865160699E-3</v>
      </c>
      <c r="V4291" t="s">
        <v>153</v>
      </c>
    </row>
    <row r="4292" spans="9:22" x14ac:dyDescent="0.45">
      <c r="I4292" t="s">
        <v>180</v>
      </c>
      <c r="J4292" t="s">
        <v>621</v>
      </c>
      <c r="K4292">
        <v>0</v>
      </c>
      <c r="L4292" t="s">
        <v>153</v>
      </c>
      <c r="N4292" t="s">
        <v>223</v>
      </c>
      <c r="O4292" t="s">
        <v>621</v>
      </c>
      <c r="P4292">
        <v>6.6824637659988993E-3</v>
      </c>
      <c r="Q4292" t="s">
        <v>153</v>
      </c>
      <c r="S4292" t="s">
        <v>265</v>
      </c>
      <c r="T4292" t="s">
        <v>621</v>
      </c>
      <c r="U4292">
        <v>3.7948862572353319E-3</v>
      </c>
      <c r="V4292" t="s">
        <v>153</v>
      </c>
    </row>
    <row r="4293" spans="9:22" x14ac:dyDescent="0.45">
      <c r="I4293" t="s">
        <v>180</v>
      </c>
      <c r="J4293" t="s">
        <v>622</v>
      </c>
      <c r="K4293">
        <v>0</v>
      </c>
      <c r="L4293" t="s">
        <v>153</v>
      </c>
      <c r="N4293" t="s">
        <v>223</v>
      </c>
      <c r="O4293" t="s">
        <v>622</v>
      </c>
      <c r="P4293">
        <v>1.3999425703792416E-2</v>
      </c>
      <c r="Q4293" t="s">
        <v>153</v>
      </c>
      <c r="S4293" t="s">
        <v>265</v>
      </c>
      <c r="T4293" t="s">
        <v>622</v>
      </c>
      <c r="U4293">
        <v>7.4976558067271675E-3</v>
      </c>
      <c r="V4293" t="s">
        <v>153</v>
      </c>
    </row>
    <row r="4294" spans="9:22" x14ac:dyDescent="0.45">
      <c r="I4294" t="s">
        <v>180</v>
      </c>
      <c r="J4294" t="s">
        <v>623</v>
      </c>
      <c r="K4294">
        <v>0</v>
      </c>
      <c r="L4294" t="s">
        <v>153</v>
      </c>
      <c r="N4294" t="s">
        <v>223</v>
      </c>
      <c r="O4294" t="s">
        <v>623</v>
      </c>
      <c r="P4294">
        <v>1.283176832331148E-2</v>
      </c>
      <c r="Q4294" t="s">
        <v>153</v>
      </c>
      <c r="S4294" t="s">
        <v>265</v>
      </c>
      <c r="T4294" t="s">
        <v>623</v>
      </c>
      <c r="U4294">
        <v>6.9251782400788801E-3</v>
      </c>
      <c r="V4294" t="s">
        <v>153</v>
      </c>
    </row>
    <row r="4295" spans="9:22" x14ac:dyDescent="0.45">
      <c r="I4295" t="s">
        <v>180</v>
      </c>
      <c r="J4295" t="s">
        <v>624</v>
      </c>
      <c r="K4295">
        <v>0</v>
      </c>
      <c r="L4295" t="s">
        <v>153</v>
      </c>
      <c r="N4295" t="s">
        <v>223</v>
      </c>
      <c r="O4295" t="s">
        <v>624</v>
      </c>
      <c r="P4295">
        <v>2.046933065819485E-2</v>
      </c>
      <c r="Q4295" t="s">
        <v>153</v>
      </c>
      <c r="S4295" t="s">
        <v>265</v>
      </c>
      <c r="T4295" t="s">
        <v>624</v>
      </c>
      <c r="U4295">
        <v>1.9335690188078507E-2</v>
      </c>
      <c r="V4295" t="s">
        <v>153</v>
      </c>
    </row>
    <row r="4296" spans="9:22" x14ac:dyDescent="0.45">
      <c r="I4296" t="s">
        <v>180</v>
      </c>
      <c r="J4296" t="s">
        <v>625</v>
      </c>
      <c r="K4296">
        <v>2.5925227285638636E-3</v>
      </c>
      <c r="L4296" t="s">
        <v>153</v>
      </c>
      <c r="N4296" t="s">
        <v>223</v>
      </c>
      <c r="O4296" t="s">
        <v>625</v>
      </c>
      <c r="P4296">
        <v>3.731411179507526E-3</v>
      </c>
      <c r="Q4296" t="s">
        <v>153</v>
      </c>
      <c r="S4296" t="s">
        <v>265</v>
      </c>
      <c r="T4296" t="s">
        <v>625</v>
      </c>
      <c r="U4296">
        <v>3.2423538445110933E-3</v>
      </c>
      <c r="V4296" t="s">
        <v>153</v>
      </c>
    </row>
    <row r="4297" spans="9:22" x14ac:dyDescent="0.45">
      <c r="I4297" t="s">
        <v>180</v>
      </c>
      <c r="J4297" t="s">
        <v>626</v>
      </c>
      <c r="K4297">
        <v>5.6003616334441156E-3</v>
      </c>
      <c r="L4297" t="s">
        <v>153</v>
      </c>
      <c r="N4297" t="s">
        <v>223</v>
      </c>
      <c r="O4297" t="s">
        <v>626</v>
      </c>
      <c r="P4297">
        <v>3.7364400772854221E-3</v>
      </c>
      <c r="Q4297" t="s">
        <v>153</v>
      </c>
      <c r="S4297" t="s">
        <v>265</v>
      </c>
      <c r="T4297" t="s">
        <v>626</v>
      </c>
      <c r="U4297">
        <v>3.1043703316443638E-3</v>
      </c>
      <c r="V4297" t="s">
        <v>153</v>
      </c>
    </row>
    <row r="4298" spans="9:22" x14ac:dyDescent="0.45">
      <c r="I4298" t="s">
        <v>180</v>
      </c>
      <c r="J4298" t="s">
        <v>627</v>
      </c>
      <c r="K4298">
        <v>7.6840241203499169E-3</v>
      </c>
      <c r="L4298" t="s">
        <v>153</v>
      </c>
      <c r="N4298" t="s">
        <v>223</v>
      </c>
      <c r="O4298" t="s">
        <v>627</v>
      </c>
      <c r="P4298">
        <v>3.8860838604084032E-3</v>
      </c>
      <c r="Q4298" t="s">
        <v>153</v>
      </c>
      <c r="S4298" t="s">
        <v>265</v>
      </c>
      <c r="T4298" t="s">
        <v>627</v>
      </c>
      <c r="U4298">
        <v>3.0288090076413558E-3</v>
      </c>
      <c r="V4298" t="s">
        <v>153</v>
      </c>
    </row>
    <row r="4299" spans="9:22" x14ac:dyDescent="0.45">
      <c r="I4299" t="s">
        <v>180</v>
      </c>
      <c r="J4299" t="s">
        <v>628</v>
      </c>
      <c r="K4299">
        <v>8.6703862898069722E-3</v>
      </c>
      <c r="L4299" t="s">
        <v>153</v>
      </c>
      <c r="N4299" t="s">
        <v>223</v>
      </c>
      <c r="O4299" t="s">
        <v>628</v>
      </c>
      <c r="P4299">
        <v>4.0640411400446686E-3</v>
      </c>
      <c r="Q4299" t="s">
        <v>153</v>
      </c>
      <c r="S4299" t="s">
        <v>265</v>
      </c>
      <c r="T4299" t="s">
        <v>628</v>
      </c>
      <c r="U4299">
        <v>3.0475191346883606E-3</v>
      </c>
      <c r="V4299" t="s">
        <v>153</v>
      </c>
    </row>
    <row r="4300" spans="9:22" x14ac:dyDescent="0.45">
      <c r="I4300" t="s">
        <v>180</v>
      </c>
      <c r="J4300" t="s">
        <v>629</v>
      </c>
      <c r="K4300">
        <v>9.6315427847957873E-3</v>
      </c>
      <c r="L4300" t="s">
        <v>153</v>
      </c>
      <c r="N4300" t="s">
        <v>223</v>
      </c>
      <c r="O4300" t="s">
        <v>629</v>
      </c>
      <c r="P4300">
        <v>3.9960227325653037E-3</v>
      </c>
      <c r="Q4300" t="s">
        <v>153</v>
      </c>
      <c r="S4300" t="s">
        <v>265</v>
      </c>
      <c r="T4300" t="s">
        <v>629</v>
      </c>
      <c r="U4300">
        <v>3.1295739715460499E-3</v>
      </c>
      <c r="V4300" t="s">
        <v>153</v>
      </c>
    </row>
    <row r="4301" spans="9:22" x14ac:dyDescent="0.45">
      <c r="I4301" t="s">
        <v>180</v>
      </c>
      <c r="J4301" t="s">
        <v>630</v>
      </c>
      <c r="K4301">
        <v>9.9089282654286574E-3</v>
      </c>
      <c r="L4301" t="s">
        <v>153</v>
      </c>
      <c r="N4301" t="s">
        <v>223</v>
      </c>
      <c r="O4301" t="s">
        <v>630</v>
      </c>
      <c r="P4301">
        <v>3.7121144003046014E-3</v>
      </c>
      <c r="Q4301" t="s">
        <v>153</v>
      </c>
      <c r="S4301" t="s">
        <v>265</v>
      </c>
      <c r="T4301" t="s">
        <v>630</v>
      </c>
      <c r="U4301">
        <v>3.3591475020419686E-3</v>
      </c>
      <c r="V4301" t="s">
        <v>153</v>
      </c>
    </row>
    <row r="4302" spans="9:22" x14ac:dyDescent="0.45">
      <c r="I4302" t="s">
        <v>180</v>
      </c>
      <c r="J4302" t="s">
        <v>631</v>
      </c>
      <c r="K4302">
        <v>1.0463824945784461E-2</v>
      </c>
      <c r="L4302" t="s">
        <v>153</v>
      </c>
      <c r="N4302" t="s">
        <v>223</v>
      </c>
      <c r="O4302" t="s">
        <v>631</v>
      </c>
      <c r="P4302">
        <v>3.4189835810799919E-3</v>
      </c>
      <c r="Q4302" t="s">
        <v>153</v>
      </c>
      <c r="S4302" t="s">
        <v>265</v>
      </c>
      <c r="T4302" t="s">
        <v>631</v>
      </c>
      <c r="U4302">
        <v>3.5319917174863511E-3</v>
      </c>
      <c r="V4302" t="s">
        <v>153</v>
      </c>
    </row>
    <row r="4303" spans="9:22" x14ac:dyDescent="0.45">
      <c r="I4303" t="s">
        <v>180</v>
      </c>
      <c r="J4303" t="s">
        <v>632</v>
      </c>
      <c r="K4303">
        <v>1.0804912690802953E-2</v>
      </c>
      <c r="L4303" t="s">
        <v>153</v>
      </c>
      <c r="N4303" t="s">
        <v>223</v>
      </c>
      <c r="O4303" t="s">
        <v>632</v>
      </c>
      <c r="P4303">
        <v>2.7700285506736099E-3</v>
      </c>
      <c r="Q4303" t="s">
        <v>153</v>
      </c>
      <c r="S4303" t="s">
        <v>265</v>
      </c>
      <c r="T4303" t="s">
        <v>632</v>
      </c>
      <c r="U4303">
        <v>3.8706745209354403E-3</v>
      </c>
      <c r="V4303" t="s">
        <v>153</v>
      </c>
    </row>
    <row r="4304" spans="9:22" x14ac:dyDescent="0.45">
      <c r="I4304" t="s">
        <v>180</v>
      </c>
      <c r="J4304" t="s">
        <v>633</v>
      </c>
      <c r="K4304">
        <v>1.0465275457616826E-2</v>
      </c>
      <c r="L4304" t="s">
        <v>153</v>
      </c>
      <c r="N4304" t="s">
        <v>223</v>
      </c>
      <c r="O4304" t="s">
        <v>633</v>
      </c>
      <c r="P4304">
        <v>2.6238061236777909E-3</v>
      </c>
      <c r="Q4304" t="s">
        <v>153</v>
      </c>
      <c r="S4304" t="s">
        <v>265</v>
      </c>
      <c r="T4304" t="s">
        <v>633</v>
      </c>
      <c r="U4304">
        <v>4.2207514650891157E-3</v>
      </c>
      <c r="V4304" t="s">
        <v>153</v>
      </c>
    </row>
    <row r="4305" spans="9:22" x14ac:dyDescent="0.45">
      <c r="I4305" t="s">
        <v>180</v>
      </c>
      <c r="J4305" t="s">
        <v>634</v>
      </c>
      <c r="K4305">
        <v>9.8981997176644503E-3</v>
      </c>
      <c r="L4305" t="s">
        <v>153</v>
      </c>
      <c r="N4305" t="s">
        <v>223</v>
      </c>
      <c r="O4305" t="s">
        <v>634</v>
      </c>
      <c r="P4305">
        <v>2.7096922989372839E-3</v>
      </c>
      <c r="Q4305" t="s">
        <v>153</v>
      </c>
      <c r="S4305" t="s">
        <v>265</v>
      </c>
      <c r="T4305" t="s">
        <v>634</v>
      </c>
      <c r="U4305">
        <v>4.5325126485643982E-3</v>
      </c>
      <c r="V4305" t="s">
        <v>153</v>
      </c>
    </row>
    <row r="4306" spans="9:22" x14ac:dyDescent="0.45">
      <c r="I4306" t="s">
        <v>180</v>
      </c>
      <c r="J4306" t="s">
        <v>635</v>
      </c>
      <c r="K4306">
        <v>9.3226170550191109E-3</v>
      </c>
      <c r="L4306" t="s">
        <v>153</v>
      </c>
      <c r="N4306" t="s">
        <v>223</v>
      </c>
      <c r="O4306" t="s">
        <v>635</v>
      </c>
      <c r="P4306">
        <v>2.936598958853997E-3</v>
      </c>
      <c r="Q4306" t="s">
        <v>153</v>
      </c>
      <c r="S4306" t="s">
        <v>265</v>
      </c>
      <c r="T4306" t="s">
        <v>635</v>
      </c>
      <c r="U4306">
        <v>4.7435411485809735E-3</v>
      </c>
      <c r="V4306" t="s">
        <v>153</v>
      </c>
    </row>
    <row r="4307" spans="9:22" x14ac:dyDescent="0.45">
      <c r="I4307" t="s">
        <v>180</v>
      </c>
      <c r="J4307" t="s">
        <v>636</v>
      </c>
      <c r="K4307">
        <v>8.5956364415345765E-3</v>
      </c>
      <c r="L4307" t="s">
        <v>153</v>
      </c>
      <c r="N4307" t="s">
        <v>223</v>
      </c>
      <c r="O4307" t="s">
        <v>636</v>
      </c>
      <c r="P4307">
        <v>3.3947457796945379E-3</v>
      </c>
      <c r="Q4307" t="s">
        <v>153</v>
      </c>
      <c r="S4307" t="s">
        <v>265</v>
      </c>
      <c r="T4307" t="s">
        <v>636</v>
      </c>
      <c r="U4307">
        <v>4.7364822059114704E-3</v>
      </c>
      <c r="V4307" t="s">
        <v>153</v>
      </c>
    </row>
    <row r="4308" spans="9:22" x14ac:dyDescent="0.45">
      <c r="I4308" t="s">
        <v>180</v>
      </c>
      <c r="J4308" t="s">
        <v>637</v>
      </c>
      <c r="K4308">
        <v>7.1130538218852485E-3</v>
      </c>
      <c r="L4308" t="s">
        <v>153</v>
      </c>
      <c r="N4308" t="s">
        <v>223</v>
      </c>
      <c r="O4308" t="s">
        <v>637</v>
      </c>
      <c r="P4308">
        <v>4.286933261484451E-3</v>
      </c>
      <c r="Q4308" t="s">
        <v>153</v>
      </c>
      <c r="S4308" t="s">
        <v>265</v>
      </c>
      <c r="T4308" t="s">
        <v>637</v>
      </c>
      <c r="U4308">
        <v>4.525633634669222E-3</v>
      </c>
      <c r="V4308" t="s">
        <v>153</v>
      </c>
    </row>
    <row r="4309" spans="9:22" x14ac:dyDescent="0.45">
      <c r="I4309" t="s">
        <v>180</v>
      </c>
      <c r="J4309" t="s">
        <v>638</v>
      </c>
      <c r="K4309">
        <v>4.6157440106739467E-3</v>
      </c>
      <c r="L4309" t="s">
        <v>153</v>
      </c>
      <c r="N4309" t="s">
        <v>223</v>
      </c>
      <c r="O4309" t="s">
        <v>638</v>
      </c>
      <c r="P4309">
        <v>5.2333955825473203E-3</v>
      </c>
      <c r="Q4309" t="s">
        <v>153</v>
      </c>
      <c r="S4309" t="s">
        <v>265</v>
      </c>
      <c r="T4309" t="s">
        <v>638</v>
      </c>
      <c r="U4309">
        <v>4.3643310556856531E-3</v>
      </c>
      <c r="V4309" t="s">
        <v>153</v>
      </c>
    </row>
    <row r="4310" spans="9:22" x14ac:dyDescent="0.45">
      <c r="I4310" t="s">
        <v>180</v>
      </c>
      <c r="J4310" t="s">
        <v>639</v>
      </c>
      <c r="K4310">
        <v>0</v>
      </c>
      <c r="L4310" t="s">
        <v>153</v>
      </c>
      <c r="N4310" t="s">
        <v>223</v>
      </c>
      <c r="O4310" t="s">
        <v>639</v>
      </c>
      <c r="P4310">
        <v>6.2440301339070515E-3</v>
      </c>
      <c r="Q4310" t="s">
        <v>153</v>
      </c>
      <c r="S4310" t="s">
        <v>265</v>
      </c>
      <c r="T4310" t="s">
        <v>639</v>
      </c>
      <c r="U4310">
        <v>4.3874103782040805E-3</v>
      </c>
      <c r="V4310" t="s">
        <v>153</v>
      </c>
    </row>
    <row r="4311" spans="9:22" x14ac:dyDescent="0.45">
      <c r="I4311" t="s">
        <v>180</v>
      </c>
      <c r="J4311" t="s">
        <v>640</v>
      </c>
      <c r="K4311">
        <v>0</v>
      </c>
      <c r="L4311" t="s">
        <v>153</v>
      </c>
      <c r="N4311" t="s">
        <v>223</v>
      </c>
      <c r="O4311" t="s">
        <v>640</v>
      </c>
      <c r="P4311">
        <v>1.2970590911006359E-2</v>
      </c>
      <c r="Q4311" t="s">
        <v>153</v>
      </c>
      <c r="S4311" t="s">
        <v>265</v>
      </c>
      <c r="T4311" t="s">
        <v>640</v>
      </c>
      <c r="U4311">
        <v>8.6128984948816087E-3</v>
      </c>
      <c r="V4311" t="s">
        <v>153</v>
      </c>
    </row>
    <row r="4312" spans="9:22" x14ac:dyDescent="0.45">
      <c r="I4312" t="s">
        <v>180</v>
      </c>
      <c r="J4312" t="s">
        <v>641</v>
      </c>
      <c r="K4312">
        <v>0</v>
      </c>
      <c r="L4312" t="s">
        <v>153</v>
      </c>
      <c r="N4312" t="s">
        <v>223</v>
      </c>
      <c r="O4312" t="s">
        <v>641</v>
      </c>
      <c r="P4312">
        <v>1.1508090604913611E-2</v>
      </c>
      <c r="Q4312" t="s">
        <v>153</v>
      </c>
      <c r="S4312" t="s">
        <v>265</v>
      </c>
      <c r="T4312" t="s">
        <v>641</v>
      </c>
      <c r="U4312">
        <v>8.373629471970831E-3</v>
      </c>
      <c r="V4312" t="s">
        <v>153</v>
      </c>
    </row>
    <row r="4313" spans="9:22" x14ac:dyDescent="0.45">
      <c r="I4313" t="s">
        <v>180</v>
      </c>
      <c r="J4313" t="s">
        <v>642</v>
      </c>
      <c r="K4313">
        <v>0</v>
      </c>
      <c r="L4313" t="s">
        <v>153</v>
      </c>
      <c r="N4313" t="s">
        <v>223</v>
      </c>
      <c r="O4313" t="s">
        <v>642</v>
      </c>
      <c r="P4313">
        <v>2.0438460938896376E-2</v>
      </c>
      <c r="Q4313" t="s">
        <v>153</v>
      </c>
      <c r="S4313" t="s">
        <v>265</v>
      </c>
      <c r="T4313" t="s">
        <v>642</v>
      </c>
      <c r="U4313">
        <v>1.4706362024958416E-2</v>
      </c>
      <c r="V4313" t="s">
        <v>153</v>
      </c>
    </row>
    <row r="4314" spans="9:22" x14ac:dyDescent="0.45">
      <c r="I4314" t="s">
        <v>180</v>
      </c>
      <c r="J4314" t="s">
        <v>643</v>
      </c>
      <c r="K4314">
        <v>3.1743541182395144E-3</v>
      </c>
      <c r="L4314" t="s">
        <v>153</v>
      </c>
      <c r="N4314" t="s">
        <v>223</v>
      </c>
      <c r="O4314" t="s">
        <v>643</v>
      </c>
      <c r="P4314">
        <v>3.9491794372061304E-3</v>
      </c>
      <c r="Q4314" t="s">
        <v>153</v>
      </c>
      <c r="S4314" t="s">
        <v>265</v>
      </c>
      <c r="T4314" t="s">
        <v>643</v>
      </c>
      <c r="U4314">
        <v>2.7391324938452768E-3</v>
      </c>
      <c r="V4314" t="s">
        <v>153</v>
      </c>
    </row>
    <row r="4315" spans="9:22" x14ac:dyDescent="0.45">
      <c r="I4315" t="s">
        <v>180</v>
      </c>
      <c r="J4315" t="s">
        <v>644</v>
      </c>
      <c r="K4315">
        <v>5.7828641460592155E-3</v>
      </c>
      <c r="L4315" t="s">
        <v>153</v>
      </c>
      <c r="N4315" t="s">
        <v>223</v>
      </c>
      <c r="O4315" t="s">
        <v>644</v>
      </c>
      <c r="P4315">
        <v>3.6746762024675249E-3</v>
      </c>
      <c r="Q4315" t="s">
        <v>153</v>
      </c>
      <c r="S4315" t="s">
        <v>265</v>
      </c>
      <c r="T4315" t="s">
        <v>644</v>
      </c>
      <c r="U4315">
        <v>2.6759741190650888E-3</v>
      </c>
      <c r="V4315" t="s">
        <v>153</v>
      </c>
    </row>
    <row r="4316" spans="9:22" x14ac:dyDescent="0.45">
      <c r="I4316" t="s">
        <v>180</v>
      </c>
      <c r="J4316" t="s">
        <v>645</v>
      </c>
      <c r="K4316">
        <v>8.5161576645118794E-3</v>
      </c>
      <c r="L4316" t="s">
        <v>153</v>
      </c>
      <c r="N4316" t="s">
        <v>223</v>
      </c>
      <c r="O4316" t="s">
        <v>645</v>
      </c>
      <c r="P4316">
        <v>3.6229940417592372E-3</v>
      </c>
      <c r="Q4316" t="s">
        <v>153</v>
      </c>
      <c r="S4316" t="s">
        <v>265</v>
      </c>
      <c r="T4316" t="s">
        <v>645</v>
      </c>
      <c r="U4316">
        <v>2.710695157358123E-3</v>
      </c>
      <c r="V4316" t="s">
        <v>153</v>
      </c>
    </row>
    <row r="4317" spans="9:22" x14ac:dyDescent="0.45">
      <c r="I4317" t="s">
        <v>180</v>
      </c>
      <c r="J4317" t="s">
        <v>646</v>
      </c>
      <c r="K4317">
        <v>1.0082894364988243E-2</v>
      </c>
      <c r="L4317" t="s">
        <v>153</v>
      </c>
      <c r="N4317" t="s">
        <v>223</v>
      </c>
      <c r="O4317" t="s">
        <v>646</v>
      </c>
      <c r="P4317">
        <v>3.7181528651991677E-3</v>
      </c>
      <c r="Q4317" t="s">
        <v>153</v>
      </c>
      <c r="S4317" t="s">
        <v>265</v>
      </c>
      <c r="T4317" t="s">
        <v>646</v>
      </c>
      <c r="U4317">
        <v>2.7648532861234685E-3</v>
      </c>
      <c r="V4317" t="s">
        <v>153</v>
      </c>
    </row>
    <row r="4318" spans="9:22" x14ac:dyDescent="0.45">
      <c r="I4318" t="s">
        <v>180</v>
      </c>
      <c r="J4318" t="s">
        <v>647</v>
      </c>
      <c r="K4318">
        <v>1.0730161524061376E-2</v>
      </c>
      <c r="L4318" t="s">
        <v>153</v>
      </c>
      <c r="N4318" t="s">
        <v>223</v>
      </c>
      <c r="O4318" t="s">
        <v>647</v>
      </c>
      <c r="P4318">
        <v>3.5754007112751324E-3</v>
      </c>
      <c r="Q4318" t="s">
        <v>153</v>
      </c>
      <c r="S4318" t="s">
        <v>265</v>
      </c>
      <c r="T4318" t="s">
        <v>647</v>
      </c>
      <c r="U4318">
        <v>3.0172628388811578E-3</v>
      </c>
      <c r="V4318" t="s">
        <v>153</v>
      </c>
    </row>
    <row r="4319" spans="9:22" x14ac:dyDescent="0.45">
      <c r="I4319" t="s">
        <v>180</v>
      </c>
      <c r="J4319" t="s">
        <v>648</v>
      </c>
      <c r="K4319">
        <v>1.1146837964058211E-2</v>
      </c>
      <c r="L4319" t="s">
        <v>153</v>
      </c>
      <c r="N4319" t="s">
        <v>223</v>
      </c>
      <c r="O4319" t="s">
        <v>648</v>
      </c>
      <c r="P4319">
        <v>3.2121196930269907E-3</v>
      </c>
      <c r="Q4319" t="s">
        <v>153</v>
      </c>
      <c r="S4319" t="s">
        <v>265</v>
      </c>
      <c r="T4319" t="s">
        <v>648</v>
      </c>
      <c r="U4319">
        <v>3.5214564602377169E-3</v>
      </c>
      <c r="V4319" t="s">
        <v>153</v>
      </c>
    </row>
    <row r="4320" spans="9:22" x14ac:dyDescent="0.45">
      <c r="I4320" t="s">
        <v>180</v>
      </c>
      <c r="J4320" t="s">
        <v>649</v>
      </c>
      <c r="K4320">
        <v>1.1278317810148472E-2</v>
      </c>
      <c r="L4320" t="s">
        <v>153</v>
      </c>
      <c r="N4320" t="s">
        <v>223</v>
      </c>
      <c r="O4320" t="s">
        <v>649</v>
      </c>
      <c r="P4320">
        <v>2.9563951321371824E-3</v>
      </c>
      <c r="Q4320" t="s">
        <v>153</v>
      </c>
      <c r="S4320" t="s">
        <v>265</v>
      </c>
      <c r="T4320" t="s">
        <v>649</v>
      </c>
      <c r="U4320">
        <v>3.8080302070036087E-3</v>
      </c>
      <c r="V4320" t="s">
        <v>153</v>
      </c>
    </row>
    <row r="4321" spans="9:22" x14ac:dyDescent="0.45">
      <c r="I4321" t="s">
        <v>180</v>
      </c>
      <c r="J4321" t="s">
        <v>650</v>
      </c>
      <c r="K4321">
        <v>1.1277386887008129E-2</v>
      </c>
      <c r="L4321" t="s">
        <v>153</v>
      </c>
      <c r="N4321" t="s">
        <v>223</v>
      </c>
      <c r="O4321" t="s">
        <v>650</v>
      </c>
      <c r="P4321">
        <v>2.5780518442729771E-3</v>
      </c>
      <c r="Q4321" t="s">
        <v>153</v>
      </c>
      <c r="S4321" t="s">
        <v>265</v>
      </c>
      <c r="T4321" t="s">
        <v>650</v>
      </c>
      <c r="U4321">
        <v>4.424518863285736E-3</v>
      </c>
      <c r="V4321" t="s">
        <v>153</v>
      </c>
    </row>
    <row r="4322" spans="9:22" x14ac:dyDescent="0.45">
      <c r="I4322" t="s">
        <v>180</v>
      </c>
      <c r="J4322" t="s">
        <v>651</v>
      </c>
      <c r="K4322">
        <v>1.0743075590641008E-2</v>
      </c>
      <c r="L4322" t="s">
        <v>153</v>
      </c>
      <c r="N4322" t="s">
        <v>223</v>
      </c>
      <c r="O4322" t="s">
        <v>651</v>
      </c>
      <c r="P4322">
        <v>2.6160652545060507E-3</v>
      </c>
      <c r="Q4322" t="s">
        <v>153</v>
      </c>
      <c r="S4322" t="s">
        <v>265</v>
      </c>
      <c r="T4322" t="s">
        <v>651</v>
      </c>
      <c r="U4322">
        <v>4.8942509734488824E-3</v>
      </c>
      <c r="V4322" t="s">
        <v>153</v>
      </c>
    </row>
    <row r="4323" spans="9:22" x14ac:dyDescent="0.45">
      <c r="I4323" t="s">
        <v>180</v>
      </c>
      <c r="J4323" t="s">
        <v>652</v>
      </c>
      <c r="K4323">
        <v>1.0079978524897825E-2</v>
      </c>
      <c r="L4323" t="s">
        <v>153</v>
      </c>
      <c r="N4323" t="s">
        <v>223</v>
      </c>
      <c r="O4323" t="s">
        <v>652</v>
      </c>
      <c r="P4323">
        <v>2.7899211010612946E-3</v>
      </c>
      <c r="Q4323" t="s">
        <v>153</v>
      </c>
      <c r="S4323" t="s">
        <v>265</v>
      </c>
      <c r="T4323" t="s">
        <v>652</v>
      </c>
      <c r="U4323">
        <v>5.0727273614735039E-3</v>
      </c>
      <c r="V4323" t="s">
        <v>153</v>
      </c>
    </row>
    <row r="4324" spans="9:22" x14ac:dyDescent="0.45">
      <c r="I4324" t="s">
        <v>180</v>
      </c>
      <c r="J4324" t="s">
        <v>653</v>
      </c>
      <c r="K4324">
        <v>9.0952132082528885E-3</v>
      </c>
      <c r="L4324" t="s">
        <v>153</v>
      </c>
      <c r="N4324" t="s">
        <v>223</v>
      </c>
      <c r="O4324" t="s">
        <v>653</v>
      </c>
      <c r="P4324">
        <v>3.0473366132248362E-3</v>
      </c>
      <c r="Q4324" t="s">
        <v>153</v>
      </c>
      <c r="S4324" t="s">
        <v>265</v>
      </c>
      <c r="T4324" t="s">
        <v>653</v>
      </c>
      <c r="U4324">
        <v>4.9811463274079407E-3</v>
      </c>
      <c r="V4324" t="s">
        <v>153</v>
      </c>
    </row>
    <row r="4325" spans="9:22" x14ac:dyDescent="0.45">
      <c r="I4325" t="s">
        <v>180</v>
      </c>
      <c r="J4325" t="s">
        <v>654</v>
      </c>
      <c r="K4325">
        <v>8.5536032995743323E-3</v>
      </c>
      <c r="L4325" t="s">
        <v>153</v>
      </c>
      <c r="N4325" t="s">
        <v>223</v>
      </c>
      <c r="O4325" t="s">
        <v>654</v>
      </c>
      <c r="P4325">
        <v>3.2653935545477889E-3</v>
      </c>
      <c r="Q4325" t="s">
        <v>153</v>
      </c>
      <c r="S4325" t="s">
        <v>265</v>
      </c>
      <c r="T4325" t="s">
        <v>654</v>
      </c>
      <c r="U4325">
        <v>4.7974396894196001E-3</v>
      </c>
      <c r="V4325" t="s">
        <v>153</v>
      </c>
    </row>
    <row r="4326" spans="9:22" x14ac:dyDescent="0.45">
      <c r="I4326" t="s">
        <v>180</v>
      </c>
      <c r="J4326" t="s">
        <v>655</v>
      </c>
      <c r="K4326">
        <v>7.36672313990682E-3</v>
      </c>
      <c r="L4326" t="s">
        <v>153</v>
      </c>
      <c r="N4326" t="s">
        <v>223</v>
      </c>
      <c r="O4326" t="s">
        <v>655</v>
      </c>
      <c r="P4326">
        <v>3.5763859499820102E-3</v>
      </c>
      <c r="Q4326" t="s">
        <v>153</v>
      </c>
      <c r="S4326" t="s">
        <v>265</v>
      </c>
      <c r="T4326" t="s">
        <v>655</v>
      </c>
      <c r="U4326">
        <v>4.5388097838534244E-3</v>
      </c>
      <c r="V4326" t="s">
        <v>153</v>
      </c>
    </row>
    <row r="4327" spans="9:22" x14ac:dyDescent="0.45">
      <c r="I4327" t="s">
        <v>180</v>
      </c>
      <c r="J4327" t="s">
        <v>656</v>
      </c>
      <c r="K4327">
        <v>5.4160925447915296E-3</v>
      </c>
      <c r="L4327" t="s">
        <v>153</v>
      </c>
      <c r="N4327" t="s">
        <v>223</v>
      </c>
      <c r="O4327" t="s">
        <v>656</v>
      </c>
      <c r="P4327">
        <v>3.8878509815357884E-3</v>
      </c>
      <c r="Q4327" t="s">
        <v>153</v>
      </c>
      <c r="S4327" t="s">
        <v>265</v>
      </c>
      <c r="T4327" t="s">
        <v>656</v>
      </c>
      <c r="U4327">
        <v>4.1270166531646576E-3</v>
      </c>
      <c r="V4327" t="s">
        <v>153</v>
      </c>
    </row>
    <row r="4328" spans="9:22" x14ac:dyDescent="0.45">
      <c r="I4328" t="s">
        <v>180</v>
      </c>
      <c r="J4328" t="s">
        <v>657</v>
      </c>
      <c r="K4328">
        <v>7.2759150458614758E-4</v>
      </c>
      <c r="L4328" t="s">
        <v>153</v>
      </c>
      <c r="N4328" t="s">
        <v>223</v>
      </c>
      <c r="O4328" t="s">
        <v>657</v>
      </c>
      <c r="P4328">
        <v>4.2848260009575216E-3</v>
      </c>
      <c r="Q4328" t="s">
        <v>153</v>
      </c>
      <c r="S4328" t="s">
        <v>265</v>
      </c>
      <c r="T4328" t="s">
        <v>657</v>
      </c>
      <c r="U4328">
        <v>3.8667579854242372E-3</v>
      </c>
      <c r="V4328" t="s">
        <v>153</v>
      </c>
    </row>
    <row r="4329" spans="9:22" x14ac:dyDescent="0.45">
      <c r="I4329" t="s">
        <v>180</v>
      </c>
      <c r="J4329" t="s">
        <v>658</v>
      </c>
      <c r="K4329">
        <v>0</v>
      </c>
      <c r="L4329" t="s">
        <v>153</v>
      </c>
      <c r="N4329" t="s">
        <v>223</v>
      </c>
      <c r="O4329" t="s">
        <v>658</v>
      </c>
      <c r="P4329">
        <v>9.1657148704542505E-3</v>
      </c>
      <c r="Q4329" t="s">
        <v>153</v>
      </c>
      <c r="S4329" t="s">
        <v>265</v>
      </c>
      <c r="T4329" t="s">
        <v>658</v>
      </c>
      <c r="U4329">
        <v>7.1726393054105195E-3</v>
      </c>
      <c r="V4329" t="s">
        <v>153</v>
      </c>
    </row>
    <row r="4330" spans="9:22" x14ac:dyDescent="0.45">
      <c r="I4330" t="s">
        <v>180</v>
      </c>
      <c r="J4330" t="s">
        <v>659</v>
      </c>
      <c r="K4330">
        <v>0</v>
      </c>
      <c r="L4330" t="s">
        <v>153</v>
      </c>
      <c r="N4330" t="s">
        <v>223</v>
      </c>
      <c r="O4330" t="s">
        <v>659</v>
      </c>
      <c r="P4330">
        <v>8.8778959090112502E-3</v>
      </c>
      <c r="Q4330" t="s">
        <v>153</v>
      </c>
      <c r="S4330" t="s">
        <v>265</v>
      </c>
      <c r="T4330" t="s">
        <v>659</v>
      </c>
      <c r="U4330">
        <v>6.6550085069322562E-3</v>
      </c>
      <c r="V4330" t="s">
        <v>153</v>
      </c>
    </row>
    <row r="4331" spans="9:22" x14ac:dyDescent="0.45">
      <c r="I4331" t="s">
        <v>181</v>
      </c>
      <c r="J4331" t="s">
        <v>152</v>
      </c>
      <c r="K4331">
        <v>0</v>
      </c>
      <c r="L4331" t="s">
        <v>153</v>
      </c>
      <c r="N4331" t="s">
        <v>224</v>
      </c>
      <c r="O4331" t="s">
        <v>152</v>
      </c>
      <c r="P4331">
        <v>2.4031624377480382E-2</v>
      </c>
      <c r="Q4331" t="s">
        <v>153</v>
      </c>
    </row>
    <row r="4332" spans="9:22" x14ac:dyDescent="0.45">
      <c r="I4332" t="s">
        <v>181</v>
      </c>
      <c r="J4332" t="s">
        <v>154</v>
      </c>
      <c r="K4332">
        <v>0</v>
      </c>
      <c r="L4332" t="s">
        <v>153</v>
      </c>
      <c r="N4332" t="s">
        <v>224</v>
      </c>
      <c r="O4332" t="s">
        <v>154</v>
      </c>
      <c r="P4332">
        <v>4.5575594389474679E-3</v>
      </c>
      <c r="Q4332" t="s">
        <v>153</v>
      </c>
    </row>
    <row r="4333" spans="9:22" x14ac:dyDescent="0.45">
      <c r="I4333" t="s">
        <v>181</v>
      </c>
      <c r="J4333" t="s">
        <v>155</v>
      </c>
      <c r="K4333">
        <v>5.123005300493518E-3</v>
      </c>
      <c r="L4333" t="s">
        <v>153</v>
      </c>
      <c r="N4333" t="s">
        <v>224</v>
      </c>
      <c r="O4333" t="s">
        <v>155</v>
      </c>
      <c r="P4333">
        <v>4.4478213537078514E-3</v>
      </c>
      <c r="Q4333" t="s">
        <v>153</v>
      </c>
    </row>
    <row r="4334" spans="9:22" x14ac:dyDescent="0.45">
      <c r="I4334" t="s">
        <v>181</v>
      </c>
      <c r="J4334" t="s">
        <v>395</v>
      </c>
      <c r="K4334">
        <v>7.7217084377889387E-3</v>
      </c>
      <c r="L4334" t="s">
        <v>153</v>
      </c>
      <c r="N4334" t="s">
        <v>224</v>
      </c>
      <c r="O4334" t="s">
        <v>395</v>
      </c>
      <c r="P4334">
        <v>4.2792285583323608E-3</v>
      </c>
      <c r="Q4334" t="s">
        <v>153</v>
      </c>
    </row>
    <row r="4335" spans="9:22" x14ac:dyDescent="0.45">
      <c r="I4335" t="s">
        <v>181</v>
      </c>
      <c r="J4335" t="s">
        <v>396</v>
      </c>
      <c r="K4335">
        <v>9.0202156672231654E-3</v>
      </c>
      <c r="L4335" t="s">
        <v>153</v>
      </c>
      <c r="N4335" t="s">
        <v>224</v>
      </c>
      <c r="O4335" t="s">
        <v>396</v>
      </c>
      <c r="P4335">
        <v>4.5491318224019214E-3</v>
      </c>
      <c r="Q4335" t="s">
        <v>153</v>
      </c>
    </row>
    <row r="4336" spans="9:22" x14ac:dyDescent="0.45">
      <c r="I4336" t="s">
        <v>181</v>
      </c>
      <c r="J4336" t="s">
        <v>397</v>
      </c>
      <c r="K4336">
        <v>9.9407528761503508E-3</v>
      </c>
      <c r="L4336" t="s">
        <v>153</v>
      </c>
      <c r="N4336" t="s">
        <v>224</v>
      </c>
      <c r="O4336" t="s">
        <v>397</v>
      </c>
      <c r="P4336">
        <v>4.4993928052648978E-3</v>
      </c>
      <c r="Q4336" t="s">
        <v>153</v>
      </c>
    </row>
    <row r="4337" spans="9:17" x14ac:dyDescent="0.45">
      <c r="I4337" t="s">
        <v>181</v>
      </c>
      <c r="J4337" t="s">
        <v>419</v>
      </c>
      <c r="K4337">
        <v>1.0263178787892274E-2</v>
      </c>
      <c r="L4337" t="s">
        <v>153</v>
      </c>
      <c r="N4337" t="s">
        <v>224</v>
      </c>
      <c r="O4337" t="s">
        <v>419</v>
      </c>
      <c r="P4337">
        <v>4.2986713843751138E-3</v>
      </c>
      <c r="Q4337" t="s">
        <v>153</v>
      </c>
    </row>
    <row r="4338" spans="9:17" x14ac:dyDescent="0.45">
      <c r="I4338" t="s">
        <v>181</v>
      </c>
      <c r="J4338" t="s">
        <v>420</v>
      </c>
      <c r="K4338">
        <v>1.0642326554131772E-2</v>
      </c>
      <c r="L4338" t="s">
        <v>153</v>
      </c>
      <c r="N4338" t="s">
        <v>224</v>
      </c>
      <c r="O4338" t="s">
        <v>420</v>
      </c>
      <c r="P4338">
        <v>4.1278427337784066E-3</v>
      </c>
      <c r="Q4338" t="s">
        <v>153</v>
      </c>
    </row>
    <row r="4339" spans="9:17" x14ac:dyDescent="0.45">
      <c r="I4339" t="s">
        <v>181</v>
      </c>
      <c r="J4339" t="s">
        <v>458</v>
      </c>
      <c r="K4339">
        <v>1.1052388924834226E-2</v>
      </c>
      <c r="L4339" t="s">
        <v>153</v>
      </c>
      <c r="N4339" t="s">
        <v>224</v>
      </c>
      <c r="O4339" t="s">
        <v>458</v>
      </c>
      <c r="P4339">
        <v>3.783666583276436E-3</v>
      </c>
      <c r="Q4339" t="s">
        <v>153</v>
      </c>
    </row>
    <row r="4340" spans="9:17" x14ac:dyDescent="0.45">
      <c r="I4340" t="s">
        <v>181</v>
      </c>
      <c r="J4340" t="s">
        <v>459</v>
      </c>
      <c r="K4340">
        <v>1.0764203792898618E-2</v>
      </c>
      <c r="L4340" t="s">
        <v>153</v>
      </c>
      <c r="N4340" t="s">
        <v>224</v>
      </c>
      <c r="O4340" t="s">
        <v>459</v>
      </c>
      <c r="P4340">
        <v>3.9615871682935188E-3</v>
      </c>
      <c r="Q4340" t="s">
        <v>153</v>
      </c>
    </row>
    <row r="4341" spans="9:17" x14ac:dyDescent="0.45">
      <c r="I4341" t="s">
        <v>181</v>
      </c>
      <c r="J4341" t="s">
        <v>502</v>
      </c>
      <c r="K4341">
        <v>1.0295967913134136E-2</v>
      </c>
      <c r="L4341" t="s">
        <v>153</v>
      </c>
      <c r="N4341" t="s">
        <v>224</v>
      </c>
      <c r="O4341" t="s">
        <v>502</v>
      </c>
      <c r="P4341">
        <v>4.2813767739698534E-3</v>
      </c>
      <c r="Q4341" t="s">
        <v>153</v>
      </c>
    </row>
    <row r="4342" spans="9:17" x14ac:dyDescent="0.45">
      <c r="I4342" t="s">
        <v>181</v>
      </c>
      <c r="J4342" t="s">
        <v>503</v>
      </c>
      <c r="K4342">
        <v>9.882800336864242E-3</v>
      </c>
      <c r="L4342" t="s">
        <v>153</v>
      </c>
      <c r="N4342" t="s">
        <v>224</v>
      </c>
      <c r="O4342" t="s">
        <v>503</v>
      </c>
      <c r="P4342">
        <v>4.613556483890867E-3</v>
      </c>
      <c r="Q4342" t="s">
        <v>153</v>
      </c>
    </row>
    <row r="4343" spans="9:17" x14ac:dyDescent="0.45">
      <c r="I4343" t="s">
        <v>181</v>
      </c>
      <c r="J4343" t="s">
        <v>504</v>
      </c>
      <c r="K4343">
        <v>9.6863030747817297E-3</v>
      </c>
      <c r="L4343" t="s">
        <v>153</v>
      </c>
      <c r="N4343" t="s">
        <v>224</v>
      </c>
      <c r="O4343" t="s">
        <v>504</v>
      </c>
      <c r="P4343">
        <v>5.1260380741898325E-3</v>
      </c>
      <c r="Q4343" t="s">
        <v>153</v>
      </c>
    </row>
    <row r="4344" spans="9:17" x14ac:dyDescent="0.45">
      <c r="I4344" t="s">
        <v>181</v>
      </c>
      <c r="J4344" t="s">
        <v>505</v>
      </c>
      <c r="K4344">
        <v>8.8522469584348049E-3</v>
      </c>
      <c r="L4344" t="s">
        <v>153</v>
      </c>
      <c r="N4344" t="s">
        <v>224</v>
      </c>
      <c r="O4344" t="s">
        <v>505</v>
      </c>
      <c r="P4344">
        <v>5.4030481128634015E-3</v>
      </c>
      <c r="Q4344" t="s">
        <v>153</v>
      </c>
    </row>
    <row r="4345" spans="9:17" x14ac:dyDescent="0.45">
      <c r="I4345" t="s">
        <v>181</v>
      </c>
      <c r="J4345" t="s">
        <v>506</v>
      </c>
      <c r="K4345">
        <v>7.0357088639354205E-3</v>
      </c>
      <c r="L4345" t="s">
        <v>153</v>
      </c>
      <c r="N4345" t="s">
        <v>224</v>
      </c>
      <c r="O4345" t="s">
        <v>506</v>
      </c>
      <c r="P4345">
        <v>5.7840328840331754E-3</v>
      </c>
      <c r="Q4345" t="s">
        <v>153</v>
      </c>
    </row>
    <row r="4346" spans="9:17" x14ac:dyDescent="0.45">
      <c r="I4346" t="s">
        <v>181</v>
      </c>
      <c r="J4346" t="s">
        <v>507</v>
      </c>
      <c r="K4346">
        <v>4.2059452200565711E-3</v>
      </c>
      <c r="L4346" t="s">
        <v>153</v>
      </c>
      <c r="N4346" t="s">
        <v>224</v>
      </c>
      <c r="O4346" t="s">
        <v>507</v>
      </c>
      <c r="P4346">
        <v>6.2598774265811823E-3</v>
      </c>
      <c r="Q4346" t="s">
        <v>153</v>
      </c>
    </row>
    <row r="4347" spans="9:17" x14ac:dyDescent="0.45">
      <c r="I4347" t="s">
        <v>181</v>
      </c>
      <c r="J4347" t="s">
        <v>508</v>
      </c>
      <c r="K4347">
        <v>0</v>
      </c>
      <c r="L4347" t="s">
        <v>153</v>
      </c>
      <c r="N4347" t="s">
        <v>224</v>
      </c>
      <c r="O4347" t="s">
        <v>508</v>
      </c>
      <c r="P4347">
        <v>1.256249299449499E-2</v>
      </c>
      <c r="Q4347" t="s">
        <v>153</v>
      </c>
    </row>
    <row r="4348" spans="9:17" x14ac:dyDescent="0.45">
      <c r="I4348" t="s">
        <v>181</v>
      </c>
      <c r="J4348" t="s">
        <v>509</v>
      </c>
      <c r="K4348">
        <v>0</v>
      </c>
      <c r="L4348" t="s">
        <v>153</v>
      </c>
      <c r="N4348" t="s">
        <v>224</v>
      </c>
      <c r="O4348" t="s">
        <v>509</v>
      </c>
      <c r="P4348">
        <v>1.133224976774112E-2</v>
      </c>
      <c r="Q4348" t="s">
        <v>153</v>
      </c>
    </row>
    <row r="4349" spans="9:17" x14ac:dyDescent="0.45">
      <c r="I4349" t="s">
        <v>181</v>
      </c>
      <c r="J4349" t="s">
        <v>156</v>
      </c>
      <c r="K4349">
        <v>0</v>
      </c>
      <c r="L4349" t="s">
        <v>153</v>
      </c>
      <c r="N4349" t="s">
        <v>224</v>
      </c>
      <c r="O4349" t="s">
        <v>156</v>
      </c>
      <c r="P4349">
        <v>1.4795218260244884E-2</v>
      </c>
      <c r="Q4349" t="s">
        <v>153</v>
      </c>
    </row>
    <row r="4350" spans="9:17" x14ac:dyDescent="0.45">
      <c r="I4350" t="s">
        <v>181</v>
      </c>
      <c r="J4350" t="s">
        <v>157</v>
      </c>
      <c r="K4350">
        <v>0</v>
      </c>
      <c r="L4350" t="s">
        <v>153</v>
      </c>
      <c r="N4350" t="s">
        <v>224</v>
      </c>
      <c r="O4350" t="s">
        <v>157</v>
      </c>
      <c r="P4350">
        <v>2.6962434508988539E-3</v>
      </c>
      <c r="Q4350" t="s">
        <v>153</v>
      </c>
    </row>
    <row r="4351" spans="9:17" x14ac:dyDescent="0.45">
      <c r="I4351" t="s">
        <v>181</v>
      </c>
      <c r="J4351" t="s">
        <v>158</v>
      </c>
      <c r="K4351">
        <v>4.8273542353231089E-3</v>
      </c>
      <c r="L4351" t="s">
        <v>153</v>
      </c>
      <c r="N4351" t="s">
        <v>224</v>
      </c>
      <c r="O4351" t="s">
        <v>158</v>
      </c>
      <c r="P4351">
        <v>2.5004555720270286E-3</v>
      </c>
      <c r="Q4351" t="s">
        <v>153</v>
      </c>
    </row>
    <row r="4352" spans="9:17" x14ac:dyDescent="0.45">
      <c r="I4352" t="s">
        <v>181</v>
      </c>
      <c r="J4352" t="s">
        <v>398</v>
      </c>
      <c r="K4352">
        <v>6.9287589208292359E-3</v>
      </c>
      <c r="L4352" t="s">
        <v>153</v>
      </c>
      <c r="N4352" t="s">
        <v>224</v>
      </c>
      <c r="O4352" t="s">
        <v>398</v>
      </c>
      <c r="P4352">
        <v>2.2088414670721531E-3</v>
      </c>
      <c r="Q4352" t="s">
        <v>153</v>
      </c>
    </row>
    <row r="4353" spans="9:17" x14ac:dyDescent="0.45">
      <c r="I4353" t="s">
        <v>181</v>
      </c>
      <c r="J4353" t="s">
        <v>399</v>
      </c>
      <c r="K4353">
        <v>8.2392804585848193E-3</v>
      </c>
      <c r="L4353" t="s">
        <v>153</v>
      </c>
      <c r="N4353" t="s">
        <v>224</v>
      </c>
      <c r="O4353" t="s">
        <v>399</v>
      </c>
      <c r="P4353">
        <v>2.3830172806897447E-3</v>
      </c>
      <c r="Q4353" t="s">
        <v>153</v>
      </c>
    </row>
    <row r="4354" spans="9:17" x14ac:dyDescent="0.45">
      <c r="I4354" t="s">
        <v>181</v>
      </c>
      <c r="J4354" t="s">
        <v>400</v>
      </c>
      <c r="K4354">
        <v>8.6144132928513313E-3</v>
      </c>
      <c r="L4354" t="s">
        <v>153</v>
      </c>
      <c r="N4354" t="s">
        <v>224</v>
      </c>
      <c r="O4354" t="s">
        <v>400</v>
      </c>
      <c r="P4354">
        <v>2.5023209827517985E-3</v>
      </c>
      <c r="Q4354" t="s">
        <v>153</v>
      </c>
    </row>
    <row r="4355" spans="9:17" x14ac:dyDescent="0.45">
      <c r="I4355" t="s">
        <v>181</v>
      </c>
      <c r="J4355" t="s">
        <v>421</v>
      </c>
      <c r="K4355">
        <v>8.8257929227153441E-3</v>
      </c>
      <c r="L4355" t="s">
        <v>153</v>
      </c>
      <c r="N4355" t="s">
        <v>224</v>
      </c>
      <c r="O4355" t="s">
        <v>421</v>
      </c>
      <c r="P4355">
        <v>2.4651818534710624E-3</v>
      </c>
      <c r="Q4355" t="s">
        <v>153</v>
      </c>
    </row>
    <row r="4356" spans="9:17" x14ac:dyDescent="0.45">
      <c r="I4356" t="s">
        <v>181</v>
      </c>
      <c r="J4356" t="s">
        <v>422</v>
      </c>
      <c r="K4356">
        <v>9.0347948443609809E-3</v>
      </c>
      <c r="L4356" t="s">
        <v>153</v>
      </c>
      <c r="N4356" t="s">
        <v>224</v>
      </c>
      <c r="O4356" t="s">
        <v>422</v>
      </c>
      <c r="P4356">
        <v>2.2225045868411544E-3</v>
      </c>
      <c r="Q4356" t="s">
        <v>153</v>
      </c>
    </row>
    <row r="4357" spans="9:17" x14ac:dyDescent="0.45">
      <c r="I4357" t="s">
        <v>181</v>
      </c>
      <c r="J4357" t="s">
        <v>460</v>
      </c>
      <c r="K4357">
        <v>9.4512130690758336E-3</v>
      </c>
      <c r="L4357" t="s">
        <v>153</v>
      </c>
      <c r="N4357" t="s">
        <v>224</v>
      </c>
      <c r="O4357" t="s">
        <v>460</v>
      </c>
      <c r="P4357">
        <v>1.7318400854838593E-3</v>
      </c>
      <c r="Q4357" t="s">
        <v>153</v>
      </c>
    </row>
    <row r="4358" spans="9:17" x14ac:dyDescent="0.45">
      <c r="I4358" t="s">
        <v>181</v>
      </c>
      <c r="J4358" t="s">
        <v>461</v>
      </c>
      <c r="K4358">
        <v>9.2432011917411034E-3</v>
      </c>
      <c r="L4358" t="s">
        <v>153</v>
      </c>
      <c r="N4358" t="s">
        <v>224</v>
      </c>
      <c r="O4358" t="s">
        <v>461</v>
      </c>
      <c r="P4358">
        <v>1.5518714553215396E-3</v>
      </c>
      <c r="Q4358" t="s">
        <v>153</v>
      </c>
    </row>
    <row r="4359" spans="9:17" x14ac:dyDescent="0.45">
      <c r="I4359" t="s">
        <v>181</v>
      </c>
      <c r="J4359" t="s">
        <v>510</v>
      </c>
      <c r="K4359">
        <v>8.6928513585520992E-3</v>
      </c>
      <c r="L4359" t="s">
        <v>153</v>
      </c>
      <c r="N4359" t="s">
        <v>224</v>
      </c>
      <c r="O4359" t="s">
        <v>510</v>
      </c>
      <c r="P4359">
        <v>1.5132154037717201E-3</v>
      </c>
      <c r="Q4359" t="s">
        <v>153</v>
      </c>
    </row>
    <row r="4360" spans="9:17" x14ac:dyDescent="0.45">
      <c r="I4360" t="s">
        <v>181</v>
      </c>
      <c r="J4360" t="s">
        <v>511</v>
      </c>
      <c r="K4360">
        <v>8.2344665933682115E-3</v>
      </c>
      <c r="L4360" t="s">
        <v>153</v>
      </c>
      <c r="N4360" t="s">
        <v>224</v>
      </c>
      <c r="O4360" t="s">
        <v>511</v>
      </c>
      <c r="P4360">
        <v>1.6197598750491147E-3</v>
      </c>
      <c r="Q4360" t="s">
        <v>153</v>
      </c>
    </row>
    <row r="4361" spans="9:17" x14ac:dyDescent="0.45">
      <c r="I4361" t="s">
        <v>181</v>
      </c>
      <c r="J4361" t="s">
        <v>512</v>
      </c>
      <c r="K4361">
        <v>7.9392458867927271E-3</v>
      </c>
      <c r="L4361" t="s">
        <v>153</v>
      </c>
      <c r="N4361" t="s">
        <v>224</v>
      </c>
      <c r="O4361" t="s">
        <v>512</v>
      </c>
      <c r="P4361">
        <v>1.909056929473868E-3</v>
      </c>
      <c r="Q4361" t="s">
        <v>153</v>
      </c>
    </row>
    <row r="4362" spans="9:17" x14ac:dyDescent="0.45">
      <c r="I4362" t="s">
        <v>181</v>
      </c>
      <c r="J4362" t="s">
        <v>513</v>
      </c>
      <c r="K4362">
        <v>7.1783411538582659E-3</v>
      </c>
      <c r="L4362" t="s">
        <v>153</v>
      </c>
      <c r="N4362" t="s">
        <v>224</v>
      </c>
      <c r="O4362" t="s">
        <v>513</v>
      </c>
      <c r="P4362">
        <v>2.2658732432483727E-3</v>
      </c>
      <c r="Q4362" t="s">
        <v>153</v>
      </c>
    </row>
    <row r="4363" spans="9:17" x14ac:dyDescent="0.45">
      <c r="I4363" t="s">
        <v>181</v>
      </c>
      <c r="J4363" t="s">
        <v>514</v>
      </c>
      <c r="K4363">
        <v>5.6094361022827541E-3</v>
      </c>
      <c r="L4363" t="s">
        <v>153</v>
      </c>
      <c r="N4363" t="s">
        <v>224</v>
      </c>
      <c r="O4363" t="s">
        <v>514</v>
      </c>
      <c r="P4363">
        <v>2.6446914346125255E-3</v>
      </c>
      <c r="Q4363" t="s">
        <v>153</v>
      </c>
    </row>
    <row r="4364" spans="9:17" x14ac:dyDescent="0.45">
      <c r="I4364" t="s">
        <v>181</v>
      </c>
      <c r="J4364" t="s">
        <v>515</v>
      </c>
      <c r="K4364">
        <v>3.859903240031522E-5</v>
      </c>
      <c r="L4364" t="s">
        <v>153</v>
      </c>
      <c r="N4364" t="s">
        <v>224</v>
      </c>
      <c r="O4364" t="s">
        <v>515</v>
      </c>
      <c r="P4364">
        <v>3.4935065686383139E-3</v>
      </c>
      <c r="Q4364" t="s">
        <v>153</v>
      </c>
    </row>
    <row r="4365" spans="9:17" x14ac:dyDescent="0.45">
      <c r="I4365" t="s">
        <v>181</v>
      </c>
      <c r="J4365" t="s">
        <v>516</v>
      </c>
      <c r="K4365">
        <v>0</v>
      </c>
      <c r="L4365" t="s">
        <v>153</v>
      </c>
      <c r="N4365" t="s">
        <v>224</v>
      </c>
      <c r="O4365" t="s">
        <v>516</v>
      </c>
      <c r="P4365">
        <v>8.1218272646812542E-3</v>
      </c>
      <c r="Q4365" t="s">
        <v>153</v>
      </c>
    </row>
    <row r="4366" spans="9:17" x14ac:dyDescent="0.45">
      <c r="I4366" t="s">
        <v>181</v>
      </c>
      <c r="J4366" t="s">
        <v>517</v>
      </c>
      <c r="K4366">
        <v>0</v>
      </c>
      <c r="L4366" t="s">
        <v>153</v>
      </c>
      <c r="N4366" t="s">
        <v>224</v>
      </c>
      <c r="O4366" t="s">
        <v>517</v>
      </c>
      <c r="P4366">
        <v>7.0747464704442493E-3</v>
      </c>
      <c r="Q4366" t="s">
        <v>153</v>
      </c>
    </row>
    <row r="4367" spans="9:17" x14ac:dyDescent="0.45">
      <c r="I4367" t="s">
        <v>181</v>
      </c>
      <c r="J4367" t="s">
        <v>159</v>
      </c>
      <c r="K4367">
        <v>0</v>
      </c>
      <c r="L4367" t="s">
        <v>153</v>
      </c>
      <c r="N4367" t="s">
        <v>224</v>
      </c>
      <c r="O4367" t="s">
        <v>159</v>
      </c>
      <c r="P4367">
        <v>1.5090416127579116E-2</v>
      </c>
      <c r="Q4367" t="s">
        <v>153</v>
      </c>
    </row>
    <row r="4368" spans="9:17" x14ac:dyDescent="0.45">
      <c r="I4368" t="s">
        <v>181</v>
      </c>
      <c r="J4368" t="s">
        <v>160</v>
      </c>
      <c r="K4368">
        <v>0</v>
      </c>
      <c r="L4368" t="s">
        <v>153</v>
      </c>
      <c r="N4368" t="s">
        <v>224</v>
      </c>
      <c r="O4368" t="s">
        <v>160</v>
      </c>
      <c r="P4368">
        <v>2.7818071766967743E-3</v>
      </c>
      <c r="Q4368" t="s">
        <v>153</v>
      </c>
    </row>
    <row r="4369" spans="9:17" x14ac:dyDescent="0.45">
      <c r="I4369" t="s">
        <v>181</v>
      </c>
      <c r="J4369" t="s">
        <v>161</v>
      </c>
      <c r="K4369">
        <v>2.2968964883051364E-4</v>
      </c>
      <c r="L4369" t="s">
        <v>153</v>
      </c>
      <c r="N4369" t="s">
        <v>224</v>
      </c>
      <c r="O4369" t="s">
        <v>161</v>
      </c>
      <c r="P4369">
        <v>2.6769364352183878E-3</v>
      </c>
      <c r="Q4369" t="s">
        <v>153</v>
      </c>
    </row>
    <row r="4370" spans="9:17" x14ac:dyDescent="0.45">
      <c r="I4370" t="s">
        <v>181</v>
      </c>
      <c r="J4370" t="s">
        <v>401</v>
      </c>
      <c r="K4370">
        <v>5.5591175406840762E-3</v>
      </c>
      <c r="L4370" t="s">
        <v>153</v>
      </c>
      <c r="N4370" t="s">
        <v>224</v>
      </c>
      <c r="O4370" t="s">
        <v>401</v>
      </c>
      <c r="P4370">
        <v>2.2751220703324253E-3</v>
      </c>
      <c r="Q4370" t="s">
        <v>153</v>
      </c>
    </row>
    <row r="4371" spans="9:17" x14ac:dyDescent="0.45">
      <c r="I4371" t="s">
        <v>181</v>
      </c>
      <c r="J4371" t="s">
        <v>402</v>
      </c>
      <c r="K4371">
        <v>7.422147655726464E-3</v>
      </c>
      <c r="L4371" t="s">
        <v>153</v>
      </c>
      <c r="N4371" t="s">
        <v>224</v>
      </c>
      <c r="O4371" t="s">
        <v>402</v>
      </c>
      <c r="P4371">
        <v>2.5421161405096877E-3</v>
      </c>
      <c r="Q4371" t="s">
        <v>153</v>
      </c>
    </row>
    <row r="4372" spans="9:17" x14ac:dyDescent="0.45">
      <c r="I4372" t="s">
        <v>181</v>
      </c>
      <c r="J4372" t="s">
        <v>403</v>
      </c>
      <c r="K4372">
        <v>7.9904240133918843E-3</v>
      </c>
      <c r="L4372" t="s">
        <v>153</v>
      </c>
      <c r="N4372" t="s">
        <v>224</v>
      </c>
      <c r="O4372" t="s">
        <v>403</v>
      </c>
      <c r="P4372">
        <v>2.8044095616730283E-3</v>
      </c>
      <c r="Q4372" t="s">
        <v>153</v>
      </c>
    </row>
    <row r="4373" spans="9:17" x14ac:dyDescent="0.45">
      <c r="I4373" t="s">
        <v>181</v>
      </c>
      <c r="J4373" t="s">
        <v>423</v>
      </c>
      <c r="K4373">
        <v>8.1752565329529514E-3</v>
      </c>
      <c r="L4373" t="s">
        <v>153</v>
      </c>
      <c r="N4373" t="s">
        <v>224</v>
      </c>
      <c r="O4373" t="s">
        <v>423</v>
      </c>
      <c r="P4373">
        <v>2.5920531550922099E-3</v>
      </c>
      <c r="Q4373" t="s">
        <v>153</v>
      </c>
    </row>
    <row r="4374" spans="9:17" x14ac:dyDescent="0.45">
      <c r="I4374" t="s">
        <v>181</v>
      </c>
      <c r="J4374" t="s">
        <v>424</v>
      </c>
      <c r="K4374">
        <v>8.5841669595487155E-3</v>
      </c>
      <c r="L4374" t="s">
        <v>153</v>
      </c>
      <c r="N4374" t="s">
        <v>224</v>
      </c>
      <c r="O4374" t="s">
        <v>424</v>
      </c>
      <c r="P4374">
        <v>2.3737865746744245E-3</v>
      </c>
      <c r="Q4374" t="s">
        <v>153</v>
      </c>
    </row>
    <row r="4375" spans="9:17" x14ac:dyDescent="0.45">
      <c r="I4375" t="s">
        <v>181</v>
      </c>
      <c r="J4375" t="s">
        <v>462</v>
      </c>
      <c r="K4375">
        <v>9.2165698981866023E-3</v>
      </c>
      <c r="L4375" t="s">
        <v>153</v>
      </c>
      <c r="N4375" t="s">
        <v>224</v>
      </c>
      <c r="O4375" t="s">
        <v>462</v>
      </c>
      <c r="P4375">
        <v>2.2808379804663335E-3</v>
      </c>
      <c r="Q4375" t="s">
        <v>153</v>
      </c>
    </row>
    <row r="4376" spans="9:17" x14ac:dyDescent="0.45">
      <c r="I4376" t="s">
        <v>181</v>
      </c>
      <c r="J4376" t="s">
        <v>463</v>
      </c>
      <c r="K4376">
        <v>8.711454195399617E-3</v>
      </c>
      <c r="L4376" t="s">
        <v>153</v>
      </c>
      <c r="N4376" t="s">
        <v>224</v>
      </c>
      <c r="O4376" t="s">
        <v>463</v>
      </c>
      <c r="P4376">
        <v>2.2217305638965608E-3</v>
      </c>
      <c r="Q4376" t="s">
        <v>153</v>
      </c>
    </row>
    <row r="4377" spans="9:17" x14ac:dyDescent="0.45">
      <c r="I4377" t="s">
        <v>181</v>
      </c>
      <c r="J4377" t="s">
        <v>518</v>
      </c>
      <c r="K4377">
        <v>7.9906774818625168E-3</v>
      </c>
      <c r="L4377" t="s">
        <v>153</v>
      </c>
      <c r="N4377" t="s">
        <v>224</v>
      </c>
      <c r="O4377" t="s">
        <v>518</v>
      </c>
      <c r="P4377">
        <v>2.3097581105081745E-3</v>
      </c>
      <c r="Q4377" t="s">
        <v>153</v>
      </c>
    </row>
    <row r="4378" spans="9:17" x14ac:dyDescent="0.45">
      <c r="I4378" t="s">
        <v>181</v>
      </c>
      <c r="J4378" t="s">
        <v>519</v>
      </c>
      <c r="K4378">
        <v>7.5331807469709872E-3</v>
      </c>
      <c r="L4378" t="s">
        <v>153</v>
      </c>
      <c r="N4378" t="s">
        <v>224</v>
      </c>
      <c r="O4378" t="s">
        <v>519</v>
      </c>
      <c r="P4378">
        <v>2.5779798429645378E-3</v>
      </c>
      <c r="Q4378" t="s">
        <v>153</v>
      </c>
    </row>
    <row r="4379" spans="9:17" x14ac:dyDescent="0.45">
      <c r="I4379" t="s">
        <v>181</v>
      </c>
      <c r="J4379" t="s">
        <v>520</v>
      </c>
      <c r="K4379">
        <v>7.2391993156559588E-3</v>
      </c>
      <c r="L4379" t="s">
        <v>153</v>
      </c>
      <c r="N4379" t="s">
        <v>224</v>
      </c>
      <c r="O4379" t="s">
        <v>520</v>
      </c>
      <c r="P4379">
        <v>2.9650600437000469E-3</v>
      </c>
      <c r="Q4379" t="s">
        <v>153</v>
      </c>
    </row>
    <row r="4380" spans="9:17" x14ac:dyDescent="0.45">
      <c r="I4380" t="s">
        <v>181</v>
      </c>
      <c r="J4380" t="s">
        <v>521</v>
      </c>
      <c r="K4380">
        <v>6.3379344750344674E-3</v>
      </c>
      <c r="L4380" t="s">
        <v>153</v>
      </c>
      <c r="N4380" t="s">
        <v>224</v>
      </c>
      <c r="O4380" t="s">
        <v>521</v>
      </c>
      <c r="P4380">
        <v>3.371055225227348E-3</v>
      </c>
      <c r="Q4380" t="s">
        <v>153</v>
      </c>
    </row>
    <row r="4381" spans="9:17" x14ac:dyDescent="0.45">
      <c r="I4381" t="s">
        <v>181</v>
      </c>
      <c r="J4381" t="s">
        <v>522</v>
      </c>
      <c r="K4381">
        <v>4.163504728630028E-3</v>
      </c>
      <c r="L4381" t="s">
        <v>153</v>
      </c>
      <c r="N4381" t="s">
        <v>224</v>
      </c>
      <c r="O4381" t="s">
        <v>522</v>
      </c>
      <c r="P4381">
        <v>3.8985579550749375E-3</v>
      </c>
      <c r="Q4381" t="s">
        <v>153</v>
      </c>
    </row>
    <row r="4382" spans="9:17" x14ac:dyDescent="0.45">
      <c r="I4382" t="s">
        <v>181</v>
      </c>
      <c r="J4382" t="s">
        <v>523</v>
      </c>
      <c r="K4382">
        <v>0</v>
      </c>
      <c r="L4382" t="s">
        <v>153</v>
      </c>
      <c r="N4382" t="s">
        <v>224</v>
      </c>
      <c r="O4382" t="s">
        <v>523</v>
      </c>
      <c r="P4382">
        <v>4.7973916202758071E-3</v>
      </c>
      <c r="Q4382" t="s">
        <v>153</v>
      </c>
    </row>
    <row r="4383" spans="9:17" x14ac:dyDescent="0.45">
      <c r="I4383" t="s">
        <v>181</v>
      </c>
      <c r="J4383" t="s">
        <v>524</v>
      </c>
      <c r="K4383">
        <v>0</v>
      </c>
      <c r="L4383" t="s">
        <v>153</v>
      </c>
      <c r="N4383" t="s">
        <v>224</v>
      </c>
      <c r="O4383" t="s">
        <v>524</v>
      </c>
      <c r="P4383">
        <v>1.019548038170541E-2</v>
      </c>
      <c r="Q4383" t="s">
        <v>153</v>
      </c>
    </row>
    <row r="4384" spans="9:17" x14ac:dyDescent="0.45">
      <c r="I4384" t="s">
        <v>181</v>
      </c>
      <c r="J4384" t="s">
        <v>525</v>
      </c>
      <c r="K4384">
        <v>0</v>
      </c>
      <c r="L4384" t="s">
        <v>153</v>
      </c>
      <c r="N4384" t="s">
        <v>224</v>
      </c>
      <c r="O4384" t="s">
        <v>525</v>
      </c>
      <c r="P4384">
        <v>8.1922961369353797E-3</v>
      </c>
      <c r="Q4384" t="s">
        <v>153</v>
      </c>
    </row>
    <row r="4385" spans="9:17" x14ac:dyDescent="0.45">
      <c r="I4385" t="s">
        <v>181</v>
      </c>
      <c r="J4385" t="s">
        <v>409</v>
      </c>
      <c r="K4385">
        <v>0</v>
      </c>
      <c r="L4385" t="s">
        <v>153</v>
      </c>
      <c r="N4385" t="s">
        <v>224</v>
      </c>
      <c r="O4385" t="s">
        <v>409</v>
      </c>
      <c r="P4385">
        <v>1.5917438103750292E-2</v>
      </c>
      <c r="Q4385" t="s">
        <v>153</v>
      </c>
    </row>
    <row r="4386" spans="9:17" x14ac:dyDescent="0.45">
      <c r="I4386" t="s">
        <v>181</v>
      </c>
      <c r="J4386" t="s">
        <v>410</v>
      </c>
      <c r="K4386">
        <v>0</v>
      </c>
      <c r="L4386" t="s">
        <v>153</v>
      </c>
      <c r="N4386" t="s">
        <v>224</v>
      </c>
      <c r="O4386" t="s">
        <v>410</v>
      </c>
      <c r="P4386">
        <v>2.9479784574625123E-3</v>
      </c>
      <c r="Q4386" t="s">
        <v>153</v>
      </c>
    </row>
    <row r="4387" spans="9:17" x14ac:dyDescent="0.45">
      <c r="I4387" t="s">
        <v>181</v>
      </c>
      <c r="J4387" t="s">
        <v>411</v>
      </c>
      <c r="K4387">
        <v>0</v>
      </c>
      <c r="L4387" t="s">
        <v>153</v>
      </c>
      <c r="N4387" t="s">
        <v>224</v>
      </c>
      <c r="O4387" t="s">
        <v>411</v>
      </c>
      <c r="P4387">
        <v>2.989447468157126E-3</v>
      </c>
      <c r="Q4387" t="s">
        <v>153</v>
      </c>
    </row>
    <row r="4388" spans="9:17" x14ac:dyDescent="0.45">
      <c r="I4388" t="s">
        <v>181</v>
      </c>
      <c r="J4388" t="s">
        <v>412</v>
      </c>
      <c r="K4388">
        <v>4.3168913888354324E-3</v>
      </c>
      <c r="L4388" t="s">
        <v>153</v>
      </c>
      <c r="N4388" t="s">
        <v>224</v>
      </c>
      <c r="O4388" t="s">
        <v>412</v>
      </c>
      <c r="P4388">
        <v>2.8409467504743706E-3</v>
      </c>
      <c r="Q4388" t="s">
        <v>153</v>
      </c>
    </row>
    <row r="4389" spans="9:17" x14ac:dyDescent="0.45">
      <c r="I4389" t="s">
        <v>181</v>
      </c>
      <c r="J4389" t="s">
        <v>413</v>
      </c>
      <c r="K4389">
        <v>5.6505898257615721E-3</v>
      </c>
      <c r="L4389" t="s">
        <v>153</v>
      </c>
      <c r="N4389" t="s">
        <v>224</v>
      </c>
      <c r="O4389" t="s">
        <v>413</v>
      </c>
      <c r="P4389">
        <v>2.4700231300765468E-3</v>
      </c>
      <c r="Q4389" t="s">
        <v>153</v>
      </c>
    </row>
    <row r="4390" spans="9:17" x14ac:dyDescent="0.45">
      <c r="I4390" t="s">
        <v>181</v>
      </c>
      <c r="J4390" t="s">
        <v>414</v>
      </c>
      <c r="K4390">
        <v>6.0537638874871786E-3</v>
      </c>
      <c r="L4390" t="s">
        <v>153</v>
      </c>
      <c r="N4390" t="s">
        <v>224</v>
      </c>
      <c r="O4390" t="s">
        <v>414</v>
      </c>
      <c r="P4390">
        <v>2.722997492292181E-3</v>
      </c>
      <c r="Q4390" t="s">
        <v>153</v>
      </c>
    </row>
    <row r="4391" spans="9:17" x14ac:dyDescent="0.45">
      <c r="I4391" t="s">
        <v>181</v>
      </c>
      <c r="J4391" t="s">
        <v>425</v>
      </c>
      <c r="K4391">
        <v>6.1567826021038836E-3</v>
      </c>
      <c r="L4391" t="s">
        <v>153</v>
      </c>
      <c r="N4391" t="s">
        <v>224</v>
      </c>
      <c r="O4391" t="s">
        <v>425</v>
      </c>
      <c r="P4391">
        <v>2.8585238320461767E-3</v>
      </c>
      <c r="Q4391" t="s">
        <v>153</v>
      </c>
    </row>
    <row r="4392" spans="9:17" x14ac:dyDescent="0.45">
      <c r="I4392" t="s">
        <v>181</v>
      </c>
      <c r="J4392" t="s">
        <v>426</v>
      </c>
      <c r="K4392">
        <v>6.7272660765095409E-3</v>
      </c>
      <c r="L4392" t="s">
        <v>153</v>
      </c>
      <c r="N4392" t="s">
        <v>224</v>
      </c>
      <c r="O4392" t="s">
        <v>426</v>
      </c>
      <c r="P4392">
        <v>2.7786622865948714E-3</v>
      </c>
      <c r="Q4392" t="s">
        <v>153</v>
      </c>
    </row>
    <row r="4393" spans="9:17" x14ac:dyDescent="0.45">
      <c r="I4393" t="s">
        <v>181</v>
      </c>
      <c r="J4393" t="s">
        <v>464</v>
      </c>
      <c r="K4393">
        <v>7.6918887075032669E-3</v>
      </c>
      <c r="L4393" t="s">
        <v>153</v>
      </c>
      <c r="N4393" t="s">
        <v>224</v>
      </c>
      <c r="O4393" t="s">
        <v>464</v>
      </c>
      <c r="P4393">
        <v>2.3498812273796354E-3</v>
      </c>
      <c r="Q4393" t="s">
        <v>153</v>
      </c>
    </row>
    <row r="4394" spans="9:17" x14ac:dyDescent="0.45">
      <c r="I4394" t="s">
        <v>181</v>
      </c>
      <c r="J4394" t="s">
        <v>465</v>
      </c>
      <c r="K4394">
        <v>6.836319704975064E-3</v>
      </c>
      <c r="L4394" t="s">
        <v>153</v>
      </c>
      <c r="N4394" t="s">
        <v>224</v>
      </c>
      <c r="O4394" t="s">
        <v>465</v>
      </c>
      <c r="P4394">
        <v>2.2218882918580212E-3</v>
      </c>
      <c r="Q4394" t="s">
        <v>153</v>
      </c>
    </row>
    <row r="4395" spans="9:17" x14ac:dyDescent="0.45">
      <c r="I4395" t="s">
        <v>181</v>
      </c>
      <c r="J4395" t="s">
        <v>526</v>
      </c>
      <c r="K4395">
        <v>6.1000583482528495E-3</v>
      </c>
      <c r="L4395" t="s">
        <v>153</v>
      </c>
      <c r="N4395" t="s">
        <v>224</v>
      </c>
      <c r="O4395" t="s">
        <v>526</v>
      </c>
      <c r="P4395">
        <v>2.2009228993508986E-3</v>
      </c>
      <c r="Q4395" t="s">
        <v>153</v>
      </c>
    </row>
    <row r="4396" spans="9:17" x14ac:dyDescent="0.45">
      <c r="I4396" t="s">
        <v>181</v>
      </c>
      <c r="J4396" t="s">
        <v>527</v>
      </c>
      <c r="K4396">
        <v>5.8375579544434402E-3</v>
      </c>
      <c r="L4396" t="s">
        <v>153</v>
      </c>
      <c r="N4396" t="s">
        <v>224</v>
      </c>
      <c r="O4396" t="s">
        <v>527</v>
      </c>
      <c r="P4396">
        <v>2.3039454739174716E-3</v>
      </c>
      <c r="Q4396" t="s">
        <v>153</v>
      </c>
    </row>
    <row r="4397" spans="9:17" x14ac:dyDescent="0.45">
      <c r="I4397" t="s">
        <v>181</v>
      </c>
      <c r="J4397" t="s">
        <v>528</v>
      </c>
      <c r="K4397">
        <v>5.7050434455162731E-3</v>
      </c>
      <c r="L4397" t="s">
        <v>153</v>
      </c>
      <c r="N4397" t="s">
        <v>224</v>
      </c>
      <c r="O4397" t="s">
        <v>528</v>
      </c>
      <c r="P4397">
        <v>2.5919612234848568E-3</v>
      </c>
      <c r="Q4397" t="s">
        <v>153</v>
      </c>
    </row>
    <row r="4398" spans="9:17" x14ac:dyDescent="0.45">
      <c r="I4398" t="s">
        <v>181</v>
      </c>
      <c r="J4398" t="s">
        <v>529</v>
      </c>
      <c r="K4398">
        <v>4.4749890476417009E-3</v>
      </c>
      <c r="L4398" t="s">
        <v>153</v>
      </c>
      <c r="N4398" t="s">
        <v>224</v>
      </c>
      <c r="O4398" t="s">
        <v>529</v>
      </c>
      <c r="P4398">
        <v>2.8926403309074366E-3</v>
      </c>
      <c r="Q4398" t="s">
        <v>153</v>
      </c>
    </row>
    <row r="4399" spans="9:17" x14ac:dyDescent="0.45">
      <c r="I4399" t="s">
        <v>181</v>
      </c>
      <c r="J4399" t="s">
        <v>530</v>
      </c>
      <c r="K4399">
        <v>0</v>
      </c>
      <c r="L4399" t="s">
        <v>153</v>
      </c>
      <c r="N4399" t="s">
        <v>224</v>
      </c>
      <c r="O4399" t="s">
        <v>530</v>
      </c>
      <c r="P4399">
        <v>3.6098699124920575E-3</v>
      </c>
      <c r="Q4399" t="s">
        <v>153</v>
      </c>
    </row>
    <row r="4400" spans="9:17" x14ac:dyDescent="0.45">
      <c r="I4400" t="s">
        <v>181</v>
      </c>
      <c r="J4400" t="s">
        <v>531</v>
      </c>
      <c r="K4400">
        <v>0</v>
      </c>
      <c r="L4400" t="s">
        <v>153</v>
      </c>
      <c r="N4400" t="s">
        <v>224</v>
      </c>
      <c r="O4400" t="s">
        <v>531</v>
      </c>
      <c r="P4400">
        <v>4.3231547716779967E-3</v>
      </c>
      <c r="Q4400" t="s">
        <v>153</v>
      </c>
    </row>
    <row r="4401" spans="9:17" x14ac:dyDescent="0.45">
      <c r="I4401" t="s">
        <v>181</v>
      </c>
      <c r="J4401" t="s">
        <v>532</v>
      </c>
      <c r="K4401">
        <v>0</v>
      </c>
      <c r="L4401" t="s">
        <v>153</v>
      </c>
      <c r="N4401" t="s">
        <v>224</v>
      </c>
      <c r="O4401" t="s">
        <v>532</v>
      </c>
      <c r="P4401">
        <v>8.9782167888201696E-3</v>
      </c>
      <c r="Q4401" t="s">
        <v>153</v>
      </c>
    </row>
    <row r="4402" spans="9:17" x14ac:dyDescent="0.45">
      <c r="I4402" t="s">
        <v>181</v>
      </c>
      <c r="J4402" t="s">
        <v>533</v>
      </c>
      <c r="K4402">
        <v>0</v>
      </c>
      <c r="L4402" t="s">
        <v>153</v>
      </c>
      <c r="N4402" t="s">
        <v>224</v>
      </c>
      <c r="O4402" t="s">
        <v>533</v>
      </c>
      <c r="P4402">
        <v>7.6579173871762279E-3</v>
      </c>
      <c r="Q4402" t="s">
        <v>153</v>
      </c>
    </row>
    <row r="4403" spans="9:17" x14ac:dyDescent="0.45">
      <c r="I4403" t="s">
        <v>181</v>
      </c>
      <c r="J4403" t="s">
        <v>466</v>
      </c>
      <c r="K4403">
        <v>0</v>
      </c>
      <c r="L4403" t="s">
        <v>153</v>
      </c>
      <c r="N4403" t="s">
        <v>224</v>
      </c>
      <c r="O4403" t="s">
        <v>466</v>
      </c>
      <c r="P4403">
        <v>1.5625449897005175E-2</v>
      </c>
      <c r="Q4403" t="s">
        <v>153</v>
      </c>
    </row>
    <row r="4404" spans="9:17" x14ac:dyDescent="0.45">
      <c r="I4404" t="s">
        <v>181</v>
      </c>
      <c r="J4404" t="s">
        <v>467</v>
      </c>
      <c r="K4404">
        <v>0</v>
      </c>
      <c r="L4404" t="s">
        <v>153</v>
      </c>
      <c r="N4404" t="s">
        <v>224</v>
      </c>
      <c r="O4404" t="s">
        <v>467</v>
      </c>
      <c r="P4404">
        <v>2.711835246885E-3</v>
      </c>
      <c r="Q4404" t="s">
        <v>153</v>
      </c>
    </row>
    <row r="4405" spans="9:17" x14ac:dyDescent="0.45">
      <c r="I4405" t="s">
        <v>181</v>
      </c>
      <c r="J4405" t="s">
        <v>468</v>
      </c>
      <c r="K4405">
        <v>0</v>
      </c>
      <c r="L4405" t="s">
        <v>153</v>
      </c>
      <c r="N4405" t="s">
        <v>224</v>
      </c>
      <c r="O4405" t="s">
        <v>468</v>
      </c>
      <c r="P4405">
        <v>2.6621817389500526E-3</v>
      </c>
      <c r="Q4405" t="s">
        <v>153</v>
      </c>
    </row>
    <row r="4406" spans="9:17" x14ac:dyDescent="0.45">
      <c r="I4406" t="s">
        <v>181</v>
      </c>
      <c r="J4406" t="s">
        <v>469</v>
      </c>
      <c r="K4406">
        <v>3.0827430241799998E-3</v>
      </c>
      <c r="L4406" t="s">
        <v>153</v>
      </c>
      <c r="N4406" t="s">
        <v>224</v>
      </c>
      <c r="O4406" t="s">
        <v>469</v>
      </c>
      <c r="P4406">
        <v>2.5785692664191027E-3</v>
      </c>
      <c r="Q4406" t="s">
        <v>153</v>
      </c>
    </row>
    <row r="4407" spans="9:17" x14ac:dyDescent="0.45">
      <c r="I4407" t="s">
        <v>181</v>
      </c>
      <c r="J4407" t="s">
        <v>534</v>
      </c>
      <c r="K4407">
        <v>4.9202921702502988E-3</v>
      </c>
      <c r="L4407" t="s">
        <v>153</v>
      </c>
      <c r="N4407" t="s">
        <v>224</v>
      </c>
      <c r="O4407" t="s">
        <v>534</v>
      </c>
      <c r="P4407">
        <v>2.0266168454089891E-3</v>
      </c>
      <c r="Q4407" t="s">
        <v>153</v>
      </c>
    </row>
    <row r="4408" spans="9:17" x14ac:dyDescent="0.45">
      <c r="I4408" t="s">
        <v>181</v>
      </c>
      <c r="J4408" t="s">
        <v>470</v>
      </c>
      <c r="K4408">
        <v>5.1170718444787273E-3</v>
      </c>
      <c r="L4408" t="s">
        <v>153</v>
      </c>
      <c r="N4408" t="s">
        <v>224</v>
      </c>
      <c r="O4408" t="s">
        <v>470</v>
      </c>
      <c r="P4408">
        <v>1.7728487905582584E-3</v>
      </c>
      <c r="Q4408" t="s">
        <v>153</v>
      </c>
    </row>
    <row r="4409" spans="9:17" x14ac:dyDescent="0.45">
      <c r="I4409" t="s">
        <v>181</v>
      </c>
      <c r="J4409" t="s">
        <v>471</v>
      </c>
      <c r="K4409">
        <v>5.0064985908814079E-3</v>
      </c>
      <c r="L4409" t="s">
        <v>153</v>
      </c>
      <c r="N4409" t="s">
        <v>224</v>
      </c>
      <c r="O4409" t="s">
        <v>471</v>
      </c>
      <c r="P4409">
        <v>2.046236331299551E-3</v>
      </c>
      <c r="Q4409" t="s">
        <v>153</v>
      </c>
    </row>
    <row r="4410" spans="9:17" x14ac:dyDescent="0.45">
      <c r="I4410" t="s">
        <v>181</v>
      </c>
      <c r="J4410" t="s">
        <v>472</v>
      </c>
      <c r="K4410">
        <v>5.6287517642109588E-3</v>
      </c>
      <c r="L4410" t="s">
        <v>153</v>
      </c>
      <c r="N4410" t="s">
        <v>224</v>
      </c>
      <c r="O4410" t="s">
        <v>472</v>
      </c>
      <c r="P4410">
        <v>1.9280272450787343E-3</v>
      </c>
      <c r="Q4410" t="s">
        <v>153</v>
      </c>
    </row>
    <row r="4411" spans="9:17" x14ac:dyDescent="0.45">
      <c r="I4411" t="s">
        <v>181</v>
      </c>
      <c r="J4411" t="s">
        <v>473</v>
      </c>
      <c r="K4411">
        <v>6.9133851853972672E-3</v>
      </c>
      <c r="L4411" t="s">
        <v>153</v>
      </c>
      <c r="N4411" t="s">
        <v>224</v>
      </c>
      <c r="O4411" t="s">
        <v>473</v>
      </c>
      <c r="P4411">
        <v>1.543397831061454E-3</v>
      </c>
      <c r="Q4411" t="s">
        <v>153</v>
      </c>
    </row>
    <row r="4412" spans="9:17" x14ac:dyDescent="0.45">
      <c r="I4412" t="s">
        <v>181</v>
      </c>
      <c r="J4412" t="s">
        <v>474</v>
      </c>
      <c r="K4412">
        <v>5.6010184420332626E-3</v>
      </c>
      <c r="L4412" t="s">
        <v>153</v>
      </c>
      <c r="N4412" t="s">
        <v>224</v>
      </c>
      <c r="O4412" t="s">
        <v>474</v>
      </c>
      <c r="P4412">
        <v>1.3547210157224953E-3</v>
      </c>
      <c r="Q4412" t="s">
        <v>153</v>
      </c>
    </row>
    <row r="4413" spans="9:17" x14ac:dyDescent="0.45">
      <c r="I4413" t="s">
        <v>181</v>
      </c>
      <c r="J4413" t="s">
        <v>535</v>
      </c>
      <c r="K4413">
        <v>4.9362548621779169E-3</v>
      </c>
      <c r="L4413" t="s">
        <v>153</v>
      </c>
      <c r="N4413" t="s">
        <v>224</v>
      </c>
      <c r="O4413" t="s">
        <v>535</v>
      </c>
      <c r="P4413">
        <v>1.3007737904865879E-3</v>
      </c>
      <c r="Q4413" t="s">
        <v>153</v>
      </c>
    </row>
    <row r="4414" spans="9:17" x14ac:dyDescent="0.45">
      <c r="I4414" t="s">
        <v>181</v>
      </c>
      <c r="J4414" t="s">
        <v>536</v>
      </c>
      <c r="K4414">
        <v>5.0020348956011252E-3</v>
      </c>
      <c r="L4414" t="s">
        <v>153</v>
      </c>
      <c r="N4414" t="s">
        <v>224</v>
      </c>
      <c r="O4414" t="s">
        <v>536</v>
      </c>
      <c r="P4414">
        <v>1.3968176814671647E-3</v>
      </c>
      <c r="Q4414" t="s">
        <v>153</v>
      </c>
    </row>
    <row r="4415" spans="9:17" x14ac:dyDescent="0.45">
      <c r="I4415" t="s">
        <v>181</v>
      </c>
      <c r="J4415" t="s">
        <v>537</v>
      </c>
      <c r="K4415">
        <v>4.8191453727120456E-3</v>
      </c>
      <c r="L4415" t="s">
        <v>153</v>
      </c>
      <c r="N4415" t="s">
        <v>224</v>
      </c>
      <c r="O4415" t="s">
        <v>537</v>
      </c>
      <c r="P4415">
        <v>1.5703778980368066E-3</v>
      </c>
      <c r="Q4415" t="s">
        <v>153</v>
      </c>
    </row>
    <row r="4416" spans="9:17" x14ac:dyDescent="0.45">
      <c r="I4416" t="s">
        <v>181</v>
      </c>
      <c r="J4416" t="s">
        <v>538</v>
      </c>
      <c r="K4416">
        <v>2.784006747353034E-3</v>
      </c>
      <c r="L4416" t="s">
        <v>153</v>
      </c>
      <c r="N4416" t="s">
        <v>224</v>
      </c>
      <c r="O4416" t="s">
        <v>538</v>
      </c>
      <c r="P4416">
        <v>2.0572464061238776E-3</v>
      </c>
      <c r="Q4416" t="s">
        <v>153</v>
      </c>
    </row>
    <row r="4417" spans="9:17" x14ac:dyDescent="0.45">
      <c r="I4417" t="s">
        <v>181</v>
      </c>
      <c r="J4417" t="s">
        <v>539</v>
      </c>
      <c r="K4417">
        <v>0</v>
      </c>
      <c r="L4417" t="s">
        <v>153</v>
      </c>
      <c r="N4417" t="s">
        <v>224</v>
      </c>
      <c r="O4417" t="s">
        <v>539</v>
      </c>
      <c r="P4417">
        <v>3.136218659078233E-3</v>
      </c>
      <c r="Q4417" t="s">
        <v>153</v>
      </c>
    </row>
    <row r="4418" spans="9:17" x14ac:dyDescent="0.45">
      <c r="I4418" t="s">
        <v>181</v>
      </c>
      <c r="J4418" t="s">
        <v>540</v>
      </c>
      <c r="K4418">
        <v>0</v>
      </c>
      <c r="L4418" t="s">
        <v>153</v>
      </c>
      <c r="N4418" t="s">
        <v>224</v>
      </c>
      <c r="O4418" t="s">
        <v>540</v>
      </c>
      <c r="P4418">
        <v>3.9216904862869927E-3</v>
      </c>
      <c r="Q4418" t="s">
        <v>153</v>
      </c>
    </row>
    <row r="4419" spans="9:17" x14ac:dyDescent="0.45">
      <c r="I4419" t="s">
        <v>181</v>
      </c>
      <c r="J4419" t="s">
        <v>541</v>
      </c>
      <c r="K4419">
        <v>0</v>
      </c>
      <c r="L4419" t="s">
        <v>153</v>
      </c>
      <c r="N4419" t="s">
        <v>224</v>
      </c>
      <c r="O4419" t="s">
        <v>541</v>
      </c>
      <c r="P4419">
        <v>8.1391883803997728E-3</v>
      </c>
      <c r="Q4419" t="s">
        <v>153</v>
      </c>
    </row>
    <row r="4420" spans="9:17" x14ac:dyDescent="0.45">
      <c r="I4420" t="s">
        <v>181</v>
      </c>
      <c r="J4420" t="s">
        <v>542</v>
      </c>
      <c r="K4420">
        <v>0</v>
      </c>
      <c r="L4420" t="s">
        <v>153</v>
      </c>
      <c r="N4420" t="s">
        <v>224</v>
      </c>
      <c r="O4420" t="s">
        <v>542</v>
      </c>
      <c r="P4420">
        <v>7.4001668418103824E-3</v>
      </c>
      <c r="Q4420" t="s">
        <v>153</v>
      </c>
    </row>
    <row r="4421" spans="9:17" x14ac:dyDescent="0.45">
      <c r="I4421" t="s">
        <v>181</v>
      </c>
      <c r="J4421" t="s">
        <v>475</v>
      </c>
      <c r="K4421">
        <v>0</v>
      </c>
      <c r="L4421" t="s">
        <v>153</v>
      </c>
      <c r="N4421" t="s">
        <v>224</v>
      </c>
      <c r="O4421" t="s">
        <v>475</v>
      </c>
      <c r="P4421">
        <v>1.8738872418199656E-2</v>
      </c>
      <c r="Q4421" t="s">
        <v>153</v>
      </c>
    </row>
    <row r="4422" spans="9:17" x14ac:dyDescent="0.45">
      <c r="I4422" t="s">
        <v>181</v>
      </c>
      <c r="J4422" t="s">
        <v>476</v>
      </c>
      <c r="K4422">
        <v>0</v>
      </c>
      <c r="L4422" t="s">
        <v>153</v>
      </c>
      <c r="N4422" t="s">
        <v>224</v>
      </c>
      <c r="O4422" t="s">
        <v>476</v>
      </c>
      <c r="P4422">
        <v>3.4679182130213878E-3</v>
      </c>
      <c r="Q4422" t="s">
        <v>153</v>
      </c>
    </row>
    <row r="4423" spans="9:17" x14ac:dyDescent="0.45">
      <c r="I4423" t="s">
        <v>181</v>
      </c>
      <c r="J4423" t="s">
        <v>477</v>
      </c>
      <c r="K4423">
        <v>0</v>
      </c>
      <c r="L4423" t="s">
        <v>153</v>
      </c>
      <c r="N4423" t="s">
        <v>224</v>
      </c>
      <c r="O4423" t="s">
        <v>477</v>
      </c>
      <c r="P4423">
        <v>3.3343032275188699E-3</v>
      </c>
      <c r="Q4423" t="s">
        <v>153</v>
      </c>
    </row>
    <row r="4424" spans="9:17" x14ac:dyDescent="0.45">
      <c r="I4424" t="s">
        <v>181</v>
      </c>
      <c r="J4424" t="s">
        <v>478</v>
      </c>
      <c r="K4424">
        <v>1.4187573683009752E-8</v>
      </c>
      <c r="L4424" t="s">
        <v>153</v>
      </c>
      <c r="N4424" t="s">
        <v>224</v>
      </c>
      <c r="O4424" t="s">
        <v>478</v>
      </c>
      <c r="P4424">
        <v>3.1956929010213517E-3</v>
      </c>
      <c r="Q4424" t="s">
        <v>153</v>
      </c>
    </row>
    <row r="4425" spans="9:17" x14ac:dyDescent="0.45">
      <c r="I4425" t="s">
        <v>181</v>
      </c>
      <c r="J4425" t="s">
        <v>543</v>
      </c>
      <c r="K4425">
        <v>3.800677850952984E-3</v>
      </c>
      <c r="L4425" t="s">
        <v>153</v>
      </c>
      <c r="N4425" t="s">
        <v>224</v>
      </c>
      <c r="O4425" t="s">
        <v>543</v>
      </c>
      <c r="P4425">
        <v>2.6243089481048447E-3</v>
      </c>
      <c r="Q4425" t="s">
        <v>153</v>
      </c>
    </row>
    <row r="4426" spans="9:17" x14ac:dyDescent="0.45">
      <c r="I4426" t="s">
        <v>181</v>
      </c>
      <c r="J4426" t="s">
        <v>479</v>
      </c>
      <c r="K4426">
        <v>4.1506342106394853E-3</v>
      </c>
      <c r="L4426" t="s">
        <v>153</v>
      </c>
      <c r="N4426" t="s">
        <v>224</v>
      </c>
      <c r="O4426" t="s">
        <v>479</v>
      </c>
      <c r="P4426">
        <v>2.0169211853218261E-3</v>
      </c>
      <c r="Q4426" t="s">
        <v>153</v>
      </c>
    </row>
    <row r="4427" spans="9:17" x14ac:dyDescent="0.45">
      <c r="I4427" t="s">
        <v>181</v>
      </c>
      <c r="J4427" t="s">
        <v>480</v>
      </c>
      <c r="K4427">
        <v>3.9974107406618191E-3</v>
      </c>
      <c r="L4427" t="s">
        <v>153</v>
      </c>
      <c r="N4427" t="s">
        <v>224</v>
      </c>
      <c r="O4427" t="s">
        <v>480</v>
      </c>
      <c r="P4427">
        <v>2.0042830215052264E-3</v>
      </c>
      <c r="Q4427" t="s">
        <v>153</v>
      </c>
    </row>
    <row r="4428" spans="9:17" x14ac:dyDescent="0.45">
      <c r="I4428" t="s">
        <v>181</v>
      </c>
      <c r="J4428" t="s">
        <v>481</v>
      </c>
      <c r="K4428">
        <v>4.446491829085672E-3</v>
      </c>
      <c r="L4428" t="s">
        <v>153</v>
      </c>
      <c r="N4428" t="s">
        <v>224</v>
      </c>
      <c r="O4428" t="s">
        <v>481</v>
      </c>
      <c r="P4428">
        <v>2.0040690631478284E-3</v>
      </c>
      <c r="Q4428" t="s">
        <v>153</v>
      </c>
    </row>
    <row r="4429" spans="9:17" x14ac:dyDescent="0.45">
      <c r="I4429" t="s">
        <v>181</v>
      </c>
      <c r="J4429" t="s">
        <v>482</v>
      </c>
      <c r="K4429">
        <v>5.682534959457624E-3</v>
      </c>
      <c r="L4429" t="s">
        <v>153</v>
      </c>
      <c r="N4429" t="s">
        <v>224</v>
      </c>
      <c r="O4429" t="s">
        <v>482</v>
      </c>
      <c r="P4429">
        <v>1.8016320283067502E-3</v>
      </c>
      <c r="Q4429" t="s">
        <v>153</v>
      </c>
    </row>
    <row r="4430" spans="9:17" x14ac:dyDescent="0.45">
      <c r="I4430" t="s">
        <v>181</v>
      </c>
      <c r="J4430" t="s">
        <v>483</v>
      </c>
      <c r="K4430">
        <v>4.4487430143936935E-3</v>
      </c>
      <c r="L4430" t="s">
        <v>153</v>
      </c>
      <c r="N4430" t="s">
        <v>224</v>
      </c>
      <c r="O4430" t="s">
        <v>483</v>
      </c>
      <c r="P4430">
        <v>1.724260267825249E-3</v>
      </c>
      <c r="Q4430" t="s">
        <v>153</v>
      </c>
    </row>
    <row r="4431" spans="9:17" x14ac:dyDescent="0.45">
      <c r="I4431" t="s">
        <v>181</v>
      </c>
      <c r="J4431" t="s">
        <v>544</v>
      </c>
      <c r="K4431">
        <v>3.7285965848261686E-3</v>
      </c>
      <c r="L4431" t="s">
        <v>153</v>
      </c>
      <c r="N4431" t="s">
        <v>224</v>
      </c>
      <c r="O4431" t="s">
        <v>544</v>
      </c>
      <c r="P4431">
        <v>1.736033552144472E-3</v>
      </c>
      <c r="Q4431" t="s">
        <v>153</v>
      </c>
    </row>
    <row r="4432" spans="9:17" x14ac:dyDescent="0.45">
      <c r="I4432" t="s">
        <v>181</v>
      </c>
      <c r="J4432" t="s">
        <v>545</v>
      </c>
      <c r="K4432">
        <v>3.8229014722840305E-3</v>
      </c>
      <c r="L4432" t="s">
        <v>153</v>
      </c>
      <c r="N4432" t="s">
        <v>224</v>
      </c>
      <c r="O4432" t="s">
        <v>545</v>
      </c>
      <c r="P4432">
        <v>1.8503845342656322E-3</v>
      </c>
      <c r="Q4432" t="s">
        <v>153</v>
      </c>
    </row>
    <row r="4433" spans="9:17" x14ac:dyDescent="0.45">
      <c r="I4433" t="s">
        <v>181</v>
      </c>
      <c r="J4433" t="s">
        <v>546</v>
      </c>
      <c r="K4433">
        <v>3.7328912615244105E-3</v>
      </c>
      <c r="L4433" t="s">
        <v>153</v>
      </c>
      <c r="N4433" t="s">
        <v>224</v>
      </c>
      <c r="O4433" t="s">
        <v>546</v>
      </c>
      <c r="P4433">
        <v>2.1004782086654844E-3</v>
      </c>
      <c r="Q4433" t="s">
        <v>153</v>
      </c>
    </row>
    <row r="4434" spans="9:17" x14ac:dyDescent="0.45">
      <c r="I4434" t="s">
        <v>181</v>
      </c>
      <c r="J4434" t="s">
        <v>547</v>
      </c>
      <c r="K4434">
        <v>4.7236198268115569E-5</v>
      </c>
      <c r="L4434" t="s">
        <v>153</v>
      </c>
      <c r="N4434" t="s">
        <v>224</v>
      </c>
      <c r="O4434" t="s">
        <v>547</v>
      </c>
      <c r="P4434">
        <v>2.6791770819789666E-3</v>
      </c>
      <c r="Q4434" t="s">
        <v>153</v>
      </c>
    </row>
    <row r="4435" spans="9:17" x14ac:dyDescent="0.45">
      <c r="I4435" t="s">
        <v>181</v>
      </c>
      <c r="J4435" t="s">
        <v>548</v>
      </c>
      <c r="K4435">
        <v>0</v>
      </c>
      <c r="L4435" t="s">
        <v>153</v>
      </c>
      <c r="N4435" t="s">
        <v>224</v>
      </c>
      <c r="O4435" t="s">
        <v>548</v>
      </c>
      <c r="P4435">
        <v>3.6633735968105755E-3</v>
      </c>
      <c r="Q4435" t="s">
        <v>153</v>
      </c>
    </row>
    <row r="4436" spans="9:17" x14ac:dyDescent="0.45">
      <c r="I4436" t="s">
        <v>181</v>
      </c>
      <c r="J4436" t="s">
        <v>549</v>
      </c>
      <c r="K4436">
        <v>0</v>
      </c>
      <c r="L4436" t="s">
        <v>153</v>
      </c>
      <c r="N4436" t="s">
        <v>224</v>
      </c>
      <c r="O4436" t="s">
        <v>549</v>
      </c>
      <c r="P4436">
        <v>4.2616653570423726E-3</v>
      </c>
      <c r="Q4436" t="s">
        <v>153</v>
      </c>
    </row>
    <row r="4437" spans="9:17" x14ac:dyDescent="0.45">
      <c r="I4437" t="s">
        <v>181</v>
      </c>
      <c r="J4437" t="s">
        <v>550</v>
      </c>
      <c r="K4437">
        <v>0</v>
      </c>
      <c r="L4437" t="s">
        <v>153</v>
      </c>
      <c r="N4437" t="s">
        <v>224</v>
      </c>
      <c r="O4437" t="s">
        <v>550</v>
      </c>
      <c r="P4437">
        <v>8.7630752863268914E-3</v>
      </c>
      <c r="Q4437" t="s">
        <v>153</v>
      </c>
    </row>
    <row r="4438" spans="9:17" x14ac:dyDescent="0.45">
      <c r="I4438" t="s">
        <v>181</v>
      </c>
      <c r="J4438" t="s">
        <v>551</v>
      </c>
      <c r="K4438">
        <v>0</v>
      </c>
      <c r="L4438" t="s">
        <v>153</v>
      </c>
      <c r="N4438" t="s">
        <v>224</v>
      </c>
      <c r="O4438" t="s">
        <v>551</v>
      </c>
      <c r="P4438">
        <v>8.3870290412632591E-3</v>
      </c>
      <c r="Q4438" t="s">
        <v>153</v>
      </c>
    </row>
    <row r="4439" spans="9:17" x14ac:dyDescent="0.45">
      <c r="I4439" t="s">
        <v>181</v>
      </c>
      <c r="J4439" t="s">
        <v>552</v>
      </c>
      <c r="K4439">
        <v>0</v>
      </c>
      <c r="L4439" t="s">
        <v>153</v>
      </c>
      <c r="N4439" t="s">
        <v>224</v>
      </c>
      <c r="O4439" t="s">
        <v>552</v>
      </c>
      <c r="P4439">
        <v>1.6695964063753573E-2</v>
      </c>
      <c r="Q4439" t="s">
        <v>153</v>
      </c>
    </row>
    <row r="4440" spans="9:17" x14ac:dyDescent="0.45">
      <c r="I4440" t="s">
        <v>181</v>
      </c>
      <c r="J4440" t="s">
        <v>553</v>
      </c>
      <c r="K4440">
        <v>0</v>
      </c>
      <c r="L4440" t="s">
        <v>153</v>
      </c>
      <c r="N4440" t="s">
        <v>224</v>
      </c>
      <c r="O4440" t="s">
        <v>553</v>
      </c>
      <c r="P4440">
        <v>3.1421629556272219E-3</v>
      </c>
      <c r="Q4440" t="s">
        <v>153</v>
      </c>
    </row>
    <row r="4441" spans="9:17" x14ac:dyDescent="0.45">
      <c r="I4441" t="s">
        <v>181</v>
      </c>
      <c r="J4441" t="s">
        <v>554</v>
      </c>
      <c r="K4441">
        <v>0</v>
      </c>
      <c r="L4441" t="s">
        <v>153</v>
      </c>
      <c r="N4441" t="s">
        <v>224</v>
      </c>
      <c r="O4441" t="s">
        <v>554</v>
      </c>
      <c r="P4441">
        <v>3.0825381777547065E-3</v>
      </c>
      <c r="Q4441" t="s">
        <v>153</v>
      </c>
    </row>
    <row r="4442" spans="9:17" x14ac:dyDescent="0.45">
      <c r="I4442" t="s">
        <v>181</v>
      </c>
      <c r="J4442" t="s">
        <v>555</v>
      </c>
      <c r="K4442">
        <v>6.0327045416182466E-5</v>
      </c>
      <c r="L4442" t="s">
        <v>153</v>
      </c>
      <c r="N4442" t="s">
        <v>224</v>
      </c>
      <c r="O4442" t="s">
        <v>555</v>
      </c>
      <c r="P4442">
        <v>2.9284559125621785E-3</v>
      </c>
      <c r="Q4442" t="s">
        <v>153</v>
      </c>
    </row>
    <row r="4443" spans="9:17" x14ac:dyDescent="0.45">
      <c r="I4443" t="s">
        <v>181</v>
      </c>
      <c r="J4443" t="s">
        <v>556</v>
      </c>
      <c r="K4443">
        <v>3.968931603929444E-3</v>
      </c>
      <c r="L4443" t="s">
        <v>153</v>
      </c>
      <c r="N4443" t="s">
        <v>224</v>
      </c>
      <c r="O4443" t="s">
        <v>556</v>
      </c>
      <c r="P4443">
        <v>2.4344167233249217E-3</v>
      </c>
      <c r="Q4443" t="s">
        <v>153</v>
      </c>
    </row>
    <row r="4444" spans="9:17" x14ac:dyDescent="0.45">
      <c r="I4444" t="s">
        <v>181</v>
      </c>
      <c r="J4444" t="s">
        <v>557</v>
      </c>
      <c r="K4444">
        <v>4.4619719992755246E-3</v>
      </c>
      <c r="L4444" t="s">
        <v>153</v>
      </c>
      <c r="N4444" t="s">
        <v>224</v>
      </c>
      <c r="O4444" t="s">
        <v>557</v>
      </c>
      <c r="P4444">
        <v>2.0378591833081E-3</v>
      </c>
      <c r="Q4444" t="s">
        <v>153</v>
      </c>
    </row>
    <row r="4445" spans="9:17" x14ac:dyDescent="0.45">
      <c r="I4445" t="s">
        <v>181</v>
      </c>
      <c r="J4445" t="s">
        <v>558</v>
      </c>
      <c r="K4445">
        <v>4.4026005097813695E-3</v>
      </c>
      <c r="L4445" t="s">
        <v>153</v>
      </c>
      <c r="N4445" t="s">
        <v>224</v>
      </c>
      <c r="O4445" t="s">
        <v>558</v>
      </c>
      <c r="P4445">
        <v>2.2139931976423457E-3</v>
      </c>
      <c r="Q4445" t="s">
        <v>153</v>
      </c>
    </row>
    <row r="4446" spans="9:17" x14ac:dyDescent="0.45">
      <c r="I4446" t="s">
        <v>181</v>
      </c>
      <c r="J4446" t="s">
        <v>559</v>
      </c>
      <c r="K4446">
        <v>4.9350061784374042E-3</v>
      </c>
      <c r="L4446" t="s">
        <v>153</v>
      </c>
      <c r="N4446" t="s">
        <v>224</v>
      </c>
      <c r="O4446" t="s">
        <v>559</v>
      </c>
      <c r="P4446">
        <v>2.1268463684706203E-3</v>
      </c>
      <c r="Q4446" t="s">
        <v>153</v>
      </c>
    </row>
    <row r="4447" spans="9:17" x14ac:dyDescent="0.45">
      <c r="I4447" t="s">
        <v>181</v>
      </c>
      <c r="J4447" t="s">
        <v>560</v>
      </c>
      <c r="K4447">
        <v>6.3072463470149826E-3</v>
      </c>
      <c r="L4447" t="s">
        <v>153</v>
      </c>
      <c r="N4447" t="s">
        <v>224</v>
      </c>
      <c r="O4447" t="s">
        <v>560</v>
      </c>
      <c r="P4447">
        <v>1.8080634738095696E-3</v>
      </c>
      <c r="Q4447" t="s">
        <v>153</v>
      </c>
    </row>
    <row r="4448" spans="9:17" x14ac:dyDescent="0.45">
      <c r="I4448" t="s">
        <v>181</v>
      </c>
      <c r="J4448" t="s">
        <v>561</v>
      </c>
      <c r="K4448">
        <v>5.2243605781756679E-3</v>
      </c>
      <c r="L4448" t="s">
        <v>153</v>
      </c>
      <c r="N4448" t="s">
        <v>224</v>
      </c>
      <c r="O4448" t="s">
        <v>561</v>
      </c>
      <c r="P4448">
        <v>1.7154359522482223E-3</v>
      </c>
      <c r="Q4448" t="s">
        <v>153</v>
      </c>
    </row>
    <row r="4449" spans="9:17" x14ac:dyDescent="0.45">
      <c r="I4449" t="s">
        <v>181</v>
      </c>
      <c r="J4449" t="s">
        <v>562</v>
      </c>
      <c r="K4449">
        <v>4.4575823036808165E-3</v>
      </c>
      <c r="L4449" t="s">
        <v>153</v>
      </c>
      <c r="N4449" t="s">
        <v>224</v>
      </c>
      <c r="O4449" t="s">
        <v>562</v>
      </c>
      <c r="P4449">
        <v>1.691386174063227E-3</v>
      </c>
      <c r="Q4449" t="s">
        <v>153</v>
      </c>
    </row>
    <row r="4450" spans="9:17" x14ac:dyDescent="0.45">
      <c r="I4450" t="s">
        <v>181</v>
      </c>
      <c r="J4450" t="s">
        <v>563</v>
      </c>
      <c r="K4450">
        <v>4.4907844316169707E-3</v>
      </c>
      <c r="L4450" t="s">
        <v>153</v>
      </c>
      <c r="N4450" t="s">
        <v>224</v>
      </c>
      <c r="O4450" t="s">
        <v>563</v>
      </c>
      <c r="P4450">
        <v>1.8525937929336157E-3</v>
      </c>
      <c r="Q4450" t="s">
        <v>153</v>
      </c>
    </row>
    <row r="4451" spans="9:17" x14ac:dyDescent="0.45">
      <c r="I4451" t="s">
        <v>181</v>
      </c>
      <c r="J4451" t="s">
        <v>564</v>
      </c>
      <c r="K4451">
        <v>4.4015462985709016E-3</v>
      </c>
      <c r="L4451" t="s">
        <v>153</v>
      </c>
      <c r="N4451" t="s">
        <v>224</v>
      </c>
      <c r="O4451" t="s">
        <v>564</v>
      </c>
      <c r="P4451">
        <v>2.070196555622367E-3</v>
      </c>
      <c r="Q4451" t="s">
        <v>153</v>
      </c>
    </row>
    <row r="4452" spans="9:17" x14ac:dyDescent="0.45">
      <c r="I4452" t="s">
        <v>181</v>
      </c>
      <c r="J4452" t="s">
        <v>565</v>
      </c>
      <c r="K4452">
        <v>3.2052350381358849E-3</v>
      </c>
      <c r="L4452" t="s">
        <v>153</v>
      </c>
      <c r="N4452" t="s">
        <v>224</v>
      </c>
      <c r="O4452" t="s">
        <v>565</v>
      </c>
      <c r="P4452">
        <v>2.5109085769863836E-3</v>
      </c>
      <c r="Q4452" t="s">
        <v>153</v>
      </c>
    </row>
    <row r="4453" spans="9:17" x14ac:dyDescent="0.45">
      <c r="I4453" t="s">
        <v>181</v>
      </c>
      <c r="J4453" t="s">
        <v>566</v>
      </c>
      <c r="K4453">
        <v>0</v>
      </c>
      <c r="L4453" t="s">
        <v>153</v>
      </c>
      <c r="N4453" t="s">
        <v>224</v>
      </c>
      <c r="O4453" t="s">
        <v>566</v>
      </c>
      <c r="P4453">
        <v>3.6018281782305649E-3</v>
      </c>
      <c r="Q4453" t="s">
        <v>153</v>
      </c>
    </row>
    <row r="4454" spans="9:17" x14ac:dyDescent="0.45">
      <c r="I4454" t="s">
        <v>181</v>
      </c>
      <c r="J4454" t="s">
        <v>567</v>
      </c>
      <c r="K4454">
        <v>0</v>
      </c>
      <c r="L4454" t="s">
        <v>153</v>
      </c>
      <c r="N4454" t="s">
        <v>224</v>
      </c>
      <c r="O4454" t="s">
        <v>567</v>
      </c>
      <c r="P4454">
        <v>4.2712690236949838E-3</v>
      </c>
      <c r="Q4454" t="s">
        <v>153</v>
      </c>
    </row>
    <row r="4455" spans="9:17" x14ac:dyDescent="0.45">
      <c r="I4455" t="s">
        <v>181</v>
      </c>
      <c r="J4455" t="s">
        <v>568</v>
      </c>
      <c r="K4455">
        <v>0</v>
      </c>
      <c r="L4455" t="s">
        <v>153</v>
      </c>
      <c r="N4455" t="s">
        <v>224</v>
      </c>
      <c r="O4455" t="s">
        <v>568</v>
      </c>
      <c r="P4455">
        <v>8.4687515618634777E-3</v>
      </c>
      <c r="Q4455" t="s">
        <v>153</v>
      </c>
    </row>
    <row r="4456" spans="9:17" x14ac:dyDescent="0.45">
      <c r="I4456" t="s">
        <v>181</v>
      </c>
      <c r="J4456" t="s">
        <v>569</v>
      </c>
      <c r="K4456">
        <v>0</v>
      </c>
      <c r="L4456" t="s">
        <v>153</v>
      </c>
      <c r="N4456" t="s">
        <v>224</v>
      </c>
      <c r="O4456" t="s">
        <v>569</v>
      </c>
      <c r="P4456">
        <v>7.6728728397959288E-3</v>
      </c>
      <c r="Q4456" t="s">
        <v>153</v>
      </c>
    </row>
    <row r="4457" spans="9:17" x14ac:dyDescent="0.45">
      <c r="I4457" t="s">
        <v>181</v>
      </c>
      <c r="J4457" t="s">
        <v>570</v>
      </c>
      <c r="K4457">
        <v>0</v>
      </c>
      <c r="L4457" t="s">
        <v>153</v>
      </c>
      <c r="N4457" t="s">
        <v>224</v>
      </c>
      <c r="O4457" t="s">
        <v>570</v>
      </c>
      <c r="P4457">
        <v>2.0733235614597553E-2</v>
      </c>
      <c r="Q4457" t="s">
        <v>153</v>
      </c>
    </row>
    <row r="4458" spans="9:17" x14ac:dyDescent="0.45">
      <c r="I4458" t="s">
        <v>181</v>
      </c>
      <c r="J4458" t="s">
        <v>571</v>
      </c>
      <c r="K4458">
        <v>0</v>
      </c>
      <c r="L4458" t="s">
        <v>153</v>
      </c>
      <c r="N4458" t="s">
        <v>224</v>
      </c>
      <c r="O4458" t="s">
        <v>571</v>
      </c>
      <c r="P4458">
        <v>3.5898350123483979E-3</v>
      </c>
      <c r="Q4458" t="s">
        <v>153</v>
      </c>
    </row>
    <row r="4459" spans="9:17" x14ac:dyDescent="0.45">
      <c r="I4459" t="s">
        <v>181</v>
      </c>
      <c r="J4459" t="s">
        <v>572</v>
      </c>
      <c r="K4459">
        <v>0</v>
      </c>
      <c r="L4459" t="s">
        <v>153</v>
      </c>
      <c r="N4459" t="s">
        <v>224</v>
      </c>
      <c r="O4459" t="s">
        <v>572</v>
      </c>
      <c r="P4459">
        <v>3.5582970031441926E-3</v>
      </c>
      <c r="Q4459" t="s">
        <v>153</v>
      </c>
    </row>
    <row r="4460" spans="9:17" x14ac:dyDescent="0.45">
      <c r="I4460" t="s">
        <v>181</v>
      </c>
      <c r="J4460" t="s">
        <v>573</v>
      </c>
      <c r="K4460">
        <v>3.6878708527403733E-3</v>
      </c>
      <c r="L4460" t="s">
        <v>153</v>
      </c>
      <c r="N4460" t="s">
        <v>224</v>
      </c>
      <c r="O4460" t="s">
        <v>573</v>
      </c>
      <c r="P4460">
        <v>3.4478683661877847E-3</v>
      </c>
      <c r="Q4460" t="s">
        <v>153</v>
      </c>
    </row>
    <row r="4461" spans="9:17" x14ac:dyDescent="0.45">
      <c r="I4461" t="s">
        <v>181</v>
      </c>
      <c r="J4461" t="s">
        <v>574</v>
      </c>
      <c r="K4461">
        <v>5.3203236486390844E-3</v>
      </c>
      <c r="L4461" t="s">
        <v>153</v>
      </c>
      <c r="N4461" t="s">
        <v>224</v>
      </c>
      <c r="O4461" t="s">
        <v>574</v>
      </c>
      <c r="P4461">
        <v>2.8514660186057601E-3</v>
      </c>
      <c r="Q4461" t="s">
        <v>153</v>
      </c>
    </row>
    <row r="4462" spans="9:17" x14ac:dyDescent="0.45">
      <c r="I4462" t="s">
        <v>181</v>
      </c>
      <c r="J4462" t="s">
        <v>575</v>
      </c>
      <c r="K4462">
        <v>5.7079376344022683E-3</v>
      </c>
      <c r="L4462" t="s">
        <v>153</v>
      </c>
      <c r="N4462" t="s">
        <v>224</v>
      </c>
      <c r="O4462" t="s">
        <v>575</v>
      </c>
      <c r="P4462">
        <v>2.7839561472941389E-3</v>
      </c>
      <c r="Q4462" t="s">
        <v>153</v>
      </c>
    </row>
    <row r="4463" spans="9:17" x14ac:dyDescent="0.45">
      <c r="I4463" t="s">
        <v>181</v>
      </c>
      <c r="J4463" t="s">
        <v>576</v>
      </c>
      <c r="K4463">
        <v>5.8410828788485487E-3</v>
      </c>
      <c r="L4463" t="s">
        <v>153</v>
      </c>
      <c r="N4463" t="s">
        <v>224</v>
      </c>
      <c r="O4463" t="s">
        <v>576</v>
      </c>
      <c r="P4463">
        <v>2.9739114787006773E-3</v>
      </c>
      <c r="Q4463" t="s">
        <v>153</v>
      </c>
    </row>
    <row r="4464" spans="9:17" x14ac:dyDescent="0.45">
      <c r="I4464" t="s">
        <v>181</v>
      </c>
      <c r="J4464" t="s">
        <v>577</v>
      </c>
      <c r="K4464">
        <v>6.351129171701355E-3</v>
      </c>
      <c r="L4464" t="s">
        <v>153</v>
      </c>
      <c r="N4464" t="s">
        <v>224</v>
      </c>
      <c r="O4464" t="s">
        <v>577</v>
      </c>
      <c r="P4464">
        <v>2.9951735685785747E-3</v>
      </c>
      <c r="Q4464" t="s">
        <v>153</v>
      </c>
    </row>
    <row r="4465" spans="9:17" x14ac:dyDescent="0.45">
      <c r="I4465" t="s">
        <v>181</v>
      </c>
      <c r="J4465" t="s">
        <v>578</v>
      </c>
      <c r="K4465">
        <v>7.455335216391897E-3</v>
      </c>
      <c r="L4465" t="s">
        <v>153</v>
      </c>
      <c r="N4465" t="s">
        <v>224</v>
      </c>
      <c r="O4465" t="s">
        <v>578</v>
      </c>
      <c r="P4465">
        <v>2.6351572223332433E-3</v>
      </c>
      <c r="Q4465" t="s">
        <v>153</v>
      </c>
    </row>
    <row r="4466" spans="9:17" x14ac:dyDescent="0.45">
      <c r="I4466" t="s">
        <v>181</v>
      </c>
      <c r="J4466" t="s">
        <v>579</v>
      </c>
      <c r="K4466">
        <v>6.6500770080211852E-3</v>
      </c>
      <c r="L4466" t="s">
        <v>153</v>
      </c>
      <c r="N4466" t="s">
        <v>224</v>
      </c>
      <c r="O4466" t="s">
        <v>579</v>
      </c>
      <c r="P4466">
        <v>2.564844913816206E-3</v>
      </c>
      <c r="Q4466" t="s">
        <v>153</v>
      </c>
    </row>
    <row r="4467" spans="9:17" x14ac:dyDescent="0.45">
      <c r="I4467" t="s">
        <v>181</v>
      </c>
      <c r="J4467" t="s">
        <v>580</v>
      </c>
      <c r="K4467">
        <v>5.8136540323094153E-3</v>
      </c>
      <c r="L4467" t="s">
        <v>153</v>
      </c>
      <c r="N4467" t="s">
        <v>224</v>
      </c>
      <c r="O4467" t="s">
        <v>580</v>
      </c>
      <c r="P4467">
        <v>2.6673460219052438E-3</v>
      </c>
      <c r="Q4467" t="s">
        <v>153</v>
      </c>
    </row>
    <row r="4468" spans="9:17" x14ac:dyDescent="0.45">
      <c r="I4468" t="s">
        <v>181</v>
      </c>
      <c r="J4468" t="s">
        <v>581</v>
      </c>
      <c r="K4468">
        <v>5.5563156316851044E-3</v>
      </c>
      <c r="L4468" t="s">
        <v>153</v>
      </c>
      <c r="N4468" t="s">
        <v>224</v>
      </c>
      <c r="O4468" t="s">
        <v>581</v>
      </c>
      <c r="P4468">
        <v>2.9613032759512985E-3</v>
      </c>
      <c r="Q4468" t="s">
        <v>153</v>
      </c>
    </row>
    <row r="4469" spans="9:17" x14ac:dyDescent="0.45">
      <c r="I4469" t="s">
        <v>181</v>
      </c>
      <c r="J4469" t="s">
        <v>582</v>
      </c>
      <c r="K4469">
        <v>5.4416184695599903E-3</v>
      </c>
      <c r="L4469" t="s">
        <v>153</v>
      </c>
      <c r="N4469" t="s">
        <v>224</v>
      </c>
      <c r="O4469" t="s">
        <v>582</v>
      </c>
      <c r="P4469">
        <v>3.3567217267475137E-3</v>
      </c>
      <c r="Q4469" t="s">
        <v>153</v>
      </c>
    </row>
    <row r="4470" spans="9:17" x14ac:dyDescent="0.45">
      <c r="I4470" t="s">
        <v>181</v>
      </c>
      <c r="J4470" t="s">
        <v>583</v>
      </c>
      <c r="K4470">
        <v>4.1234040040134569E-3</v>
      </c>
      <c r="L4470" t="s">
        <v>153</v>
      </c>
      <c r="N4470" t="s">
        <v>224</v>
      </c>
      <c r="O4470" t="s">
        <v>583</v>
      </c>
      <c r="P4470">
        <v>3.6237137813845618E-3</v>
      </c>
      <c r="Q4470" t="s">
        <v>153</v>
      </c>
    </row>
    <row r="4471" spans="9:17" x14ac:dyDescent="0.45">
      <c r="I4471" t="s">
        <v>181</v>
      </c>
      <c r="J4471" t="s">
        <v>584</v>
      </c>
      <c r="K4471">
        <v>0</v>
      </c>
      <c r="L4471" t="s">
        <v>153</v>
      </c>
      <c r="N4471" t="s">
        <v>224</v>
      </c>
      <c r="O4471" t="s">
        <v>584</v>
      </c>
      <c r="P4471">
        <v>4.6840777851424034E-3</v>
      </c>
      <c r="Q4471" t="s">
        <v>153</v>
      </c>
    </row>
    <row r="4472" spans="9:17" x14ac:dyDescent="0.45">
      <c r="I4472" t="s">
        <v>181</v>
      </c>
      <c r="J4472" t="s">
        <v>585</v>
      </c>
      <c r="K4472">
        <v>0</v>
      </c>
      <c r="L4472" t="s">
        <v>153</v>
      </c>
      <c r="N4472" t="s">
        <v>224</v>
      </c>
      <c r="O4472" t="s">
        <v>585</v>
      </c>
      <c r="P4472">
        <v>5.5697532580258986E-3</v>
      </c>
      <c r="Q4472" t="s">
        <v>153</v>
      </c>
    </row>
    <row r="4473" spans="9:17" x14ac:dyDescent="0.45">
      <c r="I4473" t="s">
        <v>181</v>
      </c>
      <c r="J4473" t="s">
        <v>586</v>
      </c>
      <c r="K4473">
        <v>0</v>
      </c>
      <c r="L4473" t="s">
        <v>153</v>
      </c>
      <c r="N4473" t="s">
        <v>224</v>
      </c>
      <c r="O4473" t="s">
        <v>586</v>
      </c>
      <c r="P4473">
        <v>1.1492291074941428E-2</v>
      </c>
      <c r="Q4473" t="s">
        <v>153</v>
      </c>
    </row>
    <row r="4474" spans="9:17" x14ac:dyDescent="0.45">
      <c r="I4474" t="s">
        <v>181</v>
      </c>
      <c r="J4474" t="s">
        <v>587</v>
      </c>
      <c r="K4474">
        <v>0</v>
      </c>
      <c r="L4474" t="s">
        <v>153</v>
      </c>
      <c r="N4474" t="s">
        <v>224</v>
      </c>
      <c r="O4474" t="s">
        <v>587</v>
      </c>
      <c r="P4474">
        <v>1.0464636763474281E-2</v>
      </c>
      <c r="Q4474" t="s">
        <v>153</v>
      </c>
    </row>
    <row r="4475" spans="9:17" x14ac:dyDescent="0.45">
      <c r="I4475" t="s">
        <v>181</v>
      </c>
      <c r="J4475" t="s">
        <v>588</v>
      </c>
      <c r="K4475">
        <v>0</v>
      </c>
      <c r="L4475" t="s">
        <v>153</v>
      </c>
      <c r="N4475" t="s">
        <v>224</v>
      </c>
      <c r="O4475" t="s">
        <v>588</v>
      </c>
      <c r="P4475">
        <v>2.4189799596547341E-2</v>
      </c>
      <c r="Q4475" t="s">
        <v>153</v>
      </c>
    </row>
    <row r="4476" spans="9:17" x14ac:dyDescent="0.45">
      <c r="I4476" t="s">
        <v>181</v>
      </c>
      <c r="J4476" t="s">
        <v>589</v>
      </c>
      <c r="K4476">
        <v>0</v>
      </c>
      <c r="L4476" t="s">
        <v>153</v>
      </c>
      <c r="N4476" t="s">
        <v>224</v>
      </c>
      <c r="O4476" t="s">
        <v>589</v>
      </c>
      <c r="P4476">
        <v>4.5793542513784761E-3</v>
      </c>
      <c r="Q4476" t="s">
        <v>153</v>
      </c>
    </row>
    <row r="4477" spans="9:17" x14ac:dyDescent="0.45">
      <c r="I4477" t="s">
        <v>181</v>
      </c>
      <c r="J4477" t="s">
        <v>590</v>
      </c>
      <c r="K4477">
        <v>1.5487118294656419E-3</v>
      </c>
      <c r="L4477" t="s">
        <v>153</v>
      </c>
      <c r="N4477" t="s">
        <v>224</v>
      </c>
      <c r="O4477" t="s">
        <v>590</v>
      </c>
      <c r="P4477">
        <v>4.6449164875579513E-3</v>
      </c>
      <c r="Q4477" t="s">
        <v>153</v>
      </c>
    </row>
    <row r="4478" spans="9:17" x14ac:dyDescent="0.45">
      <c r="I4478" t="s">
        <v>181</v>
      </c>
      <c r="J4478" t="s">
        <v>591</v>
      </c>
      <c r="K4478">
        <v>5.949174191728814E-3</v>
      </c>
      <c r="L4478" t="s">
        <v>153</v>
      </c>
      <c r="N4478" t="s">
        <v>224</v>
      </c>
      <c r="O4478" t="s">
        <v>591</v>
      </c>
      <c r="P4478">
        <v>4.3064763453265452E-3</v>
      </c>
      <c r="Q4478" t="s">
        <v>153</v>
      </c>
    </row>
    <row r="4479" spans="9:17" x14ac:dyDescent="0.45">
      <c r="I4479" t="s">
        <v>181</v>
      </c>
      <c r="J4479" t="s">
        <v>592</v>
      </c>
      <c r="K4479">
        <v>7.4736078680278355E-3</v>
      </c>
      <c r="L4479" t="s">
        <v>153</v>
      </c>
      <c r="N4479" t="s">
        <v>224</v>
      </c>
      <c r="O4479" t="s">
        <v>592</v>
      </c>
      <c r="P4479">
        <v>3.8556628096218385E-3</v>
      </c>
      <c r="Q4479" t="s">
        <v>153</v>
      </c>
    </row>
    <row r="4480" spans="9:17" x14ac:dyDescent="0.45">
      <c r="I4480" t="s">
        <v>181</v>
      </c>
      <c r="J4480" t="s">
        <v>593</v>
      </c>
      <c r="K4480">
        <v>7.6997491720425812E-3</v>
      </c>
      <c r="L4480" t="s">
        <v>153</v>
      </c>
      <c r="N4480" t="s">
        <v>224</v>
      </c>
      <c r="O4480" t="s">
        <v>593</v>
      </c>
      <c r="P4480">
        <v>4.042070460362918E-3</v>
      </c>
      <c r="Q4480" t="s">
        <v>153</v>
      </c>
    </row>
    <row r="4481" spans="9:17" x14ac:dyDescent="0.45">
      <c r="I4481" t="s">
        <v>181</v>
      </c>
      <c r="J4481" t="s">
        <v>594</v>
      </c>
      <c r="K4481">
        <v>7.907122941981563E-3</v>
      </c>
      <c r="L4481" t="s">
        <v>153</v>
      </c>
      <c r="N4481" t="s">
        <v>224</v>
      </c>
      <c r="O4481" t="s">
        <v>594</v>
      </c>
      <c r="P4481">
        <v>3.987019718886535E-3</v>
      </c>
      <c r="Q4481" t="s">
        <v>153</v>
      </c>
    </row>
    <row r="4482" spans="9:17" x14ac:dyDescent="0.45">
      <c r="I4482" t="s">
        <v>181</v>
      </c>
      <c r="J4482" t="s">
        <v>595</v>
      </c>
      <c r="K4482">
        <v>8.4124418209275548E-3</v>
      </c>
      <c r="L4482" t="s">
        <v>153</v>
      </c>
      <c r="N4482" t="s">
        <v>224</v>
      </c>
      <c r="O4482" t="s">
        <v>595</v>
      </c>
      <c r="P4482">
        <v>3.872968130587723E-3</v>
      </c>
      <c r="Q4482" t="s">
        <v>153</v>
      </c>
    </row>
    <row r="4483" spans="9:17" x14ac:dyDescent="0.45">
      <c r="I4483" t="s">
        <v>181</v>
      </c>
      <c r="J4483" t="s">
        <v>596</v>
      </c>
      <c r="K4483">
        <v>9.2402003023078216E-3</v>
      </c>
      <c r="L4483" t="s">
        <v>153</v>
      </c>
      <c r="N4483" t="s">
        <v>224</v>
      </c>
      <c r="O4483" t="s">
        <v>596</v>
      </c>
      <c r="P4483">
        <v>3.4382849368294276E-3</v>
      </c>
      <c r="Q4483" t="s">
        <v>153</v>
      </c>
    </row>
    <row r="4484" spans="9:17" x14ac:dyDescent="0.45">
      <c r="I4484" t="s">
        <v>181</v>
      </c>
      <c r="J4484" t="s">
        <v>597</v>
      </c>
      <c r="K4484">
        <v>8.5091416292906227E-3</v>
      </c>
      <c r="L4484" t="s">
        <v>153</v>
      </c>
      <c r="N4484" t="s">
        <v>224</v>
      </c>
      <c r="O4484" t="s">
        <v>597</v>
      </c>
      <c r="P4484">
        <v>3.3895321514535973E-3</v>
      </c>
      <c r="Q4484" t="s">
        <v>153</v>
      </c>
    </row>
    <row r="4485" spans="9:17" x14ac:dyDescent="0.45">
      <c r="I4485" t="s">
        <v>181</v>
      </c>
      <c r="J4485" t="s">
        <v>598</v>
      </c>
      <c r="K4485">
        <v>7.9989807053234101E-3</v>
      </c>
      <c r="L4485" t="s">
        <v>153</v>
      </c>
      <c r="N4485" t="s">
        <v>224</v>
      </c>
      <c r="O4485" t="s">
        <v>598</v>
      </c>
      <c r="P4485">
        <v>3.5278707886633584E-3</v>
      </c>
      <c r="Q4485" t="s">
        <v>153</v>
      </c>
    </row>
    <row r="4486" spans="9:17" x14ac:dyDescent="0.45">
      <c r="I4486" t="s">
        <v>181</v>
      </c>
      <c r="J4486" t="s">
        <v>599</v>
      </c>
      <c r="K4486">
        <v>7.8568022163385837E-3</v>
      </c>
      <c r="L4486" t="s">
        <v>153</v>
      </c>
      <c r="N4486" t="s">
        <v>224</v>
      </c>
      <c r="O4486" t="s">
        <v>599</v>
      </c>
      <c r="P4486">
        <v>3.8046525724405259E-3</v>
      </c>
      <c r="Q4486" t="s">
        <v>153</v>
      </c>
    </row>
    <row r="4487" spans="9:17" x14ac:dyDescent="0.45">
      <c r="I4487" t="s">
        <v>181</v>
      </c>
      <c r="J4487" t="s">
        <v>600</v>
      </c>
      <c r="K4487">
        <v>7.7909731159949373E-3</v>
      </c>
      <c r="L4487" t="s">
        <v>153</v>
      </c>
      <c r="N4487" t="s">
        <v>224</v>
      </c>
      <c r="O4487" t="s">
        <v>600</v>
      </c>
      <c r="P4487">
        <v>4.1716411049254627E-3</v>
      </c>
      <c r="Q4487" t="s">
        <v>153</v>
      </c>
    </row>
    <row r="4488" spans="9:17" x14ac:dyDescent="0.45">
      <c r="I4488" t="s">
        <v>181</v>
      </c>
      <c r="J4488" t="s">
        <v>601</v>
      </c>
      <c r="K4488">
        <v>6.3428899379655715E-3</v>
      </c>
      <c r="L4488" t="s">
        <v>153</v>
      </c>
      <c r="N4488" t="s">
        <v>224</v>
      </c>
      <c r="O4488" t="s">
        <v>601</v>
      </c>
      <c r="P4488">
        <v>4.556332532468739E-3</v>
      </c>
      <c r="Q4488" t="s">
        <v>153</v>
      </c>
    </row>
    <row r="4489" spans="9:17" x14ac:dyDescent="0.45">
      <c r="I4489" t="s">
        <v>181</v>
      </c>
      <c r="J4489" t="s">
        <v>602</v>
      </c>
      <c r="K4489">
        <v>1.7438106248797783E-5</v>
      </c>
      <c r="L4489" t="s">
        <v>153</v>
      </c>
      <c r="N4489" t="s">
        <v>224</v>
      </c>
      <c r="O4489" t="s">
        <v>602</v>
      </c>
      <c r="P4489">
        <v>5.8256573871853E-3</v>
      </c>
      <c r="Q4489" t="s">
        <v>153</v>
      </c>
    </row>
    <row r="4490" spans="9:17" x14ac:dyDescent="0.45">
      <c r="I4490" t="s">
        <v>181</v>
      </c>
      <c r="J4490" t="s">
        <v>603</v>
      </c>
      <c r="K4490">
        <v>0</v>
      </c>
      <c r="L4490" t="s">
        <v>153</v>
      </c>
      <c r="N4490" t="s">
        <v>224</v>
      </c>
      <c r="O4490" t="s">
        <v>603</v>
      </c>
      <c r="P4490">
        <v>7.0010695733656496E-3</v>
      </c>
      <c r="Q4490" t="s">
        <v>153</v>
      </c>
    </row>
    <row r="4491" spans="9:17" x14ac:dyDescent="0.45">
      <c r="I4491" t="s">
        <v>181</v>
      </c>
      <c r="J4491" t="s">
        <v>604</v>
      </c>
      <c r="K4491">
        <v>0</v>
      </c>
      <c r="L4491" t="s">
        <v>153</v>
      </c>
      <c r="N4491" t="s">
        <v>224</v>
      </c>
      <c r="O4491" t="s">
        <v>604</v>
      </c>
      <c r="P4491">
        <v>1.4599653931233292E-2</v>
      </c>
      <c r="Q4491" t="s">
        <v>153</v>
      </c>
    </row>
    <row r="4492" spans="9:17" x14ac:dyDescent="0.45">
      <c r="I4492" t="s">
        <v>181</v>
      </c>
      <c r="J4492" t="s">
        <v>605</v>
      </c>
      <c r="K4492">
        <v>0</v>
      </c>
      <c r="L4492" t="s">
        <v>153</v>
      </c>
      <c r="N4492" t="s">
        <v>224</v>
      </c>
      <c r="O4492" t="s">
        <v>605</v>
      </c>
      <c r="P4492">
        <v>1.3148817085564266E-2</v>
      </c>
      <c r="Q4492" t="s">
        <v>153</v>
      </c>
    </row>
    <row r="4493" spans="9:17" x14ac:dyDescent="0.45">
      <c r="I4493" t="s">
        <v>181</v>
      </c>
      <c r="J4493" t="s">
        <v>606</v>
      </c>
      <c r="K4493">
        <v>0</v>
      </c>
      <c r="L4493" t="s">
        <v>153</v>
      </c>
      <c r="N4493" t="s">
        <v>224</v>
      </c>
      <c r="O4493" t="s">
        <v>606</v>
      </c>
      <c r="P4493">
        <v>1.8565669746514087E-2</v>
      </c>
      <c r="Q4493" t="s">
        <v>153</v>
      </c>
    </row>
    <row r="4494" spans="9:17" x14ac:dyDescent="0.45">
      <c r="I4494" t="s">
        <v>181</v>
      </c>
      <c r="J4494" t="s">
        <v>607</v>
      </c>
      <c r="K4494">
        <v>0</v>
      </c>
      <c r="L4494" t="s">
        <v>153</v>
      </c>
      <c r="N4494" t="s">
        <v>224</v>
      </c>
      <c r="O4494" t="s">
        <v>607</v>
      </c>
      <c r="P4494">
        <v>3.5040143641754951E-3</v>
      </c>
      <c r="Q4494" t="s">
        <v>153</v>
      </c>
    </row>
    <row r="4495" spans="9:17" x14ac:dyDescent="0.45">
      <c r="I4495" t="s">
        <v>181</v>
      </c>
      <c r="J4495" t="s">
        <v>608</v>
      </c>
      <c r="K4495">
        <v>4.2712685961692858E-3</v>
      </c>
      <c r="L4495" t="s">
        <v>153</v>
      </c>
      <c r="N4495" t="s">
        <v>224</v>
      </c>
      <c r="O4495" t="s">
        <v>608</v>
      </c>
      <c r="P4495">
        <v>3.4045707364494466E-3</v>
      </c>
      <c r="Q4495" t="s">
        <v>153</v>
      </c>
    </row>
    <row r="4496" spans="9:17" x14ac:dyDescent="0.45">
      <c r="I4496" t="s">
        <v>181</v>
      </c>
      <c r="J4496" t="s">
        <v>609</v>
      </c>
      <c r="K4496">
        <v>6.5294339231680874E-3</v>
      </c>
      <c r="L4496" t="s">
        <v>153</v>
      </c>
      <c r="N4496" t="s">
        <v>224</v>
      </c>
      <c r="O4496" t="s">
        <v>609</v>
      </c>
      <c r="P4496">
        <v>3.1122791806785506E-3</v>
      </c>
      <c r="Q4496" t="s">
        <v>153</v>
      </c>
    </row>
    <row r="4497" spans="9:17" x14ac:dyDescent="0.45">
      <c r="I4497" t="s">
        <v>181</v>
      </c>
      <c r="J4497" t="s">
        <v>610</v>
      </c>
      <c r="K4497">
        <v>7.6714304833997455E-3</v>
      </c>
      <c r="L4497" t="s">
        <v>153</v>
      </c>
      <c r="N4497" t="s">
        <v>224</v>
      </c>
      <c r="O4497" t="s">
        <v>610</v>
      </c>
      <c r="P4497">
        <v>3.1767360905471699E-3</v>
      </c>
      <c r="Q4497" t="s">
        <v>153</v>
      </c>
    </row>
    <row r="4498" spans="9:17" x14ac:dyDescent="0.45">
      <c r="I4498" t="s">
        <v>181</v>
      </c>
      <c r="J4498" t="s">
        <v>611</v>
      </c>
      <c r="K4498">
        <v>8.3927728196573556E-3</v>
      </c>
      <c r="L4498" t="s">
        <v>153</v>
      </c>
      <c r="N4498" t="s">
        <v>224</v>
      </c>
      <c r="O4498" t="s">
        <v>611</v>
      </c>
      <c r="P4498">
        <v>3.1038423717369462E-3</v>
      </c>
      <c r="Q4498" t="s">
        <v>153</v>
      </c>
    </row>
    <row r="4499" spans="9:17" x14ac:dyDescent="0.45">
      <c r="I4499" t="s">
        <v>181</v>
      </c>
      <c r="J4499" t="s">
        <v>612</v>
      </c>
      <c r="K4499">
        <v>9.0568334154268928E-3</v>
      </c>
      <c r="L4499" t="s">
        <v>153</v>
      </c>
      <c r="N4499" t="s">
        <v>224</v>
      </c>
      <c r="O4499" t="s">
        <v>612</v>
      </c>
      <c r="P4499">
        <v>2.9174733095663633E-3</v>
      </c>
      <c r="Q4499" t="s">
        <v>153</v>
      </c>
    </row>
    <row r="4500" spans="9:17" x14ac:dyDescent="0.45">
      <c r="I4500" t="s">
        <v>181</v>
      </c>
      <c r="J4500" t="s">
        <v>613</v>
      </c>
      <c r="K4500">
        <v>9.6331944460177048E-3</v>
      </c>
      <c r="L4500" t="s">
        <v>153</v>
      </c>
      <c r="N4500" t="s">
        <v>224</v>
      </c>
      <c r="O4500" t="s">
        <v>613</v>
      </c>
      <c r="P4500">
        <v>2.7377833886680649E-3</v>
      </c>
      <c r="Q4500" t="s">
        <v>153</v>
      </c>
    </row>
    <row r="4501" spans="9:17" x14ac:dyDescent="0.45">
      <c r="I4501" t="s">
        <v>181</v>
      </c>
      <c r="J4501" t="s">
        <v>614</v>
      </c>
      <c r="K4501">
        <v>1.0069738801736488E-2</v>
      </c>
      <c r="L4501" t="s">
        <v>153</v>
      </c>
      <c r="N4501" t="s">
        <v>224</v>
      </c>
      <c r="O4501" t="s">
        <v>614</v>
      </c>
      <c r="P4501">
        <v>2.4609809065157962E-3</v>
      </c>
      <c r="Q4501" t="s">
        <v>153</v>
      </c>
    </row>
    <row r="4502" spans="9:17" x14ac:dyDescent="0.45">
      <c r="I4502" t="s">
        <v>181</v>
      </c>
      <c r="J4502" t="s">
        <v>615</v>
      </c>
      <c r="K4502">
        <v>9.3699680699074472E-3</v>
      </c>
      <c r="L4502" t="s">
        <v>153</v>
      </c>
      <c r="N4502" t="s">
        <v>224</v>
      </c>
      <c r="O4502" t="s">
        <v>615</v>
      </c>
      <c r="P4502">
        <v>2.3072136952228105E-3</v>
      </c>
      <c r="Q4502" t="s">
        <v>153</v>
      </c>
    </row>
    <row r="4503" spans="9:17" x14ac:dyDescent="0.45">
      <c r="I4503" t="s">
        <v>181</v>
      </c>
      <c r="J4503" t="s">
        <v>616</v>
      </c>
      <c r="K4503">
        <v>8.6636428509520927E-3</v>
      </c>
      <c r="L4503" t="s">
        <v>153</v>
      </c>
      <c r="N4503" t="s">
        <v>224</v>
      </c>
      <c r="O4503" t="s">
        <v>616</v>
      </c>
      <c r="P4503">
        <v>2.3883357145427901E-3</v>
      </c>
      <c r="Q4503" t="s">
        <v>153</v>
      </c>
    </row>
    <row r="4504" spans="9:17" x14ac:dyDescent="0.45">
      <c r="I4504" t="s">
        <v>181</v>
      </c>
      <c r="J4504" t="s">
        <v>617</v>
      </c>
      <c r="K4504">
        <v>8.0873382182953136E-3</v>
      </c>
      <c r="L4504" t="s">
        <v>153</v>
      </c>
      <c r="N4504" t="s">
        <v>224</v>
      </c>
      <c r="O4504" t="s">
        <v>617</v>
      </c>
      <c r="P4504">
        <v>2.5411056929393865E-3</v>
      </c>
      <c r="Q4504" t="s">
        <v>153</v>
      </c>
    </row>
    <row r="4505" spans="9:17" x14ac:dyDescent="0.45">
      <c r="I4505" t="s">
        <v>181</v>
      </c>
      <c r="J4505" t="s">
        <v>618</v>
      </c>
      <c r="K4505">
        <v>7.6585828259503937E-3</v>
      </c>
      <c r="L4505" t="s">
        <v>153</v>
      </c>
      <c r="N4505" t="s">
        <v>224</v>
      </c>
      <c r="O4505" t="s">
        <v>618</v>
      </c>
      <c r="P4505">
        <v>2.783516397638562E-3</v>
      </c>
      <c r="Q4505" t="s">
        <v>153</v>
      </c>
    </row>
    <row r="4506" spans="9:17" x14ac:dyDescent="0.45">
      <c r="I4506" t="s">
        <v>181</v>
      </c>
      <c r="J4506" t="s">
        <v>619</v>
      </c>
      <c r="K4506">
        <v>6.3041791171681598E-3</v>
      </c>
      <c r="L4506" t="s">
        <v>153</v>
      </c>
      <c r="N4506" t="s">
        <v>224</v>
      </c>
      <c r="O4506" t="s">
        <v>619</v>
      </c>
      <c r="P4506">
        <v>3.3229433902147005E-3</v>
      </c>
      <c r="Q4506" t="s">
        <v>153</v>
      </c>
    </row>
    <row r="4507" spans="9:17" x14ac:dyDescent="0.45">
      <c r="I4507" t="s">
        <v>181</v>
      </c>
      <c r="J4507" t="s">
        <v>620</v>
      </c>
      <c r="K4507">
        <v>3.6204394088286619E-3</v>
      </c>
      <c r="L4507" t="s">
        <v>153</v>
      </c>
      <c r="N4507" t="s">
        <v>224</v>
      </c>
      <c r="O4507" t="s">
        <v>620</v>
      </c>
      <c r="P4507">
        <v>4.6658581442214639E-3</v>
      </c>
      <c r="Q4507" t="s">
        <v>153</v>
      </c>
    </row>
    <row r="4508" spans="9:17" x14ac:dyDescent="0.45">
      <c r="I4508" t="s">
        <v>181</v>
      </c>
      <c r="J4508" t="s">
        <v>621</v>
      </c>
      <c r="K4508">
        <v>0</v>
      </c>
      <c r="L4508" t="s">
        <v>153</v>
      </c>
      <c r="N4508" t="s">
        <v>224</v>
      </c>
      <c r="O4508" t="s">
        <v>621</v>
      </c>
      <c r="P4508">
        <v>6.1188044272871356E-3</v>
      </c>
      <c r="Q4508" t="s">
        <v>153</v>
      </c>
    </row>
    <row r="4509" spans="9:17" x14ac:dyDescent="0.45">
      <c r="I4509" t="s">
        <v>181</v>
      </c>
      <c r="J4509" t="s">
        <v>622</v>
      </c>
      <c r="K4509">
        <v>0</v>
      </c>
      <c r="L4509" t="s">
        <v>153</v>
      </c>
      <c r="N4509" t="s">
        <v>224</v>
      </c>
      <c r="O4509" t="s">
        <v>622</v>
      </c>
      <c r="P4509">
        <v>1.2313580538465901E-2</v>
      </c>
      <c r="Q4509" t="s">
        <v>153</v>
      </c>
    </row>
    <row r="4510" spans="9:17" x14ac:dyDescent="0.45">
      <c r="I4510" t="s">
        <v>181</v>
      </c>
      <c r="J4510" t="s">
        <v>623</v>
      </c>
      <c r="K4510">
        <v>0</v>
      </c>
      <c r="L4510" t="s">
        <v>153</v>
      </c>
      <c r="N4510" t="s">
        <v>224</v>
      </c>
      <c r="O4510" t="s">
        <v>623</v>
      </c>
      <c r="P4510">
        <v>1.0362155734058463E-2</v>
      </c>
      <c r="Q4510" t="s">
        <v>153</v>
      </c>
    </row>
    <row r="4511" spans="9:17" x14ac:dyDescent="0.45">
      <c r="I4511" t="s">
        <v>181</v>
      </c>
      <c r="J4511" t="s">
        <v>624</v>
      </c>
      <c r="K4511">
        <v>0</v>
      </c>
      <c r="L4511" t="s">
        <v>153</v>
      </c>
      <c r="N4511" t="s">
        <v>224</v>
      </c>
      <c r="O4511" t="s">
        <v>624</v>
      </c>
      <c r="P4511">
        <v>1.8077572681758657E-2</v>
      </c>
      <c r="Q4511" t="s">
        <v>153</v>
      </c>
    </row>
    <row r="4512" spans="9:17" x14ac:dyDescent="0.45">
      <c r="I4512" t="s">
        <v>181</v>
      </c>
      <c r="J4512" t="s">
        <v>625</v>
      </c>
      <c r="K4512">
        <v>1.3635688540520026E-3</v>
      </c>
      <c r="L4512" t="s">
        <v>153</v>
      </c>
      <c r="N4512" t="s">
        <v>224</v>
      </c>
      <c r="O4512" t="s">
        <v>625</v>
      </c>
      <c r="P4512">
        <v>3.7584455581127093E-3</v>
      </c>
      <c r="Q4512" t="s">
        <v>153</v>
      </c>
    </row>
    <row r="4513" spans="9:17" x14ac:dyDescent="0.45">
      <c r="I4513" t="s">
        <v>181</v>
      </c>
      <c r="J4513" t="s">
        <v>626</v>
      </c>
      <c r="K4513">
        <v>5.5255385423611057E-3</v>
      </c>
      <c r="L4513" t="s">
        <v>153</v>
      </c>
      <c r="N4513" t="s">
        <v>224</v>
      </c>
      <c r="O4513" t="s">
        <v>626</v>
      </c>
      <c r="P4513">
        <v>3.7517515098573293E-3</v>
      </c>
      <c r="Q4513" t="s">
        <v>153</v>
      </c>
    </row>
    <row r="4514" spans="9:17" x14ac:dyDescent="0.45">
      <c r="I4514" t="s">
        <v>181</v>
      </c>
      <c r="J4514" t="s">
        <v>627</v>
      </c>
      <c r="K4514">
        <v>7.6898251467151929E-3</v>
      </c>
      <c r="L4514" t="s">
        <v>153</v>
      </c>
      <c r="N4514" t="s">
        <v>224</v>
      </c>
      <c r="O4514" t="s">
        <v>627</v>
      </c>
      <c r="P4514">
        <v>3.736622664184305E-3</v>
      </c>
      <c r="Q4514" t="s">
        <v>153</v>
      </c>
    </row>
    <row r="4515" spans="9:17" x14ac:dyDescent="0.45">
      <c r="I4515" t="s">
        <v>181</v>
      </c>
      <c r="J4515" t="s">
        <v>628</v>
      </c>
      <c r="K4515">
        <v>8.8599459773738651E-3</v>
      </c>
      <c r="L4515" t="s">
        <v>153</v>
      </c>
      <c r="N4515" t="s">
        <v>224</v>
      </c>
      <c r="O4515" t="s">
        <v>628</v>
      </c>
      <c r="P4515">
        <v>3.6380512994440965E-3</v>
      </c>
      <c r="Q4515" t="s">
        <v>153</v>
      </c>
    </row>
    <row r="4516" spans="9:17" x14ac:dyDescent="0.45">
      <c r="I4516" t="s">
        <v>181</v>
      </c>
      <c r="J4516" t="s">
        <v>629</v>
      </c>
      <c r="K4516">
        <v>9.5269730798244936E-3</v>
      </c>
      <c r="L4516" t="s">
        <v>153</v>
      </c>
      <c r="N4516" t="s">
        <v>224</v>
      </c>
      <c r="O4516" t="s">
        <v>629</v>
      </c>
      <c r="P4516">
        <v>3.5290609297321265E-3</v>
      </c>
      <c r="Q4516" t="s">
        <v>153</v>
      </c>
    </row>
    <row r="4517" spans="9:17" x14ac:dyDescent="0.45">
      <c r="I4517" t="s">
        <v>181</v>
      </c>
      <c r="J4517" t="s">
        <v>630</v>
      </c>
      <c r="K4517">
        <v>9.8535300303268826E-3</v>
      </c>
      <c r="L4517" t="s">
        <v>153</v>
      </c>
      <c r="N4517" t="s">
        <v>224</v>
      </c>
      <c r="O4517" t="s">
        <v>630</v>
      </c>
      <c r="P4517">
        <v>3.3530064355084695E-3</v>
      </c>
      <c r="Q4517" t="s">
        <v>153</v>
      </c>
    </row>
    <row r="4518" spans="9:17" x14ac:dyDescent="0.45">
      <c r="I4518" t="s">
        <v>181</v>
      </c>
      <c r="J4518" t="s">
        <v>631</v>
      </c>
      <c r="K4518">
        <v>1.0194260928962386E-2</v>
      </c>
      <c r="L4518" t="s">
        <v>153</v>
      </c>
      <c r="N4518" t="s">
        <v>224</v>
      </c>
      <c r="O4518" t="s">
        <v>631</v>
      </c>
      <c r="P4518">
        <v>2.9871124746674656E-3</v>
      </c>
      <c r="Q4518" t="s">
        <v>153</v>
      </c>
    </row>
    <row r="4519" spans="9:17" x14ac:dyDescent="0.45">
      <c r="I4519" t="s">
        <v>181</v>
      </c>
      <c r="J4519" t="s">
        <v>632</v>
      </c>
      <c r="K4519">
        <v>1.0408747112167788E-2</v>
      </c>
      <c r="L4519" t="s">
        <v>153</v>
      </c>
      <c r="N4519" t="s">
        <v>224</v>
      </c>
      <c r="O4519" t="s">
        <v>632</v>
      </c>
      <c r="P4519">
        <v>2.5248043424620811E-3</v>
      </c>
      <c r="Q4519" t="s">
        <v>153</v>
      </c>
    </row>
    <row r="4520" spans="9:17" x14ac:dyDescent="0.45">
      <c r="I4520" t="s">
        <v>181</v>
      </c>
      <c r="J4520" t="s">
        <v>633</v>
      </c>
      <c r="K4520">
        <v>9.8977579976190101E-3</v>
      </c>
      <c r="L4520" t="s">
        <v>153</v>
      </c>
      <c r="N4520" t="s">
        <v>224</v>
      </c>
      <c r="O4520" t="s">
        <v>633</v>
      </c>
      <c r="P4520">
        <v>2.3446458550273534E-3</v>
      </c>
      <c r="Q4520" t="s">
        <v>153</v>
      </c>
    </row>
    <row r="4521" spans="9:17" x14ac:dyDescent="0.45">
      <c r="I4521" t="s">
        <v>181</v>
      </c>
      <c r="J4521" t="s">
        <v>634</v>
      </c>
      <c r="K4521">
        <v>9.4291292054767984E-3</v>
      </c>
      <c r="L4521" t="s">
        <v>153</v>
      </c>
      <c r="N4521" t="s">
        <v>224</v>
      </c>
      <c r="O4521" t="s">
        <v>634</v>
      </c>
      <c r="P4521">
        <v>2.4363388054176416E-3</v>
      </c>
      <c r="Q4521" t="s">
        <v>153</v>
      </c>
    </row>
    <row r="4522" spans="9:17" x14ac:dyDescent="0.45">
      <c r="I4522" t="s">
        <v>181</v>
      </c>
      <c r="J4522" t="s">
        <v>635</v>
      </c>
      <c r="K4522">
        <v>8.8923109048425417E-3</v>
      </c>
      <c r="L4522" t="s">
        <v>153</v>
      </c>
      <c r="N4522" t="s">
        <v>224</v>
      </c>
      <c r="O4522" t="s">
        <v>635</v>
      </c>
      <c r="P4522">
        <v>2.6769003956440508E-3</v>
      </c>
      <c r="Q4522" t="s">
        <v>153</v>
      </c>
    </row>
    <row r="4523" spans="9:17" x14ac:dyDescent="0.45">
      <c r="I4523" t="s">
        <v>181</v>
      </c>
      <c r="J4523" t="s">
        <v>636</v>
      </c>
      <c r="K4523">
        <v>8.3674230472552246E-3</v>
      </c>
      <c r="L4523" t="s">
        <v>153</v>
      </c>
      <c r="N4523" t="s">
        <v>224</v>
      </c>
      <c r="O4523" t="s">
        <v>636</v>
      </c>
      <c r="P4523">
        <v>2.9732949741367665E-3</v>
      </c>
      <c r="Q4523" t="s">
        <v>153</v>
      </c>
    </row>
    <row r="4524" spans="9:17" x14ac:dyDescent="0.45">
      <c r="I4524" t="s">
        <v>181</v>
      </c>
      <c r="J4524" t="s">
        <v>637</v>
      </c>
      <c r="K4524">
        <v>7.3096566421529154E-3</v>
      </c>
      <c r="L4524" t="s">
        <v>153</v>
      </c>
      <c r="N4524" t="s">
        <v>224</v>
      </c>
      <c r="O4524" t="s">
        <v>637</v>
      </c>
      <c r="P4524">
        <v>3.4645606626302534E-3</v>
      </c>
      <c r="Q4524" t="s">
        <v>153</v>
      </c>
    </row>
    <row r="4525" spans="9:17" x14ac:dyDescent="0.45">
      <c r="I4525" t="s">
        <v>181</v>
      </c>
      <c r="J4525" t="s">
        <v>638</v>
      </c>
      <c r="K4525">
        <v>4.9593224874438869E-3</v>
      </c>
      <c r="L4525" t="s">
        <v>153</v>
      </c>
      <c r="N4525" t="s">
        <v>224</v>
      </c>
      <c r="O4525" t="s">
        <v>638</v>
      </c>
      <c r="P4525">
        <v>4.4554921869460178E-3</v>
      </c>
      <c r="Q4525" t="s">
        <v>153</v>
      </c>
    </row>
    <row r="4526" spans="9:17" x14ac:dyDescent="0.45">
      <c r="I4526" t="s">
        <v>181</v>
      </c>
      <c r="J4526" t="s">
        <v>639</v>
      </c>
      <c r="K4526">
        <v>0</v>
      </c>
      <c r="L4526" t="s">
        <v>153</v>
      </c>
      <c r="N4526" t="s">
        <v>224</v>
      </c>
      <c r="O4526" t="s">
        <v>639</v>
      </c>
      <c r="P4526">
        <v>5.4226170617144211E-3</v>
      </c>
      <c r="Q4526" t="s">
        <v>153</v>
      </c>
    </row>
    <row r="4527" spans="9:17" x14ac:dyDescent="0.45">
      <c r="I4527" t="s">
        <v>181</v>
      </c>
      <c r="J4527" t="s">
        <v>640</v>
      </c>
      <c r="K4527">
        <v>0</v>
      </c>
      <c r="L4527" t="s">
        <v>153</v>
      </c>
      <c r="N4527" t="s">
        <v>224</v>
      </c>
      <c r="O4527" t="s">
        <v>640</v>
      </c>
      <c r="P4527">
        <v>1.0160416678456737E-2</v>
      </c>
      <c r="Q4527" t="s">
        <v>153</v>
      </c>
    </row>
    <row r="4528" spans="9:17" x14ac:dyDescent="0.45">
      <c r="I4528" t="s">
        <v>181</v>
      </c>
      <c r="J4528" t="s">
        <v>641</v>
      </c>
      <c r="K4528">
        <v>0</v>
      </c>
      <c r="L4528" t="s">
        <v>153</v>
      </c>
      <c r="N4528" t="s">
        <v>224</v>
      </c>
      <c r="O4528" t="s">
        <v>641</v>
      </c>
      <c r="P4528">
        <v>8.62489765121046E-3</v>
      </c>
      <c r="Q4528" t="s">
        <v>153</v>
      </c>
    </row>
    <row r="4529" spans="9:17" x14ac:dyDescent="0.45">
      <c r="I4529" t="s">
        <v>181</v>
      </c>
      <c r="J4529" t="s">
        <v>642</v>
      </c>
      <c r="K4529">
        <v>0</v>
      </c>
      <c r="L4529" t="s">
        <v>153</v>
      </c>
      <c r="N4529" t="s">
        <v>224</v>
      </c>
      <c r="O4529" t="s">
        <v>642</v>
      </c>
      <c r="P4529">
        <v>1.6697337527640417E-2</v>
      </c>
      <c r="Q4529" t="s">
        <v>153</v>
      </c>
    </row>
    <row r="4530" spans="9:17" x14ac:dyDescent="0.45">
      <c r="I4530" t="s">
        <v>181</v>
      </c>
      <c r="J4530" t="s">
        <v>643</v>
      </c>
      <c r="K4530">
        <v>1.8519130151833231E-3</v>
      </c>
      <c r="L4530" t="s">
        <v>153</v>
      </c>
      <c r="N4530" t="s">
        <v>224</v>
      </c>
      <c r="O4530" t="s">
        <v>643</v>
      </c>
      <c r="P4530">
        <v>2.8578537592971825E-3</v>
      </c>
      <c r="Q4530" t="s">
        <v>153</v>
      </c>
    </row>
    <row r="4531" spans="9:17" x14ac:dyDescent="0.45">
      <c r="I4531" t="s">
        <v>181</v>
      </c>
      <c r="J4531" t="s">
        <v>644</v>
      </c>
      <c r="K4531">
        <v>5.714804044340163E-3</v>
      </c>
      <c r="L4531" t="s">
        <v>153</v>
      </c>
      <c r="N4531" t="s">
        <v>224</v>
      </c>
      <c r="O4531" t="s">
        <v>644</v>
      </c>
      <c r="P4531">
        <v>2.6344059924776819E-3</v>
      </c>
      <c r="Q4531" t="s">
        <v>153</v>
      </c>
    </row>
    <row r="4532" spans="9:17" x14ac:dyDescent="0.45">
      <c r="I4532" t="s">
        <v>181</v>
      </c>
      <c r="J4532" t="s">
        <v>645</v>
      </c>
      <c r="K4532">
        <v>8.2627261033075446E-3</v>
      </c>
      <c r="L4532" t="s">
        <v>153</v>
      </c>
      <c r="N4532" t="s">
        <v>224</v>
      </c>
      <c r="O4532" t="s">
        <v>645</v>
      </c>
      <c r="P4532">
        <v>2.6698142508685182E-3</v>
      </c>
      <c r="Q4532" t="s">
        <v>153</v>
      </c>
    </row>
    <row r="4533" spans="9:17" x14ac:dyDescent="0.45">
      <c r="I4533" t="s">
        <v>181</v>
      </c>
      <c r="J4533" t="s">
        <v>646</v>
      </c>
      <c r="K4533">
        <v>9.9275671956339257E-3</v>
      </c>
      <c r="L4533" t="s">
        <v>153</v>
      </c>
      <c r="N4533" t="s">
        <v>224</v>
      </c>
      <c r="O4533" t="s">
        <v>646</v>
      </c>
      <c r="P4533">
        <v>2.673840320041373E-3</v>
      </c>
      <c r="Q4533" t="s">
        <v>153</v>
      </c>
    </row>
    <row r="4534" spans="9:17" x14ac:dyDescent="0.45">
      <c r="I4534" t="s">
        <v>181</v>
      </c>
      <c r="J4534" t="s">
        <v>647</v>
      </c>
      <c r="K4534">
        <v>1.0595163823996565E-2</v>
      </c>
      <c r="L4534" t="s">
        <v>153</v>
      </c>
      <c r="N4534" t="s">
        <v>224</v>
      </c>
      <c r="O4534" t="s">
        <v>647</v>
      </c>
      <c r="P4534">
        <v>2.6027540771712248E-3</v>
      </c>
      <c r="Q4534" t="s">
        <v>153</v>
      </c>
    </row>
    <row r="4535" spans="9:17" x14ac:dyDescent="0.45">
      <c r="I4535" t="s">
        <v>181</v>
      </c>
      <c r="J4535" t="s">
        <v>648</v>
      </c>
      <c r="K4535">
        <v>1.0801475094498417E-2</v>
      </c>
      <c r="L4535" t="s">
        <v>153</v>
      </c>
      <c r="N4535" t="s">
        <v>224</v>
      </c>
      <c r="O4535" t="s">
        <v>648</v>
      </c>
      <c r="P4535">
        <v>2.3977997779474451E-3</v>
      </c>
      <c r="Q4535" t="s">
        <v>153</v>
      </c>
    </row>
    <row r="4536" spans="9:17" x14ac:dyDescent="0.45">
      <c r="I4536" t="s">
        <v>181</v>
      </c>
      <c r="J4536" t="s">
        <v>649</v>
      </c>
      <c r="K4536">
        <v>1.0760952721408942E-2</v>
      </c>
      <c r="L4536" t="s">
        <v>153</v>
      </c>
      <c r="N4536" t="s">
        <v>224</v>
      </c>
      <c r="O4536" t="s">
        <v>649</v>
      </c>
      <c r="P4536">
        <v>2.2606146805908144E-3</v>
      </c>
      <c r="Q4536" t="s">
        <v>153</v>
      </c>
    </row>
    <row r="4537" spans="9:17" x14ac:dyDescent="0.45">
      <c r="I4537" t="s">
        <v>181</v>
      </c>
      <c r="J4537" t="s">
        <v>650</v>
      </c>
      <c r="K4537">
        <v>1.0838210493422526E-2</v>
      </c>
      <c r="L4537" t="s">
        <v>153</v>
      </c>
      <c r="N4537" t="s">
        <v>224</v>
      </c>
      <c r="O4537" t="s">
        <v>650</v>
      </c>
      <c r="P4537">
        <v>2.2946586525478129E-3</v>
      </c>
      <c r="Q4537" t="s">
        <v>153</v>
      </c>
    </row>
    <row r="4538" spans="9:17" x14ac:dyDescent="0.45">
      <c r="I4538" t="s">
        <v>181</v>
      </c>
      <c r="J4538" t="s">
        <v>651</v>
      </c>
      <c r="K4538">
        <v>1.0325151188580997E-2</v>
      </c>
      <c r="L4538" t="s">
        <v>153</v>
      </c>
      <c r="N4538" t="s">
        <v>224</v>
      </c>
      <c r="O4538" t="s">
        <v>651</v>
      </c>
      <c r="P4538">
        <v>2.2839213086525375E-3</v>
      </c>
      <c r="Q4538" t="s">
        <v>153</v>
      </c>
    </row>
    <row r="4539" spans="9:17" x14ac:dyDescent="0.45">
      <c r="I4539" t="s">
        <v>181</v>
      </c>
      <c r="J4539" t="s">
        <v>652</v>
      </c>
      <c r="K4539">
        <v>9.6752275048785502E-3</v>
      </c>
      <c r="L4539" t="s">
        <v>153</v>
      </c>
      <c r="N4539" t="s">
        <v>224</v>
      </c>
      <c r="O4539" t="s">
        <v>652</v>
      </c>
      <c r="P4539">
        <v>2.3203220916648E-3</v>
      </c>
      <c r="Q4539" t="s">
        <v>153</v>
      </c>
    </row>
    <row r="4540" spans="9:17" x14ac:dyDescent="0.45">
      <c r="I4540" t="s">
        <v>181</v>
      </c>
      <c r="J4540" t="s">
        <v>653</v>
      </c>
      <c r="K4540">
        <v>8.878726185282626E-3</v>
      </c>
      <c r="L4540" t="s">
        <v>153</v>
      </c>
      <c r="N4540" t="s">
        <v>224</v>
      </c>
      <c r="O4540" t="s">
        <v>653</v>
      </c>
      <c r="P4540">
        <v>2.3946996749177035E-3</v>
      </c>
      <c r="Q4540" t="s">
        <v>153</v>
      </c>
    </row>
    <row r="4541" spans="9:17" x14ac:dyDescent="0.45">
      <c r="I4541" t="s">
        <v>181</v>
      </c>
      <c r="J4541" t="s">
        <v>654</v>
      </c>
      <c r="K4541">
        <v>8.3614421268021957E-3</v>
      </c>
      <c r="L4541" t="s">
        <v>153</v>
      </c>
      <c r="N4541" t="s">
        <v>224</v>
      </c>
      <c r="O4541" t="s">
        <v>654</v>
      </c>
      <c r="P4541">
        <v>2.5050104966320452E-3</v>
      </c>
      <c r="Q4541" t="s">
        <v>153</v>
      </c>
    </row>
    <row r="4542" spans="9:17" x14ac:dyDescent="0.45">
      <c r="I4542" t="s">
        <v>181</v>
      </c>
      <c r="J4542" t="s">
        <v>655</v>
      </c>
      <c r="K4542">
        <v>7.0679551626119967E-3</v>
      </c>
      <c r="L4542" t="s">
        <v>153</v>
      </c>
      <c r="N4542" t="s">
        <v>224</v>
      </c>
      <c r="O4542" t="s">
        <v>655</v>
      </c>
      <c r="P4542">
        <v>2.7977900180403163E-3</v>
      </c>
      <c r="Q4542" t="s">
        <v>153</v>
      </c>
    </row>
    <row r="4543" spans="9:17" x14ac:dyDescent="0.45">
      <c r="I4543" t="s">
        <v>181</v>
      </c>
      <c r="J4543" t="s">
        <v>656</v>
      </c>
      <c r="K4543">
        <v>5.3391051228967304E-3</v>
      </c>
      <c r="L4543" t="s">
        <v>153</v>
      </c>
      <c r="N4543" t="s">
        <v>224</v>
      </c>
      <c r="O4543" t="s">
        <v>656</v>
      </c>
      <c r="P4543">
        <v>3.2142823301706197E-3</v>
      </c>
      <c r="Q4543" t="s">
        <v>153</v>
      </c>
    </row>
    <row r="4544" spans="9:17" x14ac:dyDescent="0.45">
      <c r="I4544" t="s">
        <v>181</v>
      </c>
      <c r="J4544" t="s">
        <v>657</v>
      </c>
      <c r="K4544">
        <v>1.6628814017086936E-3</v>
      </c>
      <c r="L4544" t="s">
        <v>153</v>
      </c>
      <c r="N4544" t="s">
        <v>224</v>
      </c>
      <c r="O4544" t="s">
        <v>657</v>
      </c>
      <c r="P4544">
        <v>3.9408440280599213E-3</v>
      </c>
      <c r="Q4544" t="s">
        <v>153</v>
      </c>
    </row>
    <row r="4545" spans="9:17" x14ac:dyDescent="0.45">
      <c r="I4545" t="s">
        <v>181</v>
      </c>
      <c r="J4545" t="s">
        <v>658</v>
      </c>
      <c r="K4545">
        <v>0</v>
      </c>
      <c r="L4545" t="s">
        <v>153</v>
      </c>
      <c r="N4545" t="s">
        <v>224</v>
      </c>
      <c r="O4545" t="s">
        <v>658</v>
      </c>
      <c r="P4545">
        <v>8.4036667664018835E-3</v>
      </c>
      <c r="Q4545" t="s">
        <v>153</v>
      </c>
    </row>
    <row r="4546" spans="9:17" x14ac:dyDescent="0.45">
      <c r="I4546" t="s">
        <v>181</v>
      </c>
      <c r="J4546" t="s">
        <v>659</v>
      </c>
      <c r="K4546">
        <v>0</v>
      </c>
      <c r="L4546" t="s">
        <v>153</v>
      </c>
      <c r="N4546" t="s">
        <v>224</v>
      </c>
      <c r="O4546" t="s">
        <v>659</v>
      </c>
      <c r="P4546">
        <v>7.3985924979148177E-3</v>
      </c>
      <c r="Q4546" t="s">
        <v>153</v>
      </c>
    </row>
    <row r="4547" spans="9:17" x14ac:dyDescent="0.45">
      <c r="I4547" t="s">
        <v>182</v>
      </c>
      <c r="J4547" t="s">
        <v>152</v>
      </c>
      <c r="K4547">
        <v>0</v>
      </c>
      <c r="L4547" t="s">
        <v>153</v>
      </c>
      <c r="N4547" t="s">
        <v>225</v>
      </c>
      <c r="O4547" t="s">
        <v>152</v>
      </c>
      <c r="P4547">
        <v>1.59061114107765E-2</v>
      </c>
      <c r="Q4547" t="s">
        <v>153</v>
      </c>
    </row>
    <row r="4548" spans="9:17" x14ac:dyDescent="0.45">
      <c r="I4548" t="s">
        <v>182</v>
      </c>
      <c r="J4548" t="s">
        <v>154</v>
      </c>
      <c r="K4548">
        <v>0</v>
      </c>
      <c r="L4548" t="s">
        <v>153</v>
      </c>
      <c r="N4548" t="s">
        <v>225</v>
      </c>
      <c r="O4548" t="s">
        <v>154</v>
      </c>
      <c r="P4548">
        <v>2.4643714823789705E-3</v>
      </c>
      <c r="Q4548" t="s">
        <v>153</v>
      </c>
    </row>
    <row r="4549" spans="9:17" x14ac:dyDescent="0.45">
      <c r="I4549" t="s">
        <v>182</v>
      </c>
      <c r="J4549" t="s">
        <v>155</v>
      </c>
      <c r="K4549">
        <v>1.3517533850442322E-3</v>
      </c>
      <c r="L4549" t="s">
        <v>153</v>
      </c>
      <c r="N4549" t="s">
        <v>225</v>
      </c>
      <c r="O4549" t="s">
        <v>155</v>
      </c>
      <c r="P4549">
        <v>2.3136721051219594E-3</v>
      </c>
      <c r="Q4549" t="s">
        <v>153</v>
      </c>
    </row>
    <row r="4550" spans="9:17" x14ac:dyDescent="0.45">
      <c r="I4550" t="s">
        <v>182</v>
      </c>
      <c r="J4550" t="s">
        <v>395</v>
      </c>
      <c r="K4550">
        <v>4.1369546803164368E-3</v>
      </c>
      <c r="L4550" t="s">
        <v>153</v>
      </c>
      <c r="N4550" t="s">
        <v>225</v>
      </c>
      <c r="O4550" t="s">
        <v>395</v>
      </c>
      <c r="P4550">
        <v>2.18359097947662E-3</v>
      </c>
      <c r="Q4550" t="s">
        <v>153</v>
      </c>
    </row>
    <row r="4551" spans="9:17" x14ac:dyDescent="0.45">
      <c r="I4551" t="s">
        <v>182</v>
      </c>
      <c r="J4551" t="s">
        <v>396</v>
      </c>
      <c r="K4551">
        <v>5.783962037266055E-3</v>
      </c>
      <c r="L4551" t="s">
        <v>153</v>
      </c>
      <c r="N4551" t="s">
        <v>225</v>
      </c>
      <c r="O4551" t="s">
        <v>396</v>
      </c>
      <c r="P4551">
        <v>2.6064601446478047E-3</v>
      </c>
      <c r="Q4551" t="s">
        <v>153</v>
      </c>
    </row>
    <row r="4552" spans="9:17" x14ac:dyDescent="0.45">
      <c r="I4552" t="s">
        <v>182</v>
      </c>
      <c r="J4552" t="s">
        <v>397</v>
      </c>
      <c r="K4552">
        <v>7.4698555890815336E-3</v>
      </c>
      <c r="L4552" t="s">
        <v>153</v>
      </c>
      <c r="N4552" t="s">
        <v>225</v>
      </c>
      <c r="O4552" t="s">
        <v>397</v>
      </c>
      <c r="P4552">
        <v>2.8776911452165267E-3</v>
      </c>
      <c r="Q4552" t="s">
        <v>153</v>
      </c>
    </row>
    <row r="4553" spans="9:17" x14ac:dyDescent="0.45">
      <c r="I4553" t="s">
        <v>182</v>
      </c>
      <c r="J4553" t="s">
        <v>419</v>
      </c>
      <c r="K4553">
        <v>8.1799635935789743E-3</v>
      </c>
      <c r="L4553" t="s">
        <v>153</v>
      </c>
      <c r="N4553" t="s">
        <v>225</v>
      </c>
      <c r="O4553" t="s">
        <v>419</v>
      </c>
      <c r="P4553">
        <v>3.1054676479529328E-3</v>
      </c>
      <c r="Q4553" t="s">
        <v>153</v>
      </c>
    </row>
    <row r="4554" spans="9:17" x14ac:dyDescent="0.45">
      <c r="I4554" t="s">
        <v>182</v>
      </c>
      <c r="J4554" t="s">
        <v>420</v>
      </c>
      <c r="K4554">
        <v>8.7734532567441941E-3</v>
      </c>
      <c r="L4554" t="s">
        <v>153</v>
      </c>
      <c r="N4554" t="s">
        <v>225</v>
      </c>
      <c r="O4554" t="s">
        <v>420</v>
      </c>
      <c r="P4554">
        <v>3.0239720726164035E-3</v>
      </c>
      <c r="Q4554" t="s">
        <v>153</v>
      </c>
    </row>
    <row r="4555" spans="9:17" x14ac:dyDescent="0.45">
      <c r="I4555" t="s">
        <v>182</v>
      </c>
      <c r="J4555" t="s">
        <v>458</v>
      </c>
      <c r="K4555">
        <v>9.1181167634689156E-3</v>
      </c>
      <c r="L4555" t="s">
        <v>153</v>
      </c>
      <c r="N4555" t="s">
        <v>225</v>
      </c>
      <c r="O4555" t="s">
        <v>458</v>
      </c>
      <c r="P4555">
        <v>2.2601957477517273E-3</v>
      </c>
      <c r="Q4555" t="s">
        <v>153</v>
      </c>
    </row>
    <row r="4556" spans="9:17" x14ac:dyDescent="0.45">
      <c r="I4556" t="s">
        <v>182</v>
      </c>
      <c r="J4556" t="s">
        <v>459</v>
      </c>
      <c r="K4556">
        <v>9.0603957232987427E-3</v>
      </c>
      <c r="L4556" t="s">
        <v>153</v>
      </c>
      <c r="N4556" t="s">
        <v>225</v>
      </c>
      <c r="O4556" t="s">
        <v>459</v>
      </c>
      <c r="P4556">
        <v>2.6571903984917555E-3</v>
      </c>
      <c r="Q4556" t="s">
        <v>153</v>
      </c>
    </row>
    <row r="4557" spans="9:17" x14ac:dyDescent="0.45">
      <c r="I4557" t="s">
        <v>182</v>
      </c>
      <c r="J4557" t="s">
        <v>502</v>
      </c>
      <c r="K4557">
        <v>8.7335174211306908E-3</v>
      </c>
      <c r="L4557" t="s">
        <v>153</v>
      </c>
      <c r="N4557" t="s">
        <v>225</v>
      </c>
      <c r="O4557" t="s">
        <v>502</v>
      </c>
      <c r="P4557">
        <v>2.8069510446580232E-3</v>
      </c>
      <c r="Q4557" t="s">
        <v>153</v>
      </c>
    </row>
    <row r="4558" spans="9:17" x14ac:dyDescent="0.45">
      <c r="I4558" t="s">
        <v>182</v>
      </c>
      <c r="J4558" t="s">
        <v>503</v>
      </c>
      <c r="K4558">
        <v>8.1174650911117457E-3</v>
      </c>
      <c r="L4558" t="s">
        <v>153</v>
      </c>
      <c r="N4558" t="s">
        <v>225</v>
      </c>
      <c r="O4558" t="s">
        <v>503</v>
      </c>
      <c r="P4558">
        <v>2.8181543327427945E-3</v>
      </c>
      <c r="Q4558" t="s">
        <v>153</v>
      </c>
    </row>
    <row r="4559" spans="9:17" x14ac:dyDescent="0.45">
      <c r="I4559" t="s">
        <v>182</v>
      </c>
      <c r="J4559" t="s">
        <v>504</v>
      </c>
      <c r="K4559">
        <v>7.2364463641029558E-3</v>
      </c>
      <c r="L4559" t="s">
        <v>153</v>
      </c>
      <c r="N4559" t="s">
        <v>225</v>
      </c>
      <c r="O4559" t="s">
        <v>504</v>
      </c>
      <c r="P4559">
        <v>3.1990971864714014E-3</v>
      </c>
      <c r="Q4559" t="s">
        <v>153</v>
      </c>
    </row>
    <row r="4560" spans="9:17" x14ac:dyDescent="0.45">
      <c r="I4560" t="s">
        <v>182</v>
      </c>
      <c r="J4560" t="s">
        <v>505</v>
      </c>
      <c r="K4560">
        <v>6.272993122184177E-3</v>
      </c>
      <c r="L4560" t="s">
        <v>153</v>
      </c>
      <c r="N4560" t="s">
        <v>225</v>
      </c>
      <c r="O4560" t="s">
        <v>505</v>
      </c>
      <c r="P4560">
        <v>4.4116191772383215E-3</v>
      </c>
      <c r="Q4560" t="s">
        <v>153</v>
      </c>
    </row>
    <row r="4561" spans="9:17" x14ac:dyDescent="0.45">
      <c r="I4561" t="s">
        <v>182</v>
      </c>
      <c r="J4561" t="s">
        <v>506</v>
      </c>
      <c r="K4561">
        <v>4.4701014700801716E-3</v>
      </c>
      <c r="L4561" t="s">
        <v>153</v>
      </c>
      <c r="N4561" t="s">
        <v>225</v>
      </c>
      <c r="O4561" t="s">
        <v>506</v>
      </c>
      <c r="P4561">
        <v>5.7966349480640944E-3</v>
      </c>
      <c r="Q4561" t="s">
        <v>153</v>
      </c>
    </row>
    <row r="4562" spans="9:17" x14ac:dyDescent="0.45">
      <c r="I4562" t="s">
        <v>182</v>
      </c>
      <c r="J4562" t="s">
        <v>507</v>
      </c>
      <c r="K4562">
        <v>2.8468280970311882E-3</v>
      </c>
      <c r="L4562" t="s">
        <v>153</v>
      </c>
      <c r="N4562" t="s">
        <v>225</v>
      </c>
      <c r="O4562" t="s">
        <v>507</v>
      </c>
      <c r="P4562">
        <v>7.3599006751134703E-3</v>
      </c>
      <c r="Q4562" t="s">
        <v>153</v>
      </c>
    </row>
    <row r="4563" spans="9:17" x14ac:dyDescent="0.45">
      <c r="I4563" t="s">
        <v>182</v>
      </c>
      <c r="J4563" t="s">
        <v>508</v>
      </c>
      <c r="K4563">
        <v>0</v>
      </c>
      <c r="L4563" t="s">
        <v>153</v>
      </c>
      <c r="N4563" t="s">
        <v>225</v>
      </c>
      <c r="O4563" t="s">
        <v>508</v>
      </c>
      <c r="P4563">
        <v>1.5630296750356092E-2</v>
      </c>
      <c r="Q4563" t="s">
        <v>153</v>
      </c>
    </row>
    <row r="4564" spans="9:17" x14ac:dyDescent="0.45">
      <c r="I4564" t="s">
        <v>182</v>
      </c>
      <c r="J4564" t="s">
        <v>509</v>
      </c>
      <c r="K4564">
        <v>0</v>
      </c>
      <c r="L4564" t="s">
        <v>153</v>
      </c>
      <c r="N4564" t="s">
        <v>225</v>
      </c>
      <c r="O4564" t="s">
        <v>509</v>
      </c>
      <c r="P4564">
        <v>1.2547990955051311E-2</v>
      </c>
      <c r="Q4564" t="s">
        <v>153</v>
      </c>
    </row>
    <row r="4565" spans="9:17" x14ac:dyDescent="0.45">
      <c r="I4565" t="s">
        <v>182</v>
      </c>
      <c r="J4565" t="s">
        <v>156</v>
      </c>
      <c r="K4565">
        <v>0</v>
      </c>
      <c r="L4565" t="s">
        <v>153</v>
      </c>
      <c r="N4565" t="s">
        <v>225</v>
      </c>
      <c r="O4565" t="s">
        <v>156</v>
      </c>
      <c r="P4565">
        <v>1.5666814853119809E-2</v>
      </c>
      <c r="Q4565" t="s">
        <v>153</v>
      </c>
    </row>
    <row r="4566" spans="9:17" x14ac:dyDescent="0.45">
      <c r="I4566" t="s">
        <v>182</v>
      </c>
      <c r="J4566" t="s">
        <v>157</v>
      </c>
      <c r="K4566">
        <v>0</v>
      </c>
      <c r="L4566" t="s">
        <v>153</v>
      </c>
      <c r="N4566" t="s">
        <v>225</v>
      </c>
      <c r="O4566" t="s">
        <v>157</v>
      </c>
      <c r="P4566">
        <v>1.5858048450304119E-3</v>
      </c>
      <c r="Q4566" t="s">
        <v>153</v>
      </c>
    </row>
    <row r="4567" spans="9:17" x14ac:dyDescent="0.45">
      <c r="I4567" t="s">
        <v>182</v>
      </c>
      <c r="J4567" t="s">
        <v>158</v>
      </c>
      <c r="K4567">
        <v>0</v>
      </c>
      <c r="L4567" t="s">
        <v>153</v>
      </c>
      <c r="N4567" t="s">
        <v>225</v>
      </c>
      <c r="O4567" t="s">
        <v>158</v>
      </c>
      <c r="P4567">
        <v>1.1588041583900596E-3</v>
      </c>
      <c r="Q4567" t="s">
        <v>153</v>
      </c>
    </row>
    <row r="4568" spans="9:17" x14ac:dyDescent="0.45">
      <c r="I4568" t="s">
        <v>182</v>
      </c>
      <c r="J4568" t="s">
        <v>398</v>
      </c>
      <c r="K4568">
        <v>4.3742188385267628E-3</v>
      </c>
      <c r="L4568" t="s">
        <v>153</v>
      </c>
      <c r="N4568" t="s">
        <v>225</v>
      </c>
      <c r="O4568" t="s">
        <v>398</v>
      </c>
      <c r="P4568">
        <v>8.1224776815381312E-4</v>
      </c>
      <c r="Q4568" t="s">
        <v>153</v>
      </c>
    </row>
    <row r="4569" spans="9:17" x14ac:dyDescent="0.45">
      <c r="I4569" t="s">
        <v>182</v>
      </c>
      <c r="J4569" t="s">
        <v>399</v>
      </c>
      <c r="K4569">
        <v>6.6950680314005135E-3</v>
      </c>
      <c r="L4569" t="s">
        <v>153</v>
      </c>
      <c r="N4569" t="s">
        <v>225</v>
      </c>
      <c r="O4569" t="s">
        <v>399</v>
      </c>
      <c r="P4569">
        <v>1.1546921097616528E-3</v>
      </c>
      <c r="Q4569" t="s">
        <v>153</v>
      </c>
    </row>
    <row r="4570" spans="9:17" x14ac:dyDescent="0.45">
      <c r="I4570" t="s">
        <v>182</v>
      </c>
      <c r="J4570" t="s">
        <v>400</v>
      </c>
      <c r="K4570">
        <v>8.2581428499001654E-3</v>
      </c>
      <c r="L4570" t="s">
        <v>153</v>
      </c>
      <c r="N4570" t="s">
        <v>225</v>
      </c>
      <c r="O4570" t="s">
        <v>400</v>
      </c>
      <c r="P4570">
        <v>1.4204288315280754E-3</v>
      </c>
      <c r="Q4570" t="s">
        <v>153</v>
      </c>
    </row>
    <row r="4571" spans="9:17" x14ac:dyDescent="0.45">
      <c r="I4571" t="s">
        <v>182</v>
      </c>
      <c r="J4571" t="s">
        <v>421</v>
      </c>
      <c r="K4571">
        <v>9.2070508373934268E-3</v>
      </c>
      <c r="L4571" t="s">
        <v>153</v>
      </c>
      <c r="N4571" t="s">
        <v>225</v>
      </c>
      <c r="O4571" t="s">
        <v>421</v>
      </c>
      <c r="P4571">
        <v>1.3557100224861134E-3</v>
      </c>
      <c r="Q4571" t="s">
        <v>153</v>
      </c>
    </row>
    <row r="4572" spans="9:17" x14ac:dyDescent="0.45">
      <c r="I4572" t="s">
        <v>182</v>
      </c>
      <c r="J4572" t="s">
        <v>422</v>
      </c>
      <c r="K4572">
        <v>9.4148065764615291E-3</v>
      </c>
      <c r="L4572" t="s">
        <v>153</v>
      </c>
      <c r="N4572" t="s">
        <v>225</v>
      </c>
      <c r="O4572" t="s">
        <v>422</v>
      </c>
      <c r="P4572">
        <v>1.1998261014208283E-3</v>
      </c>
      <c r="Q4572" t="s">
        <v>153</v>
      </c>
    </row>
    <row r="4573" spans="9:17" x14ac:dyDescent="0.45">
      <c r="I4573" t="s">
        <v>182</v>
      </c>
      <c r="J4573" t="s">
        <v>460</v>
      </c>
      <c r="K4573">
        <v>9.9368496407647826E-3</v>
      </c>
      <c r="L4573" t="s">
        <v>153</v>
      </c>
      <c r="N4573" t="s">
        <v>225</v>
      </c>
      <c r="O4573" t="s">
        <v>460</v>
      </c>
      <c r="P4573">
        <v>1.2514244833443757E-3</v>
      </c>
      <c r="Q4573" t="s">
        <v>153</v>
      </c>
    </row>
    <row r="4574" spans="9:17" x14ac:dyDescent="0.45">
      <c r="I4574" t="s">
        <v>182</v>
      </c>
      <c r="J4574" t="s">
        <v>461</v>
      </c>
      <c r="K4574">
        <v>9.711213905877503E-3</v>
      </c>
      <c r="L4574" t="s">
        <v>153</v>
      </c>
      <c r="N4574" t="s">
        <v>225</v>
      </c>
      <c r="O4574" t="s">
        <v>461</v>
      </c>
      <c r="P4574">
        <v>1.3987453404555629E-3</v>
      </c>
      <c r="Q4574" t="s">
        <v>153</v>
      </c>
    </row>
    <row r="4575" spans="9:17" x14ac:dyDescent="0.45">
      <c r="I4575" t="s">
        <v>182</v>
      </c>
      <c r="J4575" t="s">
        <v>510</v>
      </c>
      <c r="K4575">
        <v>9.3369986816429027E-3</v>
      </c>
      <c r="L4575" t="s">
        <v>153</v>
      </c>
      <c r="N4575" t="s">
        <v>225</v>
      </c>
      <c r="O4575" t="s">
        <v>510</v>
      </c>
      <c r="P4575">
        <v>1.5944679211620028E-3</v>
      </c>
      <c r="Q4575" t="s">
        <v>153</v>
      </c>
    </row>
    <row r="4576" spans="9:17" x14ac:dyDescent="0.45">
      <c r="I4576" t="s">
        <v>182</v>
      </c>
      <c r="J4576" t="s">
        <v>511</v>
      </c>
      <c r="K4576">
        <v>8.7802578476171202E-3</v>
      </c>
      <c r="L4576" t="s">
        <v>153</v>
      </c>
      <c r="N4576" t="s">
        <v>225</v>
      </c>
      <c r="O4576" t="s">
        <v>511</v>
      </c>
      <c r="P4576">
        <v>1.6746109314420472E-3</v>
      </c>
      <c r="Q4576" t="s">
        <v>153</v>
      </c>
    </row>
    <row r="4577" spans="9:17" x14ac:dyDescent="0.45">
      <c r="I4577" t="s">
        <v>182</v>
      </c>
      <c r="J4577" t="s">
        <v>512</v>
      </c>
      <c r="K4577">
        <v>8.2076572573934192E-3</v>
      </c>
      <c r="L4577" t="s">
        <v>153</v>
      </c>
      <c r="N4577" t="s">
        <v>225</v>
      </c>
      <c r="O4577" t="s">
        <v>512</v>
      </c>
      <c r="P4577">
        <v>1.7986809498645657E-3</v>
      </c>
      <c r="Q4577" t="s">
        <v>153</v>
      </c>
    </row>
    <row r="4578" spans="9:17" x14ac:dyDescent="0.45">
      <c r="I4578" t="s">
        <v>182</v>
      </c>
      <c r="J4578" t="s">
        <v>513</v>
      </c>
      <c r="K4578">
        <v>7.4307628843567506E-3</v>
      </c>
      <c r="L4578" t="s">
        <v>153</v>
      </c>
      <c r="N4578" t="s">
        <v>225</v>
      </c>
      <c r="O4578" t="s">
        <v>513</v>
      </c>
      <c r="P4578">
        <v>1.9888888261013244E-3</v>
      </c>
      <c r="Q4578" t="s">
        <v>153</v>
      </c>
    </row>
    <row r="4579" spans="9:17" x14ac:dyDescent="0.45">
      <c r="I4579" t="s">
        <v>182</v>
      </c>
      <c r="J4579" t="s">
        <v>514</v>
      </c>
      <c r="K4579">
        <v>5.7573692311104745E-3</v>
      </c>
      <c r="L4579" t="s">
        <v>153</v>
      </c>
      <c r="N4579" t="s">
        <v>225</v>
      </c>
      <c r="O4579" t="s">
        <v>514</v>
      </c>
      <c r="P4579">
        <v>3.018418331267151E-3</v>
      </c>
      <c r="Q4579" t="s">
        <v>153</v>
      </c>
    </row>
    <row r="4580" spans="9:17" x14ac:dyDescent="0.45">
      <c r="I4580" t="s">
        <v>182</v>
      </c>
      <c r="J4580" t="s">
        <v>515</v>
      </c>
      <c r="K4580">
        <v>1.4325090938965802E-3</v>
      </c>
      <c r="L4580" t="s">
        <v>153</v>
      </c>
      <c r="N4580" t="s">
        <v>225</v>
      </c>
      <c r="O4580" t="s">
        <v>515</v>
      </c>
      <c r="P4580">
        <v>5.0608880453382986E-3</v>
      </c>
      <c r="Q4580" t="s">
        <v>153</v>
      </c>
    </row>
    <row r="4581" spans="9:17" x14ac:dyDescent="0.45">
      <c r="I4581" t="s">
        <v>182</v>
      </c>
      <c r="J4581" t="s">
        <v>516</v>
      </c>
      <c r="K4581">
        <v>0</v>
      </c>
      <c r="L4581" t="s">
        <v>153</v>
      </c>
      <c r="N4581" t="s">
        <v>225</v>
      </c>
      <c r="O4581" t="s">
        <v>516</v>
      </c>
      <c r="P4581">
        <v>1.2690819512157364E-2</v>
      </c>
      <c r="Q4581" t="s">
        <v>153</v>
      </c>
    </row>
    <row r="4582" spans="9:17" x14ac:dyDescent="0.45">
      <c r="I4582" t="s">
        <v>182</v>
      </c>
      <c r="J4582" t="s">
        <v>517</v>
      </c>
      <c r="K4582">
        <v>0</v>
      </c>
      <c r="L4582" t="s">
        <v>153</v>
      </c>
      <c r="N4582" t="s">
        <v>225</v>
      </c>
      <c r="O4582" t="s">
        <v>517</v>
      </c>
      <c r="P4582">
        <v>1.1462997341195645E-2</v>
      </c>
      <c r="Q4582" t="s">
        <v>153</v>
      </c>
    </row>
    <row r="4583" spans="9:17" x14ac:dyDescent="0.45">
      <c r="I4583" t="s">
        <v>182</v>
      </c>
      <c r="J4583" t="s">
        <v>159</v>
      </c>
      <c r="K4583">
        <v>0</v>
      </c>
      <c r="L4583" t="s">
        <v>153</v>
      </c>
      <c r="N4583" t="s">
        <v>225</v>
      </c>
      <c r="O4583" t="s">
        <v>159</v>
      </c>
      <c r="P4583">
        <v>1.6776819118452684E-2</v>
      </c>
      <c r="Q4583" t="s">
        <v>153</v>
      </c>
    </row>
    <row r="4584" spans="9:17" x14ac:dyDescent="0.45">
      <c r="I4584" t="s">
        <v>182</v>
      </c>
      <c r="J4584" t="s">
        <v>160</v>
      </c>
      <c r="K4584">
        <v>0</v>
      </c>
      <c r="L4584" t="s">
        <v>153</v>
      </c>
      <c r="N4584" t="s">
        <v>225</v>
      </c>
      <c r="O4584" t="s">
        <v>160</v>
      </c>
      <c r="P4584">
        <v>1.9307873376222177E-3</v>
      </c>
      <c r="Q4584" t="s">
        <v>153</v>
      </c>
    </row>
    <row r="4585" spans="9:17" x14ac:dyDescent="0.45">
      <c r="I4585" t="s">
        <v>182</v>
      </c>
      <c r="J4585" t="s">
        <v>161</v>
      </c>
      <c r="K4585">
        <v>0</v>
      </c>
      <c r="L4585" t="s">
        <v>153</v>
      </c>
      <c r="N4585" t="s">
        <v>225</v>
      </c>
      <c r="O4585" t="s">
        <v>161</v>
      </c>
      <c r="P4585">
        <v>1.8251687937945599E-3</v>
      </c>
      <c r="Q4585" t="s">
        <v>153</v>
      </c>
    </row>
    <row r="4586" spans="9:17" x14ac:dyDescent="0.45">
      <c r="I4586" t="s">
        <v>182</v>
      </c>
      <c r="J4586" t="s">
        <v>401</v>
      </c>
      <c r="K4586">
        <v>4.3988140086689987E-3</v>
      </c>
      <c r="L4586" t="s">
        <v>153</v>
      </c>
      <c r="N4586" t="s">
        <v>225</v>
      </c>
      <c r="O4586" t="s">
        <v>401</v>
      </c>
      <c r="P4586">
        <v>1.4691401196965761E-3</v>
      </c>
      <c r="Q4586" t="s">
        <v>153</v>
      </c>
    </row>
    <row r="4587" spans="9:17" x14ac:dyDescent="0.45">
      <c r="I4587" t="s">
        <v>182</v>
      </c>
      <c r="J4587" t="s">
        <v>402</v>
      </c>
      <c r="K4587">
        <v>6.771181740322465E-3</v>
      </c>
      <c r="L4587" t="s">
        <v>153</v>
      </c>
      <c r="N4587" t="s">
        <v>225</v>
      </c>
      <c r="O4587" t="s">
        <v>402</v>
      </c>
      <c r="P4587">
        <v>1.6308906607974158E-3</v>
      </c>
      <c r="Q4587" t="s">
        <v>153</v>
      </c>
    </row>
    <row r="4588" spans="9:17" x14ac:dyDescent="0.45">
      <c r="I4588" t="s">
        <v>182</v>
      </c>
      <c r="J4588" t="s">
        <v>403</v>
      </c>
      <c r="K4588">
        <v>8.4873895445019259E-3</v>
      </c>
      <c r="L4588" t="s">
        <v>153</v>
      </c>
      <c r="N4588" t="s">
        <v>225</v>
      </c>
      <c r="O4588" t="s">
        <v>403</v>
      </c>
      <c r="P4588">
        <v>2.0614214396968305E-3</v>
      </c>
      <c r="Q4588" t="s">
        <v>153</v>
      </c>
    </row>
    <row r="4589" spans="9:17" x14ac:dyDescent="0.45">
      <c r="I4589" t="s">
        <v>182</v>
      </c>
      <c r="J4589" t="s">
        <v>423</v>
      </c>
      <c r="K4589">
        <v>8.9196520925712806E-3</v>
      </c>
      <c r="L4589" t="s">
        <v>153</v>
      </c>
      <c r="N4589" t="s">
        <v>225</v>
      </c>
      <c r="O4589" t="s">
        <v>423</v>
      </c>
      <c r="P4589">
        <v>2.0845133401942838E-3</v>
      </c>
      <c r="Q4589" t="s">
        <v>153</v>
      </c>
    </row>
    <row r="4590" spans="9:17" x14ac:dyDescent="0.45">
      <c r="I4590" t="s">
        <v>182</v>
      </c>
      <c r="J4590" t="s">
        <v>424</v>
      </c>
      <c r="K4590">
        <v>9.0259163184429371E-3</v>
      </c>
      <c r="L4590" t="s">
        <v>153</v>
      </c>
      <c r="N4590" t="s">
        <v>225</v>
      </c>
      <c r="O4590" t="s">
        <v>424</v>
      </c>
      <c r="P4590">
        <v>1.8319173808180851E-3</v>
      </c>
      <c r="Q4590" t="s">
        <v>153</v>
      </c>
    </row>
    <row r="4591" spans="9:17" x14ac:dyDescent="0.45">
      <c r="I4591" t="s">
        <v>182</v>
      </c>
      <c r="J4591" t="s">
        <v>462</v>
      </c>
      <c r="K4591">
        <v>9.2041723403786593E-3</v>
      </c>
      <c r="L4591" t="s">
        <v>153</v>
      </c>
      <c r="N4591" t="s">
        <v>225</v>
      </c>
      <c r="O4591" t="s">
        <v>462</v>
      </c>
      <c r="P4591">
        <v>1.705423286145572E-3</v>
      </c>
      <c r="Q4591" t="s">
        <v>153</v>
      </c>
    </row>
    <row r="4592" spans="9:17" x14ac:dyDescent="0.45">
      <c r="I4592" t="s">
        <v>182</v>
      </c>
      <c r="J4592" t="s">
        <v>463</v>
      </c>
      <c r="K4592">
        <v>8.9235822774315719E-3</v>
      </c>
      <c r="L4592" t="s">
        <v>153</v>
      </c>
      <c r="N4592" t="s">
        <v>225</v>
      </c>
      <c r="O4592" t="s">
        <v>463</v>
      </c>
      <c r="P4592">
        <v>1.676304783076857E-3</v>
      </c>
      <c r="Q4592" t="s">
        <v>153</v>
      </c>
    </row>
    <row r="4593" spans="9:17" x14ac:dyDescent="0.45">
      <c r="I4593" t="s">
        <v>182</v>
      </c>
      <c r="J4593" t="s">
        <v>518</v>
      </c>
      <c r="K4593">
        <v>8.5594225856710348E-3</v>
      </c>
      <c r="L4593" t="s">
        <v>153</v>
      </c>
      <c r="N4593" t="s">
        <v>225</v>
      </c>
      <c r="O4593" t="s">
        <v>518</v>
      </c>
      <c r="P4593">
        <v>1.7953497302228378E-3</v>
      </c>
      <c r="Q4593" t="s">
        <v>153</v>
      </c>
    </row>
    <row r="4594" spans="9:17" x14ac:dyDescent="0.45">
      <c r="I4594" t="s">
        <v>182</v>
      </c>
      <c r="J4594" t="s">
        <v>519</v>
      </c>
      <c r="K4594">
        <v>7.7864344648845398E-3</v>
      </c>
      <c r="L4594" t="s">
        <v>153</v>
      </c>
      <c r="N4594" t="s">
        <v>225</v>
      </c>
      <c r="O4594" t="s">
        <v>519</v>
      </c>
      <c r="P4594">
        <v>2.086191801404012E-3</v>
      </c>
      <c r="Q4594" t="s">
        <v>153</v>
      </c>
    </row>
    <row r="4595" spans="9:17" x14ac:dyDescent="0.45">
      <c r="I4595" t="s">
        <v>182</v>
      </c>
      <c r="J4595" t="s">
        <v>520</v>
      </c>
      <c r="K4595">
        <v>7.1161603019822056E-3</v>
      </c>
      <c r="L4595" t="s">
        <v>153</v>
      </c>
      <c r="N4595" t="s">
        <v>225</v>
      </c>
      <c r="O4595" t="s">
        <v>520</v>
      </c>
      <c r="P4595">
        <v>2.3850493325941885E-3</v>
      </c>
      <c r="Q4595" t="s">
        <v>153</v>
      </c>
    </row>
    <row r="4596" spans="9:17" x14ac:dyDescent="0.45">
      <c r="I4596" t="s">
        <v>182</v>
      </c>
      <c r="J4596" t="s">
        <v>521</v>
      </c>
      <c r="K4596">
        <v>6.0851755775462677E-3</v>
      </c>
      <c r="L4596" t="s">
        <v>153</v>
      </c>
      <c r="N4596" t="s">
        <v>225</v>
      </c>
      <c r="O4596" t="s">
        <v>521</v>
      </c>
      <c r="P4596">
        <v>2.918604047496518E-3</v>
      </c>
      <c r="Q4596" t="s">
        <v>153</v>
      </c>
    </row>
    <row r="4597" spans="9:17" x14ac:dyDescent="0.45">
      <c r="I4597" t="s">
        <v>182</v>
      </c>
      <c r="J4597" t="s">
        <v>522</v>
      </c>
      <c r="K4597">
        <v>4.6800418242591716E-3</v>
      </c>
      <c r="L4597" t="s">
        <v>153</v>
      </c>
      <c r="N4597" t="s">
        <v>225</v>
      </c>
      <c r="O4597" t="s">
        <v>522</v>
      </c>
      <c r="P4597">
        <v>3.6832113280294929E-3</v>
      </c>
      <c r="Q4597" t="s">
        <v>153</v>
      </c>
    </row>
    <row r="4598" spans="9:17" x14ac:dyDescent="0.45">
      <c r="I4598" t="s">
        <v>182</v>
      </c>
      <c r="J4598" t="s">
        <v>523</v>
      </c>
      <c r="K4598">
        <v>0</v>
      </c>
      <c r="L4598" t="s">
        <v>153</v>
      </c>
      <c r="N4598" t="s">
        <v>225</v>
      </c>
      <c r="O4598" t="s">
        <v>523</v>
      </c>
      <c r="P4598">
        <v>5.1540468060521302E-3</v>
      </c>
      <c r="Q4598" t="s">
        <v>153</v>
      </c>
    </row>
    <row r="4599" spans="9:17" x14ac:dyDescent="0.45">
      <c r="I4599" t="s">
        <v>182</v>
      </c>
      <c r="J4599" t="s">
        <v>524</v>
      </c>
      <c r="K4599">
        <v>0</v>
      </c>
      <c r="L4599" t="s">
        <v>153</v>
      </c>
      <c r="N4599" t="s">
        <v>225</v>
      </c>
      <c r="O4599" t="s">
        <v>524</v>
      </c>
      <c r="P4599">
        <v>1.2895738094353345E-2</v>
      </c>
      <c r="Q4599" t="s">
        <v>153</v>
      </c>
    </row>
    <row r="4600" spans="9:17" x14ac:dyDescent="0.45">
      <c r="I4600" t="s">
        <v>182</v>
      </c>
      <c r="J4600" t="s">
        <v>525</v>
      </c>
      <c r="K4600">
        <v>0</v>
      </c>
      <c r="L4600" t="s">
        <v>153</v>
      </c>
      <c r="N4600" t="s">
        <v>225</v>
      </c>
      <c r="O4600" t="s">
        <v>525</v>
      </c>
      <c r="P4600">
        <v>1.3025496111293416E-2</v>
      </c>
      <c r="Q4600" t="s">
        <v>153</v>
      </c>
    </row>
    <row r="4601" spans="9:17" x14ac:dyDescent="0.45">
      <c r="I4601" t="s">
        <v>182</v>
      </c>
      <c r="J4601" t="s">
        <v>409</v>
      </c>
      <c r="K4601">
        <v>0</v>
      </c>
      <c r="L4601" t="s">
        <v>153</v>
      </c>
      <c r="N4601" t="s">
        <v>225</v>
      </c>
      <c r="O4601" t="s">
        <v>409</v>
      </c>
      <c r="P4601">
        <v>9.699818534820508E-3</v>
      </c>
      <c r="Q4601" t="s">
        <v>153</v>
      </c>
    </row>
    <row r="4602" spans="9:17" x14ac:dyDescent="0.45">
      <c r="I4602" t="s">
        <v>182</v>
      </c>
      <c r="J4602" t="s">
        <v>410</v>
      </c>
      <c r="K4602">
        <v>0</v>
      </c>
      <c r="L4602" t="s">
        <v>153</v>
      </c>
      <c r="N4602" t="s">
        <v>225</v>
      </c>
      <c r="O4602" t="s">
        <v>410</v>
      </c>
      <c r="P4602">
        <v>1.735960476459505E-3</v>
      </c>
      <c r="Q4602" t="s">
        <v>153</v>
      </c>
    </row>
    <row r="4603" spans="9:17" x14ac:dyDescent="0.45">
      <c r="I4603" t="s">
        <v>182</v>
      </c>
      <c r="J4603" t="s">
        <v>411</v>
      </c>
      <c r="K4603">
        <v>0</v>
      </c>
      <c r="L4603" t="s">
        <v>153</v>
      </c>
      <c r="N4603" t="s">
        <v>225</v>
      </c>
      <c r="O4603" t="s">
        <v>411</v>
      </c>
      <c r="P4603">
        <v>1.7047727177294321E-3</v>
      </c>
      <c r="Q4603" t="s">
        <v>153</v>
      </c>
    </row>
    <row r="4604" spans="9:17" x14ac:dyDescent="0.45">
      <c r="I4604" t="s">
        <v>182</v>
      </c>
      <c r="J4604" t="s">
        <v>412</v>
      </c>
      <c r="K4604">
        <v>4.7591269700936623E-3</v>
      </c>
      <c r="L4604" t="s">
        <v>153</v>
      </c>
      <c r="N4604" t="s">
        <v>225</v>
      </c>
      <c r="O4604" t="s">
        <v>412</v>
      </c>
      <c r="P4604">
        <v>1.5488463686973914E-3</v>
      </c>
      <c r="Q4604" t="s">
        <v>153</v>
      </c>
    </row>
    <row r="4605" spans="9:17" x14ac:dyDescent="0.45">
      <c r="I4605" t="s">
        <v>182</v>
      </c>
      <c r="J4605" t="s">
        <v>413</v>
      </c>
      <c r="K4605">
        <v>6.7786207886030821E-3</v>
      </c>
      <c r="L4605" t="s">
        <v>153</v>
      </c>
      <c r="N4605" t="s">
        <v>225</v>
      </c>
      <c r="O4605" t="s">
        <v>413</v>
      </c>
      <c r="P4605">
        <v>1.155668427292112E-3</v>
      </c>
      <c r="Q4605" t="s">
        <v>153</v>
      </c>
    </row>
    <row r="4606" spans="9:17" x14ac:dyDescent="0.45">
      <c r="I4606" t="s">
        <v>182</v>
      </c>
      <c r="J4606" t="s">
        <v>414</v>
      </c>
      <c r="K4606">
        <v>7.6418845085735303E-3</v>
      </c>
      <c r="L4606" t="s">
        <v>153</v>
      </c>
      <c r="N4606" t="s">
        <v>225</v>
      </c>
      <c r="O4606" t="s">
        <v>414</v>
      </c>
      <c r="P4606">
        <v>1.5674021679149101E-3</v>
      </c>
      <c r="Q4606" t="s">
        <v>153</v>
      </c>
    </row>
    <row r="4607" spans="9:17" x14ac:dyDescent="0.45">
      <c r="I4607" t="s">
        <v>182</v>
      </c>
      <c r="J4607" t="s">
        <v>425</v>
      </c>
      <c r="K4607">
        <v>8.0818519715875892E-3</v>
      </c>
      <c r="L4607" t="s">
        <v>153</v>
      </c>
      <c r="N4607" t="s">
        <v>225</v>
      </c>
      <c r="O4607" t="s">
        <v>425</v>
      </c>
      <c r="P4607">
        <v>1.7982761699517199E-3</v>
      </c>
      <c r="Q4607" t="s">
        <v>153</v>
      </c>
    </row>
    <row r="4608" spans="9:17" x14ac:dyDescent="0.45">
      <c r="I4608" t="s">
        <v>182</v>
      </c>
      <c r="J4608" t="s">
        <v>426</v>
      </c>
      <c r="K4608">
        <v>8.5390819400623999E-3</v>
      </c>
      <c r="L4608" t="s">
        <v>153</v>
      </c>
      <c r="N4608" t="s">
        <v>225</v>
      </c>
      <c r="O4608" t="s">
        <v>426</v>
      </c>
      <c r="P4608">
        <v>1.7684320772429676E-3</v>
      </c>
      <c r="Q4608" t="s">
        <v>153</v>
      </c>
    </row>
    <row r="4609" spans="9:17" x14ac:dyDescent="0.45">
      <c r="I4609" t="s">
        <v>182</v>
      </c>
      <c r="J4609" t="s">
        <v>464</v>
      </c>
      <c r="K4609">
        <v>9.2714720172547595E-3</v>
      </c>
      <c r="L4609" t="s">
        <v>153</v>
      </c>
      <c r="N4609" t="s">
        <v>225</v>
      </c>
      <c r="O4609" t="s">
        <v>464</v>
      </c>
      <c r="P4609">
        <v>1.3952969609916628E-3</v>
      </c>
      <c r="Q4609" t="s">
        <v>153</v>
      </c>
    </row>
    <row r="4610" spans="9:17" x14ac:dyDescent="0.45">
      <c r="I4610" t="s">
        <v>182</v>
      </c>
      <c r="J4610" t="s">
        <v>465</v>
      </c>
      <c r="K4610">
        <v>8.9388429566402312E-3</v>
      </c>
      <c r="L4610" t="s">
        <v>153</v>
      </c>
      <c r="N4610" t="s">
        <v>225</v>
      </c>
      <c r="O4610" t="s">
        <v>465</v>
      </c>
      <c r="P4610">
        <v>1.410821241013237E-3</v>
      </c>
      <c r="Q4610" t="s">
        <v>153</v>
      </c>
    </row>
    <row r="4611" spans="9:17" x14ac:dyDescent="0.45">
      <c r="I4611" t="s">
        <v>182</v>
      </c>
      <c r="J4611" t="s">
        <v>526</v>
      </c>
      <c r="K4611">
        <v>7.8921823430681739E-3</v>
      </c>
      <c r="L4611" t="s">
        <v>153</v>
      </c>
      <c r="N4611" t="s">
        <v>225</v>
      </c>
      <c r="O4611" t="s">
        <v>526</v>
      </c>
      <c r="P4611">
        <v>1.4684959003095929E-3</v>
      </c>
      <c r="Q4611" t="s">
        <v>153</v>
      </c>
    </row>
    <row r="4612" spans="9:17" x14ac:dyDescent="0.45">
      <c r="I4612" t="s">
        <v>182</v>
      </c>
      <c r="J4612" t="s">
        <v>527</v>
      </c>
      <c r="K4612">
        <v>6.9635502859438942E-3</v>
      </c>
      <c r="L4612" t="s">
        <v>153</v>
      </c>
      <c r="N4612" t="s">
        <v>225</v>
      </c>
      <c r="O4612" t="s">
        <v>527</v>
      </c>
      <c r="P4612">
        <v>1.4063567911683094E-3</v>
      </c>
      <c r="Q4612" t="s">
        <v>153</v>
      </c>
    </row>
    <row r="4613" spans="9:17" x14ac:dyDescent="0.45">
      <c r="I4613" t="s">
        <v>182</v>
      </c>
      <c r="J4613" t="s">
        <v>528</v>
      </c>
      <c r="K4613">
        <v>6.3187906386127099E-3</v>
      </c>
      <c r="L4613" t="s">
        <v>153</v>
      </c>
      <c r="N4613" t="s">
        <v>225</v>
      </c>
      <c r="O4613" t="s">
        <v>528</v>
      </c>
      <c r="P4613">
        <v>1.4126364599558994E-3</v>
      </c>
      <c r="Q4613" t="s">
        <v>153</v>
      </c>
    </row>
    <row r="4614" spans="9:17" x14ac:dyDescent="0.45">
      <c r="I4614" t="s">
        <v>182</v>
      </c>
      <c r="J4614" t="s">
        <v>529</v>
      </c>
      <c r="K4614">
        <v>5.5615355221130215E-3</v>
      </c>
      <c r="L4614" t="s">
        <v>153</v>
      </c>
      <c r="N4614" t="s">
        <v>225</v>
      </c>
      <c r="O4614" t="s">
        <v>529</v>
      </c>
      <c r="P4614">
        <v>1.6127872208750371E-3</v>
      </c>
      <c r="Q4614" t="s">
        <v>153</v>
      </c>
    </row>
    <row r="4615" spans="9:17" x14ac:dyDescent="0.45">
      <c r="I4615" t="s">
        <v>182</v>
      </c>
      <c r="J4615" t="s">
        <v>530</v>
      </c>
      <c r="K4615">
        <v>2.4915226543040445E-3</v>
      </c>
      <c r="L4615" t="s">
        <v>153</v>
      </c>
      <c r="N4615" t="s">
        <v>225</v>
      </c>
      <c r="O4615" t="s">
        <v>530</v>
      </c>
      <c r="P4615">
        <v>2.4244768892323146E-3</v>
      </c>
      <c r="Q4615" t="s">
        <v>153</v>
      </c>
    </row>
    <row r="4616" spans="9:17" x14ac:dyDescent="0.45">
      <c r="I4616" t="s">
        <v>182</v>
      </c>
      <c r="J4616" t="s">
        <v>531</v>
      </c>
      <c r="K4616">
        <v>0</v>
      </c>
      <c r="L4616" t="s">
        <v>153</v>
      </c>
      <c r="N4616" t="s">
        <v>225</v>
      </c>
      <c r="O4616" t="s">
        <v>531</v>
      </c>
      <c r="P4616">
        <v>3.1840591306422036E-3</v>
      </c>
      <c r="Q4616" t="s">
        <v>153</v>
      </c>
    </row>
    <row r="4617" spans="9:17" x14ac:dyDescent="0.45">
      <c r="I4617" t="s">
        <v>182</v>
      </c>
      <c r="J4617" t="s">
        <v>532</v>
      </c>
      <c r="K4617">
        <v>0</v>
      </c>
      <c r="L4617" t="s">
        <v>153</v>
      </c>
      <c r="N4617" t="s">
        <v>225</v>
      </c>
      <c r="O4617" t="s">
        <v>532</v>
      </c>
      <c r="P4617">
        <v>7.6049583977135836E-3</v>
      </c>
      <c r="Q4617" t="s">
        <v>153</v>
      </c>
    </row>
    <row r="4618" spans="9:17" x14ac:dyDescent="0.45">
      <c r="I4618" t="s">
        <v>182</v>
      </c>
      <c r="J4618" t="s">
        <v>533</v>
      </c>
      <c r="K4618">
        <v>0</v>
      </c>
      <c r="L4618" t="s">
        <v>153</v>
      </c>
      <c r="N4618" t="s">
        <v>225</v>
      </c>
      <c r="O4618" t="s">
        <v>533</v>
      </c>
      <c r="P4618">
        <v>7.6106352113726097E-3</v>
      </c>
      <c r="Q4618" t="s">
        <v>153</v>
      </c>
    </row>
    <row r="4619" spans="9:17" x14ac:dyDescent="0.45">
      <c r="I4619" t="s">
        <v>182</v>
      </c>
      <c r="J4619" t="s">
        <v>466</v>
      </c>
      <c r="K4619">
        <v>0</v>
      </c>
      <c r="L4619" t="s">
        <v>153</v>
      </c>
      <c r="N4619" t="s">
        <v>225</v>
      </c>
      <c r="O4619" t="s">
        <v>466</v>
      </c>
      <c r="P4619">
        <v>7.8054585462558551E-3</v>
      </c>
      <c r="Q4619" t="s">
        <v>153</v>
      </c>
    </row>
    <row r="4620" spans="9:17" x14ac:dyDescent="0.45">
      <c r="I4620" t="s">
        <v>182</v>
      </c>
      <c r="J4620" t="s">
        <v>467</v>
      </c>
      <c r="K4620">
        <v>0</v>
      </c>
      <c r="L4620" t="s">
        <v>153</v>
      </c>
      <c r="N4620" t="s">
        <v>225</v>
      </c>
      <c r="O4620" t="s">
        <v>467</v>
      </c>
      <c r="P4620">
        <v>7.672736486876218E-4</v>
      </c>
      <c r="Q4620" t="s">
        <v>153</v>
      </c>
    </row>
    <row r="4621" spans="9:17" x14ac:dyDescent="0.45">
      <c r="I4621" t="s">
        <v>182</v>
      </c>
      <c r="J4621" t="s">
        <v>468</v>
      </c>
      <c r="K4621">
        <v>0</v>
      </c>
      <c r="L4621" t="s">
        <v>153</v>
      </c>
      <c r="N4621" t="s">
        <v>225</v>
      </c>
      <c r="O4621" t="s">
        <v>468</v>
      </c>
      <c r="P4621">
        <v>8.348881224467783E-4</v>
      </c>
      <c r="Q4621" t="s">
        <v>153</v>
      </c>
    </row>
    <row r="4622" spans="9:17" x14ac:dyDescent="0.45">
      <c r="I4622" t="s">
        <v>182</v>
      </c>
      <c r="J4622" t="s">
        <v>469</v>
      </c>
      <c r="K4622">
        <v>1.9993643362114276E-3</v>
      </c>
      <c r="L4622" t="s">
        <v>153</v>
      </c>
      <c r="N4622" t="s">
        <v>225</v>
      </c>
      <c r="O4622" t="s">
        <v>469</v>
      </c>
      <c r="P4622">
        <v>9.1390133257820548E-4</v>
      </c>
      <c r="Q4622" t="s">
        <v>153</v>
      </c>
    </row>
    <row r="4623" spans="9:17" x14ac:dyDescent="0.45">
      <c r="I4623" t="s">
        <v>182</v>
      </c>
      <c r="J4623" t="s">
        <v>534</v>
      </c>
      <c r="K4623">
        <v>5.4948186379586081E-3</v>
      </c>
      <c r="L4623" t="s">
        <v>153</v>
      </c>
      <c r="N4623" t="s">
        <v>225</v>
      </c>
      <c r="O4623" t="s">
        <v>534</v>
      </c>
      <c r="P4623">
        <v>8.1257762642432483E-4</v>
      </c>
      <c r="Q4623" t="s">
        <v>153</v>
      </c>
    </row>
    <row r="4624" spans="9:17" x14ac:dyDescent="0.45">
      <c r="I4624" t="s">
        <v>182</v>
      </c>
      <c r="J4624" t="s">
        <v>470</v>
      </c>
      <c r="K4624">
        <v>6.6266792097049504E-3</v>
      </c>
      <c r="L4624" t="s">
        <v>153</v>
      </c>
      <c r="N4624" t="s">
        <v>225</v>
      </c>
      <c r="O4624" t="s">
        <v>470</v>
      </c>
      <c r="P4624">
        <v>1.3162407488776747E-3</v>
      </c>
      <c r="Q4624" t="s">
        <v>153</v>
      </c>
    </row>
    <row r="4625" spans="9:17" x14ac:dyDescent="0.45">
      <c r="I4625" t="s">
        <v>182</v>
      </c>
      <c r="J4625" t="s">
        <v>471</v>
      </c>
      <c r="K4625">
        <v>7.0787749525305964E-3</v>
      </c>
      <c r="L4625" t="s">
        <v>153</v>
      </c>
      <c r="N4625" t="s">
        <v>225</v>
      </c>
      <c r="O4625" t="s">
        <v>471</v>
      </c>
      <c r="P4625">
        <v>1.4226224008131573E-3</v>
      </c>
      <c r="Q4625" t="s">
        <v>153</v>
      </c>
    </row>
    <row r="4626" spans="9:17" x14ac:dyDescent="0.45">
      <c r="I4626" t="s">
        <v>182</v>
      </c>
      <c r="J4626" t="s">
        <v>472</v>
      </c>
      <c r="K4626">
        <v>7.8084233160894707E-3</v>
      </c>
      <c r="L4626" t="s">
        <v>153</v>
      </c>
      <c r="N4626" t="s">
        <v>225</v>
      </c>
      <c r="O4626" t="s">
        <v>472</v>
      </c>
      <c r="P4626">
        <v>1.3421119706646186E-3</v>
      </c>
      <c r="Q4626" t="s">
        <v>153</v>
      </c>
    </row>
    <row r="4627" spans="9:17" x14ac:dyDescent="0.45">
      <c r="I4627" t="s">
        <v>182</v>
      </c>
      <c r="J4627" t="s">
        <v>473</v>
      </c>
      <c r="K4627">
        <v>8.8696753133449008E-3</v>
      </c>
      <c r="L4627" t="s">
        <v>153</v>
      </c>
      <c r="N4627" t="s">
        <v>225</v>
      </c>
      <c r="O4627" t="s">
        <v>473</v>
      </c>
      <c r="P4627">
        <v>1.2626353936480799E-3</v>
      </c>
      <c r="Q4627" t="s">
        <v>153</v>
      </c>
    </row>
    <row r="4628" spans="9:17" x14ac:dyDescent="0.45">
      <c r="I4628" t="s">
        <v>182</v>
      </c>
      <c r="J4628" t="s">
        <v>474</v>
      </c>
      <c r="K4628">
        <v>8.4537181451200642E-3</v>
      </c>
      <c r="L4628" t="s">
        <v>153</v>
      </c>
      <c r="N4628" t="s">
        <v>225</v>
      </c>
      <c r="O4628" t="s">
        <v>474</v>
      </c>
      <c r="P4628">
        <v>1.2942226010420267E-3</v>
      </c>
      <c r="Q4628" t="s">
        <v>153</v>
      </c>
    </row>
    <row r="4629" spans="9:17" x14ac:dyDescent="0.45">
      <c r="I4629" t="s">
        <v>182</v>
      </c>
      <c r="J4629" t="s">
        <v>535</v>
      </c>
      <c r="K4629">
        <v>7.4159378705397905E-3</v>
      </c>
      <c r="L4629" t="s">
        <v>153</v>
      </c>
      <c r="N4629" t="s">
        <v>225</v>
      </c>
      <c r="O4629" t="s">
        <v>535</v>
      </c>
      <c r="P4629">
        <v>1.298076225133047E-3</v>
      </c>
      <c r="Q4629" t="s">
        <v>153</v>
      </c>
    </row>
    <row r="4630" spans="9:17" x14ac:dyDescent="0.45">
      <c r="I4630" t="s">
        <v>182</v>
      </c>
      <c r="J4630" t="s">
        <v>536</v>
      </c>
      <c r="K4630">
        <v>6.875224658856636E-3</v>
      </c>
      <c r="L4630" t="s">
        <v>153</v>
      </c>
      <c r="N4630" t="s">
        <v>225</v>
      </c>
      <c r="O4630" t="s">
        <v>536</v>
      </c>
      <c r="P4630">
        <v>1.4275395708744352E-3</v>
      </c>
      <c r="Q4630" t="s">
        <v>153</v>
      </c>
    </row>
    <row r="4631" spans="9:17" x14ac:dyDescent="0.45">
      <c r="I4631" t="s">
        <v>182</v>
      </c>
      <c r="J4631" t="s">
        <v>537</v>
      </c>
      <c r="K4631">
        <v>6.5545942794033056E-3</v>
      </c>
      <c r="L4631" t="s">
        <v>153</v>
      </c>
      <c r="N4631" t="s">
        <v>225</v>
      </c>
      <c r="O4631" t="s">
        <v>537</v>
      </c>
      <c r="P4631">
        <v>1.643942723314159E-3</v>
      </c>
      <c r="Q4631" t="s">
        <v>153</v>
      </c>
    </row>
    <row r="4632" spans="9:17" x14ac:dyDescent="0.45">
      <c r="I4632" t="s">
        <v>182</v>
      </c>
      <c r="J4632" t="s">
        <v>538</v>
      </c>
      <c r="K4632">
        <v>5.4342040625577443E-3</v>
      </c>
      <c r="L4632" t="s">
        <v>153</v>
      </c>
      <c r="N4632" t="s">
        <v>225</v>
      </c>
      <c r="O4632" t="s">
        <v>538</v>
      </c>
      <c r="P4632">
        <v>1.982873993650958E-3</v>
      </c>
      <c r="Q4632" t="s">
        <v>153</v>
      </c>
    </row>
    <row r="4633" spans="9:17" x14ac:dyDescent="0.45">
      <c r="I4633" t="s">
        <v>182</v>
      </c>
      <c r="J4633" t="s">
        <v>539</v>
      </c>
      <c r="K4633">
        <v>0</v>
      </c>
      <c r="L4633" t="s">
        <v>153</v>
      </c>
      <c r="N4633" t="s">
        <v>225</v>
      </c>
      <c r="O4633" t="s">
        <v>539</v>
      </c>
      <c r="P4633">
        <v>2.8659456076211261E-3</v>
      </c>
      <c r="Q4633" t="s">
        <v>153</v>
      </c>
    </row>
    <row r="4634" spans="9:17" x14ac:dyDescent="0.45">
      <c r="I4634" t="s">
        <v>182</v>
      </c>
      <c r="J4634" t="s">
        <v>540</v>
      </c>
      <c r="K4634">
        <v>0</v>
      </c>
      <c r="L4634" t="s">
        <v>153</v>
      </c>
      <c r="N4634" t="s">
        <v>225</v>
      </c>
      <c r="O4634" t="s">
        <v>540</v>
      </c>
      <c r="P4634">
        <v>3.1949104515496814E-3</v>
      </c>
      <c r="Q4634" t="s">
        <v>153</v>
      </c>
    </row>
    <row r="4635" spans="9:17" x14ac:dyDescent="0.45">
      <c r="I4635" t="s">
        <v>182</v>
      </c>
      <c r="J4635" t="s">
        <v>541</v>
      </c>
      <c r="K4635">
        <v>0</v>
      </c>
      <c r="L4635" t="s">
        <v>153</v>
      </c>
      <c r="N4635" t="s">
        <v>225</v>
      </c>
      <c r="O4635" t="s">
        <v>541</v>
      </c>
      <c r="P4635">
        <v>6.3492949857055373E-3</v>
      </c>
      <c r="Q4635" t="s">
        <v>153</v>
      </c>
    </row>
    <row r="4636" spans="9:17" x14ac:dyDescent="0.45">
      <c r="I4636" t="s">
        <v>182</v>
      </c>
      <c r="J4636" t="s">
        <v>542</v>
      </c>
      <c r="K4636">
        <v>0</v>
      </c>
      <c r="L4636" t="s">
        <v>153</v>
      </c>
      <c r="N4636" t="s">
        <v>225</v>
      </c>
      <c r="O4636" t="s">
        <v>542</v>
      </c>
      <c r="P4636">
        <v>6.0915488461897368E-3</v>
      </c>
      <c r="Q4636" t="s">
        <v>153</v>
      </c>
    </row>
    <row r="4637" spans="9:17" x14ac:dyDescent="0.45">
      <c r="I4637" t="s">
        <v>182</v>
      </c>
      <c r="J4637" t="s">
        <v>475</v>
      </c>
      <c r="K4637">
        <v>0</v>
      </c>
      <c r="L4637" t="s">
        <v>153</v>
      </c>
      <c r="N4637" t="s">
        <v>225</v>
      </c>
      <c r="O4637" t="s">
        <v>475</v>
      </c>
      <c r="P4637">
        <v>1.0567329290867927E-2</v>
      </c>
      <c r="Q4637" t="s">
        <v>153</v>
      </c>
    </row>
    <row r="4638" spans="9:17" x14ac:dyDescent="0.45">
      <c r="I4638" t="s">
        <v>182</v>
      </c>
      <c r="J4638" t="s">
        <v>476</v>
      </c>
      <c r="K4638">
        <v>0</v>
      </c>
      <c r="L4638" t="s">
        <v>153</v>
      </c>
      <c r="N4638" t="s">
        <v>225</v>
      </c>
      <c r="O4638" t="s">
        <v>476</v>
      </c>
      <c r="P4638">
        <v>1.6540541053017366E-3</v>
      </c>
      <c r="Q4638" t="s">
        <v>153</v>
      </c>
    </row>
    <row r="4639" spans="9:17" x14ac:dyDescent="0.45">
      <c r="I4639" t="s">
        <v>182</v>
      </c>
      <c r="J4639" t="s">
        <v>477</v>
      </c>
      <c r="K4639">
        <v>0</v>
      </c>
      <c r="L4639" t="s">
        <v>153</v>
      </c>
      <c r="N4639" t="s">
        <v>225</v>
      </c>
      <c r="O4639" t="s">
        <v>477</v>
      </c>
      <c r="P4639">
        <v>1.5914779366831904E-3</v>
      </c>
      <c r="Q4639" t="s">
        <v>153</v>
      </c>
    </row>
    <row r="4640" spans="9:17" x14ac:dyDescent="0.45">
      <c r="I4640" t="s">
        <v>182</v>
      </c>
      <c r="J4640" t="s">
        <v>478</v>
      </c>
      <c r="K4640">
        <v>0</v>
      </c>
      <c r="L4640" t="s">
        <v>153</v>
      </c>
      <c r="N4640" t="s">
        <v>225</v>
      </c>
      <c r="O4640" t="s">
        <v>478</v>
      </c>
      <c r="P4640">
        <v>1.5012921111926768E-3</v>
      </c>
      <c r="Q4640" t="s">
        <v>153</v>
      </c>
    </row>
    <row r="4641" spans="9:17" x14ac:dyDescent="0.45">
      <c r="I4641" t="s">
        <v>182</v>
      </c>
      <c r="J4641" t="s">
        <v>543</v>
      </c>
      <c r="K4641">
        <v>4.7701301818204077E-3</v>
      </c>
      <c r="L4641" t="s">
        <v>153</v>
      </c>
      <c r="N4641" t="s">
        <v>225</v>
      </c>
      <c r="O4641" t="s">
        <v>543</v>
      </c>
      <c r="P4641">
        <v>1.3022057811817691E-3</v>
      </c>
      <c r="Q4641" t="s">
        <v>153</v>
      </c>
    </row>
    <row r="4642" spans="9:17" x14ac:dyDescent="0.45">
      <c r="I4642" t="s">
        <v>182</v>
      </c>
      <c r="J4642" t="s">
        <v>479</v>
      </c>
      <c r="K4642">
        <v>5.8977500637041628E-3</v>
      </c>
      <c r="L4642" t="s">
        <v>153</v>
      </c>
      <c r="N4642" t="s">
        <v>225</v>
      </c>
      <c r="O4642" t="s">
        <v>479</v>
      </c>
      <c r="P4642">
        <v>9.0764380553486198E-4</v>
      </c>
      <c r="Q4642" t="s">
        <v>153</v>
      </c>
    </row>
    <row r="4643" spans="9:17" x14ac:dyDescent="0.45">
      <c r="I4643" t="s">
        <v>182</v>
      </c>
      <c r="J4643" t="s">
        <v>480</v>
      </c>
      <c r="K4643">
        <v>6.2163816618210086E-3</v>
      </c>
      <c r="L4643" t="s">
        <v>153</v>
      </c>
      <c r="N4643" t="s">
        <v>225</v>
      </c>
      <c r="O4643" t="s">
        <v>480</v>
      </c>
      <c r="P4643">
        <v>1.3925177304400559E-3</v>
      </c>
      <c r="Q4643" t="s">
        <v>153</v>
      </c>
    </row>
    <row r="4644" spans="9:17" x14ac:dyDescent="0.45">
      <c r="I4644" t="s">
        <v>182</v>
      </c>
      <c r="J4644" t="s">
        <v>481</v>
      </c>
      <c r="K4644">
        <v>6.9422884592441328E-3</v>
      </c>
      <c r="L4644" t="s">
        <v>153</v>
      </c>
      <c r="N4644" t="s">
        <v>225</v>
      </c>
      <c r="O4644" t="s">
        <v>481</v>
      </c>
      <c r="P4644">
        <v>1.835585648563175E-3</v>
      </c>
      <c r="Q4644" t="s">
        <v>153</v>
      </c>
    </row>
    <row r="4645" spans="9:17" x14ac:dyDescent="0.45">
      <c r="I4645" t="s">
        <v>182</v>
      </c>
      <c r="J4645" t="s">
        <v>482</v>
      </c>
      <c r="K4645">
        <v>8.124821156173757E-3</v>
      </c>
      <c r="L4645" t="s">
        <v>153</v>
      </c>
      <c r="N4645" t="s">
        <v>225</v>
      </c>
      <c r="O4645" t="s">
        <v>482</v>
      </c>
      <c r="P4645">
        <v>1.7144579050360324E-3</v>
      </c>
      <c r="Q4645" t="s">
        <v>153</v>
      </c>
    </row>
    <row r="4646" spans="9:17" x14ac:dyDescent="0.45">
      <c r="I4646" t="s">
        <v>182</v>
      </c>
      <c r="J4646" t="s">
        <v>483</v>
      </c>
      <c r="K4646">
        <v>7.8836964930056423E-3</v>
      </c>
      <c r="L4646" t="s">
        <v>153</v>
      </c>
      <c r="N4646" t="s">
        <v>225</v>
      </c>
      <c r="O4646" t="s">
        <v>483</v>
      </c>
      <c r="P4646">
        <v>1.7984638693537257E-3</v>
      </c>
      <c r="Q4646" t="s">
        <v>153</v>
      </c>
    </row>
    <row r="4647" spans="9:17" x14ac:dyDescent="0.45">
      <c r="I4647" t="s">
        <v>182</v>
      </c>
      <c r="J4647" t="s">
        <v>544</v>
      </c>
      <c r="K4647">
        <v>6.75080649062231E-3</v>
      </c>
      <c r="L4647" t="s">
        <v>153</v>
      </c>
      <c r="N4647" t="s">
        <v>225</v>
      </c>
      <c r="O4647" t="s">
        <v>544</v>
      </c>
      <c r="P4647">
        <v>1.7545513019317023E-3</v>
      </c>
      <c r="Q4647" t="s">
        <v>153</v>
      </c>
    </row>
    <row r="4648" spans="9:17" x14ac:dyDescent="0.45">
      <c r="I4648" t="s">
        <v>182</v>
      </c>
      <c r="J4648" t="s">
        <v>545</v>
      </c>
      <c r="K4648">
        <v>6.1798339288898618E-3</v>
      </c>
      <c r="L4648" t="s">
        <v>153</v>
      </c>
      <c r="N4648" t="s">
        <v>225</v>
      </c>
      <c r="O4648" t="s">
        <v>545</v>
      </c>
      <c r="P4648">
        <v>1.6527713370613373E-3</v>
      </c>
      <c r="Q4648" t="s">
        <v>153</v>
      </c>
    </row>
    <row r="4649" spans="9:17" x14ac:dyDescent="0.45">
      <c r="I4649" t="s">
        <v>182</v>
      </c>
      <c r="J4649" t="s">
        <v>546</v>
      </c>
      <c r="K4649">
        <v>5.9117982296929021E-3</v>
      </c>
      <c r="L4649" t="s">
        <v>153</v>
      </c>
      <c r="N4649" t="s">
        <v>225</v>
      </c>
      <c r="O4649" t="s">
        <v>546</v>
      </c>
      <c r="P4649">
        <v>1.557161520311774E-3</v>
      </c>
      <c r="Q4649" t="s">
        <v>153</v>
      </c>
    </row>
    <row r="4650" spans="9:17" x14ac:dyDescent="0.45">
      <c r="I4650" t="s">
        <v>182</v>
      </c>
      <c r="J4650" t="s">
        <v>547</v>
      </c>
      <c r="K4650">
        <v>4.7051520314421863E-3</v>
      </c>
      <c r="L4650" t="s">
        <v>153</v>
      </c>
      <c r="N4650" t="s">
        <v>225</v>
      </c>
      <c r="O4650" t="s">
        <v>547</v>
      </c>
      <c r="P4650">
        <v>1.7888258774646656E-3</v>
      </c>
      <c r="Q4650" t="s">
        <v>153</v>
      </c>
    </row>
    <row r="4651" spans="9:17" x14ac:dyDescent="0.45">
      <c r="I4651" t="s">
        <v>182</v>
      </c>
      <c r="J4651" t="s">
        <v>548</v>
      </c>
      <c r="K4651">
        <v>0</v>
      </c>
      <c r="L4651" t="s">
        <v>153</v>
      </c>
      <c r="N4651" t="s">
        <v>225</v>
      </c>
      <c r="O4651" t="s">
        <v>548</v>
      </c>
      <c r="P4651">
        <v>2.6393265264959866E-3</v>
      </c>
      <c r="Q4651" t="s">
        <v>153</v>
      </c>
    </row>
    <row r="4652" spans="9:17" x14ac:dyDescent="0.45">
      <c r="I4652" t="s">
        <v>182</v>
      </c>
      <c r="J4652" t="s">
        <v>549</v>
      </c>
      <c r="K4652">
        <v>0</v>
      </c>
      <c r="L4652" t="s">
        <v>153</v>
      </c>
      <c r="N4652" t="s">
        <v>225</v>
      </c>
      <c r="O4652" t="s">
        <v>549</v>
      </c>
      <c r="P4652">
        <v>3.0660863068702432E-3</v>
      </c>
      <c r="Q4652" t="s">
        <v>153</v>
      </c>
    </row>
    <row r="4653" spans="9:17" x14ac:dyDescent="0.45">
      <c r="I4653" t="s">
        <v>182</v>
      </c>
      <c r="J4653" t="s">
        <v>550</v>
      </c>
      <c r="K4653">
        <v>0</v>
      </c>
      <c r="L4653" t="s">
        <v>153</v>
      </c>
      <c r="N4653" t="s">
        <v>225</v>
      </c>
      <c r="O4653" t="s">
        <v>550</v>
      </c>
      <c r="P4653">
        <v>6.2776003506697462E-3</v>
      </c>
      <c r="Q4653" t="s">
        <v>153</v>
      </c>
    </row>
    <row r="4654" spans="9:17" x14ac:dyDescent="0.45">
      <c r="I4654" t="s">
        <v>182</v>
      </c>
      <c r="J4654" t="s">
        <v>551</v>
      </c>
      <c r="K4654">
        <v>0</v>
      </c>
      <c r="L4654" t="s">
        <v>153</v>
      </c>
      <c r="N4654" t="s">
        <v>225</v>
      </c>
      <c r="O4654" t="s">
        <v>551</v>
      </c>
      <c r="P4654">
        <v>5.8166304626586394E-3</v>
      </c>
      <c r="Q4654" t="s">
        <v>153</v>
      </c>
    </row>
    <row r="4655" spans="9:17" x14ac:dyDescent="0.45">
      <c r="I4655" t="s">
        <v>182</v>
      </c>
      <c r="J4655" t="s">
        <v>552</v>
      </c>
      <c r="K4655">
        <v>0</v>
      </c>
      <c r="L4655" t="s">
        <v>153</v>
      </c>
      <c r="N4655" t="s">
        <v>225</v>
      </c>
      <c r="O4655" t="s">
        <v>552</v>
      </c>
      <c r="P4655">
        <v>1.4041528733255327E-2</v>
      </c>
      <c r="Q4655" t="s">
        <v>153</v>
      </c>
    </row>
    <row r="4656" spans="9:17" x14ac:dyDescent="0.45">
      <c r="I4656" t="s">
        <v>182</v>
      </c>
      <c r="J4656" t="s">
        <v>553</v>
      </c>
      <c r="K4656">
        <v>0</v>
      </c>
      <c r="L4656" t="s">
        <v>153</v>
      </c>
      <c r="N4656" t="s">
        <v>225</v>
      </c>
      <c r="O4656" t="s">
        <v>553</v>
      </c>
      <c r="P4656">
        <v>1.9293004669478934E-3</v>
      </c>
      <c r="Q4656" t="s">
        <v>153</v>
      </c>
    </row>
    <row r="4657" spans="9:17" x14ac:dyDescent="0.45">
      <c r="I4657" t="s">
        <v>182</v>
      </c>
      <c r="J4657" t="s">
        <v>554</v>
      </c>
      <c r="K4657">
        <v>0</v>
      </c>
      <c r="L4657" t="s">
        <v>153</v>
      </c>
      <c r="N4657" t="s">
        <v>225</v>
      </c>
      <c r="O4657" t="s">
        <v>554</v>
      </c>
      <c r="P4657">
        <v>1.5441612670560123E-3</v>
      </c>
      <c r="Q4657" t="s">
        <v>153</v>
      </c>
    </row>
    <row r="4658" spans="9:17" x14ac:dyDescent="0.45">
      <c r="I4658" t="s">
        <v>182</v>
      </c>
      <c r="J4658" t="s">
        <v>555</v>
      </c>
      <c r="K4658">
        <v>0</v>
      </c>
      <c r="L4658" t="s">
        <v>153</v>
      </c>
      <c r="N4658" t="s">
        <v>225</v>
      </c>
      <c r="O4658" t="s">
        <v>555</v>
      </c>
      <c r="P4658">
        <v>1.1894363497842615E-3</v>
      </c>
      <c r="Q4658" t="s">
        <v>153</v>
      </c>
    </row>
    <row r="4659" spans="9:17" x14ac:dyDescent="0.45">
      <c r="I4659" t="s">
        <v>182</v>
      </c>
      <c r="J4659" t="s">
        <v>556</v>
      </c>
      <c r="K4659">
        <v>4.3096474427250543E-3</v>
      </c>
      <c r="L4659" t="s">
        <v>153</v>
      </c>
      <c r="N4659" t="s">
        <v>225</v>
      </c>
      <c r="O4659" t="s">
        <v>556</v>
      </c>
      <c r="P4659">
        <v>9.9730546958686698E-4</v>
      </c>
      <c r="Q4659" t="s">
        <v>153</v>
      </c>
    </row>
    <row r="4660" spans="9:17" x14ac:dyDescent="0.45">
      <c r="I4660" t="s">
        <v>182</v>
      </c>
      <c r="J4660" t="s">
        <v>557</v>
      </c>
      <c r="K4660">
        <v>5.6030275747655867E-3</v>
      </c>
      <c r="L4660" t="s">
        <v>153</v>
      </c>
      <c r="N4660" t="s">
        <v>225</v>
      </c>
      <c r="O4660" t="s">
        <v>557</v>
      </c>
      <c r="P4660">
        <v>1.22078796390334E-3</v>
      </c>
      <c r="Q4660" t="s">
        <v>153</v>
      </c>
    </row>
    <row r="4661" spans="9:17" x14ac:dyDescent="0.45">
      <c r="I4661" t="s">
        <v>182</v>
      </c>
      <c r="J4661" t="s">
        <v>558</v>
      </c>
      <c r="K4661">
        <v>6.1376476937768055E-3</v>
      </c>
      <c r="L4661" t="s">
        <v>153</v>
      </c>
      <c r="N4661" t="s">
        <v>225</v>
      </c>
      <c r="O4661" t="s">
        <v>558</v>
      </c>
      <c r="P4661">
        <v>2.2031682107284734E-3</v>
      </c>
      <c r="Q4661" t="s">
        <v>153</v>
      </c>
    </row>
    <row r="4662" spans="9:17" x14ac:dyDescent="0.45">
      <c r="I4662" t="s">
        <v>182</v>
      </c>
      <c r="J4662" t="s">
        <v>559</v>
      </c>
      <c r="K4662">
        <v>6.9498048232679611E-3</v>
      </c>
      <c r="L4662" t="s">
        <v>153</v>
      </c>
      <c r="N4662" t="s">
        <v>225</v>
      </c>
      <c r="O4662" t="s">
        <v>559</v>
      </c>
      <c r="P4662">
        <v>2.4198556403830841E-3</v>
      </c>
      <c r="Q4662" t="s">
        <v>153</v>
      </c>
    </row>
    <row r="4663" spans="9:17" x14ac:dyDescent="0.45">
      <c r="I4663" t="s">
        <v>182</v>
      </c>
      <c r="J4663" t="s">
        <v>560</v>
      </c>
      <c r="K4663">
        <v>8.0493330852271575E-3</v>
      </c>
      <c r="L4663" t="s">
        <v>153</v>
      </c>
      <c r="N4663" t="s">
        <v>225</v>
      </c>
      <c r="O4663" t="s">
        <v>560</v>
      </c>
      <c r="P4663">
        <v>2.1616621875822314E-3</v>
      </c>
      <c r="Q4663" t="s">
        <v>153</v>
      </c>
    </row>
    <row r="4664" spans="9:17" x14ac:dyDescent="0.45">
      <c r="I4664" t="s">
        <v>182</v>
      </c>
      <c r="J4664" t="s">
        <v>561</v>
      </c>
      <c r="K4664">
        <v>7.8930527542891687E-3</v>
      </c>
      <c r="L4664" t="s">
        <v>153</v>
      </c>
      <c r="N4664" t="s">
        <v>225</v>
      </c>
      <c r="O4664" t="s">
        <v>561</v>
      </c>
      <c r="P4664">
        <v>2.0862367592301462E-3</v>
      </c>
      <c r="Q4664" t="s">
        <v>153</v>
      </c>
    </row>
    <row r="4665" spans="9:17" x14ac:dyDescent="0.45">
      <c r="I4665" t="s">
        <v>182</v>
      </c>
      <c r="J4665" t="s">
        <v>562</v>
      </c>
      <c r="K4665">
        <v>6.4679630773040783E-3</v>
      </c>
      <c r="L4665" t="s">
        <v>153</v>
      </c>
      <c r="N4665" t="s">
        <v>225</v>
      </c>
      <c r="O4665" t="s">
        <v>562</v>
      </c>
      <c r="P4665">
        <v>2.0692152149756125E-3</v>
      </c>
      <c r="Q4665" t="s">
        <v>153</v>
      </c>
    </row>
    <row r="4666" spans="9:17" x14ac:dyDescent="0.45">
      <c r="I4666" t="s">
        <v>182</v>
      </c>
      <c r="J4666" t="s">
        <v>563</v>
      </c>
      <c r="K4666">
        <v>5.7899668427667953E-3</v>
      </c>
      <c r="L4666" t="s">
        <v>153</v>
      </c>
      <c r="N4666" t="s">
        <v>225</v>
      </c>
      <c r="O4666" t="s">
        <v>563</v>
      </c>
      <c r="P4666">
        <v>2.2067553614694281E-3</v>
      </c>
      <c r="Q4666" t="s">
        <v>153</v>
      </c>
    </row>
    <row r="4667" spans="9:17" x14ac:dyDescent="0.45">
      <c r="I4667" t="s">
        <v>182</v>
      </c>
      <c r="J4667" t="s">
        <v>564</v>
      </c>
      <c r="K4667">
        <v>5.3162717943248837E-3</v>
      </c>
      <c r="L4667" t="s">
        <v>153</v>
      </c>
      <c r="N4667" t="s">
        <v>225</v>
      </c>
      <c r="O4667" t="s">
        <v>564</v>
      </c>
      <c r="P4667">
        <v>2.514999026703592E-3</v>
      </c>
      <c r="Q4667" t="s">
        <v>153</v>
      </c>
    </row>
    <row r="4668" spans="9:17" x14ac:dyDescent="0.45">
      <c r="I4668" t="s">
        <v>182</v>
      </c>
      <c r="J4668" t="s">
        <v>565</v>
      </c>
      <c r="K4668">
        <v>4.2734550166091383E-3</v>
      </c>
      <c r="L4668" t="s">
        <v>153</v>
      </c>
      <c r="N4668" t="s">
        <v>225</v>
      </c>
      <c r="O4668" t="s">
        <v>565</v>
      </c>
      <c r="P4668">
        <v>2.9065503598391714E-3</v>
      </c>
      <c r="Q4668" t="s">
        <v>153</v>
      </c>
    </row>
    <row r="4669" spans="9:17" x14ac:dyDescent="0.45">
      <c r="I4669" t="s">
        <v>182</v>
      </c>
      <c r="J4669" t="s">
        <v>566</v>
      </c>
      <c r="K4669">
        <v>0</v>
      </c>
      <c r="L4669" t="s">
        <v>153</v>
      </c>
      <c r="N4669" t="s">
        <v>225</v>
      </c>
      <c r="O4669" t="s">
        <v>566</v>
      </c>
      <c r="P4669">
        <v>4.0650307411819291E-3</v>
      </c>
      <c r="Q4669" t="s">
        <v>153</v>
      </c>
    </row>
    <row r="4670" spans="9:17" x14ac:dyDescent="0.45">
      <c r="I4670" t="s">
        <v>182</v>
      </c>
      <c r="J4670" t="s">
        <v>567</v>
      </c>
      <c r="K4670">
        <v>0</v>
      </c>
      <c r="L4670" t="s">
        <v>153</v>
      </c>
      <c r="N4670" t="s">
        <v>225</v>
      </c>
      <c r="O4670" t="s">
        <v>567</v>
      </c>
      <c r="P4670">
        <v>4.5562822484619897E-3</v>
      </c>
      <c r="Q4670" t="s">
        <v>153</v>
      </c>
    </row>
    <row r="4671" spans="9:17" x14ac:dyDescent="0.45">
      <c r="I4671" t="s">
        <v>182</v>
      </c>
      <c r="J4671" t="s">
        <v>568</v>
      </c>
      <c r="K4671">
        <v>0</v>
      </c>
      <c r="L4671" t="s">
        <v>153</v>
      </c>
      <c r="N4671" t="s">
        <v>225</v>
      </c>
      <c r="O4671" t="s">
        <v>568</v>
      </c>
      <c r="P4671">
        <v>8.9789617285331216E-3</v>
      </c>
      <c r="Q4671" t="s">
        <v>153</v>
      </c>
    </row>
    <row r="4672" spans="9:17" x14ac:dyDescent="0.45">
      <c r="I4672" t="s">
        <v>182</v>
      </c>
      <c r="J4672" t="s">
        <v>569</v>
      </c>
      <c r="K4672">
        <v>0</v>
      </c>
      <c r="L4672" t="s">
        <v>153</v>
      </c>
      <c r="N4672" t="s">
        <v>225</v>
      </c>
      <c r="O4672" t="s">
        <v>569</v>
      </c>
      <c r="P4672">
        <v>8.6453326056582028E-3</v>
      </c>
      <c r="Q4672" t="s">
        <v>153</v>
      </c>
    </row>
    <row r="4673" spans="9:17" x14ac:dyDescent="0.45">
      <c r="I4673" t="s">
        <v>182</v>
      </c>
      <c r="J4673" t="s">
        <v>570</v>
      </c>
      <c r="K4673">
        <v>0</v>
      </c>
      <c r="L4673" t="s">
        <v>153</v>
      </c>
      <c r="N4673" t="s">
        <v>225</v>
      </c>
      <c r="O4673" t="s">
        <v>570</v>
      </c>
      <c r="P4673">
        <v>2.1598689054035128E-2</v>
      </c>
      <c r="Q4673" t="s">
        <v>153</v>
      </c>
    </row>
    <row r="4674" spans="9:17" x14ac:dyDescent="0.45">
      <c r="I4674" t="s">
        <v>182</v>
      </c>
      <c r="J4674" t="s">
        <v>571</v>
      </c>
      <c r="K4674">
        <v>0</v>
      </c>
      <c r="L4674" t="s">
        <v>153</v>
      </c>
      <c r="N4674" t="s">
        <v>225</v>
      </c>
      <c r="O4674" t="s">
        <v>571</v>
      </c>
      <c r="P4674">
        <v>3.1258180440673442E-3</v>
      </c>
      <c r="Q4674" t="s">
        <v>153</v>
      </c>
    </row>
    <row r="4675" spans="9:17" x14ac:dyDescent="0.45">
      <c r="I4675" t="s">
        <v>182</v>
      </c>
      <c r="J4675" t="s">
        <v>572</v>
      </c>
      <c r="K4675">
        <v>0</v>
      </c>
      <c r="L4675" t="s">
        <v>153</v>
      </c>
      <c r="N4675" t="s">
        <v>225</v>
      </c>
      <c r="O4675" t="s">
        <v>572</v>
      </c>
      <c r="P4675">
        <v>2.8028798164437736E-3</v>
      </c>
      <c r="Q4675" t="s">
        <v>153</v>
      </c>
    </row>
    <row r="4676" spans="9:17" x14ac:dyDescent="0.45">
      <c r="I4676" t="s">
        <v>182</v>
      </c>
      <c r="J4676" t="s">
        <v>573</v>
      </c>
      <c r="K4676">
        <v>2.453700956397015E-3</v>
      </c>
      <c r="L4676" t="s">
        <v>153</v>
      </c>
      <c r="N4676" t="s">
        <v>225</v>
      </c>
      <c r="O4676" t="s">
        <v>573</v>
      </c>
      <c r="P4676">
        <v>2.7244376191891476E-3</v>
      </c>
      <c r="Q4676" t="s">
        <v>153</v>
      </c>
    </row>
    <row r="4677" spans="9:17" x14ac:dyDescent="0.45">
      <c r="I4677" t="s">
        <v>182</v>
      </c>
      <c r="J4677" t="s">
        <v>574</v>
      </c>
      <c r="K4677">
        <v>5.6091130688156838E-3</v>
      </c>
      <c r="L4677" t="s">
        <v>153</v>
      </c>
      <c r="N4677" t="s">
        <v>225</v>
      </c>
      <c r="O4677" t="s">
        <v>574</v>
      </c>
      <c r="P4677">
        <v>2.6532723334007826E-3</v>
      </c>
      <c r="Q4677" t="s">
        <v>153</v>
      </c>
    </row>
    <row r="4678" spans="9:17" x14ac:dyDescent="0.45">
      <c r="I4678" t="s">
        <v>182</v>
      </c>
      <c r="J4678" t="s">
        <v>575</v>
      </c>
      <c r="K4678">
        <v>6.9729846885767197E-3</v>
      </c>
      <c r="L4678" t="s">
        <v>153</v>
      </c>
      <c r="N4678" t="s">
        <v>225</v>
      </c>
      <c r="O4678" t="s">
        <v>575</v>
      </c>
      <c r="P4678">
        <v>3.0390118989138864E-3</v>
      </c>
      <c r="Q4678" t="s">
        <v>153</v>
      </c>
    </row>
    <row r="4679" spans="9:17" x14ac:dyDescent="0.45">
      <c r="I4679" t="s">
        <v>182</v>
      </c>
      <c r="J4679" t="s">
        <v>576</v>
      </c>
      <c r="K4679">
        <v>7.4996823766334359E-3</v>
      </c>
      <c r="L4679" t="s">
        <v>153</v>
      </c>
      <c r="N4679" t="s">
        <v>225</v>
      </c>
      <c r="O4679" t="s">
        <v>576</v>
      </c>
      <c r="P4679">
        <v>3.8592823343452155E-3</v>
      </c>
      <c r="Q4679" t="s">
        <v>153</v>
      </c>
    </row>
    <row r="4680" spans="9:17" x14ac:dyDescent="0.45">
      <c r="I4680" t="s">
        <v>182</v>
      </c>
      <c r="J4680" t="s">
        <v>577</v>
      </c>
      <c r="K4680">
        <v>8.0684460300601175E-3</v>
      </c>
      <c r="L4680" t="s">
        <v>153</v>
      </c>
      <c r="N4680" t="s">
        <v>225</v>
      </c>
      <c r="O4680" t="s">
        <v>577</v>
      </c>
      <c r="P4680">
        <v>4.1506218944899502E-3</v>
      </c>
      <c r="Q4680" t="s">
        <v>153</v>
      </c>
    </row>
    <row r="4681" spans="9:17" x14ac:dyDescent="0.45">
      <c r="I4681" t="s">
        <v>182</v>
      </c>
      <c r="J4681" t="s">
        <v>578</v>
      </c>
      <c r="K4681">
        <v>8.9689296113652627E-3</v>
      </c>
      <c r="L4681" t="s">
        <v>153</v>
      </c>
      <c r="N4681" t="s">
        <v>225</v>
      </c>
      <c r="O4681" t="s">
        <v>578</v>
      </c>
      <c r="P4681">
        <v>3.8998720826264417E-3</v>
      </c>
      <c r="Q4681" t="s">
        <v>153</v>
      </c>
    </row>
    <row r="4682" spans="9:17" x14ac:dyDescent="0.45">
      <c r="I4682" t="s">
        <v>182</v>
      </c>
      <c r="J4682" t="s">
        <v>579</v>
      </c>
      <c r="K4682">
        <v>8.7922974419838394E-3</v>
      </c>
      <c r="L4682" t="s">
        <v>153</v>
      </c>
      <c r="N4682" t="s">
        <v>225</v>
      </c>
      <c r="O4682" t="s">
        <v>579</v>
      </c>
      <c r="P4682">
        <v>4.081680035877772E-3</v>
      </c>
      <c r="Q4682" t="s">
        <v>153</v>
      </c>
    </row>
    <row r="4683" spans="9:17" x14ac:dyDescent="0.45">
      <c r="I4683" t="s">
        <v>182</v>
      </c>
      <c r="J4683" t="s">
        <v>580</v>
      </c>
      <c r="K4683">
        <v>7.6569578955440858E-3</v>
      </c>
      <c r="L4683" t="s">
        <v>153</v>
      </c>
      <c r="N4683" t="s">
        <v>225</v>
      </c>
      <c r="O4683" t="s">
        <v>580</v>
      </c>
      <c r="P4683">
        <v>4.4033355012751104E-3</v>
      </c>
      <c r="Q4683" t="s">
        <v>153</v>
      </c>
    </row>
    <row r="4684" spans="9:17" x14ac:dyDescent="0.45">
      <c r="I4684" t="s">
        <v>182</v>
      </c>
      <c r="J4684" t="s">
        <v>581</v>
      </c>
      <c r="K4684">
        <v>6.8379459247095301E-3</v>
      </c>
      <c r="L4684" t="s">
        <v>153</v>
      </c>
      <c r="N4684" t="s">
        <v>225</v>
      </c>
      <c r="O4684" t="s">
        <v>581</v>
      </c>
      <c r="P4684">
        <v>4.6430821428945328E-3</v>
      </c>
      <c r="Q4684" t="s">
        <v>153</v>
      </c>
    </row>
    <row r="4685" spans="9:17" x14ac:dyDescent="0.45">
      <c r="I4685" t="s">
        <v>182</v>
      </c>
      <c r="J4685" t="s">
        <v>582</v>
      </c>
      <c r="K4685">
        <v>6.1402316370448677E-3</v>
      </c>
      <c r="L4685" t="s">
        <v>153</v>
      </c>
      <c r="N4685" t="s">
        <v>225</v>
      </c>
      <c r="O4685" t="s">
        <v>582</v>
      </c>
      <c r="P4685">
        <v>4.7152244328500289E-3</v>
      </c>
      <c r="Q4685" t="s">
        <v>153</v>
      </c>
    </row>
    <row r="4686" spans="9:17" x14ac:dyDescent="0.45">
      <c r="I4686" t="s">
        <v>182</v>
      </c>
      <c r="J4686" t="s">
        <v>583</v>
      </c>
      <c r="K4686">
        <v>5.020482688762283E-3</v>
      </c>
      <c r="L4686" t="s">
        <v>153</v>
      </c>
      <c r="N4686" t="s">
        <v>225</v>
      </c>
      <c r="O4686" t="s">
        <v>583</v>
      </c>
      <c r="P4686">
        <v>4.4192116852354952E-3</v>
      </c>
      <c r="Q4686" t="s">
        <v>153</v>
      </c>
    </row>
    <row r="4687" spans="9:17" x14ac:dyDescent="0.45">
      <c r="I4687" t="s">
        <v>182</v>
      </c>
      <c r="J4687" t="s">
        <v>584</v>
      </c>
      <c r="K4687">
        <v>1.7971990178791602E-3</v>
      </c>
      <c r="L4687" t="s">
        <v>153</v>
      </c>
      <c r="N4687" t="s">
        <v>225</v>
      </c>
      <c r="O4687" t="s">
        <v>584</v>
      </c>
      <c r="P4687">
        <v>5.5382069010260892E-3</v>
      </c>
      <c r="Q4687" t="s">
        <v>153</v>
      </c>
    </row>
    <row r="4688" spans="9:17" x14ac:dyDescent="0.45">
      <c r="I4688" t="s">
        <v>182</v>
      </c>
      <c r="J4688" t="s">
        <v>585</v>
      </c>
      <c r="K4688">
        <v>0</v>
      </c>
      <c r="L4688" t="s">
        <v>153</v>
      </c>
      <c r="N4688" t="s">
        <v>225</v>
      </c>
      <c r="O4688" t="s">
        <v>585</v>
      </c>
      <c r="P4688">
        <v>7.2539426778541671E-3</v>
      </c>
      <c r="Q4688" t="s">
        <v>153</v>
      </c>
    </row>
    <row r="4689" spans="9:17" x14ac:dyDescent="0.45">
      <c r="I4689" t="s">
        <v>182</v>
      </c>
      <c r="J4689" t="s">
        <v>586</v>
      </c>
      <c r="K4689">
        <v>0</v>
      </c>
      <c r="L4689" t="s">
        <v>153</v>
      </c>
      <c r="N4689" t="s">
        <v>225</v>
      </c>
      <c r="O4689" t="s">
        <v>586</v>
      </c>
      <c r="P4689">
        <v>1.4863268332031202E-2</v>
      </c>
      <c r="Q4689" t="s">
        <v>153</v>
      </c>
    </row>
    <row r="4690" spans="9:17" x14ac:dyDescent="0.45">
      <c r="I4690" t="s">
        <v>182</v>
      </c>
      <c r="J4690" t="s">
        <v>587</v>
      </c>
      <c r="K4690">
        <v>0</v>
      </c>
      <c r="L4690" t="s">
        <v>153</v>
      </c>
      <c r="N4690" t="s">
        <v>225</v>
      </c>
      <c r="O4690" t="s">
        <v>587</v>
      </c>
      <c r="P4690">
        <v>1.2742494643113323E-2</v>
      </c>
      <c r="Q4690" t="s">
        <v>153</v>
      </c>
    </row>
    <row r="4691" spans="9:17" x14ac:dyDescent="0.45">
      <c r="I4691" t="s">
        <v>182</v>
      </c>
      <c r="J4691" t="s">
        <v>588</v>
      </c>
      <c r="K4691">
        <v>0</v>
      </c>
      <c r="L4691" t="s">
        <v>153</v>
      </c>
      <c r="N4691" t="s">
        <v>225</v>
      </c>
      <c r="O4691" t="s">
        <v>588</v>
      </c>
      <c r="P4691">
        <v>2.3389431897958442E-2</v>
      </c>
      <c r="Q4691" t="s">
        <v>153</v>
      </c>
    </row>
    <row r="4692" spans="9:17" x14ac:dyDescent="0.45">
      <c r="I4692" t="s">
        <v>182</v>
      </c>
      <c r="J4692" t="s">
        <v>589</v>
      </c>
      <c r="K4692">
        <v>0</v>
      </c>
      <c r="L4692" t="s">
        <v>153</v>
      </c>
      <c r="N4692" t="s">
        <v>225</v>
      </c>
      <c r="O4692" t="s">
        <v>589</v>
      </c>
      <c r="P4692">
        <v>3.0469474330232478E-3</v>
      </c>
      <c r="Q4692" t="s">
        <v>153</v>
      </c>
    </row>
    <row r="4693" spans="9:17" x14ac:dyDescent="0.45">
      <c r="I4693" t="s">
        <v>182</v>
      </c>
      <c r="J4693" t="s">
        <v>590</v>
      </c>
      <c r="K4693">
        <v>0</v>
      </c>
      <c r="L4693" t="s">
        <v>153</v>
      </c>
      <c r="N4693" t="s">
        <v>225</v>
      </c>
      <c r="O4693" t="s">
        <v>590</v>
      </c>
      <c r="P4693">
        <v>3.1842785178391644E-3</v>
      </c>
      <c r="Q4693" t="s">
        <v>153</v>
      </c>
    </row>
    <row r="4694" spans="9:17" x14ac:dyDescent="0.45">
      <c r="I4694" t="s">
        <v>182</v>
      </c>
      <c r="J4694" t="s">
        <v>591</v>
      </c>
      <c r="K4694">
        <v>4.4245758065974963E-3</v>
      </c>
      <c r="L4694" t="s">
        <v>153</v>
      </c>
      <c r="N4694" t="s">
        <v>225</v>
      </c>
      <c r="O4694" t="s">
        <v>591</v>
      </c>
      <c r="P4694">
        <v>3.1908035720035152E-3</v>
      </c>
      <c r="Q4694" t="s">
        <v>153</v>
      </c>
    </row>
    <row r="4695" spans="9:17" x14ac:dyDescent="0.45">
      <c r="I4695" t="s">
        <v>182</v>
      </c>
      <c r="J4695" t="s">
        <v>592</v>
      </c>
      <c r="K4695">
        <v>6.8665328687351158E-3</v>
      </c>
      <c r="L4695" t="s">
        <v>153</v>
      </c>
      <c r="N4695" t="s">
        <v>225</v>
      </c>
      <c r="O4695" t="s">
        <v>592</v>
      </c>
      <c r="P4695">
        <v>2.9696861580630609E-3</v>
      </c>
      <c r="Q4695" t="s">
        <v>153</v>
      </c>
    </row>
    <row r="4696" spans="9:17" x14ac:dyDescent="0.45">
      <c r="I4696" t="s">
        <v>182</v>
      </c>
      <c r="J4696" t="s">
        <v>593</v>
      </c>
      <c r="K4696">
        <v>7.9583088239607164E-3</v>
      </c>
      <c r="L4696" t="s">
        <v>153</v>
      </c>
      <c r="N4696" t="s">
        <v>225</v>
      </c>
      <c r="O4696" t="s">
        <v>593</v>
      </c>
      <c r="P4696">
        <v>3.6500122136341722E-3</v>
      </c>
      <c r="Q4696" t="s">
        <v>153</v>
      </c>
    </row>
    <row r="4697" spans="9:17" x14ac:dyDescent="0.45">
      <c r="I4697" t="s">
        <v>182</v>
      </c>
      <c r="J4697" t="s">
        <v>594</v>
      </c>
      <c r="K4697">
        <v>8.6729290641262054E-3</v>
      </c>
      <c r="L4697" t="s">
        <v>153</v>
      </c>
      <c r="N4697" t="s">
        <v>225</v>
      </c>
      <c r="O4697" t="s">
        <v>594</v>
      </c>
      <c r="P4697">
        <v>4.2301315996402114E-3</v>
      </c>
      <c r="Q4697" t="s">
        <v>153</v>
      </c>
    </row>
    <row r="4698" spans="9:17" x14ac:dyDescent="0.45">
      <c r="I4698" t="s">
        <v>182</v>
      </c>
      <c r="J4698" t="s">
        <v>595</v>
      </c>
      <c r="K4698">
        <v>9.3835392066642914E-3</v>
      </c>
      <c r="L4698" t="s">
        <v>153</v>
      </c>
      <c r="N4698" t="s">
        <v>225</v>
      </c>
      <c r="O4698" t="s">
        <v>595</v>
      </c>
      <c r="P4698">
        <v>4.344041523498072E-3</v>
      </c>
      <c r="Q4698" t="s">
        <v>153</v>
      </c>
    </row>
    <row r="4699" spans="9:17" x14ac:dyDescent="0.45">
      <c r="I4699" t="s">
        <v>182</v>
      </c>
      <c r="J4699" t="s">
        <v>596</v>
      </c>
      <c r="K4699">
        <v>1.0014900973836482E-2</v>
      </c>
      <c r="L4699" t="s">
        <v>153</v>
      </c>
      <c r="N4699" t="s">
        <v>225</v>
      </c>
      <c r="O4699" t="s">
        <v>596</v>
      </c>
      <c r="P4699">
        <v>3.4866017244260025E-3</v>
      </c>
      <c r="Q4699" t="s">
        <v>153</v>
      </c>
    </row>
    <row r="4700" spans="9:17" x14ac:dyDescent="0.45">
      <c r="I4700" t="s">
        <v>182</v>
      </c>
      <c r="J4700" t="s">
        <v>597</v>
      </c>
      <c r="K4700">
        <v>9.8707653171965157E-3</v>
      </c>
      <c r="L4700" t="s">
        <v>153</v>
      </c>
      <c r="N4700" t="s">
        <v>225</v>
      </c>
      <c r="O4700" t="s">
        <v>597</v>
      </c>
      <c r="P4700">
        <v>3.4571246151798847E-3</v>
      </c>
      <c r="Q4700" t="s">
        <v>153</v>
      </c>
    </row>
    <row r="4701" spans="9:17" x14ac:dyDescent="0.45">
      <c r="I4701" t="s">
        <v>182</v>
      </c>
      <c r="J4701" t="s">
        <v>598</v>
      </c>
      <c r="K4701">
        <v>9.097379490105752E-3</v>
      </c>
      <c r="L4701" t="s">
        <v>153</v>
      </c>
      <c r="N4701" t="s">
        <v>225</v>
      </c>
      <c r="O4701" t="s">
        <v>598</v>
      </c>
      <c r="P4701">
        <v>3.7000983078992276E-3</v>
      </c>
      <c r="Q4701" t="s">
        <v>153</v>
      </c>
    </row>
    <row r="4702" spans="9:17" x14ac:dyDescent="0.45">
      <c r="I4702" t="s">
        <v>182</v>
      </c>
      <c r="J4702" t="s">
        <v>599</v>
      </c>
      <c r="K4702">
        <v>8.3302924375967414E-3</v>
      </c>
      <c r="L4702" t="s">
        <v>153</v>
      </c>
      <c r="N4702" t="s">
        <v>225</v>
      </c>
      <c r="O4702" t="s">
        <v>599</v>
      </c>
      <c r="P4702">
        <v>3.7260571310209676E-3</v>
      </c>
      <c r="Q4702" t="s">
        <v>153</v>
      </c>
    </row>
    <row r="4703" spans="9:17" x14ac:dyDescent="0.45">
      <c r="I4703" t="s">
        <v>182</v>
      </c>
      <c r="J4703" t="s">
        <v>600</v>
      </c>
      <c r="K4703">
        <v>7.6607052494176214E-3</v>
      </c>
      <c r="L4703" t="s">
        <v>153</v>
      </c>
      <c r="N4703" t="s">
        <v>225</v>
      </c>
      <c r="O4703" t="s">
        <v>600</v>
      </c>
      <c r="P4703">
        <v>3.7840950621350527E-3</v>
      </c>
      <c r="Q4703" t="s">
        <v>153</v>
      </c>
    </row>
    <row r="4704" spans="9:17" x14ac:dyDescent="0.45">
      <c r="I4704" t="s">
        <v>182</v>
      </c>
      <c r="J4704" t="s">
        <v>601</v>
      </c>
      <c r="K4704">
        <v>6.2437255185748518E-3</v>
      </c>
      <c r="L4704" t="s">
        <v>153</v>
      </c>
      <c r="N4704" t="s">
        <v>225</v>
      </c>
      <c r="O4704" t="s">
        <v>601</v>
      </c>
      <c r="P4704">
        <v>4.6781543868097434E-3</v>
      </c>
      <c r="Q4704" t="s">
        <v>153</v>
      </c>
    </row>
    <row r="4705" spans="9:17" x14ac:dyDescent="0.45">
      <c r="I4705" t="s">
        <v>182</v>
      </c>
      <c r="J4705" t="s">
        <v>602</v>
      </c>
      <c r="K4705">
        <v>4.1217317254803112E-3</v>
      </c>
      <c r="L4705" t="s">
        <v>153</v>
      </c>
      <c r="N4705" t="s">
        <v>225</v>
      </c>
      <c r="O4705" t="s">
        <v>602</v>
      </c>
      <c r="P4705">
        <v>6.5891967968966713E-3</v>
      </c>
      <c r="Q4705" t="s">
        <v>153</v>
      </c>
    </row>
    <row r="4706" spans="9:17" x14ac:dyDescent="0.45">
      <c r="I4706" t="s">
        <v>182</v>
      </c>
      <c r="J4706" t="s">
        <v>603</v>
      </c>
      <c r="K4706">
        <v>0</v>
      </c>
      <c r="L4706" t="s">
        <v>153</v>
      </c>
      <c r="N4706" t="s">
        <v>225</v>
      </c>
      <c r="O4706" t="s">
        <v>603</v>
      </c>
      <c r="P4706">
        <v>8.8033310645792961E-3</v>
      </c>
      <c r="Q4706" t="s">
        <v>153</v>
      </c>
    </row>
    <row r="4707" spans="9:17" x14ac:dyDescent="0.45">
      <c r="I4707" t="s">
        <v>182</v>
      </c>
      <c r="J4707" t="s">
        <v>604</v>
      </c>
      <c r="K4707">
        <v>0</v>
      </c>
      <c r="L4707" t="s">
        <v>153</v>
      </c>
      <c r="N4707" t="s">
        <v>225</v>
      </c>
      <c r="O4707" t="s">
        <v>604</v>
      </c>
      <c r="P4707">
        <v>1.9626324227061918E-2</v>
      </c>
      <c r="Q4707" t="s">
        <v>153</v>
      </c>
    </row>
    <row r="4708" spans="9:17" x14ac:dyDescent="0.45">
      <c r="I4708" t="s">
        <v>182</v>
      </c>
      <c r="J4708" t="s">
        <v>605</v>
      </c>
      <c r="K4708">
        <v>0</v>
      </c>
      <c r="L4708" t="s">
        <v>153</v>
      </c>
      <c r="N4708" t="s">
        <v>225</v>
      </c>
      <c r="O4708" t="s">
        <v>605</v>
      </c>
      <c r="P4708">
        <v>1.8486790379319627E-2</v>
      </c>
      <c r="Q4708" t="s">
        <v>153</v>
      </c>
    </row>
    <row r="4709" spans="9:17" x14ac:dyDescent="0.45">
      <c r="I4709" t="s">
        <v>182</v>
      </c>
      <c r="J4709" t="s">
        <v>606</v>
      </c>
      <c r="K4709">
        <v>0</v>
      </c>
      <c r="L4709" t="s">
        <v>153</v>
      </c>
      <c r="N4709" t="s">
        <v>225</v>
      </c>
      <c r="O4709" t="s">
        <v>606</v>
      </c>
      <c r="P4709">
        <v>2.371585603920201E-2</v>
      </c>
      <c r="Q4709" t="s">
        <v>153</v>
      </c>
    </row>
    <row r="4710" spans="9:17" x14ac:dyDescent="0.45">
      <c r="I4710" t="s">
        <v>182</v>
      </c>
      <c r="J4710" t="s">
        <v>607</v>
      </c>
      <c r="K4710">
        <v>0</v>
      </c>
      <c r="L4710" t="s">
        <v>153</v>
      </c>
      <c r="N4710" t="s">
        <v>225</v>
      </c>
      <c r="O4710" t="s">
        <v>607</v>
      </c>
      <c r="P4710">
        <v>2.8723428125996152E-3</v>
      </c>
      <c r="Q4710" t="s">
        <v>153</v>
      </c>
    </row>
    <row r="4711" spans="9:17" x14ac:dyDescent="0.45">
      <c r="I4711" t="s">
        <v>182</v>
      </c>
      <c r="J4711" t="s">
        <v>608</v>
      </c>
      <c r="K4711">
        <v>1.6254714231852434E-3</v>
      </c>
      <c r="L4711" t="s">
        <v>153</v>
      </c>
      <c r="N4711" t="s">
        <v>225</v>
      </c>
      <c r="O4711" t="s">
        <v>608</v>
      </c>
      <c r="P4711">
        <v>2.899348049595081E-3</v>
      </c>
      <c r="Q4711" t="s">
        <v>153</v>
      </c>
    </row>
    <row r="4712" spans="9:17" x14ac:dyDescent="0.45">
      <c r="I4712" t="s">
        <v>182</v>
      </c>
      <c r="J4712" t="s">
        <v>609</v>
      </c>
      <c r="K4712">
        <v>5.2372972162353839E-3</v>
      </c>
      <c r="L4712" t="s">
        <v>153</v>
      </c>
      <c r="N4712" t="s">
        <v>225</v>
      </c>
      <c r="O4712" t="s">
        <v>609</v>
      </c>
      <c r="P4712">
        <v>2.736805683778507E-3</v>
      </c>
      <c r="Q4712" t="s">
        <v>153</v>
      </c>
    </row>
    <row r="4713" spans="9:17" x14ac:dyDescent="0.45">
      <c r="I4713" t="s">
        <v>182</v>
      </c>
      <c r="J4713" t="s">
        <v>610</v>
      </c>
      <c r="K4713">
        <v>7.3299243106648704E-3</v>
      </c>
      <c r="L4713" t="s">
        <v>153</v>
      </c>
      <c r="N4713" t="s">
        <v>225</v>
      </c>
      <c r="O4713" t="s">
        <v>610</v>
      </c>
      <c r="P4713">
        <v>3.3248863390832957E-3</v>
      </c>
      <c r="Q4713" t="s">
        <v>153</v>
      </c>
    </row>
    <row r="4714" spans="9:17" x14ac:dyDescent="0.45">
      <c r="I4714" t="s">
        <v>182</v>
      </c>
      <c r="J4714" t="s">
        <v>611</v>
      </c>
      <c r="K4714">
        <v>8.1826900179291298E-3</v>
      </c>
      <c r="L4714" t="s">
        <v>153</v>
      </c>
      <c r="N4714" t="s">
        <v>225</v>
      </c>
      <c r="O4714" t="s">
        <v>611</v>
      </c>
      <c r="P4714">
        <v>3.3685274709289838E-3</v>
      </c>
      <c r="Q4714" t="s">
        <v>153</v>
      </c>
    </row>
    <row r="4715" spans="9:17" x14ac:dyDescent="0.45">
      <c r="I4715" t="s">
        <v>182</v>
      </c>
      <c r="J4715" t="s">
        <v>612</v>
      </c>
      <c r="K4715">
        <v>8.8316938229355234E-3</v>
      </c>
      <c r="L4715" t="s">
        <v>153</v>
      </c>
      <c r="N4715" t="s">
        <v>225</v>
      </c>
      <c r="O4715" t="s">
        <v>612</v>
      </c>
      <c r="P4715">
        <v>3.1512902072711119E-3</v>
      </c>
      <c r="Q4715" t="s">
        <v>153</v>
      </c>
    </row>
    <row r="4716" spans="9:17" x14ac:dyDescent="0.45">
      <c r="I4716" t="s">
        <v>182</v>
      </c>
      <c r="J4716" t="s">
        <v>613</v>
      </c>
      <c r="K4716">
        <v>9.4892136925547096E-3</v>
      </c>
      <c r="L4716" t="s">
        <v>153</v>
      </c>
      <c r="N4716" t="s">
        <v>225</v>
      </c>
      <c r="O4716" t="s">
        <v>613</v>
      </c>
      <c r="P4716">
        <v>3.1319687145432342E-3</v>
      </c>
      <c r="Q4716" t="s">
        <v>153</v>
      </c>
    </row>
    <row r="4717" spans="9:17" x14ac:dyDescent="0.45">
      <c r="I4717" t="s">
        <v>182</v>
      </c>
      <c r="J4717" t="s">
        <v>614</v>
      </c>
      <c r="K4717">
        <v>9.9971856857809117E-3</v>
      </c>
      <c r="L4717" t="s">
        <v>153</v>
      </c>
      <c r="N4717" t="s">
        <v>225</v>
      </c>
      <c r="O4717" t="s">
        <v>614</v>
      </c>
      <c r="P4717">
        <v>2.4663062038298789E-3</v>
      </c>
      <c r="Q4717" t="s">
        <v>153</v>
      </c>
    </row>
    <row r="4718" spans="9:17" x14ac:dyDescent="0.45">
      <c r="I4718" t="s">
        <v>182</v>
      </c>
      <c r="J4718" t="s">
        <v>615</v>
      </c>
      <c r="K4718">
        <v>9.4883265081236717E-3</v>
      </c>
      <c r="L4718" t="s">
        <v>153</v>
      </c>
      <c r="N4718" t="s">
        <v>225</v>
      </c>
      <c r="O4718" t="s">
        <v>615</v>
      </c>
      <c r="P4718">
        <v>2.8254018877875691E-3</v>
      </c>
      <c r="Q4718" t="s">
        <v>153</v>
      </c>
    </row>
    <row r="4719" spans="9:17" x14ac:dyDescent="0.45">
      <c r="I4719" t="s">
        <v>182</v>
      </c>
      <c r="J4719" t="s">
        <v>616</v>
      </c>
      <c r="K4719">
        <v>8.8965752812973208E-3</v>
      </c>
      <c r="L4719" t="s">
        <v>153</v>
      </c>
      <c r="N4719" t="s">
        <v>225</v>
      </c>
      <c r="O4719" t="s">
        <v>616</v>
      </c>
      <c r="P4719">
        <v>3.409345065296659E-3</v>
      </c>
      <c r="Q4719" t="s">
        <v>153</v>
      </c>
    </row>
    <row r="4720" spans="9:17" x14ac:dyDescent="0.45">
      <c r="I4720" t="s">
        <v>182</v>
      </c>
      <c r="J4720" t="s">
        <v>617</v>
      </c>
      <c r="K4720">
        <v>7.9100952753388028E-3</v>
      </c>
      <c r="L4720" t="s">
        <v>153</v>
      </c>
      <c r="N4720" t="s">
        <v>225</v>
      </c>
      <c r="O4720" t="s">
        <v>617</v>
      </c>
      <c r="P4720">
        <v>4.0109391575921874E-3</v>
      </c>
      <c r="Q4720" t="s">
        <v>153</v>
      </c>
    </row>
    <row r="4721" spans="9:17" x14ac:dyDescent="0.45">
      <c r="I4721" t="s">
        <v>182</v>
      </c>
      <c r="J4721" t="s">
        <v>618</v>
      </c>
      <c r="K4721">
        <v>6.9558413907102722E-3</v>
      </c>
      <c r="L4721" t="s">
        <v>153</v>
      </c>
      <c r="N4721" t="s">
        <v>225</v>
      </c>
      <c r="O4721" t="s">
        <v>618</v>
      </c>
      <c r="P4721">
        <v>4.9112770869904499E-3</v>
      </c>
      <c r="Q4721" t="s">
        <v>153</v>
      </c>
    </row>
    <row r="4722" spans="9:17" x14ac:dyDescent="0.45">
      <c r="I4722" t="s">
        <v>182</v>
      </c>
      <c r="J4722" t="s">
        <v>619</v>
      </c>
      <c r="K4722">
        <v>5.5827961578184095E-3</v>
      </c>
      <c r="L4722" t="s">
        <v>153</v>
      </c>
      <c r="N4722" t="s">
        <v>225</v>
      </c>
      <c r="O4722" t="s">
        <v>619</v>
      </c>
      <c r="P4722">
        <v>5.7734361729919218E-3</v>
      </c>
      <c r="Q4722" t="s">
        <v>153</v>
      </c>
    </row>
    <row r="4723" spans="9:17" x14ac:dyDescent="0.45">
      <c r="I4723" t="s">
        <v>182</v>
      </c>
      <c r="J4723" t="s">
        <v>620</v>
      </c>
      <c r="K4723">
        <v>3.5456470610995801E-3</v>
      </c>
      <c r="L4723" t="s">
        <v>153</v>
      </c>
      <c r="N4723" t="s">
        <v>225</v>
      </c>
      <c r="O4723" t="s">
        <v>620</v>
      </c>
      <c r="P4723">
        <v>7.6429495959857031E-3</v>
      </c>
      <c r="Q4723" t="s">
        <v>153</v>
      </c>
    </row>
    <row r="4724" spans="9:17" x14ac:dyDescent="0.45">
      <c r="I4724" t="s">
        <v>182</v>
      </c>
      <c r="J4724" t="s">
        <v>621</v>
      </c>
      <c r="K4724">
        <v>0</v>
      </c>
      <c r="L4724" t="s">
        <v>153</v>
      </c>
      <c r="N4724" t="s">
        <v>225</v>
      </c>
      <c r="O4724" t="s">
        <v>621</v>
      </c>
      <c r="P4724">
        <v>1.0180602769239344E-2</v>
      </c>
      <c r="Q4724" t="s">
        <v>153</v>
      </c>
    </row>
    <row r="4725" spans="9:17" x14ac:dyDescent="0.45">
      <c r="I4725" t="s">
        <v>182</v>
      </c>
      <c r="J4725" t="s">
        <v>622</v>
      </c>
      <c r="K4725">
        <v>0</v>
      </c>
      <c r="L4725" t="s">
        <v>153</v>
      </c>
      <c r="N4725" t="s">
        <v>225</v>
      </c>
      <c r="O4725" t="s">
        <v>622</v>
      </c>
      <c r="P4725">
        <v>2.3795091774054786E-2</v>
      </c>
      <c r="Q4725" t="s">
        <v>153</v>
      </c>
    </row>
    <row r="4726" spans="9:17" x14ac:dyDescent="0.45">
      <c r="I4726" t="s">
        <v>182</v>
      </c>
      <c r="J4726" t="s">
        <v>623</v>
      </c>
      <c r="K4726">
        <v>0</v>
      </c>
      <c r="L4726" t="s">
        <v>153</v>
      </c>
      <c r="N4726" t="s">
        <v>225</v>
      </c>
      <c r="O4726" t="s">
        <v>623</v>
      </c>
      <c r="P4726">
        <v>2.2891104809089142E-2</v>
      </c>
      <c r="Q4726" t="s">
        <v>153</v>
      </c>
    </row>
    <row r="4727" spans="9:17" x14ac:dyDescent="0.45">
      <c r="I4727" t="s">
        <v>182</v>
      </c>
      <c r="J4727" t="s">
        <v>624</v>
      </c>
      <c r="K4727">
        <v>0</v>
      </c>
      <c r="L4727" t="s">
        <v>153</v>
      </c>
      <c r="N4727" t="s">
        <v>225</v>
      </c>
      <c r="O4727" t="s">
        <v>624</v>
      </c>
      <c r="P4727">
        <v>2.3916934120859989E-2</v>
      </c>
      <c r="Q4727" t="s">
        <v>153</v>
      </c>
    </row>
    <row r="4728" spans="9:17" x14ac:dyDescent="0.45">
      <c r="I4728" t="s">
        <v>182</v>
      </c>
      <c r="J4728" t="s">
        <v>625</v>
      </c>
      <c r="K4728">
        <v>0</v>
      </c>
      <c r="L4728" t="s">
        <v>153</v>
      </c>
      <c r="N4728" t="s">
        <v>225</v>
      </c>
      <c r="O4728" t="s">
        <v>625</v>
      </c>
      <c r="P4728">
        <v>2.7347225730625425E-3</v>
      </c>
      <c r="Q4728" t="s">
        <v>153</v>
      </c>
    </row>
    <row r="4729" spans="9:17" x14ac:dyDescent="0.45">
      <c r="I4729" t="s">
        <v>182</v>
      </c>
      <c r="J4729" t="s">
        <v>626</v>
      </c>
      <c r="K4729">
        <v>3.087548496727959E-3</v>
      </c>
      <c r="L4729" t="s">
        <v>153</v>
      </c>
      <c r="N4729" t="s">
        <v>225</v>
      </c>
      <c r="O4729" t="s">
        <v>626</v>
      </c>
      <c r="P4729">
        <v>2.419243901594132E-3</v>
      </c>
      <c r="Q4729" t="s">
        <v>153</v>
      </c>
    </row>
    <row r="4730" spans="9:17" x14ac:dyDescent="0.45">
      <c r="I4730" t="s">
        <v>182</v>
      </c>
      <c r="J4730" t="s">
        <v>627</v>
      </c>
      <c r="K4730">
        <v>5.6196637729195743E-3</v>
      </c>
      <c r="L4730" t="s">
        <v>153</v>
      </c>
      <c r="N4730" t="s">
        <v>225</v>
      </c>
      <c r="O4730" t="s">
        <v>627</v>
      </c>
      <c r="P4730">
        <v>3.0118942601021505E-3</v>
      </c>
      <c r="Q4730" t="s">
        <v>153</v>
      </c>
    </row>
    <row r="4731" spans="9:17" x14ac:dyDescent="0.45">
      <c r="I4731" t="s">
        <v>182</v>
      </c>
      <c r="J4731" t="s">
        <v>628</v>
      </c>
      <c r="K4731">
        <v>7.2736464780928422E-3</v>
      </c>
      <c r="L4731" t="s">
        <v>153</v>
      </c>
      <c r="N4731" t="s">
        <v>225</v>
      </c>
      <c r="O4731" t="s">
        <v>628</v>
      </c>
      <c r="P4731">
        <v>3.6341371469583335E-3</v>
      </c>
      <c r="Q4731" t="s">
        <v>153</v>
      </c>
    </row>
    <row r="4732" spans="9:17" x14ac:dyDescent="0.45">
      <c r="I4732" t="s">
        <v>182</v>
      </c>
      <c r="J4732" t="s">
        <v>629</v>
      </c>
      <c r="K4732">
        <v>7.8579476637833361E-3</v>
      </c>
      <c r="L4732" t="s">
        <v>153</v>
      </c>
      <c r="N4732" t="s">
        <v>225</v>
      </c>
      <c r="O4732" t="s">
        <v>629</v>
      </c>
      <c r="P4732">
        <v>3.6336841514614158E-3</v>
      </c>
      <c r="Q4732" t="s">
        <v>153</v>
      </c>
    </row>
    <row r="4733" spans="9:17" x14ac:dyDescent="0.45">
      <c r="I4733" t="s">
        <v>182</v>
      </c>
      <c r="J4733" t="s">
        <v>630</v>
      </c>
      <c r="K4733">
        <v>8.7303170405051232E-3</v>
      </c>
      <c r="L4733" t="s">
        <v>153</v>
      </c>
      <c r="N4733" t="s">
        <v>225</v>
      </c>
      <c r="O4733" t="s">
        <v>630</v>
      </c>
      <c r="P4733">
        <v>3.72672509339355E-3</v>
      </c>
      <c r="Q4733" t="s">
        <v>153</v>
      </c>
    </row>
    <row r="4734" spans="9:17" x14ac:dyDescent="0.45">
      <c r="I4734" t="s">
        <v>182</v>
      </c>
      <c r="J4734" t="s">
        <v>631</v>
      </c>
      <c r="K4734">
        <v>9.2562875789512205E-3</v>
      </c>
      <c r="L4734" t="s">
        <v>153</v>
      </c>
      <c r="N4734" t="s">
        <v>225</v>
      </c>
      <c r="O4734" t="s">
        <v>631</v>
      </c>
      <c r="P4734">
        <v>3.7255943281896027E-3</v>
      </c>
      <c r="Q4734" t="s">
        <v>153</v>
      </c>
    </row>
    <row r="4735" spans="9:17" x14ac:dyDescent="0.45">
      <c r="I4735" t="s">
        <v>182</v>
      </c>
      <c r="J4735" t="s">
        <v>632</v>
      </c>
      <c r="K4735">
        <v>9.4290565546461761E-3</v>
      </c>
      <c r="L4735" t="s">
        <v>153</v>
      </c>
      <c r="N4735" t="s">
        <v>225</v>
      </c>
      <c r="O4735" t="s">
        <v>632</v>
      </c>
      <c r="P4735">
        <v>2.8036009472537384E-3</v>
      </c>
      <c r="Q4735" t="s">
        <v>153</v>
      </c>
    </row>
    <row r="4736" spans="9:17" x14ac:dyDescent="0.45">
      <c r="I4736" t="s">
        <v>182</v>
      </c>
      <c r="J4736" t="s">
        <v>633</v>
      </c>
      <c r="K4736">
        <v>9.3134619091701683E-3</v>
      </c>
      <c r="L4736" t="s">
        <v>153</v>
      </c>
      <c r="N4736" t="s">
        <v>225</v>
      </c>
      <c r="O4736" t="s">
        <v>633</v>
      </c>
      <c r="P4736">
        <v>2.9099886304817034E-3</v>
      </c>
      <c r="Q4736" t="s">
        <v>153</v>
      </c>
    </row>
    <row r="4737" spans="9:17" x14ac:dyDescent="0.45">
      <c r="I4737" t="s">
        <v>182</v>
      </c>
      <c r="J4737" t="s">
        <v>634</v>
      </c>
      <c r="K4737">
        <v>8.5448942059953414E-3</v>
      </c>
      <c r="L4737" t="s">
        <v>153</v>
      </c>
      <c r="N4737" t="s">
        <v>225</v>
      </c>
      <c r="O4737" t="s">
        <v>634</v>
      </c>
      <c r="P4737">
        <v>3.4020066002269046E-3</v>
      </c>
      <c r="Q4737" t="s">
        <v>153</v>
      </c>
    </row>
    <row r="4738" spans="9:17" x14ac:dyDescent="0.45">
      <c r="I4738" t="s">
        <v>182</v>
      </c>
      <c r="J4738" t="s">
        <v>635</v>
      </c>
      <c r="K4738">
        <v>7.6913527012619567E-3</v>
      </c>
      <c r="L4738" t="s">
        <v>153</v>
      </c>
      <c r="N4738" t="s">
        <v>225</v>
      </c>
      <c r="O4738" t="s">
        <v>635</v>
      </c>
      <c r="P4738">
        <v>3.5010576123481489E-3</v>
      </c>
      <c r="Q4738" t="s">
        <v>153</v>
      </c>
    </row>
    <row r="4739" spans="9:17" x14ac:dyDescent="0.45">
      <c r="I4739" t="s">
        <v>182</v>
      </c>
      <c r="J4739" t="s">
        <v>636</v>
      </c>
      <c r="K4739">
        <v>7.1544295279008284E-3</v>
      </c>
      <c r="L4739" t="s">
        <v>153</v>
      </c>
      <c r="N4739" t="s">
        <v>225</v>
      </c>
      <c r="O4739" t="s">
        <v>636</v>
      </c>
      <c r="P4739">
        <v>3.9788309054079891E-3</v>
      </c>
      <c r="Q4739" t="s">
        <v>153</v>
      </c>
    </row>
    <row r="4740" spans="9:17" x14ac:dyDescent="0.45">
      <c r="I4740" t="s">
        <v>182</v>
      </c>
      <c r="J4740" t="s">
        <v>637</v>
      </c>
      <c r="K4740">
        <v>5.8355080153068692E-3</v>
      </c>
      <c r="L4740" t="s">
        <v>153</v>
      </c>
      <c r="N4740" t="s">
        <v>225</v>
      </c>
      <c r="O4740" t="s">
        <v>637</v>
      </c>
      <c r="P4740">
        <v>4.9338958704347215E-3</v>
      </c>
      <c r="Q4740" t="s">
        <v>153</v>
      </c>
    </row>
    <row r="4741" spans="9:17" x14ac:dyDescent="0.45">
      <c r="I4741" t="s">
        <v>182</v>
      </c>
      <c r="J4741" t="s">
        <v>638</v>
      </c>
      <c r="K4741">
        <v>3.6348457455456788E-3</v>
      </c>
      <c r="L4741" t="s">
        <v>153</v>
      </c>
      <c r="N4741" t="s">
        <v>225</v>
      </c>
      <c r="O4741" t="s">
        <v>638</v>
      </c>
      <c r="P4741">
        <v>6.5059384745497417E-3</v>
      </c>
      <c r="Q4741" t="s">
        <v>153</v>
      </c>
    </row>
    <row r="4742" spans="9:17" x14ac:dyDescent="0.45">
      <c r="I4742" t="s">
        <v>182</v>
      </c>
      <c r="J4742" t="s">
        <v>639</v>
      </c>
      <c r="K4742">
        <v>0</v>
      </c>
      <c r="L4742" t="s">
        <v>153</v>
      </c>
      <c r="N4742" t="s">
        <v>225</v>
      </c>
      <c r="O4742" t="s">
        <v>639</v>
      </c>
      <c r="P4742">
        <v>8.6687791469754732E-3</v>
      </c>
      <c r="Q4742" t="s">
        <v>153</v>
      </c>
    </row>
    <row r="4743" spans="9:17" x14ac:dyDescent="0.45">
      <c r="I4743" t="s">
        <v>182</v>
      </c>
      <c r="J4743" t="s">
        <v>640</v>
      </c>
      <c r="K4743">
        <v>0</v>
      </c>
      <c r="L4743" t="s">
        <v>153</v>
      </c>
      <c r="N4743" t="s">
        <v>225</v>
      </c>
      <c r="O4743" t="s">
        <v>640</v>
      </c>
      <c r="P4743">
        <v>1.813894546844471E-2</v>
      </c>
      <c r="Q4743" t="s">
        <v>153</v>
      </c>
    </row>
    <row r="4744" spans="9:17" x14ac:dyDescent="0.45">
      <c r="I4744" t="s">
        <v>182</v>
      </c>
      <c r="J4744" t="s">
        <v>641</v>
      </c>
      <c r="K4744">
        <v>0</v>
      </c>
      <c r="L4744" t="s">
        <v>153</v>
      </c>
      <c r="N4744" t="s">
        <v>225</v>
      </c>
      <c r="O4744" t="s">
        <v>641</v>
      </c>
      <c r="P4744">
        <v>1.8053150734790482E-2</v>
      </c>
      <c r="Q4744" t="s">
        <v>153</v>
      </c>
    </row>
    <row r="4745" spans="9:17" x14ac:dyDescent="0.45">
      <c r="I4745" t="s">
        <v>182</v>
      </c>
      <c r="J4745" t="s">
        <v>642</v>
      </c>
      <c r="K4745">
        <v>0</v>
      </c>
      <c r="L4745" t="s">
        <v>153</v>
      </c>
      <c r="N4745" t="s">
        <v>225</v>
      </c>
      <c r="O4745" t="s">
        <v>642</v>
      </c>
      <c r="P4745">
        <v>1.3494249682869532E-2</v>
      </c>
      <c r="Q4745" t="s">
        <v>153</v>
      </c>
    </row>
    <row r="4746" spans="9:17" x14ac:dyDescent="0.45">
      <c r="I4746" t="s">
        <v>182</v>
      </c>
      <c r="J4746" t="s">
        <v>643</v>
      </c>
      <c r="K4746">
        <v>0</v>
      </c>
      <c r="L4746" t="s">
        <v>153</v>
      </c>
      <c r="N4746" t="s">
        <v>225</v>
      </c>
      <c r="O4746" t="s">
        <v>643</v>
      </c>
      <c r="P4746">
        <v>1.9646235856883229E-3</v>
      </c>
      <c r="Q4746" t="s">
        <v>153</v>
      </c>
    </row>
    <row r="4747" spans="9:17" x14ac:dyDescent="0.45">
      <c r="I4747" t="s">
        <v>182</v>
      </c>
      <c r="J4747" t="s">
        <v>644</v>
      </c>
      <c r="K4747">
        <v>2.4996334938419858E-3</v>
      </c>
      <c r="L4747" t="s">
        <v>153</v>
      </c>
      <c r="N4747" t="s">
        <v>225</v>
      </c>
      <c r="O4747" t="s">
        <v>644</v>
      </c>
      <c r="P4747">
        <v>1.7728653226702304E-3</v>
      </c>
      <c r="Q4747" t="s">
        <v>153</v>
      </c>
    </row>
    <row r="4748" spans="9:17" x14ac:dyDescent="0.45">
      <c r="I4748" t="s">
        <v>182</v>
      </c>
      <c r="J4748" t="s">
        <v>645</v>
      </c>
      <c r="K4748">
        <v>4.4740264130902797E-3</v>
      </c>
      <c r="L4748" t="s">
        <v>153</v>
      </c>
      <c r="N4748" t="s">
        <v>225</v>
      </c>
      <c r="O4748" t="s">
        <v>645</v>
      </c>
      <c r="P4748">
        <v>1.7317719866478006E-3</v>
      </c>
      <c r="Q4748" t="s">
        <v>153</v>
      </c>
    </row>
    <row r="4749" spans="9:17" x14ac:dyDescent="0.45">
      <c r="I4749" t="s">
        <v>182</v>
      </c>
      <c r="J4749" t="s">
        <v>646</v>
      </c>
      <c r="K4749">
        <v>6.3814876337640325E-3</v>
      </c>
      <c r="L4749" t="s">
        <v>153</v>
      </c>
      <c r="N4749" t="s">
        <v>225</v>
      </c>
      <c r="O4749" t="s">
        <v>646</v>
      </c>
      <c r="P4749">
        <v>2.1190515309771137E-3</v>
      </c>
      <c r="Q4749" t="s">
        <v>153</v>
      </c>
    </row>
    <row r="4750" spans="9:17" x14ac:dyDescent="0.45">
      <c r="I4750" t="s">
        <v>182</v>
      </c>
      <c r="J4750" t="s">
        <v>647</v>
      </c>
      <c r="K4750">
        <v>7.2075258940117182E-3</v>
      </c>
      <c r="L4750" t="s">
        <v>153</v>
      </c>
      <c r="N4750" t="s">
        <v>225</v>
      </c>
      <c r="O4750" t="s">
        <v>647</v>
      </c>
      <c r="P4750">
        <v>2.0114383934946348E-3</v>
      </c>
      <c r="Q4750" t="s">
        <v>153</v>
      </c>
    </row>
    <row r="4751" spans="9:17" x14ac:dyDescent="0.45">
      <c r="I4751" t="s">
        <v>182</v>
      </c>
      <c r="J4751" t="s">
        <v>648</v>
      </c>
      <c r="K4751">
        <v>7.5994148328891245E-3</v>
      </c>
      <c r="L4751" t="s">
        <v>153</v>
      </c>
      <c r="N4751" t="s">
        <v>225</v>
      </c>
      <c r="O4751" t="s">
        <v>648</v>
      </c>
      <c r="P4751">
        <v>1.9690400403105314E-3</v>
      </c>
      <c r="Q4751" t="s">
        <v>153</v>
      </c>
    </row>
    <row r="4752" spans="9:17" x14ac:dyDescent="0.45">
      <c r="I4752" t="s">
        <v>182</v>
      </c>
      <c r="J4752" t="s">
        <v>649</v>
      </c>
      <c r="K4752">
        <v>8.0594857261441794E-3</v>
      </c>
      <c r="L4752" t="s">
        <v>153</v>
      </c>
      <c r="N4752" t="s">
        <v>225</v>
      </c>
      <c r="O4752" t="s">
        <v>649</v>
      </c>
      <c r="P4752">
        <v>1.8077998572291021E-3</v>
      </c>
      <c r="Q4752" t="s">
        <v>153</v>
      </c>
    </row>
    <row r="4753" spans="9:17" x14ac:dyDescent="0.45">
      <c r="I4753" t="s">
        <v>182</v>
      </c>
      <c r="J4753" t="s">
        <v>650</v>
      </c>
      <c r="K4753">
        <v>8.4761855535076813E-3</v>
      </c>
      <c r="L4753" t="s">
        <v>153</v>
      </c>
      <c r="N4753" t="s">
        <v>225</v>
      </c>
      <c r="O4753" t="s">
        <v>650</v>
      </c>
      <c r="P4753">
        <v>1.2252678031940793E-3</v>
      </c>
      <c r="Q4753" t="s">
        <v>153</v>
      </c>
    </row>
    <row r="4754" spans="9:17" x14ac:dyDescent="0.45">
      <c r="I4754" t="s">
        <v>182</v>
      </c>
      <c r="J4754" t="s">
        <v>651</v>
      </c>
      <c r="K4754">
        <v>8.2331490120218214E-3</v>
      </c>
      <c r="L4754" t="s">
        <v>153</v>
      </c>
      <c r="N4754" t="s">
        <v>225</v>
      </c>
      <c r="O4754" t="s">
        <v>651</v>
      </c>
      <c r="P4754">
        <v>1.4636172878206802E-3</v>
      </c>
      <c r="Q4754" t="s">
        <v>153</v>
      </c>
    </row>
    <row r="4755" spans="9:17" x14ac:dyDescent="0.45">
      <c r="I4755" t="s">
        <v>182</v>
      </c>
      <c r="J4755" t="s">
        <v>652</v>
      </c>
      <c r="K4755">
        <v>7.7859157902456858E-3</v>
      </c>
      <c r="L4755" t="s">
        <v>153</v>
      </c>
      <c r="N4755" t="s">
        <v>225</v>
      </c>
      <c r="O4755" t="s">
        <v>652</v>
      </c>
      <c r="P4755">
        <v>1.6317262815421832E-3</v>
      </c>
      <c r="Q4755" t="s">
        <v>153</v>
      </c>
    </row>
    <row r="4756" spans="9:17" x14ac:dyDescent="0.45">
      <c r="I4756" t="s">
        <v>182</v>
      </c>
      <c r="J4756" t="s">
        <v>653</v>
      </c>
      <c r="K4756">
        <v>7.1825773249820386E-3</v>
      </c>
      <c r="L4756" t="s">
        <v>153</v>
      </c>
      <c r="N4756" t="s">
        <v>225</v>
      </c>
      <c r="O4756" t="s">
        <v>653</v>
      </c>
      <c r="P4756">
        <v>1.7620827835713988E-3</v>
      </c>
      <c r="Q4756" t="s">
        <v>153</v>
      </c>
    </row>
    <row r="4757" spans="9:17" x14ac:dyDescent="0.45">
      <c r="I4757" t="s">
        <v>182</v>
      </c>
      <c r="J4757" t="s">
        <v>654</v>
      </c>
      <c r="K4757">
        <v>6.2557078674837542E-3</v>
      </c>
      <c r="L4757" t="s">
        <v>153</v>
      </c>
      <c r="N4757" t="s">
        <v>225</v>
      </c>
      <c r="O4757" t="s">
        <v>654</v>
      </c>
      <c r="P4757">
        <v>2.1008668387230995E-3</v>
      </c>
      <c r="Q4757" t="s">
        <v>153</v>
      </c>
    </row>
    <row r="4758" spans="9:17" x14ac:dyDescent="0.45">
      <c r="I4758" t="s">
        <v>182</v>
      </c>
      <c r="J4758" t="s">
        <v>655</v>
      </c>
      <c r="K4758">
        <v>5.3174948220776714E-3</v>
      </c>
      <c r="L4758" t="s">
        <v>153</v>
      </c>
      <c r="N4758" t="s">
        <v>225</v>
      </c>
      <c r="O4758" t="s">
        <v>655</v>
      </c>
      <c r="P4758">
        <v>2.7690917655927311E-3</v>
      </c>
      <c r="Q4758" t="s">
        <v>153</v>
      </c>
    </row>
    <row r="4759" spans="9:17" x14ac:dyDescent="0.45">
      <c r="I4759" t="s">
        <v>182</v>
      </c>
      <c r="J4759" t="s">
        <v>656</v>
      </c>
      <c r="K4759">
        <v>3.9022106525302153E-3</v>
      </c>
      <c r="L4759" t="s">
        <v>153</v>
      </c>
      <c r="N4759" t="s">
        <v>225</v>
      </c>
      <c r="O4759" t="s">
        <v>656</v>
      </c>
      <c r="P4759">
        <v>3.6435319918645737E-3</v>
      </c>
      <c r="Q4759" t="s">
        <v>153</v>
      </c>
    </row>
    <row r="4760" spans="9:17" x14ac:dyDescent="0.45">
      <c r="I4760" t="s">
        <v>182</v>
      </c>
      <c r="J4760" t="s">
        <v>657</v>
      </c>
      <c r="K4760">
        <v>1.5847481007748988E-3</v>
      </c>
      <c r="L4760" t="s">
        <v>153</v>
      </c>
      <c r="N4760" t="s">
        <v>225</v>
      </c>
      <c r="O4760" t="s">
        <v>657</v>
      </c>
      <c r="P4760">
        <v>5.2881402678404809E-3</v>
      </c>
      <c r="Q4760" t="s">
        <v>153</v>
      </c>
    </row>
    <row r="4761" spans="9:17" x14ac:dyDescent="0.45">
      <c r="I4761" t="s">
        <v>182</v>
      </c>
      <c r="J4761" t="s">
        <v>658</v>
      </c>
      <c r="K4761">
        <v>0</v>
      </c>
      <c r="L4761" t="s">
        <v>153</v>
      </c>
      <c r="N4761" t="s">
        <v>225</v>
      </c>
      <c r="O4761" t="s">
        <v>658</v>
      </c>
      <c r="P4761">
        <v>1.1521233453599332E-2</v>
      </c>
      <c r="Q4761" t="s">
        <v>153</v>
      </c>
    </row>
    <row r="4762" spans="9:17" x14ac:dyDescent="0.45">
      <c r="I4762" t="s">
        <v>182</v>
      </c>
      <c r="J4762" t="s">
        <v>659</v>
      </c>
      <c r="K4762">
        <v>0</v>
      </c>
      <c r="L4762" t="s">
        <v>153</v>
      </c>
      <c r="N4762" t="s">
        <v>225</v>
      </c>
      <c r="O4762" t="s">
        <v>659</v>
      </c>
      <c r="P4762">
        <v>9.1695230494648061E-3</v>
      </c>
      <c r="Q4762" t="s">
        <v>153</v>
      </c>
    </row>
    <row r="4763" spans="9:17" x14ac:dyDescent="0.45">
      <c r="I4763" t="s">
        <v>183</v>
      </c>
      <c r="J4763" t="s">
        <v>152</v>
      </c>
      <c r="K4763">
        <v>0</v>
      </c>
      <c r="L4763" t="s">
        <v>153</v>
      </c>
      <c r="N4763" t="s">
        <v>226</v>
      </c>
      <c r="O4763" t="s">
        <v>152</v>
      </c>
      <c r="P4763">
        <v>1.9062139355738781E-2</v>
      </c>
      <c r="Q4763" t="s">
        <v>153</v>
      </c>
    </row>
    <row r="4764" spans="9:17" x14ac:dyDescent="0.45">
      <c r="I4764" t="s">
        <v>183</v>
      </c>
      <c r="J4764" t="s">
        <v>154</v>
      </c>
      <c r="K4764">
        <v>0</v>
      </c>
      <c r="L4764" t="s">
        <v>153</v>
      </c>
      <c r="N4764" t="s">
        <v>226</v>
      </c>
      <c r="O4764" t="s">
        <v>154</v>
      </c>
      <c r="P4764">
        <v>3.0545570849316033E-3</v>
      </c>
      <c r="Q4764" t="s">
        <v>153</v>
      </c>
    </row>
    <row r="4765" spans="9:17" x14ac:dyDescent="0.45">
      <c r="I4765" t="s">
        <v>183</v>
      </c>
      <c r="J4765" t="s">
        <v>155</v>
      </c>
      <c r="K4765">
        <v>1.4065991641940166E-3</v>
      </c>
      <c r="L4765" t="s">
        <v>153</v>
      </c>
      <c r="N4765" t="s">
        <v>226</v>
      </c>
      <c r="O4765" t="s">
        <v>155</v>
      </c>
      <c r="P4765">
        <v>3.0466245752282222E-3</v>
      </c>
      <c r="Q4765" t="s">
        <v>153</v>
      </c>
    </row>
    <row r="4766" spans="9:17" x14ac:dyDescent="0.45">
      <c r="I4766" t="s">
        <v>183</v>
      </c>
      <c r="J4766" t="s">
        <v>395</v>
      </c>
      <c r="K4766">
        <v>4.036246860853741E-3</v>
      </c>
      <c r="L4766" t="s">
        <v>153</v>
      </c>
      <c r="N4766" t="s">
        <v>226</v>
      </c>
      <c r="O4766" t="s">
        <v>395</v>
      </c>
      <c r="P4766">
        <v>3.0264415966417203E-3</v>
      </c>
      <c r="Q4766" t="s">
        <v>153</v>
      </c>
    </row>
    <row r="4767" spans="9:17" x14ac:dyDescent="0.45">
      <c r="I4767" t="s">
        <v>183</v>
      </c>
      <c r="J4767" t="s">
        <v>396</v>
      </c>
      <c r="K4767">
        <v>6.0501186646020636E-3</v>
      </c>
      <c r="L4767" t="s">
        <v>153</v>
      </c>
      <c r="N4767" t="s">
        <v>226</v>
      </c>
      <c r="O4767" t="s">
        <v>396</v>
      </c>
      <c r="P4767">
        <v>3.2413395892990225E-3</v>
      </c>
      <c r="Q4767" t="s">
        <v>153</v>
      </c>
    </row>
    <row r="4768" spans="9:17" x14ac:dyDescent="0.45">
      <c r="I4768" t="s">
        <v>183</v>
      </c>
      <c r="J4768" t="s">
        <v>397</v>
      </c>
      <c r="K4768">
        <v>7.8929396783671123E-3</v>
      </c>
      <c r="L4768" t="s">
        <v>153</v>
      </c>
      <c r="N4768" t="s">
        <v>226</v>
      </c>
      <c r="O4768" t="s">
        <v>397</v>
      </c>
      <c r="P4768">
        <v>3.3285276231643838E-3</v>
      </c>
      <c r="Q4768" t="s">
        <v>153</v>
      </c>
    </row>
    <row r="4769" spans="9:17" x14ac:dyDescent="0.45">
      <c r="I4769" t="s">
        <v>183</v>
      </c>
      <c r="J4769" t="s">
        <v>419</v>
      </c>
      <c r="K4769">
        <v>8.4997660975434149E-3</v>
      </c>
      <c r="L4769" t="s">
        <v>153</v>
      </c>
      <c r="N4769" t="s">
        <v>226</v>
      </c>
      <c r="O4769" t="s">
        <v>419</v>
      </c>
      <c r="P4769">
        <v>3.2639159283368584E-3</v>
      </c>
      <c r="Q4769" t="s">
        <v>153</v>
      </c>
    </row>
    <row r="4770" spans="9:17" x14ac:dyDescent="0.45">
      <c r="I4770" t="s">
        <v>183</v>
      </c>
      <c r="J4770" t="s">
        <v>420</v>
      </c>
      <c r="K4770">
        <v>8.8455087620045846E-3</v>
      </c>
      <c r="L4770" t="s">
        <v>153</v>
      </c>
      <c r="N4770" t="s">
        <v>226</v>
      </c>
      <c r="O4770" t="s">
        <v>420</v>
      </c>
      <c r="P4770">
        <v>3.1333876630512819E-3</v>
      </c>
      <c r="Q4770" t="s">
        <v>153</v>
      </c>
    </row>
    <row r="4771" spans="9:17" x14ac:dyDescent="0.45">
      <c r="I4771" t="s">
        <v>183</v>
      </c>
      <c r="J4771" t="s">
        <v>458</v>
      </c>
      <c r="K4771">
        <v>9.2950426838223459E-3</v>
      </c>
      <c r="L4771" t="s">
        <v>153</v>
      </c>
      <c r="N4771" t="s">
        <v>226</v>
      </c>
      <c r="O4771" t="s">
        <v>458</v>
      </c>
      <c r="P4771">
        <v>2.6178498508344196E-3</v>
      </c>
      <c r="Q4771" t="s">
        <v>153</v>
      </c>
    </row>
    <row r="4772" spans="9:17" x14ac:dyDescent="0.45">
      <c r="I4772" t="s">
        <v>183</v>
      </c>
      <c r="J4772" t="s">
        <v>459</v>
      </c>
      <c r="K4772">
        <v>9.1869798926983003E-3</v>
      </c>
      <c r="L4772" t="s">
        <v>153</v>
      </c>
      <c r="N4772" t="s">
        <v>226</v>
      </c>
      <c r="O4772" t="s">
        <v>459</v>
      </c>
      <c r="P4772">
        <v>2.3886502787188232E-3</v>
      </c>
      <c r="Q4772" t="s">
        <v>153</v>
      </c>
    </row>
    <row r="4773" spans="9:17" x14ac:dyDescent="0.45">
      <c r="I4773" t="s">
        <v>183</v>
      </c>
      <c r="J4773" t="s">
        <v>502</v>
      </c>
      <c r="K4773">
        <v>8.8102781198377018E-3</v>
      </c>
      <c r="L4773" t="s">
        <v>153</v>
      </c>
      <c r="N4773" t="s">
        <v>226</v>
      </c>
      <c r="O4773" t="s">
        <v>502</v>
      </c>
      <c r="P4773">
        <v>2.3853236791869085E-3</v>
      </c>
      <c r="Q4773" t="s">
        <v>153</v>
      </c>
    </row>
    <row r="4774" spans="9:17" x14ac:dyDescent="0.45">
      <c r="I4774" t="s">
        <v>183</v>
      </c>
      <c r="J4774" t="s">
        <v>503</v>
      </c>
      <c r="K4774">
        <v>7.9714949038852193E-3</v>
      </c>
      <c r="L4774" t="s">
        <v>153</v>
      </c>
      <c r="N4774" t="s">
        <v>226</v>
      </c>
      <c r="O4774" t="s">
        <v>503</v>
      </c>
      <c r="P4774">
        <v>2.5051258803397022E-3</v>
      </c>
      <c r="Q4774" t="s">
        <v>153</v>
      </c>
    </row>
    <row r="4775" spans="9:17" x14ac:dyDescent="0.45">
      <c r="I4775" t="s">
        <v>183</v>
      </c>
      <c r="J4775" t="s">
        <v>504</v>
      </c>
      <c r="K4775">
        <v>7.1681027328456279E-3</v>
      </c>
      <c r="L4775" t="s">
        <v>153</v>
      </c>
      <c r="N4775" t="s">
        <v>226</v>
      </c>
      <c r="O4775" t="s">
        <v>504</v>
      </c>
      <c r="P4775">
        <v>2.7929847373637253E-3</v>
      </c>
      <c r="Q4775" t="s">
        <v>153</v>
      </c>
    </row>
    <row r="4776" spans="9:17" x14ac:dyDescent="0.45">
      <c r="I4776" t="s">
        <v>183</v>
      </c>
      <c r="J4776" t="s">
        <v>505</v>
      </c>
      <c r="K4776">
        <v>6.0529524252296279E-3</v>
      </c>
      <c r="L4776" t="s">
        <v>153</v>
      </c>
      <c r="N4776" t="s">
        <v>226</v>
      </c>
      <c r="O4776" t="s">
        <v>505</v>
      </c>
      <c r="P4776">
        <v>3.3281446631268155E-3</v>
      </c>
      <c r="Q4776" t="s">
        <v>153</v>
      </c>
    </row>
    <row r="4777" spans="9:17" x14ac:dyDescent="0.45">
      <c r="I4777" t="s">
        <v>183</v>
      </c>
      <c r="J4777" t="s">
        <v>506</v>
      </c>
      <c r="K4777">
        <v>4.4482959192217852E-3</v>
      </c>
      <c r="L4777" t="s">
        <v>153</v>
      </c>
      <c r="N4777" t="s">
        <v>226</v>
      </c>
      <c r="O4777" t="s">
        <v>506</v>
      </c>
      <c r="P4777">
        <v>4.0889704572742184E-3</v>
      </c>
      <c r="Q4777" t="s">
        <v>153</v>
      </c>
    </row>
    <row r="4778" spans="9:17" x14ac:dyDescent="0.45">
      <c r="I4778" t="s">
        <v>183</v>
      </c>
      <c r="J4778" t="s">
        <v>507</v>
      </c>
      <c r="K4778">
        <v>2.5738825123859102E-3</v>
      </c>
      <c r="L4778" t="s">
        <v>153</v>
      </c>
      <c r="N4778" t="s">
        <v>226</v>
      </c>
      <c r="O4778" t="s">
        <v>507</v>
      </c>
      <c r="P4778">
        <v>5.1334830828252609E-3</v>
      </c>
      <c r="Q4778" t="s">
        <v>153</v>
      </c>
    </row>
    <row r="4779" spans="9:17" x14ac:dyDescent="0.45">
      <c r="I4779" t="s">
        <v>183</v>
      </c>
      <c r="J4779" t="s">
        <v>508</v>
      </c>
      <c r="K4779">
        <v>0</v>
      </c>
      <c r="L4779" t="s">
        <v>153</v>
      </c>
      <c r="N4779" t="s">
        <v>226</v>
      </c>
      <c r="O4779" t="s">
        <v>508</v>
      </c>
      <c r="P4779">
        <v>1.2179172681811599E-2</v>
      </c>
      <c r="Q4779" t="s">
        <v>153</v>
      </c>
    </row>
    <row r="4780" spans="9:17" x14ac:dyDescent="0.45">
      <c r="I4780" t="s">
        <v>183</v>
      </c>
      <c r="J4780" t="s">
        <v>509</v>
      </c>
      <c r="K4780">
        <v>0</v>
      </c>
      <c r="L4780" t="s">
        <v>153</v>
      </c>
      <c r="N4780" t="s">
        <v>226</v>
      </c>
      <c r="O4780" t="s">
        <v>509</v>
      </c>
      <c r="P4780">
        <v>1.1922151835573774E-2</v>
      </c>
      <c r="Q4780" t="s">
        <v>153</v>
      </c>
    </row>
    <row r="4781" spans="9:17" x14ac:dyDescent="0.45">
      <c r="I4781" t="s">
        <v>183</v>
      </c>
      <c r="J4781" t="s">
        <v>156</v>
      </c>
      <c r="K4781">
        <v>0</v>
      </c>
      <c r="L4781" t="s">
        <v>153</v>
      </c>
      <c r="N4781" t="s">
        <v>226</v>
      </c>
      <c r="O4781" t="s">
        <v>156</v>
      </c>
      <c r="P4781">
        <v>1.8920996962016958E-2</v>
      </c>
      <c r="Q4781" t="s">
        <v>153</v>
      </c>
    </row>
    <row r="4782" spans="9:17" x14ac:dyDescent="0.45">
      <c r="I4782" t="s">
        <v>183</v>
      </c>
      <c r="J4782" t="s">
        <v>157</v>
      </c>
      <c r="K4782">
        <v>0</v>
      </c>
      <c r="L4782" t="s">
        <v>153</v>
      </c>
      <c r="N4782" t="s">
        <v>226</v>
      </c>
      <c r="O4782" t="s">
        <v>157</v>
      </c>
      <c r="P4782">
        <v>2.4397209146442907E-3</v>
      </c>
      <c r="Q4782" t="s">
        <v>153</v>
      </c>
    </row>
    <row r="4783" spans="9:17" x14ac:dyDescent="0.45">
      <c r="I4783" t="s">
        <v>183</v>
      </c>
      <c r="J4783" t="s">
        <v>158</v>
      </c>
      <c r="K4783">
        <v>0</v>
      </c>
      <c r="L4783" t="s">
        <v>153</v>
      </c>
      <c r="N4783" t="s">
        <v>226</v>
      </c>
      <c r="O4783" t="s">
        <v>158</v>
      </c>
      <c r="P4783">
        <v>2.1781751347030743E-3</v>
      </c>
      <c r="Q4783" t="s">
        <v>153</v>
      </c>
    </row>
    <row r="4784" spans="9:17" x14ac:dyDescent="0.45">
      <c r="I4784" t="s">
        <v>183</v>
      </c>
      <c r="J4784" t="s">
        <v>398</v>
      </c>
      <c r="K4784">
        <v>3.9494736648399741E-3</v>
      </c>
      <c r="L4784" t="s">
        <v>153</v>
      </c>
      <c r="N4784" t="s">
        <v>226</v>
      </c>
      <c r="O4784" t="s">
        <v>398</v>
      </c>
      <c r="P4784">
        <v>1.8049177066280899E-3</v>
      </c>
      <c r="Q4784" t="s">
        <v>153</v>
      </c>
    </row>
    <row r="4785" spans="9:17" x14ac:dyDescent="0.45">
      <c r="I4785" t="s">
        <v>183</v>
      </c>
      <c r="J4785" t="s">
        <v>399</v>
      </c>
      <c r="K4785">
        <v>6.4973457458323142E-3</v>
      </c>
      <c r="L4785" t="s">
        <v>153</v>
      </c>
      <c r="N4785" t="s">
        <v>226</v>
      </c>
      <c r="O4785" t="s">
        <v>399</v>
      </c>
      <c r="P4785">
        <v>2.0876786911035185E-3</v>
      </c>
      <c r="Q4785" t="s">
        <v>153</v>
      </c>
    </row>
    <row r="4786" spans="9:17" x14ac:dyDescent="0.45">
      <c r="I4786" t="s">
        <v>183</v>
      </c>
      <c r="J4786" t="s">
        <v>400</v>
      </c>
      <c r="K4786">
        <v>8.1827729237733994E-3</v>
      </c>
      <c r="L4786" t="s">
        <v>153</v>
      </c>
      <c r="N4786" t="s">
        <v>226</v>
      </c>
      <c r="O4786" t="s">
        <v>400</v>
      </c>
      <c r="P4786">
        <v>2.2335320794777246E-3</v>
      </c>
      <c r="Q4786" t="s">
        <v>153</v>
      </c>
    </row>
    <row r="4787" spans="9:17" x14ac:dyDescent="0.45">
      <c r="I4787" t="s">
        <v>183</v>
      </c>
      <c r="J4787" t="s">
        <v>421</v>
      </c>
      <c r="K4787">
        <v>9.1914626360504442E-3</v>
      </c>
      <c r="L4787" t="s">
        <v>153</v>
      </c>
      <c r="N4787" t="s">
        <v>226</v>
      </c>
      <c r="O4787" t="s">
        <v>421</v>
      </c>
      <c r="P4787">
        <v>2.0118047574307152E-3</v>
      </c>
      <c r="Q4787" t="s">
        <v>153</v>
      </c>
    </row>
    <row r="4788" spans="9:17" x14ac:dyDescent="0.45">
      <c r="I4788" t="s">
        <v>183</v>
      </c>
      <c r="J4788" t="s">
        <v>422</v>
      </c>
      <c r="K4788">
        <v>9.527419180842267E-3</v>
      </c>
      <c r="L4788" t="s">
        <v>153</v>
      </c>
      <c r="N4788" t="s">
        <v>226</v>
      </c>
      <c r="O4788" t="s">
        <v>422</v>
      </c>
      <c r="P4788">
        <v>1.6734799530954054E-3</v>
      </c>
      <c r="Q4788" t="s">
        <v>153</v>
      </c>
    </row>
    <row r="4789" spans="9:17" x14ac:dyDescent="0.45">
      <c r="I4789" t="s">
        <v>183</v>
      </c>
      <c r="J4789" t="s">
        <v>460</v>
      </c>
      <c r="K4789">
        <v>9.9996909842921151E-3</v>
      </c>
      <c r="L4789" t="s">
        <v>153</v>
      </c>
      <c r="N4789" t="s">
        <v>226</v>
      </c>
      <c r="O4789" t="s">
        <v>460</v>
      </c>
      <c r="P4789">
        <v>1.1576894804257284E-3</v>
      </c>
      <c r="Q4789" t="s">
        <v>153</v>
      </c>
    </row>
    <row r="4790" spans="9:17" x14ac:dyDescent="0.45">
      <c r="I4790" t="s">
        <v>183</v>
      </c>
      <c r="J4790" t="s">
        <v>461</v>
      </c>
      <c r="K4790">
        <v>1.0167484135086471E-2</v>
      </c>
      <c r="L4790" t="s">
        <v>153</v>
      </c>
      <c r="N4790" t="s">
        <v>226</v>
      </c>
      <c r="O4790" t="s">
        <v>461</v>
      </c>
      <c r="P4790">
        <v>1.0344349534086171E-3</v>
      </c>
      <c r="Q4790" t="s">
        <v>153</v>
      </c>
    </row>
    <row r="4791" spans="9:17" x14ac:dyDescent="0.45">
      <c r="I4791" t="s">
        <v>183</v>
      </c>
      <c r="J4791" t="s">
        <v>510</v>
      </c>
      <c r="K4791">
        <v>9.5708512274244022E-3</v>
      </c>
      <c r="L4791" t="s">
        <v>153</v>
      </c>
      <c r="N4791" t="s">
        <v>226</v>
      </c>
      <c r="O4791" t="s">
        <v>510</v>
      </c>
      <c r="P4791">
        <v>1.0508458644637821E-3</v>
      </c>
      <c r="Q4791" t="s">
        <v>153</v>
      </c>
    </row>
    <row r="4792" spans="9:17" x14ac:dyDescent="0.45">
      <c r="I4792" t="s">
        <v>183</v>
      </c>
      <c r="J4792" t="s">
        <v>511</v>
      </c>
      <c r="K4792">
        <v>9.0311204838322522E-3</v>
      </c>
      <c r="L4792" t="s">
        <v>153</v>
      </c>
      <c r="N4792" t="s">
        <v>226</v>
      </c>
      <c r="O4792" t="s">
        <v>511</v>
      </c>
      <c r="P4792">
        <v>1.1563287866251297E-3</v>
      </c>
      <c r="Q4792" t="s">
        <v>153</v>
      </c>
    </row>
    <row r="4793" spans="9:17" x14ac:dyDescent="0.45">
      <c r="I4793" t="s">
        <v>183</v>
      </c>
      <c r="J4793" t="s">
        <v>512</v>
      </c>
      <c r="K4793">
        <v>8.2978131347863741E-3</v>
      </c>
      <c r="L4793" t="s">
        <v>153</v>
      </c>
      <c r="N4793" t="s">
        <v>226</v>
      </c>
      <c r="O4793" t="s">
        <v>512</v>
      </c>
      <c r="P4793">
        <v>1.2514908133139239E-3</v>
      </c>
      <c r="Q4793" t="s">
        <v>153</v>
      </c>
    </row>
    <row r="4794" spans="9:17" x14ac:dyDescent="0.45">
      <c r="I4794" t="s">
        <v>183</v>
      </c>
      <c r="J4794" t="s">
        <v>513</v>
      </c>
      <c r="K4794">
        <v>7.3626495999373626E-3</v>
      </c>
      <c r="L4794" t="s">
        <v>153</v>
      </c>
      <c r="N4794" t="s">
        <v>226</v>
      </c>
      <c r="O4794" t="s">
        <v>513</v>
      </c>
      <c r="P4794">
        <v>1.4268874847794687E-3</v>
      </c>
      <c r="Q4794" t="s">
        <v>153</v>
      </c>
    </row>
    <row r="4795" spans="9:17" x14ac:dyDescent="0.45">
      <c r="I4795" t="s">
        <v>183</v>
      </c>
      <c r="J4795" t="s">
        <v>514</v>
      </c>
      <c r="K4795">
        <v>5.5182117064626387E-3</v>
      </c>
      <c r="L4795" t="s">
        <v>153</v>
      </c>
      <c r="N4795" t="s">
        <v>226</v>
      </c>
      <c r="O4795" t="s">
        <v>514</v>
      </c>
      <c r="P4795">
        <v>1.9646873076146439E-3</v>
      </c>
      <c r="Q4795" t="s">
        <v>153</v>
      </c>
    </row>
    <row r="4796" spans="9:17" x14ac:dyDescent="0.45">
      <c r="I4796" t="s">
        <v>183</v>
      </c>
      <c r="J4796" t="s">
        <v>515</v>
      </c>
      <c r="K4796">
        <v>1.4052980150726685E-3</v>
      </c>
      <c r="L4796" t="s">
        <v>153</v>
      </c>
      <c r="N4796" t="s">
        <v>226</v>
      </c>
      <c r="O4796" t="s">
        <v>515</v>
      </c>
      <c r="P4796">
        <v>3.1920253187639972E-3</v>
      </c>
      <c r="Q4796" t="s">
        <v>153</v>
      </c>
    </row>
    <row r="4797" spans="9:17" x14ac:dyDescent="0.45">
      <c r="I4797" t="s">
        <v>183</v>
      </c>
      <c r="J4797" t="s">
        <v>516</v>
      </c>
      <c r="K4797">
        <v>0</v>
      </c>
      <c r="L4797" t="s">
        <v>153</v>
      </c>
      <c r="N4797" t="s">
        <v>226</v>
      </c>
      <c r="O4797" t="s">
        <v>516</v>
      </c>
      <c r="P4797">
        <v>9.7654231863041983E-3</v>
      </c>
      <c r="Q4797" t="s">
        <v>153</v>
      </c>
    </row>
    <row r="4798" spans="9:17" x14ac:dyDescent="0.45">
      <c r="I4798" t="s">
        <v>183</v>
      </c>
      <c r="J4798" t="s">
        <v>517</v>
      </c>
      <c r="K4798">
        <v>0</v>
      </c>
      <c r="L4798" t="s">
        <v>153</v>
      </c>
      <c r="N4798" t="s">
        <v>226</v>
      </c>
      <c r="O4798" t="s">
        <v>517</v>
      </c>
      <c r="P4798">
        <v>1.0516854184013505E-2</v>
      </c>
      <c r="Q4798" t="s">
        <v>153</v>
      </c>
    </row>
    <row r="4799" spans="9:17" x14ac:dyDescent="0.45">
      <c r="I4799" t="s">
        <v>183</v>
      </c>
      <c r="J4799" t="s">
        <v>159</v>
      </c>
      <c r="K4799">
        <v>0</v>
      </c>
      <c r="L4799" t="s">
        <v>153</v>
      </c>
      <c r="N4799" t="s">
        <v>226</v>
      </c>
      <c r="O4799" t="s">
        <v>159</v>
      </c>
      <c r="P4799">
        <v>2.4257510356652828E-2</v>
      </c>
      <c r="Q4799" t="s">
        <v>153</v>
      </c>
    </row>
    <row r="4800" spans="9:17" x14ac:dyDescent="0.45">
      <c r="I4800" t="s">
        <v>183</v>
      </c>
      <c r="J4800" t="s">
        <v>160</v>
      </c>
      <c r="K4800">
        <v>0</v>
      </c>
      <c r="L4800" t="s">
        <v>153</v>
      </c>
      <c r="N4800" t="s">
        <v>226</v>
      </c>
      <c r="O4800" t="s">
        <v>160</v>
      </c>
      <c r="P4800">
        <v>3.5449300762607876E-3</v>
      </c>
      <c r="Q4800" t="s">
        <v>153</v>
      </c>
    </row>
    <row r="4801" spans="9:17" x14ac:dyDescent="0.45">
      <c r="I4801" t="s">
        <v>183</v>
      </c>
      <c r="J4801" t="s">
        <v>161</v>
      </c>
      <c r="K4801">
        <v>0</v>
      </c>
      <c r="L4801" t="s">
        <v>153</v>
      </c>
      <c r="N4801" t="s">
        <v>226</v>
      </c>
      <c r="O4801" t="s">
        <v>161</v>
      </c>
      <c r="P4801">
        <v>3.2018685294355298E-3</v>
      </c>
      <c r="Q4801" t="s">
        <v>153</v>
      </c>
    </row>
    <row r="4802" spans="9:17" x14ac:dyDescent="0.45">
      <c r="I4802" t="s">
        <v>183</v>
      </c>
      <c r="J4802" t="s">
        <v>401</v>
      </c>
      <c r="K4802">
        <v>3.9560572870020374E-3</v>
      </c>
      <c r="L4802" t="s">
        <v>153</v>
      </c>
      <c r="N4802" t="s">
        <v>226</v>
      </c>
      <c r="O4802" t="s">
        <v>401</v>
      </c>
      <c r="P4802">
        <v>2.8984298420160746E-3</v>
      </c>
      <c r="Q4802" t="s">
        <v>153</v>
      </c>
    </row>
    <row r="4803" spans="9:17" x14ac:dyDescent="0.45">
      <c r="I4803" t="s">
        <v>183</v>
      </c>
      <c r="J4803" t="s">
        <v>402</v>
      </c>
      <c r="K4803">
        <v>6.3992512095963159E-3</v>
      </c>
      <c r="L4803" t="s">
        <v>153</v>
      </c>
      <c r="N4803" t="s">
        <v>226</v>
      </c>
      <c r="O4803" t="s">
        <v>402</v>
      </c>
      <c r="P4803">
        <v>3.3756437658738489E-3</v>
      </c>
      <c r="Q4803" t="s">
        <v>153</v>
      </c>
    </row>
    <row r="4804" spans="9:17" x14ac:dyDescent="0.45">
      <c r="I4804" t="s">
        <v>183</v>
      </c>
      <c r="J4804" t="s">
        <v>403</v>
      </c>
      <c r="K4804">
        <v>8.1891983935958625E-3</v>
      </c>
      <c r="L4804" t="s">
        <v>153</v>
      </c>
      <c r="N4804" t="s">
        <v>226</v>
      </c>
      <c r="O4804" t="s">
        <v>403</v>
      </c>
      <c r="P4804">
        <v>3.5116253344318815E-3</v>
      </c>
      <c r="Q4804" t="s">
        <v>153</v>
      </c>
    </row>
    <row r="4805" spans="9:17" x14ac:dyDescent="0.45">
      <c r="I4805" t="s">
        <v>183</v>
      </c>
      <c r="J4805" t="s">
        <v>423</v>
      </c>
      <c r="K4805">
        <v>8.6532794906940269E-3</v>
      </c>
      <c r="L4805" t="s">
        <v>153</v>
      </c>
      <c r="N4805" t="s">
        <v>226</v>
      </c>
      <c r="O4805" t="s">
        <v>423</v>
      </c>
      <c r="P4805">
        <v>3.0152173301801824E-3</v>
      </c>
      <c r="Q4805" t="s">
        <v>153</v>
      </c>
    </row>
    <row r="4806" spans="9:17" x14ac:dyDescent="0.45">
      <c r="I4806" t="s">
        <v>183</v>
      </c>
      <c r="J4806" t="s">
        <v>424</v>
      </c>
      <c r="K4806">
        <v>9.1647329640711268E-3</v>
      </c>
      <c r="L4806" t="s">
        <v>153</v>
      </c>
      <c r="N4806" t="s">
        <v>226</v>
      </c>
      <c r="O4806" t="s">
        <v>424</v>
      </c>
      <c r="P4806">
        <v>2.3674047877818762E-3</v>
      </c>
      <c r="Q4806" t="s">
        <v>153</v>
      </c>
    </row>
    <row r="4807" spans="9:17" x14ac:dyDescent="0.45">
      <c r="I4807" t="s">
        <v>183</v>
      </c>
      <c r="J4807" t="s">
        <v>462</v>
      </c>
      <c r="K4807">
        <v>9.5282700013931652E-3</v>
      </c>
      <c r="L4807" t="s">
        <v>153</v>
      </c>
      <c r="N4807" t="s">
        <v>226</v>
      </c>
      <c r="O4807" t="s">
        <v>462</v>
      </c>
      <c r="P4807">
        <v>1.8848640635083995E-3</v>
      </c>
      <c r="Q4807" t="s">
        <v>153</v>
      </c>
    </row>
    <row r="4808" spans="9:17" x14ac:dyDescent="0.45">
      <c r="I4808" t="s">
        <v>183</v>
      </c>
      <c r="J4808" t="s">
        <v>463</v>
      </c>
      <c r="K4808">
        <v>9.4551081145952502E-3</v>
      </c>
      <c r="L4808" t="s">
        <v>153</v>
      </c>
      <c r="N4808" t="s">
        <v>226</v>
      </c>
      <c r="O4808" t="s">
        <v>463</v>
      </c>
      <c r="P4808">
        <v>1.671781008699507E-3</v>
      </c>
      <c r="Q4808" t="s">
        <v>153</v>
      </c>
    </row>
    <row r="4809" spans="9:17" x14ac:dyDescent="0.45">
      <c r="I4809" t="s">
        <v>183</v>
      </c>
      <c r="J4809" t="s">
        <v>518</v>
      </c>
      <c r="K4809">
        <v>9.0191970668524451E-3</v>
      </c>
      <c r="L4809" t="s">
        <v>153</v>
      </c>
      <c r="N4809" t="s">
        <v>226</v>
      </c>
      <c r="O4809" t="s">
        <v>518</v>
      </c>
      <c r="P4809">
        <v>1.5616383687417283E-3</v>
      </c>
      <c r="Q4809" t="s">
        <v>153</v>
      </c>
    </row>
    <row r="4810" spans="9:17" x14ac:dyDescent="0.45">
      <c r="I4810" t="s">
        <v>183</v>
      </c>
      <c r="J4810" t="s">
        <v>519</v>
      </c>
      <c r="K4810">
        <v>8.0897681259454908E-3</v>
      </c>
      <c r="L4810" t="s">
        <v>153</v>
      </c>
      <c r="N4810" t="s">
        <v>226</v>
      </c>
      <c r="O4810" t="s">
        <v>519</v>
      </c>
      <c r="P4810">
        <v>1.5550727921030333E-3</v>
      </c>
      <c r="Q4810" t="s">
        <v>153</v>
      </c>
    </row>
    <row r="4811" spans="9:17" x14ac:dyDescent="0.45">
      <c r="I4811" t="s">
        <v>183</v>
      </c>
      <c r="J4811" t="s">
        <v>520</v>
      </c>
      <c r="K4811">
        <v>7.1636842846979753E-3</v>
      </c>
      <c r="L4811" t="s">
        <v>153</v>
      </c>
      <c r="N4811" t="s">
        <v>226</v>
      </c>
      <c r="O4811" t="s">
        <v>520</v>
      </c>
      <c r="P4811">
        <v>1.6844151854321367E-3</v>
      </c>
      <c r="Q4811" t="s">
        <v>153</v>
      </c>
    </row>
    <row r="4812" spans="9:17" x14ac:dyDescent="0.45">
      <c r="I4812" t="s">
        <v>183</v>
      </c>
      <c r="J4812" t="s">
        <v>521</v>
      </c>
      <c r="K4812">
        <v>5.8650788005405853E-3</v>
      </c>
      <c r="L4812" t="s">
        <v>153</v>
      </c>
      <c r="N4812" t="s">
        <v>226</v>
      </c>
      <c r="O4812" t="s">
        <v>521</v>
      </c>
      <c r="P4812">
        <v>2.0154602233026686E-3</v>
      </c>
      <c r="Q4812" t="s">
        <v>153</v>
      </c>
    </row>
    <row r="4813" spans="9:17" x14ac:dyDescent="0.45">
      <c r="I4813" t="s">
        <v>183</v>
      </c>
      <c r="J4813" t="s">
        <v>522</v>
      </c>
      <c r="K4813">
        <v>4.1945392278464992E-3</v>
      </c>
      <c r="L4813" t="s">
        <v>153</v>
      </c>
      <c r="N4813" t="s">
        <v>226</v>
      </c>
      <c r="O4813" t="s">
        <v>522</v>
      </c>
      <c r="P4813">
        <v>2.4845212691332499E-3</v>
      </c>
      <c r="Q4813" t="s">
        <v>153</v>
      </c>
    </row>
    <row r="4814" spans="9:17" x14ac:dyDescent="0.45">
      <c r="I4814" t="s">
        <v>183</v>
      </c>
      <c r="J4814" t="s">
        <v>523</v>
      </c>
      <c r="K4814">
        <v>0</v>
      </c>
      <c r="L4814" t="s">
        <v>153</v>
      </c>
      <c r="N4814" t="s">
        <v>226</v>
      </c>
      <c r="O4814" t="s">
        <v>523</v>
      </c>
      <c r="P4814">
        <v>3.769970110036058E-3</v>
      </c>
      <c r="Q4814" t="s">
        <v>153</v>
      </c>
    </row>
    <row r="4815" spans="9:17" x14ac:dyDescent="0.45">
      <c r="I4815" t="s">
        <v>183</v>
      </c>
      <c r="J4815" t="s">
        <v>524</v>
      </c>
      <c r="K4815">
        <v>0</v>
      </c>
      <c r="L4815" t="s">
        <v>153</v>
      </c>
      <c r="N4815" t="s">
        <v>226</v>
      </c>
      <c r="O4815" t="s">
        <v>524</v>
      </c>
      <c r="P4815">
        <v>1.0720882048578042E-2</v>
      </c>
      <c r="Q4815" t="s">
        <v>153</v>
      </c>
    </row>
    <row r="4816" spans="9:17" x14ac:dyDescent="0.45">
      <c r="I4816" t="s">
        <v>183</v>
      </c>
      <c r="J4816" t="s">
        <v>525</v>
      </c>
      <c r="K4816">
        <v>0</v>
      </c>
      <c r="L4816" t="s">
        <v>153</v>
      </c>
      <c r="N4816" t="s">
        <v>226</v>
      </c>
      <c r="O4816" t="s">
        <v>525</v>
      </c>
      <c r="P4816">
        <v>1.2619956595530033E-2</v>
      </c>
      <c r="Q4816" t="s">
        <v>153</v>
      </c>
    </row>
    <row r="4817" spans="9:17" x14ac:dyDescent="0.45">
      <c r="I4817" t="s">
        <v>183</v>
      </c>
      <c r="J4817" t="s">
        <v>409</v>
      </c>
      <c r="K4817">
        <v>0</v>
      </c>
      <c r="L4817" t="s">
        <v>153</v>
      </c>
      <c r="N4817" t="s">
        <v>226</v>
      </c>
      <c r="O4817" t="s">
        <v>409</v>
      </c>
      <c r="P4817">
        <v>1.5865093352411503E-2</v>
      </c>
      <c r="Q4817" t="s">
        <v>153</v>
      </c>
    </row>
    <row r="4818" spans="9:17" x14ac:dyDescent="0.45">
      <c r="I4818" t="s">
        <v>183</v>
      </c>
      <c r="J4818" t="s">
        <v>410</v>
      </c>
      <c r="K4818">
        <v>0</v>
      </c>
      <c r="L4818" t="s">
        <v>153</v>
      </c>
      <c r="N4818" t="s">
        <v>226</v>
      </c>
      <c r="O4818" t="s">
        <v>410</v>
      </c>
      <c r="P4818">
        <v>2.4895515467845573E-3</v>
      </c>
      <c r="Q4818" t="s">
        <v>153</v>
      </c>
    </row>
    <row r="4819" spans="9:17" x14ac:dyDescent="0.45">
      <c r="I4819" t="s">
        <v>183</v>
      </c>
      <c r="J4819" t="s">
        <v>411</v>
      </c>
      <c r="K4819">
        <v>0</v>
      </c>
      <c r="L4819" t="s">
        <v>153</v>
      </c>
      <c r="N4819" t="s">
        <v>226</v>
      </c>
      <c r="O4819" t="s">
        <v>411</v>
      </c>
      <c r="P4819">
        <v>2.3202453342129753E-3</v>
      </c>
      <c r="Q4819" t="s">
        <v>153</v>
      </c>
    </row>
    <row r="4820" spans="9:17" x14ac:dyDescent="0.45">
      <c r="I4820" t="s">
        <v>183</v>
      </c>
      <c r="J4820" t="s">
        <v>412</v>
      </c>
      <c r="K4820">
        <v>4.6566409280465043E-3</v>
      </c>
      <c r="L4820" t="s">
        <v>153</v>
      </c>
      <c r="N4820" t="s">
        <v>226</v>
      </c>
      <c r="O4820" t="s">
        <v>412</v>
      </c>
      <c r="P4820">
        <v>2.0387066050819845E-3</v>
      </c>
      <c r="Q4820" t="s">
        <v>153</v>
      </c>
    </row>
    <row r="4821" spans="9:17" x14ac:dyDescent="0.45">
      <c r="I4821" t="s">
        <v>183</v>
      </c>
      <c r="J4821" t="s">
        <v>413</v>
      </c>
      <c r="K4821">
        <v>6.456376675638832E-3</v>
      </c>
      <c r="L4821" t="s">
        <v>153</v>
      </c>
      <c r="N4821" t="s">
        <v>226</v>
      </c>
      <c r="O4821" t="s">
        <v>413</v>
      </c>
      <c r="P4821">
        <v>1.6195028254179986E-3</v>
      </c>
      <c r="Q4821" t="s">
        <v>153</v>
      </c>
    </row>
    <row r="4822" spans="9:17" x14ac:dyDescent="0.45">
      <c r="I4822" t="s">
        <v>183</v>
      </c>
      <c r="J4822" t="s">
        <v>414</v>
      </c>
      <c r="K4822">
        <v>7.6426148169332119E-3</v>
      </c>
      <c r="L4822" t="s">
        <v>153</v>
      </c>
      <c r="N4822" t="s">
        <v>226</v>
      </c>
      <c r="O4822" t="s">
        <v>414</v>
      </c>
      <c r="P4822">
        <v>2.0158227546626653E-3</v>
      </c>
      <c r="Q4822" t="s">
        <v>153</v>
      </c>
    </row>
    <row r="4823" spans="9:17" x14ac:dyDescent="0.45">
      <c r="I4823" t="s">
        <v>183</v>
      </c>
      <c r="J4823" t="s">
        <v>425</v>
      </c>
      <c r="K4823">
        <v>8.0071516453487437E-3</v>
      </c>
      <c r="L4823" t="s">
        <v>153</v>
      </c>
      <c r="N4823" t="s">
        <v>226</v>
      </c>
      <c r="O4823" t="s">
        <v>425</v>
      </c>
      <c r="P4823">
        <v>2.005659517450656E-3</v>
      </c>
      <c r="Q4823" t="s">
        <v>153</v>
      </c>
    </row>
    <row r="4824" spans="9:17" x14ac:dyDescent="0.45">
      <c r="I4824" t="s">
        <v>183</v>
      </c>
      <c r="J4824" t="s">
        <v>426</v>
      </c>
      <c r="K4824">
        <v>8.4769279139539806E-3</v>
      </c>
      <c r="L4824" t="s">
        <v>153</v>
      </c>
      <c r="N4824" t="s">
        <v>226</v>
      </c>
      <c r="O4824" t="s">
        <v>426</v>
      </c>
      <c r="P4824">
        <v>1.83687892389538E-3</v>
      </c>
      <c r="Q4824" t="s">
        <v>153</v>
      </c>
    </row>
    <row r="4825" spans="9:17" x14ac:dyDescent="0.45">
      <c r="I4825" t="s">
        <v>183</v>
      </c>
      <c r="J4825" t="s">
        <v>464</v>
      </c>
      <c r="K4825">
        <v>9.067233760291657E-3</v>
      </c>
      <c r="L4825" t="s">
        <v>153</v>
      </c>
      <c r="N4825" t="s">
        <v>226</v>
      </c>
      <c r="O4825" t="s">
        <v>464</v>
      </c>
      <c r="P4825">
        <v>1.4343375911367432E-3</v>
      </c>
      <c r="Q4825" t="s">
        <v>153</v>
      </c>
    </row>
    <row r="4826" spans="9:17" x14ac:dyDescent="0.45">
      <c r="I4826" t="s">
        <v>183</v>
      </c>
      <c r="J4826" t="s">
        <v>465</v>
      </c>
      <c r="K4826">
        <v>8.8477735429201947E-3</v>
      </c>
      <c r="L4826" t="s">
        <v>153</v>
      </c>
      <c r="N4826" t="s">
        <v>226</v>
      </c>
      <c r="O4826" t="s">
        <v>465</v>
      </c>
      <c r="P4826">
        <v>1.2915911987435643E-3</v>
      </c>
      <c r="Q4826" t="s">
        <v>153</v>
      </c>
    </row>
    <row r="4827" spans="9:17" x14ac:dyDescent="0.45">
      <c r="I4827" t="s">
        <v>183</v>
      </c>
      <c r="J4827" t="s">
        <v>526</v>
      </c>
      <c r="K4827">
        <v>7.7385425716903315E-3</v>
      </c>
      <c r="L4827" t="s">
        <v>153</v>
      </c>
      <c r="N4827" t="s">
        <v>226</v>
      </c>
      <c r="O4827" t="s">
        <v>526</v>
      </c>
      <c r="P4827">
        <v>1.2879000397583279E-3</v>
      </c>
      <c r="Q4827" t="s">
        <v>153</v>
      </c>
    </row>
    <row r="4828" spans="9:17" x14ac:dyDescent="0.45">
      <c r="I4828" t="s">
        <v>183</v>
      </c>
      <c r="J4828" t="s">
        <v>527</v>
      </c>
      <c r="K4828">
        <v>6.8921545625992477E-3</v>
      </c>
      <c r="L4828" t="s">
        <v>153</v>
      </c>
      <c r="N4828" t="s">
        <v>226</v>
      </c>
      <c r="O4828" t="s">
        <v>527</v>
      </c>
      <c r="P4828">
        <v>1.2634224742185418E-3</v>
      </c>
      <c r="Q4828" t="s">
        <v>153</v>
      </c>
    </row>
    <row r="4829" spans="9:17" x14ac:dyDescent="0.45">
      <c r="I4829" t="s">
        <v>183</v>
      </c>
      <c r="J4829" t="s">
        <v>528</v>
      </c>
      <c r="K4829">
        <v>6.3042885120014143E-3</v>
      </c>
      <c r="L4829" t="s">
        <v>153</v>
      </c>
      <c r="N4829" t="s">
        <v>226</v>
      </c>
      <c r="O4829" t="s">
        <v>528</v>
      </c>
      <c r="P4829">
        <v>1.2814194300674803E-3</v>
      </c>
      <c r="Q4829" t="s">
        <v>153</v>
      </c>
    </row>
    <row r="4830" spans="9:17" x14ac:dyDescent="0.45">
      <c r="I4830" t="s">
        <v>183</v>
      </c>
      <c r="J4830" t="s">
        <v>529</v>
      </c>
      <c r="K4830">
        <v>5.3938629991796151E-3</v>
      </c>
      <c r="L4830" t="s">
        <v>153</v>
      </c>
      <c r="N4830" t="s">
        <v>226</v>
      </c>
      <c r="O4830" t="s">
        <v>529</v>
      </c>
      <c r="P4830">
        <v>1.4143887732276576E-3</v>
      </c>
      <c r="Q4830" t="s">
        <v>153</v>
      </c>
    </row>
    <row r="4831" spans="9:17" x14ac:dyDescent="0.45">
      <c r="I4831" t="s">
        <v>183</v>
      </c>
      <c r="J4831" t="s">
        <v>530</v>
      </c>
      <c r="K4831">
        <v>2.2078987340826716E-3</v>
      </c>
      <c r="L4831" t="s">
        <v>153</v>
      </c>
      <c r="N4831" t="s">
        <v>226</v>
      </c>
      <c r="O4831" t="s">
        <v>530</v>
      </c>
      <c r="P4831">
        <v>1.9916442028201035E-3</v>
      </c>
      <c r="Q4831" t="s">
        <v>153</v>
      </c>
    </row>
    <row r="4832" spans="9:17" x14ac:dyDescent="0.45">
      <c r="I4832" t="s">
        <v>183</v>
      </c>
      <c r="J4832" t="s">
        <v>531</v>
      </c>
      <c r="K4832">
        <v>0</v>
      </c>
      <c r="L4832" t="s">
        <v>153</v>
      </c>
      <c r="N4832" t="s">
        <v>226</v>
      </c>
      <c r="O4832" t="s">
        <v>531</v>
      </c>
      <c r="P4832">
        <v>2.8756620224124614E-3</v>
      </c>
      <c r="Q4832" t="s">
        <v>153</v>
      </c>
    </row>
    <row r="4833" spans="9:17" x14ac:dyDescent="0.45">
      <c r="I4833" t="s">
        <v>183</v>
      </c>
      <c r="J4833" t="s">
        <v>532</v>
      </c>
      <c r="K4833">
        <v>0</v>
      </c>
      <c r="L4833" t="s">
        <v>153</v>
      </c>
      <c r="N4833" t="s">
        <v>226</v>
      </c>
      <c r="O4833" t="s">
        <v>532</v>
      </c>
      <c r="P4833">
        <v>7.3947010290880922E-3</v>
      </c>
      <c r="Q4833" t="s">
        <v>153</v>
      </c>
    </row>
    <row r="4834" spans="9:17" x14ac:dyDescent="0.45">
      <c r="I4834" t="s">
        <v>183</v>
      </c>
      <c r="J4834" t="s">
        <v>533</v>
      </c>
      <c r="K4834">
        <v>0</v>
      </c>
      <c r="L4834" t="s">
        <v>153</v>
      </c>
      <c r="N4834" t="s">
        <v>226</v>
      </c>
      <c r="O4834" t="s">
        <v>533</v>
      </c>
      <c r="P4834">
        <v>7.9124231147967624E-3</v>
      </c>
      <c r="Q4834" t="s">
        <v>153</v>
      </c>
    </row>
    <row r="4835" spans="9:17" x14ac:dyDescent="0.45">
      <c r="I4835" t="s">
        <v>183</v>
      </c>
      <c r="J4835" t="s">
        <v>466</v>
      </c>
      <c r="K4835">
        <v>0</v>
      </c>
      <c r="L4835" t="s">
        <v>153</v>
      </c>
      <c r="N4835" t="s">
        <v>226</v>
      </c>
      <c r="O4835" t="s">
        <v>466</v>
      </c>
      <c r="P4835">
        <v>1.2448436855305754E-2</v>
      </c>
      <c r="Q4835" t="s">
        <v>153</v>
      </c>
    </row>
    <row r="4836" spans="9:17" x14ac:dyDescent="0.45">
      <c r="I4836" t="s">
        <v>183</v>
      </c>
      <c r="J4836" t="s">
        <v>467</v>
      </c>
      <c r="K4836">
        <v>0</v>
      </c>
      <c r="L4836" t="s">
        <v>153</v>
      </c>
      <c r="N4836" t="s">
        <v>226</v>
      </c>
      <c r="O4836" t="s">
        <v>467</v>
      </c>
      <c r="P4836">
        <v>1.9372227606541496E-3</v>
      </c>
      <c r="Q4836" t="s">
        <v>153</v>
      </c>
    </row>
    <row r="4837" spans="9:17" x14ac:dyDescent="0.45">
      <c r="I4837" t="s">
        <v>183</v>
      </c>
      <c r="J4837" t="s">
        <v>468</v>
      </c>
      <c r="K4837">
        <v>0</v>
      </c>
      <c r="L4837" t="s">
        <v>153</v>
      </c>
      <c r="N4837" t="s">
        <v>226</v>
      </c>
      <c r="O4837" t="s">
        <v>468</v>
      </c>
      <c r="P4837">
        <v>1.8029210875281957E-3</v>
      </c>
      <c r="Q4837" t="s">
        <v>153</v>
      </c>
    </row>
    <row r="4838" spans="9:17" x14ac:dyDescent="0.45">
      <c r="I4838" t="s">
        <v>183</v>
      </c>
      <c r="J4838" t="s">
        <v>469</v>
      </c>
      <c r="K4838">
        <v>1.6350424986151621E-3</v>
      </c>
      <c r="L4838" t="s">
        <v>153</v>
      </c>
      <c r="N4838" t="s">
        <v>226</v>
      </c>
      <c r="O4838" t="s">
        <v>469</v>
      </c>
      <c r="P4838">
        <v>1.690083968960588E-3</v>
      </c>
      <c r="Q4838" t="s">
        <v>153</v>
      </c>
    </row>
    <row r="4839" spans="9:17" x14ac:dyDescent="0.45">
      <c r="I4839" t="s">
        <v>183</v>
      </c>
      <c r="J4839" t="s">
        <v>534</v>
      </c>
      <c r="K4839">
        <v>5.8616085354119014E-3</v>
      </c>
      <c r="L4839" t="s">
        <v>153</v>
      </c>
      <c r="N4839" t="s">
        <v>226</v>
      </c>
      <c r="O4839" t="s">
        <v>534</v>
      </c>
      <c r="P4839">
        <v>1.6061323908311555E-3</v>
      </c>
      <c r="Q4839" t="s">
        <v>153</v>
      </c>
    </row>
    <row r="4840" spans="9:17" x14ac:dyDescent="0.45">
      <c r="I4840" t="s">
        <v>183</v>
      </c>
      <c r="J4840" t="s">
        <v>470</v>
      </c>
      <c r="K4840">
        <v>7.0702864908192822E-3</v>
      </c>
      <c r="L4840" t="s">
        <v>153</v>
      </c>
      <c r="N4840" t="s">
        <v>226</v>
      </c>
      <c r="O4840" t="s">
        <v>470</v>
      </c>
      <c r="P4840">
        <v>1.8332459087961135E-3</v>
      </c>
      <c r="Q4840" t="s">
        <v>153</v>
      </c>
    </row>
    <row r="4841" spans="9:17" x14ac:dyDescent="0.45">
      <c r="I4841" t="s">
        <v>183</v>
      </c>
      <c r="J4841" t="s">
        <v>471</v>
      </c>
      <c r="K4841">
        <v>7.3723713090374111E-3</v>
      </c>
      <c r="L4841" t="s">
        <v>153</v>
      </c>
      <c r="N4841" t="s">
        <v>226</v>
      </c>
      <c r="O4841" t="s">
        <v>471</v>
      </c>
      <c r="P4841">
        <v>1.8078202793535838E-3</v>
      </c>
      <c r="Q4841" t="s">
        <v>153</v>
      </c>
    </row>
    <row r="4842" spans="9:17" x14ac:dyDescent="0.45">
      <c r="I4842" t="s">
        <v>183</v>
      </c>
      <c r="J4842" t="s">
        <v>472</v>
      </c>
      <c r="K4842">
        <v>8.0318426007067699E-3</v>
      </c>
      <c r="L4842" t="s">
        <v>153</v>
      </c>
      <c r="N4842" t="s">
        <v>226</v>
      </c>
      <c r="O4842" t="s">
        <v>472</v>
      </c>
      <c r="P4842">
        <v>1.5628529595935181E-3</v>
      </c>
      <c r="Q4842" t="s">
        <v>153</v>
      </c>
    </row>
    <row r="4843" spans="9:17" x14ac:dyDescent="0.45">
      <c r="I4843" t="s">
        <v>183</v>
      </c>
      <c r="J4843" t="s">
        <v>473</v>
      </c>
      <c r="K4843">
        <v>9.1612052153369136E-3</v>
      </c>
      <c r="L4843" t="s">
        <v>153</v>
      </c>
      <c r="N4843" t="s">
        <v>226</v>
      </c>
      <c r="O4843" t="s">
        <v>473</v>
      </c>
      <c r="P4843">
        <v>1.189729091510245E-3</v>
      </c>
      <c r="Q4843" t="s">
        <v>153</v>
      </c>
    </row>
    <row r="4844" spans="9:17" x14ac:dyDescent="0.45">
      <c r="I4844" t="s">
        <v>183</v>
      </c>
      <c r="J4844" t="s">
        <v>474</v>
      </c>
      <c r="K4844">
        <v>8.6329251172799337E-3</v>
      </c>
      <c r="L4844" t="s">
        <v>153</v>
      </c>
      <c r="N4844" t="s">
        <v>226</v>
      </c>
      <c r="O4844" t="s">
        <v>474</v>
      </c>
      <c r="P4844">
        <v>9.8021060098284663E-4</v>
      </c>
      <c r="Q4844" t="s">
        <v>153</v>
      </c>
    </row>
    <row r="4845" spans="9:17" x14ac:dyDescent="0.45">
      <c r="I4845" t="s">
        <v>183</v>
      </c>
      <c r="J4845" t="s">
        <v>535</v>
      </c>
      <c r="K4845">
        <v>7.5133133807600882E-3</v>
      </c>
      <c r="L4845" t="s">
        <v>153</v>
      </c>
      <c r="N4845" t="s">
        <v>226</v>
      </c>
      <c r="O4845" t="s">
        <v>535</v>
      </c>
      <c r="P4845">
        <v>8.5505486334891661E-4</v>
      </c>
      <c r="Q4845" t="s">
        <v>153</v>
      </c>
    </row>
    <row r="4846" spans="9:17" x14ac:dyDescent="0.45">
      <c r="I4846" t="s">
        <v>183</v>
      </c>
      <c r="J4846" t="s">
        <v>536</v>
      </c>
      <c r="K4846">
        <v>6.9620487513205034E-3</v>
      </c>
      <c r="L4846" t="s">
        <v>153</v>
      </c>
      <c r="N4846" t="s">
        <v>226</v>
      </c>
      <c r="O4846" t="s">
        <v>536</v>
      </c>
      <c r="P4846">
        <v>8.3540569529895069E-4</v>
      </c>
      <c r="Q4846" t="s">
        <v>153</v>
      </c>
    </row>
    <row r="4847" spans="9:17" x14ac:dyDescent="0.45">
      <c r="I4847" t="s">
        <v>183</v>
      </c>
      <c r="J4847" t="s">
        <v>537</v>
      </c>
      <c r="K4847">
        <v>6.7325188018395434E-3</v>
      </c>
      <c r="L4847" t="s">
        <v>153</v>
      </c>
      <c r="N4847" t="s">
        <v>226</v>
      </c>
      <c r="O4847" t="s">
        <v>537</v>
      </c>
      <c r="P4847">
        <v>9.2188645923102692E-4</v>
      </c>
      <c r="Q4847" t="s">
        <v>153</v>
      </c>
    </row>
    <row r="4848" spans="9:17" x14ac:dyDescent="0.45">
      <c r="I4848" t="s">
        <v>183</v>
      </c>
      <c r="J4848" t="s">
        <v>538</v>
      </c>
      <c r="K4848">
        <v>5.5090515387571197E-3</v>
      </c>
      <c r="L4848" t="s">
        <v>153</v>
      </c>
      <c r="N4848" t="s">
        <v>226</v>
      </c>
      <c r="O4848" t="s">
        <v>538</v>
      </c>
      <c r="P4848">
        <v>1.1532132845084007E-3</v>
      </c>
      <c r="Q4848" t="s">
        <v>153</v>
      </c>
    </row>
    <row r="4849" spans="9:17" x14ac:dyDescent="0.45">
      <c r="I4849" t="s">
        <v>183</v>
      </c>
      <c r="J4849" t="s">
        <v>539</v>
      </c>
      <c r="K4849">
        <v>0</v>
      </c>
      <c r="L4849" t="s">
        <v>153</v>
      </c>
      <c r="N4849" t="s">
        <v>226</v>
      </c>
      <c r="O4849" t="s">
        <v>539</v>
      </c>
      <c r="P4849">
        <v>1.8545165886647418E-3</v>
      </c>
      <c r="Q4849" t="s">
        <v>153</v>
      </c>
    </row>
    <row r="4850" spans="9:17" x14ac:dyDescent="0.45">
      <c r="I4850" t="s">
        <v>183</v>
      </c>
      <c r="J4850" t="s">
        <v>540</v>
      </c>
      <c r="K4850">
        <v>0</v>
      </c>
      <c r="L4850" t="s">
        <v>153</v>
      </c>
      <c r="N4850" t="s">
        <v>226</v>
      </c>
      <c r="O4850" t="s">
        <v>540</v>
      </c>
      <c r="P4850">
        <v>2.6411477871298547E-3</v>
      </c>
      <c r="Q4850" t="s">
        <v>153</v>
      </c>
    </row>
    <row r="4851" spans="9:17" x14ac:dyDescent="0.45">
      <c r="I4851" t="s">
        <v>183</v>
      </c>
      <c r="J4851" t="s">
        <v>541</v>
      </c>
      <c r="K4851">
        <v>0</v>
      </c>
      <c r="L4851" t="s">
        <v>153</v>
      </c>
      <c r="N4851" t="s">
        <v>226</v>
      </c>
      <c r="O4851" t="s">
        <v>541</v>
      </c>
      <c r="P4851">
        <v>6.7791561435358149E-3</v>
      </c>
      <c r="Q4851" t="s">
        <v>153</v>
      </c>
    </row>
    <row r="4852" spans="9:17" x14ac:dyDescent="0.45">
      <c r="I4852" t="s">
        <v>183</v>
      </c>
      <c r="J4852" t="s">
        <v>542</v>
      </c>
      <c r="K4852">
        <v>0</v>
      </c>
      <c r="L4852" t="s">
        <v>153</v>
      </c>
      <c r="N4852" t="s">
        <v>226</v>
      </c>
      <c r="O4852" t="s">
        <v>542</v>
      </c>
      <c r="P4852">
        <v>6.9373232696706318E-3</v>
      </c>
      <c r="Q4852" t="s">
        <v>153</v>
      </c>
    </row>
    <row r="4853" spans="9:17" x14ac:dyDescent="0.45">
      <c r="I4853" t="s">
        <v>183</v>
      </c>
      <c r="J4853" t="s">
        <v>475</v>
      </c>
      <c r="K4853">
        <v>0</v>
      </c>
      <c r="L4853" t="s">
        <v>153</v>
      </c>
      <c r="N4853" t="s">
        <v>226</v>
      </c>
      <c r="O4853" t="s">
        <v>475</v>
      </c>
      <c r="P4853">
        <v>1.3199156061626567E-2</v>
      </c>
      <c r="Q4853" t="s">
        <v>153</v>
      </c>
    </row>
    <row r="4854" spans="9:17" x14ac:dyDescent="0.45">
      <c r="I4854" t="s">
        <v>183</v>
      </c>
      <c r="J4854" t="s">
        <v>476</v>
      </c>
      <c r="K4854">
        <v>0</v>
      </c>
      <c r="L4854" t="s">
        <v>153</v>
      </c>
      <c r="N4854" t="s">
        <v>226</v>
      </c>
      <c r="O4854" t="s">
        <v>476</v>
      </c>
      <c r="P4854">
        <v>2.1106682759387692E-3</v>
      </c>
      <c r="Q4854" t="s">
        <v>153</v>
      </c>
    </row>
    <row r="4855" spans="9:17" x14ac:dyDescent="0.45">
      <c r="I4855" t="s">
        <v>183</v>
      </c>
      <c r="J4855" t="s">
        <v>477</v>
      </c>
      <c r="K4855">
        <v>0</v>
      </c>
      <c r="L4855" t="s">
        <v>153</v>
      </c>
      <c r="N4855" t="s">
        <v>226</v>
      </c>
      <c r="O4855" t="s">
        <v>477</v>
      </c>
      <c r="P4855">
        <v>2.038341859347518E-3</v>
      </c>
      <c r="Q4855" t="s">
        <v>153</v>
      </c>
    </row>
    <row r="4856" spans="9:17" x14ac:dyDescent="0.45">
      <c r="I4856" t="s">
        <v>183</v>
      </c>
      <c r="J4856" t="s">
        <v>478</v>
      </c>
      <c r="K4856">
        <v>0</v>
      </c>
      <c r="L4856" t="s">
        <v>153</v>
      </c>
      <c r="N4856" t="s">
        <v>226</v>
      </c>
      <c r="O4856" t="s">
        <v>478</v>
      </c>
      <c r="P4856">
        <v>1.9667200187847003E-3</v>
      </c>
      <c r="Q4856" t="s">
        <v>153</v>
      </c>
    </row>
    <row r="4857" spans="9:17" x14ac:dyDescent="0.45">
      <c r="I4857" t="s">
        <v>183</v>
      </c>
      <c r="J4857" t="s">
        <v>543</v>
      </c>
      <c r="K4857">
        <v>4.965231168085866E-3</v>
      </c>
      <c r="L4857" t="s">
        <v>153</v>
      </c>
      <c r="N4857" t="s">
        <v>226</v>
      </c>
      <c r="O4857" t="s">
        <v>543</v>
      </c>
      <c r="P4857">
        <v>1.6165375338096698E-3</v>
      </c>
      <c r="Q4857" t="s">
        <v>153</v>
      </c>
    </row>
    <row r="4858" spans="9:17" x14ac:dyDescent="0.45">
      <c r="I4858" t="s">
        <v>183</v>
      </c>
      <c r="J4858" t="s">
        <v>479</v>
      </c>
      <c r="K4858">
        <v>6.0654915544424539E-3</v>
      </c>
      <c r="L4858" t="s">
        <v>153</v>
      </c>
      <c r="N4858" t="s">
        <v>226</v>
      </c>
      <c r="O4858" t="s">
        <v>479</v>
      </c>
      <c r="P4858">
        <v>1.3455394940759696E-3</v>
      </c>
      <c r="Q4858" t="s">
        <v>153</v>
      </c>
    </row>
    <row r="4859" spans="9:17" x14ac:dyDescent="0.45">
      <c r="I4859" t="s">
        <v>183</v>
      </c>
      <c r="J4859" t="s">
        <v>480</v>
      </c>
      <c r="K4859">
        <v>6.3438380338285E-3</v>
      </c>
      <c r="L4859" t="s">
        <v>153</v>
      </c>
      <c r="N4859" t="s">
        <v>226</v>
      </c>
      <c r="O4859" t="s">
        <v>480</v>
      </c>
      <c r="P4859">
        <v>1.5542240492365845E-3</v>
      </c>
      <c r="Q4859" t="s">
        <v>153</v>
      </c>
    </row>
    <row r="4860" spans="9:17" x14ac:dyDescent="0.45">
      <c r="I4860" t="s">
        <v>183</v>
      </c>
      <c r="J4860" t="s">
        <v>481</v>
      </c>
      <c r="K4860">
        <v>6.9876759205365997E-3</v>
      </c>
      <c r="L4860" t="s">
        <v>153</v>
      </c>
      <c r="N4860" t="s">
        <v>226</v>
      </c>
      <c r="O4860" t="s">
        <v>481</v>
      </c>
      <c r="P4860">
        <v>1.6522177893576134E-3</v>
      </c>
      <c r="Q4860" t="s">
        <v>153</v>
      </c>
    </row>
    <row r="4861" spans="9:17" x14ac:dyDescent="0.45">
      <c r="I4861" t="s">
        <v>183</v>
      </c>
      <c r="J4861" t="s">
        <v>482</v>
      </c>
      <c r="K4861">
        <v>8.2507270210695587E-3</v>
      </c>
      <c r="L4861" t="s">
        <v>153</v>
      </c>
      <c r="N4861" t="s">
        <v>226</v>
      </c>
      <c r="O4861" t="s">
        <v>482</v>
      </c>
      <c r="P4861">
        <v>1.2268533064133369E-3</v>
      </c>
      <c r="Q4861" t="s">
        <v>153</v>
      </c>
    </row>
    <row r="4862" spans="9:17" x14ac:dyDescent="0.45">
      <c r="I4862" t="s">
        <v>183</v>
      </c>
      <c r="J4862" t="s">
        <v>483</v>
      </c>
      <c r="K4862">
        <v>8.0462915815658464E-3</v>
      </c>
      <c r="L4862" t="s">
        <v>153</v>
      </c>
      <c r="N4862" t="s">
        <v>226</v>
      </c>
      <c r="O4862" t="s">
        <v>483</v>
      </c>
      <c r="P4862">
        <v>1.1890223429994436E-3</v>
      </c>
      <c r="Q4862" t="s">
        <v>153</v>
      </c>
    </row>
    <row r="4863" spans="9:17" x14ac:dyDescent="0.45">
      <c r="I4863" t="s">
        <v>183</v>
      </c>
      <c r="J4863" t="s">
        <v>544</v>
      </c>
      <c r="K4863">
        <v>6.7873041798966402E-3</v>
      </c>
      <c r="L4863" t="s">
        <v>153</v>
      </c>
      <c r="N4863" t="s">
        <v>226</v>
      </c>
      <c r="O4863" t="s">
        <v>544</v>
      </c>
      <c r="P4863">
        <v>1.1666354875896556E-3</v>
      </c>
      <c r="Q4863" t="s">
        <v>153</v>
      </c>
    </row>
    <row r="4864" spans="9:17" x14ac:dyDescent="0.45">
      <c r="I4864" t="s">
        <v>183</v>
      </c>
      <c r="J4864" t="s">
        <v>545</v>
      </c>
      <c r="K4864">
        <v>6.2033750671952317E-3</v>
      </c>
      <c r="L4864" t="s">
        <v>153</v>
      </c>
      <c r="N4864" t="s">
        <v>226</v>
      </c>
      <c r="O4864" t="s">
        <v>545</v>
      </c>
      <c r="P4864">
        <v>1.16499586255591E-3</v>
      </c>
      <c r="Q4864" t="s">
        <v>153</v>
      </c>
    </row>
    <row r="4865" spans="9:17" x14ac:dyDescent="0.45">
      <c r="I4865" t="s">
        <v>183</v>
      </c>
      <c r="J4865" t="s">
        <v>546</v>
      </c>
      <c r="K4865">
        <v>5.9976790699307709E-3</v>
      </c>
      <c r="L4865" t="s">
        <v>153</v>
      </c>
      <c r="N4865" t="s">
        <v>226</v>
      </c>
      <c r="O4865" t="s">
        <v>546</v>
      </c>
      <c r="P4865">
        <v>1.211737548711014E-3</v>
      </c>
      <c r="Q4865" t="s">
        <v>153</v>
      </c>
    </row>
    <row r="4866" spans="9:17" x14ac:dyDescent="0.45">
      <c r="I4866" t="s">
        <v>183</v>
      </c>
      <c r="J4866" t="s">
        <v>547</v>
      </c>
      <c r="K4866">
        <v>4.6617258810797381E-3</v>
      </c>
      <c r="L4866" t="s">
        <v>153</v>
      </c>
      <c r="N4866" t="s">
        <v>226</v>
      </c>
      <c r="O4866" t="s">
        <v>547</v>
      </c>
      <c r="P4866">
        <v>1.3117278980197141E-3</v>
      </c>
      <c r="Q4866" t="s">
        <v>153</v>
      </c>
    </row>
    <row r="4867" spans="9:17" x14ac:dyDescent="0.45">
      <c r="I4867" t="s">
        <v>183</v>
      </c>
      <c r="J4867" t="s">
        <v>548</v>
      </c>
      <c r="K4867">
        <v>0</v>
      </c>
      <c r="L4867" t="s">
        <v>153</v>
      </c>
      <c r="N4867" t="s">
        <v>226</v>
      </c>
      <c r="O4867" t="s">
        <v>548</v>
      </c>
      <c r="P4867">
        <v>1.9343637075464935E-3</v>
      </c>
      <c r="Q4867" t="s">
        <v>153</v>
      </c>
    </row>
    <row r="4868" spans="9:17" x14ac:dyDescent="0.45">
      <c r="I4868" t="s">
        <v>183</v>
      </c>
      <c r="J4868" t="s">
        <v>549</v>
      </c>
      <c r="K4868">
        <v>0</v>
      </c>
      <c r="L4868" t="s">
        <v>153</v>
      </c>
      <c r="N4868" t="s">
        <v>226</v>
      </c>
      <c r="O4868" t="s">
        <v>549</v>
      </c>
      <c r="P4868">
        <v>2.5656818110715261E-3</v>
      </c>
      <c r="Q4868" t="s">
        <v>153</v>
      </c>
    </row>
    <row r="4869" spans="9:17" x14ac:dyDescent="0.45">
      <c r="I4869" t="s">
        <v>183</v>
      </c>
      <c r="J4869" t="s">
        <v>550</v>
      </c>
      <c r="K4869">
        <v>0</v>
      </c>
      <c r="L4869" t="s">
        <v>153</v>
      </c>
      <c r="N4869" t="s">
        <v>226</v>
      </c>
      <c r="O4869" t="s">
        <v>550</v>
      </c>
      <c r="P4869">
        <v>6.0805924264888088E-3</v>
      </c>
      <c r="Q4869" t="s">
        <v>153</v>
      </c>
    </row>
    <row r="4870" spans="9:17" x14ac:dyDescent="0.45">
      <c r="I4870" t="s">
        <v>183</v>
      </c>
      <c r="J4870" t="s">
        <v>551</v>
      </c>
      <c r="K4870">
        <v>0</v>
      </c>
      <c r="L4870" t="s">
        <v>153</v>
      </c>
      <c r="N4870" t="s">
        <v>226</v>
      </c>
      <c r="O4870" t="s">
        <v>551</v>
      </c>
      <c r="P4870">
        <v>6.1479703748650062E-3</v>
      </c>
      <c r="Q4870" t="s">
        <v>153</v>
      </c>
    </row>
    <row r="4871" spans="9:17" x14ac:dyDescent="0.45">
      <c r="I4871" t="s">
        <v>183</v>
      </c>
      <c r="J4871" t="s">
        <v>552</v>
      </c>
      <c r="K4871">
        <v>0</v>
      </c>
      <c r="L4871" t="s">
        <v>153</v>
      </c>
      <c r="N4871" t="s">
        <v>226</v>
      </c>
      <c r="O4871" t="s">
        <v>552</v>
      </c>
      <c r="P4871">
        <v>1.8122429265993136E-2</v>
      </c>
      <c r="Q4871" t="s">
        <v>153</v>
      </c>
    </row>
    <row r="4872" spans="9:17" x14ac:dyDescent="0.45">
      <c r="I4872" t="s">
        <v>183</v>
      </c>
      <c r="J4872" t="s">
        <v>553</v>
      </c>
      <c r="K4872">
        <v>0</v>
      </c>
      <c r="L4872" t="s">
        <v>153</v>
      </c>
      <c r="N4872" t="s">
        <v>226</v>
      </c>
      <c r="O4872" t="s">
        <v>553</v>
      </c>
      <c r="P4872">
        <v>3.4147412511435866E-3</v>
      </c>
      <c r="Q4872" t="s">
        <v>153</v>
      </c>
    </row>
    <row r="4873" spans="9:17" x14ac:dyDescent="0.45">
      <c r="I4873" t="s">
        <v>183</v>
      </c>
      <c r="J4873" t="s">
        <v>554</v>
      </c>
      <c r="K4873">
        <v>0</v>
      </c>
      <c r="L4873" t="s">
        <v>153</v>
      </c>
      <c r="N4873" t="s">
        <v>226</v>
      </c>
      <c r="O4873" t="s">
        <v>554</v>
      </c>
      <c r="P4873">
        <v>3.2586335016905762E-3</v>
      </c>
      <c r="Q4873" t="s">
        <v>153</v>
      </c>
    </row>
    <row r="4874" spans="9:17" x14ac:dyDescent="0.45">
      <c r="I4874" t="s">
        <v>183</v>
      </c>
      <c r="J4874" t="s">
        <v>555</v>
      </c>
      <c r="K4874">
        <v>0</v>
      </c>
      <c r="L4874" t="s">
        <v>153</v>
      </c>
      <c r="N4874" t="s">
        <v>226</v>
      </c>
      <c r="O4874" t="s">
        <v>555</v>
      </c>
      <c r="P4874">
        <v>3.0186892388755276E-3</v>
      </c>
      <c r="Q4874" t="s">
        <v>153</v>
      </c>
    </row>
    <row r="4875" spans="9:17" x14ac:dyDescent="0.45">
      <c r="I4875" t="s">
        <v>183</v>
      </c>
      <c r="J4875" t="s">
        <v>556</v>
      </c>
      <c r="K4875">
        <v>4.0426380276139774E-3</v>
      </c>
      <c r="L4875" t="s">
        <v>153</v>
      </c>
      <c r="N4875" t="s">
        <v>226</v>
      </c>
      <c r="O4875" t="s">
        <v>556</v>
      </c>
      <c r="P4875">
        <v>2.5368557158193372E-3</v>
      </c>
      <c r="Q4875" t="s">
        <v>153</v>
      </c>
    </row>
    <row r="4876" spans="9:17" x14ac:dyDescent="0.45">
      <c r="I4876" t="s">
        <v>183</v>
      </c>
      <c r="J4876" t="s">
        <v>557</v>
      </c>
      <c r="K4876">
        <v>5.5603998444670307E-3</v>
      </c>
      <c r="L4876" t="s">
        <v>153</v>
      </c>
      <c r="N4876" t="s">
        <v>226</v>
      </c>
      <c r="O4876" t="s">
        <v>557</v>
      </c>
      <c r="P4876">
        <v>2.5647693717659919E-3</v>
      </c>
      <c r="Q4876" t="s">
        <v>153</v>
      </c>
    </row>
    <row r="4877" spans="9:17" x14ac:dyDescent="0.45">
      <c r="I4877" t="s">
        <v>183</v>
      </c>
      <c r="J4877" t="s">
        <v>558</v>
      </c>
      <c r="K4877">
        <v>6.1641196845977049E-3</v>
      </c>
      <c r="L4877" t="s">
        <v>153</v>
      </c>
      <c r="N4877" t="s">
        <v>226</v>
      </c>
      <c r="O4877" t="s">
        <v>558</v>
      </c>
      <c r="P4877">
        <v>2.8445795401918048E-3</v>
      </c>
      <c r="Q4877" t="s">
        <v>153</v>
      </c>
    </row>
    <row r="4878" spans="9:17" x14ac:dyDescent="0.45">
      <c r="I4878" t="s">
        <v>183</v>
      </c>
      <c r="J4878" t="s">
        <v>559</v>
      </c>
      <c r="K4878">
        <v>6.9107070566786196E-3</v>
      </c>
      <c r="L4878" t="s">
        <v>153</v>
      </c>
      <c r="N4878" t="s">
        <v>226</v>
      </c>
      <c r="O4878" t="s">
        <v>559</v>
      </c>
      <c r="P4878">
        <v>2.7214523438331248E-3</v>
      </c>
      <c r="Q4878" t="s">
        <v>153</v>
      </c>
    </row>
    <row r="4879" spans="9:17" x14ac:dyDescent="0.45">
      <c r="I4879" t="s">
        <v>183</v>
      </c>
      <c r="J4879" t="s">
        <v>560</v>
      </c>
      <c r="K4879">
        <v>8.0172021989371924E-3</v>
      </c>
      <c r="L4879" t="s">
        <v>153</v>
      </c>
      <c r="N4879" t="s">
        <v>226</v>
      </c>
      <c r="O4879" t="s">
        <v>560</v>
      </c>
      <c r="P4879">
        <v>2.2504820741581872E-3</v>
      </c>
      <c r="Q4879" t="s">
        <v>153</v>
      </c>
    </row>
    <row r="4880" spans="9:17" x14ac:dyDescent="0.45">
      <c r="I4880" t="s">
        <v>183</v>
      </c>
      <c r="J4880" t="s">
        <v>561</v>
      </c>
      <c r="K4880">
        <v>7.9648208671070451E-3</v>
      </c>
      <c r="L4880" t="s">
        <v>153</v>
      </c>
      <c r="N4880" t="s">
        <v>226</v>
      </c>
      <c r="O4880" t="s">
        <v>561</v>
      </c>
      <c r="P4880">
        <v>2.0943733281360054E-3</v>
      </c>
      <c r="Q4880" t="s">
        <v>153</v>
      </c>
    </row>
    <row r="4881" spans="9:17" x14ac:dyDescent="0.45">
      <c r="I4881" t="s">
        <v>183</v>
      </c>
      <c r="J4881" t="s">
        <v>562</v>
      </c>
      <c r="K4881">
        <v>6.6388504877702747E-3</v>
      </c>
      <c r="L4881" t="s">
        <v>153</v>
      </c>
      <c r="N4881" t="s">
        <v>226</v>
      </c>
      <c r="O4881" t="s">
        <v>562</v>
      </c>
      <c r="P4881">
        <v>2.0042152090146716E-3</v>
      </c>
      <c r="Q4881" t="s">
        <v>153</v>
      </c>
    </row>
    <row r="4882" spans="9:17" x14ac:dyDescent="0.45">
      <c r="I4882" t="s">
        <v>183</v>
      </c>
      <c r="J4882" t="s">
        <v>563</v>
      </c>
      <c r="K4882">
        <v>5.9220631226426174E-3</v>
      </c>
      <c r="L4882" t="s">
        <v>153</v>
      </c>
      <c r="N4882" t="s">
        <v>226</v>
      </c>
      <c r="O4882" t="s">
        <v>563</v>
      </c>
      <c r="P4882">
        <v>2.0814310804358428E-3</v>
      </c>
      <c r="Q4882" t="s">
        <v>153</v>
      </c>
    </row>
    <row r="4883" spans="9:17" x14ac:dyDescent="0.45">
      <c r="I4883" t="s">
        <v>183</v>
      </c>
      <c r="J4883" t="s">
        <v>564</v>
      </c>
      <c r="K4883">
        <v>5.6500468857122394E-3</v>
      </c>
      <c r="L4883" t="s">
        <v>153</v>
      </c>
      <c r="N4883" t="s">
        <v>226</v>
      </c>
      <c r="O4883" t="s">
        <v>564</v>
      </c>
      <c r="P4883">
        <v>2.3078641773188312E-3</v>
      </c>
      <c r="Q4883" t="s">
        <v>153</v>
      </c>
    </row>
    <row r="4884" spans="9:17" x14ac:dyDescent="0.45">
      <c r="I4884" t="s">
        <v>183</v>
      </c>
      <c r="J4884" t="s">
        <v>565</v>
      </c>
      <c r="K4884">
        <v>4.5826079807787176E-3</v>
      </c>
      <c r="L4884" t="s">
        <v>153</v>
      </c>
      <c r="N4884" t="s">
        <v>226</v>
      </c>
      <c r="O4884" t="s">
        <v>565</v>
      </c>
      <c r="P4884">
        <v>2.457616147632893E-3</v>
      </c>
      <c r="Q4884" t="s">
        <v>153</v>
      </c>
    </row>
    <row r="4885" spans="9:17" x14ac:dyDescent="0.45">
      <c r="I4885" t="s">
        <v>183</v>
      </c>
      <c r="J4885" t="s">
        <v>566</v>
      </c>
      <c r="K4885">
        <v>0</v>
      </c>
      <c r="L4885" t="s">
        <v>153</v>
      </c>
      <c r="N4885" t="s">
        <v>226</v>
      </c>
      <c r="O4885" t="s">
        <v>566</v>
      </c>
      <c r="P4885">
        <v>3.222757150432967E-3</v>
      </c>
      <c r="Q4885" t="s">
        <v>153</v>
      </c>
    </row>
    <row r="4886" spans="9:17" x14ac:dyDescent="0.45">
      <c r="I4886" t="s">
        <v>183</v>
      </c>
      <c r="J4886" t="s">
        <v>567</v>
      </c>
      <c r="K4886">
        <v>0</v>
      </c>
      <c r="L4886" t="s">
        <v>153</v>
      </c>
      <c r="N4886" t="s">
        <v>226</v>
      </c>
      <c r="O4886" t="s">
        <v>567</v>
      </c>
      <c r="P4886">
        <v>4.032926186860678E-3</v>
      </c>
      <c r="Q4886" t="s">
        <v>153</v>
      </c>
    </row>
    <row r="4887" spans="9:17" x14ac:dyDescent="0.45">
      <c r="I4887" t="s">
        <v>183</v>
      </c>
      <c r="J4887" t="s">
        <v>568</v>
      </c>
      <c r="K4887">
        <v>0</v>
      </c>
      <c r="L4887" t="s">
        <v>153</v>
      </c>
      <c r="N4887" t="s">
        <v>226</v>
      </c>
      <c r="O4887" t="s">
        <v>568</v>
      </c>
      <c r="P4887">
        <v>8.8061721136133298E-3</v>
      </c>
      <c r="Q4887" t="s">
        <v>153</v>
      </c>
    </row>
    <row r="4888" spans="9:17" x14ac:dyDescent="0.45">
      <c r="I4888" t="s">
        <v>183</v>
      </c>
      <c r="J4888" t="s">
        <v>569</v>
      </c>
      <c r="K4888">
        <v>0</v>
      </c>
      <c r="L4888" t="s">
        <v>153</v>
      </c>
      <c r="N4888" t="s">
        <v>226</v>
      </c>
      <c r="O4888" t="s">
        <v>569</v>
      </c>
      <c r="P4888">
        <v>8.7398168660887832E-3</v>
      </c>
      <c r="Q4888" t="s">
        <v>153</v>
      </c>
    </row>
    <row r="4889" spans="9:17" x14ac:dyDescent="0.45">
      <c r="I4889" t="s">
        <v>183</v>
      </c>
      <c r="J4889" t="s">
        <v>570</v>
      </c>
      <c r="K4889">
        <v>0</v>
      </c>
      <c r="L4889" t="s">
        <v>153</v>
      </c>
      <c r="N4889" t="s">
        <v>226</v>
      </c>
      <c r="O4889" t="s">
        <v>570</v>
      </c>
      <c r="P4889">
        <v>2.2400057667281568E-2</v>
      </c>
      <c r="Q4889" t="s">
        <v>153</v>
      </c>
    </row>
    <row r="4890" spans="9:17" x14ac:dyDescent="0.45">
      <c r="I4890" t="s">
        <v>183</v>
      </c>
      <c r="J4890" t="s">
        <v>571</v>
      </c>
      <c r="K4890">
        <v>0</v>
      </c>
      <c r="L4890" t="s">
        <v>153</v>
      </c>
      <c r="N4890" t="s">
        <v>226</v>
      </c>
      <c r="O4890" t="s">
        <v>571</v>
      </c>
      <c r="P4890">
        <v>3.4618092690177739E-3</v>
      </c>
      <c r="Q4890" t="s">
        <v>153</v>
      </c>
    </row>
    <row r="4891" spans="9:17" x14ac:dyDescent="0.45">
      <c r="I4891" t="s">
        <v>183</v>
      </c>
      <c r="J4891" t="s">
        <v>572</v>
      </c>
      <c r="K4891">
        <v>0</v>
      </c>
      <c r="L4891" t="s">
        <v>153</v>
      </c>
      <c r="N4891" t="s">
        <v>226</v>
      </c>
      <c r="O4891" t="s">
        <v>572</v>
      </c>
      <c r="P4891">
        <v>3.3617173136258624E-3</v>
      </c>
      <c r="Q4891" t="s">
        <v>153</v>
      </c>
    </row>
    <row r="4892" spans="9:17" x14ac:dyDescent="0.45">
      <c r="I4892" t="s">
        <v>183</v>
      </c>
      <c r="J4892" t="s">
        <v>573</v>
      </c>
      <c r="K4892">
        <v>2.0935573037410816E-3</v>
      </c>
      <c r="L4892" t="s">
        <v>153</v>
      </c>
      <c r="N4892" t="s">
        <v>226</v>
      </c>
      <c r="O4892" t="s">
        <v>573</v>
      </c>
      <c r="P4892">
        <v>3.2367096548477445E-3</v>
      </c>
      <c r="Q4892" t="s">
        <v>153</v>
      </c>
    </row>
    <row r="4893" spans="9:17" x14ac:dyDescent="0.45">
      <c r="I4893" t="s">
        <v>183</v>
      </c>
      <c r="J4893" t="s">
        <v>574</v>
      </c>
      <c r="K4893">
        <v>5.3924455488804125E-3</v>
      </c>
      <c r="L4893" t="s">
        <v>153</v>
      </c>
      <c r="N4893" t="s">
        <v>226</v>
      </c>
      <c r="O4893" t="s">
        <v>574</v>
      </c>
      <c r="P4893">
        <v>2.8429723232489146E-3</v>
      </c>
      <c r="Q4893" t="s">
        <v>153</v>
      </c>
    </row>
    <row r="4894" spans="9:17" x14ac:dyDescent="0.45">
      <c r="I4894" t="s">
        <v>183</v>
      </c>
      <c r="J4894" t="s">
        <v>575</v>
      </c>
      <c r="K4894">
        <v>6.9195171233795514E-3</v>
      </c>
      <c r="L4894" t="s">
        <v>153</v>
      </c>
      <c r="N4894" t="s">
        <v>226</v>
      </c>
      <c r="O4894" t="s">
        <v>575</v>
      </c>
      <c r="P4894">
        <v>2.7083654920572061E-3</v>
      </c>
      <c r="Q4894" t="s">
        <v>153</v>
      </c>
    </row>
    <row r="4895" spans="9:17" x14ac:dyDescent="0.45">
      <c r="I4895" t="s">
        <v>183</v>
      </c>
      <c r="J4895" t="s">
        <v>576</v>
      </c>
      <c r="K4895">
        <v>7.6730398856268301E-3</v>
      </c>
      <c r="L4895" t="s">
        <v>153</v>
      </c>
      <c r="N4895" t="s">
        <v>226</v>
      </c>
      <c r="O4895" t="s">
        <v>576</v>
      </c>
      <c r="P4895">
        <v>3.0249729176850385E-3</v>
      </c>
      <c r="Q4895" t="s">
        <v>153</v>
      </c>
    </row>
    <row r="4896" spans="9:17" x14ac:dyDescent="0.45">
      <c r="I4896" t="s">
        <v>183</v>
      </c>
      <c r="J4896" t="s">
        <v>577</v>
      </c>
      <c r="K4896">
        <v>8.1932210778819861E-3</v>
      </c>
      <c r="L4896" t="s">
        <v>153</v>
      </c>
      <c r="N4896" t="s">
        <v>226</v>
      </c>
      <c r="O4896" t="s">
        <v>577</v>
      </c>
      <c r="P4896">
        <v>2.9311486641536151E-3</v>
      </c>
      <c r="Q4896" t="s">
        <v>153</v>
      </c>
    </row>
    <row r="4897" spans="9:17" x14ac:dyDescent="0.45">
      <c r="I4897" t="s">
        <v>183</v>
      </c>
      <c r="J4897" t="s">
        <v>578</v>
      </c>
      <c r="K4897">
        <v>9.063837503653643E-3</v>
      </c>
      <c r="L4897" t="s">
        <v>153</v>
      </c>
      <c r="N4897" t="s">
        <v>226</v>
      </c>
      <c r="O4897" t="s">
        <v>578</v>
      </c>
      <c r="P4897">
        <v>2.4741552659141271E-3</v>
      </c>
      <c r="Q4897" t="s">
        <v>153</v>
      </c>
    </row>
    <row r="4898" spans="9:17" x14ac:dyDescent="0.45">
      <c r="I4898" t="s">
        <v>183</v>
      </c>
      <c r="J4898" t="s">
        <v>579</v>
      </c>
      <c r="K4898">
        <v>8.9497242148882002E-3</v>
      </c>
      <c r="L4898" t="s">
        <v>153</v>
      </c>
      <c r="N4898" t="s">
        <v>226</v>
      </c>
      <c r="O4898" t="s">
        <v>579</v>
      </c>
      <c r="P4898">
        <v>2.5344948214231252E-3</v>
      </c>
      <c r="Q4898" t="s">
        <v>153</v>
      </c>
    </row>
    <row r="4899" spans="9:17" x14ac:dyDescent="0.45">
      <c r="I4899" t="s">
        <v>183</v>
      </c>
      <c r="J4899" t="s">
        <v>580</v>
      </c>
      <c r="K4899">
        <v>7.8173052958995133E-3</v>
      </c>
      <c r="L4899" t="s">
        <v>153</v>
      </c>
      <c r="N4899" t="s">
        <v>226</v>
      </c>
      <c r="O4899" t="s">
        <v>580</v>
      </c>
      <c r="P4899">
        <v>2.6506904000364396E-3</v>
      </c>
      <c r="Q4899" t="s">
        <v>153</v>
      </c>
    </row>
    <row r="4900" spans="9:17" x14ac:dyDescent="0.45">
      <c r="I4900" t="s">
        <v>183</v>
      </c>
      <c r="J4900" t="s">
        <v>581</v>
      </c>
      <c r="K4900">
        <v>6.9475289104880492E-3</v>
      </c>
      <c r="L4900" t="s">
        <v>153</v>
      </c>
      <c r="N4900" t="s">
        <v>226</v>
      </c>
      <c r="O4900" t="s">
        <v>581</v>
      </c>
      <c r="P4900">
        <v>2.7440098226129512E-3</v>
      </c>
      <c r="Q4900" t="s">
        <v>153</v>
      </c>
    </row>
    <row r="4901" spans="9:17" x14ac:dyDescent="0.45">
      <c r="I4901" t="s">
        <v>183</v>
      </c>
      <c r="J4901" t="s">
        <v>582</v>
      </c>
      <c r="K4901">
        <v>6.437868429524627E-3</v>
      </c>
      <c r="L4901" t="s">
        <v>153</v>
      </c>
      <c r="N4901" t="s">
        <v>226</v>
      </c>
      <c r="O4901" t="s">
        <v>582</v>
      </c>
      <c r="P4901">
        <v>2.7855978666877193E-3</v>
      </c>
      <c r="Q4901" t="s">
        <v>153</v>
      </c>
    </row>
    <row r="4902" spans="9:17" x14ac:dyDescent="0.45">
      <c r="I4902" t="s">
        <v>183</v>
      </c>
      <c r="J4902" t="s">
        <v>583</v>
      </c>
      <c r="K4902">
        <v>5.3707320498238512E-3</v>
      </c>
      <c r="L4902" t="s">
        <v>153</v>
      </c>
      <c r="N4902" t="s">
        <v>226</v>
      </c>
      <c r="O4902" t="s">
        <v>583</v>
      </c>
      <c r="P4902">
        <v>2.756585741497761E-3</v>
      </c>
      <c r="Q4902" t="s">
        <v>153</v>
      </c>
    </row>
    <row r="4903" spans="9:17" x14ac:dyDescent="0.45">
      <c r="I4903" t="s">
        <v>183</v>
      </c>
      <c r="J4903" t="s">
        <v>584</v>
      </c>
      <c r="K4903">
        <v>1.5951948138625562E-3</v>
      </c>
      <c r="L4903" t="s">
        <v>153</v>
      </c>
      <c r="N4903" t="s">
        <v>226</v>
      </c>
      <c r="O4903" t="s">
        <v>584</v>
      </c>
      <c r="P4903">
        <v>3.4212981830248432E-3</v>
      </c>
      <c r="Q4903" t="s">
        <v>153</v>
      </c>
    </row>
    <row r="4904" spans="9:17" x14ac:dyDescent="0.45">
      <c r="I4904" t="s">
        <v>183</v>
      </c>
      <c r="J4904" t="s">
        <v>585</v>
      </c>
      <c r="K4904">
        <v>0</v>
      </c>
      <c r="L4904" t="s">
        <v>153</v>
      </c>
      <c r="N4904" t="s">
        <v>226</v>
      </c>
      <c r="O4904" t="s">
        <v>585</v>
      </c>
      <c r="P4904">
        <v>4.5870018356833726E-3</v>
      </c>
      <c r="Q4904" t="s">
        <v>153</v>
      </c>
    </row>
    <row r="4905" spans="9:17" x14ac:dyDescent="0.45">
      <c r="I4905" t="s">
        <v>183</v>
      </c>
      <c r="J4905" t="s">
        <v>586</v>
      </c>
      <c r="K4905">
        <v>0</v>
      </c>
      <c r="L4905" t="s">
        <v>153</v>
      </c>
      <c r="N4905" t="s">
        <v>226</v>
      </c>
      <c r="O4905" t="s">
        <v>586</v>
      </c>
      <c r="P4905">
        <v>1.136537407774961E-2</v>
      </c>
      <c r="Q4905" t="s">
        <v>153</v>
      </c>
    </row>
    <row r="4906" spans="9:17" x14ac:dyDescent="0.45">
      <c r="I4906" t="s">
        <v>183</v>
      </c>
      <c r="J4906" t="s">
        <v>587</v>
      </c>
      <c r="K4906">
        <v>0</v>
      </c>
      <c r="L4906" t="s">
        <v>153</v>
      </c>
      <c r="N4906" t="s">
        <v>226</v>
      </c>
      <c r="O4906" t="s">
        <v>587</v>
      </c>
      <c r="P4906">
        <v>1.1814326632804099E-2</v>
      </c>
      <c r="Q4906" t="s">
        <v>153</v>
      </c>
    </row>
    <row r="4907" spans="9:17" x14ac:dyDescent="0.45">
      <c r="I4907" t="s">
        <v>183</v>
      </c>
      <c r="J4907" t="s">
        <v>588</v>
      </c>
      <c r="K4907">
        <v>0</v>
      </c>
      <c r="L4907" t="s">
        <v>153</v>
      </c>
      <c r="N4907" t="s">
        <v>226</v>
      </c>
      <c r="O4907" t="s">
        <v>588</v>
      </c>
      <c r="P4907">
        <v>2.7164928004514588E-2</v>
      </c>
      <c r="Q4907" t="s">
        <v>153</v>
      </c>
    </row>
    <row r="4908" spans="9:17" x14ac:dyDescent="0.45">
      <c r="I4908" t="s">
        <v>183</v>
      </c>
      <c r="J4908" t="s">
        <v>589</v>
      </c>
      <c r="K4908">
        <v>0</v>
      </c>
      <c r="L4908" t="s">
        <v>153</v>
      </c>
      <c r="N4908" t="s">
        <v>226</v>
      </c>
      <c r="O4908" t="s">
        <v>589</v>
      </c>
      <c r="P4908">
        <v>4.3928069196042955E-3</v>
      </c>
      <c r="Q4908" t="s">
        <v>153</v>
      </c>
    </row>
    <row r="4909" spans="9:17" x14ac:dyDescent="0.45">
      <c r="I4909" t="s">
        <v>183</v>
      </c>
      <c r="J4909" t="s">
        <v>590</v>
      </c>
      <c r="K4909">
        <v>0</v>
      </c>
      <c r="L4909" t="s">
        <v>153</v>
      </c>
      <c r="N4909" t="s">
        <v>226</v>
      </c>
      <c r="O4909" t="s">
        <v>590</v>
      </c>
      <c r="P4909">
        <v>4.3115962233020296E-3</v>
      </c>
      <c r="Q4909" t="s">
        <v>153</v>
      </c>
    </row>
    <row r="4910" spans="9:17" x14ac:dyDescent="0.45">
      <c r="I4910" t="s">
        <v>183</v>
      </c>
      <c r="J4910" t="s">
        <v>591</v>
      </c>
      <c r="K4910">
        <v>4.4851401731541684E-3</v>
      </c>
      <c r="L4910" t="s">
        <v>153</v>
      </c>
      <c r="N4910" t="s">
        <v>226</v>
      </c>
      <c r="O4910" t="s">
        <v>591</v>
      </c>
      <c r="P4910">
        <v>4.0204420008239398E-3</v>
      </c>
      <c r="Q4910" t="s">
        <v>153</v>
      </c>
    </row>
    <row r="4911" spans="9:17" x14ac:dyDescent="0.45">
      <c r="I4911" t="s">
        <v>183</v>
      </c>
      <c r="J4911" t="s">
        <v>592</v>
      </c>
      <c r="K4911">
        <v>6.999472786528068E-3</v>
      </c>
      <c r="L4911" t="s">
        <v>153</v>
      </c>
      <c r="N4911" t="s">
        <v>226</v>
      </c>
      <c r="O4911" t="s">
        <v>592</v>
      </c>
      <c r="P4911">
        <v>3.3633405228117876E-3</v>
      </c>
      <c r="Q4911" t="s">
        <v>153</v>
      </c>
    </row>
    <row r="4912" spans="9:17" x14ac:dyDescent="0.45">
      <c r="I4912" t="s">
        <v>183</v>
      </c>
      <c r="J4912" t="s">
        <v>593</v>
      </c>
      <c r="K4912">
        <v>7.9725418350597207E-3</v>
      </c>
      <c r="L4912" t="s">
        <v>153</v>
      </c>
      <c r="N4912" t="s">
        <v>226</v>
      </c>
      <c r="O4912" t="s">
        <v>593</v>
      </c>
      <c r="P4912">
        <v>3.7233544288196047E-3</v>
      </c>
      <c r="Q4912" t="s">
        <v>153</v>
      </c>
    </row>
    <row r="4913" spans="9:17" x14ac:dyDescent="0.45">
      <c r="I4913" t="s">
        <v>183</v>
      </c>
      <c r="J4913" t="s">
        <v>594</v>
      </c>
      <c r="K4913">
        <v>8.6988161706571358E-3</v>
      </c>
      <c r="L4913" t="s">
        <v>153</v>
      </c>
      <c r="N4913" t="s">
        <v>226</v>
      </c>
      <c r="O4913" t="s">
        <v>594</v>
      </c>
      <c r="P4913">
        <v>3.8371648474268398E-3</v>
      </c>
      <c r="Q4913" t="s">
        <v>153</v>
      </c>
    </row>
    <row r="4914" spans="9:17" x14ac:dyDescent="0.45">
      <c r="I4914" t="s">
        <v>183</v>
      </c>
      <c r="J4914" t="s">
        <v>595</v>
      </c>
      <c r="K4914">
        <v>9.3774925161576247E-3</v>
      </c>
      <c r="L4914" t="s">
        <v>153</v>
      </c>
      <c r="N4914" t="s">
        <v>226</v>
      </c>
      <c r="O4914" t="s">
        <v>595</v>
      </c>
      <c r="P4914">
        <v>3.8306626546576608E-3</v>
      </c>
      <c r="Q4914" t="s">
        <v>153</v>
      </c>
    </row>
    <row r="4915" spans="9:17" x14ac:dyDescent="0.45">
      <c r="I4915" t="s">
        <v>183</v>
      </c>
      <c r="J4915" t="s">
        <v>596</v>
      </c>
      <c r="K4915">
        <v>1.007917223955618E-2</v>
      </c>
      <c r="L4915" t="s">
        <v>153</v>
      </c>
      <c r="N4915" t="s">
        <v>226</v>
      </c>
      <c r="O4915" t="s">
        <v>596</v>
      </c>
      <c r="P4915">
        <v>3.2157338603589799E-3</v>
      </c>
      <c r="Q4915" t="s">
        <v>153</v>
      </c>
    </row>
    <row r="4916" spans="9:17" x14ac:dyDescent="0.45">
      <c r="I4916" t="s">
        <v>183</v>
      </c>
      <c r="J4916" t="s">
        <v>597</v>
      </c>
      <c r="K4916">
        <v>9.8905784708093365E-3</v>
      </c>
      <c r="L4916" t="s">
        <v>153</v>
      </c>
      <c r="N4916" t="s">
        <v>226</v>
      </c>
      <c r="O4916" t="s">
        <v>597</v>
      </c>
      <c r="P4916">
        <v>3.1149056264825337E-3</v>
      </c>
      <c r="Q4916" t="s">
        <v>153</v>
      </c>
    </row>
    <row r="4917" spans="9:17" x14ac:dyDescent="0.45">
      <c r="I4917" t="s">
        <v>183</v>
      </c>
      <c r="J4917" t="s">
        <v>598</v>
      </c>
      <c r="K4917">
        <v>8.9796734235062271E-3</v>
      </c>
      <c r="L4917" t="s">
        <v>153</v>
      </c>
      <c r="N4917" t="s">
        <v>226</v>
      </c>
      <c r="O4917" t="s">
        <v>598</v>
      </c>
      <c r="P4917">
        <v>3.0176311553683282E-3</v>
      </c>
      <c r="Q4917" t="s">
        <v>153</v>
      </c>
    </row>
    <row r="4918" spans="9:17" x14ac:dyDescent="0.45">
      <c r="I4918" t="s">
        <v>183</v>
      </c>
      <c r="J4918" t="s">
        <v>599</v>
      </c>
      <c r="K4918">
        <v>8.2770833581731935E-3</v>
      </c>
      <c r="L4918" t="s">
        <v>153</v>
      </c>
      <c r="N4918" t="s">
        <v>226</v>
      </c>
      <c r="O4918" t="s">
        <v>599</v>
      </c>
      <c r="P4918">
        <v>2.9240925823797604E-3</v>
      </c>
      <c r="Q4918" t="s">
        <v>153</v>
      </c>
    </row>
    <row r="4919" spans="9:17" x14ac:dyDescent="0.45">
      <c r="I4919" t="s">
        <v>183</v>
      </c>
      <c r="J4919" t="s">
        <v>600</v>
      </c>
      <c r="K4919">
        <v>7.5587340655454589E-3</v>
      </c>
      <c r="L4919" t="s">
        <v>153</v>
      </c>
      <c r="N4919" t="s">
        <v>226</v>
      </c>
      <c r="O4919" t="s">
        <v>600</v>
      </c>
      <c r="P4919">
        <v>3.0532227008267538E-3</v>
      </c>
      <c r="Q4919" t="s">
        <v>153</v>
      </c>
    </row>
    <row r="4920" spans="9:17" x14ac:dyDescent="0.45">
      <c r="I4920" t="s">
        <v>183</v>
      </c>
      <c r="J4920" t="s">
        <v>601</v>
      </c>
      <c r="K4920">
        <v>6.2319337760305587E-3</v>
      </c>
      <c r="L4920" t="s">
        <v>153</v>
      </c>
      <c r="N4920" t="s">
        <v>226</v>
      </c>
      <c r="O4920" t="s">
        <v>601</v>
      </c>
      <c r="P4920">
        <v>3.484148701090956E-3</v>
      </c>
      <c r="Q4920" t="s">
        <v>153</v>
      </c>
    </row>
    <row r="4921" spans="9:17" x14ac:dyDescent="0.45">
      <c r="I4921" t="s">
        <v>183</v>
      </c>
      <c r="J4921" t="s">
        <v>602</v>
      </c>
      <c r="K4921">
        <v>4.1034217829955325E-3</v>
      </c>
      <c r="L4921" t="s">
        <v>153</v>
      </c>
      <c r="N4921" t="s">
        <v>226</v>
      </c>
      <c r="O4921" t="s">
        <v>602</v>
      </c>
      <c r="P4921">
        <v>4.3147888760615679E-3</v>
      </c>
      <c r="Q4921" t="s">
        <v>153</v>
      </c>
    </row>
    <row r="4922" spans="9:17" x14ac:dyDescent="0.45">
      <c r="I4922" t="s">
        <v>183</v>
      </c>
      <c r="J4922" t="s">
        <v>603</v>
      </c>
      <c r="K4922">
        <v>0</v>
      </c>
      <c r="L4922" t="s">
        <v>153</v>
      </c>
      <c r="N4922" t="s">
        <v>226</v>
      </c>
      <c r="O4922" t="s">
        <v>603</v>
      </c>
      <c r="P4922">
        <v>6.0696409820600776E-3</v>
      </c>
      <c r="Q4922" t="s">
        <v>153</v>
      </c>
    </row>
    <row r="4923" spans="9:17" x14ac:dyDescent="0.45">
      <c r="I4923" t="s">
        <v>183</v>
      </c>
      <c r="J4923" t="s">
        <v>604</v>
      </c>
      <c r="K4923">
        <v>0</v>
      </c>
      <c r="L4923" t="s">
        <v>153</v>
      </c>
      <c r="N4923" t="s">
        <v>226</v>
      </c>
      <c r="O4923" t="s">
        <v>604</v>
      </c>
      <c r="P4923">
        <v>1.4851335646770707E-2</v>
      </c>
      <c r="Q4923" t="s">
        <v>153</v>
      </c>
    </row>
    <row r="4924" spans="9:17" x14ac:dyDescent="0.45">
      <c r="I4924" t="s">
        <v>183</v>
      </c>
      <c r="J4924" t="s">
        <v>605</v>
      </c>
      <c r="K4924">
        <v>0</v>
      </c>
      <c r="L4924" t="s">
        <v>153</v>
      </c>
      <c r="N4924" t="s">
        <v>226</v>
      </c>
      <c r="O4924" t="s">
        <v>605</v>
      </c>
      <c r="P4924">
        <v>1.4860809847343438E-2</v>
      </c>
      <c r="Q4924" t="s">
        <v>153</v>
      </c>
    </row>
    <row r="4925" spans="9:17" x14ac:dyDescent="0.45">
      <c r="I4925" t="s">
        <v>183</v>
      </c>
      <c r="J4925" t="s">
        <v>606</v>
      </c>
      <c r="K4925">
        <v>0</v>
      </c>
      <c r="L4925" t="s">
        <v>153</v>
      </c>
      <c r="N4925" t="s">
        <v>226</v>
      </c>
      <c r="O4925" t="s">
        <v>606</v>
      </c>
      <c r="P4925">
        <v>3.0467178323793302E-2</v>
      </c>
      <c r="Q4925" t="s">
        <v>153</v>
      </c>
    </row>
    <row r="4926" spans="9:17" x14ac:dyDescent="0.45">
      <c r="I4926" t="s">
        <v>183</v>
      </c>
      <c r="J4926" t="s">
        <v>607</v>
      </c>
      <c r="K4926">
        <v>0</v>
      </c>
      <c r="L4926" t="s">
        <v>153</v>
      </c>
      <c r="N4926" t="s">
        <v>226</v>
      </c>
      <c r="O4926" t="s">
        <v>607</v>
      </c>
      <c r="P4926">
        <v>4.5437981936460167E-3</v>
      </c>
      <c r="Q4926" t="s">
        <v>153</v>
      </c>
    </row>
    <row r="4927" spans="9:17" x14ac:dyDescent="0.45">
      <c r="I4927" t="s">
        <v>183</v>
      </c>
      <c r="J4927" t="s">
        <v>608</v>
      </c>
      <c r="K4927">
        <v>1.4115117550670877E-3</v>
      </c>
      <c r="L4927" t="s">
        <v>153</v>
      </c>
      <c r="N4927" t="s">
        <v>226</v>
      </c>
      <c r="O4927" t="s">
        <v>608</v>
      </c>
      <c r="P4927">
        <v>4.4440334283711745E-3</v>
      </c>
      <c r="Q4927" t="s">
        <v>153</v>
      </c>
    </row>
    <row r="4928" spans="9:17" x14ac:dyDescent="0.45">
      <c r="I4928" t="s">
        <v>183</v>
      </c>
      <c r="J4928" t="s">
        <v>609</v>
      </c>
      <c r="K4928">
        <v>4.9188007992830704E-3</v>
      </c>
      <c r="L4928" t="s">
        <v>153</v>
      </c>
      <c r="N4928" t="s">
        <v>226</v>
      </c>
      <c r="O4928" t="s">
        <v>609</v>
      </c>
      <c r="P4928">
        <v>4.4837257300931604E-3</v>
      </c>
      <c r="Q4928" t="s">
        <v>153</v>
      </c>
    </row>
    <row r="4929" spans="9:17" x14ac:dyDescent="0.45">
      <c r="I4929" t="s">
        <v>183</v>
      </c>
      <c r="J4929" t="s">
        <v>610</v>
      </c>
      <c r="K4929">
        <v>7.0884132631307689E-3</v>
      </c>
      <c r="L4929" t="s">
        <v>153</v>
      </c>
      <c r="N4929" t="s">
        <v>226</v>
      </c>
      <c r="O4929" t="s">
        <v>610</v>
      </c>
      <c r="P4929">
        <v>4.8206672193230136E-3</v>
      </c>
      <c r="Q4929" t="s">
        <v>153</v>
      </c>
    </row>
    <row r="4930" spans="9:17" x14ac:dyDescent="0.45">
      <c r="I4930" t="s">
        <v>183</v>
      </c>
      <c r="J4930" t="s">
        <v>611</v>
      </c>
      <c r="K4930">
        <v>8.0044744120212306E-3</v>
      </c>
      <c r="L4930" t="s">
        <v>153</v>
      </c>
      <c r="N4930" t="s">
        <v>226</v>
      </c>
      <c r="O4930" t="s">
        <v>611</v>
      </c>
      <c r="P4930">
        <v>4.8413551728280924E-3</v>
      </c>
      <c r="Q4930" t="s">
        <v>153</v>
      </c>
    </row>
    <row r="4931" spans="9:17" x14ac:dyDescent="0.45">
      <c r="I4931" t="s">
        <v>183</v>
      </c>
      <c r="J4931" t="s">
        <v>612</v>
      </c>
      <c r="K4931">
        <v>8.7717562308784972E-3</v>
      </c>
      <c r="L4931" t="s">
        <v>153</v>
      </c>
      <c r="N4931" t="s">
        <v>226</v>
      </c>
      <c r="O4931" t="s">
        <v>612</v>
      </c>
      <c r="P4931">
        <v>4.4517977633219191E-3</v>
      </c>
      <c r="Q4931" t="s">
        <v>153</v>
      </c>
    </row>
    <row r="4932" spans="9:17" x14ac:dyDescent="0.45">
      <c r="I4932" t="s">
        <v>183</v>
      </c>
      <c r="J4932" t="s">
        <v>613</v>
      </c>
      <c r="K4932">
        <v>9.5437286035736785E-3</v>
      </c>
      <c r="L4932" t="s">
        <v>153</v>
      </c>
      <c r="N4932" t="s">
        <v>226</v>
      </c>
      <c r="O4932" t="s">
        <v>613</v>
      </c>
      <c r="P4932">
        <v>4.0201687440330723E-3</v>
      </c>
      <c r="Q4932" t="s">
        <v>153</v>
      </c>
    </row>
    <row r="4933" spans="9:17" x14ac:dyDescent="0.45">
      <c r="I4933" t="s">
        <v>183</v>
      </c>
      <c r="J4933" t="s">
        <v>614</v>
      </c>
      <c r="K4933">
        <v>9.8995747232263915E-3</v>
      </c>
      <c r="L4933" t="s">
        <v>153</v>
      </c>
      <c r="N4933" t="s">
        <v>226</v>
      </c>
      <c r="O4933" t="s">
        <v>614</v>
      </c>
      <c r="P4933">
        <v>3.0604066786173532E-3</v>
      </c>
      <c r="Q4933" t="s">
        <v>153</v>
      </c>
    </row>
    <row r="4934" spans="9:17" x14ac:dyDescent="0.45">
      <c r="I4934" t="s">
        <v>183</v>
      </c>
      <c r="J4934" t="s">
        <v>615</v>
      </c>
      <c r="K4934">
        <v>9.5082669086529858E-3</v>
      </c>
      <c r="L4934" t="s">
        <v>153</v>
      </c>
      <c r="N4934" t="s">
        <v>226</v>
      </c>
      <c r="O4934" t="s">
        <v>615</v>
      </c>
      <c r="P4934">
        <v>2.858970670161682E-3</v>
      </c>
      <c r="Q4934" t="s">
        <v>153</v>
      </c>
    </row>
    <row r="4935" spans="9:17" x14ac:dyDescent="0.45">
      <c r="I4935" t="s">
        <v>183</v>
      </c>
      <c r="J4935" t="s">
        <v>616</v>
      </c>
      <c r="K4935">
        <v>8.8242060906553784E-3</v>
      </c>
      <c r="L4935" t="s">
        <v>153</v>
      </c>
      <c r="N4935" t="s">
        <v>226</v>
      </c>
      <c r="O4935" t="s">
        <v>616</v>
      </c>
      <c r="P4935">
        <v>2.7761763109023026E-3</v>
      </c>
      <c r="Q4935" t="s">
        <v>153</v>
      </c>
    </row>
    <row r="4936" spans="9:17" x14ac:dyDescent="0.45">
      <c r="I4936" t="s">
        <v>183</v>
      </c>
      <c r="J4936" t="s">
        <v>617</v>
      </c>
      <c r="K4936">
        <v>7.7614581771485386E-3</v>
      </c>
      <c r="L4936" t="s">
        <v>153</v>
      </c>
      <c r="N4936" t="s">
        <v>226</v>
      </c>
      <c r="O4936" t="s">
        <v>617</v>
      </c>
      <c r="P4936">
        <v>2.8564649157076681E-3</v>
      </c>
      <c r="Q4936" t="s">
        <v>153</v>
      </c>
    </row>
    <row r="4937" spans="9:17" x14ac:dyDescent="0.45">
      <c r="I4937" t="s">
        <v>183</v>
      </c>
      <c r="J4937" t="s">
        <v>618</v>
      </c>
      <c r="K4937">
        <v>6.6468293084565293E-3</v>
      </c>
      <c r="L4937" t="s">
        <v>153</v>
      </c>
      <c r="N4937" t="s">
        <v>226</v>
      </c>
      <c r="O4937" t="s">
        <v>618</v>
      </c>
      <c r="P4937">
        <v>3.2449794866108795E-3</v>
      </c>
      <c r="Q4937" t="s">
        <v>153</v>
      </c>
    </row>
    <row r="4938" spans="9:17" x14ac:dyDescent="0.45">
      <c r="I4938" t="s">
        <v>183</v>
      </c>
      <c r="J4938" t="s">
        <v>619</v>
      </c>
      <c r="K4938">
        <v>5.3752591837190576E-3</v>
      </c>
      <c r="L4938" t="s">
        <v>153</v>
      </c>
      <c r="N4938" t="s">
        <v>226</v>
      </c>
      <c r="O4938" t="s">
        <v>619</v>
      </c>
      <c r="P4938">
        <v>3.8543944330357363E-3</v>
      </c>
      <c r="Q4938" t="s">
        <v>153</v>
      </c>
    </row>
    <row r="4939" spans="9:17" x14ac:dyDescent="0.45">
      <c r="I4939" t="s">
        <v>183</v>
      </c>
      <c r="J4939" t="s">
        <v>620</v>
      </c>
      <c r="K4939">
        <v>3.4379890435297274E-3</v>
      </c>
      <c r="L4939" t="s">
        <v>153</v>
      </c>
      <c r="N4939" t="s">
        <v>226</v>
      </c>
      <c r="O4939" t="s">
        <v>620</v>
      </c>
      <c r="P4939">
        <v>5.0482824335470076E-3</v>
      </c>
      <c r="Q4939" t="s">
        <v>153</v>
      </c>
    </row>
    <row r="4940" spans="9:17" x14ac:dyDescent="0.45">
      <c r="I4940" t="s">
        <v>183</v>
      </c>
      <c r="J4940" t="s">
        <v>621</v>
      </c>
      <c r="K4940">
        <v>0</v>
      </c>
      <c r="L4940" t="s">
        <v>153</v>
      </c>
      <c r="N4940" t="s">
        <v>226</v>
      </c>
      <c r="O4940" t="s">
        <v>621</v>
      </c>
      <c r="P4940">
        <v>7.0067054015471898E-3</v>
      </c>
      <c r="Q4940" t="s">
        <v>153</v>
      </c>
    </row>
    <row r="4941" spans="9:17" x14ac:dyDescent="0.45">
      <c r="I4941" t="s">
        <v>183</v>
      </c>
      <c r="J4941" t="s">
        <v>622</v>
      </c>
      <c r="K4941">
        <v>0</v>
      </c>
      <c r="L4941" t="s">
        <v>153</v>
      </c>
      <c r="N4941" t="s">
        <v>226</v>
      </c>
      <c r="O4941" t="s">
        <v>622</v>
      </c>
      <c r="P4941">
        <v>1.7305351619609777E-2</v>
      </c>
      <c r="Q4941" t="s">
        <v>153</v>
      </c>
    </row>
    <row r="4942" spans="9:17" x14ac:dyDescent="0.45">
      <c r="I4942" t="s">
        <v>183</v>
      </c>
      <c r="J4942" t="s">
        <v>623</v>
      </c>
      <c r="K4942">
        <v>0</v>
      </c>
      <c r="L4942" t="s">
        <v>153</v>
      </c>
      <c r="N4942" t="s">
        <v>226</v>
      </c>
      <c r="O4942" t="s">
        <v>623</v>
      </c>
      <c r="P4942">
        <v>1.7560284072392792E-2</v>
      </c>
      <c r="Q4942" t="s">
        <v>153</v>
      </c>
    </row>
    <row r="4943" spans="9:17" x14ac:dyDescent="0.45">
      <c r="I4943" t="s">
        <v>183</v>
      </c>
      <c r="J4943" t="s">
        <v>624</v>
      </c>
      <c r="K4943">
        <v>0</v>
      </c>
      <c r="L4943" t="s">
        <v>153</v>
      </c>
      <c r="N4943" t="s">
        <v>226</v>
      </c>
      <c r="O4943" t="s">
        <v>624</v>
      </c>
      <c r="P4943">
        <v>2.3660477019669897E-2</v>
      </c>
      <c r="Q4943" t="s">
        <v>153</v>
      </c>
    </row>
    <row r="4944" spans="9:17" x14ac:dyDescent="0.45">
      <c r="I4944" t="s">
        <v>183</v>
      </c>
      <c r="J4944" t="s">
        <v>625</v>
      </c>
      <c r="K4944">
        <v>0</v>
      </c>
      <c r="L4944" t="s">
        <v>153</v>
      </c>
      <c r="N4944" t="s">
        <v>226</v>
      </c>
      <c r="O4944" t="s">
        <v>625</v>
      </c>
      <c r="P4944">
        <v>3.8868969547956544E-3</v>
      </c>
      <c r="Q4944" t="s">
        <v>153</v>
      </c>
    </row>
    <row r="4945" spans="9:17" x14ac:dyDescent="0.45">
      <c r="I4945" t="s">
        <v>183</v>
      </c>
      <c r="J4945" t="s">
        <v>626</v>
      </c>
      <c r="K4945">
        <v>2.8768639233683812E-3</v>
      </c>
      <c r="L4945" t="s">
        <v>153</v>
      </c>
      <c r="N4945" t="s">
        <v>226</v>
      </c>
      <c r="O4945" t="s">
        <v>626</v>
      </c>
      <c r="P4945">
        <v>3.6949605009564705E-3</v>
      </c>
      <c r="Q4945" t="s">
        <v>153</v>
      </c>
    </row>
    <row r="4946" spans="9:17" x14ac:dyDescent="0.45">
      <c r="I4946" t="s">
        <v>183</v>
      </c>
      <c r="J4946" t="s">
        <v>627</v>
      </c>
      <c r="K4946">
        <v>5.311540001487253E-3</v>
      </c>
      <c r="L4946" t="s">
        <v>153</v>
      </c>
      <c r="N4946" t="s">
        <v>226</v>
      </c>
      <c r="O4946" t="s">
        <v>627</v>
      </c>
      <c r="P4946">
        <v>3.8419111245094071E-3</v>
      </c>
      <c r="Q4946" t="s">
        <v>153</v>
      </c>
    </row>
    <row r="4947" spans="9:17" x14ac:dyDescent="0.45">
      <c r="I4947" t="s">
        <v>183</v>
      </c>
      <c r="J4947" t="s">
        <v>628</v>
      </c>
      <c r="K4947">
        <v>7.0906327314772038E-3</v>
      </c>
      <c r="L4947" t="s">
        <v>153</v>
      </c>
      <c r="N4947" t="s">
        <v>226</v>
      </c>
      <c r="O4947" t="s">
        <v>628</v>
      </c>
      <c r="P4947">
        <v>4.1745503712460807E-3</v>
      </c>
      <c r="Q4947" t="s">
        <v>153</v>
      </c>
    </row>
    <row r="4948" spans="9:17" x14ac:dyDescent="0.45">
      <c r="I4948" t="s">
        <v>183</v>
      </c>
      <c r="J4948" t="s">
        <v>629</v>
      </c>
      <c r="K4948">
        <v>7.9184841698456271E-3</v>
      </c>
      <c r="L4948" t="s">
        <v>153</v>
      </c>
      <c r="N4948" t="s">
        <v>226</v>
      </c>
      <c r="O4948" t="s">
        <v>629</v>
      </c>
      <c r="P4948">
        <v>4.123698155980602E-3</v>
      </c>
      <c r="Q4948" t="s">
        <v>153</v>
      </c>
    </row>
    <row r="4949" spans="9:17" x14ac:dyDescent="0.45">
      <c r="I4949" t="s">
        <v>183</v>
      </c>
      <c r="J4949" t="s">
        <v>630</v>
      </c>
      <c r="K4949">
        <v>9.0319542878301538E-3</v>
      </c>
      <c r="L4949" t="s">
        <v>153</v>
      </c>
      <c r="N4949" t="s">
        <v>226</v>
      </c>
      <c r="O4949" t="s">
        <v>630</v>
      </c>
      <c r="P4949">
        <v>3.812131416967695E-3</v>
      </c>
      <c r="Q4949" t="s">
        <v>153</v>
      </c>
    </row>
    <row r="4950" spans="9:17" x14ac:dyDescent="0.45">
      <c r="I4950" t="s">
        <v>183</v>
      </c>
      <c r="J4950" t="s">
        <v>631</v>
      </c>
      <c r="K4950">
        <v>9.6410733901890599E-3</v>
      </c>
      <c r="L4950" t="s">
        <v>153</v>
      </c>
      <c r="N4950" t="s">
        <v>226</v>
      </c>
      <c r="O4950" t="s">
        <v>631</v>
      </c>
      <c r="P4950">
        <v>3.4281035710519458E-3</v>
      </c>
      <c r="Q4950" t="s">
        <v>153</v>
      </c>
    </row>
    <row r="4951" spans="9:17" x14ac:dyDescent="0.45">
      <c r="I4951" t="s">
        <v>183</v>
      </c>
      <c r="J4951" t="s">
        <v>632</v>
      </c>
      <c r="K4951">
        <v>9.8793774515900275E-3</v>
      </c>
      <c r="L4951" t="s">
        <v>153</v>
      </c>
      <c r="N4951" t="s">
        <v>226</v>
      </c>
      <c r="O4951" t="s">
        <v>632</v>
      </c>
      <c r="P4951">
        <v>2.4980257450127365E-3</v>
      </c>
      <c r="Q4951" t="s">
        <v>153</v>
      </c>
    </row>
    <row r="4952" spans="9:17" x14ac:dyDescent="0.45">
      <c r="I4952" t="s">
        <v>183</v>
      </c>
      <c r="J4952" t="s">
        <v>633</v>
      </c>
      <c r="K4952">
        <v>9.6386552739115838E-3</v>
      </c>
      <c r="L4952" t="s">
        <v>153</v>
      </c>
      <c r="N4952" t="s">
        <v>226</v>
      </c>
      <c r="O4952" t="s">
        <v>633</v>
      </c>
      <c r="P4952">
        <v>2.2333764068029217E-3</v>
      </c>
      <c r="Q4952" t="s">
        <v>153</v>
      </c>
    </row>
    <row r="4953" spans="9:17" x14ac:dyDescent="0.45">
      <c r="I4953" t="s">
        <v>183</v>
      </c>
      <c r="J4953" t="s">
        <v>634</v>
      </c>
      <c r="K4953">
        <v>8.9728236943633407E-3</v>
      </c>
      <c r="L4953" t="s">
        <v>153</v>
      </c>
      <c r="N4953" t="s">
        <v>226</v>
      </c>
      <c r="O4953" t="s">
        <v>634</v>
      </c>
      <c r="P4953">
        <v>2.1887889656605529E-3</v>
      </c>
      <c r="Q4953" t="s">
        <v>153</v>
      </c>
    </row>
    <row r="4954" spans="9:17" x14ac:dyDescent="0.45">
      <c r="I4954" t="s">
        <v>183</v>
      </c>
      <c r="J4954" t="s">
        <v>635</v>
      </c>
      <c r="K4954">
        <v>8.1301254237658091E-3</v>
      </c>
      <c r="L4954" t="s">
        <v>153</v>
      </c>
      <c r="N4954" t="s">
        <v>226</v>
      </c>
      <c r="O4954" t="s">
        <v>635</v>
      </c>
      <c r="P4954">
        <v>2.3498718927250357E-3</v>
      </c>
      <c r="Q4954" t="s">
        <v>153</v>
      </c>
    </row>
    <row r="4955" spans="9:17" x14ac:dyDescent="0.45">
      <c r="I4955" t="s">
        <v>183</v>
      </c>
      <c r="J4955" t="s">
        <v>636</v>
      </c>
      <c r="K4955">
        <v>7.2018137355723674E-3</v>
      </c>
      <c r="L4955" t="s">
        <v>153</v>
      </c>
      <c r="N4955" t="s">
        <v>226</v>
      </c>
      <c r="O4955" t="s">
        <v>636</v>
      </c>
      <c r="P4955">
        <v>2.9353326509559473E-3</v>
      </c>
      <c r="Q4955" t="s">
        <v>153</v>
      </c>
    </row>
    <row r="4956" spans="9:17" x14ac:dyDescent="0.45">
      <c r="I4956" t="s">
        <v>183</v>
      </c>
      <c r="J4956" t="s">
        <v>637</v>
      </c>
      <c r="K4956">
        <v>5.7423566220186828E-3</v>
      </c>
      <c r="L4956" t="s">
        <v>153</v>
      </c>
      <c r="N4956" t="s">
        <v>226</v>
      </c>
      <c r="O4956" t="s">
        <v>637</v>
      </c>
      <c r="P4956">
        <v>3.9168155311194519E-3</v>
      </c>
      <c r="Q4956" t="s">
        <v>153</v>
      </c>
    </row>
    <row r="4957" spans="9:17" x14ac:dyDescent="0.45">
      <c r="I4957" t="s">
        <v>183</v>
      </c>
      <c r="J4957" t="s">
        <v>638</v>
      </c>
      <c r="K4957">
        <v>3.651719037234252E-3</v>
      </c>
      <c r="L4957" t="s">
        <v>153</v>
      </c>
      <c r="N4957" t="s">
        <v>226</v>
      </c>
      <c r="O4957" t="s">
        <v>638</v>
      </c>
      <c r="P4957">
        <v>4.8082194934594633E-3</v>
      </c>
      <c r="Q4957" t="s">
        <v>153</v>
      </c>
    </row>
    <row r="4958" spans="9:17" x14ac:dyDescent="0.45">
      <c r="I4958" t="s">
        <v>183</v>
      </c>
      <c r="J4958" t="s">
        <v>639</v>
      </c>
      <c r="K4958">
        <v>0</v>
      </c>
      <c r="L4958" t="s">
        <v>153</v>
      </c>
      <c r="N4958" t="s">
        <v>226</v>
      </c>
      <c r="O4958" t="s">
        <v>639</v>
      </c>
      <c r="P4958">
        <v>6.1500444149724161E-3</v>
      </c>
      <c r="Q4958" t="s">
        <v>153</v>
      </c>
    </row>
    <row r="4959" spans="9:17" x14ac:dyDescent="0.45">
      <c r="I4959" t="s">
        <v>183</v>
      </c>
      <c r="J4959" t="s">
        <v>640</v>
      </c>
      <c r="K4959">
        <v>0</v>
      </c>
      <c r="L4959" t="s">
        <v>153</v>
      </c>
      <c r="N4959" t="s">
        <v>226</v>
      </c>
      <c r="O4959" t="s">
        <v>640</v>
      </c>
      <c r="P4959">
        <v>1.5347533645385039E-2</v>
      </c>
      <c r="Q4959" t="s">
        <v>153</v>
      </c>
    </row>
    <row r="4960" spans="9:17" x14ac:dyDescent="0.45">
      <c r="I4960" t="s">
        <v>183</v>
      </c>
      <c r="J4960" t="s">
        <v>641</v>
      </c>
      <c r="K4960">
        <v>0</v>
      </c>
      <c r="L4960" t="s">
        <v>153</v>
      </c>
      <c r="N4960" t="s">
        <v>226</v>
      </c>
      <c r="O4960" t="s">
        <v>641</v>
      </c>
      <c r="P4960">
        <v>1.5111626852032866E-2</v>
      </c>
      <c r="Q4960" t="s">
        <v>153</v>
      </c>
    </row>
    <row r="4961" spans="9:17" x14ac:dyDescent="0.45">
      <c r="I4961" t="s">
        <v>183</v>
      </c>
      <c r="J4961" t="s">
        <v>642</v>
      </c>
      <c r="K4961">
        <v>0</v>
      </c>
      <c r="L4961" t="s">
        <v>153</v>
      </c>
      <c r="N4961" t="s">
        <v>226</v>
      </c>
      <c r="O4961" t="s">
        <v>642</v>
      </c>
      <c r="P4961">
        <v>1.7702716291883153E-2</v>
      </c>
      <c r="Q4961" t="s">
        <v>153</v>
      </c>
    </row>
    <row r="4962" spans="9:17" x14ac:dyDescent="0.45">
      <c r="I4962" t="s">
        <v>183</v>
      </c>
      <c r="J4962" t="s">
        <v>643</v>
      </c>
      <c r="K4962">
        <v>0</v>
      </c>
      <c r="L4962" t="s">
        <v>153</v>
      </c>
      <c r="N4962" t="s">
        <v>226</v>
      </c>
      <c r="O4962" t="s">
        <v>643</v>
      </c>
      <c r="P4962">
        <v>3.1977105699545726E-3</v>
      </c>
      <c r="Q4962" t="s">
        <v>153</v>
      </c>
    </row>
    <row r="4963" spans="9:17" x14ac:dyDescent="0.45">
      <c r="I4963" t="s">
        <v>183</v>
      </c>
      <c r="J4963" t="s">
        <v>644</v>
      </c>
      <c r="K4963">
        <v>2.077133657527539E-3</v>
      </c>
      <c r="L4963" t="s">
        <v>153</v>
      </c>
      <c r="N4963" t="s">
        <v>226</v>
      </c>
      <c r="O4963" t="s">
        <v>644</v>
      </c>
      <c r="P4963">
        <v>2.9922325895402283E-3</v>
      </c>
      <c r="Q4963" t="s">
        <v>153</v>
      </c>
    </row>
    <row r="4964" spans="9:17" x14ac:dyDescent="0.45">
      <c r="I4964" t="s">
        <v>183</v>
      </c>
      <c r="J4964" t="s">
        <v>645</v>
      </c>
      <c r="K4964">
        <v>3.9967208353894352E-3</v>
      </c>
      <c r="L4964" t="s">
        <v>153</v>
      </c>
      <c r="N4964" t="s">
        <v>226</v>
      </c>
      <c r="O4964" t="s">
        <v>645</v>
      </c>
      <c r="P4964">
        <v>2.8882349117379455E-3</v>
      </c>
      <c r="Q4964" t="s">
        <v>153</v>
      </c>
    </row>
    <row r="4965" spans="9:17" x14ac:dyDescent="0.45">
      <c r="I4965" t="s">
        <v>183</v>
      </c>
      <c r="J4965" t="s">
        <v>646</v>
      </c>
      <c r="K4965">
        <v>5.8367632363889241E-3</v>
      </c>
      <c r="L4965" t="s">
        <v>153</v>
      </c>
      <c r="N4965" t="s">
        <v>226</v>
      </c>
      <c r="O4965" t="s">
        <v>646</v>
      </c>
      <c r="P4965">
        <v>3.4273927185273024E-3</v>
      </c>
      <c r="Q4965" t="s">
        <v>153</v>
      </c>
    </row>
    <row r="4966" spans="9:17" x14ac:dyDescent="0.45">
      <c r="I4966" t="s">
        <v>183</v>
      </c>
      <c r="J4966" t="s">
        <v>647</v>
      </c>
      <c r="K4966">
        <v>6.7039208066935752E-3</v>
      </c>
      <c r="L4966" t="s">
        <v>153</v>
      </c>
      <c r="N4966" t="s">
        <v>226</v>
      </c>
      <c r="O4966" t="s">
        <v>647</v>
      </c>
      <c r="P4966">
        <v>3.6520982616403846E-3</v>
      </c>
      <c r="Q4966" t="s">
        <v>153</v>
      </c>
    </row>
    <row r="4967" spans="9:17" x14ac:dyDescent="0.45">
      <c r="I4967" t="s">
        <v>183</v>
      </c>
      <c r="J4967" t="s">
        <v>648</v>
      </c>
      <c r="K4967">
        <v>7.4959218369630822E-3</v>
      </c>
      <c r="L4967" t="s">
        <v>153</v>
      </c>
      <c r="N4967" t="s">
        <v>226</v>
      </c>
      <c r="O4967" t="s">
        <v>648</v>
      </c>
      <c r="P4967">
        <v>3.3191439791685549E-3</v>
      </c>
      <c r="Q4967" t="s">
        <v>153</v>
      </c>
    </row>
    <row r="4968" spans="9:17" x14ac:dyDescent="0.45">
      <c r="I4968" t="s">
        <v>183</v>
      </c>
      <c r="J4968" t="s">
        <v>649</v>
      </c>
      <c r="K4968">
        <v>8.0790651494038711E-3</v>
      </c>
      <c r="L4968" t="s">
        <v>153</v>
      </c>
      <c r="N4968" t="s">
        <v>226</v>
      </c>
      <c r="O4968" t="s">
        <v>649</v>
      </c>
      <c r="P4968">
        <v>2.9018726715400768E-3</v>
      </c>
      <c r="Q4968" t="s">
        <v>153</v>
      </c>
    </row>
    <row r="4969" spans="9:17" x14ac:dyDescent="0.45">
      <c r="I4969" t="s">
        <v>183</v>
      </c>
      <c r="J4969" t="s">
        <v>650</v>
      </c>
      <c r="K4969">
        <v>8.408283883667678E-3</v>
      </c>
      <c r="L4969" t="s">
        <v>153</v>
      </c>
      <c r="N4969" t="s">
        <v>226</v>
      </c>
      <c r="O4969" t="s">
        <v>650</v>
      </c>
      <c r="P4969">
        <v>2.2487329248484242E-3</v>
      </c>
      <c r="Q4969" t="s">
        <v>153</v>
      </c>
    </row>
    <row r="4970" spans="9:17" x14ac:dyDescent="0.45">
      <c r="I4970" t="s">
        <v>183</v>
      </c>
      <c r="J4970" t="s">
        <v>651</v>
      </c>
      <c r="K4970">
        <v>8.2844713021262961E-3</v>
      </c>
      <c r="L4970" t="s">
        <v>153</v>
      </c>
      <c r="N4970" t="s">
        <v>226</v>
      </c>
      <c r="O4970" t="s">
        <v>651</v>
      </c>
      <c r="P4970">
        <v>2.0271845833205147E-3</v>
      </c>
      <c r="Q4970" t="s">
        <v>153</v>
      </c>
    </row>
    <row r="4971" spans="9:17" x14ac:dyDescent="0.45">
      <c r="I4971" t="s">
        <v>183</v>
      </c>
      <c r="J4971" t="s">
        <v>652</v>
      </c>
      <c r="K4971">
        <v>7.8660612548684585E-3</v>
      </c>
      <c r="L4971" t="s">
        <v>153</v>
      </c>
      <c r="N4971" t="s">
        <v>226</v>
      </c>
      <c r="O4971" t="s">
        <v>652</v>
      </c>
      <c r="P4971">
        <v>2.1359600221868714E-3</v>
      </c>
      <c r="Q4971" t="s">
        <v>153</v>
      </c>
    </row>
    <row r="4972" spans="9:17" x14ac:dyDescent="0.45">
      <c r="I4972" t="s">
        <v>183</v>
      </c>
      <c r="J4972" t="s">
        <v>653</v>
      </c>
      <c r="K4972">
        <v>7.0435312302543143E-3</v>
      </c>
      <c r="L4972" t="s">
        <v>153</v>
      </c>
      <c r="N4972" t="s">
        <v>226</v>
      </c>
      <c r="O4972" t="s">
        <v>653</v>
      </c>
      <c r="P4972">
        <v>2.3398273130943851E-3</v>
      </c>
      <c r="Q4972" t="s">
        <v>153</v>
      </c>
    </row>
    <row r="4973" spans="9:17" x14ac:dyDescent="0.45">
      <c r="I4973" t="s">
        <v>183</v>
      </c>
      <c r="J4973" t="s">
        <v>654</v>
      </c>
      <c r="K4973">
        <v>6.107031486779475E-3</v>
      </c>
      <c r="L4973" t="s">
        <v>153</v>
      </c>
      <c r="N4973" t="s">
        <v>226</v>
      </c>
      <c r="O4973" t="s">
        <v>654</v>
      </c>
      <c r="P4973">
        <v>2.3303884810629135E-3</v>
      </c>
      <c r="Q4973" t="s">
        <v>153</v>
      </c>
    </row>
    <row r="4974" spans="9:17" x14ac:dyDescent="0.45">
      <c r="I4974" t="s">
        <v>183</v>
      </c>
      <c r="J4974" t="s">
        <v>655</v>
      </c>
      <c r="K4974">
        <v>5.0514088698888106E-3</v>
      </c>
      <c r="L4974" t="s">
        <v>153</v>
      </c>
      <c r="N4974" t="s">
        <v>226</v>
      </c>
      <c r="O4974" t="s">
        <v>655</v>
      </c>
      <c r="P4974">
        <v>2.7166694085751144E-3</v>
      </c>
      <c r="Q4974" t="s">
        <v>153</v>
      </c>
    </row>
    <row r="4975" spans="9:17" x14ac:dyDescent="0.45">
      <c r="I4975" t="s">
        <v>183</v>
      </c>
      <c r="J4975" t="s">
        <v>656</v>
      </c>
      <c r="K4975">
        <v>3.6510778620330105E-3</v>
      </c>
      <c r="L4975" t="s">
        <v>153</v>
      </c>
      <c r="N4975" t="s">
        <v>226</v>
      </c>
      <c r="O4975" t="s">
        <v>656</v>
      </c>
      <c r="P4975">
        <v>3.3887858762856231E-3</v>
      </c>
      <c r="Q4975" t="s">
        <v>153</v>
      </c>
    </row>
    <row r="4976" spans="9:17" x14ac:dyDescent="0.45">
      <c r="I4976" t="s">
        <v>183</v>
      </c>
      <c r="J4976" t="s">
        <v>657</v>
      </c>
      <c r="K4976">
        <v>1.4564442311333231E-3</v>
      </c>
      <c r="L4976" t="s">
        <v>153</v>
      </c>
      <c r="N4976" t="s">
        <v>226</v>
      </c>
      <c r="O4976" t="s">
        <v>657</v>
      </c>
      <c r="P4976">
        <v>4.4457393886078818E-3</v>
      </c>
      <c r="Q4976" t="s">
        <v>153</v>
      </c>
    </row>
    <row r="4977" spans="9:17" x14ac:dyDescent="0.45">
      <c r="I4977" t="s">
        <v>183</v>
      </c>
      <c r="J4977" t="s">
        <v>658</v>
      </c>
      <c r="K4977">
        <v>0</v>
      </c>
      <c r="L4977" t="s">
        <v>153</v>
      </c>
      <c r="N4977" t="s">
        <v>226</v>
      </c>
      <c r="O4977" t="s">
        <v>658</v>
      </c>
      <c r="P4977">
        <v>1.1296717624108442E-2</v>
      </c>
      <c r="Q4977" t="s">
        <v>153</v>
      </c>
    </row>
    <row r="4978" spans="9:17" x14ac:dyDescent="0.45">
      <c r="I4978" t="s">
        <v>183</v>
      </c>
      <c r="J4978" t="s">
        <v>659</v>
      </c>
      <c r="K4978">
        <v>0</v>
      </c>
      <c r="L4978" t="s">
        <v>153</v>
      </c>
      <c r="N4978" t="s">
        <v>226</v>
      </c>
      <c r="O4978" t="s">
        <v>659</v>
      </c>
      <c r="P4978">
        <v>1.0884536570524685E-2</v>
      </c>
      <c r="Q4978" t="s">
        <v>153</v>
      </c>
    </row>
    <row r="4979" spans="9:17" x14ac:dyDescent="0.45">
      <c r="I4979" t="s">
        <v>184</v>
      </c>
      <c r="J4979" t="s">
        <v>152</v>
      </c>
      <c r="K4979">
        <v>0</v>
      </c>
      <c r="L4979" t="s">
        <v>153</v>
      </c>
      <c r="N4979" t="s">
        <v>227</v>
      </c>
      <c r="O4979" t="s">
        <v>152</v>
      </c>
      <c r="P4979">
        <v>2.386085423038125E-2</v>
      </c>
      <c r="Q4979" t="s">
        <v>153</v>
      </c>
    </row>
    <row r="4980" spans="9:17" x14ac:dyDescent="0.45">
      <c r="I4980" t="s">
        <v>184</v>
      </c>
      <c r="J4980" t="s">
        <v>154</v>
      </c>
      <c r="K4980">
        <v>0</v>
      </c>
      <c r="L4980" t="s">
        <v>153</v>
      </c>
      <c r="N4980" t="s">
        <v>227</v>
      </c>
      <c r="O4980" t="s">
        <v>154</v>
      </c>
      <c r="P4980">
        <v>3.7358092370315074E-3</v>
      </c>
      <c r="Q4980" t="s">
        <v>153</v>
      </c>
    </row>
    <row r="4981" spans="9:17" x14ac:dyDescent="0.45">
      <c r="I4981" t="s">
        <v>184</v>
      </c>
      <c r="J4981" t="s">
        <v>155</v>
      </c>
      <c r="K4981">
        <v>1.0711629177072254E-3</v>
      </c>
      <c r="L4981" t="s">
        <v>153</v>
      </c>
      <c r="N4981" t="s">
        <v>227</v>
      </c>
      <c r="O4981" t="s">
        <v>155</v>
      </c>
      <c r="P4981">
        <v>3.3769349223823123E-3</v>
      </c>
      <c r="Q4981" t="s">
        <v>153</v>
      </c>
    </row>
    <row r="4982" spans="9:17" x14ac:dyDescent="0.45">
      <c r="I4982" t="s">
        <v>184</v>
      </c>
      <c r="J4982" t="s">
        <v>395</v>
      </c>
      <c r="K4982">
        <v>3.9150745580323115E-3</v>
      </c>
      <c r="L4982" t="s">
        <v>153</v>
      </c>
      <c r="N4982" t="s">
        <v>227</v>
      </c>
      <c r="O4982" t="s">
        <v>395</v>
      </c>
      <c r="P4982">
        <v>3.1537690555959084E-3</v>
      </c>
      <c r="Q4982" t="s">
        <v>153</v>
      </c>
    </row>
    <row r="4983" spans="9:17" x14ac:dyDescent="0.45">
      <c r="I4983" t="s">
        <v>184</v>
      </c>
      <c r="J4983" t="s">
        <v>396</v>
      </c>
      <c r="K4983">
        <v>5.6483241636280847E-3</v>
      </c>
      <c r="L4983" t="s">
        <v>153</v>
      </c>
      <c r="N4983" t="s">
        <v>227</v>
      </c>
      <c r="O4983" t="s">
        <v>396</v>
      </c>
      <c r="P4983">
        <v>3.3259488712299203E-3</v>
      </c>
      <c r="Q4983" t="s">
        <v>153</v>
      </c>
    </row>
    <row r="4984" spans="9:17" x14ac:dyDescent="0.45">
      <c r="I4984" t="s">
        <v>184</v>
      </c>
      <c r="J4984" t="s">
        <v>397</v>
      </c>
      <c r="K4984">
        <v>6.8297698309166188E-3</v>
      </c>
      <c r="L4984" t="s">
        <v>153</v>
      </c>
      <c r="N4984" t="s">
        <v>227</v>
      </c>
      <c r="O4984" t="s">
        <v>397</v>
      </c>
      <c r="P4984">
        <v>3.1388520954339044E-3</v>
      </c>
      <c r="Q4984" t="s">
        <v>153</v>
      </c>
    </row>
    <row r="4985" spans="9:17" x14ac:dyDescent="0.45">
      <c r="I4985" t="s">
        <v>184</v>
      </c>
      <c r="J4985" t="s">
        <v>419</v>
      </c>
      <c r="K4985">
        <v>7.4657937860607643E-3</v>
      </c>
      <c r="L4985" t="s">
        <v>153</v>
      </c>
      <c r="N4985" t="s">
        <v>227</v>
      </c>
      <c r="O4985" t="s">
        <v>419</v>
      </c>
      <c r="P4985">
        <v>2.720337883695348E-3</v>
      </c>
      <c r="Q4985" t="s">
        <v>153</v>
      </c>
    </row>
    <row r="4986" spans="9:17" x14ac:dyDescent="0.45">
      <c r="I4986" t="s">
        <v>184</v>
      </c>
      <c r="J4986" t="s">
        <v>420</v>
      </c>
      <c r="K4986">
        <v>8.2119198604788373E-3</v>
      </c>
      <c r="L4986" t="s">
        <v>153</v>
      </c>
      <c r="N4986" t="s">
        <v>227</v>
      </c>
      <c r="O4986" t="s">
        <v>420</v>
      </c>
      <c r="P4986">
        <v>2.4147814748057546E-3</v>
      </c>
      <c r="Q4986" t="s">
        <v>153</v>
      </c>
    </row>
    <row r="4987" spans="9:17" x14ac:dyDescent="0.45">
      <c r="I4987" t="s">
        <v>184</v>
      </c>
      <c r="J4987" t="s">
        <v>458</v>
      </c>
      <c r="K4987">
        <v>8.6646280536102852E-3</v>
      </c>
      <c r="L4987" t="s">
        <v>153</v>
      </c>
      <c r="N4987" t="s">
        <v>227</v>
      </c>
      <c r="O4987" t="s">
        <v>458</v>
      </c>
      <c r="P4987">
        <v>1.9909978017319022E-3</v>
      </c>
      <c r="Q4987" t="s">
        <v>153</v>
      </c>
    </row>
    <row r="4988" spans="9:17" x14ac:dyDescent="0.45">
      <c r="I4988" t="s">
        <v>184</v>
      </c>
      <c r="J4988" t="s">
        <v>459</v>
      </c>
      <c r="K4988">
        <v>8.7009731073256665E-3</v>
      </c>
      <c r="L4988" t="s">
        <v>153</v>
      </c>
      <c r="N4988" t="s">
        <v>227</v>
      </c>
      <c r="O4988" t="s">
        <v>459</v>
      </c>
      <c r="P4988">
        <v>1.6800215166443654E-3</v>
      </c>
      <c r="Q4988" t="s">
        <v>153</v>
      </c>
    </row>
    <row r="4989" spans="9:17" x14ac:dyDescent="0.45">
      <c r="I4989" t="s">
        <v>184</v>
      </c>
      <c r="J4989" t="s">
        <v>502</v>
      </c>
      <c r="K4989">
        <v>8.5174767009099355E-3</v>
      </c>
      <c r="L4989" t="s">
        <v>153</v>
      </c>
      <c r="N4989" t="s">
        <v>227</v>
      </c>
      <c r="O4989" t="s">
        <v>502</v>
      </c>
      <c r="P4989">
        <v>1.5007645283197141E-3</v>
      </c>
      <c r="Q4989" t="s">
        <v>153</v>
      </c>
    </row>
    <row r="4990" spans="9:17" x14ac:dyDescent="0.45">
      <c r="I4990" t="s">
        <v>184</v>
      </c>
      <c r="J4990" t="s">
        <v>503</v>
      </c>
      <c r="K4990">
        <v>7.9530251266113228E-3</v>
      </c>
      <c r="L4990" t="s">
        <v>153</v>
      </c>
      <c r="N4990" t="s">
        <v>227</v>
      </c>
      <c r="O4990" t="s">
        <v>503</v>
      </c>
      <c r="P4990">
        <v>1.5233267354198676E-3</v>
      </c>
      <c r="Q4990" t="s">
        <v>153</v>
      </c>
    </row>
    <row r="4991" spans="9:17" x14ac:dyDescent="0.45">
      <c r="I4991" t="s">
        <v>184</v>
      </c>
      <c r="J4991" t="s">
        <v>504</v>
      </c>
      <c r="K4991">
        <v>7.2014867232777753E-3</v>
      </c>
      <c r="L4991" t="s">
        <v>153</v>
      </c>
      <c r="N4991" t="s">
        <v>227</v>
      </c>
      <c r="O4991" t="s">
        <v>504</v>
      </c>
      <c r="P4991">
        <v>1.6162825733104934E-3</v>
      </c>
      <c r="Q4991" t="s">
        <v>153</v>
      </c>
    </row>
    <row r="4992" spans="9:17" x14ac:dyDescent="0.45">
      <c r="I4992" t="s">
        <v>184</v>
      </c>
      <c r="J4992" t="s">
        <v>505</v>
      </c>
      <c r="K4992">
        <v>6.3074691808207651E-3</v>
      </c>
      <c r="L4992" t="s">
        <v>153</v>
      </c>
      <c r="N4992" t="s">
        <v>227</v>
      </c>
      <c r="O4992" t="s">
        <v>505</v>
      </c>
      <c r="P4992">
        <v>1.7716721932185024E-3</v>
      </c>
      <c r="Q4992" t="s">
        <v>153</v>
      </c>
    </row>
    <row r="4993" spans="9:17" x14ac:dyDescent="0.45">
      <c r="I4993" t="s">
        <v>184</v>
      </c>
      <c r="J4993" t="s">
        <v>506</v>
      </c>
      <c r="K4993">
        <v>4.8207643852336357E-3</v>
      </c>
      <c r="L4993" t="s">
        <v>153</v>
      </c>
      <c r="N4993" t="s">
        <v>227</v>
      </c>
      <c r="O4993" t="s">
        <v>506</v>
      </c>
      <c r="P4993">
        <v>2.0170365042164488E-3</v>
      </c>
      <c r="Q4993" t="s">
        <v>153</v>
      </c>
    </row>
    <row r="4994" spans="9:17" x14ac:dyDescent="0.45">
      <c r="I4994" t="s">
        <v>184</v>
      </c>
      <c r="J4994" t="s">
        <v>507</v>
      </c>
      <c r="K4994">
        <v>3.3634387096939068E-3</v>
      </c>
      <c r="L4994" t="s">
        <v>153</v>
      </c>
      <c r="N4994" t="s">
        <v>227</v>
      </c>
      <c r="O4994" t="s">
        <v>507</v>
      </c>
      <c r="P4994">
        <v>2.5476671693446811E-3</v>
      </c>
      <c r="Q4994" t="s">
        <v>153</v>
      </c>
    </row>
    <row r="4995" spans="9:17" x14ac:dyDescent="0.45">
      <c r="I4995" t="s">
        <v>184</v>
      </c>
      <c r="J4995" t="s">
        <v>508</v>
      </c>
      <c r="K4995">
        <v>0</v>
      </c>
      <c r="L4995" t="s">
        <v>153</v>
      </c>
      <c r="N4995" t="s">
        <v>227</v>
      </c>
      <c r="O4995" t="s">
        <v>508</v>
      </c>
      <c r="P4995">
        <v>7.1007337726670047E-3</v>
      </c>
      <c r="Q4995" t="s">
        <v>153</v>
      </c>
    </row>
    <row r="4996" spans="9:17" x14ac:dyDescent="0.45">
      <c r="I4996" t="s">
        <v>184</v>
      </c>
      <c r="J4996" t="s">
        <v>509</v>
      </c>
      <c r="K4996">
        <v>0</v>
      </c>
      <c r="L4996" t="s">
        <v>153</v>
      </c>
      <c r="N4996" t="s">
        <v>227</v>
      </c>
      <c r="O4996" t="s">
        <v>509</v>
      </c>
      <c r="P4996">
        <v>9.1575266551378286E-3</v>
      </c>
      <c r="Q4996" t="s">
        <v>153</v>
      </c>
    </row>
    <row r="4997" spans="9:17" x14ac:dyDescent="0.45">
      <c r="I4997" t="s">
        <v>184</v>
      </c>
      <c r="J4997" t="s">
        <v>156</v>
      </c>
      <c r="K4997">
        <v>0</v>
      </c>
      <c r="L4997" t="s">
        <v>153</v>
      </c>
      <c r="N4997" t="s">
        <v>227</v>
      </c>
      <c r="O4997" t="s">
        <v>156</v>
      </c>
      <c r="P4997">
        <v>2.3887234245167362E-2</v>
      </c>
      <c r="Q4997" t="s">
        <v>153</v>
      </c>
    </row>
    <row r="4998" spans="9:17" x14ac:dyDescent="0.45">
      <c r="I4998" t="s">
        <v>184</v>
      </c>
      <c r="J4998" t="s">
        <v>157</v>
      </c>
      <c r="K4998">
        <v>0</v>
      </c>
      <c r="L4998" t="s">
        <v>153</v>
      </c>
      <c r="N4998" t="s">
        <v>227</v>
      </c>
      <c r="O4998" t="s">
        <v>157</v>
      </c>
      <c r="P4998">
        <v>3.7506675500678182E-3</v>
      </c>
      <c r="Q4998" t="s">
        <v>153</v>
      </c>
    </row>
    <row r="4999" spans="9:17" x14ac:dyDescent="0.45">
      <c r="I4999" t="s">
        <v>184</v>
      </c>
      <c r="J4999" t="s">
        <v>158</v>
      </c>
      <c r="K4999">
        <v>0</v>
      </c>
      <c r="L4999" t="s">
        <v>153</v>
      </c>
      <c r="N4999" t="s">
        <v>227</v>
      </c>
      <c r="O4999" t="s">
        <v>158</v>
      </c>
      <c r="P4999">
        <v>3.1544044796239568E-3</v>
      </c>
      <c r="Q4999" t="s">
        <v>153</v>
      </c>
    </row>
    <row r="5000" spans="9:17" x14ac:dyDescent="0.45">
      <c r="I5000" t="s">
        <v>184</v>
      </c>
      <c r="J5000" t="s">
        <v>398</v>
      </c>
      <c r="K5000">
        <v>4.8825936567867406E-3</v>
      </c>
      <c r="L5000" t="s">
        <v>153</v>
      </c>
      <c r="N5000" t="s">
        <v>227</v>
      </c>
      <c r="O5000" t="s">
        <v>398</v>
      </c>
      <c r="P5000">
        <v>2.7049593958449734E-3</v>
      </c>
      <c r="Q5000" t="s">
        <v>153</v>
      </c>
    </row>
    <row r="5001" spans="9:17" x14ac:dyDescent="0.45">
      <c r="I5001" t="s">
        <v>184</v>
      </c>
      <c r="J5001" t="s">
        <v>399</v>
      </c>
      <c r="K5001">
        <v>7.2764017820322177E-3</v>
      </c>
      <c r="L5001" t="s">
        <v>153</v>
      </c>
      <c r="N5001" t="s">
        <v>227</v>
      </c>
      <c r="O5001" t="s">
        <v>399</v>
      </c>
      <c r="P5001">
        <v>2.8418633670149224E-3</v>
      </c>
      <c r="Q5001" t="s">
        <v>153</v>
      </c>
    </row>
    <row r="5002" spans="9:17" x14ac:dyDescent="0.45">
      <c r="I5002" t="s">
        <v>184</v>
      </c>
      <c r="J5002" t="s">
        <v>400</v>
      </c>
      <c r="K5002">
        <v>8.315106295512369E-3</v>
      </c>
      <c r="L5002" t="s">
        <v>153</v>
      </c>
      <c r="N5002" t="s">
        <v>227</v>
      </c>
      <c r="O5002" t="s">
        <v>400</v>
      </c>
      <c r="P5002">
        <v>2.5488027817061614E-3</v>
      </c>
      <c r="Q5002" t="s">
        <v>153</v>
      </c>
    </row>
    <row r="5003" spans="9:17" x14ac:dyDescent="0.45">
      <c r="I5003" t="s">
        <v>184</v>
      </c>
      <c r="J5003" t="s">
        <v>421</v>
      </c>
      <c r="K5003">
        <v>8.9332813716658053E-3</v>
      </c>
      <c r="L5003" t="s">
        <v>153</v>
      </c>
      <c r="N5003" t="s">
        <v>227</v>
      </c>
      <c r="O5003" t="s">
        <v>421</v>
      </c>
      <c r="P5003">
        <v>1.964050905463264E-3</v>
      </c>
      <c r="Q5003" t="s">
        <v>153</v>
      </c>
    </row>
    <row r="5004" spans="9:17" x14ac:dyDescent="0.45">
      <c r="I5004" t="s">
        <v>184</v>
      </c>
      <c r="J5004" t="s">
        <v>422</v>
      </c>
      <c r="K5004">
        <v>9.2784588592429631E-3</v>
      </c>
      <c r="L5004" t="s">
        <v>153</v>
      </c>
      <c r="N5004" t="s">
        <v>227</v>
      </c>
      <c r="O5004" t="s">
        <v>422</v>
      </c>
      <c r="P5004">
        <v>1.455024312291814E-3</v>
      </c>
      <c r="Q5004" t="s">
        <v>153</v>
      </c>
    </row>
    <row r="5005" spans="9:17" x14ac:dyDescent="0.45">
      <c r="I5005" t="s">
        <v>184</v>
      </c>
      <c r="J5005" t="s">
        <v>460</v>
      </c>
      <c r="K5005">
        <v>9.4950998942241113E-3</v>
      </c>
      <c r="L5005" t="s">
        <v>153</v>
      </c>
      <c r="N5005" t="s">
        <v>227</v>
      </c>
      <c r="O5005" t="s">
        <v>460</v>
      </c>
      <c r="P5005">
        <v>9.8919417930655061E-4</v>
      </c>
      <c r="Q5005" t="s">
        <v>153</v>
      </c>
    </row>
    <row r="5006" spans="9:17" x14ac:dyDescent="0.45">
      <c r="I5006" t="s">
        <v>184</v>
      </c>
      <c r="J5006" t="s">
        <v>461</v>
      </c>
      <c r="K5006">
        <v>9.6978572701069028E-3</v>
      </c>
      <c r="L5006" t="s">
        <v>153</v>
      </c>
      <c r="N5006" t="s">
        <v>227</v>
      </c>
      <c r="O5006" t="s">
        <v>461</v>
      </c>
      <c r="P5006">
        <v>8.4837559484506899E-4</v>
      </c>
      <c r="Q5006" t="s">
        <v>153</v>
      </c>
    </row>
    <row r="5007" spans="9:17" x14ac:dyDescent="0.45">
      <c r="I5007" t="s">
        <v>184</v>
      </c>
      <c r="J5007" t="s">
        <v>510</v>
      </c>
      <c r="K5007">
        <v>9.6316850873659158E-3</v>
      </c>
      <c r="L5007" t="s">
        <v>153</v>
      </c>
      <c r="N5007" t="s">
        <v>227</v>
      </c>
      <c r="O5007" t="s">
        <v>510</v>
      </c>
      <c r="P5007">
        <v>7.729105472645333E-4</v>
      </c>
      <c r="Q5007" t="s">
        <v>153</v>
      </c>
    </row>
    <row r="5008" spans="9:17" x14ac:dyDescent="0.45">
      <c r="I5008" t="s">
        <v>184</v>
      </c>
      <c r="J5008" t="s">
        <v>511</v>
      </c>
      <c r="K5008">
        <v>9.0760457303086153E-3</v>
      </c>
      <c r="L5008" t="s">
        <v>153</v>
      </c>
      <c r="N5008" t="s">
        <v>227</v>
      </c>
      <c r="O5008" t="s">
        <v>511</v>
      </c>
      <c r="P5008">
        <v>7.1490927698241791E-4</v>
      </c>
      <c r="Q5008" t="s">
        <v>153</v>
      </c>
    </row>
    <row r="5009" spans="9:17" x14ac:dyDescent="0.45">
      <c r="I5009" t="s">
        <v>184</v>
      </c>
      <c r="J5009" t="s">
        <v>512</v>
      </c>
      <c r="K5009">
        <v>8.5802478905092263E-3</v>
      </c>
      <c r="L5009" t="s">
        <v>153</v>
      </c>
      <c r="N5009" t="s">
        <v>227</v>
      </c>
      <c r="O5009" t="s">
        <v>512</v>
      </c>
      <c r="P5009">
        <v>7.8890297187914071E-4</v>
      </c>
      <c r="Q5009" t="s">
        <v>153</v>
      </c>
    </row>
    <row r="5010" spans="9:17" x14ac:dyDescent="0.45">
      <c r="I5010" t="s">
        <v>184</v>
      </c>
      <c r="J5010" t="s">
        <v>513</v>
      </c>
      <c r="K5010">
        <v>7.9492038934914234E-3</v>
      </c>
      <c r="L5010" t="s">
        <v>153</v>
      </c>
      <c r="N5010" t="s">
        <v>227</v>
      </c>
      <c r="O5010" t="s">
        <v>513</v>
      </c>
      <c r="P5010">
        <v>7.6651744330135643E-4</v>
      </c>
      <c r="Q5010" t="s">
        <v>153</v>
      </c>
    </row>
    <row r="5011" spans="9:17" x14ac:dyDescent="0.45">
      <c r="I5011" t="s">
        <v>184</v>
      </c>
      <c r="J5011" t="s">
        <v>514</v>
      </c>
      <c r="K5011">
        <v>6.273385697297058E-3</v>
      </c>
      <c r="L5011" t="s">
        <v>153</v>
      </c>
      <c r="N5011" t="s">
        <v>227</v>
      </c>
      <c r="O5011" t="s">
        <v>514</v>
      </c>
      <c r="P5011">
        <v>8.3724846285829137E-4</v>
      </c>
      <c r="Q5011" t="s">
        <v>153</v>
      </c>
    </row>
    <row r="5012" spans="9:17" x14ac:dyDescent="0.45">
      <c r="I5012" t="s">
        <v>184</v>
      </c>
      <c r="J5012" t="s">
        <v>515</v>
      </c>
      <c r="K5012">
        <v>1.559020718537142E-3</v>
      </c>
      <c r="L5012" t="s">
        <v>153</v>
      </c>
      <c r="N5012" t="s">
        <v>227</v>
      </c>
      <c r="O5012" t="s">
        <v>515</v>
      </c>
      <c r="P5012">
        <v>1.3322210759352041E-3</v>
      </c>
      <c r="Q5012" t="s">
        <v>153</v>
      </c>
    </row>
    <row r="5013" spans="9:17" x14ac:dyDescent="0.45">
      <c r="I5013" t="s">
        <v>184</v>
      </c>
      <c r="J5013" t="s">
        <v>516</v>
      </c>
      <c r="K5013">
        <v>0</v>
      </c>
      <c r="L5013" t="s">
        <v>153</v>
      </c>
      <c r="N5013" t="s">
        <v>227</v>
      </c>
      <c r="O5013" t="s">
        <v>516</v>
      </c>
      <c r="P5013">
        <v>5.002368511831827E-3</v>
      </c>
      <c r="Q5013" t="s">
        <v>153</v>
      </c>
    </row>
    <row r="5014" spans="9:17" x14ac:dyDescent="0.45">
      <c r="I5014" t="s">
        <v>184</v>
      </c>
      <c r="J5014" t="s">
        <v>517</v>
      </c>
      <c r="K5014">
        <v>0</v>
      </c>
      <c r="L5014" t="s">
        <v>153</v>
      </c>
      <c r="N5014" t="s">
        <v>227</v>
      </c>
      <c r="O5014" t="s">
        <v>517</v>
      </c>
      <c r="P5014">
        <v>8.1421909852169624E-3</v>
      </c>
      <c r="Q5014" t="s">
        <v>153</v>
      </c>
    </row>
    <row r="5015" spans="9:17" x14ac:dyDescent="0.45">
      <c r="I5015" t="s">
        <v>184</v>
      </c>
      <c r="J5015" t="s">
        <v>159</v>
      </c>
      <c r="K5015">
        <v>0</v>
      </c>
      <c r="L5015" t="s">
        <v>153</v>
      </c>
      <c r="N5015" t="s">
        <v>227</v>
      </c>
      <c r="O5015" t="s">
        <v>159</v>
      </c>
      <c r="P5015">
        <v>2.652490196246254E-2</v>
      </c>
      <c r="Q5015" t="s">
        <v>153</v>
      </c>
    </row>
    <row r="5016" spans="9:17" x14ac:dyDescent="0.45">
      <c r="I5016" t="s">
        <v>184</v>
      </c>
      <c r="J5016" t="s">
        <v>160</v>
      </c>
      <c r="K5016">
        <v>0</v>
      </c>
      <c r="L5016" t="s">
        <v>153</v>
      </c>
      <c r="N5016" t="s">
        <v>227</v>
      </c>
      <c r="O5016" t="s">
        <v>160</v>
      </c>
      <c r="P5016">
        <v>4.6860631206784653E-3</v>
      </c>
      <c r="Q5016" t="s">
        <v>153</v>
      </c>
    </row>
    <row r="5017" spans="9:17" x14ac:dyDescent="0.45">
      <c r="I5017" t="s">
        <v>184</v>
      </c>
      <c r="J5017" t="s">
        <v>161</v>
      </c>
      <c r="K5017">
        <v>0</v>
      </c>
      <c r="L5017" t="s">
        <v>153</v>
      </c>
      <c r="N5017" t="s">
        <v>227</v>
      </c>
      <c r="O5017" t="s">
        <v>161</v>
      </c>
      <c r="P5017">
        <v>4.3501308773016851E-3</v>
      </c>
      <c r="Q5017" t="s">
        <v>153</v>
      </c>
    </row>
    <row r="5018" spans="9:17" x14ac:dyDescent="0.45">
      <c r="I5018" t="s">
        <v>184</v>
      </c>
      <c r="J5018" t="s">
        <v>401</v>
      </c>
      <c r="K5018">
        <v>4.6301645348217181E-3</v>
      </c>
      <c r="L5018" t="s">
        <v>153</v>
      </c>
      <c r="N5018" t="s">
        <v>227</v>
      </c>
      <c r="O5018" t="s">
        <v>401</v>
      </c>
      <c r="P5018">
        <v>3.8679658092987492E-3</v>
      </c>
      <c r="Q5018" t="s">
        <v>153</v>
      </c>
    </row>
    <row r="5019" spans="9:17" x14ac:dyDescent="0.45">
      <c r="I5019" t="s">
        <v>184</v>
      </c>
      <c r="J5019" t="s">
        <v>402</v>
      </c>
      <c r="K5019">
        <v>6.7219780908972307E-3</v>
      </c>
      <c r="L5019" t="s">
        <v>153</v>
      </c>
      <c r="N5019" t="s">
        <v>227</v>
      </c>
      <c r="O5019" t="s">
        <v>402</v>
      </c>
      <c r="P5019">
        <v>4.0364453497692739E-3</v>
      </c>
      <c r="Q5019" t="s">
        <v>153</v>
      </c>
    </row>
    <row r="5020" spans="9:17" x14ac:dyDescent="0.45">
      <c r="I5020" t="s">
        <v>184</v>
      </c>
      <c r="J5020" t="s">
        <v>403</v>
      </c>
      <c r="K5020">
        <v>7.8956379714285266E-3</v>
      </c>
      <c r="L5020" t="s">
        <v>153</v>
      </c>
      <c r="N5020" t="s">
        <v>227</v>
      </c>
      <c r="O5020" t="s">
        <v>403</v>
      </c>
      <c r="P5020">
        <v>4.1025819771392793E-3</v>
      </c>
      <c r="Q5020" t="s">
        <v>153</v>
      </c>
    </row>
    <row r="5021" spans="9:17" x14ac:dyDescent="0.45">
      <c r="I5021" t="s">
        <v>184</v>
      </c>
      <c r="J5021" t="s">
        <v>423</v>
      </c>
      <c r="K5021">
        <v>8.603395544645424E-3</v>
      </c>
      <c r="L5021" t="s">
        <v>153</v>
      </c>
      <c r="N5021" t="s">
        <v>227</v>
      </c>
      <c r="O5021" t="s">
        <v>423</v>
      </c>
      <c r="P5021">
        <v>3.4111671975098627E-3</v>
      </c>
      <c r="Q5021" t="s">
        <v>153</v>
      </c>
    </row>
    <row r="5022" spans="9:17" x14ac:dyDescent="0.45">
      <c r="I5022" t="s">
        <v>184</v>
      </c>
      <c r="J5022" t="s">
        <v>424</v>
      </c>
      <c r="K5022">
        <v>9.1337734761228005E-3</v>
      </c>
      <c r="L5022" t="s">
        <v>153</v>
      </c>
      <c r="N5022" t="s">
        <v>227</v>
      </c>
      <c r="O5022" t="s">
        <v>424</v>
      </c>
      <c r="P5022">
        <v>2.5763773307803488E-3</v>
      </c>
      <c r="Q5022" t="s">
        <v>153</v>
      </c>
    </row>
    <row r="5023" spans="9:17" x14ac:dyDescent="0.45">
      <c r="I5023" t="s">
        <v>184</v>
      </c>
      <c r="J5023" t="s">
        <v>462</v>
      </c>
      <c r="K5023">
        <v>9.3919997768743442E-3</v>
      </c>
      <c r="L5023" t="s">
        <v>153</v>
      </c>
      <c r="N5023" t="s">
        <v>227</v>
      </c>
      <c r="O5023" t="s">
        <v>462</v>
      </c>
      <c r="P5023">
        <v>1.7804697980978073E-3</v>
      </c>
      <c r="Q5023" t="s">
        <v>153</v>
      </c>
    </row>
    <row r="5024" spans="9:17" x14ac:dyDescent="0.45">
      <c r="I5024" t="s">
        <v>184</v>
      </c>
      <c r="J5024" t="s">
        <v>463</v>
      </c>
      <c r="K5024">
        <v>9.435270567929031E-3</v>
      </c>
      <c r="L5024" t="s">
        <v>153</v>
      </c>
      <c r="N5024" t="s">
        <v>227</v>
      </c>
      <c r="O5024" t="s">
        <v>463</v>
      </c>
      <c r="P5024">
        <v>1.5655008389921694E-3</v>
      </c>
      <c r="Q5024" t="s">
        <v>153</v>
      </c>
    </row>
    <row r="5025" spans="9:17" x14ac:dyDescent="0.45">
      <c r="I5025" t="s">
        <v>184</v>
      </c>
      <c r="J5025" t="s">
        <v>518</v>
      </c>
      <c r="K5025">
        <v>8.8358425754519881E-3</v>
      </c>
      <c r="L5025" t="s">
        <v>153</v>
      </c>
      <c r="N5025" t="s">
        <v>227</v>
      </c>
      <c r="O5025" t="s">
        <v>518</v>
      </c>
      <c r="P5025">
        <v>1.4231135892991144E-3</v>
      </c>
      <c r="Q5025" t="s">
        <v>153</v>
      </c>
    </row>
    <row r="5026" spans="9:17" x14ac:dyDescent="0.45">
      <c r="I5026" t="s">
        <v>184</v>
      </c>
      <c r="J5026" t="s">
        <v>519</v>
      </c>
      <c r="K5026">
        <v>7.9660099806967265E-3</v>
      </c>
      <c r="L5026" t="s">
        <v>153</v>
      </c>
      <c r="N5026" t="s">
        <v>227</v>
      </c>
      <c r="O5026" t="s">
        <v>519</v>
      </c>
      <c r="P5026">
        <v>1.3270299537696873E-3</v>
      </c>
      <c r="Q5026" t="s">
        <v>153</v>
      </c>
    </row>
    <row r="5027" spans="9:17" x14ac:dyDescent="0.45">
      <c r="I5027" t="s">
        <v>184</v>
      </c>
      <c r="J5027" t="s">
        <v>520</v>
      </c>
      <c r="K5027">
        <v>7.2226196505388029E-3</v>
      </c>
      <c r="L5027" t="s">
        <v>153</v>
      </c>
      <c r="N5027" t="s">
        <v>227</v>
      </c>
      <c r="O5027" t="s">
        <v>520</v>
      </c>
      <c r="P5027">
        <v>1.2814184032982441E-3</v>
      </c>
      <c r="Q5027" t="s">
        <v>153</v>
      </c>
    </row>
    <row r="5028" spans="9:17" x14ac:dyDescent="0.45">
      <c r="I5028" t="s">
        <v>184</v>
      </c>
      <c r="J5028" t="s">
        <v>521</v>
      </c>
      <c r="K5028">
        <v>6.5162022426815645E-3</v>
      </c>
      <c r="L5028" t="s">
        <v>153</v>
      </c>
      <c r="N5028" t="s">
        <v>227</v>
      </c>
      <c r="O5028" t="s">
        <v>521</v>
      </c>
      <c r="P5028">
        <v>1.3148638783040711E-3</v>
      </c>
      <c r="Q5028" t="s">
        <v>153</v>
      </c>
    </row>
    <row r="5029" spans="9:17" x14ac:dyDescent="0.45">
      <c r="I5029" t="s">
        <v>184</v>
      </c>
      <c r="J5029" t="s">
        <v>522</v>
      </c>
      <c r="K5029">
        <v>4.9694036548056739E-3</v>
      </c>
      <c r="L5029" t="s">
        <v>153</v>
      </c>
      <c r="N5029" t="s">
        <v>227</v>
      </c>
      <c r="O5029" t="s">
        <v>522</v>
      </c>
      <c r="P5029">
        <v>1.4482771640657566E-3</v>
      </c>
      <c r="Q5029" t="s">
        <v>153</v>
      </c>
    </row>
    <row r="5030" spans="9:17" x14ac:dyDescent="0.45">
      <c r="I5030" t="s">
        <v>184</v>
      </c>
      <c r="J5030" t="s">
        <v>523</v>
      </c>
      <c r="K5030">
        <v>0</v>
      </c>
      <c r="L5030" t="s">
        <v>153</v>
      </c>
      <c r="N5030" t="s">
        <v>227</v>
      </c>
      <c r="O5030" t="s">
        <v>523</v>
      </c>
      <c r="P5030">
        <v>2.1640315261474198E-3</v>
      </c>
      <c r="Q5030" t="s">
        <v>153</v>
      </c>
    </row>
    <row r="5031" spans="9:17" x14ac:dyDescent="0.45">
      <c r="I5031" t="s">
        <v>184</v>
      </c>
      <c r="J5031" t="s">
        <v>524</v>
      </c>
      <c r="K5031">
        <v>0</v>
      </c>
      <c r="L5031" t="s">
        <v>153</v>
      </c>
      <c r="N5031" t="s">
        <v>227</v>
      </c>
      <c r="O5031" t="s">
        <v>524</v>
      </c>
      <c r="P5031">
        <v>6.8176912390436493E-3</v>
      </c>
      <c r="Q5031" t="s">
        <v>153</v>
      </c>
    </row>
    <row r="5032" spans="9:17" x14ac:dyDescent="0.45">
      <c r="I5032" t="s">
        <v>184</v>
      </c>
      <c r="J5032" t="s">
        <v>525</v>
      </c>
      <c r="K5032">
        <v>0</v>
      </c>
      <c r="L5032" t="s">
        <v>153</v>
      </c>
      <c r="N5032" t="s">
        <v>227</v>
      </c>
      <c r="O5032" t="s">
        <v>525</v>
      </c>
      <c r="P5032">
        <v>9.4149743218389544E-3</v>
      </c>
      <c r="Q5032" t="s">
        <v>153</v>
      </c>
    </row>
    <row r="5033" spans="9:17" x14ac:dyDescent="0.45">
      <c r="I5033" t="s">
        <v>184</v>
      </c>
      <c r="J5033" t="s">
        <v>409</v>
      </c>
      <c r="K5033">
        <v>0</v>
      </c>
      <c r="L5033" t="s">
        <v>153</v>
      </c>
      <c r="N5033" t="s">
        <v>227</v>
      </c>
      <c r="O5033" t="s">
        <v>409</v>
      </c>
      <c r="P5033">
        <v>1.6708407091501742E-2</v>
      </c>
      <c r="Q5033" t="s">
        <v>153</v>
      </c>
    </row>
    <row r="5034" spans="9:17" x14ac:dyDescent="0.45">
      <c r="I5034" t="s">
        <v>184</v>
      </c>
      <c r="J5034" t="s">
        <v>410</v>
      </c>
      <c r="K5034">
        <v>0</v>
      </c>
      <c r="L5034" t="s">
        <v>153</v>
      </c>
      <c r="N5034" t="s">
        <v>227</v>
      </c>
      <c r="O5034" t="s">
        <v>410</v>
      </c>
      <c r="P5034">
        <v>3.1258851350595318E-3</v>
      </c>
      <c r="Q5034" t="s">
        <v>153</v>
      </c>
    </row>
    <row r="5035" spans="9:17" x14ac:dyDescent="0.45">
      <c r="I5035" t="s">
        <v>184</v>
      </c>
      <c r="J5035" t="s">
        <v>411</v>
      </c>
      <c r="K5035">
        <v>0</v>
      </c>
      <c r="L5035" t="s">
        <v>153</v>
      </c>
      <c r="N5035" t="s">
        <v>227</v>
      </c>
      <c r="O5035" t="s">
        <v>411</v>
      </c>
      <c r="P5035">
        <v>2.8561071017232384E-3</v>
      </c>
      <c r="Q5035" t="s">
        <v>153</v>
      </c>
    </row>
    <row r="5036" spans="9:17" x14ac:dyDescent="0.45">
      <c r="I5036" t="s">
        <v>184</v>
      </c>
      <c r="J5036" t="s">
        <v>412</v>
      </c>
      <c r="K5036">
        <v>4.7610602839417955E-3</v>
      </c>
      <c r="L5036" t="s">
        <v>153</v>
      </c>
      <c r="N5036" t="s">
        <v>227</v>
      </c>
      <c r="O5036" t="s">
        <v>412</v>
      </c>
      <c r="P5036">
        <v>2.5698847616153343E-3</v>
      </c>
      <c r="Q5036" t="s">
        <v>153</v>
      </c>
    </row>
    <row r="5037" spans="9:17" x14ac:dyDescent="0.45">
      <c r="I5037" t="s">
        <v>184</v>
      </c>
      <c r="J5037" t="s">
        <v>413</v>
      </c>
      <c r="K5037">
        <v>6.6156584838283003E-3</v>
      </c>
      <c r="L5037" t="s">
        <v>153</v>
      </c>
      <c r="N5037" t="s">
        <v>227</v>
      </c>
      <c r="O5037" t="s">
        <v>413</v>
      </c>
      <c r="P5037">
        <v>2.1077190170417396E-3</v>
      </c>
      <c r="Q5037" t="s">
        <v>153</v>
      </c>
    </row>
    <row r="5038" spans="9:17" x14ac:dyDescent="0.45">
      <c r="I5038" t="s">
        <v>184</v>
      </c>
      <c r="J5038" t="s">
        <v>414</v>
      </c>
      <c r="K5038">
        <v>7.1863881713724719E-3</v>
      </c>
      <c r="L5038" t="s">
        <v>153</v>
      </c>
      <c r="N5038" t="s">
        <v>227</v>
      </c>
      <c r="O5038" t="s">
        <v>414</v>
      </c>
      <c r="P5038">
        <v>2.41595101496914E-3</v>
      </c>
      <c r="Q5038" t="s">
        <v>153</v>
      </c>
    </row>
    <row r="5039" spans="9:17" x14ac:dyDescent="0.45">
      <c r="I5039" t="s">
        <v>184</v>
      </c>
      <c r="J5039" t="s">
        <v>425</v>
      </c>
      <c r="K5039">
        <v>7.6388968645099723E-3</v>
      </c>
      <c r="L5039" t="s">
        <v>153</v>
      </c>
      <c r="N5039" t="s">
        <v>227</v>
      </c>
      <c r="O5039" t="s">
        <v>425</v>
      </c>
      <c r="P5039">
        <v>2.3966702671331429E-3</v>
      </c>
      <c r="Q5039" t="s">
        <v>153</v>
      </c>
    </row>
    <row r="5040" spans="9:17" x14ac:dyDescent="0.45">
      <c r="I5040" t="s">
        <v>184</v>
      </c>
      <c r="J5040" t="s">
        <v>426</v>
      </c>
      <c r="K5040">
        <v>8.2187855711250649E-3</v>
      </c>
      <c r="L5040" t="s">
        <v>153</v>
      </c>
      <c r="N5040" t="s">
        <v>227</v>
      </c>
      <c r="O5040" t="s">
        <v>426</v>
      </c>
      <c r="P5040">
        <v>2.0090307017764405E-3</v>
      </c>
      <c r="Q5040" t="s">
        <v>153</v>
      </c>
    </row>
    <row r="5041" spans="9:17" x14ac:dyDescent="0.45">
      <c r="I5041" t="s">
        <v>184</v>
      </c>
      <c r="J5041" t="s">
        <v>464</v>
      </c>
      <c r="K5041">
        <v>8.9091688035215916E-3</v>
      </c>
      <c r="L5041" t="s">
        <v>153</v>
      </c>
      <c r="N5041" t="s">
        <v>227</v>
      </c>
      <c r="O5041" t="s">
        <v>464</v>
      </c>
      <c r="P5041">
        <v>1.5918079973919175E-3</v>
      </c>
      <c r="Q5041" t="s">
        <v>153</v>
      </c>
    </row>
    <row r="5042" spans="9:17" x14ac:dyDescent="0.45">
      <c r="I5042" t="s">
        <v>184</v>
      </c>
      <c r="J5042" t="s">
        <v>465</v>
      </c>
      <c r="K5042">
        <v>8.6504144487537151E-3</v>
      </c>
      <c r="L5042" t="s">
        <v>153</v>
      </c>
      <c r="N5042" t="s">
        <v>227</v>
      </c>
      <c r="O5042" t="s">
        <v>465</v>
      </c>
      <c r="P5042">
        <v>1.2830098645010583E-3</v>
      </c>
      <c r="Q5042" t="s">
        <v>153</v>
      </c>
    </row>
    <row r="5043" spans="9:17" x14ac:dyDescent="0.45">
      <c r="I5043" t="s">
        <v>184</v>
      </c>
      <c r="J5043" t="s">
        <v>526</v>
      </c>
      <c r="K5043">
        <v>7.5545806485737077E-3</v>
      </c>
      <c r="L5043" t="s">
        <v>153</v>
      </c>
      <c r="N5043" t="s">
        <v>227</v>
      </c>
      <c r="O5043" t="s">
        <v>526</v>
      </c>
      <c r="P5043">
        <v>1.0430466404768841E-3</v>
      </c>
      <c r="Q5043" t="s">
        <v>153</v>
      </c>
    </row>
    <row r="5044" spans="9:17" x14ac:dyDescent="0.45">
      <c r="I5044" t="s">
        <v>184</v>
      </c>
      <c r="J5044" t="s">
        <v>527</v>
      </c>
      <c r="K5044">
        <v>6.8694811961571645E-3</v>
      </c>
      <c r="L5044" t="s">
        <v>153</v>
      </c>
      <c r="N5044" t="s">
        <v>227</v>
      </c>
      <c r="O5044" t="s">
        <v>527</v>
      </c>
      <c r="P5044">
        <v>9.5296137646019863E-4</v>
      </c>
      <c r="Q5044" t="s">
        <v>153</v>
      </c>
    </row>
    <row r="5045" spans="9:17" x14ac:dyDescent="0.45">
      <c r="I5045" t="s">
        <v>184</v>
      </c>
      <c r="J5045" t="s">
        <v>528</v>
      </c>
      <c r="K5045">
        <v>6.3092328312524277E-3</v>
      </c>
      <c r="L5045" t="s">
        <v>153</v>
      </c>
      <c r="N5045" t="s">
        <v>227</v>
      </c>
      <c r="O5045" t="s">
        <v>528</v>
      </c>
      <c r="P5045">
        <v>9.7086092171040379E-4</v>
      </c>
      <c r="Q5045" t="s">
        <v>153</v>
      </c>
    </row>
    <row r="5046" spans="9:17" x14ac:dyDescent="0.45">
      <c r="I5046" t="s">
        <v>184</v>
      </c>
      <c r="J5046" t="s">
        <v>529</v>
      </c>
      <c r="K5046">
        <v>5.7865098022591068E-3</v>
      </c>
      <c r="L5046" t="s">
        <v>153</v>
      </c>
      <c r="N5046" t="s">
        <v>227</v>
      </c>
      <c r="O5046" t="s">
        <v>529</v>
      </c>
      <c r="P5046">
        <v>1.0796259415591604E-3</v>
      </c>
      <c r="Q5046" t="s">
        <v>153</v>
      </c>
    </row>
    <row r="5047" spans="9:17" x14ac:dyDescent="0.45">
      <c r="I5047" t="s">
        <v>184</v>
      </c>
      <c r="J5047" t="s">
        <v>530</v>
      </c>
      <c r="K5047">
        <v>3.1786882203474645E-3</v>
      </c>
      <c r="L5047" t="s">
        <v>153</v>
      </c>
      <c r="N5047" t="s">
        <v>227</v>
      </c>
      <c r="O5047" t="s">
        <v>530</v>
      </c>
      <c r="P5047">
        <v>1.4974493496194116E-3</v>
      </c>
      <c r="Q5047" t="s">
        <v>153</v>
      </c>
    </row>
    <row r="5048" spans="9:17" x14ac:dyDescent="0.45">
      <c r="I5048" t="s">
        <v>184</v>
      </c>
      <c r="J5048" t="s">
        <v>531</v>
      </c>
      <c r="K5048">
        <v>0</v>
      </c>
      <c r="L5048" t="s">
        <v>153</v>
      </c>
      <c r="N5048" t="s">
        <v>227</v>
      </c>
      <c r="O5048" t="s">
        <v>531</v>
      </c>
      <c r="P5048">
        <v>2.186747409680305E-3</v>
      </c>
      <c r="Q5048" t="s">
        <v>153</v>
      </c>
    </row>
    <row r="5049" spans="9:17" x14ac:dyDescent="0.45">
      <c r="I5049" t="s">
        <v>184</v>
      </c>
      <c r="J5049" t="s">
        <v>532</v>
      </c>
      <c r="K5049">
        <v>0</v>
      </c>
      <c r="L5049" t="s">
        <v>153</v>
      </c>
      <c r="N5049" t="s">
        <v>227</v>
      </c>
      <c r="O5049" t="s">
        <v>532</v>
      </c>
      <c r="P5049">
        <v>5.4054698905118487E-3</v>
      </c>
      <c r="Q5049" t="s">
        <v>153</v>
      </c>
    </row>
    <row r="5050" spans="9:17" x14ac:dyDescent="0.45">
      <c r="I5050" t="s">
        <v>184</v>
      </c>
      <c r="J5050" t="s">
        <v>533</v>
      </c>
      <c r="K5050">
        <v>0</v>
      </c>
      <c r="L5050" t="s">
        <v>153</v>
      </c>
      <c r="N5050" t="s">
        <v>227</v>
      </c>
      <c r="O5050" t="s">
        <v>533</v>
      </c>
      <c r="P5050">
        <v>5.9311888086871463E-3</v>
      </c>
      <c r="Q5050" t="s">
        <v>153</v>
      </c>
    </row>
    <row r="5051" spans="9:17" x14ac:dyDescent="0.45">
      <c r="I5051" t="s">
        <v>184</v>
      </c>
      <c r="J5051" t="s">
        <v>466</v>
      </c>
      <c r="K5051">
        <v>0</v>
      </c>
      <c r="L5051" t="s">
        <v>153</v>
      </c>
      <c r="N5051" t="s">
        <v>227</v>
      </c>
      <c r="O5051" t="s">
        <v>466</v>
      </c>
      <c r="P5051">
        <v>1.3884065037127804E-2</v>
      </c>
      <c r="Q5051" t="s">
        <v>153</v>
      </c>
    </row>
    <row r="5052" spans="9:17" x14ac:dyDescent="0.45">
      <c r="I5052" t="s">
        <v>184</v>
      </c>
      <c r="J5052" t="s">
        <v>467</v>
      </c>
      <c r="K5052">
        <v>0</v>
      </c>
      <c r="L5052" t="s">
        <v>153</v>
      </c>
      <c r="N5052" t="s">
        <v>227</v>
      </c>
      <c r="O5052" t="s">
        <v>467</v>
      </c>
      <c r="P5052">
        <v>2.2080144508282527E-3</v>
      </c>
      <c r="Q5052" t="s">
        <v>153</v>
      </c>
    </row>
    <row r="5053" spans="9:17" x14ac:dyDescent="0.45">
      <c r="I5053" t="s">
        <v>184</v>
      </c>
      <c r="J5053" t="s">
        <v>468</v>
      </c>
      <c r="K5053">
        <v>0</v>
      </c>
      <c r="L5053" t="s">
        <v>153</v>
      </c>
      <c r="N5053" t="s">
        <v>227</v>
      </c>
      <c r="O5053" t="s">
        <v>468</v>
      </c>
      <c r="P5053">
        <v>2.070404461706398E-3</v>
      </c>
      <c r="Q5053" t="s">
        <v>153</v>
      </c>
    </row>
    <row r="5054" spans="9:17" x14ac:dyDescent="0.45">
      <c r="I5054" t="s">
        <v>184</v>
      </c>
      <c r="J5054" t="s">
        <v>469</v>
      </c>
      <c r="K5054">
        <v>2.4282822275577096E-3</v>
      </c>
      <c r="L5054" t="s">
        <v>153</v>
      </c>
      <c r="N5054" t="s">
        <v>227</v>
      </c>
      <c r="O5054" t="s">
        <v>469</v>
      </c>
      <c r="P5054">
        <v>1.941411038306302E-3</v>
      </c>
      <c r="Q5054" t="s">
        <v>153</v>
      </c>
    </row>
    <row r="5055" spans="9:17" x14ac:dyDescent="0.45">
      <c r="I5055" t="s">
        <v>184</v>
      </c>
      <c r="J5055" t="s">
        <v>534</v>
      </c>
      <c r="K5055">
        <v>5.6005592449142163E-3</v>
      </c>
      <c r="L5055" t="s">
        <v>153</v>
      </c>
      <c r="N5055" t="s">
        <v>227</v>
      </c>
      <c r="O5055" t="s">
        <v>534</v>
      </c>
      <c r="P5055">
        <v>1.43343893730776E-3</v>
      </c>
      <c r="Q5055" t="s">
        <v>153</v>
      </c>
    </row>
    <row r="5056" spans="9:17" x14ac:dyDescent="0.45">
      <c r="I5056" t="s">
        <v>184</v>
      </c>
      <c r="J5056" t="s">
        <v>470</v>
      </c>
      <c r="K5056">
        <v>6.4206293992342244E-3</v>
      </c>
      <c r="L5056" t="s">
        <v>153</v>
      </c>
      <c r="N5056" t="s">
        <v>227</v>
      </c>
      <c r="O5056" t="s">
        <v>470</v>
      </c>
      <c r="P5056">
        <v>1.4819098513495269E-3</v>
      </c>
      <c r="Q5056" t="s">
        <v>153</v>
      </c>
    </row>
    <row r="5057" spans="9:17" x14ac:dyDescent="0.45">
      <c r="I5057" t="s">
        <v>184</v>
      </c>
      <c r="J5057" t="s">
        <v>471</v>
      </c>
      <c r="K5057">
        <v>6.8932531391549022E-3</v>
      </c>
      <c r="L5057" t="s">
        <v>153</v>
      </c>
      <c r="N5057" t="s">
        <v>227</v>
      </c>
      <c r="O5057" t="s">
        <v>471</v>
      </c>
      <c r="P5057">
        <v>1.5077045929123864E-3</v>
      </c>
      <c r="Q5057" t="s">
        <v>153</v>
      </c>
    </row>
    <row r="5058" spans="9:17" x14ac:dyDescent="0.45">
      <c r="I5058" t="s">
        <v>184</v>
      </c>
      <c r="J5058" t="s">
        <v>472</v>
      </c>
      <c r="K5058">
        <v>7.6423790875990473E-3</v>
      </c>
      <c r="L5058" t="s">
        <v>153</v>
      </c>
      <c r="N5058" t="s">
        <v>227</v>
      </c>
      <c r="O5058" t="s">
        <v>472</v>
      </c>
      <c r="P5058">
        <v>1.2829887041115519E-3</v>
      </c>
      <c r="Q5058" t="s">
        <v>153</v>
      </c>
    </row>
    <row r="5059" spans="9:17" x14ac:dyDescent="0.45">
      <c r="I5059" t="s">
        <v>184</v>
      </c>
      <c r="J5059" t="s">
        <v>473</v>
      </c>
      <c r="K5059">
        <v>8.707690619182246E-3</v>
      </c>
      <c r="L5059" t="s">
        <v>153</v>
      </c>
      <c r="N5059" t="s">
        <v>227</v>
      </c>
      <c r="O5059" t="s">
        <v>473</v>
      </c>
      <c r="P5059">
        <v>1.0350358003067806E-3</v>
      </c>
      <c r="Q5059" t="s">
        <v>153</v>
      </c>
    </row>
    <row r="5060" spans="9:17" x14ac:dyDescent="0.45">
      <c r="I5060" t="s">
        <v>184</v>
      </c>
      <c r="J5060" t="s">
        <v>474</v>
      </c>
      <c r="K5060">
        <v>8.5184040010157676E-3</v>
      </c>
      <c r="L5060" t="s">
        <v>153</v>
      </c>
      <c r="N5060" t="s">
        <v>227</v>
      </c>
      <c r="O5060" t="s">
        <v>474</v>
      </c>
      <c r="P5060">
        <v>9.4562291746112435E-4</v>
      </c>
      <c r="Q5060" t="s">
        <v>153</v>
      </c>
    </row>
    <row r="5061" spans="9:17" x14ac:dyDescent="0.45">
      <c r="I5061" t="s">
        <v>184</v>
      </c>
      <c r="J5061" t="s">
        <v>535</v>
      </c>
      <c r="K5061">
        <v>7.5280785756400639E-3</v>
      </c>
      <c r="L5061" t="s">
        <v>153</v>
      </c>
      <c r="N5061" t="s">
        <v>227</v>
      </c>
      <c r="O5061" t="s">
        <v>535</v>
      </c>
      <c r="P5061">
        <v>8.9777891891164839E-4</v>
      </c>
      <c r="Q5061" t="s">
        <v>153</v>
      </c>
    </row>
    <row r="5062" spans="9:17" x14ac:dyDescent="0.45">
      <c r="I5062" t="s">
        <v>184</v>
      </c>
      <c r="J5062" t="s">
        <v>536</v>
      </c>
      <c r="K5062">
        <v>6.9288423999604425E-3</v>
      </c>
      <c r="L5062" t="s">
        <v>153</v>
      </c>
      <c r="N5062" t="s">
        <v>227</v>
      </c>
      <c r="O5062" t="s">
        <v>536</v>
      </c>
      <c r="P5062">
        <v>9.0699563395792745E-4</v>
      </c>
      <c r="Q5062" t="s">
        <v>153</v>
      </c>
    </row>
    <row r="5063" spans="9:17" x14ac:dyDescent="0.45">
      <c r="I5063" t="s">
        <v>184</v>
      </c>
      <c r="J5063" t="s">
        <v>537</v>
      </c>
      <c r="K5063">
        <v>6.6819184175309094E-3</v>
      </c>
      <c r="L5063" t="s">
        <v>153</v>
      </c>
      <c r="N5063" t="s">
        <v>227</v>
      </c>
      <c r="O5063" t="s">
        <v>537</v>
      </c>
      <c r="P5063">
        <v>9.1143698022191726E-4</v>
      </c>
      <c r="Q5063" t="s">
        <v>153</v>
      </c>
    </row>
    <row r="5064" spans="9:17" x14ac:dyDescent="0.45">
      <c r="I5064" t="s">
        <v>184</v>
      </c>
      <c r="J5064" t="s">
        <v>538</v>
      </c>
      <c r="K5064">
        <v>5.6983794256829272E-3</v>
      </c>
      <c r="L5064" t="s">
        <v>153</v>
      </c>
      <c r="N5064" t="s">
        <v>227</v>
      </c>
      <c r="O5064" t="s">
        <v>538</v>
      </c>
      <c r="P5064">
        <v>1.0129099133485773E-3</v>
      </c>
      <c r="Q5064" t="s">
        <v>153</v>
      </c>
    </row>
    <row r="5065" spans="9:17" x14ac:dyDescent="0.45">
      <c r="I5065" t="s">
        <v>184</v>
      </c>
      <c r="J5065" t="s">
        <v>539</v>
      </c>
      <c r="K5065">
        <v>0</v>
      </c>
      <c r="L5065" t="s">
        <v>153</v>
      </c>
      <c r="N5065" t="s">
        <v>227</v>
      </c>
      <c r="O5065" t="s">
        <v>539</v>
      </c>
      <c r="P5065">
        <v>1.5247740727159593E-3</v>
      </c>
      <c r="Q5065" t="s">
        <v>153</v>
      </c>
    </row>
    <row r="5066" spans="9:17" x14ac:dyDescent="0.45">
      <c r="I5066" t="s">
        <v>184</v>
      </c>
      <c r="J5066" t="s">
        <v>540</v>
      </c>
      <c r="K5066">
        <v>0</v>
      </c>
      <c r="L5066" t="s">
        <v>153</v>
      </c>
      <c r="N5066" t="s">
        <v>227</v>
      </c>
      <c r="O5066" t="s">
        <v>540</v>
      </c>
      <c r="P5066">
        <v>2.06993454863504E-3</v>
      </c>
      <c r="Q5066" t="s">
        <v>153</v>
      </c>
    </row>
    <row r="5067" spans="9:17" x14ac:dyDescent="0.45">
      <c r="I5067" t="s">
        <v>184</v>
      </c>
      <c r="J5067" t="s">
        <v>541</v>
      </c>
      <c r="K5067">
        <v>0</v>
      </c>
      <c r="L5067" t="s">
        <v>153</v>
      </c>
      <c r="N5067" t="s">
        <v>227</v>
      </c>
      <c r="O5067" t="s">
        <v>541</v>
      </c>
      <c r="P5067">
        <v>5.2714428333061293E-3</v>
      </c>
      <c r="Q5067" t="s">
        <v>153</v>
      </c>
    </row>
    <row r="5068" spans="9:17" x14ac:dyDescent="0.45">
      <c r="I5068" t="s">
        <v>184</v>
      </c>
      <c r="J5068" t="s">
        <v>542</v>
      </c>
      <c r="K5068">
        <v>0</v>
      </c>
      <c r="L5068" t="s">
        <v>153</v>
      </c>
      <c r="N5068" t="s">
        <v>227</v>
      </c>
      <c r="O5068" t="s">
        <v>542</v>
      </c>
      <c r="P5068">
        <v>6.2441597670526081E-3</v>
      </c>
      <c r="Q5068" t="s">
        <v>153</v>
      </c>
    </row>
    <row r="5069" spans="9:17" x14ac:dyDescent="0.45">
      <c r="I5069" t="s">
        <v>184</v>
      </c>
      <c r="J5069" t="s">
        <v>475</v>
      </c>
      <c r="K5069">
        <v>0</v>
      </c>
      <c r="L5069" t="s">
        <v>153</v>
      </c>
      <c r="N5069" t="s">
        <v>227</v>
      </c>
      <c r="O5069" t="s">
        <v>475</v>
      </c>
      <c r="P5069">
        <v>1.4911978671444878E-2</v>
      </c>
      <c r="Q5069" t="s">
        <v>153</v>
      </c>
    </row>
    <row r="5070" spans="9:17" x14ac:dyDescent="0.45">
      <c r="I5070" t="s">
        <v>184</v>
      </c>
      <c r="J5070" t="s">
        <v>476</v>
      </c>
      <c r="K5070">
        <v>0</v>
      </c>
      <c r="L5070" t="s">
        <v>153</v>
      </c>
      <c r="N5070" t="s">
        <v>227</v>
      </c>
      <c r="O5070" t="s">
        <v>476</v>
      </c>
      <c r="P5070">
        <v>2.6389005201775651E-3</v>
      </c>
      <c r="Q5070" t="s">
        <v>153</v>
      </c>
    </row>
    <row r="5071" spans="9:17" x14ac:dyDescent="0.45">
      <c r="I5071" t="s">
        <v>184</v>
      </c>
      <c r="J5071" t="s">
        <v>477</v>
      </c>
      <c r="K5071">
        <v>0</v>
      </c>
      <c r="L5071" t="s">
        <v>153</v>
      </c>
      <c r="N5071" t="s">
        <v>227</v>
      </c>
      <c r="O5071" t="s">
        <v>477</v>
      </c>
      <c r="P5071">
        <v>2.5763619059948092E-3</v>
      </c>
      <c r="Q5071" t="s">
        <v>153</v>
      </c>
    </row>
    <row r="5072" spans="9:17" x14ac:dyDescent="0.45">
      <c r="I5072" t="s">
        <v>184</v>
      </c>
      <c r="J5072" t="s">
        <v>478</v>
      </c>
      <c r="K5072">
        <v>0</v>
      </c>
      <c r="L5072" t="s">
        <v>153</v>
      </c>
      <c r="N5072" t="s">
        <v>227</v>
      </c>
      <c r="O5072" t="s">
        <v>478</v>
      </c>
      <c r="P5072">
        <v>2.4141431811240113E-3</v>
      </c>
      <c r="Q5072" t="s">
        <v>153</v>
      </c>
    </row>
    <row r="5073" spans="9:17" x14ac:dyDescent="0.45">
      <c r="I5073" t="s">
        <v>184</v>
      </c>
      <c r="J5073" t="s">
        <v>543</v>
      </c>
      <c r="K5073">
        <v>4.7655972795310701E-3</v>
      </c>
      <c r="L5073" t="s">
        <v>153</v>
      </c>
      <c r="N5073" t="s">
        <v>227</v>
      </c>
      <c r="O5073" t="s">
        <v>543</v>
      </c>
      <c r="P5073">
        <v>1.9134482551356651E-3</v>
      </c>
      <c r="Q5073" t="s">
        <v>153</v>
      </c>
    </row>
    <row r="5074" spans="9:17" x14ac:dyDescent="0.45">
      <c r="I5074" t="s">
        <v>184</v>
      </c>
      <c r="J5074" t="s">
        <v>479</v>
      </c>
      <c r="K5074">
        <v>5.7719047764172079E-3</v>
      </c>
      <c r="L5074" t="s">
        <v>153</v>
      </c>
      <c r="N5074" t="s">
        <v>227</v>
      </c>
      <c r="O5074" t="s">
        <v>479</v>
      </c>
      <c r="P5074">
        <v>1.3754914043853997E-3</v>
      </c>
      <c r="Q5074" t="s">
        <v>153</v>
      </c>
    </row>
    <row r="5075" spans="9:17" x14ac:dyDescent="0.45">
      <c r="I5075" t="s">
        <v>184</v>
      </c>
      <c r="J5075" t="s">
        <v>480</v>
      </c>
      <c r="K5075">
        <v>6.0396952470477775E-3</v>
      </c>
      <c r="L5075" t="s">
        <v>153</v>
      </c>
      <c r="N5075" t="s">
        <v>227</v>
      </c>
      <c r="O5075" t="s">
        <v>480</v>
      </c>
      <c r="P5075">
        <v>1.6726562550779768E-3</v>
      </c>
      <c r="Q5075" t="s">
        <v>153</v>
      </c>
    </row>
    <row r="5076" spans="9:17" x14ac:dyDescent="0.45">
      <c r="I5076" t="s">
        <v>184</v>
      </c>
      <c r="J5076" t="s">
        <v>481</v>
      </c>
      <c r="K5076">
        <v>6.8311907737780486E-3</v>
      </c>
      <c r="L5076" t="s">
        <v>153</v>
      </c>
      <c r="N5076" t="s">
        <v>227</v>
      </c>
      <c r="O5076" t="s">
        <v>481</v>
      </c>
      <c r="P5076">
        <v>1.6847070253346778E-3</v>
      </c>
      <c r="Q5076" t="s">
        <v>153</v>
      </c>
    </row>
    <row r="5077" spans="9:17" x14ac:dyDescent="0.45">
      <c r="I5077" t="s">
        <v>184</v>
      </c>
      <c r="J5077" t="s">
        <v>482</v>
      </c>
      <c r="K5077">
        <v>7.9457888057241511E-3</v>
      </c>
      <c r="L5077" t="s">
        <v>153</v>
      </c>
      <c r="N5077" t="s">
        <v>227</v>
      </c>
      <c r="O5077" t="s">
        <v>482</v>
      </c>
      <c r="P5077">
        <v>1.3320599932870195E-3</v>
      </c>
      <c r="Q5077" t="s">
        <v>153</v>
      </c>
    </row>
    <row r="5078" spans="9:17" x14ac:dyDescent="0.45">
      <c r="I5078" t="s">
        <v>184</v>
      </c>
      <c r="J5078" t="s">
        <v>483</v>
      </c>
      <c r="K5078">
        <v>7.7777439140773027E-3</v>
      </c>
      <c r="L5078" t="s">
        <v>153</v>
      </c>
      <c r="N5078" t="s">
        <v>227</v>
      </c>
      <c r="O5078" t="s">
        <v>483</v>
      </c>
      <c r="P5078">
        <v>1.3731972051834907E-3</v>
      </c>
      <c r="Q5078" t="s">
        <v>153</v>
      </c>
    </row>
    <row r="5079" spans="9:17" x14ac:dyDescent="0.45">
      <c r="I5079" t="s">
        <v>184</v>
      </c>
      <c r="J5079" t="s">
        <v>544</v>
      </c>
      <c r="K5079">
        <v>6.6817980824192364E-3</v>
      </c>
      <c r="L5079" t="s">
        <v>153</v>
      </c>
      <c r="N5079" t="s">
        <v>227</v>
      </c>
      <c r="O5079" t="s">
        <v>544</v>
      </c>
      <c r="P5079">
        <v>1.4512968204879995E-3</v>
      </c>
      <c r="Q5079" t="s">
        <v>153</v>
      </c>
    </row>
    <row r="5080" spans="9:17" x14ac:dyDescent="0.45">
      <c r="I5080" t="s">
        <v>184</v>
      </c>
      <c r="J5080" t="s">
        <v>545</v>
      </c>
      <c r="K5080">
        <v>6.0670693731032605E-3</v>
      </c>
      <c r="L5080" t="s">
        <v>153</v>
      </c>
      <c r="N5080" t="s">
        <v>227</v>
      </c>
      <c r="O5080" t="s">
        <v>545</v>
      </c>
      <c r="P5080">
        <v>1.4643178388990886E-3</v>
      </c>
      <c r="Q5080" t="s">
        <v>153</v>
      </c>
    </row>
    <row r="5081" spans="9:17" x14ac:dyDescent="0.45">
      <c r="I5081" t="s">
        <v>184</v>
      </c>
      <c r="J5081" t="s">
        <v>546</v>
      </c>
      <c r="K5081">
        <v>5.7606881641207204E-3</v>
      </c>
      <c r="L5081" t="s">
        <v>153</v>
      </c>
      <c r="N5081" t="s">
        <v>227</v>
      </c>
      <c r="O5081" t="s">
        <v>546</v>
      </c>
      <c r="P5081">
        <v>1.376060518593409E-3</v>
      </c>
      <c r="Q5081" t="s">
        <v>153</v>
      </c>
    </row>
    <row r="5082" spans="9:17" x14ac:dyDescent="0.45">
      <c r="I5082" t="s">
        <v>184</v>
      </c>
      <c r="J5082" t="s">
        <v>547</v>
      </c>
      <c r="K5082">
        <v>4.6360209127564427E-3</v>
      </c>
      <c r="L5082" t="s">
        <v>153</v>
      </c>
      <c r="N5082" t="s">
        <v>227</v>
      </c>
      <c r="O5082" t="s">
        <v>547</v>
      </c>
      <c r="P5082">
        <v>1.3713321383585777E-3</v>
      </c>
      <c r="Q5082" t="s">
        <v>153</v>
      </c>
    </row>
    <row r="5083" spans="9:17" x14ac:dyDescent="0.45">
      <c r="I5083" t="s">
        <v>184</v>
      </c>
      <c r="J5083" t="s">
        <v>548</v>
      </c>
      <c r="K5083">
        <v>0</v>
      </c>
      <c r="L5083" t="s">
        <v>153</v>
      </c>
      <c r="N5083" t="s">
        <v>227</v>
      </c>
      <c r="O5083" t="s">
        <v>548</v>
      </c>
      <c r="P5083">
        <v>1.8246619531102975E-3</v>
      </c>
      <c r="Q5083" t="s">
        <v>153</v>
      </c>
    </row>
    <row r="5084" spans="9:17" x14ac:dyDescent="0.45">
      <c r="I5084" t="s">
        <v>184</v>
      </c>
      <c r="J5084" t="s">
        <v>549</v>
      </c>
      <c r="K5084">
        <v>0</v>
      </c>
      <c r="L5084" t="s">
        <v>153</v>
      </c>
      <c r="N5084" t="s">
        <v>227</v>
      </c>
      <c r="O5084" t="s">
        <v>549</v>
      </c>
      <c r="P5084">
        <v>2.2912906430477562E-3</v>
      </c>
      <c r="Q5084" t="s">
        <v>153</v>
      </c>
    </row>
    <row r="5085" spans="9:17" x14ac:dyDescent="0.45">
      <c r="I5085" t="s">
        <v>184</v>
      </c>
      <c r="J5085" t="s">
        <v>550</v>
      </c>
      <c r="K5085">
        <v>0</v>
      </c>
      <c r="L5085" t="s">
        <v>153</v>
      </c>
      <c r="N5085" t="s">
        <v>227</v>
      </c>
      <c r="O5085" t="s">
        <v>550</v>
      </c>
      <c r="P5085">
        <v>5.4432781764414294E-3</v>
      </c>
      <c r="Q5085" t="s">
        <v>153</v>
      </c>
    </row>
    <row r="5086" spans="9:17" x14ac:dyDescent="0.45">
      <c r="I5086" t="s">
        <v>184</v>
      </c>
      <c r="J5086" t="s">
        <v>551</v>
      </c>
      <c r="K5086">
        <v>0</v>
      </c>
      <c r="L5086" t="s">
        <v>153</v>
      </c>
      <c r="N5086" t="s">
        <v>227</v>
      </c>
      <c r="O5086" t="s">
        <v>551</v>
      </c>
      <c r="P5086">
        <v>6.0146924580088256E-3</v>
      </c>
      <c r="Q5086" t="s">
        <v>153</v>
      </c>
    </row>
    <row r="5087" spans="9:17" x14ac:dyDescent="0.45">
      <c r="I5087" t="s">
        <v>184</v>
      </c>
      <c r="J5087" t="s">
        <v>552</v>
      </c>
      <c r="K5087">
        <v>0</v>
      </c>
      <c r="L5087" t="s">
        <v>153</v>
      </c>
      <c r="N5087" t="s">
        <v>227</v>
      </c>
      <c r="O5087" t="s">
        <v>552</v>
      </c>
      <c r="P5087">
        <v>2.1721444463267531E-2</v>
      </c>
      <c r="Q5087" t="s">
        <v>153</v>
      </c>
    </row>
    <row r="5088" spans="9:17" x14ac:dyDescent="0.45">
      <c r="I5088" t="s">
        <v>184</v>
      </c>
      <c r="J5088" t="s">
        <v>553</v>
      </c>
      <c r="K5088">
        <v>0</v>
      </c>
      <c r="L5088" t="s">
        <v>153</v>
      </c>
      <c r="N5088" t="s">
        <v>227</v>
      </c>
      <c r="O5088" t="s">
        <v>553</v>
      </c>
      <c r="P5088">
        <v>3.603723508361478E-3</v>
      </c>
      <c r="Q5088" t="s">
        <v>153</v>
      </c>
    </row>
    <row r="5089" spans="9:17" x14ac:dyDescent="0.45">
      <c r="I5089" t="s">
        <v>184</v>
      </c>
      <c r="J5089" t="s">
        <v>554</v>
      </c>
      <c r="K5089">
        <v>0</v>
      </c>
      <c r="L5089" t="s">
        <v>153</v>
      </c>
      <c r="N5089" t="s">
        <v>227</v>
      </c>
      <c r="O5089" t="s">
        <v>554</v>
      </c>
      <c r="P5089">
        <v>3.4565443904814213E-3</v>
      </c>
      <c r="Q5089" t="s">
        <v>153</v>
      </c>
    </row>
    <row r="5090" spans="9:17" x14ac:dyDescent="0.45">
      <c r="I5090" t="s">
        <v>184</v>
      </c>
      <c r="J5090" t="s">
        <v>555</v>
      </c>
      <c r="K5090">
        <v>0</v>
      </c>
      <c r="L5090" t="s">
        <v>153</v>
      </c>
      <c r="N5090" t="s">
        <v>227</v>
      </c>
      <c r="O5090" t="s">
        <v>555</v>
      </c>
      <c r="P5090">
        <v>3.2952040411181045E-3</v>
      </c>
      <c r="Q5090" t="s">
        <v>153</v>
      </c>
    </row>
    <row r="5091" spans="9:17" x14ac:dyDescent="0.45">
      <c r="I5091" t="s">
        <v>184</v>
      </c>
      <c r="J5091" t="s">
        <v>556</v>
      </c>
      <c r="K5091">
        <v>4.2265345842061042E-3</v>
      </c>
      <c r="L5091" t="s">
        <v>153</v>
      </c>
      <c r="N5091" t="s">
        <v>227</v>
      </c>
      <c r="O5091" t="s">
        <v>556</v>
      </c>
      <c r="P5091">
        <v>2.7689953769687312E-3</v>
      </c>
      <c r="Q5091" t="s">
        <v>153</v>
      </c>
    </row>
    <row r="5092" spans="9:17" x14ac:dyDescent="0.45">
      <c r="I5092" t="s">
        <v>184</v>
      </c>
      <c r="J5092" t="s">
        <v>557</v>
      </c>
      <c r="K5092">
        <v>5.6078281573324852E-3</v>
      </c>
      <c r="L5092" t="s">
        <v>153</v>
      </c>
      <c r="N5092" t="s">
        <v>227</v>
      </c>
      <c r="O5092" t="s">
        <v>557</v>
      </c>
      <c r="P5092">
        <v>2.3513720827432563E-3</v>
      </c>
      <c r="Q5092" t="s">
        <v>153</v>
      </c>
    </row>
    <row r="5093" spans="9:17" x14ac:dyDescent="0.45">
      <c r="I5093" t="s">
        <v>184</v>
      </c>
      <c r="J5093" t="s">
        <v>558</v>
      </c>
      <c r="K5093">
        <v>6.1252980197805101E-3</v>
      </c>
      <c r="L5093" t="s">
        <v>153</v>
      </c>
      <c r="N5093" t="s">
        <v>227</v>
      </c>
      <c r="O5093" t="s">
        <v>558</v>
      </c>
      <c r="P5093">
        <v>2.7903553103429718E-3</v>
      </c>
      <c r="Q5093" t="s">
        <v>153</v>
      </c>
    </row>
    <row r="5094" spans="9:17" x14ac:dyDescent="0.45">
      <c r="I5094" t="s">
        <v>184</v>
      </c>
      <c r="J5094" t="s">
        <v>559</v>
      </c>
      <c r="K5094">
        <v>6.9082968521713851E-3</v>
      </c>
      <c r="L5094" t="s">
        <v>153</v>
      </c>
      <c r="N5094" t="s">
        <v>227</v>
      </c>
      <c r="O5094" t="s">
        <v>559</v>
      </c>
      <c r="P5094">
        <v>2.7293519408175581E-3</v>
      </c>
      <c r="Q5094" t="s">
        <v>153</v>
      </c>
    </row>
    <row r="5095" spans="9:17" x14ac:dyDescent="0.45">
      <c r="I5095" t="s">
        <v>184</v>
      </c>
      <c r="J5095" t="s">
        <v>560</v>
      </c>
      <c r="K5095">
        <v>7.996590321225433E-3</v>
      </c>
      <c r="L5095" t="s">
        <v>153</v>
      </c>
      <c r="N5095" t="s">
        <v>227</v>
      </c>
      <c r="O5095" t="s">
        <v>560</v>
      </c>
      <c r="P5095">
        <v>2.1504706111691928E-3</v>
      </c>
      <c r="Q5095" t="s">
        <v>153</v>
      </c>
    </row>
    <row r="5096" spans="9:17" x14ac:dyDescent="0.45">
      <c r="I5096" t="s">
        <v>184</v>
      </c>
      <c r="J5096" t="s">
        <v>561</v>
      </c>
      <c r="K5096">
        <v>7.8745198395424026E-3</v>
      </c>
      <c r="L5096" t="s">
        <v>153</v>
      </c>
      <c r="N5096" t="s">
        <v>227</v>
      </c>
      <c r="O5096" t="s">
        <v>561</v>
      </c>
      <c r="P5096">
        <v>1.9378732354702721E-3</v>
      </c>
      <c r="Q5096" t="s">
        <v>153</v>
      </c>
    </row>
    <row r="5097" spans="9:17" x14ac:dyDescent="0.45">
      <c r="I5097" t="s">
        <v>184</v>
      </c>
      <c r="J5097" t="s">
        <v>562</v>
      </c>
      <c r="K5097">
        <v>6.687900650452311E-3</v>
      </c>
      <c r="L5097" t="s">
        <v>153</v>
      </c>
      <c r="N5097" t="s">
        <v>227</v>
      </c>
      <c r="O5097" t="s">
        <v>562</v>
      </c>
      <c r="P5097">
        <v>1.772282360153825E-3</v>
      </c>
      <c r="Q5097" t="s">
        <v>153</v>
      </c>
    </row>
    <row r="5098" spans="9:17" x14ac:dyDescent="0.45">
      <c r="I5098" t="s">
        <v>184</v>
      </c>
      <c r="J5098" t="s">
        <v>563</v>
      </c>
      <c r="K5098">
        <v>5.8708246740009152E-3</v>
      </c>
      <c r="L5098" t="s">
        <v>153</v>
      </c>
      <c r="N5098" t="s">
        <v>227</v>
      </c>
      <c r="O5098" t="s">
        <v>563</v>
      </c>
      <c r="P5098">
        <v>1.6905588030584646E-3</v>
      </c>
      <c r="Q5098" t="s">
        <v>153</v>
      </c>
    </row>
    <row r="5099" spans="9:17" x14ac:dyDescent="0.45">
      <c r="I5099" t="s">
        <v>184</v>
      </c>
      <c r="J5099" t="s">
        <v>564</v>
      </c>
      <c r="K5099">
        <v>5.4207969229548925E-3</v>
      </c>
      <c r="L5099" t="s">
        <v>153</v>
      </c>
      <c r="N5099" t="s">
        <v>227</v>
      </c>
      <c r="O5099" t="s">
        <v>564</v>
      </c>
      <c r="P5099">
        <v>1.7022309791185563E-3</v>
      </c>
      <c r="Q5099" t="s">
        <v>153</v>
      </c>
    </row>
    <row r="5100" spans="9:17" x14ac:dyDescent="0.45">
      <c r="I5100" t="s">
        <v>184</v>
      </c>
      <c r="J5100" t="s">
        <v>565</v>
      </c>
      <c r="K5100">
        <v>4.2605332420684264E-3</v>
      </c>
      <c r="L5100" t="s">
        <v>153</v>
      </c>
      <c r="N5100" t="s">
        <v>227</v>
      </c>
      <c r="O5100" t="s">
        <v>565</v>
      </c>
      <c r="P5100">
        <v>1.7405244870020808E-3</v>
      </c>
      <c r="Q5100" t="s">
        <v>153</v>
      </c>
    </row>
    <row r="5101" spans="9:17" x14ac:dyDescent="0.45">
      <c r="I5101" t="s">
        <v>184</v>
      </c>
      <c r="J5101" t="s">
        <v>566</v>
      </c>
      <c r="K5101">
        <v>0</v>
      </c>
      <c r="L5101" t="s">
        <v>153</v>
      </c>
      <c r="N5101" t="s">
        <v>227</v>
      </c>
      <c r="O5101" t="s">
        <v>566</v>
      </c>
      <c r="P5101">
        <v>2.196335891517106E-3</v>
      </c>
      <c r="Q5101" t="s">
        <v>153</v>
      </c>
    </row>
    <row r="5102" spans="9:17" x14ac:dyDescent="0.45">
      <c r="I5102" t="s">
        <v>184</v>
      </c>
      <c r="J5102" t="s">
        <v>567</v>
      </c>
      <c r="K5102">
        <v>0</v>
      </c>
      <c r="L5102" t="s">
        <v>153</v>
      </c>
      <c r="N5102" t="s">
        <v>227</v>
      </c>
      <c r="O5102" t="s">
        <v>567</v>
      </c>
      <c r="P5102">
        <v>2.9423405086429579E-3</v>
      </c>
      <c r="Q5102" t="s">
        <v>153</v>
      </c>
    </row>
    <row r="5103" spans="9:17" x14ac:dyDescent="0.45">
      <c r="I5103" t="s">
        <v>184</v>
      </c>
      <c r="J5103" t="s">
        <v>568</v>
      </c>
      <c r="K5103">
        <v>0</v>
      </c>
      <c r="L5103" t="s">
        <v>153</v>
      </c>
      <c r="N5103" t="s">
        <v>227</v>
      </c>
      <c r="O5103" t="s">
        <v>568</v>
      </c>
      <c r="P5103">
        <v>7.8396007306800655E-3</v>
      </c>
      <c r="Q5103" t="s">
        <v>153</v>
      </c>
    </row>
    <row r="5104" spans="9:17" x14ac:dyDescent="0.45">
      <c r="I5104" t="s">
        <v>184</v>
      </c>
      <c r="J5104" t="s">
        <v>569</v>
      </c>
      <c r="K5104">
        <v>0</v>
      </c>
      <c r="L5104" t="s">
        <v>153</v>
      </c>
      <c r="N5104" t="s">
        <v>227</v>
      </c>
      <c r="O5104" t="s">
        <v>569</v>
      </c>
      <c r="P5104">
        <v>9.6289926399798827E-3</v>
      </c>
      <c r="Q5104" t="s">
        <v>153</v>
      </c>
    </row>
    <row r="5105" spans="9:17" x14ac:dyDescent="0.45">
      <c r="I5105" t="s">
        <v>184</v>
      </c>
      <c r="J5105" t="s">
        <v>570</v>
      </c>
      <c r="K5105">
        <v>0</v>
      </c>
      <c r="L5105" t="s">
        <v>153</v>
      </c>
      <c r="N5105" t="s">
        <v>227</v>
      </c>
      <c r="O5105" t="s">
        <v>570</v>
      </c>
      <c r="P5105">
        <v>3.0695078401420325E-2</v>
      </c>
      <c r="Q5105" t="s">
        <v>153</v>
      </c>
    </row>
    <row r="5106" spans="9:17" x14ac:dyDescent="0.45">
      <c r="I5106" t="s">
        <v>184</v>
      </c>
      <c r="J5106" t="s">
        <v>571</v>
      </c>
      <c r="K5106">
        <v>0</v>
      </c>
      <c r="L5106" t="s">
        <v>153</v>
      </c>
      <c r="N5106" t="s">
        <v>227</v>
      </c>
      <c r="O5106" t="s">
        <v>571</v>
      </c>
      <c r="P5106">
        <v>5.6309687783592192E-3</v>
      </c>
      <c r="Q5106" t="s">
        <v>153</v>
      </c>
    </row>
    <row r="5107" spans="9:17" x14ac:dyDescent="0.45">
      <c r="I5107" t="s">
        <v>184</v>
      </c>
      <c r="J5107" t="s">
        <v>572</v>
      </c>
      <c r="K5107">
        <v>0</v>
      </c>
      <c r="L5107" t="s">
        <v>153</v>
      </c>
      <c r="N5107" t="s">
        <v>227</v>
      </c>
      <c r="O5107" t="s">
        <v>572</v>
      </c>
      <c r="P5107">
        <v>5.4687072174569116E-3</v>
      </c>
      <c r="Q5107" t="s">
        <v>153</v>
      </c>
    </row>
    <row r="5108" spans="9:17" x14ac:dyDescent="0.45">
      <c r="I5108" t="s">
        <v>184</v>
      </c>
      <c r="J5108" t="s">
        <v>573</v>
      </c>
      <c r="K5108">
        <v>2.4768981387256806E-3</v>
      </c>
      <c r="L5108" t="s">
        <v>153</v>
      </c>
      <c r="N5108" t="s">
        <v>227</v>
      </c>
      <c r="O5108" t="s">
        <v>573</v>
      </c>
      <c r="P5108">
        <v>5.0419193253445713E-3</v>
      </c>
      <c r="Q5108" t="s">
        <v>153</v>
      </c>
    </row>
    <row r="5109" spans="9:17" x14ac:dyDescent="0.45">
      <c r="I5109" t="s">
        <v>184</v>
      </c>
      <c r="J5109" t="s">
        <v>574</v>
      </c>
      <c r="K5109">
        <v>5.4615307686542089E-3</v>
      </c>
      <c r="L5109" t="s">
        <v>153</v>
      </c>
      <c r="N5109" t="s">
        <v>227</v>
      </c>
      <c r="O5109" t="s">
        <v>574</v>
      </c>
      <c r="P5109">
        <v>3.9941432686481891E-3</v>
      </c>
      <c r="Q5109" t="s">
        <v>153</v>
      </c>
    </row>
    <row r="5110" spans="9:17" x14ac:dyDescent="0.45">
      <c r="I5110" t="s">
        <v>184</v>
      </c>
      <c r="J5110" t="s">
        <v>575</v>
      </c>
      <c r="K5110">
        <v>6.8177799635086717E-3</v>
      </c>
      <c r="L5110" t="s">
        <v>153</v>
      </c>
      <c r="N5110" t="s">
        <v>227</v>
      </c>
      <c r="O5110" t="s">
        <v>575</v>
      </c>
      <c r="P5110">
        <v>3.5153926931553955E-3</v>
      </c>
      <c r="Q5110" t="s">
        <v>153</v>
      </c>
    </row>
    <row r="5111" spans="9:17" x14ac:dyDescent="0.45">
      <c r="I5111" t="s">
        <v>184</v>
      </c>
      <c r="J5111" t="s">
        <v>576</v>
      </c>
      <c r="K5111">
        <v>7.3843226572162081E-3</v>
      </c>
      <c r="L5111" t="s">
        <v>153</v>
      </c>
      <c r="N5111" t="s">
        <v>227</v>
      </c>
      <c r="O5111" t="s">
        <v>576</v>
      </c>
      <c r="P5111">
        <v>3.6784191443886886E-3</v>
      </c>
      <c r="Q5111" t="s">
        <v>153</v>
      </c>
    </row>
    <row r="5112" spans="9:17" x14ac:dyDescent="0.45">
      <c r="I5112" t="s">
        <v>184</v>
      </c>
      <c r="J5112" t="s">
        <v>577</v>
      </c>
      <c r="K5112">
        <v>8.0918080523097579E-3</v>
      </c>
      <c r="L5112" t="s">
        <v>153</v>
      </c>
      <c r="N5112" t="s">
        <v>227</v>
      </c>
      <c r="O5112" t="s">
        <v>577</v>
      </c>
      <c r="P5112">
        <v>3.5325251541406403E-3</v>
      </c>
      <c r="Q5112" t="s">
        <v>153</v>
      </c>
    </row>
    <row r="5113" spans="9:17" x14ac:dyDescent="0.45">
      <c r="I5113" t="s">
        <v>184</v>
      </c>
      <c r="J5113" t="s">
        <v>578</v>
      </c>
      <c r="K5113">
        <v>8.8722758895122267E-3</v>
      </c>
      <c r="L5113" t="s">
        <v>153</v>
      </c>
      <c r="N5113" t="s">
        <v>227</v>
      </c>
      <c r="O5113" t="s">
        <v>578</v>
      </c>
      <c r="P5113">
        <v>2.7996288229531962E-3</v>
      </c>
      <c r="Q5113" t="s">
        <v>153</v>
      </c>
    </row>
    <row r="5114" spans="9:17" x14ac:dyDescent="0.45">
      <c r="I5114" t="s">
        <v>184</v>
      </c>
      <c r="J5114" t="s">
        <v>579</v>
      </c>
      <c r="K5114">
        <v>8.8556811287493313E-3</v>
      </c>
      <c r="L5114" t="s">
        <v>153</v>
      </c>
      <c r="N5114" t="s">
        <v>227</v>
      </c>
      <c r="O5114" t="s">
        <v>579</v>
      </c>
      <c r="P5114">
        <v>2.7057992787827617E-3</v>
      </c>
      <c r="Q5114" t="s">
        <v>153</v>
      </c>
    </row>
    <row r="5115" spans="9:17" x14ac:dyDescent="0.45">
      <c r="I5115" t="s">
        <v>184</v>
      </c>
      <c r="J5115" t="s">
        <v>580</v>
      </c>
      <c r="K5115">
        <v>7.8597347776948774E-3</v>
      </c>
      <c r="L5115" t="s">
        <v>153</v>
      </c>
      <c r="N5115" t="s">
        <v>227</v>
      </c>
      <c r="O5115" t="s">
        <v>580</v>
      </c>
      <c r="P5115">
        <v>2.7024927657453785E-3</v>
      </c>
      <c r="Q5115" t="s">
        <v>153</v>
      </c>
    </row>
    <row r="5116" spans="9:17" x14ac:dyDescent="0.45">
      <c r="I5116" t="s">
        <v>184</v>
      </c>
      <c r="J5116" t="s">
        <v>581</v>
      </c>
      <c r="K5116">
        <v>7.0296926286253199E-3</v>
      </c>
      <c r="L5116" t="s">
        <v>153</v>
      </c>
      <c r="N5116" t="s">
        <v>227</v>
      </c>
      <c r="O5116" t="s">
        <v>581</v>
      </c>
      <c r="P5116">
        <v>2.7103511060810274E-3</v>
      </c>
      <c r="Q5116" t="s">
        <v>153</v>
      </c>
    </row>
    <row r="5117" spans="9:17" x14ac:dyDescent="0.45">
      <c r="I5117" t="s">
        <v>184</v>
      </c>
      <c r="J5117" t="s">
        <v>582</v>
      </c>
      <c r="K5117">
        <v>6.1680290969746334E-3</v>
      </c>
      <c r="L5117" t="s">
        <v>153</v>
      </c>
      <c r="N5117" t="s">
        <v>227</v>
      </c>
      <c r="O5117" t="s">
        <v>582</v>
      </c>
      <c r="P5117">
        <v>2.770118963923904E-3</v>
      </c>
      <c r="Q5117" t="s">
        <v>153</v>
      </c>
    </row>
    <row r="5118" spans="9:17" x14ac:dyDescent="0.45">
      <c r="I5118" t="s">
        <v>184</v>
      </c>
      <c r="J5118" t="s">
        <v>583</v>
      </c>
      <c r="K5118">
        <v>5.0156151378850117E-3</v>
      </c>
      <c r="L5118" t="s">
        <v>153</v>
      </c>
      <c r="N5118" t="s">
        <v>227</v>
      </c>
      <c r="O5118" t="s">
        <v>583</v>
      </c>
      <c r="P5118">
        <v>2.7892443152545835E-3</v>
      </c>
      <c r="Q5118" t="s">
        <v>153</v>
      </c>
    </row>
    <row r="5119" spans="9:17" x14ac:dyDescent="0.45">
      <c r="I5119" t="s">
        <v>184</v>
      </c>
      <c r="J5119" t="s">
        <v>584</v>
      </c>
      <c r="K5119">
        <v>2.5791542534983353E-3</v>
      </c>
      <c r="L5119" t="s">
        <v>153</v>
      </c>
      <c r="N5119" t="s">
        <v>227</v>
      </c>
      <c r="O5119" t="s">
        <v>584</v>
      </c>
      <c r="P5119">
        <v>3.2321688810374367E-3</v>
      </c>
      <c r="Q5119" t="s">
        <v>153</v>
      </c>
    </row>
    <row r="5120" spans="9:17" x14ac:dyDescent="0.45">
      <c r="I5120" t="s">
        <v>184</v>
      </c>
      <c r="J5120" t="s">
        <v>585</v>
      </c>
      <c r="K5120">
        <v>0</v>
      </c>
      <c r="L5120" t="s">
        <v>153</v>
      </c>
      <c r="N5120" t="s">
        <v>227</v>
      </c>
      <c r="O5120" t="s">
        <v>585</v>
      </c>
      <c r="P5120">
        <v>4.2874458693802926E-3</v>
      </c>
      <c r="Q5120" t="s">
        <v>153</v>
      </c>
    </row>
    <row r="5121" spans="9:17" x14ac:dyDescent="0.45">
      <c r="I5121" t="s">
        <v>184</v>
      </c>
      <c r="J5121" t="s">
        <v>586</v>
      </c>
      <c r="K5121">
        <v>0</v>
      </c>
      <c r="L5121" t="s">
        <v>153</v>
      </c>
      <c r="N5121" t="s">
        <v>227</v>
      </c>
      <c r="O5121" t="s">
        <v>586</v>
      </c>
      <c r="P5121">
        <v>1.0969756043344714E-2</v>
      </c>
      <c r="Q5121" t="s">
        <v>153</v>
      </c>
    </row>
    <row r="5122" spans="9:17" x14ac:dyDescent="0.45">
      <c r="I5122" t="s">
        <v>184</v>
      </c>
      <c r="J5122" t="s">
        <v>587</v>
      </c>
      <c r="K5122">
        <v>0</v>
      </c>
      <c r="L5122" t="s">
        <v>153</v>
      </c>
      <c r="N5122" t="s">
        <v>227</v>
      </c>
      <c r="O5122" t="s">
        <v>587</v>
      </c>
      <c r="P5122">
        <v>1.2830384466653511E-2</v>
      </c>
      <c r="Q5122" t="s">
        <v>153</v>
      </c>
    </row>
    <row r="5123" spans="9:17" x14ac:dyDescent="0.45">
      <c r="I5123" t="s">
        <v>184</v>
      </c>
      <c r="J5123" t="s">
        <v>588</v>
      </c>
      <c r="K5123">
        <v>0</v>
      </c>
      <c r="L5123" t="s">
        <v>153</v>
      </c>
      <c r="N5123" t="s">
        <v>227</v>
      </c>
      <c r="O5123" t="s">
        <v>588</v>
      </c>
      <c r="P5123">
        <v>3.0829231610606418E-2</v>
      </c>
      <c r="Q5123" t="s">
        <v>153</v>
      </c>
    </row>
    <row r="5124" spans="9:17" x14ac:dyDescent="0.45">
      <c r="I5124" t="s">
        <v>184</v>
      </c>
      <c r="J5124" t="s">
        <v>589</v>
      </c>
      <c r="K5124">
        <v>0</v>
      </c>
      <c r="L5124" t="s">
        <v>153</v>
      </c>
      <c r="N5124" t="s">
        <v>227</v>
      </c>
      <c r="O5124" t="s">
        <v>589</v>
      </c>
      <c r="P5124">
        <v>5.2168397735072973E-3</v>
      </c>
      <c r="Q5124" t="s">
        <v>153</v>
      </c>
    </row>
    <row r="5125" spans="9:17" x14ac:dyDescent="0.45">
      <c r="I5125" t="s">
        <v>184</v>
      </c>
      <c r="J5125" t="s">
        <v>590</v>
      </c>
      <c r="K5125">
        <v>0</v>
      </c>
      <c r="L5125" t="s">
        <v>153</v>
      </c>
      <c r="N5125" t="s">
        <v>227</v>
      </c>
      <c r="O5125" t="s">
        <v>590</v>
      </c>
      <c r="P5125">
        <v>4.9479257558772026E-3</v>
      </c>
      <c r="Q5125" t="s">
        <v>153</v>
      </c>
    </row>
    <row r="5126" spans="9:17" x14ac:dyDescent="0.45">
      <c r="I5126" t="s">
        <v>184</v>
      </c>
      <c r="J5126" t="s">
        <v>591</v>
      </c>
      <c r="K5126">
        <v>4.4594064622498156E-3</v>
      </c>
      <c r="L5126" t="s">
        <v>153</v>
      </c>
      <c r="N5126" t="s">
        <v>227</v>
      </c>
      <c r="O5126" t="s">
        <v>591</v>
      </c>
      <c r="P5126">
        <v>4.4561523918831506E-3</v>
      </c>
      <c r="Q5126" t="s">
        <v>153</v>
      </c>
    </row>
    <row r="5127" spans="9:17" x14ac:dyDescent="0.45">
      <c r="I5127" t="s">
        <v>184</v>
      </c>
      <c r="J5127" t="s">
        <v>592</v>
      </c>
      <c r="K5127">
        <v>6.7938449777939381E-3</v>
      </c>
      <c r="L5127" t="s">
        <v>153</v>
      </c>
      <c r="N5127" t="s">
        <v>227</v>
      </c>
      <c r="O5127" t="s">
        <v>592</v>
      </c>
      <c r="P5127">
        <v>3.7011030065892563E-3</v>
      </c>
      <c r="Q5127" t="s">
        <v>153</v>
      </c>
    </row>
    <row r="5128" spans="9:17" x14ac:dyDescent="0.45">
      <c r="I5128" t="s">
        <v>184</v>
      </c>
      <c r="J5128" t="s">
        <v>593</v>
      </c>
      <c r="K5128">
        <v>7.918982025002054E-3</v>
      </c>
      <c r="L5128" t="s">
        <v>153</v>
      </c>
      <c r="N5128" t="s">
        <v>227</v>
      </c>
      <c r="O5128" t="s">
        <v>593</v>
      </c>
      <c r="P5128">
        <v>3.9639295062993485E-3</v>
      </c>
      <c r="Q5128" t="s">
        <v>153</v>
      </c>
    </row>
    <row r="5129" spans="9:17" x14ac:dyDescent="0.45">
      <c r="I5129" t="s">
        <v>184</v>
      </c>
      <c r="J5129" t="s">
        <v>594</v>
      </c>
      <c r="K5129">
        <v>8.7406338130328175E-3</v>
      </c>
      <c r="L5129" t="s">
        <v>153</v>
      </c>
      <c r="N5129" t="s">
        <v>227</v>
      </c>
      <c r="O5129" t="s">
        <v>594</v>
      </c>
      <c r="P5129">
        <v>4.0334330966421954E-3</v>
      </c>
      <c r="Q5129" t="s">
        <v>153</v>
      </c>
    </row>
    <row r="5130" spans="9:17" x14ac:dyDescent="0.45">
      <c r="I5130" t="s">
        <v>184</v>
      </c>
      <c r="J5130" t="s">
        <v>595</v>
      </c>
      <c r="K5130">
        <v>9.509570106283274E-3</v>
      </c>
      <c r="L5130" t="s">
        <v>153</v>
      </c>
      <c r="N5130" t="s">
        <v>227</v>
      </c>
      <c r="O5130" t="s">
        <v>595</v>
      </c>
      <c r="P5130">
        <v>3.8682722429643976E-3</v>
      </c>
      <c r="Q5130" t="s">
        <v>153</v>
      </c>
    </row>
    <row r="5131" spans="9:17" x14ac:dyDescent="0.45">
      <c r="I5131" t="s">
        <v>184</v>
      </c>
      <c r="J5131" t="s">
        <v>596</v>
      </c>
      <c r="K5131">
        <v>1.0116607290720288E-2</v>
      </c>
      <c r="L5131" t="s">
        <v>153</v>
      </c>
      <c r="N5131" t="s">
        <v>227</v>
      </c>
      <c r="O5131" t="s">
        <v>596</v>
      </c>
      <c r="P5131">
        <v>3.0198251050242274E-3</v>
      </c>
      <c r="Q5131" t="s">
        <v>153</v>
      </c>
    </row>
    <row r="5132" spans="9:17" x14ac:dyDescent="0.45">
      <c r="I5132" t="s">
        <v>184</v>
      </c>
      <c r="J5132" t="s">
        <v>597</v>
      </c>
      <c r="K5132">
        <v>1.0029368913048405E-2</v>
      </c>
      <c r="L5132" t="s">
        <v>153</v>
      </c>
      <c r="N5132" t="s">
        <v>227</v>
      </c>
      <c r="O5132" t="s">
        <v>597</v>
      </c>
      <c r="P5132">
        <v>2.7994675439262256E-3</v>
      </c>
      <c r="Q5132" t="s">
        <v>153</v>
      </c>
    </row>
    <row r="5133" spans="9:17" x14ac:dyDescent="0.45">
      <c r="I5133" t="s">
        <v>184</v>
      </c>
      <c r="J5133" t="s">
        <v>598</v>
      </c>
      <c r="K5133">
        <v>9.3746165933536324E-3</v>
      </c>
      <c r="L5133" t="s">
        <v>153</v>
      </c>
      <c r="N5133" t="s">
        <v>227</v>
      </c>
      <c r="O5133" t="s">
        <v>598</v>
      </c>
      <c r="P5133">
        <v>2.5929983519473706E-3</v>
      </c>
      <c r="Q5133" t="s">
        <v>153</v>
      </c>
    </row>
    <row r="5134" spans="9:17" x14ac:dyDescent="0.45">
      <c r="I5134" t="s">
        <v>184</v>
      </c>
      <c r="J5134" t="s">
        <v>599</v>
      </c>
      <c r="K5134">
        <v>8.6251485026937191E-3</v>
      </c>
      <c r="L5134" t="s">
        <v>153</v>
      </c>
      <c r="N5134" t="s">
        <v>227</v>
      </c>
      <c r="O5134" t="s">
        <v>599</v>
      </c>
      <c r="P5134">
        <v>2.4925692594886069E-3</v>
      </c>
      <c r="Q5134" t="s">
        <v>153</v>
      </c>
    </row>
    <row r="5135" spans="9:17" x14ac:dyDescent="0.45">
      <c r="I5135" t="s">
        <v>184</v>
      </c>
      <c r="J5135" t="s">
        <v>600</v>
      </c>
      <c r="K5135">
        <v>7.864611579532995E-3</v>
      </c>
      <c r="L5135" t="s">
        <v>153</v>
      </c>
      <c r="N5135" t="s">
        <v>227</v>
      </c>
      <c r="O5135" t="s">
        <v>600</v>
      </c>
      <c r="P5135">
        <v>2.5666025265363413E-3</v>
      </c>
      <c r="Q5135" t="s">
        <v>153</v>
      </c>
    </row>
    <row r="5136" spans="9:17" x14ac:dyDescent="0.45">
      <c r="I5136" t="s">
        <v>184</v>
      </c>
      <c r="J5136" t="s">
        <v>601</v>
      </c>
      <c r="K5136">
        <v>6.6094925224210298E-3</v>
      </c>
      <c r="L5136" t="s">
        <v>153</v>
      </c>
      <c r="N5136" t="s">
        <v>227</v>
      </c>
      <c r="O5136" t="s">
        <v>601</v>
      </c>
      <c r="P5136">
        <v>2.664779636603761E-3</v>
      </c>
      <c r="Q5136" t="s">
        <v>153</v>
      </c>
    </row>
    <row r="5137" spans="9:17" x14ac:dyDescent="0.45">
      <c r="I5137" t="s">
        <v>184</v>
      </c>
      <c r="J5137" t="s">
        <v>602</v>
      </c>
      <c r="K5137">
        <v>4.135280014187703E-3</v>
      </c>
      <c r="L5137" t="s">
        <v>153</v>
      </c>
      <c r="N5137" t="s">
        <v>227</v>
      </c>
      <c r="O5137" t="s">
        <v>602</v>
      </c>
      <c r="P5137">
        <v>3.1039758688480583E-3</v>
      </c>
      <c r="Q5137" t="s">
        <v>153</v>
      </c>
    </row>
    <row r="5138" spans="9:17" x14ac:dyDescent="0.45">
      <c r="I5138" t="s">
        <v>184</v>
      </c>
      <c r="J5138" t="s">
        <v>603</v>
      </c>
      <c r="K5138">
        <v>0</v>
      </c>
      <c r="L5138" t="s">
        <v>153</v>
      </c>
      <c r="N5138" t="s">
        <v>227</v>
      </c>
      <c r="O5138" t="s">
        <v>603</v>
      </c>
      <c r="P5138">
        <v>4.4440767945421707E-3</v>
      </c>
      <c r="Q5138" t="s">
        <v>153</v>
      </c>
    </row>
    <row r="5139" spans="9:17" x14ac:dyDescent="0.45">
      <c r="I5139" t="s">
        <v>184</v>
      </c>
      <c r="J5139" t="s">
        <v>604</v>
      </c>
      <c r="K5139">
        <v>0</v>
      </c>
      <c r="L5139" t="s">
        <v>153</v>
      </c>
      <c r="N5139" t="s">
        <v>227</v>
      </c>
      <c r="O5139" t="s">
        <v>604</v>
      </c>
      <c r="P5139">
        <v>1.2489442247178354E-2</v>
      </c>
      <c r="Q5139" t="s">
        <v>153</v>
      </c>
    </row>
    <row r="5140" spans="9:17" x14ac:dyDescent="0.45">
      <c r="I5140" t="s">
        <v>184</v>
      </c>
      <c r="J5140" t="s">
        <v>605</v>
      </c>
      <c r="K5140">
        <v>0</v>
      </c>
      <c r="L5140" t="s">
        <v>153</v>
      </c>
      <c r="N5140" t="s">
        <v>227</v>
      </c>
      <c r="O5140" t="s">
        <v>605</v>
      </c>
      <c r="P5140">
        <v>1.4466328116749022E-2</v>
      </c>
      <c r="Q5140" t="s">
        <v>153</v>
      </c>
    </row>
    <row r="5141" spans="9:17" x14ac:dyDescent="0.45">
      <c r="I5141" t="s">
        <v>184</v>
      </c>
      <c r="J5141" t="s">
        <v>606</v>
      </c>
      <c r="K5141">
        <v>0</v>
      </c>
      <c r="L5141" t="s">
        <v>153</v>
      </c>
      <c r="N5141" t="s">
        <v>227</v>
      </c>
      <c r="O5141" t="s">
        <v>606</v>
      </c>
      <c r="P5141">
        <v>3.9488349359907353E-2</v>
      </c>
      <c r="Q5141" t="s">
        <v>153</v>
      </c>
    </row>
    <row r="5142" spans="9:17" x14ac:dyDescent="0.45">
      <c r="I5142" t="s">
        <v>184</v>
      </c>
      <c r="J5142" t="s">
        <v>607</v>
      </c>
      <c r="K5142">
        <v>0</v>
      </c>
      <c r="L5142" t="s">
        <v>153</v>
      </c>
      <c r="N5142" t="s">
        <v>227</v>
      </c>
      <c r="O5142" t="s">
        <v>607</v>
      </c>
      <c r="P5142">
        <v>6.542146263137324E-3</v>
      </c>
      <c r="Q5142" t="s">
        <v>153</v>
      </c>
    </row>
    <row r="5143" spans="9:17" x14ac:dyDescent="0.45">
      <c r="I5143" t="s">
        <v>184</v>
      </c>
      <c r="J5143" t="s">
        <v>608</v>
      </c>
      <c r="K5143">
        <v>1.5838388132802263E-3</v>
      </c>
      <c r="L5143" t="s">
        <v>153</v>
      </c>
      <c r="N5143" t="s">
        <v>227</v>
      </c>
      <c r="O5143" t="s">
        <v>608</v>
      </c>
      <c r="P5143">
        <v>6.1661566384611111E-3</v>
      </c>
      <c r="Q5143" t="s">
        <v>153</v>
      </c>
    </row>
    <row r="5144" spans="9:17" x14ac:dyDescent="0.45">
      <c r="I5144" t="s">
        <v>184</v>
      </c>
      <c r="J5144" t="s">
        <v>609</v>
      </c>
      <c r="K5144">
        <v>5.3550905669824634E-3</v>
      </c>
      <c r="L5144" t="s">
        <v>153</v>
      </c>
      <c r="N5144" t="s">
        <v>227</v>
      </c>
      <c r="O5144" t="s">
        <v>609</v>
      </c>
      <c r="P5144">
        <v>5.6609635011991401E-3</v>
      </c>
      <c r="Q5144" t="s">
        <v>153</v>
      </c>
    </row>
    <row r="5145" spans="9:17" x14ac:dyDescent="0.45">
      <c r="I5145" t="s">
        <v>184</v>
      </c>
      <c r="J5145" t="s">
        <v>610</v>
      </c>
      <c r="K5145">
        <v>7.3239125474917899E-3</v>
      </c>
      <c r="L5145" t="s">
        <v>153</v>
      </c>
      <c r="N5145" t="s">
        <v>227</v>
      </c>
      <c r="O5145" t="s">
        <v>610</v>
      </c>
      <c r="P5145">
        <v>5.9132407276228831E-3</v>
      </c>
      <c r="Q5145" t="s">
        <v>153</v>
      </c>
    </row>
    <row r="5146" spans="9:17" x14ac:dyDescent="0.45">
      <c r="I5146" t="s">
        <v>184</v>
      </c>
      <c r="J5146" t="s">
        <v>611</v>
      </c>
      <c r="K5146">
        <v>8.2704917303063983E-3</v>
      </c>
      <c r="L5146" t="s">
        <v>153</v>
      </c>
      <c r="N5146" t="s">
        <v>227</v>
      </c>
      <c r="O5146" t="s">
        <v>611</v>
      </c>
      <c r="P5146">
        <v>5.5236320558171839E-3</v>
      </c>
      <c r="Q5146" t="s">
        <v>153</v>
      </c>
    </row>
    <row r="5147" spans="9:17" x14ac:dyDescent="0.45">
      <c r="I5147" t="s">
        <v>184</v>
      </c>
      <c r="J5147" t="s">
        <v>612</v>
      </c>
      <c r="K5147">
        <v>8.9456351786411804E-3</v>
      </c>
      <c r="L5147" t="s">
        <v>153</v>
      </c>
      <c r="N5147" t="s">
        <v>227</v>
      </c>
      <c r="O5147" t="s">
        <v>612</v>
      </c>
      <c r="P5147">
        <v>4.8688623399490765E-3</v>
      </c>
      <c r="Q5147" t="s">
        <v>153</v>
      </c>
    </row>
    <row r="5148" spans="9:17" x14ac:dyDescent="0.45">
      <c r="I5148" t="s">
        <v>184</v>
      </c>
      <c r="J5148" t="s">
        <v>613</v>
      </c>
      <c r="K5148">
        <v>9.3836008285957655E-3</v>
      </c>
      <c r="L5148" t="s">
        <v>153</v>
      </c>
      <c r="N5148" t="s">
        <v>227</v>
      </c>
      <c r="O5148" t="s">
        <v>613</v>
      </c>
      <c r="P5148">
        <v>4.2049887204311442E-3</v>
      </c>
      <c r="Q5148" t="s">
        <v>153</v>
      </c>
    </row>
    <row r="5149" spans="9:17" x14ac:dyDescent="0.45">
      <c r="I5149" t="s">
        <v>184</v>
      </c>
      <c r="J5149" t="s">
        <v>614</v>
      </c>
      <c r="K5149">
        <v>9.9235211807632423E-3</v>
      </c>
      <c r="L5149" t="s">
        <v>153</v>
      </c>
      <c r="N5149" t="s">
        <v>227</v>
      </c>
      <c r="O5149" t="s">
        <v>614</v>
      </c>
      <c r="P5149">
        <v>2.7282349374525621E-3</v>
      </c>
      <c r="Q5149" t="s">
        <v>153</v>
      </c>
    </row>
    <row r="5150" spans="9:17" x14ac:dyDescent="0.45">
      <c r="I5150" t="s">
        <v>184</v>
      </c>
      <c r="J5150" t="s">
        <v>615</v>
      </c>
      <c r="K5150">
        <v>9.762531641252634E-3</v>
      </c>
      <c r="L5150" t="s">
        <v>153</v>
      </c>
      <c r="N5150" t="s">
        <v>227</v>
      </c>
      <c r="O5150" t="s">
        <v>615</v>
      </c>
      <c r="P5150">
        <v>2.5786526471461026E-3</v>
      </c>
      <c r="Q5150" t="s">
        <v>153</v>
      </c>
    </row>
    <row r="5151" spans="9:17" x14ac:dyDescent="0.45">
      <c r="I5151" t="s">
        <v>184</v>
      </c>
      <c r="J5151" t="s">
        <v>616</v>
      </c>
      <c r="K5151">
        <v>9.186992967334575E-3</v>
      </c>
      <c r="L5151" t="s">
        <v>153</v>
      </c>
      <c r="N5151" t="s">
        <v>227</v>
      </c>
      <c r="O5151" t="s">
        <v>616</v>
      </c>
      <c r="P5151">
        <v>2.5712271528963307E-3</v>
      </c>
      <c r="Q5151" t="s">
        <v>153</v>
      </c>
    </row>
    <row r="5152" spans="9:17" x14ac:dyDescent="0.45">
      <c r="I5152" t="s">
        <v>184</v>
      </c>
      <c r="J5152" t="s">
        <v>617</v>
      </c>
      <c r="K5152">
        <v>8.3518511169068908E-3</v>
      </c>
      <c r="L5152" t="s">
        <v>153</v>
      </c>
      <c r="N5152" t="s">
        <v>227</v>
      </c>
      <c r="O5152" t="s">
        <v>617</v>
      </c>
      <c r="P5152">
        <v>2.5679655343582844E-3</v>
      </c>
      <c r="Q5152" t="s">
        <v>153</v>
      </c>
    </row>
    <row r="5153" spans="9:17" x14ac:dyDescent="0.45">
      <c r="I5153" t="s">
        <v>184</v>
      </c>
      <c r="J5153" t="s">
        <v>618</v>
      </c>
      <c r="K5153">
        <v>7.3473300554596551E-3</v>
      </c>
      <c r="L5153" t="s">
        <v>153</v>
      </c>
      <c r="N5153" t="s">
        <v>227</v>
      </c>
      <c r="O5153" t="s">
        <v>618</v>
      </c>
      <c r="P5153">
        <v>2.6603868289710405E-3</v>
      </c>
      <c r="Q5153" t="s">
        <v>153</v>
      </c>
    </row>
    <row r="5154" spans="9:17" x14ac:dyDescent="0.45">
      <c r="I5154" t="s">
        <v>184</v>
      </c>
      <c r="J5154" t="s">
        <v>619</v>
      </c>
      <c r="K5154">
        <v>5.7950477273367535E-3</v>
      </c>
      <c r="L5154" t="s">
        <v>153</v>
      </c>
      <c r="N5154" t="s">
        <v>227</v>
      </c>
      <c r="O5154" t="s">
        <v>619</v>
      </c>
      <c r="P5154">
        <v>2.7620843477670892E-3</v>
      </c>
      <c r="Q5154" t="s">
        <v>153</v>
      </c>
    </row>
    <row r="5155" spans="9:17" x14ac:dyDescent="0.45">
      <c r="I5155" t="s">
        <v>184</v>
      </c>
      <c r="J5155" t="s">
        <v>620</v>
      </c>
      <c r="K5155">
        <v>3.782065780190681E-3</v>
      </c>
      <c r="L5155" t="s">
        <v>153</v>
      </c>
      <c r="N5155" t="s">
        <v>227</v>
      </c>
      <c r="O5155" t="s">
        <v>620</v>
      </c>
      <c r="P5155">
        <v>3.0330296345573377E-3</v>
      </c>
      <c r="Q5155" t="s">
        <v>153</v>
      </c>
    </row>
    <row r="5156" spans="9:17" x14ac:dyDescent="0.45">
      <c r="I5156" t="s">
        <v>184</v>
      </c>
      <c r="J5156" t="s">
        <v>621</v>
      </c>
      <c r="K5156">
        <v>0</v>
      </c>
      <c r="L5156" t="s">
        <v>153</v>
      </c>
      <c r="N5156" t="s">
        <v>227</v>
      </c>
      <c r="O5156" t="s">
        <v>621</v>
      </c>
      <c r="P5156">
        <v>4.579035486415522E-3</v>
      </c>
      <c r="Q5156" t="s">
        <v>153</v>
      </c>
    </row>
    <row r="5157" spans="9:17" x14ac:dyDescent="0.45">
      <c r="I5157" t="s">
        <v>184</v>
      </c>
      <c r="J5157" t="s">
        <v>622</v>
      </c>
      <c r="K5157">
        <v>0</v>
      </c>
      <c r="L5157" t="s">
        <v>153</v>
      </c>
      <c r="N5157" t="s">
        <v>227</v>
      </c>
      <c r="O5157" t="s">
        <v>622</v>
      </c>
      <c r="P5157">
        <v>1.4189599379308847E-2</v>
      </c>
      <c r="Q5157" t="s">
        <v>153</v>
      </c>
    </row>
    <row r="5158" spans="9:17" x14ac:dyDescent="0.45">
      <c r="I5158" t="s">
        <v>184</v>
      </c>
      <c r="J5158" t="s">
        <v>623</v>
      </c>
      <c r="K5158">
        <v>0</v>
      </c>
      <c r="L5158" t="s">
        <v>153</v>
      </c>
      <c r="N5158" t="s">
        <v>227</v>
      </c>
      <c r="O5158" t="s">
        <v>623</v>
      </c>
      <c r="P5158">
        <v>1.8465691679489193E-2</v>
      </c>
      <c r="Q5158" t="s">
        <v>153</v>
      </c>
    </row>
    <row r="5159" spans="9:17" x14ac:dyDescent="0.45">
      <c r="I5159" t="s">
        <v>184</v>
      </c>
      <c r="J5159" t="s">
        <v>624</v>
      </c>
      <c r="K5159">
        <v>0</v>
      </c>
      <c r="L5159" t="s">
        <v>153</v>
      </c>
      <c r="N5159" t="s">
        <v>227</v>
      </c>
      <c r="O5159" t="s">
        <v>624</v>
      </c>
      <c r="P5159">
        <v>3.2539508197207072E-2</v>
      </c>
      <c r="Q5159" t="s">
        <v>153</v>
      </c>
    </row>
    <row r="5160" spans="9:17" x14ac:dyDescent="0.45">
      <c r="I5160" t="s">
        <v>184</v>
      </c>
      <c r="J5160" t="s">
        <v>625</v>
      </c>
      <c r="K5160">
        <v>0</v>
      </c>
      <c r="L5160" t="s">
        <v>153</v>
      </c>
      <c r="N5160" t="s">
        <v>227</v>
      </c>
      <c r="O5160" t="s">
        <v>625</v>
      </c>
      <c r="P5160">
        <v>5.4582956673881267E-3</v>
      </c>
      <c r="Q5160" t="s">
        <v>153</v>
      </c>
    </row>
    <row r="5161" spans="9:17" x14ac:dyDescent="0.45">
      <c r="I5161" t="s">
        <v>184</v>
      </c>
      <c r="J5161" t="s">
        <v>626</v>
      </c>
      <c r="K5161">
        <v>3.1403635255222847E-3</v>
      </c>
      <c r="L5161" t="s">
        <v>153</v>
      </c>
      <c r="N5161" t="s">
        <v>227</v>
      </c>
      <c r="O5161" t="s">
        <v>626</v>
      </c>
      <c r="P5161">
        <v>5.0738285372415506E-3</v>
      </c>
      <c r="Q5161" t="s">
        <v>153</v>
      </c>
    </row>
    <row r="5162" spans="9:17" x14ac:dyDescent="0.45">
      <c r="I5162" t="s">
        <v>184</v>
      </c>
      <c r="J5162" t="s">
        <v>627</v>
      </c>
      <c r="K5162">
        <v>5.7000556354486849E-3</v>
      </c>
      <c r="L5162" t="s">
        <v>153</v>
      </c>
      <c r="N5162" t="s">
        <v>227</v>
      </c>
      <c r="O5162" t="s">
        <v>627</v>
      </c>
      <c r="P5162">
        <v>4.9615351502476437E-3</v>
      </c>
      <c r="Q5162" t="s">
        <v>153</v>
      </c>
    </row>
    <row r="5163" spans="9:17" x14ac:dyDescent="0.45">
      <c r="I5163" t="s">
        <v>184</v>
      </c>
      <c r="J5163" t="s">
        <v>628</v>
      </c>
      <c r="K5163">
        <v>7.300470603477621E-3</v>
      </c>
      <c r="L5163" t="s">
        <v>153</v>
      </c>
      <c r="N5163" t="s">
        <v>227</v>
      </c>
      <c r="O5163" t="s">
        <v>628</v>
      </c>
      <c r="P5163">
        <v>4.9284077210380133E-3</v>
      </c>
      <c r="Q5163" t="s">
        <v>153</v>
      </c>
    </row>
    <row r="5164" spans="9:17" x14ac:dyDescent="0.45">
      <c r="I5164" t="s">
        <v>184</v>
      </c>
      <c r="J5164" t="s">
        <v>629</v>
      </c>
      <c r="K5164">
        <v>7.8068978200696391E-3</v>
      </c>
      <c r="L5164" t="s">
        <v>153</v>
      </c>
      <c r="N5164" t="s">
        <v>227</v>
      </c>
      <c r="O5164" t="s">
        <v>629</v>
      </c>
      <c r="P5164">
        <v>4.5280991354022179E-3</v>
      </c>
      <c r="Q5164" t="s">
        <v>153</v>
      </c>
    </row>
    <row r="5165" spans="9:17" x14ac:dyDescent="0.45">
      <c r="I5165" t="s">
        <v>184</v>
      </c>
      <c r="J5165" t="s">
        <v>630</v>
      </c>
      <c r="K5165">
        <v>8.3205577976594308E-3</v>
      </c>
      <c r="L5165" t="s">
        <v>153</v>
      </c>
      <c r="N5165" t="s">
        <v>227</v>
      </c>
      <c r="O5165" t="s">
        <v>630</v>
      </c>
      <c r="P5165">
        <v>4.0386195086050394E-3</v>
      </c>
      <c r="Q5165" t="s">
        <v>153</v>
      </c>
    </row>
    <row r="5166" spans="9:17" x14ac:dyDescent="0.45">
      <c r="I5166" t="s">
        <v>184</v>
      </c>
      <c r="J5166" t="s">
        <v>631</v>
      </c>
      <c r="K5166">
        <v>8.7431079353264621E-3</v>
      </c>
      <c r="L5166" t="s">
        <v>153</v>
      </c>
      <c r="N5166" t="s">
        <v>227</v>
      </c>
      <c r="O5166" t="s">
        <v>631</v>
      </c>
      <c r="P5166">
        <v>3.4424422526788709E-3</v>
      </c>
      <c r="Q5166" t="s">
        <v>153</v>
      </c>
    </row>
    <row r="5167" spans="9:17" x14ac:dyDescent="0.45">
      <c r="I5167" t="s">
        <v>184</v>
      </c>
      <c r="J5167" t="s">
        <v>632</v>
      </c>
      <c r="K5167">
        <v>8.9632029256327787E-3</v>
      </c>
      <c r="L5167" t="s">
        <v>153</v>
      </c>
      <c r="N5167" t="s">
        <v>227</v>
      </c>
      <c r="O5167" t="s">
        <v>632</v>
      </c>
      <c r="P5167">
        <v>2.5214432026609908E-3</v>
      </c>
      <c r="Q5167" t="s">
        <v>153</v>
      </c>
    </row>
    <row r="5168" spans="9:17" x14ac:dyDescent="0.45">
      <c r="I5168" t="s">
        <v>184</v>
      </c>
      <c r="J5168" t="s">
        <v>633</v>
      </c>
      <c r="K5168">
        <v>9.0601464638916922E-3</v>
      </c>
      <c r="L5168" t="s">
        <v>153</v>
      </c>
      <c r="N5168" t="s">
        <v>227</v>
      </c>
      <c r="O5168" t="s">
        <v>633</v>
      </c>
      <c r="P5168">
        <v>2.2945819224284543E-3</v>
      </c>
      <c r="Q5168" t="s">
        <v>153</v>
      </c>
    </row>
    <row r="5169" spans="9:17" x14ac:dyDescent="0.45">
      <c r="I5169" t="s">
        <v>184</v>
      </c>
      <c r="J5169" t="s">
        <v>634</v>
      </c>
      <c r="K5169">
        <v>8.714691428979229E-3</v>
      </c>
      <c r="L5169" t="s">
        <v>153</v>
      </c>
      <c r="N5169" t="s">
        <v>227</v>
      </c>
      <c r="O5169" t="s">
        <v>634</v>
      </c>
      <c r="P5169">
        <v>2.2943414728400502E-3</v>
      </c>
      <c r="Q5169" t="s">
        <v>153</v>
      </c>
    </row>
    <row r="5170" spans="9:17" x14ac:dyDescent="0.45">
      <c r="I5170" t="s">
        <v>184</v>
      </c>
      <c r="J5170" t="s">
        <v>635</v>
      </c>
      <c r="K5170">
        <v>7.8848491381639275E-3</v>
      </c>
      <c r="L5170" t="s">
        <v>153</v>
      </c>
      <c r="N5170" t="s">
        <v>227</v>
      </c>
      <c r="O5170" t="s">
        <v>635</v>
      </c>
      <c r="P5170">
        <v>2.3763592363852926E-3</v>
      </c>
      <c r="Q5170" t="s">
        <v>153</v>
      </c>
    </row>
    <row r="5171" spans="9:17" x14ac:dyDescent="0.45">
      <c r="I5171" t="s">
        <v>184</v>
      </c>
      <c r="J5171" t="s">
        <v>636</v>
      </c>
      <c r="K5171">
        <v>7.1931784462630115E-3</v>
      </c>
      <c r="L5171" t="s">
        <v>153</v>
      </c>
      <c r="N5171" t="s">
        <v>227</v>
      </c>
      <c r="O5171" t="s">
        <v>636</v>
      </c>
      <c r="P5171">
        <v>2.6337345994793381E-3</v>
      </c>
      <c r="Q5171" t="s">
        <v>153</v>
      </c>
    </row>
    <row r="5172" spans="9:17" x14ac:dyDescent="0.45">
      <c r="I5172" t="s">
        <v>184</v>
      </c>
      <c r="J5172" t="s">
        <v>637</v>
      </c>
      <c r="K5172">
        <v>5.9985409895582211E-3</v>
      </c>
      <c r="L5172" t="s">
        <v>153</v>
      </c>
      <c r="N5172" t="s">
        <v>227</v>
      </c>
      <c r="O5172" t="s">
        <v>637</v>
      </c>
      <c r="P5172">
        <v>2.625794089769028E-3</v>
      </c>
      <c r="Q5172" t="s">
        <v>153</v>
      </c>
    </row>
    <row r="5173" spans="9:17" x14ac:dyDescent="0.45">
      <c r="I5173" t="s">
        <v>184</v>
      </c>
      <c r="J5173" t="s">
        <v>638</v>
      </c>
      <c r="K5173">
        <v>3.7742388749533646E-3</v>
      </c>
      <c r="L5173" t="s">
        <v>153</v>
      </c>
      <c r="N5173" t="s">
        <v>227</v>
      </c>
      <c r="O5173" t="s">
        <v>638</v>
      </c>
      <c r="P5173">
        <v>2.7255785479262332E-3</v>
      </c>
      <c r="Q5173" t="s">
        <v>153</v>
      </c>
    </row>
    <row r="5174" spans="9:17" x14ac:dyDescent="0.45">
      <c r="I5174" t="s">
        <v>184</v>
      </c>
      <c r="J5174" t="s">
        <v>639</v>
      </c>
      <c r="K5174">
        <v>0</v>
      </c>
      <c r="L5174" t="s">
        <v>153</v>
      </c>
      <c r="N5174" t="s">
        <v>227</v>
      </c>
      <c r="O5174" t="s">
        <v>639</v>
      </c>
      <c r="P5174">
        <v>3.8529486522752188E-3</v>
      </c>
      <c r="Q5174" t="s">
        <v>153</v>
      </c>
    </row>
    <row r="5175" spans="9:17" x14ac:dyDescent="0.45">
      <c r="I5175" t="s">
        <v>184</v>
      </c>
      <c r="J5175" t="s">
        <v>640</v>
      </c>
      <c r="K5175">
        <v>0</v>
      </c>
      <c r="L5175" t="s">
        <v>153</v>
      </c>
      <c r="N5175" t="s">
        <v>227</v>
      </c>
      <c r="O5175" t="s">
        <v>640</v>
      </c>
      <c r="P5175">
        <v>1.1195499561697886E-2</v>
      </c>
      <c r="Q5175" t="s">
        <v>153</v>
      </c>
    </row>
    <row r="5176" spans="9:17" x14ac:dyDescent="0.45">
      <c r="I5176" t="s">
        <v>184</v>
      </c>
      <c r="J5176" t="s">
        <v>641</v>
      </c>
      <c r="K5176">
        <v>0</v>
      </c>
      <c r="L5176" t="s">
        <v>153</v>
      </c>
      <c r="N5176" t="s">
        <v>227</v>
      </c>
      <c r="O5176" t="s">
        <v>641</v>
      </c>
      <c r="P5176">
        <v>1.4385448475078028E-2</v>
      </c>
      <c r="Q5176" t="s">
        <v>153</v>
      </c>
    </row>
    <row r="5177" spans="9:17" x14ac:dyDescent="0.45">
      <c r="I5177" t="s">
        <v>184</v>
      </c>
      <c r="J5177" t="s">
        <v>642</v>
      </c>
      <c r="K5177">
        <v>0</v>
      </c>
      <c r="L5177" t="s">
        <v>153</v>
      </c>
      <c r="N5177" t="s">
        <v>227</v>
      </c>
      <c r="O5177" t="s">
        <v>642</v>
      </c>
      <c r="P5177">
        <v>2.0142276004173777E-2</v>
      </c>
      <c r="Q5177" t="s">
        <v>153</v>
      </c>
    </row>
    <row r="5178" spans="9:17" x14ac:dyDescent="0.45">
      <c r="I5178" t="s">
        <v>184</v>
      </c>
      <c r="J5178" t="s">
        <v>643</v>
      </c>
      <c r="K5178">
        <v>0</v>
      </c>
      <c r="L5178" t="s">
        <v>153</v>
      </c>
      <c r="N5178" t="s">
        <v>227</v>
      </c>
      <c r="O5178" t="s">
        <v>643</v>
      </c>
      <c r="P5178">
        <v>3.3029017662058748E-3</v>
      </c>
      <c r="Q5178" t="s">
        <v>153</v>
      </c>
    </row>
    <row r="5179" spans="9:17" x14ac:dyDescent="0.45">
      <c r="I5179" t="s">
        <v>184</v>
      </c>
      <c r="J5179" t="s">
        <v>644</v>
      </c>
      <c r="K5179">
        <v>2.3826658705878969E-3</v>
      </c>
      <c r="L5179" t="s">
        <v>153</v>
      </c>
      <c r="N5179" t="s">
        <v>227</v>
      </c>
      <c r="O5179" t="s">
        <v>644</v>
      </c>
      <c r="P5179">
        <v>3.1725559354053457E-3</v>
      </c>
      <c r="Q5179" t="s">
        <v>153</v>
      </c>
    </row>
    <row r="5180" spans="9:17" x14ac:dyDescent="0.45">
      <c r="I5180" t="s">
        <v>184</v>
      </c>
      <c r="J5180" t="s">
        <v>645</v>
      </c>
      <c r="K5180">
        <v>4.3554032751447098E-3</v>
      </c>
      <c r="L5180" t="s">
        <v>153</v>
      </c>
      <c r="N5180" t="s">
        <v>227</v>
      </c>
      <c r="O5180" t="s">
        <v>645</v>
      </c>
      <c r="P5180">
        <v>3.5591326687550925E-3</v>
      </c>
      <c r="Q5180" t="s">
        <v>153</v>
      </c>
    </row>
    <row r="5181" spans="9:17" x14ac:dyDescent="0.45">
      <c r="I5181" t="s">
        <v>184</v>
      </c>
      <c r="J5181" t="s">
        <v>646</v>
      </c>
      <c r="K5181">
        <v>6.1402663649668936E-3</v>
      </c>
      <c r="L5181" t="s">
        <v>153</v>
      </c>
      <c r="N5181" t="s">
        <v>227</v>
      </c>
      <c r="O5181" t="s">
        <v>646</v>
      </c>
      <c r="P5181">
        <v>3.8956439428915134E-3</v>
      </c>
      <c r="Q5181" t="s">
        <v>153</v>
      </c>
    </row>
    <row r="5182" spans="9:17" x14ac:dyDescent="0.45">
      <c r="I5182" t="s">
        <v>184</v>
      </c>
      <c r="J5182" t="s">
        <v>647</v>
      </c>
      <c r="K5182">
        <v>6.9910587312503117E-3</v>
      </c>
      <c r="L5182" t="s">
        <v>153</v>
      </c>
      <c r="N5182" t="s">
        <v>227</v>
      </c>
      <c r="O5182" t="s">
        <v>647</v>
      </c>
      <c r="P5182">
        <v>3.5584063913894205E-3</v>
      </c>
      <c r="Q5182" t="s">
        <v>153</v>
      </c>
    </row>
    <row r="5183" spans="9:17" x14ac:dyDescent="0.45">
      <c r="I5183" t="s">
        <v>184</v>
      </c>
      <c r="J5183" t="s">
        <v>648</v>
      </c>
      <c r="K5183">
        <v>7.4556527596334621E-3</v>
      </c>
      <c r="L5183" t="s">
        <v>153</v>
      </c>
      <c r="N5183" t="s">
        <v>227</v>
      </c>
      <c r="O5183" t="s">
        <v>648</v>
      </c>
      <c r="P5183">
        <v>3.0484159748990309E-3</v>
      </c>
      <c r="Q5183" t="s">
        <v>153</v>
      </c>
    </row>
    <row r="5184" spans="9:17" x14ac:dyDescent="0.45">
      <c r="I5184" t="s">
        <v>184</v>
      </c>
      <c r="J5184" t="s">
        <v>649</v>
      </c>
      <c r="K5184">
        <v>7.7675940944223493E-3</v>
      </c>
      <c r="L5184" t="s">
        <v>153</v>
      </c>
      <c r="N5184" t="s">
        <v>227</v>
      </c>
      <c r="O5184" t="s">
        <v>649</v>
      </c>
      <c r="P5184">
        <v>2.4970230493982304E-3</v>
      </c>
      <c r="Q5184" t="s">
        <v>153</v>
      </c>
    </row>
    <row r="5185" spans="9:17" x14ac:dyDescent="0.45">
      <c r="I5185" t="s">
        <v>184</v>
      </c>
      <c r="J5185" t="s">
        <v>650</v>
      </c>
      <c r="K5185">
        <v>8.0445593257453592E-3</v>
      </c>
      <c r="L5185" t="s">
        <v>153</v>
      </c>
      <c r="N5185" t="s">
        <v>227</v>
      </c>
      <c r="O5185" t="s">
        <v>650</v>
      </c>
      <c r="P5185">
        <v>2.0329482177255378E-3</v>
      </c>
      <c r="Q5185" t="s">
        <v>153</v>
      </c>
    </row>
    <row r="5186" spans="9:17" x14ac:dyDescent="0.45">
      <c r="I5186" t="s">
        <v>184</v>
      </c>
      <c r="J5186" t="s">
        <v>651</v>
      </c>
      <c r="K5186">
        <v>8.1216928418247746E-3</v>
      </c>
      <c r="L5186" t="s">
        <v>153</v>
      </c>
      <c r="N5186" t="s">
        <v>227</v>
      </c>
      <c r="O5186" t="s">
        <v>651</v>
      </c>
      <c r="P5186">
        <v>1.9496740081210587E-3</v>
      </c>
      <c r="Q5186" t="s">
        <v>153</v>
      </c>
    </row>
    <row r="5187" spans="9:17" x14ac:dyDescent="0.45">
      <c r="I5187" t="s">
        <v>184</v>
      </c>
      <c r="J5187" t="s">
        <v>652</v>
      </c>
      <c r="K5187">
        <v>7.6465237952138606E-3</v>
      </c>
      <c r="L5187" t="s">
        <v>153</v>
      </c>
      <c r="N5187" t="s">
        <v>227</v>
      </c>
      <c r="O5187" t="s">
        <v>652</v>
      </c>
      <c r="P5187">
        <v>1.9347123740408618E-3</v>
      </c>
      <c r="Q5187" t="s">
        <v>153</v>
      </c>
    </row>
    <row r="5188" spans="9:17" x14ac:dyDescent="0.45">
      <c r="I5188" t="s">
        <v>184</v>
      </c>
      <c r="J5188" t="s">
        <v>653</v>
      </c>
      <c r="K5188">
        <v>6.9601601011638776E-3</v>
      </c>
      <c r="L5188" t="s">
        <v>153</v>
      </c>
      <c r="N5188" t="s">
        <v>227</v>
      </c>
      <c r="O5188" t="s">
        <v>653</v>
      </c>
      <c r="P5188">
        <v>1.9615372107362763E-3</v>
      </c>
      <c r="Q5188" t="s">
        <v>153</v>
      </c>
    </row>
    <row r="5189" spans="9:17" x14ac:dyDescent="0.45">
      <c r="I5189" t="s">
        <v>184</v>
      </c>
      <c r="J5189" t="s">
        <v>654</v>
      </c>
      <c r="K5189">
        <v>6.2215777155756975E-3</v>
      </c>
      <c r="L5189" t="s">
        <v>153</v>
      </c>
      <c r="N5189" t="s">
        <v>227</v>
      </c>
      <c r="O5189" t="s">
        <v>654</v>
      </c>
      <c r="P5189">
        <v>2.1048411131767667E-3</v>
      </c>
      <c r="Q5189" t="s">
        <v>153</v>
      </c>
    </row>
    <row r="5190" spans="9:17" x14ac:dyDescent="0.45">
      <c r="I5190" t="s">
        <v>184</v>
      </c>
      <c r="J5190" t="s">
        <v>655</v>
      </c>
      <c r="K5190">
        <v>5.3142090614265334E-3</v>
      </c>
      <c r="L5190" t="s">
        <v>153</v>
      </c>
      <c r="N5190" t="s">
        <v>227</v>
      </c>
      <c r="O5190" t="s">
        <v>655</v>
      </c>
      <c r="P5190">
        <v>2.3289546274531852E-3</v>
      </c>
      <c r="Q5190" t="s">
        <v>153</v>
      </c>
    </row>
    <row r="5191" spans="9:17" x14ac:dyDescent="0.45">
      <c r="I5191" t="s">
        <v>184</v>
      </c>
      <c r="J5191" t="s">
        <v>656</v>
      </c>
      <c r="K5191">
        <v>3.8666347339867293E-3</v>
      </c>
      <c r="L5191" t="s">
        <v>153</v>
      </c>
      <c r="N5191" t="s">
        <v>227</v>
      </c>
      <c r="O5191" t="s">
        <v>656</v>
      </c>
      <c r="P5191">
        <v>2.6636889804555895E-3</v>
      </c>
      <c r="Q5191" t="s">
        <v>153</v>
      </c>
    </row>
    <row r="5192" spans="9:17" x14ac:dyDescent="0.45">
      <c r="I5192" t="s">
        <v>184</v>
      </c>
      <c r="J5192" t="s">
        <v>657</v>
      </c>
      <c r="K5192">
        <v>1.403808541790606E-3</v>
      </c>
      <c r="L5192" t="s">
        <v>153</v>
      </c>
      <c r="N5192" t="s">
        <v>227</v>
      </c>
      <c r="O5192" t="s">
        <v>657</v>
      </c>
      <c r="P5192">
        <v>3.1178909820893689E-3</v>
      </c>
      <c r="Q5192" t="s">
        <v>153</v>
      </c>
    </row>
    <row r="5193" spans="9:17" x14ac:dyDescent="0.45">
      <c r="I5193" t="s">
        <v>184</v>
      </c>
      <c r="J5193" t="s">
        <v>658</v>
      </c>
      <c r="K5193">
        <v>0</v>
      </c>
      <c r="L5193" t="s">
        <v>153</v>
      </c>
      <c r="N5193" t="s">
        <v>227</v>
      </c>
      <c r="O5193" t="s">
        <v>658</v>
      </c>
      <c r="P5193">
        <v>8.3200107557714464E-3</v>
      </c>
      <c r="Q5193" t="s">
        <v>153</v>
      </c>
    </row>
    <row r="5194" spans="9:17" x14ac:dyDescent="0.45">
      <c r="I5194" t="s">
        <v>184</v>
      </c>
      <c r="J5194" t="s">
        <v>659</v>
      </c>
      <c r="K5194">
        <v>0</v>
      </c>
      <c r="L5194" t="s">
        <v>153</v>
      </c>
      <c r="N5194" t="s">
        <v>227</v>
      </c>
      <c r="O5194" t="s">
        <v>659</v>
      </c>
      <c r="P5194">
        <v>9.5790797798514602E-3</v>
      </c>
      <c r="Q5194" t="s">
        <v>153</v>
      </c>
    </row>
    <row r="5195" spans="9:17" x14ac:dyDescent="0.45">
      <c r="I5195" t="s">
        <v>185</v>
      </c>
      <c r="J5195" t="s">
        <v>152</v>
      </c>
      <c r="K5195">
        <v>0</v>
      </c>
      <c r="L5195" t="s">
        <v>153</v>
      </c>
      <c r="N5195" t="s">
        <v>228</v>
      </c>
      <c r="O5195" t="s">
        <v>152</v>
      </c>
      <c r="P5195">
        <v>2.2718806347645195E-2</v>
      </c>
      <c r="Q5195" t="s">
        <v>153</v>
      </c>
    </row>
    <row r="5196" spans="9:17" x14ac:dyDescent="0.45">
      <c r="I5196" t="s">
        <v>185</v>
      </c>
      <c r="J5196" t="s">
        <v>154</v>
      </c>
      <c r="K5196">
        <v>0</v>
      </c>
      <c r="L5196" t="s">
        <v>153</v>
      </c>
      <c r="N5196" t="s">
        <v>228</v>
      </c>
      <c r="O5196" t="s">
        <v>154</v>
      </c>
      <c r="P5196">
        <v>3.3453130506755978E-3</v>
      </c>
      <c r="Q5196" t="s">
        <v>153</v>
      </c>
    </row>
    <row r="5197" spans="9:17" x14ac:dyDescent="0.45">
      <c r="I5197" t="s">
        <v>185</v>
      </c>
      <c r="J5197" t="s">
        <v>155</v>
      </c>
      <c r="K5197">
        <v>7.6507230475733004E-4</v>
      </c>
      <c r="L5197" t="s">
        <v>153</v>
      </c>
      <c r="N5197" t="s">
        <v>228</v>
      </c>
      <c r="O5197" t="s">
        <v>155</v>
      </c>
      <c r="P5197">
        <v>3.0257054615725879E-3</v>
      </c>
      <c r="Q5197" t="s">
        <v>153</v>
      </c>
    </row>
    <row r="5198" spans="9:17" x14ac:dyDescent="0.45">
      <c r="I5198" t="s">
        <v>185</v>
      </c>
      <c r="J5198" t="s">
        <v>395</v>
      </c>
      <c r="K5198">
        <v>3.6550376479686977E-3</v>
      </c>
      <c r="L5198" t="s">
        <v>153</v>
      </c>
      <c r="N5198" t="s">
        <v>228</v>
      </c>
      <c r="O5198" t="s">
        <v>395</v>
      </c>
      <c r="P5198">
        <v>2.4724133325149215E-3</v>
      </c>
      <c r="Q5198" t="s">
        <v>153</v>
      </c>
    </row>
    <row r="5199" spans="9:17" x14ac:dyDescent="0.45">
      <c r="I5199" t="s">
        <v>185</v>
      </c>
      <c r="J5199" t="s">
        <v>396</v>
      </c>
      <c r="K5199">
        <v>5.4629714140822603E-3</v>
      </c>
      <c r="L5199" t="s">
        <v>153</v>
      </c>
      <c r="N5199" t="s">
        <v>228</v>
      </c>
      <c r="O5199" t="s">
        <v>396</v>
      </c>
      <c r="P5199">
        <v>2.9433169748826577E-3</v>
      </c>
      <c r="Q5199" t="s">
        <v>153</v>
      </c>
    </row>
    <row r="5200" spans="9:17" x14ac:dyDescent="0.45">
      <c r="I5200" t="s">
        <v>185</v>
      </c>
      <c r="J5200" t="s">
        <v>397</v>
      </c>
      <c r="K5200">
        <v>6.7417938981505663E-3</v>
      </c>
      <c r="L5200" t="s">
        <v>153</v>
      </c>
      <c r="N5200" t="s">
        <v>228</v>
      </c>
      <c r="O5200" t="s">
        <v>397</v>
      </c>
      <c r="P5200">
        <v>3.0610620401557691E-3</v>
      </c>
      <c r="Q5200" t="s">
        <v>153</v>
      </c>
    </row>
    <row r="5201" spans="9:17" x14ac:dyDescent="0.45">
      <c r="I5201" t="s">
        <v>185</v>
      </c>
      <c r="J5201" t="s">
        <v>419</v>
      </c>
      <c r="K5201">
        <v>7.6438249738036129E-3</v>
      </c>
      <c r="L5201" t="s">
        <v>153</v>
      </c>
      <c r="N5201" t="s">
        <v>228</v>
      </c>
      <c r="O5201" t="s">
        <v>419</v>
      </c>
      <c r="P5201">
        <v>2.8936666830664979E-3</v>
      </c>
      <c r="Q5201" t="s">
        <v>153</v>
      </c>
    </row>
    <row r="5202" spans="9:17" x14ac:dyDescent="0.45">
      <c r="I5202" t="s">
        <v>185</v>
      </c>
      <c r="J5202" t="s">
        <v>420</v>
      </c>
      <c r="K5202">
        <v>8.2996445654622657E-3</v>
      </c>
      <c r="L5202" t="s">
        <v>153</v>
      </c>
      <c r="N5202" t="s">
        <v>228</v>
      </c>
      <c r="O5202" t="s">
        <v>420</v>
      </c>
      <c r="P5202">
        <v>2.5298975975524408E-3</v>
      </c>
      <c r="Q5202" t="s">
        <v>153</v>
      </c>
    </row>
    <row r="5203" spans="9:17" x14ac:dyDescent="0.45">
      <c r="I5203" t="s">
        <v>185</v>
      </c>
      <c r="J5203" t="s">
        <v>458</v>
      </c>
      <c r="K5203">
        <v>8.8919896403608888E-3</v>
      </c>
      <c r="L5203" t="s">
        <v>153</v>
      </c>
      <c r="N5203" t="s">
        <v>228</v>
      </c>
      <c r="O5203" t="s">
        <v>458</v>
      </c>
      <c r="P5203">
        <v>1.7303887175482342E-3</v>
      </c>
      <c r="Q5203" t="s">
        <v>153</v>
      </c>
    </row>
    <row r="5204" spans="9:17" x14ac:dyDescent="0.45">
      <c r="I5204" t="s">
        <v>185</v>
      </c>
      <c r="J5204" t="s">
        <v>459</v>
      </c>
      <c r="K5204">
        <v>9.0767918197579307E-3</v>
      </c>
      <c r="L5204" t="s">
        <v>153</v>
      </c>
      <c r="N5204" t="s">
        <v>228</v>
      </c>
      <c r="O5204" t="s">
        <v>459</v>
      </c>
      <c r="P5204">
        <v>1.6276621661355864E-3</v>
      </c>
      <c r="Q5204" t="s">
        <v>153</v>
      </c>
    </row>
    <row r="5205" spans="9:17" x14ac:dyDescent="0.45">
      <c r="I5205" t="s">
        <v>185</v>
      </c>
      <c r="J5205" t="s">
        <v>502</v>
      </c>
      <c r="K5205">
        <v>8.8622764075590825E-3</v>
      </c>
      <c r="L5205" t="s">
        <v>153</v>
      </c>
      <c r="N5205" t="s">
        <v>228</v>
      </c>
      <c r="O5205" t="s">
        <v>502</v>
      </c>
      <c r="P5205">
        <v>1.5565282718420495E-3</v>
      </c>
      <c r="Q5205" t="s">
        <v>153</v>
      </c>
    </row>
    <row r="5206" spans="9:17" x14ac:dyDescent="0.45">
      <c r="I5206" t="s">
        <v>185</v>
      </c>
      <c r="J5206" t="s">
        <v>503</v>
      </c>
      <c r="K5206">
        <v>8.3499807501595386E-3</v>
      </c>
      <c r="L5206" t="s">
        <v>153</v>
      </c>
      <c r="N5206" t="s">
        <v>228</v>
      </c>
      <c r="O5206" t="s">
        <v>503</v>
      </c>
      <c r="P5206">
        <v>1.6119326328042193E-3</v>
      </c>
      <c r="Q5206" t="s">
        <v>153</v>
      </c>
    </row>
    <row r="5207" spans="9:17" x14ac:dyDescent="0.45">
      <c r="I5207" t="s">
        <v>185</v>
      </c>
      <c r="J5207" t="s">
        <v>504</v>
      </c>
      <c r="K5207">
        <v>7.6171170594795719E-3</v>
      </c>
      <c r="L5207" t="s">
        <v>153</v>
      </c>
      <c r="N5207" t="s">
        <v>228</v>
      </c>
      <c r="O5207" t="s">
        <v>504</v>
      </c>
      <c r="P5207">
        <v>1.841421186612717E-3</v>
      </c>
      <c r="Q5207" t="s">
        <v>153</v>
      </c>
    </row>
    <row r="5208" spans="9:17" x14ac:dyDescent="0.45">
      <c r="I5208" t="s">
        <v>185</v>
      </c>
      <c r="J5208" t="s">
        <v>505</v>
      </c>
      <c r="K5208">
        <v>6.7630531353815356E-3</v>
      </c>
      <c r="L5208" t="s">
        <v>153</v>
      </c>
      <c r="N5208" t="s">
        <v>228</v>
      </c>
      <c r="O5208" t="s">
        <v>505</v>
      </c>
      <c r="P5208">
        <v>2.2555606854166334E-3</v>
      </c>
      <c r="Q5208" t="s">
        <v>153</v>
      </c>
    </row>
    <row r="5209" spans="9:17" x14ac:dyDescent="0.45">
      <c r="I5209" t="s">
        <v>185</v>
      </c>
      <c r="J5209" t="s">
        <v>506</v>
      </c>
      <c r="K5209">
        <v>5.2901560314058457E-3</v>
      </c>
      <c r="L5209" t="s">
        <v>153</v>
      </c>
      <c r="N5209" t="s">
        <v>228</v>
      </c>
      <c r="O5209" t="s">
        <v>506</v>
      </c>
      <c r="P5209">
        <v>2.5392246506802519E-3</v>
      </c>
      <c r="Q5209" t="s">
        <v>153</v>
      </c>
    </row>
    <row r="5210" spans="9:17" x14ac:dyDescent="0.45">
      <c r="I5210" t="s">
        <v>185</v>
      </c>
      <c r="J5210" t="s">
        <v>507</v>
      </c>
      <c r="K5210">
        <v>3.3266401341483249E-3</v>
      </c>
      <c r="L5210" t="s">
        <v>153</v>
      </c>
      <c r="N5210" t="s">
        <v>228</v>
      </c>
      <c r="O5210" t="s">
        <v>507</v>
      </c>
      <c r="P5210">
        <v>3.2895863362942279E-3</v>
      </c>
      <c r="Q5210" t="s">
        <v>153</v>
      </c>
    </row>
    <row r="5211" spans="9:17" x14ac:dyDescent="0.45">
      <c r="I5211" t="s">
        <v>185</v>
      </c>
      <c r="J5211" t="s">
        <v>508</v>
      </c>
      <c r="K5211">
        <v>0</v>
      </c>
      <c r="L5211" t="s">
        <v>153</v>
      </c>
      <c r="N5211" t="s">
        <v>228</v>
      </c>
      <c r="O5211" t="s">
        <v>508</v>
      </c>
      <c r="P5211">
        <v>8.2783610110188557E-3</v>
      </c>
      <c r="Q5211" t="s">
        <v>153</v>
      </c>
    </row>
    <row r="5212" spans="9:17" x14ac:dyDescent="0.45">
      <c r="I5212" t="s">
        <v>185</v>
      </c>
      <c r="J5212" t="s">
        <v>509</v>
      </c>
      <c r="K5212">
        <v>0</v>
      </c>
      <c r="L5212" t="s">
        <v>153</v>
      </c>
      <c r="N5212" t="s">
        <v>228</v>
      </c>
      <c r="O5212" t="s">
        <v>509</v>
      </c>
      <c r="P5212">
        <v>1.0347947524074801E-2</v>
      </c>
      <c r="Q5212" t="s">
        <v>153</v>
      </c>
    </row>
    <row r="5213" spans="9:17" x14ac:dyDescent="0.45">
      <c r="I5213" t="s">
        <v>185</v>
      </c>
      <c r="J5213" t="s">
        <v>156</v>
      </c>
      <c r="K5213">
        <v>0</v>
      </c>
      <c r="L5213" t="s">
        <v>153</v>
      </c>
      <c r="N5213" t="s">
        <v>228</v>
      </c>
      <c r="O5213" t="s">
        <v>156</v>
      </c>
      <c r="P5213">
        <v>1.8040953319526303E-2</v>
      </c>
      <c r="Q5213" t="s">
        <v>153</v>
      </c>
    </row>
    <row r="5214" spans="9:17" x14ac:dyDescent="0.45">
      <c r="I5214" t="s">
        <v>185</v>
      </c>
      <c r="J5214" t="s">
        <v>157</v>
      </c>
      <c r="K5214">
        <v>0</v>
      </c>
      <c r="L5214" t="s">
        <v>153</v>
      </c>
      <c r="N5214" t="s">
        <v>228</v>
      </c>
      <c r="O5214" t="s">
        <v>157</v>
      </c>
      <c r="P5214">
        <v>2.6530517899567368E-3</v>
      </c>
      <c r="Q5214" t="s">
        <v>153</v>
      </c>
    </row>
    <row r="5215" spans="9:17" x14ac:dyDescent="0.45">
      <c r="I5215" t="s">
        <v>185</v>
      </c>
      <c r="J5215" t="s">
        <v>158</v>
      </c>
      <c r="K5215">
        <v>0</v>
      </c>
      <c r="L5215" t="s">
        <v>153</v>
      </c>
      <c r="N5215" t="s">
        <v>228</v>
      </c>
      <c r="O5215" t="s">
        <v>158</v>
      </c>
      <c r="P5215">
        <v>2.3652517466777124E-3</v>
      </c>
      <c r="Q5215" t="s">
        <v>153</v>
      </c>
    </row>
    <row r="5216" spans="9:17" x14ac:dyDescent="0.45">
      <c r="I5216" t="s">
        <v>185</v>
      </c>
      <c r="J5216" t="s">
        <v>398</v>
      </c>
      <c r="K5216">
        <v>4.6280784268969205E-3</v>
      </c>
      <c r="L5216" t="s">
        <v>153</v>
      </c>
      <c r="N5216" t="s">
        <v>228</v>
      </c>
      <c r="O5216" t="s">
        <v>398</v>
      </c>
      <c r="P5216">
        <v>2.0586990121627966E-3</v>
      </c>
      <c r="Q5216" t="s">
        <v>153</v>
      </c>
    </row>
    <row r="5217" spans="9:17" x14ac:dyDescent="0.45">
      <c r="I5217" t="s">
        <v>185</v>
      </c>
      <c r="J5217" t="s">
        <v>399</v>
      </c>
      <c r="K5217">
        <v>7.0191381117023976E-3</v>
      </c>
      <c r="L5217" t="s">
        <v>153</v>
      </c>
      <c r="N5217" t="s">
        <v>228</v>
      </c>
      <c r="O5217" t="s">
        <v>399</v>
      </c>
      <c r="P5217">
        <v>1.9603607107083203E-3</v>
      </c>
      <c r="Q5217" t="s">
        <v>153</v>
      </c>
    </row>
    <row r="5218" spans="9:17" x14ac:dyDescent="0.45">
      <c r="I5218" t="s">
        <v>185</v>
      </c>
      <c r="J5218" t="s">
        <v>400</v>
      </c>
      <c r="K5218">
        <v>8.045746208461442E-3</v>
      </c>
      <c r="L5218" t="s">
        <v>153</v>
      </c>
      <c r="N5218" t="s">
        <v>228</v>
      </c>
      <c r="O5218" t="s">
        <v>400</v>
      </c>
      <c r="P5218">
        <v>2.0237318682779616E-3</v>
      </c>
      <c r="Q5218" t="s">
        <v>153</v>
      </c>
    </row>
    <row r="5219" spans="9:17" x14ac:dyDescent="0.45">
      <c r="I5219" t="s">
        <v>185</v>
      </c>
      <c r="J5219" t="s">
        <v>421</v>
      </c>
      <c r="K5219">
        <v>8.6453568383552306E-3</v>
      </c>
      <c r="L5219" t="s">
        <v>153</v>
      </c>
      <c r="N5219" t="s">
        <v>228</v>
      </c>
      <c r="O5219" t="s">
        <v>421</v>
      </c>
      <c r="P5219">
        <v>1.7578483674700919E-3</v>
      </c>
      <c r="Q5219" t="s">
        <v>153</v>
      </c>
    </row>
    <row r="5220" spans="9:17" x14ac:dyDescent="0.45">
      <c r="I5220" t="s">
        <v>185</v>
      </c>
      <c r="J5220" t="s">
        <v>422</v>
      </c>
      <c r="K5220">
        <v>8.9115020982821064E-3</v>
      </c>
      <c r="L5220" t="s">
        <v>153</v>
      </c>
      <c r="N5220" t="s">
        <v>228</v>
      </c>
      <c r="O5220" t="s">
        <v>422</v>
      </c>
      <c r="P5220">
        <v>1.4217668784150266E-3</v>
      </c>
      <c r="Q5220" t="s">
        <v>153</v>
      </c>
    </row>
    <row r="5221" spans="9:17" x14ac:dyDescent="0.45">
      <c r="I5221" t="s">
        <v>185</v>
      </c>
      <c r="J5221" t="s">
        <v>460</v>
      </c>
      <c r="K5221">
        <v>9.3356044069647301E-3</v>
      </c>
      <c r="L5221" t="s">
        <v>153</v>
      </c>
      <c r="N5221" t="s">
        <v>228</v>
      </c>
      <c r="O5221" t="s">
        <v>460</v>
      </c>
      <c r="P5221">
        <v>9.372568967192347E-4</v>
      </c>
      <c r="Q5221" t="s">
        <v>153</v>
      </c>
    </row>
    <row r="5222" spans="9:17" x14ac:dyDescent="0.45">
      <c r="I5222" t="s">
        <v>185</v>
      </c>
      <c r="J5222" t="s">
        <v>461</v>
      </c>
      <c r="K5222">
        <v>9.4850069730734107E-3</v>
      </c>
      <c r="L5222" t="s">
        <v>153</v>
      </c>
      <c r="N5222" t="s">
        <v>228</v>
      </c>
      <c r="O5222" t="s">
        <v>461</v>
      </c>
      <c r="P5222">
        <v>7.8941149771907283E-4</v>
      </c>
      <c r="Q5222" t="s">
        <v>153</v>
      </c>
    </row>
    <row r="5223" spans="9:17" x14ac:dyDescent="0.45">
      <c r="I5223" t="s">
        <v>185</v>
      </c>
      <c r="J5223" t="s">
        <v>510</v>
      </c>
      <c r="K5223">
        <v>9.1477989642923235E-3</v>
      </c>
      <c r="L5223" t="s">
        <v>153</v>
      </c>
      <c r="N5223" t="s">
        <v>228</v>
      </c>
      <c r="O5223" t="s">
        <v>510</v>
      </c>
      <c r="P5223">
        <v>8.4441245477609559E-4</v>
      </c>
      <c r="Q5223" t="s">
        <v>153</v>
      </c>
    </row>
    <row r="5224" spans="9:17" x14ac:dyDescent="0.45">
      <c r="I5224" t="s">
        <v>185</v>
      </c>
      <c r="J5224" t="s">
        <v>511</v>
      </c>
      <c r="K5224">
        <v>8.6776802196931926E-3</v>
      </c>
      <c r="L5224" t="s">
        <v>153</v>
      </c>
      <c r="N5224" t="s">
        <v>228</v>
      </c>
      <c r="O5224" t="s">
        <v>511</v>
      </c>
      <c r="P5224">
        <v>9.8036413976646756E-4</v>
      </c>
      <c r="Q5224" t="s">
        <v>153</v>
      </c>
    </row>
    <row r="5225" spans="9:17" x14ac:dyDescent="0.45">
      <c r="I5225" t="s">
        <v>185</v>
      </c>
      <c r="J5225" t="s">
        <v>512</v>
      </c>
      <c r="K5225">
        <v>8.3740229106475626E-3</v>
      </c>
      <c r="L5225" t="s">
        <v>153</v>
      </c>
      <c r="N5225" t="s">
        <v>228</v>
      </c>
      <c r="O5225" t="s">
        <v>512</v>
      </c>
      <c r="P5225">
        <v>1.432286332701146E-3</v>
      </c>
      <c r="Q5225" t="s">
        <v>153</v>
      </c>
    </row>
    <row r="5226" spans="9:17" x14ac:dyDescent="0.45">
      <c r="I5226" t="s">
        <v>185</v>
      </c>
      <c r="J5226" t="s">
        <v>513</v>
      </c>
      <c r="K5226">
        <v>7.5708145447792924E-3</v>
      </c>
      <c r="L5226" t="s">
        <v>153</v>
      </c>
      <c r="N5226" t="s">
        <v>228</v>
      </c>
      <c r="O5226" t="s">
        <v>513</v>
      </c>
      <c r="P5226">
        <v>1.4930048891127277E-3</v>
      </c>
      <c r="Q5226" t="s">
        <v>153</v>
      </c>
    </row>
    <row r="5227" spans="9:17" x14ac:dyDescent="0.45">
      <c r="I5227" t="s">
        <v>185</v>
      </c>
      <c r="J5227" t="s">
        <v>514</v>
      </c>
      <c r="K5227">
        <v>5.9773668084588949E-3</v>
      </c>
      <c r="L5227" t="s">
        <v>153</v>
      </c>
      <c r="N5227" t="s">
        <v>228</v>
      </c>
      <c r="O5227" t="s">
        <v>514</v>
      </c>
      <c r="P5227">
        <v>1.3071762500608242E-3</v>
      </c>
      <c r="Q5227" t="s">
        <v>153</v>
      </c>
    </row>
    <row r="5228" spans="9:17" x14ac:dyDescent="0.45">
      <c r="I5228" t="s">
        <v>185</v>
      </c>
      <c r="J5228" t="s">
        <v>515</v>
      </c>
      <c r="K5228">
        <v>2.6949716778959612E-3</v>
      </c>
      <c r="L5228" t="s">
        <v>153</v>
      </c>
      <c r="N5228" t="s">
        <v>228</v>
      </c>
      <c r="O5228" t="s">
        <v>515</v>
      </c>
      <c r="P5228">
        <v>1.5766314708359935E-3</v>
      </c>
      <c r="Q5228" t="s">
        <v>153</v>
      </c>
    </row>
    <row r="5229" spans="9:17" x14ac:dyDescent="0.45">
      <c r="I5229" t="s">
        <v>185</v>
      </c>
      <c r="J5229" t="s">
        <v>516</v>
      </c>
      <c r="K5229">
        <v>0</v>
      </c>
      <c r="L5229" t="s">
        <v>153</v>
      </c>
      <c r="N5229" t="s">
        <v>228</v>
      </c>
      <c r="O5229" t="s">
        <v>516</v>
      </c>
      <c r="P5229">
        <v>4.4934583489867367E-3</v>
      </c>
      <c r="Q5229" t="s">
        <v>153</v>
      </c>
    </row>
    <row r="5230" spans="9:17" x14ac:dyDescent="0.45">
      <c r="I5230" t="s">
        <v>185</v>
      </c>
      <c r="J5230" t="s">
        <v>517</v>
      </c>
      <c r="K5230">
        <v>0</v>
      </c>
      <c r="L5230" t="s">
        <v>153</v>
      </c>
      <c r="N5230" t="s">
        <v>228</v>
      </c>
      <c r="O5230" t="s">
        <v>517</v>
      </c>
      <c r="P5230">
        <v>5.749816951380716E-3</v>
      </c>
      <c r="Q5230" t="s">
        <v>153</v>
      </c>
    </row>
    <row r="5231" spans="9:17" x14ac:dyDescent="0.45">
      <c r="I5231" t="s">
        <v>185</v>
      </c>
      <c r="J5231" t="s">
        <v>159</v>
      </c>
      <c r="K5231">
        <v>0</v>
      </c>
      <c r="L5231" t="s">
        <v>153</v>
      </c>
      <c r="N5231" t="s">
        <v>228</v>
      </c>
      <c r="O5231" t="s">
        <v>159</v>
      </c>
      <c r="P5231">
        <v>1.9940110815875468E-2</v>
      </c>
      <c r="Q5231" t="s">
        <v>153</v>
      </c>
    </row>
    <row r="5232" spans="9:17" x14ac:dyDescent="0.45">
      <c r="I5232" t="s">
        <v>185</v>
      </c>
      <c r="J5232" t="s">
        <v>160</v>
      </c>
      <c r="K5232">
        <v>0</v>
      </c>
      <c r="L5232" t="s">
        <v>153</v>
      </c>
      <c r="N5232" t="s">
        <v>228</v>
      </c>
      <c r="O5232" t="s">
        <v>160</v>
      </c>
      <c r="P5232">
        <v>2.9501427109579928E-3</v>
      </c>
      <c r="Q5232" t="s">
        <v>153</v>
      </c>
    </row>
    <row r="5233" spans="9:17" x14ac:dyDescent="0.45">
      <c r="I5233" t="s">
        <v>185</v>
      </c>
      <c r="J5233" t="s">
        <v>161</v>
      </c>
      <c r="K5233">
        <v>0</v>
      </c>
      <c r="L5233" t="s">
        <v>153</v>
      </c>
      <c r="N5233" t="s">
        <v>228</v>
      </c>
      <c r="O5233" t="s">
        <v>161</v>
      </c>
      <c r="P5233">
        <v>2.5444251007355734E-3</v>
      </c>
      <c r="Q5233" t="s">
        <v>153</v>
      </c>
    </row>
    <row r="5234" spans="9:17" x14ac:dyDescent="0.45">
      <c r="I5234" t="s">
        <v>185</v>
      </c>
      <c r="J5234" t="s">
        <v>401</v>
      </c>
      <c r="K5234">
        <v>4.2700408887631873E-3</v>
      </c>
      <c r="L5234" t="s">
        <v>153</v>
      </c>
      <c r="N5234" t="s">
        <v>228</v>
      </c>
      <c r="O5234" t="s">
        <v>401</v>
      </c>
      <c r="P5234">
        <v>2.218077506781586E-3</v>
      </c>
      <c r="Q5234" t="s">
        <v>153</v>
      </c>
    </row>
    <row r="5235" spans="9:17" x14ac:dyDescent="0.45">
      <c r="I5235" t="s">
        <v>185</v>
      </c>
      <c r="J5235" t="s">
        <v>402</v>
      </c>
      <c r="K5235">
        <v>6.5535376944420029E-3</v>
      </c>
      <c r="L5235" t="s">
        <v>153</v>
      </c>
      <c r="N5235" t="s">
        <v>228</v>
      </c>
      <c r="O5235" t="s">
        <v>402</v>
      </c>
      <c r="P5235">
        <v>1.9959447635497806E-3</v>
      </c>
      <c r="Q5235" t="s">
        <v>153</v>
      </c>
    </row>
    <row r="5236" spans="9:17" x14ac:dyDescent="0.45">
      <c r="I5236" t="s">
        <v>185</v>
      </c>
      <c r="J5236" t="s">
        <v>403</v>
      </c>
      <c r="K5236">
        <v>7.7584052097429933E-3</v>
      </c>
      <c r="L5236" t="s">
        <v>153</v>
      </c>
      <c r="N5236" t="s">
        <v>228</v>
      </c>
      <c r="O5236" t="s">
        <v>403</v>
      </c>
      <c r="P5236">
        <v>2.4159924369600897E-3</v>
      </c>
      <c r="Q5236" t="s">
        <v>153</v>
      </c>
    </row>
    <row r="5237" spans="9:17" x14ac:dyDescent="0.45">
      <c r="I5237" t="s">
        <v>185</v>
      </c>
      <c r="J5237" t="s">
        <v>423</v>
      </c>
      <c r="K5237">
        <v>8.4549473545136936E-3</v>
      </c>
      <c r="L5237" t="s">
        <v>153</v>
      </c>
      <c r="N5237" t="s">
        <v>228</v>
      </c>
      <c r="O5237" t="s">
        <v>423</v>
      </c>
      <c r="P5237">
        <v>2.3873048817761272E-3</v>
      </c>
      <c r="Q5237" t="s">
        <v>153</v>
      </c>
    </row>
    <row r="5238" spans="9:17" x14ac:dyDescent="0.45">
      <c r="I5238" t="s">
        <v>185</v>
      </c>
      <c r="J5238" t="s">
        <v>424</v>
      </c>
      <c r="K5238">
        <v>8.9068269060544134E-3</v>
      </c>
      <c r="L5238" t="s">
        <v>153</v>
      </c>
      <c r="N5238" t="s">
        <v>228</v>
      </c>
      <c r="O5238" t="s">
        <v>424</v>
      </c>
      <c r="P5238">
        <v>2.1263984587531104E-3</v>
      </c>
      <c r="Q5238" t="s">
        <v>153</v>
      </c>
    </row>
    <row r="5239" spans="9:17" x14ac:dyDescent="0.45">
      <c r="I5239" t="s">
        <v>185</v>
      </c>
      <c r="J5239" t="s">
        <v>462</v>
      </c>
      <c r="K5239">
        <v>9.4085732141854471E-3</v>
      </c>
      <c r="L5239" t="s">
        <v>153</v>
      </c>
      <c r="N5239" t="s">
        <v>228</v>
      </c>
      <c r="O5239" t="s">
        <v>462</v>
      </c>
      <c r="P5239">
        <v>1.2935661576432373E-3</v>
      </c>
      <c r="Q5239" t="s">
        <v>153</v>
      </c>
    </row>
    <row r="5240" spans="9:17" x14ac:dyDescent="0.45">
      <c r="I5240" t="s">
        <v>185</v>
      </c>
      <c r="J5240" t="s">
        <v>463</v>
      </c>
      <c r="K5240">
        <v>9.3440783508930841E-3</v>
      </c>
      <c r="L5240" t="s">
        <v>153</v>
      </c>
      <c r="N5240" t="s">
        <v>228</v>
      </c>
      <c r="O5240" t="s">
        <v>463</v>
      </c>
      <c r="P5240">
        <v>1.2739421973001186E-3</v>
      </c>
      <c r="Q5240" t="s">
        <v>153</v>
      </c>
    </row>
    <row r="5241" spans="9:17" x14ac:dyDescent="0.45">
      <c r="I5241" t="s">
        <v>185</v>
      </c>
      <c r="J5241" t="s">
        <v>518</v>
      </c>
      <c r="K5241">
        <v>8.9105724647491752E-3</v>
      </c>
      <c r="L5241" t="s">
        <v>153</v>
      </c>
      <c r="N5241" t="s">
        <v>228</v>
      </c>
      <c r="O5241" t="s">
        <v>518</v>
      </c>
      <c r="P5241">
        <v>1.2695419992351795E-3</v>
      </c>
      <c r="Q5241" t="s">
        <v>153</v>
      </c>
    </row>
    <row r="5242" spans="9:17" x14ac:dyDescent="0.45">
      <c r="I5242" t="s">
        <v>185</v>
      </c>
      <c r="J5242" t="s">
        <v>519</v>
      </c>
      <c r="K5242">
        <v>8.1423215449204969E-3</v>
      </c>
      <c r="L5242" t="s">
        <v>153</v>
      </c>
      <c r="N5242" t="s">
        <v>228</v>
      </c>
      <c r="O5242" t="s">
        <v>519</v>
      </c>
      <c r="P5242">
        <v>1.3593022042251257E-3</v>
      </c>
      <c r="Q5242" t="s">
        <v>153</v>
      </c>
    </row>
    <row r="5243" spans="9:17" x14ac:dyDescent="0.45">
      <c r="I5243" t="s">
        <v>185</v>
      </c>
      <c r="J5243" t="s">
        <v>520</v>
      </c>
      <c r="K5243">
        <v>7.6060187084815555E-3</v>
      </c>
      <c r="L5243" t="s">
        <v>153</v>
      </c>
      <c r="N5243" t="s">
        <v>228</v>
      </c>
      <c r="O5243" t="s">
        <v>520</v>
      </c>
      <c r="P5243">
        <v>1.4930430754122891E-3</v>
      </c>
      <c r="Q5243" t="s">
        <v>153</v>
      </c>
    </row>
    <row r="5244" spans="9:17" x14ac:dyDescent="0.45">
      <c r="I5244" t="s">
        <v>185</v>
      </c>
      <c r="J5244" t="s">
        <v>521</v>
      </c>
      <c r="K5244">
        <v>6.9742267180025047E-3</v>
      </c>
      <c r="L5244" t="s">
        <v>153</v>
      </c>
      <c r="N5244" t="s">
        <v>228</v>
      </c>
      <c r="O5244" t="s">
        <v>521</v>
      </c>
      <c r="P5244">
        <v>1.546187810109457E-3</v>
      </c>
      <c r="Q5244" t="s">
        <v>153</v>
      </c>
    </row>
    <row r="5245" spans="9:17" x14ac:dyDescent="0.45">
      <c r="I5245" t="s">
        <v>185</v>
      </c>
      <c r="J5245" t="s">
        <v>522</v>
      </c>
      <c r="K5245">
        <v>5.4286191321380583E-3</v>
      </c>
      <c r="L5245" t="s">
        <v>153</v>
      </c>
      <c r="N5245" t="s">
        <v>228</v>
      </c>
      <c r="O5245" t="s">
        <v>522</v>
      </c>
      <c r="P5245">
        <v>1.5881652421187481E-3</v>
      </c>
      <c r="Q5245" t="s">
        <v>153</v>
      </c>
    </row>
    <row r="5246" spans="9:17" x14ac:dyDescent="0.45">
      <c r="I5246" t="s">
        <v>185</v>
      </c>
      <c r="J5246" t="s">
        <v>523</v>
      </c>
      <c r="K5246">
        <v>0</v>
      </c>
      <c r="L5246" t="s">
        <v>153</v>
      </c>
      <c r="N5246" t="s">
        <v>228</v>
      </c>
      <c r="O5246" t="s">
        <v>523</v>
      </c>
      <c r="P5246">
        <v>1.8594946092390379E-3</v>
      </c>
      <c r="Q5246" t="s">
        <v>153</v>
      </c>
    </row>
    <row r="5247" spans="9:17" x14ac:dyDescent="0.45">
      <c r="I5247" t="s">
        <v>185</v>
      </c>
      <c r="J5247" t="s">
        <v>524</v>
      </c>
      <c r="K5247">
        <v>0</v>
      </c>
      <c r="L5247" t="s">
        <v>153</v>
      </c>
      <c r="N5247" t="s">
        <v>228</v>
      </c>
      <c r="O5247" t="s">
        <v>524</v>
      </c>
      <c r="P5247">
        <v>4.5868381432367482E-3</v>
      </c>
      <c r="Q5247" t="s">
        <v>153</v>
      </c>
    </row>
    <row r="5248" spans="9:17" x14ac:dyDescent="0.45">
      <c r="I5248" t="s">
        <v>185</v>
      </c>
      <c r="J5248" t="s">
        <v>525</v>
      </c>
      <c r="K5248">
        <v>0</v>
      </c>
      <c r="L5248" t="s">
        <v>153</v>
      </c>
      <c r="N5248" t="s">
        <v>228</v>
      </c>
      <c r="O5248" t="s">
        <v>525</v>
      </c>
      <c r="P5248">
        <v>6.6571405228605923E-3</v>
      </c>
      <c r="Q5248" t="s">
        <v>153</v>
      </c>
    </row>
    <row r="5249" spans="9:17" x14ac:dyDescent="0.45">
      <c r="I5249" t="s">
        <v>185</v>
      </c>
      <c r="J5249" t="s">
        <v>409</v>
      </c>
      <c r="K5249">
        <v>0</v>
      </c>
      <c r="L5249" t="s">
        <v>153</v>
      </c>
      <c r="N5249" t="s">
        <v>228</v>
      </c>
      <c r="O5249" t="s">
        <v>409</v>
      </c>
      <c r="P5249">
        <v>1.4961337244219943E-2</v>
      </c>
      <c r="Q5249" t="s">
        <v>153</v>
      </c>
    </row>
    <row r="5250" spans="9:17" x14ac:dyDescent="0.45">
      <c r="I5250" t="s">
        <v>185</v>
      </c>
      <c r="J5250" t="s">
        <v>410</v>
      </c>
      <c r="K5250">
        <v>0</v>
      </c>
      <c r="L5250" t="s">
        <v>153</v>
      </c>
      <c r="N5250" t="s">
        <v>228</v>
      </c>
      <c r="O5250" t="s">
        <v>410</v>
      </c>
      <c r="P5250">
        <v>2.6686437225787642E-3</v>
      </c>
      <c r="Q5250" t="s">
        <v>153</v>
      </c>
    </row>
    <row r="5251" spans="9:17" x14ac:dyDescent="0.45">
      <c r="I5251" t="s">
        <v>185</v>
      </c>
      <c r="J5251" t="s">
        <v>411</v>
      </c>
      <c r="K5251">
        <v>0</v>
      </c>
      <c r="L5251" t="s">
        <v>153</v>
      </c>
      <c r="N5251" t="s">
        <v>228</v>
      </c>
      <c r="O5251" t="s">
        <v>411</v>
      </c>
      <c r="P5251">
        <v>2.4364688859970485E-3</v>
      </c>
      <c r="Q5251" t="s">
        <v>153</v>
      </c>
    </row>
    <row r="5252" spans="9:17" x14ac:dyDescent="0.45">
      <c r="I5252" t="s">
        <v>185</v>
      </c>
      <c r="J5252" t="s">
        <v>412</v>
      </c>
      <c r="K5252">
        <v>4.9462614797322708E-3</v>
      </c>
      <c r="L5252" t="s">
        <v>153</v>
      </c>
      <c r="N5252" t="s">
        <v>228</v>
      </c>
      <c r="O5252" t="s">
        <v>412</v>
      </c>
      <c r="P5252">
        <v>2.2649207485971883E-3</v>
      </c>
      <c r="Q5252" t="s">
        <v>153</v>
      </c>
    </row>
    <row r="5253" spans="9:17" x14ac:dyDescent="0.45">
      <c r="I5253" t="s">
        <v>185</v>
      </c>
      <c r="J5253" t="s">
        <v>413</v>
      </c>
      <c r="K5253">
        <v>6.4833330560025654E-3</v>
      </c>
      <c r="L5253" t="s">
        <v>153</v>
      </c>
      <c r="N5253" t="s">
        <v>228</v>
      </c>
      <c r="O5253" t="s">
        <v>413</v>
      </c>
      <c r="P5253">
        <v>1.9208600286695966E-3</v>
      </c>
      <c r="Q5253" t="s">
        <v>153</v>
      </c>
    </row>
    <row r="5254" spans="9:17" x14ac:dyDescent="0.45">
      <c r="I5254" t="s">
        <v>185</v>
      </c>
      <c r="J5254" t="s">
        <v>414</v>
      </c>
      <c r="K5254">
        <v>7.3140708214907658E-3</v>
      </c>
      <c r="L5254" t="s">
        <v>153</v>
      </c>
      <c r="N5254" t="s">
        <v>228</v>
      </c>
      <c r="O5254" t="s">
        <v>414</v>
      </c>
      <c r="P5254">
        <v>2.09869726105437E-3</v>
      </c>
      <c r="Q5254" t="s">
        <v>153</v>
      </c>
    </row>
    <row r="5255" spans="9:17" x14ac:dyDescent="0.45">
      <c r="I5255" t="s">
        <v>185</v>
      </c>
      <c r="J5255" t="s">
        <v>425</v>
      </c>
      <c r="K5255">
        <v>7.7068150620518893E-3</v>
      </c>
      <c r="L5255" t="s">
        <v>153</v>
      </c>
      <c r="N5255" t="s">
        <v>228</v>
      </c>
      <c r="O5255" t="s">
        <v>425</v>
      </c>
      <c r="P5255">
        <v>2.3128943886498651E-3</v>
      </c>
      <c r="Q5255" t="s">
        <v>153</v>
      </c>
    </row>
    <row r="5256" spans="9:17" x14ac:dyDescent="0.45">
      <c r="I5256" t="s">
        <v>185</v>
      </c>
      <c r="J5256" t="s">
        <v>426</v>
      </c>
      <c r="K5256">
        <v>8.266443580846012E-3</v>
      </c>
      <c r="L5256" t="s">
        <v>153</v>
      </c>
      <c r="N5256" t="s">
        <v>228</v>
      </c>
      <c r="O5256" t="s">
        <v>426</v>
      </c>
      <c r="P5256">
        <v>2.2066809016368619E-3</v>
      </c>
      <c r="Q5256" t="s">
        <v>153</v>
      </c>
    </row>
    <row r="5257" spans="9:17" x14ac:dyDescent="0.45">
      <c r="I5257" t="s">
        <v>185</v>
      </c>
      <c r="J5257" t="s">
        <v>464</v>
      </c>
      <c r="K5257">
        <v>8.8152902152480363E-3</v>
      </c>
      <c r="L5257" t="s">
        <v>153</v>
      </c>
      <c r="N5257" t="s">
        <v>228</v>
      </c>
      <c r="O5257" t="s">
        <v>464</v>
      </c>
      <c r="P5257">
        <v>1.3518733973908663E-3</v>
      </c>
      <c r="Q5257" t="s">
        <v>153</v>
      </c>
    </row>
    <row r="5258" spans="9:17" x14ac:dyDescent="0.45">
      <c r="I5258" t="s">
        <v>185</v>
      </c>
      <c r="J5258" t="s">
        <v>465</v>
      </c>
      <c r="K5258">
        <v>8.6196178784848868E-3</v>
      </c>
      <c r="L5258" t="s">
        <v>153</v>
      </c>
      <c r="N5258" t="s">
        <v>228</v>
      </c>
      <c r="O5258" t="s">
        <v>465</v>
      </c>
      <c r="P5258">
        <v>1.1491315247756672E-3</v>
      </c>
      <c r="Q5258" t="s">
        <v>153</v>
      </c>
    </row>
    <row r="5259" spans="9:17" x14ac:dyDescent="0.45">
      <c r="I5259" t="s">
        <v>185</v>
      </c>
      <c r="J5259" t="s">
        <v>526</v>
      </c>
      <c r="K5259">
        <v>7.556122847285413E-3</v>
      </c>
      <c r="L5259" t="s">
        <v>153</v>
      </c>
      <c r="N5259" t="s">
        <v>228</v>
      </c>
      <c r="O5259" t="s">
        <v>526</v>
      </c>
      <c r="P5259">
        <v>1.1550185058091232E-3</v>
      </c>
      <c r="Q5259" t="s">
        <v>153</v>
      </c>
    </row>
    <row r="5260" spans="9:17" x14ac:dyDescent="0.45">
      <c r="I5260" t="s">
        <v>185</v>
      </c>
      <c r="J5260" t="s">
        <v>527</v>
      </c>
      <c r="K5260">
        <v>6.8293273331644947E-3</v>
      </c>
      <c r="L5260" t="s">
        <v>153</v>
      </c>
      <c r="N5260" t="s">
        <v>228</v>
      </c>
      <c r="O5260" t="s">
        <v>527</v>
      </c>
      <c r="P5260">
        <v>1.1631591633977057E-3</v>
      </c>
      <c r="Q5260" t="s">
        <v>153</v>
      </c>
    </row>
    <row r="5261" spans="9:17" x14ac:dyDescent="0.45">
      <c r="I5261" t="s">
        <v>185</v>
      </c>
      <c r="J5261" t="s">
        <v>528</v>
      </c>
      <c r="K5261">
        <v>6.3491520817981571E-3</v>
      </c>
      <c r="L5261" t="s">
        <v>153</v>
      </c>
      <c r="N5261" t="s">
        <v>228</v>
      </c>
      <c r="O5261" t="s">
        <v>528</v>
      </c>
      <c r="P5261">
        <v>1.1265223920492837E-3</v>
      </c>
      <c r="Q5261" t="s">
        <v>153</v>
      </c>
    </row>
    <row r="5262" spans="9:17" x14ac:dyDescent="0.45">
      <c r="I5262" t="s">
        <v>185</v>
      </c>
      <c r="J5262" t="s">
        <v>529</v>
      </c>
      <c r="K5262">
        <v>5.8994261580605223E-3</v>
      </c>
      <c r="L5262" t="s">
        <v>153</v>
      </c>
      <c r="N5262" t="s">
        <v>228</v>
      </c>
      <c r="O5262" t="s">
        <v>529</v>
      </c>
      <c r="P5262">
        <v>1.1867478889984572E-3</v>
      </c>
      <c r="Q5262" t="s">
        <v>153</v>
      </c>
    </row>
    <row r="5263" spans="9:17" x14ac:dyDescent="0.45">
      <c r="I5263" t="s">
        <v>185</v>
      </c>
      <c r="J5263" t="s">
        <v>530</v>
      </c>
      <c r="K5263">
        <v>3.9734406450272425E-3</v>
      </c>
      <c r="L5263" t="s">
        <v>153</v>
      </c>
      <c r="N5263" t="s">
        <v>228</v>
      </c>
      <c r="O5263" t="s">
        <v>530</v>
      </c>
      <c r="P5263">
        <v>1.7884005578023871E-3</v>
      </c>
      <c r="Q5263" t="s">
        <v>153</v>
      </c>
    </row>
    <row r="5264" spans="9:17" x14ac:dyDescent="0.45">
      <c r="I5264" t="s">
        <v>185</v>
      </c>
      <c r="J5264" t="s">
        <v>531</v>
      </c>
      <c r="K5264">
        <v>0</v>
      </c>
      <c r="L5264" t="s">
        <v>153</v>
      </c>
      <c r="N5264" t="s">
        <v>228</v>
      </c>
      <c r="O5264" t="s">
        <v>531</v>
      </c>
      <c r="P5264">
        <v>2.5696581945888596E-3</v>
      </c>
      <c r="Q5264" t="s">
        <v>153</v>
      </c>
    </row>
    <row r="5265" spans="9:17" x14ac:dyDescent="0.45">
      <c r="I5265" t="s">
        <v>185</v>
      </c>
      <c r="J5265" t="s">
        <v>532</v>
      </c>
      <c r="K5265">
        <v>0</v>
      </c>
      <c r="L5265" t="s">
        <v>153</v>
      </c>
      <c r="N5265" t="s">
        <v>228</v>
      </c>
      <c r="O5265" t="s">
        <v>532</v>
      </c>
      <c r="P5265">
        <v>6.5362489750069221E-3</v>
      </c>
      <c r="Q5265" t="s">
        <v>153</v>
      </c>
    </row>
    <row r="5266" spans="9:17" x14ac:dyDescent="0.45">
      <c r="I5266" t="s">
        <v>185</v>
      </c>
      <c r="J5266" t="s">
        <v>533</v>
      </c>
      <c r="K5266">
        <v>0</v>
      </c>
      <c r="L5266" t="s">
        <v>153</v>
      </c>
      <c r="N5266" t="s">
        <v>228</v>
      </c>
      <c r="O5266" t="s">
        <v>533</v>
      </c>
      <c r="P5266">
        <v>7.1631258117153922E-3</v>
      </c>
      <c r="Q5266" t="s">
        <v>153</v>
      </c>
    </row>
    <row r="5267" spans="9:17" x14ac:dyDescent="0.45">
      <c r="I5267" t="s">
        <v>185</v>
      </c>
      <c r="J5267" t="s">
        <v>466</v>
      </c>
      <c r="K5267">
        <v>0</v>
      </c>
      <c r="L5267" t="s">
        <v>153</v>
      </c>
      <c r="N5267" t="s">
        <v>228</v>
      </c>
      <c r="O5267" t="s">
        <v>466</v>
      </c>
      <c r="P5267">
        <v>1.2379471501078364E-2</v>
      </c>
      <c r="Q5267" t="s">
        <v>153</v>
      </c>
    </row>
    <row r="5268" spans="9:17" x14ac:dyDescent="0.45">
      <c r="I5268" t="s">
        <v>185</v>
      </c>
      <c r="J5268" t="s">
        <v>467</v>
      </c>
      <c r="K5268">
        <v>0</v>
      </c>
      <c r="L5268" t="s">
        <v>153</v>
      </c>
      <c r="N5268" t="s">
        <v>228</v>
      </c>
      <c r="O5268" t="s">
        <v>467</v>
      </c>
      <c r="P5268">
        <v>2.1519183287119895E-3</v>
      </c>
      <c r="Q5268" t="s">
        <v>153</v>
      </c>
    </row>
    <row r="5269" spans="9:17" x14ac:dyDescent="0.45">
      <c r="I5269" t="s">
        <v>185</v>
      </c>
      <c r="J5269" t="s">
        <v>468</v>
      </c>
      <c r="K5269">
        <v>0</v>
      </c>
      <c r="L5269" t="s">
        <v>153</v>
      </c>
      <c r="N5269" t="s">
        <v>228</v>
      </c>
      <c r="O5269" t="s">
        <v>468</v>
      </c>
      <c r="P5269">
        <v>1.9620825051710382E-3</v>
      </c>
      <c r="Q5269" t="s">
        <v>153</v>
      </c>
    </row>
    <row r="5270" spans="9:17" x14ac:dyDescent="0.45">
      <c r="I5270" t="s">
        <v>185</v>
      </c>
      <c r="J5270" t="s">
        <v>469</v>
      </c>
      <c r="K5270">
        <v>1.0075216110697522E-3</v>
      </c>
      <c r="L5270" t="s">
        <v>153</v>
      </c>
      <c r="N5270" t="s">
        <v>228</v>
      </c>
      <c r="O5270" t="s">
        <v>469</v>
      </c>
      <c r="P5270">
        <v>1.5572538746292861E-3</v>
      </c>
      <c r="Q5270" t="s">
        <v>153</v>
      </c>
    </row>
    <row r="5271" spans="9:17" x14ac:dyDescent="0.45">
      <c r="I5271" t="s">
        <v>185</v>
      </c>
      <c r="J5271" t="s">
        <v>534</v>
      </c>
      <c r="K5271">
        <v>5.3785575754130375E-3</v>
      </c>
      <c r="L5271" t="s">
        <v>153</v>
      </c>
      <c r="N5271" t="s">
        <v>228</v>
      </c>
      <c r="O5271" t="s">
        <v>534</v>
      </c>
      <c r="P5271">
        <v>1.068964293141385E-3</v>
      </c>
      <c r="Q5271" t="s">
        <v>153</v>
      </c>
    </row>
    <row r="5272" spans="9:17" x14ac:dyDescent="0.45">
      <c r="I5272" t="s">
        <v>185</v>
      </c>
      <c r="J5272" t="s">
        <v>470</v>
      </c>
      <c r="K5272">
        <v>6.4118689580649714E-3</v>
      </c>
      <c r="L5272" t="s">
        <v>153</v>
      </c>
      <c r="N5272" t="s">
        <v>228</v>
      </c>
      <c r="O5272" t="s">
        <v>470</v>
      </c>
      <c r="P5272">
        <v>9.0118140659970955E-4</v>
      </c>
      <c r="Q5272" t="s">
        <v>153</v>
      </c>
    </row>
    <row r="5273" spans="9:17" x14ac:dyDescent="0.45">
      <c r="I5273" t="s">
        <v>185</v>
      </c>
      <c r="J5273" t="s">
        <v>471</v>
      </c>
      <c r="K5273">
        <v>6.8431647579590502E-3</v>
      </c>
      <c r="L5273" t="s">
        <v>153</v>
      </c>
      <c r="N5273" t="s">
        <v>228</v>
      </c>
      <c r="O5273" t="s">
        <v>471</v>
      </c>
      <c r="P5273">
        <v>1.1894429479284822E-3</v>
      </c>
      <c r="Q5273" t="s">
        <v>153</v>
      </c>
    </row>
    <row r="5274" spans="9:17" x14ac:dyDescent="0.45">
      <c r="I5274" t="s">
        <v>185</v>
      </c>
      <c r="J5274" t="s">
        <v>472</v>
      </c>
      <c r="K5274">
        <v>7.514429640457258E-3</v>
      </c>
      <c r="L5274" t="s">
        <v>153</v>
      </c>
      <c r="N5274" t="s">
        <v>228</v>
      </c>
      <c r="O5274" t="s">
        <v>472</v>
      </c>
      <c r="P5274">
        <v>1.3946095029674589E-3</v>
      </c>
      <c r="Q5274" t="s">
        <v>153</v>
      </c>
    </row>
    <row r="5275" spans="9:17" x14ac:dyDescent="0.45">
      <c r="I5275" t="s">
        <v>185</v>
      </c>
      <c r="J5275" t="s">
        <v>473</v>
      </c>
      <c r="K5275">
        <v>8.6096130015597041E-3</v>
      </c>
      <c r="L5275" t="s">
        <v>153</v>
      </c>
      <c r="N5275" t="s">
        <v>228</v>
      </c>
      <c r="O5275" t="s">
        <v>473</v>
      </c>
      <c r="P5275">
        <v>1.6225964083694375E-3</v>
      </c>
      <c r="Q5275" t="s">
        <v>153</v>
      </c>
    </row>
    <row r="5276" spans="9:17" x14ac:dyDescent="0.45">
      <c r="I5276" t="s">
        <v>185</v>
      </c>
      <c r="J5276" t="s">
        <v>474</v>
      </c>
      <c r="K5276">
        <v>8.4601106769977875E-3</v>
      </c>
      <c r="L5276" t="s">
        <v>153</v>
      </c>
      <c r="N5276" t="s">
        <v>228</v>
      </c>
      <c r="O5276" t="s">
        <v>474</v>
      </c>
      <c r="P5276">
        <v>1.7515711529526648E-3</v>
      </c>
      <c r="Q5276" t="s">
        <v>153</v>
      </c>
    </row>
    <row r="5277" spans="9:17" x14ac:dyDescent="0.45">
      <c r="I5277" t="s">
        <v>185</v>
      </c>
      <c r="J5277" t="s">
        <v>535</v>
      </c>
      <c r="K5277">
        <v>7.4547629284524783E-3</v>
      </c>
      <c r="L5277" t="s">
        <v>153</v>
      </c>
      <c r="N5277" t="s">
        <v>228</v>
      </c>
      <c r="O5277" t="s">
        <v>535</v>
      </c>
      <c r="P5277">
        <v>1.9467551605572564E-3</v>
      </c>
      <c r="Q5277" t="s">
        <v>153</v>
      </c>
    </row>
    <row r="5278" spans="9:17" x14ac:dyDescent="0.45">
      <c r="I5278" t="s">
        <v>185</v>
      </c>
      <c r="J5278" t="s">
        <v>536</v>
      </c>
      <c r="K5278">
        <v>6.7948657463412793E-3</v>
      </c>
      <c r="L5278" t="s">
        <v>153</v>
      </c>
      <c r="N5278" t="s">
        <v>228</v>
      </c>
      <c r="O5278" t="s">
        <v>536</v>
      </c>
      <c r="P5278">
        <v>2.1194485960480346E-3</v>
      </c>
      <c r="Q5278" t="s">
        <v>153</v>
      </c>
    </row>
    <row r="5279" spans="9:17" x14ac:dyDescent="0.45">
      <c r="I5279" t="s">
        <v>185</v>
      </c>
      <c r="J5279" t="s">
        <v>537</v>
      </c>
      <c r="K5279">
        <v>6.529824130599291E-3</v>
      </c>
      <c r="L5279" t="s">
        <v>153</v>
      </c>
      <c r="N5279" t="s">
        <v>228</v>
      </c>
      <c r="O5279" t="s">
        <v>537</v>
      </c>
      <c r="P5279">
        <v>2.3295979929170646E-3</v>
      </c>
      <c r="Q5279" t="s">
        <v>153</v>
      </c>
    </row>
    <row r="5280" spans="9:17" x14ac:dyDescent="0.45">
      <c r="I5280" t="s">
        <v>185</v>
      </c>
      <c r="J5280" t="s">
        <v>538</v>
      </c>
      <c r="K5280">
        <v>5.6810676705818025E-3</v>
      </c>
      <c r="L5280" t="s">
        <v>153</v>
      </c>
      <c r="N5280" t="s">
        <v>228</v>
      </c>
      <c r="O5280" t="s">
        <v>538</v>
      </c>
      <c r="P5280">
        <v>2.1029866431501324E-3</v>
      </c>
      <c r="Q5280" t="s">
        <v>153</v>
      </c>
    </row>
    <row r="5281" spans="9:17" x14ac:dyDescent="0.45">
      <c r="I5281" t="s">
        <v>185</v>
      </c>
      <c r="J5281" t="s">
        <v>539</v>
      </c>
      <c r="K5281">
        <v>0</v>
      </c>
      <c r="L5281" t="s">
        <v>153</v>
      </c>
      <c r="N5281" t="s">
        <v>228</v>
      </c>
      <c r="O5281" t="s">
        <v>539</v>
      </c>
      <c r="P5281">
        <v>2.65921176175317E-3</v>
      </c>
      <c r="Q5281" t="s">
        <v>153</v>
      </c>
    </row>
    <row r="5282" spans="9:17" x14ac:dyDescent="0.45">
      <c r="I5282" t="s">
        <v>185</v>
      </c>
      <c r="J5282" t="s">
        <v>540</v>
      </c>
      <c r="K5282">
        <v>0</v>
      </c>
      <c r="L5282" t="s">
        <v>153</v>
      </c>
      <c r="N5282" t="s">
        <v>228</v>
      </c>
      <c r="O5282" t="s">
        <v>540</v>
      </c>
      <c r="P5282">
        <v>2.6458917104875287E-3</v>
      </c>
      <c r="Q5282" t="s">
        <v>153</v>
      </c>
    </row>
    <row r="5283" spans="9:17" x14ac:dyDescent="0.45">
      <c r="I5283" t="s">
        <v>185</v>
      </c>
      <c r="J5283" t="s">
        <v>541</v>
      </c>
      <c r="K5283">
        <v>0</v>
      </c>
      <c r="L5283" t="s">
        <v>153</v>
      </c>
      <c r="N5283" t="s">
        <v>228</v>
      </c>
      <c r="O5283" t="s">
        <v>541</v>
      </c>
      <c r="P5283">
        <v>4.8740446317762261E-3</v>
      </c>
      <c r="Q5283" t="s">
        <v>153</v>
      </c>
    </row>
    <row r="5284" spans="9:17" x14ac:dyDescent="0.45">
      <c r="I5284" t="s">
        <v>185</v>
      </c>
      <c r="J5284" t="s">
        <v>542</v>
      </c>
      <c r="K5284">
        <v>0</v>
      </c>
      <c r="L5284" t="s">
        <v>153</v>
      </c>
      <c r="N5284" t="s">
        <v>228</v>
      </c>
      <c r="O5284" t="s">
        <v>542</v>
      </c>
      <c r="P5284">
        <v>5.4038523249410877E-3</v>
      </c>
      <c r="Q5284" t="s">
        <v>153</v>
      </c>
    </row>
    <row r="5285" spans="9:17" x14ac:dyDescent="0.45">
      <c r="I5285" t="s">
        <v>185</v>
      </c>
      <c r="J5285" t="s">
        <v>475</v>
      </c>
      <c r="K5285">
        <v>0</v>
      </c>
      <c r="L5285" t="s">
        <v>153</v>
      </c>
      <c r="N5285" t="s">
        <v>228</v>
      </c>
      <c r="O5285" t="s">
        <v>475</v>
      </c>
      <c r="P5285">
        <v>1.9398025022771791E-2</v>
      </c>
      <c r="Q5285" t="s">
        <v>153</v>
      </c>
    </row>
    <row r="5286" spans="9:17" x14ac:dyDescent="0.45">
      <c r="I5286" t="s">
        <v>185</v>
      </c>
      <c r="J5286" t="s">
        <v>476</v>
      </c>
      <c r="K5286">
        <v>0</v>
      </c>
      <c r="L5286" t="s">
        <v>153</v>
      </c>
      <c r="N5286" t="s">
        <v>228</v>
      </c>
      <c r="O5286" t="s">
        <v>476</v>
      </c>
      <c r="P5286">
        <v>3.5348944980158814E-3</v>
      </c>
      <c r="Q5286" t="s">
        <v>153</v>
      </c>
    </row>
    <row r="5287" spans="9:17" x14ac:dyDescent="0.45">
      <c r="I5287" t="s">
        <v>185</v>
      </c>
      <c r="J5287" t="s">
        <v>477</v>
      </c>
      <c r="K5287">
        <v>0</v>
      </c>
      <c r="L5287" t="s">
        <v>153</v>
      </c>
      <c r="N5287" t="s">
        <v>228</v>
      </c>
      <c r="O5287" t="s">
        <v>477</v>
      </c>
      <c r="P5287">
        <v>3.2703590064869573E-3</v>
      </c>
      <c r="Q5287" t="s">
        <v>153</v>
      </c>
    </row>
    <row r="5288" spans="9:17" x14ac:dyDescent="0.45">
      <c r="I5288" t="s">
        <v>185</v>
      </c>
      <c r="J5288" t="s">
        <v>478</v>
      </c>
      <c r="K5288">
        <v>0</v>
      </c>
      <c r="L5288" t="s">
        <v>153</v>
      </c>
      <c r="N5288" t="s">
        <v>228</v>
      </c>
      <c r="O5288" t="s">
        <v>478</v>
      </c>
      <c r="P5288">
        <v>3.0278044382001865E-3</v>
      </c>
      <c r="Q5288" t="s">
        <v>153</v>
      </c>
    </row>
    <row r="5289" spans="9:17" x14ac:dyDescent="0.45">
      <c r="I5289" t="s">
        <v>185</v>
      </c>
      <c r="J5289" t="s">
        <v>543</v>
      </c>
      <c r="K5289">
        <v>4.6179651513984666E-3</v>
      </c>
      <c r="L5289" t="s">
        <v>153</v>
      </c>
      <c r="N5289" t="s">
        <v>228</v>
      </c>
      <c r="O5289" t="s">
        <v>543</v>
      </c>
      <c r="P5289">
        <v>2.6419297596440641E-3</v>
      </c>
      <c r="Q5289" t="s">
        <v>153</v>
      </c>
    </row>
    <row r="5290" spans="9:17" x14ac:dyDescent="0.45">
      <c r="I5290" t="s">
        <v>185</v>
      </c>
      <c r="J5290" t="s">
        <v>479</v>
      </c>
      <c r="K5290">
        <v>5.7700636494331563E-3</v>
      </c>
      <c r="L5290" t="s">
        <v>153</v>
      </c>
      <c r="N5290" t="s">
        <v>228</v>
      </c>
      <c r="O5290" t="s">
        <v>479</v>
      </c>
      <c r="P5290">
        <v>1.6678780077908175E-3</v>
      </c>
      <c r="Q5290" t="s">
        <v>153</v>
      </c>
    </row>
    <row r="5291" spans="9:17" x14ac:dyDescent="0.45">
      <c r="I5291" t="s">
        <v>185</v>
      </c>
      <c r="J5291" t="s">
        <v>480</v>
      </c>
      <c r="K5291">
        <v>6.0485511915812657E-3</v>
      </c>
      <c r="L5291" t="s">
        <v>153</v>
      </c>
      <c r="N5291" t="s">
        <v>228</v>
      </c>
      <c r="O5291" t="s">
        <v>480</v>
      </c>
      <c r="P5291">
        <v>2.0430809443643121E-3</v>
      </c>
      <c r="Q5291" t="s">
        <v>153</v>
      </c>
    </row>
    <row r="5292" spans="9:17" x14ac:dyDescent="0.45">
      <c r="I5292" t="s">
        <v>185</v>
      </c>
      <c r="J5292" t="s">
        <v>481</v>
      </c>
      <c r="K5292">
        <v>6.7058034996354578E-3</v>
      </c>
      <c r="L5292" t="s">
        <v>153</v>
      </c>
      <c r="N5292" t="s">
        <v>228</v>
      </c>
      <c r="O5292" t="s">
        <v>481</v>
      </c>
      <c r="P5292">
        <v>2.6990912655798097E-3</v>
      </c>
      <c r="Q5292" t="s">
        <v>153</v>
      </c>
    </row>
    <row r="5293" spans="9:17" x14ac:dyDescent="0.45">
      <c r="I5293" t="s">
        <v>185</v>
      </c>
      <c r="J5293" t="s">
        <v>482</v>
      </c>
      <c r="K5293">
        <v>7.7854588840862958E-3</v>
      </c>
      <c r="L5293" t="s">
        <v>153</v>
      </c>
      <c r="N5293" t="s">
        <v>228</v>
      </c>
      <c r="O5293" t="s">
        <v>482</v>
      </c>
      <c r="P5293">
        <v>2.6394378852455337E-3</v>
      </c>
      <c r="Q5293" t="s">
        <v>153</v>
      </c>
    </row>
    <row r="5294" spans="9:17" x14ac:dyDescent="0.45">
      <c r="I5294" t="s">
        <v>185</v>
      </c>
      <c r="J5294" t="s">
        <v>483</v>
      </c>
      <c r="K5294">
        <v>7.8705187524966413E-3</v>
      </c>
      <c r="L5294" t="s">
        <v>153</v>
      </c>
      <c r="N5294" t="s">
        <v>228</v>
      </c>
      <c r="O5294" t="s">
        <v>483</v>
      </c>
      <c r="P5294">
        <v>2.8644363435189604E-3</v>
      </c>
      <c r="Q5294" t="s">
        <v>153</v>
      </c>
    </row>
    <row r="5295" spans="9:17" x14ac:dyDescent="0.45">
      <c r="I5295" t="s">
        <v>185</v>
      </c>
      <c r="J5295" t="s">
        <v>544</v>
      </c>
      <c r="K5295">
        <v>6.7189962902447862E-3</v>
      </c>
      <c r="L5295" t="s">
        <v>153</v>
      </c>
      <c r="N5295" t="s">
        <v>228</v>
      </c>
      <c r="O5295" t="s">
        <v>544</v>
      </c>
      <c r="P5295">
        <v>3.0318496168088727E-3</v>
      </c>
      <c r="Q5295" t="s">
        <v>153</v>
      </c>
    </row>
    <row r="5296" spans="9:17" x14ac:dyDescent="0.45">
      <c r="I5296" t="s">
        <v>185</v>
      </c>
      <c r="J5296" t="s">
        <v>545</v>
      </c>
      <c r="K5296">
        <v>6.1335785476829248E-3</v>
      </c>
      <c r="L5296" t="s">
        <v>153</v>
      </c>
      <c r="N5296" t="s">
        <v>228</v>
      </c>
      <c r="O5296" t="s">
        <v>545</v>
      </c>
      <c r="P5296">
        <v>3.2539645430904795E-3</v>
      </c>
      <c r="Q5296" t="s">
        <v>153</v>
      </c>
    </row>
    <row r="5297" spans="9:17" x14ac:dyDescent="0.45">
      <c r="I5297" t="s">
        <v>185</v>
      </c>
      <c r="J5297" t="s">
        <v>546</v>
      </c>
      <c r="K5297">
        <v>5.9243928014458347E-3</v>
      </c>
      <c r="L5297" t="s">
        <v>153</v>
      </c>
      <c r="N5297" t="s">
        <v>228</v>
      </c>
      <c r="O5297" t="s">
        <v>546</v>
      </c>
      <c r="P5297">
        <v>3.1531035677051004E-3</v>
      </c>
      <c r="Q5297" t="s">
        <v>153</v>
      </c>
    </row>
    <row r="5298" spans="9:17" x14ac:dyDescent="0.45">
      <c r="I5298" t="s">
        <v>185</v>
      </c>
      <c r="J5298" t="s">
        <v>547</v>
      </c>
      <c r="K5298">
        <v>4.9079555616435705E-3</v>
      </c>
      <c r="L5298" t="s">
        <v>153</v>
      </c>
      <c r="N5298" t="s">
        <v>228</v>
      </c>
      <c r="O5298" t="s">
        <v>547</v>
      </c>
      <c r="P5298">
        <v>2.8089477544476021E-3</v>
      </c>
      <c r="Q5298" t="s">
        <v>153</v>
      </c>
    </row>
    <row r="5299" spans="9:17" x14ac:dyDescent="0.45">
      <c r="I5299" t="s">
        <v>185</v>
      </c>
      <c r="J5299" t="s">
        <v>548</v>
      </c>
      <c r="K5299">
        <v>0</v>
      </c>
      <c r="L5299" t="s">
        <v>153</v>
      </c>
      <c r="N5299" t="s">
        <v>228</v>
      </c>
      <c r="O5299" t="s">
        <v>548</v>
      </c>
      <c r="P5299">
        <v>3.0834777296417743E-3</v>
      </c>
      <c r="Q5299" t="s">
        <v>153</v>
      </c>
    </row>
    <row r="5300" spans="9:17" x14ac:dyDescent="0.45">
      <c r="I5300" t="s">
        <v>185</v>
      </c>
      <c r="J5300" t="s">
        <v>549</v>
      </c>
      <c r="K5300">
        <v>0</v>
      </c>
      <c r="L5300" t="s">
        <v>153</v>
      </c>
      <c r="N5300" t="s">
        <v>228</v>
      </c>
      <c r="O5300" t="s">
        <v>549</v>
      </c>
      <c r="P5300">
        <v>3.1957787918883208E-3</v>
      </c>
      <c r="Q5300" t="s">
        <v>153</v>
      </c>
    </row>
    <row r="5301" spans="9:17" x14ac:dyDescent="0.45">
      <c r="I5301" t="s">
        <v>185</v>
      </c>
      <c r="J5301" t="s">
        <v>550</v>
      </c>
      <c r="K5301">
        <v>0</v>
      </c>
      <c r="L5301" t="s">
        <v>153</v>
      </c>
      <c r="N5301" t="s">
        <v>228</v>
      </c>
      <c r="O5301" t="s">
        <v>550</v>
      </c>
      <c r="P5301">
        <v>6.5189270937791866E-3</v>
      </c>
      <c r="Q5301" t="s">
        <v>153</v>
      </c>
    </row>
    <row r="5302" spans="9:17" x14ac:dyDescent="0.45">
      <c r="I5302" t="s">
        <v>185</v>
      </c>
      <c r="J5302" t="s">
        <v>551</v>
      </c>
      <c r="K5302">
        <v>0</v>
      </c>
      <c r="L5302" t="s">
        <v>153</v>
      </c>
      <c r="N5302" t="s">
        <v>228</v>
      </c>
      <c r="O5302" t="s">
        <v>551</v>
      </c>
      <c r="P5302">
        <v>6.4688510862494575E-3</v>
      </c>
      <c r="Q5302" t="s">
        <v>153</v>
      </c>
    </row>
    <row r="5303" spans="9:17" x14ac:dyDescent="0.45">
      <c r="I5303" t="s">
        <v>185</v>
      </c>
      <c r="J5303" t="s">
        <v>552</v>
      </c>
      <c r="K5303">
        <v>0</v>
      </c>
      <c r="L5303" t="s">
        <v>153</v>
      </c>
      <c r="N5303" t="s">
        <v>228</v>
      </c>
      <c r="O5303" t="s">
        <v>552</v>
      </c>
      <c r="P5303">
        <v>2.2824298577784029E-2</v>
      </c>
      <c r="Q5303" t="s">
        <v>153</v>
      </c>
    </row>
    <row r="5304" spans="9:17" x14ac:dyDescent="0.45">
      <c r="I5304" t="s">
        <v>185</v>
      </c>
      <c r="J5304" t="s">
        <v>553</v>
      </c>
      <c r="K5304">
        <v>0</v>
      </c>
      <c r="L5304" t="s">
        <v>153</v>
      </c>
      <c r="N5304" t="s">
        <v>228</v>
      </c>
      <c r="O5304" t="s">
        <v>553</v>
      </c>
      <c r="P5304">
        <v>3.5846253649111951E-3</v>
      </c>
      <c r="Q5304" t="s">
        <v>153</v>
      </c>
    </row>
    <row r="5305" spans="9:17" x14ac:dyDescent="0.45">
      <c r="I5305" t="s">
        <v>185</v>
      </c>
      <c r="J5305" t="s">
        <v>554</v>
      </c>
      <c r="K5305">
        <v>0</v>
      </c>
      <c r="L5305" t="s">
        <v>153</v>
      </c>
      <c r="N5305" t="s">
        <v>228</v>
      </c>
      <c r="O5305" t="s">
        <v>554</v>
      </c>
      <c r="P5305">
        <v>3.4726960172548212E-3</v>
      </c>
      <c r="Q5305" t="s">
        <v>153</v>
      </c>
    </row>
    <row r="5306" spans="9:17" x14ac:dyDescent="0.45">
      <c r="I5306" t="s">
        <v>185</v>
      </c>
      <c r="J5306" t="s">
        <v>555</v>
      </c>
      <c r="K5306">
        <v>0</v>
      </c>
      <c r="L5306" t="s">
        <v>153</v>
      </c>
      <c r="N5306" t="s">
        <v>228</v>
      </c>
      <c r="O5306" t="s">
        <v>555</v>
      </c>
      <c r="P5306">
        <v>3.2262112787323732E-3</v>
      </c>
      <c r="Q5306" t="s">
        <v>153</v>
      </c>
    </row>
    <row r="5307" spans="9:17" x14ac:dyDescent="0.45">
      <c r="I5307" t="s">
        <v>185</v>
      </c>
      <c r="J5307" t="s">
        <v>556</v>
      </c>
      <c r="K5307">
        <v>4.0887780317400008E-3</v>
      </c>
      <c r="L5307" t="s">
        <v>153</v>
      </c>
      <c r="N5307" t="s">
        <v>228</v>
      </c>
      <c r="O5307" t="s">
        <v>556</v>
      </c>
      <c r="P5307">
        <v>2.9012173306037221E-3</v>
      </c>
      <c r="Q5307" t="s">
        <v>153</v>
      </c>
    </row>
    <row r="5308" spans="9:17" x14ac:dyDescent="0.45">
      <c r="I5308" t="s">
        <v>185</v>
      </c>
      <c r="J5308" t="s">
        <v>557</v>
      </c>
      <c r="K5308">
        <v>5.4532516987139497E-3</v>
      </c>
      <c r="L5308" t="s">
        <v>153</v>
      </c>
      <c r="N5308" t="s">
        <v>228</v>
      </c>
      <c r="O5308" t="s">
        <v>557</v>
      </c>
      <c r="P5308">
        <v>2.1217701803217955E-3</v>
      </c>
      <c r="Q5308" t="s">
        <v>153</v>
      </c>
    </row>
    <row r="5309" spans="9:17" x14ac:dyDescent="0.45">
      <c r="I5309" t="s">
        <v>185</v>
      </c>
      <c r="J5309" t="s">
        <v>558</v>
      </c>
      <c r="K5309">
        <v>5.996856395957555E-3</v>
      </c>
      <c r="L5309" t="s">
        <v>153</v>
      </c>
      <c r="N5309" t="s">
        <v>228</v>
      </c>
      <c r="O5309" t="s">
        <v>558</v>
      </c>
      <c r="P5309">
        <v>2.5863267760150382E-3</v>
      </c>
      <c r="Q5309" t="s">
        <v>153</v>
      </c>
    </row>
    <row r="5310" spans="9:17" x14ac:dyDescent="0.45">
      <c r="I5310" t="s">
        <v>185</v>
      </c>
      <c r="J5310" t="s">
        <v>559</v>
      </c>
      <c r="K5310">
        <v>6.7304622918328517E-3</v>
      </c>
      <c r="L5310" t="s">
        <v>153</v>
      </c>
      <c r="N5310" t="s">
        <v>228</v>
      </c>
      <c r="O5310" t="s">
        <v>559</v>
      </c>
      <c r="P5310">
        <v>2.6364231544233297E-3</v>
      </c>
      <c r="Q5310" t="s">
        <v>153</v>
      </c>
    </row>
    <row r="5311" spans="9:17" x14ac:dyDescent="0.45">
      <c r="I5311" t="s">
        <v>185</v>
      </c>
      <c r="J5311" t="s">
        <v>560</v>
      </c>
      <c r="K5311">
        <v>7.6573092118958396E-3</v>
      </c>
      <c r="L5311" t="s">
        <v>153</v>
      </c>
      <c r="N5311" t="s">
        <v>228</v>
      </c>
      <c r="O5311" t="s">
        <v>560</v>
      </c>
      <c r="P5311">
        <v>2.0174089917783774E-3</v>
      </c>
      <c r="Q5311" t="s">
        <v>153</v>
      </c>
    </row>
    <row r="5312" spans="9:17" x14ac:dyDescent="0.45">
      <c r="I5312" t="s">
        <v>185</v>
      </c>
      <c r="J5312" t="s">
        <v>561</v>
      </c>
      <c r="K5312">
        <v>7.9229630448430788E-3</v>
      </c>
      <c r="L5312" t="s">
        <v>153</v>
      </c>
      <c r="N5312" t="s">
        <v>228</v>
      </c>
      <c r="O5312" t="s">
        <v>561</v>
      </c>
      <c r="P5312">
        <v>2.0575310346746581E-3</v>
      </c>
      <c r="Q5312" t="s">
        <v>153</v>
      </c>
    </row>
    <row r="5313" spans="9:17" x14ac:dyDescent="0.45">
      <c r="I5313" t="s">
        <v>185</v>
      </c>
      <c r="J5313" t="s">
        <v>562</v>
      </c>
      <c r="K5313">
        <v>6.6976797542359738E-3</v>
      </c>
      <c r="L5313" t="s">
        <v>153</v>
      </c>
      <c r="N5313" t="s">
        <v>228</v>
      </c>
      <c r="O5313" t="s">
        <v>562</v>
      </c>
      <c r="P5313">
        <v>2.1761261900083975E-3</v>
      </c>
      <c r="Q5313" t="s">
        <v>153</v>
      </c>
    </row>
    <row r="5314" spans="9:17" x14ac:dyDescent="0.45">
      <c r="I5314" t="s">
        <v>185</v>
      </c>
      <c r="J5314" t="s">
        <v>563</v>
      </c>
      <c r="K5314">
        <v>5.8844672685955729E-3</v>
      </c>
      <c r="L5314" t="s">
        <v>153</v>
      </c>
      <c r="N5314" t="s">
        <v>228</v>
      </c>
      <c r="O5314" t="s">
        <v>563</v>
      </c>
      <c r="P5314">
        <v>2.1991690004022455E-3</v>
      </c>
      <c r="Q5314" t="s">
        <v>153</v>
      </c>
    </row>
    <row r="5315" spans="9:17" x14ac:dyDescent="0.45">
      <c r="I5315" t="s">
        <v>185</v>
      </c>
      <c r="J5315" t="s">
        <v>564</v>
      </c>
      <c r="K5315">
        <v>5.4172663082499581E-3</v>
      </c>
      <c r="L5315" t="s">
        <v>153</v>
      </c>
      <c r="N5315" t="s">
        <v>228</v>
      </c>
      <c r="O5315" t="s">
        <v>564</v>
      </c>
      <c r="P5315">
        <v>2.2285684982354488E-3</v>
      </c>
      <c r="Q5315" t="s">
        <v>153</v>
      </c>
    </row>
    <row r="5316" spans="9:17" x14ac:dyDescent="0.45">
      <c r="I5316" t="s">
        <v>185</v>
      </c>
      <c r="J5316" t="s">
        <v>565</v>
      </c>
      <c r="K5316">
        <v>4.5229661433205063E-3</v>
      </c>
      <c r="L5316" t="s">
        <v>153</v>
      </c>
      <c r="N5316" t="s">
        <v>228</v>
      </c>
      <c r="O5316" t="s">
        <v>565</v>
      </c>
      <c r="P5316">
        <v>2.3211985766217365E-3</v>
      </c>
      <c r="Q5316" t="s">
        <v>153</v>
      </c>
    </row>
    <row r="5317" spans="9:17" x14ac:dyDescent="0.45">
      <c r="I5317" t="s">
        <v>185</v>
      </c>
      <c r="J5317" t="s">
        <v>566</v>
      </c>
      <c r="K5317">
        <v>2.2473031824923122E-4</v>
      </c>
      <c r="L5317" t="s">
        <v>153</v>
      </c>
      <c r="N5317" t="s">
        <v>228</v>
      </c>
      <c r="O5317" t="s">
        <v>566</v>
      </c>
      <c r="P5317">
        <v>3.2276180988329564E-3</v>
      </c>
      <c r="Q5317" t="s">
        <v>153</v>
      </c>
    </row>
    <row r="5318" spans="9:17" x14ac:dyDescent="0.45">
      <c r="I5318" t="s">
        <v>185</v>
      </c>
      <c r="J5318" t="s">
        <v>567</v>
      </c>
      <c r="K5318">
        <v>0</v>
      </c>
      <c r="L5318" t="s">
        <v>153</v>
      </c>
      <c r="N5318" t="s">
        <v>228</v>
      </c>
      <c r="O5318" t="s">
        <v>567</v>
      </c>
      <c r="P5318">
        <v>3.886317895576483E-3</v>
      </c>
      <c r="Q5318" t="s">
        <v>153</v>
      </c>
    </row>
    <row r="5319" spans="9:17" x14ac:dyDescent="0.45">
      <c r="I5319" t="s">
        <v>185</v>
      </c>
      <c r="J5319" t="s">
        <v>568</v>
      </c>
      <c r="K5319">
        <v>0</v>
      </c>
      <c r="L5319" t="s">
        <v>153</v>
      </c>
      <c r="N5319" t="s">
        <v>228</v>
      </c>
      <c r="O5319" t="s">
        <v>568</v>
      </c>
      <c r="P5319">
        <v>8.5254004597304783E-3</v>
      </c>
      <c r="Q5319" t="s">
        <v>153</v>
      </c>
    </row>
    <row r="5320" spans="9:17" x14ac:dyDescent="0.45">
      <c r="I5320" t="s">
        <v>185</v>
      </c>
      <c r="J5320" t="s">
        <v>569</v>
      </c>
      <c r="K5320">
        <v>0</v>
      </c>
      <c r="L5320" t="s">
        <v>153</v>
      </c>
      <c r="N5320" t="s">
        <v>228</v>
      </c>
      <c r="O5320" t="s">
        <v>569</v>
      </c>
      <c r="P5320">
        <v>9.0467626155773008E-3</v>
      </c>
      <c r="Q5320" t="s">
        <v>153</v>
      </c>
    </row>
    <row r="5321" spans="9:17" x14ac:dyDescent="0.45">
      <c r="I5321" t="s">
        <v>185</v>
      </c>
      <c r="J5321" t="s">
        <v>570</v>
      </c>
      <c r="K5321">
        <v>0</v>
      </c>
      <c r="L5321" t="s">
        <v>153</v>
      </c>
      <c r="N5321" t="s">
        <v>228</v>
      </c>
      <c r="O5321" t="s">
        <v>570</v>
      </c>
      <c r="P5321">
        <v>3.3628503397890738E-2</v>
      </c>
      <c r="Q5321" t="s">
        <v>153</v>
      </c>
    </row>
    <row r="5322" spans="9:17" x14ac:dyDescent="0.45">
      <c r="I5322" t="s">
        <v>185</v>
      </c>
      <c r="J5322" t="s">
        <v>571</v>
      </c>
      <c r="K5322">
        <v>0</v>
      </c>
      <c r="L5322" t="s">
        <v>153</v>
      </c>
      <c r="N5322" t="s">
        <v>228</v>
      </c>
      <c r="O5322" t="s">
        <v>571</v>
      </c>
      <c r="P5322">
        <v>5.5017896087327812E-3</v>
      </c>
      <c r="Q5322" t="s">
        <v>153</v>
      </c>
    </row>
    <row r="5323" spans="9:17" x14ac:dyDescent="0.45">
      <c r="I5323" t="s">
        <v>185</v>
      </c>
      <c r="J5323" t="s">
        <v>572</v>
      </c>
      <c r="K5323">
        <v>0</v>
      </c>
      <c r="L5323" t="s">
        <v>153</v>
      </c>
      <c r="N5323" t="s">
        <v>228</v>
      </c>
      <c r="O5323" t="s">
        <v>572</v>
      </c>
      <c r="P5323">
        <v>5.0906240422261551E-3</v>
      </c>
      <c r="Q5323" t="s">
        <v>153</v>
      </c>
    </row>
    <row r="5324" spans="9:17" x14ac:dyDescent="0.45">
      <c r="I5324" t="s">
        <v>185</v>
      </c>
      <c r="J5324" t="s">
        <v>573</v>
      </c>
      <c r="K5324">
        <v>1.6743996879068357E-3</v>
      </c>
      <c r="L5324" t="s">
        <v>153</v>
      </c>
      <c r="N5324" t="s">
        <v>228</v>
      </c>
      <c r="O5324" t="s">
        <v>573</v>
      </c>
      <c r="P5324">
        <v>4.6382373458643319E-3</v>
      </c>
      <c r="Q5324" t="s">
        <v>153</v>
      </c>
    </row>
    <row r="5325" spans="9:17" x14ac:dyDescent="0.45">
      <c r="I5325" t="s">
        <v>185</v>
      </c>
      <c r="J5325" t="s">
        <v>574</v>
      </c>
      <c r="K5325">
        <v>5.1502189965302583E-3</v>
      </c>
      <c r="L5325" t="s">
        <v>153</v>
      </c>
      <c r="N5325" t="s">
        <v>228</v>
      </c>
      <c r="O5325" t="s">
        <v>574</v>
      </c>
      <c r="P5325">
        <v>3.6834633623742279E-3</v>
      </c>
      <c r="Q5325" t="s">
        <v>153</v>
      </c>
    </row>
    <row r="5326" spans="9:17" x14ac:dyDescent="0.45">
      <c r="I5326" t="s">
        <v>185</v>
      </c>
      <c r="J5326" t="s">
        <v>575</v>
      </c>
      <c r="K5326">
        <v>6.6010388053803328E-3</v>
      </c>
      <c r="L5326" t="s">
        <v>153</v>
      </c>
      <c r="N5326" t="s">
        <v>228</v>
      </c>
      <c r="O5326" t="s">
        <v>575</v>
      </c>
      <c r="P5326">
        <v>3.1826052005546682E-3</v>
      </c>
      <c r="Q5326" t="s">
        <v>153</v>
      </c>
    </row>
    <row r="5327" spans="9:17" x14ac:dyDescent="0.45">
      <c r="I5327" t="s">
        <v>185</v>
      </c>
      <c r="J5327" t="s">
        <v>576</v>
      </c>
      <c r="K5327">
        <v>7.2083429321826214E-3</v>
      </c>
      <c r="L5327" t="s">
        <v>153</v>
      </c>
      <c r="N5327" t="s">
        <v>228</v>
      </c>
      <c r="O5327" t="s">
        <v>576</v>
      </c>
      <c r="P5327">
        <v>3.7400763527484903E-3</v>
      </c>
      <c r="Q5327" t="s">
        <v>153</v>
      </c>
    </row>
    <row r="5328" spans="9:17" x14ac:dyDescent="0.45">
      <c r="I5328" t="s">
        <v>185</v>
      </c>
      <c r="J5328" t="s">
        <v>577</v>
      </c>
      <c r="K5328">
        <v>7.8689931281451971E-3</v>
      </c>
      <c r="L5328" t="s">
        <v>153</v>
      </c>
      <c r="N5328" t="s">
        <v>228</v>
      </c>
      <c r="O5328" t="s">
        <v>577</v>
      </c>
      <c r="P5328">
        <v>4.306800766920596E-3</v>
      </c>
      <c r="Q5328" t="s">
        <v>153</v>
      </c>
    </row>
    <row r="5329" spans="9:17" x14ac:dyDescent="0.45">
      <c r="I5329" t="s">
        <v>185</v>
      </c>
      <c r="J5329" t="s">
        <v>578</v>
      </c>
      <c r="K5329">
        <v>8.6477237574354871E-3</v>
      </c>
      <c r="L5329" t="s">
        <v>153</v>
      </c>
      <c r="N5329" t="s">
        <v>228</v>
      </c>
      <c r="O5329" t="s">
        <v>578</v>
      </c>
      <c r="P5329">
        <v>3.9576401187821839E-3</v>
      </c>
      <c r="Q5329" t="s">
        <v>153</v>
      </c>
    </row>
    <row r="5330" spans="9:17" x14ac:dyDescent="0.45">
      <c r="I5330" t="s">
        <v>185</v>
      </c>
      <c r="J5330" t="s">
        <v>579</v>
      </c>
      <c r="K5330">
        <v>8.7864878189192509E-3</v>
      </c>
      <c r="L5330" t="s">
        <v>153</v>
      </c>
      <c r="N5330" t="s">
        <v>228</v>
      </c>
      <c r="O5330" t="s">
        <v>579</v>
      </c>
      <c r="P5330">
        <v>4.4904585220202978E-3</v>
      </c>
      <c r="Q5330" t="s">
        <v>153</v>
      </c>
    </row>
    <row r="5331" spans="9:17" x14ac:dyDescent="0.45">
      <c r="I5331" t="s">
        <v>185</v>
      </c>
      <c r="J5331" t="s">
        <v>580</v>
      </c>
      <c r="K5331">
        <v>7.780656674648237E-3</v>
      </c>
      <c r="L5331" t="s">
        <v>153</v>
      </c>
      <c r="N5331" t="s">
        <v>228</v>
      </c>
      <c r="O5331" t="s">
        <v>580</v>
      </c>
      <c r="P5331">
        <v>4.7237680945092283E-3</v>
      </c>
      <c r="Q5331" t="s">
        <v>153</v>
      </c>
    </row>
    <row r="5332" spans="9:17" x14ac:dyDescent="0.45">
      <c r="I5332" t="s">
        <v>185</v>
      </c>
      <c r="J5332" t="s">
        <v>581</v>
      </c>
      <c r="K5332">
        <v>6.9847948136326663E-3</v>
      </c>
      <c r="L5332" t="s">
        <v>153</v>
      </c>
      <c r="N5332" t="s">
        <v>228</v>
      </c>
      <c r="O5332" t="s">
        <v>581</v>
      </c>
      <c r="P5332">
        <v>4.739242484162842E-3</v>
      </c>
      <c r="Q5332" t="s">
        <v>153</v>
      </c>
    </row>
    <row r="5333" spans="9:17" x14ac:dyDescent="0.45">
      <c r="I5333" t="s">
        <v>185</v>
      </c>
      <c r="J5333" t="s">
        <v>582</v>
      </c>
      <c r="K5333">
        <v>6.2996104062094322E-3</v>
      </c>
      <c r="L5333" t="s">
        <v>153</v>
      </c>
      <c r="N5333" t="s">
        <v>228</v>
      </c>
      <c r="O5333" t="s">
        <v>582</v>
      </c>
      <c r="P5333">
        <v>4.7888110491666556E-3</v>
      </c>
      <c r="Q5333" t="s">
        <v>153</v>
      </c>
    </row>
    <row r="5334" spans="9:17" x14ac:dyDescent="0.45">
      <c r="I5334" t="s">
        <v>185</v>
      </c>
      <c r="J5334" t="s">
        <v>583</v>
      </c>
      <c r="K5334">
        <v>5.2965726211392089E-3</v>
      </c>
      <c r="L5334" t="s">
        <v>153</v>
      </c>
      <c r="N5334" t="s">
        <v>228</v>
      </c>
      <c r="O5334" t="s">
        <v>583</v>
      </c>
      <c r="P5334">
        <v>4.5158561929966338E-3</v>
      </c>
      <c r="Q5334" t="s">
        <v>153</v>
      </c>
    </row>
    <row r="5335" spans="9:17" x14ac:dyDescent="0.45">
      <c r="I5335" t="s">
        <v>185</v>
      </c>
      <c r="J5335" t="s">
        <v>584</v>
      </c>
      <c r="K5335">
        <v>3.4709196620741284E-3</v>
      </c>
      <c r="L5335" t="s">
        <v>153</v>
      </c>
      <c r="N5335" t="s">
        <v>228</v>
      </c>
      <c r="O5335" t="s">
        <v>584</v>
      </c>
      <c r="P5335">
        <v>4.4694333565264517E-3</v>
      </c>
      <c r="Q5335" t="s">
        <v>153</v>
      </c>
    </row>
    <row r="5336" spans="9:17" x14ac:dyDescent="0.45">
      <c r="I5336" t="s">
        <v>185</v>
      </c>
      <c r="J5336" t="s">
        <v>585</v>
      </c>
      <c r="K5336">
        <v>0</v>
      </c>
      <c r="L5336" t="s">
        <v>153</v>
      </c>
      <c r="N5336" t="s">
        <v>228</v>
      </c>
      <c r="O5336" t="s">
        <v>585</v>
      </c>
      <c r="P5336">
        <v>5.0801356684634421E-3</v>
      </c>
      <c r="Q5336" t="s">
        <v>153</v>
      </c>
    </row>
    <row r="5337" spans="9:17" x14ac:dyDescent="0.45">
      <c r="I5337" t="s">
        <v>185</v>
      </c>
      <c r="J5337" t="s">
        <v>586</v>
      </c>
      <c r="K5337">
        <v>0</v>
      </c>
      <c r="L5337" t="s">
        <v>153</v>
      </c>
      <c r="N5337" t="s">
        <v>228</v>
      </c>
      <c r="O5337" t="s">
        <v>586</v>
      </c>
      <c r="P5337">
        <v>1.1265023457765861E-2</v>
      </c>
      <c r="Q5337" t="s">
        <v>153</v>
      </c>
    </row>
    <row r="5338" spans="9:17" x14ac:dyDescent="0.45">
      <c r="I5338" t="s">
        <v>185</v>
      </c>
      <c r="J5338" t="s">
        <v>587</v>
      </c>
      <c r="K5338">
        <v>0</v>
      </c>
      <c r="L5338" t="s">
        <v>153</v>
      </c>
      <c r="N5338" t="s">
        <v>228</v>
      </c>
      <c r="O5338" t="s">
        <v>587</v>
      </c>
      <c r="P5338">
        <v>1.2335531245672189E-2</v>
      </c>
      <c r="Q5338" t="s">
        <v>153</v>
      </c>
    </row>
    <row r="5339" spans="9:17" x14ac:dyDescent="0.45">
      <c r="I5339" t="s">
        <v>185</v>
      </c>
      <c r="J5339" t="s">
        <v>588</v>
      </c>
      <c r="K5339">
        <v>0</v>
      </c>
      <c r="L5339" t="s">
        <v>153</v>
      </c>
      <c r="N5339" t="s">
        <v>228</v>
      </c>
      <c r="O5339" t="s">
        <v>588</v>
      </c>
      <c r="P5339">
        <v>2.8396342234984551E-2</v>
      </c>
      <c r="Q5339" t="s">
        <v>153</v>
      </c>
    </row>
    <row r="5340" spans="9:17" x14ac:dyDescent="0.45">
      <c r="I5340" t="s">
        <v>185</v>
      </c>
      <c r="J5340" t="s">
        <v>589</v>
      </c>
      <c r="K5340">
        <v>0</v>
      </c>
      <c r="L5340" t="s">
        <v>153</v>
      </c>
      <c r="N5340" t="s">
        <v>228</v>
      </c>
      <c r="O5340" t="s">
        <v>589</v>
      </c>
      <c r="P5340">
        <v>4.1288015042498377E-3</v>
      </c>
      <c r="Q5340" t="s">
        <v>153</v>
      </c>
    </row>
    <row r="5341" spans="9:17" x14ac:dyDescent="0.45">
      <c r="I5341" t="s">
        <v>185</v>
      </c>
      <c r="J5341" t="s">
        <v>590</v>
      </c>
      <c r="K5341">
        <v>0</v>
      </c>
      <c r="L5341" t="s">
        <v>153</v>
      </c>
      <c r="N5341" t="s">
        <v>228</v>
      </c>
      <c r="O5341" t="s">
        <v>590</v>
      </c>
      <c r="P5341">
        <v>3.7699141865366291E-3</v>
      </c>
      <c r="Q5341" t="s">
        <v>153</v>
      </c>
    </row>
    <row r="5342" spans="9:17" x14ac:dyDescent="0.45">
      <c r="I5342" t="s">
        <v>185</v>
      </c>
      <c r="J5342" t="s">
        <v>591</v>
      </c>
      <c r="K5342">
        <v>4.1526487180213794E-3</v>
      </c>
      <c r="L5342" t="s">
        <v>153</v>
      </c>
      <c r="N5342" t="s">
        <v>228</v>
      </c>
      <c r="O5342" t="s">
        <v>591</v>
      </c>
      <c r="P5342">
        <v>3.39554743346981E-3</v>
      </c>
      <c r="Q5342" t="s">
        <v>153</v>
      </c>
    </row>
    <row r="5343" spans="9:17" x14ac:dyDescent="0.45">
      <c r="I5343" t="s">
        <v>185</v>
      </c>
      <c r="J5343" t="s">
        <v>592</v>
      </c>
      <c r="K5343">
        <v>6.5935935346977462E-3</v>
      </c>
      <c r="L5343" t="s">
        <v>153</v>
      </c>
      <c r="N5343" t="s">
        <v>228</v>
      </c>
      <c r="O5343" t="s">
        <v>592</v>
      </c>
      <c r="P5343">
        <v>2.6801539365664756E-3</v>
      </c>
      <c r="Q5343" t="s">
        <v>153</v>
      </c>
    </row>
    <row r="5344" spans="9:17" x14ac:dyDescent="0.45">
      <c r="I5344" t="s">
        <v>185</v>
      </c>
      <c r="J5344" t="s">
        <v>593</v>
      </c>
      <c r="K5344">
        <v>7.715549235541002E-3</v>
      </c>
      <c r="L5344" t="s">
        <v>153</v>
      </c>
      <c r="N5344" t="s">
        <v>228</v>
      </c>
      <c r="O5344" t="s">
        <v>593</v>
      </c>
      <c r="P5344">
        <v>3.1405458324165305E-3</v>
      </c>
      <c r="Q5344" t="s">
        <v>153</v>
      </c>
    </row>
    <row r="5345" spans="9:17" x14ac:dyDescent="0.45">
      <c r="I5345" t="s">
        <v>185</v>
      </c>
      <c r="J5345" t="s">
        <v>594</v>
      </c>
      <c r="K5345">
        <v>8.4552420366699414E-3</v>
      </c>
      <c r="L5345" t="s">
        <v>153</v>
      </c>
      <c r="N5345" t="s">
        <v>228</v>
      </c>
      <c r="O5345" t="s">
        <v>594</v>
      </c>
      <c r="P5345">
        <v>3.8350957794408319E-3</v>
      </c>
      <c r="Q5345" t="s">
        <v>153</v>
      </c>
    </row>
    <row r="5346" spans="9:17" x14ac:dyDescent="0.45">
      <c r="I5346" t="s">
        <v>185</v>
      </c>
      <c r="J5346" t="s">
        <v>595</v>
      </c>
      <c r="K5346">
        <v>9.1758742971518661E-3</v>
      </c>
      <c r="L5346" t="s">
        <v>153</v>
      </c>
      <c r="N5346" t="s">
        <v>228</v>
      </c>
      <c r="O5346" t="s">
        <v>595</v>
      </c>
      <c r="P5346">
        <v>4.5857491958206887E-3</v>
      </c>
      <c r="Q5346" t="s">
        <v>153</v>
      </c>
    </row>
    <row r="5347" spans="9:17" x14ac:dyDescent="0.45">
      <c r="I5347" t="s">
        <v>185</v>
      </c>
      <c r="J5347" t="s">
        <v>596</v>
      </c>
      <c r="K5347">
        <v>9.8092378901172457E-3</v>
      </c>
      <c r="L5347" t="s">
        <v>153</v>
      </c>
      <c r="N5347" t="s">
        <v>228</v>
      </c>
      <c r="O5347" t="s">
        <v>596</v>
      </c>
      <c r="P5347">
        <v>4.2288321563394857E-3</v>
      </c>
      <c r="Q5347" t="s">
        <v>153</v>
      </c>
    </row>
    <row r="5348" spans="9:17" x14ac:dyDescent="0.45">
      <c r="I5348" t="s">
        <v>185</v>
      </c>
      <c r="J5348" t="s">
        <v>597</v>
      </c>
      <c r="K5348">
        <v>9.735825144494413E-3</v>
      </c>
      <c r="L5348" t="s">
        <v>153</v>
      </c>
      <c r="N5348" t="s">
        <v>228</v>
      </c>
      <c r="O5348" t="s">
        <v>597</v>
      </c>
      <c r="P5348">
        <v>4.8379440716473099E-3</v>
      </c>
      <c r="Q5348" t="s">
        <v>153</v>
      </c>
    </row>
    <row r="5349" spans="9:17" x14ac:dyDescent="0.45">
      <c r="I5349" t="s">
        <v>185</v>
      </c>
      <c r="J5349" t="s">
        <v>598</v>
      </c>
      <c r="K5349">
        <v>9.0167002803974751E-3</v>
      </c>
      <c r="L5349" t="s">
        <v>153</v>
      </c>
      <c r="N5349" t="s">
        <v>228</v>
      </c>
      <c r="O5349" t="s">
        <v>598</v>
      </c>
      <c r="P5349">
        <v>5.1760314334404834E-3</v>
      </c>
      <c r="Q5349" t="s">
        <v>153</v>
      </c>
    </row>
    <row r="5350" spans="9:17" x14ac:dyDescent="0.45">
      <c r="I5350" t="s">
        <v>185</v>
      </c>
      <c r="J5350" t="s">
        <v>599</v>
      </c>
      <c r="K5350">
        <v>8.2353825003394533E-3</v>
      </c>
      <c r="L5350" t="s">
        <v>153</v>
      </c>
      <c r="N5350" t="s">
        <v>228</v>
      </c>
      <c r="O5350" t="s">
        <v>599</v>
      </c>
      <c r="P5350">
        <v>5.3642352696783207E-3</v>
      </c>
      <c r="Q5350" t="s">
        <v>153</v>
      </c>
    </row>
    <row r="5351" spans="9:17" x14ac:dyDescent="0.45">
      <c r="I5351" t="s">
        <v>185</v>
      </c>
      <c r="J5351" t="s">
        <v>600</v>
      </c>
      <c r="K5351">
        <v>7.5912403023871318E-3</v>
      </c>
      <c r="L5351" t="s">
        <v>153</v>
      </c>
      <c r="N5351" t="s">
        <v>228</v>
      </c>
      <c r="O5351" t="s">
        <v>600</v>
      </c>
      <c r="P5351">
        <v>5.3870975640891335E-3</v>
      </c>
      <c r="Q5351" t="s">
        <v>153</v>
      </c>
    </row>
    <row r="5352" spans="9:17" x14ac:dyDescent="0.45">
      <c r="I5352" t="s">
        <v>185</v>
      </c>
      <c r="J5352" t="s">
        <v>601</v>
      </c>
      <c r="K5352">
        <v>6.417356799185329E-3</v>
      </c>
      <c r="L5352" t="s">
        <v>153</v>
      </c>
      <c r="N5352" t="s">
        <v>228</v>
      </c>
      <c r="O5352" t="s">
        <v>601</v>
      </c>
      <c r="P5352">
        <v>5.0306230303115186E-3</v>
      </c>
      <c r="Q5352" t="s">
        <v>153</v>
      </c>
    </row>
    <row r="5353" spans="9:17" x14ac:dyDescent="0.45">
      <c r="I5353" t="s">
        <v>185</v>
      </c>
      <c r="J5353" t="s">
        <v>602</v>
      </c>
      <c r="K5353">
        <v>3.9480484660615253E-3</v>
      </c>
      <c r="L5353" t="s">
        <v>153</v>
      </c>
      <c r="N5353" t="s">
        <v>228</v>
      </c>
      <c r="O5353" t="s">
        <v>602</v>
      </c>
      <c r="P5353">
        <v>4.4888433298127615E-3</v>
      </c>
      <c r="Q5353" t="s">
        <v>153</v>
      </c>
    </row>
    <row r="5354" spans="9:17" x14ac:dyDescent="0.45">
      <c r="I5354" t="s">
        <v>185</v>
      </c>
      <c r="J5354" t="s">
        <v>603</v>
      </c>
      <c r="K5354">
        <v>0</v>
      </c>
      <c r="L5354" t="s">
        <v>153</v>
      </c>
      <c r="N5354" t="s">
        <v>228</v>
      </c>
      <c r="O5354" t="s">
        <v>603</v>
      </c>
      <c r="P5354">
        <v>5.1040816522586489E-3</v>
      </c>
      <c r="Q5354" t="s">
        <v>153</v>
      </c>
    </row>
    <row r="5355" spans="9:17" x14ac:dyDescent="0.45">
      <c r="I5355" t="s">
        <v>185</v>
      </c>
      <c r="J5355" t="s">
        <v>604</v>
      </c>
      <c r="K5355">
        <v>0</v>
      </c>
      <c r="L5355" t="s">
        <v>153</v>
      </c>
      <c r="N5355" t="s">
        <v>228</v>
      </c>
      <c r="O5355" t="s">
        <v>604</v>
      </c>
      <c r="P5355">
        <v>1.1515157181792288E-2</v>
      </c>
      <c r="Q5355" t="s">
        <v>153</v>
      </c>
    </row>
    <row r="5356" spans="9:17" x14ac:dyDescent="0.45">
      <c r="I5356" t="s">
        <v>185</v>
      </c>
      <c r="J5356" t="s">
        <v>605</v>
      </c>
      <c r="K5356">
        <v>0</v>
      </c>
      <c r="L5356" t="s">
        <v>153</v>
      </c>
      <c r="N5356" t="s">
        <v>228</v>
      </c>
      <c r="O5356" t="s">
        <v>605</v>
      </c>
      <c r="P5356">
        <v>1.2453340955280088E-2</v>
      </c>
      <c r="Q5356" t="s">
        <v>153</v>
      </c>
    </row>
    <row r="5357" spans="9:17" x14ac:dyDescent="0.45">
      <c r="I5357" t="s">
        <v>185</v>
      </c>
      <c r="J5357" t="s">
        <v>606</v>
      </c>
      <c r="K5357">
        <v>0</v>
      </c>
      <c r="L5357" t="s">
        <v>153</v>
      </c>
      <c r="N5357" t="s">
        <v>228</v>
      </c>
      <c r="O5357" t="s">
        <v>606</v>
      </c>
      <c r="P5357">
        <v>3.0777461249742056E-2</v>
      </c>
      <c r="Q5357" t="s">
        <v>153</v>
      </c>
    </row>
    <row r="5358" spans="9:17" x14ac:dyDescent="0.45">
      <c r="I5358" t="s">
        <v>185</v>
      </c>
      <c r="J5358" t="s">
        <v>607</v>
      </c>
      <c r="K5358">
        <v>0</v>
      </c>
      <c r="L5358" t="s">
        <v>153</v>
      </c>
      <c r="N5358" t="s">
        <v>228</v>
      </c>
      <c r="O5358" t="s">
        <v>607</v>
      </c>
      <c r="P5358">
        <v>4.7710966935522736E-3</v>
      </c>
      <c r="Q5358" t="s">
        <v>153</v>
      </c>
    </row>
    <row r="5359" spans="9:17" x14ac:dyDescent="0.45">
      <c r="I5359" t="s">
        <v>185</v>
      </c>
      <c r="J5359" t="s">
        <v>608</v>
      </c>
      <c r="K5359">
        <v>1.0414143574300316E-3</v>
      </c>
      <c r="L5359" t="s">
        <v>153</v>
      </c>
      <c r="N5359" t="s">
        <v>228</v>
      </c>
      <c r="O5359" t="s">
        <v>608</v>
      </c>
      <c r="P5359">
        <v>4.2664073031234255E-3</v>
      </c>
      <c r="Q5359" t="s">
        <v>153</v>
      </c>
    </row>
    <row r="5360" spans="9:17" x14ac:dyDescent="0.45">
      <c r="I5360" t="s">
        <v>185</v>
      </c>
      <c r="J5360" t="s">
        <v>609</v>
      </c>
      <c r="K5360">
        <v>5.0106641665967544E-3</v>
      </c>
      <c r="L5360" t="s">
        <v>153</v>
      </c>
      <c r="N5360" t="s">
        <v>228</v>
      </c>
      <c r="O5360" t="s">
        <v>609</v>
      </c>
      <c r="P5360">
        <v>3.5645454323472419E-3</v>
      </c>
      <c r="Q5360" t="s">
        <v>153</v>
      </c>
    </row>
    <row r="5361" spans="9:17" x14ac:dyDescent="0.45">
      <c r="I5361" t="s">
        <v>185</v>
      </c>
      <c r="J5361" t="s">
        <v>610</v>
      </c>
      <c r="K5361">
        <v>7.0311486462111437E-3</v>
      </c>
      <c r="L5361" t="s">
        <v>153</v>
      </c>
      <c r="N5361" t="s">
        <v>228</v>
      </c>
      <c r="O5361" t="s">
        <v>610</v>
      </c>
      <c r="P5361">
        <v>3.929727005690201E-3</v>
      </c>
      <c r="Q5361" t="s">
        <v>153</v>
      </c>
    </row>
    <row r="5362" spans="9:17" x14ac:dyDescent="0.45">
      <c r="I5362" t="s">
        <v>185</v>
      </c>
      <c r="J5362" t="s">
        <v>611</v>
      </c>
      <c r="K5362">
        <v>7.7671957729033249E-3</v>
      </c>
      <c r="L5362" t="s">
        <v>153</v>
      </c>
      <c r="N5362" t="s">
        <v>228</v>
      </c>
      <c r="O5362" t="s">
        <v>611</v>
      </c>
      <c r="P5362">
        <v>4.6558547411210231E-3</v>
      </c>
      <c r="Q5362" t="s">
        <v>153</v>
      </c>
    </row>
    <row r="5363" spans="9:17" x14ac:dyDescent="0.45">
      <c r="I5363" t="s">
        <v>185</v>
      </c>
      <c r="J5363" t="s">
        <v>612</v>
      </c>
      <c r="K5363">
        <v>8.8334881107775473E-3</v>
      </c>
      <c r="L5363" t="s">
        <v>153</v>
      </c>
      <c r="N5363" t="s">
        <v>228</v>
      </c>
      <c r="O5363" t="s">
        <v>612</v>
      </c>
      <c r="P5363">
        <v>4.9257275162122539E-3</v>
      </c>
      <c r="Q5363" t="s">
        <v>153</v>
      </c>
    </row>
    <row r="5364" spans="9:17" x14ac:dyDescent="0.45">
      <c r="I5364" t="s">
        <v>185</v>
      </c>
      <c r="J5364" t="s">
        <v>613</v>
      </c>
      <c r="K5364">
        <v>9.4819584350630884E-3</v>
      </c>
      <c r="L5364" t="s">
        <v>153</v>
      </c>
      <c r="N5364" t="s">
        <v>228</v>
      </c>
      <c r="O5364" t="s">
        <v>613</v>
      </c>
      <c r="P5364">
        <v>4.9823943126224204E-3</v>
      </c>
      <c r="Q5364" t="s">
        <v>153</v>
      </c>
    </row>
    <row r="5365" spans="9:17" x14ac:dyDescent="0.45">
      <c r="I5365" t="s">
        <v>185</v>
      </c>
      <c r="J5365" t="s">
        <v>614</v>
      </c>
      <c r="K5365">
        <v>9.9677787092370945E-3</v>
      </c>
      <c r="L5365" t="s">
        <v>153</v>
      </c>
      <c r="N5365" t="s">
        <v>228</v>
      </c>
      <c r="O5365" t="s">
        <v>614</v>
      </c>
      <c r="P5365">
        <v>3.1584620702796232E-3</v>
      </c>
      <c r="Q5365" t="s">
        <v>153</v>
      </c>
    </row>
    <row r="5366" spans="9:17" x14ac:dyDescent="0.45">
      <c r="I5366" t="s">
        <v>185</v>
      </c>
      <c r="J5366" t="s">
        <v>615</v>
      </c>
      <c r="K5366">
        <v>9.7646338558299659E-3</v>
      </c>
      <c r="L5366" t="s">
        <v>153</v>
      </c>
      <c r="N5366" t="s">
        <v>228</v>
      </c>
      <c r="O5366" t="s">
        <v>615</v>
      </c>
      <c r="P5366">
        <v>3.5646813597011084E-3</v>
      </c>
      <c r="Q5366" t="s">
        <v>153</v>
      </c>
    </row>
    <row r="5367" spans="9:17" x14ac:dyDescent="0.45">
      <c r="I5367" t="s">
        <v>185</v>
      </c>
      <c r="J5367" t="s">
        <v>616</v>
      </c>
      <c r="K5367">
        <v>9.2845777839818833E-3</v>
      </c>
      <c r="L5367" t="s">
        <v>153</v>
      </c>
      <c r="N5367" t="s">
        <v>228</v>
      </c>
      <c r="O5367" t="s">
        <v>616</v>
      </c>
      <c r="P5367">
        <v>4.0286438201907653E-3</v>
      </c>
      <c r="Q5367" t="s">
        <v>153</v>
      </c>
    </row>
    <row r="5368" spans="9:17" x14ac:dyDescent="0.45">
      <c r="I5368" t="s">
        <v>185</v>
      </c>
      <c r="J5368" t="s">
        <v>617</v>
      </c>
      <c r="K5368">
        <v>8.5879832271676809E-3</v>
      </c>
      <c r="L5368" t="s">
        <v>153</v>
      </c>
      <c r="N5368" t="s">
        <v>228</v>
      </c>
      <c r="O5368" t="s">
        <v>617</v>
      </c>
      <c r="P5368">
        <v>4.1588296270320324E-3</v>
      </c>
      <c r="Q5368" t="s">
        <v>153</v>
      </c>
    </row>
    <row r="5369" spans="9:17" x14ac:dyDescent="0.45">
      <c r="I5369" t="s">
        <v>185</v>
      </c>
      <c r="J5369" t="s">
        <v>618</v>
      </c>
      <c r="K5369">
        <v>7.7553852586111499E-3</v>
      </c>
      <c r="L5369" t="s">
        <v>153</v>
      </c>
      <c r="N5369" t="s">
        <v>228</v>
      </c>
      <c r="O5369" t="s">
        <v>618</v>
      </c>
      <c r="P5369">
        <v>4.0964430395895321E-3</v>
      </c>
      <c r="Q5369" t="s">
        <v>153</v>
      </c>
    </row>
    <row r="5370" spans="9:17" x14ac:dyDescent="0.45">
      <c r="I5370" t="s">
        <v>185</v>
      </c>
      <c r="J5370" t="s">
        <v>619</v>
      </c>
      <c r="K5370">
        <v>6.4821299554835435E-3</v>
      </c>
      <c r="L5370" t="s">
        <v>153</v>
      </c>
      <c r="N5370" t="s">
        <v>228</v>
      </c>
      <c r="O5370" t="s">
        <v>619</v>
      </c>
      <c r="P5370">
        <v>4.0301530390543135E-3</v>
      </c>
      <c r="Q5370" t="s">
        <v>153</v>
      </c>
    </row>
    <row r="5371" spans="9:17" x14ac:dyDescent="0.45">
      <c r="I5371" t="s">
        <v>185</v>
      </c>
      <c r="J5371" t="s">
        <v>620</v>
      </c>
      <c r="K5371">
        <v>4.1159418653951936E-3</v>
      </c>
      <c r="L5371" t="s">
        <v>153</v>
      </c>
      <c r="N5371" t="s">
        <v>228</v>
      </c>
      <c r="O5371" t="s">
        <v>620</v>
      </c>
      <c r="P5371">
        <v>3.5570599886232271E-3</v>
      </c>
      <c r="Q5371" t="s">
        <v>153</v>
      </c>
    </row>
    <row r="5372" spans="9:17" x14ac:dyDescent="0.45">
      <c r="I5372" t="s">
        <v>185</v>
      </c>
      <c r="J5372" t="s">
        <v>621</v>
      </c>
      <c r="K5372">
        <v>0</v>
      </c>
      <c r="L5372" t="s">
        <v>153</v>
      </c>
      <c r="N5372" t="s">
        <v>228</v>
      </c>
      <c r="O5372" t="s">
        <v>621</v>
      </c>
      <c r="P5372">
        <v>4.8580946650056585E-3</v>
      </c>
      <c r="Q5372" t="s">
        <v>153</v>
      </c>
    </row>
    <row r="5373" spans="9:17" x14ac:dyDescent="0.45">
      <c r="I5373" t="s">
        <v>185</v>
      </c>
      <c r="J5373" t="s">
        <v>622</v>
      </c>
      <c r="K5373">
        <v>0</v>
      </c>
      <c r="L5373" t="s">
        <v>153</v>
      </c>
      <c r="N5373" t="s">
        <v>228</v>
      </c>
      <c r="O5373" t="s">
        <v>622</v>
      </c>
      <c r="P5373">
        <v>1.224807905394748E-2</v>
      </c>
      <c r="Q5373" t="s">
        <v>153</v>
      </c>
    </row>
    <row r="5374" spans="9:17" x14ac:dyDescent="0.45">
      <c r="I5374" t="s">
        <v>185</v>
      </c>
      <c r="J5374" t="s">
        <v>623</v>
      </c>
      <c r="K5374">
        <v>0</v>
      </c>
      <c r="L5374" t="s">
        <v>153</v>
      </c>
      <c r="N5374" t="s">
        <v>228</v>
      </c>
      <c r="O5374" t="s">
        <v>623</v>
      </c>
      <c r="P5374">
        <v>1.4690201879297522E-2</v>
      </c>
      <c r="Q5374" t="s">
        <v>153</v>
      </c>
    </row>
    <row r="5375" spans="9:17" x14ac:dyDescent="0.45">
      <c r="I5375" t="s">
        <v>185</v>
      </c>
      <c r="J5375" t="s">
        <v>624</v>
      </c>
      <c r="K5375">
        <v>0</v>
      </c>
      <c r="L5375" t="s">
        <v>153</v>
      </c>
      <c r="N5375" t="s">
        <v>228</v>
      </c>
      <c r="O5375" t="s">
        <v>624</v>
      </c>
      <c r="P5375">
        <v>2.9743917728957972E-2</v>
      </c>
      <c r="Q5375" t="s">
        <v>153</v>
      </c>
    </row>
    <row r="5376" spans="9:17" x14ac:dyDescent="0.45">
      <c r="I5376" t="s">
        <v>185</v>
      </c>
      <c r="J5376" t="s">
        <v>625</v>
      </c>
      <c r="K5376">
        <v>0</v>
      </c>
      <c r="L5376" t="s">
        <v>153</v>
      </c>
      <c r="N5376" t="s">
        <v>228</v>
      </c>
      <c r="O5376" t="s">
        <v>625</v>
      </c>
      <c r="P5376">
        <v>4.7498373500133532E-3</v>
      </c>
      <c r="Q5376" t="s">
        <v>153</v>
      </c>
    </row>
    <row r="5377" spans="9:17" x14ac:dyDescent="0.45">
      <c r="I5377" t="s">
        <v>185</v>
      </c>
      <c r="J5377" t="s">
        <v>626</v>
      </c>
      <c r="K5377">
        <v>3.0016906951129772E-3</v>
      </c>
      <c r="L5377" t="s">
        <v>153</v>
      </c>
      <c r="N5377" t="s">
        <v>228</v>
      </c>
      <c r="O5377" t="s">
        <v>626</v>
      </c>
      <c r="P5377">
        <v>3.9212228426319731E-3</v>
      </c>
      <c r="Q5377" t="s">
        <v>153</v>
      </c>
    </row>
    <row r="5378" spans="9:17" x14ac:dyDescent="0.45">
      <c r="I5378" t="s">
        <v>185</v>
      </c>
      <c r="J5378" t="s">
        <v>627</v>
      </c>
      <c r="K5378">
        <v>5.495885802720998E-3</v>
      </c>
      <c r="L5378" t="s">
        <v>153</v>
      </c>
      <c r="N5378" t="s">
        <v>228</v>
      </c>
      <c r="O5378" t="s">
        <v>627</v>
      </c>
      <c r="P5378">
        <v>3.686442810290414E-3</v>
      </c>
      <c r="Q5378" t="s">
        <v>153</v>
      </c>
    </row>
    <row r="5379" spans="9:17" x14ac:dyDescent="0.45">
      <c r="I5379" t="s">
        <v>185</v>
      </c>
      <c r="J5379" t="s">
        <v>628</v>
      </c>
      <c r="K5379">
        <v>7.3137913704147111E-3</v>
      </c>
      <c r="L5379" t="s">
        <v>153</v>
      </c>
      <c r="N5379" t="s">
        <v>228</v>
      </c>
      <c r="O5379" t="s">
        <v>628</v>
      </c>
      <c r="P5379">
        <v>4.7279372426514707E-3</v>
      </c>
      <c r="Q5379" t="s">
        <v>153</v>
      </c>
    </row>
    <row r="5380" spans="9:17" x14ac:dyDescent="0.45">
      <c r="I5380" t="s">
        <v>185</v>
      </c>
      <c r="J5380" t="s">
        <v>629</v>
      </c>
      <c r="K5380">
        <v>7.9611214850643201E-3</v>
      </c>
      <c r="L5380" t="s">
        <v>153</v>
      </c>
      <c r="N5380" t="s">
        <v>228</v>
      </c>
      <c r="O5380" t="s">
        <v>629</v>
      </c>
      <c r="P5380">
        <v>5.2637346666756443E-3</v>
      </c>
      <c r="Q5380" t="s">
        <v>153</v>
      </c>
    </row>
    <row r="5381" spans="9:17" x14ac:dyDescent="0.45">
      <c r="I5381" t="s">
        <v>185</v>
      </c>
      <c r="J5381" t="s">
        <v>630</v>
      </c>
      <c r="K5381">
        <v>8.7579197141979797E-3</v>
      </c>
      <c r="L5381" t="s">
        <v>153</v>
      </c>
      <c r="N5381" t="s">
        <v>228</v>
      </c>
      <c r="O5381" t="s">
        <v>630</v>
      </c>
      <c r="P5381">
        <v>5.6492059348607722E-3</v>
      </c>
      <c r="Q5381" t="s">
        <v>153</v>
      </c>
    </row>
    <row r="5382" spans="9:17" x14ac:dyDescent="0.45">
      <c r="I5382" t="s">
        <v>185</v>
      </c>
      <c r="J5382" t="s">
        <v>631</v>
      </c>
      <c r="K5382">
        <v>9.210769541569918E-3</v>
      </c>
      <c r="L5382" t="s">
        <v>153</v>
      </c>
      <c r="N5382" t="s">
        <v>228</v>
      </c>
      <c r="O5382" t="s">
        <v>631</v>
      </c>
      <c r="P5382">
        <v>5.940507322832648E-3</v>
      </c>
      <c r="Q5382" t="s">
        <v>153</v>
      </c>
    </row>
    <row r="5383" spans="9:17" x14ac:dyDescent="0.45">
      <c r="I5383" t="s">
        <v>185</v>
      </c>
      <c r="J5383" t="s">
        <v>632</v>
      </c>
      <c r="K5383">
        <v>9.4887849262325873E-3</v>
      </c>
      <c r="L5383" t="s">
        <v>153</v>
      </c>
      <c r="N5383" t="s">
        <v>228</v>
      </c>
      <c r="O5383" t="s">
        <v>632</v>
      </c>
      <c r="P5383">
        <v>4.8062583038173913E-3</v>
      </c>
      <c r="Q5383" t="s">
        <v>153</v>
      </c>
    </row>
    <row r="5384" spans="9:17" x14ac:dyDescent="0.45">
      <c r="I5384" t="s">
        <v>185</v>
      </c>
      <c r="J5384" t="s">
        <v>633</v>
      </c>
      <c r="K5384">
        <v>9.4396236861626071E-3</v>
      </c>
      <c r="L5384" t="s">
        <v>153</v>
      </c>
      <c r="N5384" t="s">
        <v>228</v>
      </c>
      <c r="O5384" t="s">
        <v>633</v>
      </c>
      <c r="P5384">
        <v>5.2101689223872771E-3</v>
      </c>
      <c r="Q5384" t="s">
        <v>153</v>
      </c>
    </row>
    <row r="5385" spans="9:17" x14ac:dyDescent="0.45">
      <c r="I5385" t="s">
        <v>185</v>
      </c>
      <c r="J5385" t="s">
        <v>634</v>
      </c>
      <c r="K5385">
        <v>9.1252898064027848E-3</v>
      </c>
      <c r="L5385" t="s">
        <v>153</v>
      </c>
      <c r="N5385" t="s">
        <v>228</v>
      </c>
      <c r="O5385" t="s">
        <v>634</v>
      </c>
      <c r="P5385">
        <v>5.3382465011861608E-3</v>
      </c>
      <c r="Q5385" t="s">
        <v>153</v>
      </c>
    </row>
    <row r="5386" spans="9:17" x14ac:dyDescent="0.45">
      <c r="I5386" t="s">
        <v>185</v>
      </c>
      <c r="J5386" t="s">
        <v>635</v>
      </c>
      <c r="K5386">
        <v>8.3793795031350243E-3</v>
      </c>
      <c r="L5386" t="s">
        <v>153</v>
      </c>
      <c r="N5386" t="s">
        <v>228</v>
      </c>
      <c r="O5386" t="s">
        <v>635</v>
      </c>
      <c r="P5386">
        <v>5.1779396513738033E-3</v>
      </c>
      <c r="Q5386" t="s">
        <v>153</v>
      </c>
    </row>
    <row r="5387" spans="9:17" x14ac:dyDescent="0.45">
      <c r="I5387" t="s">
        <v>185</v>
      </c>
      <c r="J5387" t="s">
        <v>636</v>
      </c>
      <c r="K5387">
        <v>7.4501498782161713E-3</v>
      </c>
      <c r="L5387" t="s">
        <v>153</v>
      </c>
      <c r="N5387" t="s">
        <v>228</v>
      </c>
      <c r="O5387" t="s">
        <v>636</v>
      </c>
      <c r="P5387">
        <v>4.8377387026138094E-3</v>
      </c>
      <c r="Q5387" t="s">
        <v>153</v>
      </c>
    </row>
    <row r="5388" spans="9:17" x14ac:dyDescent="0.45">
      <c r="I5388" t="s">
        <v>185</v>
      </c>
      <c r="J5388" t="s">
        <v>637</v>
      </c>
      <c r="K5388">
        <v>6.3198232501829512E-3</v>
      </c>
      <c r="L5388" t="s">
        <v>153</v>
      </c>
      <c r="N5388" t="s">
        <v>228</v>
      </c>
      <c r="O5388" t="s">
        <v>637</v>
      </c>
      <c r="P5388">
        <v>5.5397037830446768E-3</v>
      </c>
      <c r="Q5388" t="s">
        <v>153</v>
      </c>
    </row>
    <row r="5389" spans="9:17" x14ac:dyDescent="0.45">
      <c r="I5389" t="s">
        <v>185</v>
      </c>
      <c r="J5389" t="s">
        <v>638</v>
      </c>
      <c r="K5389">
        <v>4.0963339384966491E-3</v>
      </c>
      <c r="L5389" t="s">
        <v>153</v>
      </c>
      <c r="N5389" t="s">
        <v>228</v>
      </c>
      <c r="O5389" t="s">
        <v>638</v>
      </c>
      <c r="P5389">
        <v>4.8536084581348596E-3</v>
      </c>
      <c r="Q5389" t="s">
        <v>153</v>
      </c>
    </row>
    <row r="5390" spans="9:17" x14ac:dyDescent="0.45">
      <c r="I5390" t="s">
        <v>185</v>
      </c>
      <c r="J5390" t="s">
        <v>639</v>
      </c>
      <c r="K5390">
        <v>0</v>
      </c>
      <c r="L5390" t="s">
        <v>153</v>
      </c>
      <c r="N5390" t="s">
        <v>228</v>
      </c>
      <c r="O5390" t="s">
        <v>639</v>
      </c>
      <c r="P5390">
        <v>4.8800146876570895E-3</v>
      </c>
      <c r="Q5390" t="s">
        <v>153</v>
      </c>
    </row>
    <row r="5391" spans="9:17" x14ac:dyDescent="0.45">
      <c r="I5391" t="s">
        <v>185</v>
      </c>
      <c r="J5391" t="s">
        <v>640</v>
      </c>
      <c r="K5391">
        <v>0</v>
      </c>
      <c r="L5391" t="s">
        <v>153</v>
      </c>
      <c r="N5391" t="s">
        <v>228</v>
      </c>
      <c r="O5391" t="s">
        <v>640</v>
      </c>
      <c r="P5391">
        <v>1.1600182883498691E-2</v>
      </c>
      <c r="Q5391" t="s">
        <v>153</v>
      </c>
    </row>
    <row r="5392" spans="9:17" x14ac:dyDescent="0.45">
      <c r="I5392" t="s">
        <v>185</v>
      </c>
      <c r="J5392" t="s">
        <v>641</v>
      </c>
      <c r="K5392">
        <v>0</v>
      </c>
      <c r="L5392" t="s">
        <v>153</v>
      </c>
      <c r="N5392" t="s">
        <v>228</v>
      </c>
      <c r="O5392" t="s">
        <v>641</v>
      </c>
      <c r="P5392">
        <v>1.2465081094928273E-2</v>
      </c>
      <c r="Q5392" t="s">
        <v>153</v>
      </c>
    </row>
    <row r="5393" spans="9:17" x14ac:dyDescent="0.45">
      <c r="I5393" t="s">
        <v>185</v>
      </c>
      <c r="J5393" t="s">
        <v>642</v>
      </c>
      <c r="K5393">
        <v>0</v>
      </c>
      <c r="L5393" t="s">
        <v>153</v>
      </c>
      <c r="N5393" t="s">
        <v>228</v>
      </c>
      <c r="O5393" t="s">
        <v>642</v>
      </c>
      <c r="P5393">
        <v>1.0625232121303554E-2</v>
      </c>
      <c r="Q5393" t="s">
        <v>153</v>
      </c>
    </row>
    <row r="5394" spans="9:17" x14ac:dyDescent="0.45">
      <c r="I5394" t="s">
        <v>185</v>
      </c>
      <c r="J5394" t="s">
        <v>643</v>
      </c>
      <c r="K5394">
        <v>0</v>
      </c>
      <c r="L5394" t="s">
        <v>153</v>
      </c>
      <c r="N5394" t="s">
        <v>228</v>
      </c>
      <c r="O5394" t="s">
        <v>643</v>
      </c>
      <c r="P5394">
        <v>2.2664454218652738E-3</v>
      </c>
      <c r="Q5394" t="s">
        <v>153</v>
      </c>
    </row>
    <row r="5395" spans="9:17" x14ac:dyDescent="0.45">
      <c r="I5395" t="s">
        <v>185</v>
      </c>
      <c r="J5395" t="s">
        <v>644</v>
      </c>
      <c r="K5395">
        <v>2.2190883249550348E-3</v>
      </c>
      <c r="L5395" t="s">
        <v>153</v>
      </c>
      <c r="N5395" t="s">
        <v>228</v>
      </c>
      <c r="O5395" t="s">
        <v>644</v>
      </c>
      <c r="P5395">
        <v>2.2660656454314191E-3</v>
      </c>
      <c r="Q5395" t="s">
        <v>153</v>
      </c>
    </row>
    <row r="5396" spans="9:17" x14ac:dyDescent="0.45">
      <c r="I5396" t="s">
        <v>185</v>
      </c>
      <c r="J5396" t="s">
        <v>645</v>
      </c>
      <c r="K5396">
        <v>4.0918066582775062E-3</v>
      </c>
      <c r="L5396" t="s">
        <v>153</v>
      </c>
      <c r="N5396" t="s">
        <v>228</v>
      </c>
      <c r="O5396" t="s">
        <v>645</v>
      </c>
      <c r="P5396">
        <v>2.3330133949227465E-3</v>
      </c>
      <c r="Q5396" t="s">
        <v>153</v>
      </c>
    </row>
    <row r="5397" spans="9:17" x14ac:dyDescent="0.45">
      <c r="I5397" t="s">
        <v>185</v>
      </c>
      <c r="J5397" t="s">
        <v>646</v>
      </c>
      <c r="K5397">
        <v>5.9371973193339967E-3</v>
      </c>
      <c r="L5397" t="s">
        <v>153</v>
      </c>
      <c r="N5397" t="s">
        <v>228</v>
      </c>
      <c r="O5397" t="s">
        <v>646</v>
      </c>
      <c r="P5397">
        <v>2.729592943236406E-3</v>
      </c>
      <c r="Q5397" t="s">
        <v>153</v>
      </c>
    </row>
    <row r="5398" spans="9:17" x14ac:dyDescent="0.45">
      <c r="I5398" t="s">
        <v>185</v>
      </c>
      <c r="J5398" t="s">
        <v>647</v>
      </c>
      <c r="K5398">
        <v>6.7789800829700124E-3</v>
      </c>
      <c r="L5398" t="s">
        <v>153</v>
      </c>
      <c r="N5398" t="s">
        <v>228</v>
      </c>
      <c r="O5398" t="s">
        <v>647</v>
      </c>
      <c r="P5398">
        <v>2.9441899952666905E-3</v>
      </c>
      <c r="Q5398" t="s">
        <v>153</v>
      </c>
    </row>
    <row r="5399" spans="9:17" x14ac:dyDescent="0.45">
      <c r="I5399" t="s">
        <v>185</v>
      </c>
      <c r="J5399" t="s">
        <v>648</v>
      </c>
      <c r="K5399">
        <v>7.3274675220454397E-3</v>
      </c>
      <c r="L5399" t="s">
        <v>153</v>
      </c>
      <c r="N5399" t="s">
        <v>228</v>
      </c>
      <c r="O5399" t="s">
        <v>648</v>
      </c>
      <c r="P5399">
        <v>2.895502555976784E-3</v>
      </c>
      <c r="Q5399" t="s">
        <v>153</v>
      </c>
    </row>
    <row r="5400" spans="9:17" x14ac:dyDescent="0.45">
      <c r="I5400" t="s">
        <v>185</v>
      </c>
      <c r="J5400" t="s">
        <v>649</v>
      </c>
      <c r="K5400">
        <v>7.9602715480219383E-3</v>
      </c>
      <c r="L5400" t="s">
        <v>153</v>
      </c>
      <c r="N5400" t="s">
        <v>228</v>
      </c>
      <c r="O5400" t="s">
        <v>649</v>
      </c>
      <c r="P5400">
        <v>2.8592677175078834E-3</v>
      </c>
      <c r="Q5400" t="s">
        <v>153</v>
      </c>
    </row>
    <row r="5401" spans="9:17" x14ac:dyDescent="0.45">
      <c r="I5401" t="s">
        <v>185</v>
      </c>
      <c r="J5401" t="s">
        <v>650</v>
      </c>
      <c r="K5401">
        <v>8.3099385264749255E-3</v>
      </c>
      <c r="L5401" t="s">
        <v>153</v>
      </c>
      <c r="N5401" t="s">
        <v>228</v>
      </c>
      <c r="O5401" t="s">
        <v>650</v>
      </c>
      <c r="P5401">
        <v>2.1065962120381011E-3</v>
      </c>
      <c r="Q5401" t="s">
        <v>153</v>
      </c>
    </row>
    <row r="5402" spans="9:17" x14ac:dyDescent="0.45">
      <c r="I5402" t="s">
        <v>185</v>
      </c>
      <c r="J5402" t="s">
        <v>651</v>
      </c>
      <c r="K5402">
        <v>8.2992311535558215E-3</v>
      </c>
      <c r="L5402" t="s">
        <v>153</v>
      </c>
      <c r="N5402" t="s">
        <v>228</v>
      </c>
      <c r="O5402" t="s">
        <v>651</v>
      </c>
      <c r="P5402">
        <v>2.41824019517181E-3</v>
      </c>
      <c r="Q5402" t="s">
        <v>153</v>
      </c>
    </row>
    <row r="5403" spans="9:17" x14ac:dyDescent="0.45">
      <c r="I5403" t="s">
        <v>185</v>
      </c>
      <c r="J5403" t="s">
        <v>652</v>
      </c>
      <c r="K5403">
        <v>7.7804564487372165E-3</v>
      </c>
      <c r="L5403" t="s">
        <v>153</v>
      </c>
      <c r="N5403" t="s">
        <v>228</v>
      </c>
      <c r="O5403" t="s">
        <v>652</v>
      </c>
      <c r="P5403">
        <v>2.4683558782566889E-3</v>
      </c>
      <c r="Q5403" t="s">
        <v>153</v>
      </c>
    </row>
    <row r="5404" spans="9:17" x14ac:dyDescent="0.45">
      <c r="I5404" t="s">
        <v>185</v>
      </c>
      <c r="J5404" t="s">
        <v>653</v>
      </c>
      <c r="K5404">
        <v>7.3488169796356367E-3</v>
      </c>
      <c r="L5404" t="s">
        <v>153</v>
      </c>
      <c r="N5404" t="s">
        <v>228</v>
      </c>
      <c r="O5404" t="s">
        <v>653</v>
      </c>
      <c r="P5404">
        <v>2.410832757854114E-3</v>
      </c>
      <c r="Q5404" t="s">
        <v>153</v>
      </c>
    </row>
    <row r="5405" spans="9:17" x14ac:dyDescent="0.45">
      <c r="I5405" t="s">
        <v>185</v>
      </c>
      <c r="J5405" t="s">
        <v>654</v>
      </c>
      <c r="K5405">
        <v>6.5385395322712682E-3</v>
      </c>
      <c r="L5405" t="s">
        <v>153</v>
      </c>
      <c r="N5405" t="s">
        <v>228</v>
      </c>
      <c r="O5405" t="s">
        <v>654</v>
      </c>
      <c r="P5405">
        <v>2.5097822101103596E-3</v>
      </c>
      <c r="Q5405" t="s">
        <v>153</v>
      </c>
    </row>
    <row r="5406" spans="9:17" x14ac:dyDescent="0.45">
      <c r="I5406" t="s">
        <v>185</v>
      </c>
      <c r="J5406" t="s">
        <v>655</v>
      </c>
      <c r="K5406">
        <v>5.7574515909410732E-3</v>
      </c>
      <c r="L5406" t="s">
        <v>153</v>
      </c>
      <c r="N5406" t="s">
        <v>228</v>
      </c>
      <c r="O5406" t="s">
        <v>655</v>
      </c>
      <c r="P5406">
        <v>2.3394971332446465E-3</v>
      </c>
      <c r="Q5406" t="s">
        <v>153</v>
      </c>
    </row>
    <row r="5407" spans="9:17" x14ac:dyDescent="0.45">
      <c r="I5407" t="s">
        <v>185</v>
      </c>
      <c r="J5407" t="s">
        <v>656</v>
      </c>
      <c r="K5407">
        <v>4.250850179694861E-3</v>
      </c>
      <c r="L5407" t="s">
        <v>153</v>
      </c>
      <c r="N5407" t="s">
        <v>228</v>
      </c>
      <c r="O5407" t="s">
        <v>656</v>
      </c>
      <c r="P5407">
        <v>1.8666082404179051E-3</v>
      </c>
      <c r="Q5407" t="s">
        <v>153</v>
      </c>
    </row>
    <row r="5408" spans="9:17" x14ac:dyDescent="0.45">
      <c r="I5408" t="s">
        <v>185</v>
      </c>
      <c r="J5408" t="s">
        <v>657</v>
      </c>
      <c r="K5408">
        <v>2.07587306838215E-3</v>
      </c>
      <c r="L5408" t="s">
        <v>153</v>
      </c>
      <c r="N5408" t="s">
        <v>228</v>
      </c>
      <c r="O5408" t="s">
        <v>657</v>
      </c>
      <c r="P5408">
        <v>2.0606286473468381E-3</v>
      </c>
      <c r="Q5408" t="s">
        <v>153</v>
      </c>
    </row>
    <row r="5409" spans="9:17" x14ac:dyDescent="0.45">
      <c r="I5409" t="s">
        <v>185</v>
      </c>
      <c r="J5409" t="s">
        <v>658</v>
      </c>
      <c r="K5409">
        <v>0</v>
      </c>
      <c r="L5409" t="s">
        <v>153</v>
      </c>
      <c r="N5409" t="s">
        <v>228</v>
      </c>
      <c r="O5409" t="s">
        <v>658</v>
      </c>
      <c r="P5409">
        <v>4.8254923786733156E-3</v>
      </c>
      <c r="Q5409" t="s">
        <v>153</v>
      </c>
    </row>
    <row r="5410" spans="9:17" x14ac:dyDescent="0.45">
      <c r="I5410" t="s">
        <v>185</v>
      </c>
      <c r="J5410" t="s">
        <v>659</v>
      </c>
      <c r="K5410">
        <v>0</v>
      </c>
      <c r="L5410" t="s">
        <v>153</v>
      </c>
      <c r="N5410" t="s">
        <v>228</v>
      </c>
      <c r="O5410" t="s">
        <v>659</v>
      </c>
      <c r="P5410">
        <v>5.8400338858249452E-3</v>
      </c>
      <c r="Q5410" t="s">
        <v>153</v>
      </c>
    </row>
    <row r="5411" spans="9:17" x14ac:dyDescent="0.45">
      <c r="I5411" t="s">
        <v>186</v>
      </c>
      <c r="J5411" t="s">
        <v>152</v>
      </c>
      <c r="K5411">
        <v>0</v>
      </c>
      <c r="L5411" t="s">
        <v>153</v>
      </c>
      <c r="N5411" t="s">
        <v>229</v>
      </c>
      <c r="O5411" t="s">
        <v>152</v>
      </c>
      <c r="P5411">
        <v>2.3766744781299861E-2</v>
      </c>
      <c r="Q5411" t="s">
        <v>153</v>
      </c>
    </row>
    <row r="5412" spans="9:17" x14ac:dyDescent="0.45">
      <c r="I5412" t="s">
        <v>186</v>
      </c>
      <c r="J5412" t="s">
        <v>154</v>
      </c>
      <c r="K5412">
        <v>0</v>
      </c>
      <c r="L5412" t="s">
        <v>153</v>
      </c>
      <c r="N5412" t="s">
        <v>229</v>
      </c>
      <c r="O5412" t="s">
        <v>154</v>
      </c>
      <c r="P5412">
        <v>3.5621097175918682E-3</v>
      </c>
      <c r="Q5412" t="s">
        <v>153</v>
      </c>
    </row>
    <row r="5413" spans="9:17" x14ac:dyDescent="0.45">
      <c r="I5413" t="s">
        <v>186</v>
      </c>
      <c r="J5413" t="s">
        <v>155</v>
      </c>
      <c r="K5413">
        <v>1.124524664385998E-3</v>
      </c>
      <c r="L5413" t="s">
        <v>153</v>
      </c>
      <c r="N5413" t="s">
        <v>229</v>
      </c>
      <c r="O5413" t="s">
        <v>155</v>
      </c>
      <c r="P5413">
        <v>3.1816376192859122E-3</v>
      </c>
      <c r="Q5413" t="s">
        <v>153</v>
      </c>
    </row>
    <row r="5414" spans="9:17" x14ac:dyDescent="0.45">
      <c r="I5414" t="s">
        <v>186</v>
      </c>
      <c r="J5414" t="s">
        <v>395</v>
      </c>
      <c r="K5414">
        <v>4.1772981624304704E-3</v>
      </c>
      <c r="L5414" t="s">
        <v>153</v>
      </c>
      <c r="N5414" t="s">
        <v>229</v>
      </c>
      <c r="O5414" t="s">
        <v>395</v>
      </c>
      <c r="P5414">
        <v>2.9049295580810567E-3</v>
      </c>
      <c r="Q5414" t="s">
        <v>153</v>
      </c>
    </row>
    <row r="5415" spans="9:17" x14ac:dyDescent="0.45">
      <c r="I5415" t="s">
        <v>186</v>
      </c>
      <c r="J5415" t="s">
        <v>396</v>
      </c>
      <c r="K5415">
        <v>6.637550477960337E-3</v>
      </c>
      <c r="L5415" t="s">
        <v>153</v>
      </c>
      <c r="N5415" t="s">
        <v>229</v>
      </c>
      <c r="O5415" t="s">
        <v>396</v>
      </c>
      <c r="P5415">
        <v>3.2022728254280379E-3</v>
      </c>
      <c r="Q5415" t="s">
        <v>153</v>
      </c>
    </row>
    <row r="5416" spans="9:17" x14ac:dyDescent="0.45">
      <c r="I5416" t="s">
        <v>186</v>
      </c>
      <c r="J5416" t="s">
        <v>397</v>
      </c>
      <c r="K5416">
        <v>8.1287135682266108E-3</v>
      </c>
      <c r="L5416" t="s">
        <v>153</v>
      </c>
      <c r="N5416" t="s">
        <v>229</v>
      </c>
      <c r="O5416" t="s">
        <v>397</v>
      </c>
      <c r="P5416">
        <v>3.2760435428961661E-3</v>
      </c>
      <c r="Q5416" t="s">
        <v>153</v>
      </c>
    </row>
    <row r="5417" spans="9:17" x14ac:dyDescent="0.45">
      <c r="I5417" t="s">
        <v>186</v>
      </c>
      <c r="J5417" t="s">
        <v>419</v>
      </c>
      <c r="K5417">
        <v>9.0927370616420145E-3</v>
      </c>
      <c r="L5417" t="s">
        <v>153</v>
      </c>
      <c r="N5417" t="s">
        <v>229</v>
      </c>
      <c r="O5417" t="s">
        <v>419</v>
      </c>
      <c r="P5417">
        <v>2.9218699005332839E-3</v>
      </c>
      <c r="Q5417" t="s">
        <v>153</v>
      </c>
    </row>
    <row r="5418" spans="9:17" x14ac:dyDescent="0.45">
      <c r="I5418" t="s">
        <v>186</v>
      </c>
      <c r="J5418" t="s">
        <v>420</v>
      </c>
      <c r="K5418">
        <v>9.7913505897223949E-3</v>
      </c>
      <c r="L5418" t="s">
        <v>153</v>
      </c>
      <c r="N5418" t="s">
        <v>229</v>
      </c>
      <c r="O5418" t="s">
        <v>420</v>
      </c>
      <c r="P5418">
        <v>2.8810400610452527E-3</v>
      </c>
      <c r="Q5418" t="s">
        <v>153</v>
      </c>
    </row>
    <row r="5419" spans="9:17" x14ac:dyDescent="0.45">
      <c r="I5419" t="s">
        <v>186</v>
      </c>
      <c r="J5419" t="s">
        <v>458</v>
      </c>
      <c r="K5419">
        <v>9.9419863778206132E-3</v>
      </c>
      <c r="L5419" t="s">
        <v>153</v>
      </c>
      <c r="N5419" t="s">
        <v>229</v>
      </c>
      <c r="O5419" t="s">
        <v>458</v>
      </c>
      <c r="P5419">
        <v>2.368702548788286E-3</v>
      </c>
      <c r="Q5419" t="s">
        <v>153</v>
      </c>
    </row>
    <row r="5420" spans="9:17" x14ac:dyDescent="0.45">
      <c r="I5420" t="s">
        <v>186</v>
      </c>
      <c r="J5420" t="s">
        <v>459</v>
      </c>
      <c r="K5420">
        <v>9.931178497819635E-3</v>
      </c>
      <c r="L5420" t="s">
        <v>153</v>
      </c>
      <c r="N5420" t="s">
        <v>229</v>
      </c>
      <c r="O5420" t="s">
        <v>459</v>
      </c>
      <c r="P5420">
        <v>2.3640435671137476E-3</v>
      </c>
      <c r="Q5420" t="s">
        <v>153</v>
      </c>
    </row>
    <row r="5421" spans="9:17" x14ac:dyDescent="0.45">
      <c r="I5421" t="s">
        <v>186</v>
      </c>
      <c r="J5421" t="s">
        <v>502</v>
      </c>
      <c r="K5421">
        <v>9.3701454508417978E-3</v>
      </c>
      <c r="L5421" t="s">
        <v>153</v>
      </c>
      <c r="N5421" t="s">
        <v>229</v>
      </c>
      <c r="O5421" t="s">
        <v>502</v>
      </c>
      <c r="P5421">
        <v>2.3913038411788709E-3</v>
      </c>
      <c r="Q5421" t="s">
        <v>153</v>
      </c>
    </row>
    <row r="5422" spans="9:17" x14ac:dyDescent="0.45">
      <c r="I5422" t="s">
        <v>186</v>
      </c>
      <c r="J5422" t="s">
        <v>503</v>
      </c>
      <c r="K5422">
        <v>8.6231615103867735E-3</v>
      </c>
      <c r="L5422" t="s">
        <v>153</v>
      </c>
      <c r="N5422" t="s">
        <v>229</v>
      </c>
      <c r="O5422" t="s">
        <v>503</v>
      </c>
      <c r="P5422">
        <v>2.7049836649435293E-3</v>
      </c>
      <c r="Q5422" t="s">
        <v>153</v>
      </c>
    </row>
    <row r="5423" spans="9:17" x14ac:dyDescent="0.45">
      <c r="I5423" t="s">
        <v>186</v>
      </c>
      <c r="J5423" t="s">
        <v>504</v>
      </c>
      <c r="K5423">
        <v>7.6553599603804128E-3</v>
      </c>
      <c r="L5423" t="s">
        <v>153</v>
      </c>
      <c r="N5423" t="s">
        <v>229</v>
      </c>
      <c r="O5423" t="s">
        <v>504</v>
      </c>
      <c r="P5423">
        <v>2.8568599733242222E-3</v>
      </c>
      <c r="Q5423" t="s">
        <v>153</v>
      </c>
    </row>
    <row r="5424" spans="9:17" x14ac:dyDescent="0.45">
      <c r="I5424" t="s">
        <v>186</v>
      </c>
      <c r="J5424" t="s">
        <v>505</v>
      </c>
      <c r="K5424">
        <v>6.5947438324375747E-3</v>
      </c>
      <c r="L5424" t="s">
        <v>153</v>
      </c>
      <c r="N5424" t="s">
        <v>229</v>
      </c>
      <c r="O5424" t="s">
        <v>505</v>
      </c>
      <c r="P5424">
        <v>3.1816366052646833E-3</v>
      </c>
      <c r="Q5424" t="s">
        <v>153</v>
      </c>
    </row>
    <row r="5425" spans="9:17" x14ac:dyDescent="0.45">
      <c r="I5425" t="s">
        <v>186</v>
      </c>
      <c r="J5425" t="s">
        <v>506</v>
      </c>
      <c r="K5425">
        <v>5.0327119690861798E-3</v>
      </c>
      <c r="L5425" t="s">
        <v>153</v>
      </c>
      <c r="N5425" t="s">
        <v>229</v>
      </c>
      <c r="O5425" t="s">
        <v>506</v>
      </c>
      <c r="P5425">
        <v>3.5111287807951265E-3</v>
      </c>
      <c r="Q5425" t="s">
        <v>153</v>
      </c>
    </row>
    <row r="5426" spans="9:17" x14ac:dyDescent="0.45">
      <c r="I5426" t="s">
        <v>186</v>
      </c>
      <c r="J5426" t="s">
        <v>507</v>
      </c>
      <c r="K5426">
        <v>3.1165602730238062E-3</v>
      </c>
      <c r="L5426" t="s">
        <v>153</v>
      </c>
      <c r="N5426" t="s">
        <v>229</v>
      </c>
      <c r="O5426" t="s">
        <v>507</v>
      </c>
      <c r="P5426">
        <v>4.085473796183247E-3</v>
      </c>
      <c r="Q5426" t="s">
        <v>153</v>
      </c>
    </row>
    <row r="5427" spans="9:17" x14ac:dyDescent="0.45">
      <c r="I5427" t="s">
        <v>186</v>
      </c>
      <c r="J5427" t="s">
        <v>508</v>
      </c>
      <c r="K5427">
        <v>0</v>
      </c>
      <c r="L5427" t="s">
        <v>153</v>
      </c>
      <c r="N5427" t="s">
        <v>229</v>
      </c>
      <c r="O5427" t="s">
        <v>508</v>
      </c>
      <c r="P5427">
        <v>1.1052465932434899E-2</v>
      </c>
      <c r="Q5427" t="s">
        <v>153</v>
      </c>
    </row>
    <row r="5428" spans="9:17" x14ac:dyDescent="0.45">
      <c r="I5428" t="s">
        <v>186</v>
      </c>
      <c r="J5428" t="s">
        <v>509</v>
      </c>
      <c r="K5428">
        <v>0</v>
      </c>
      <c r="L5428" t="s">
        <v>153</v>
      </c>
      <c r="N5428" t="s">
        <v>229</v>
      </c>
      <c r="O5428" t="s">
        <v>509</v>
      </c>
      <c r="P5428">
        <v>1.243366964711087E-2</v>
      </c>
      <c r="Q5428" t="s">
        <v>153</v>
      </c>
    </row>
    <row r="5429" spans="9:17" x14ac:dyDescent="0.45">
      <c r="I5429" t="s">
        <v>186</v>
      </c>
      <c r="J5429" t="s">
        <v>156</v>
      </c>
      <c r="K5429">
        <v>0</v>
      </c>
      <c r="L5429" t="s">
        <v>153</v>
      </c>
      <c r="N5429" t="s">
        <v>229</v>
      </c>
      <c r="O5429" t="s">
        <v>156</v>
      </c>
      <c r="P5429">
        <v>1.799328810515359E-2</v>
      </c>
      <c r="Q5429" t="s">
        <v>153</v>
      </c>
    </row>
    <row r="5430" spans="9:17" x14ac:dyDescent="0.45">
      <c r="I5430" t="s">
        <v>186</v>
      </c>
      <c r="J5430" t="s">
        <v>157</v>
      </c>
      <c r="K5430">
        <v>0</v>
      </c>
      <c r="L5430" t="s">
        <v>153</v>
      </c>
      <c r="N5430" t="s">
        <v>229</v>
      </c>
      <c r="O5430" t="s">
        <v>157</v>
      </c>
      <c r="P5430">
        <v>1.9764841426540601E-3</v>
      </c>
      <c r="Q5430" t="s">
        <v>153</v>
      </c>
    </row>
    <row r="5431" spans="9:17" x14ac:dyDescent="0.45">
      <c r="I5431" t="s">
        <v>186</v>
      </c>
      <c r="J5431" t="s">
        <v>158</v>
      </c>
      <c r="K5431">
        <v>0</v>
      </c>
      <c r="L5431" t="s">
        <v>153</v>
      </c>
      <c r="N5431" t="s">
        <v>229</v>
      </c>
      <c r="O5431" t="s">
        <v>158</v>
      </c>
      <c r="P5431">
        <v>1.5202043532117355E-3</v>
      </c>
      <c r="Q5431" t="s">
        <v>153</v>
      </c>
    </row>
    <row r="5432" spans="9:17" x14ac:dyDescent="0.45">
      <c r="I5432" t="s">
        <v>186</v>
      </c>
      <c r="J5432" t="s">
        <v>398</v>
      </c>
      <c r="K5432">
        <v>3.1696777209455377E-3</v>
      </c>
      <c r="L5432" t="s">
        <v>153</v>
      </c>
      <c r="N5432" t="s">
        <v>229</v>
      </c>
      <c r="O5432" t="s">
        <v>398</v>
      </c>
      <c r="P5432">
        <v>1.1399664111529908E-3</v>
      </c>
      <c r="Q5432" t="s">
        <v>153</v>
      </c>
    </row>
    <row r="5433" spans="9:17" x14ac:dyDescent="0.45">
      <c r="I5433" t="s">
        <v>186</v>
      </c>
      <c r="J5433" t="s">
        <v>399</v>
      </c>
      <c r="K5433">
        <v>5.8770217596179836E-3</v>
      </c>
      <c r="L5433" t="s">
        <v>153</v>
      </c>
      <c r="N5433" t="s">
        <v>229</v>
      </c>
      <c r="O5433" t="s">
        <v>399</v>
      </c>
      <c r="P5433">
        <v>1.1313424910541884E-3</v>
      </c>
      <c r="Q5433" t="s">
        <v>153</v>
      </c>
    </row>
    <row r="5434" spans="9:17" x14ac:dyDescent="0.45">
      <c r="I5434" t="s">
        <v>186</v>
      </c>
      <c r="J5434" t="s">
        <v>400</v>
      </c>
      <c r="K5434">
        <v>7.9198205192498213E-3</v>
      </c>
      <c r="L5434" t="s">
        <v>153</v>
      </c>
      <c r="N5434" t="s">
        <v>229</v>
      </c>
      <c r="O5434" t="s">
        <v>400</v>
      </c>
      <c r="P5434">
        <v>1.2685102769269046E-3</v>
      </c>
      <c r="Q5434" t="s">
        <v>153</v>
      </c>
    </row>
    <row r="5435" spans="9:17" x14ac:dyDescent="0.45">
      <c r="I5435" t="s">
        <v>186</v>
      </c>
      <c r="J5435" t="s">
        <v>421</v>
      </c>
      <c r="K5435">
        <v>8.9846506827941271E-3</v>
      </c>
      <c r="L5435" t="s">
        <v>153</v>
      </c>
      <c r="N5435" t="s">
        <v>229</v>
      </c>
      <c r="O5435" t="s">
        <v>421</v>
      </c>
      <c r="P5435">
        <v>1.1768175930334324E-3</v>
      </c>
      <c r="Q5435" t="s">
        <v>153</v>
      </c>
    </row>
    <row r="5436" spans="9:17" x14ac:dyDescent="0.45">
      <c r="I5436" t="s">
        <v>186</v>
      </c>
      <c r="J5436" t="s">
        <v>422</v>
      </c>
      <c r="K5436">
        <v>9.5968405260461534E-3</v>
      </c>
      <c r="L5436" t="s">
        <v>153</v>
      </c>
      <c r="N5436" t="s">
        <v>229</v>
      </c>
      <c r="O5436" t="s">
        <v>422</v>
      </c>
      <c r="P5436">
        <v>1.0961835101631623E-3</v>
      </c>
      <c r="Q5436" t="s">
        <v>153</v>
      </c>
    </row>
    <row r="5437" spans="9:17" x14ac:dyDescent="0.45">
      <c r="I5437" t="s">
        <v>186</v>
      </c>
      <c r="J5437" t="s">
        <v>460</v>
      </c>
      <c r="K5437">
        <v>9.6680700711166568E-3</v>
      </c>
      <c r="L5437" t="s">
        <v>153</v>
      </c>
      <c r="N5437" t="s">
        <v>229</v>
      </c>
      <c r="O5437" t="s">
        <v>460</v>
      </c>
      <c r="P5437">
        <v>9.497601235517229E-4</v>
      </c>
      <c r="Q5437" t="s">
        <v>153</v>
      </c>
    </row>
    <row r="5438" spans="9:17" x14ac:dyDescent="0.45">
      <c r="I5438" t="s">
        <v>186</v>
      </c>
      <c r="J5438" t="s">
        <v>461</v>
      </c>
      <c r="K5438">
        <v>9.7003705757686496E-3</v>
      </c>
      <c r="L5438" t="s">
        <v>153</v>
      </c>
      <c r="N5438" t="s">
        <v>229</v>
      </c>
      <c r="O5438" t="s">
        <v>461</v>
      </c>
      <c r="P5438">
        <v>9.8724025221235616E-4</v>
      </c>
      <c r="Q5438" t="s">
        <v>153</v>
      </c>
    </row>
    <row r="5439" spans="9:17" x14ac:dyDescent="0.45">
      <c r="I5439" t="s">
        <v>186</v>
      </c>
      <c r="J5439" t="s">
        <v>510</v>
      </c>
      <c r="K5439">
        <v>9.1337075726878984E-3</v>
      </c>
      <c r="L5439" t="s">
        <v>153</v>
      </c>
      <c r="N5439" t="s">
        <v>229</v>
      </c>
      <c r="O5439" t="s">
        <v>510</v>
      </c>
      <c r="P5439">
        <v>9.1643704155056494E-4</v>
      </c>
      <c r="Q5439" t="s">
        <v>153</v>
      </c>
    </row>
    <row r="5440" spans="9:17" x14ac:dyDescent="0.45">
      <c r="I5440" t="s">
        <v>186</v>
      </c>
      <c r="J5440" t="s">
        <v>511</v>
      </c>
      <c r="K5440">
        <v>8.5561293014451232E-3</v>
      </c>
      <c r="L5440" t="s">
        <v>153</v>
      </c>
      <c r="N5440" t="s">
        <v>229</v>
      </c>
      <c r="O5440" t="s">
        <v>511</v>
      </c>
      <c r="P5440">
        <v>9.6272078675637936E-4</v>
      </c>
      <c r="Q5440" t="s">
        <v>153</v>
      </c>
    </row>
    <row r="5441" spans="9:17" x14ac:dyDescent="0.45">
      <c r="I5441" t="s">
        <v>186</v>
      </c>
      <c r="J5441" t="s">
        <v>512</v>
      </c>
      <c r="K5441">
        <v>7.8947799080204013E-3</v>
      </c>
      <c r="L5441" t="s">
        <v>153</v>
      </c>
      <c r="N5441" t="s">
        <v>229</v>
      </c>
      <c r="O5441" t="s">
        <v>512</v>
      </c>
      <c r="P5441">
        <v>1.2664767828202512E-3</v>
      </c>
      <c r="Q5441" t="s">
        <v>153</v>
      </c>
    </row>
    <row r="5442" spans="9:17" x14ac:dyDescent="0.45">
      <c r="I5442" t="s">
        <v>186</v>
      </c>
      <c r="J5442" t="s">
        <v>513</v>
      </c>
      <c r="K5442">
        <v>6.8645977216610981E-3</v>
      </c>
      <c r="L5442" t="s">
        <v>153</v>
      </c>
      <c r="N5442" t="s">
        <v>229</v>
      </c>
      <c r="O5442" t="s">
        <v>513</v>
      </c>
      <c r="P5442">
        <v>1.471005782538191E-3</v>
      </c>
      <c r="Q5442" t="s">
        <v>153</v>
      </c>
    </row>
    <row r="5443" spans="9:17" x14ac:dyDescent="0.45">
      <c r="I5443" t="s">
        <v>186</v>
      </c>
      <c r="J5443" t="s">
        <v>514</v>
      </c>
      <c r="K5443">
        <v>5.1942192961562531E-3</v>
      </c>
      <c r="L5443" t="s">
        <v>153</v>
      </c>
      <c r="N5443" t="s">
        <v>229</v>
      </c>
      <c r="O5443" t="s">
        <v>514</v>
      </c>
      <c r="P5443">
        <v>1.4158551089370397E-3</v>
      </c>
      <c r="Q5443" t="s">
        <v>153</v>
      </c>
    </row>
    <row r="5444" spans="9:17" x14ac:dyDescent="0.45">
      <c r="I5444" t="s">
        <v>186</v>
      </c>
      <c r="J5444" t="s">
        <v>515</v>
      </c>
      <c r="K5444">
        <v>2.7125144162109911E-3</v>
      </c>
      <c r="L5444" t="s">
        <v>153</v>
      </c>
      <c r="N5444" t="s">
        <v>229</v>
      </c>
      <c r="O5444" t="s">
        <v>515</v>
      </c>
      <c r="P5444">
        <v>2.0531145746911328E-3</v>
      </c>
      <c r="Q5444" t="s">
        <v>153</v>
      </c>
    </row>
    <row r="5445" spans="9:17" x14ac:dyDescent="0.45">
      <c r="I5445" t="s">
        <v>186</v>
      </c>
      <c r="J5445" t="s">
        <v>516</v>
      </c>
      <c r="K5445">
        <v>0</v>
      </c>
      <c r="L5445" t="s">
        <v>153</v>
      </c>
      <c r="N5445" t="s">
        <v>229</v>
      </c>
      <c r="O5445" t="s">
        <v>516</v>
      </c>
      <c r="P5445">
        <v>7.2819617544860058E-3</v>
      </c>
      <c r="Q5445" t="s">
        <v>153</v>
      </c>
    </row>
    <row r="5446" spans="9:17" x14ac:dyDescent="0.45">
      <c r="I5446" t="s">
        <v>186</v>
      </c>
      <c r="J5446" t="s">
        <v>517</v>
      </c>
      <c r="K5446">
        <v>0</v>
      </c>
      <c r="L5446" t="s">
        <v>153</v>
      </c>
      <c r="N5446" t="s">
        <v>229</v>
      </c>
      <c r="O5446" t="s">
        <v>517</v>
      </c>
      <c r="P5446">
        <v>1.023477653598215E-2</v>
      </c>
      <c r="Q5446" t="s">
        <v>153</v>
      </c>
    </row>
    <row r="5447" spans="9:17" x14ac:dyDescent="0.45">
      <c r="I5447" t="s">
        <v>186</v>
      </c>
      <c r="J5447" t="s">
        <v>159</v>
      </c>
      <c r="K5447">
        <v>0</v>
      </c>
      <c r="L5447" t="s">
        <v>153</v>
      </c>
      <c r="N5447" t="s">
        <v>229</v>
      </c>
      <c r="O5447" t="s">
        <v>159</v>
      </c>
      <c r="P5447">
        <v>1.9826155460302471E-2</v>
      </c>
      <c r="Q5447" t="s">
        <v>153</v>
      </c>
    </row>
    <row r="5448" spans="9:17" x14ac:dyDescent="0.45">
      <c r="I5448" t="s">
        <v>186</v>
      </c>
      <c r="J5448" t="s">
        <v>160</v>
      </c>
      <c r="K5448">
        <v>0</v>
      </c>
      <c r="L5448" t="s">
        <v>153</v>
      </c>
      <c r="N5448" t="s">
        <v>229</v>
      </c>
      <c r="O5448" t="s">
        <v>160</v>
      </c>
      <c r="P5448">
        <v>2.6346085058883582E-3</v>
      </c>
      <c r="Q5448" t="s">
        <v>153</v>
      </c>
    </row>
    <row r="5449" spans="9:17" x14ac:dyDescent="0.45">
      <c r="I5449" t="s">
        <v>186</v>
      </c>
      <c r="J5449" t="s">
        <v>161</v>
      </c>
      <c r="K5449">
        <v>0</v>
      </c>
      <c r="L5449" t="s">
        <v>153</v>
      </c>
      <c r="N5449" t="s">
        <v>229</v>
      </c>
      <c r="O5449" t="s">
        <v>161</v>
      </c>
      <c r="P5449">
        <v>2.2647766032657933E-3</v>
      </c>
      <c r="Q5449" t="s">
        <v>153</v>
      </c>
    </row>
    <row r="5450" spans="9:17" x14ac:dyDescent="0.45">
      <c r="I5450" t="s">
        <v>186</v>
      </c>
      <c r="J5450" t="s">
        <v>401</v>
      </c>
      <c r="K5450">
        <v>2.9115181043502963E-3</v>
      </c>
      <c r="L5450" t="s">
        <v>153</v>
      </c>
      <c r="N5450" t="s">
        <v>229</v>
      </c>
      <c r="O5450" t="s">
        <v>401</v>
      </c>
      <c r="P5450">
        <v>2.0289182782321671E-3</v>
      </c>
      <c r="Q5450" t="s">
        <v>153</v>
      </c>
    </row>
    <row r="5451" spans="9:17" x14ac:dyDescent="0.45">
      <c r="I5451" t="s">
        <v>186</v>
      </c>
      <c r="J5451" t="s">
        <v>402</v>
      </c>
      <c r="K5451">
        <v>5.3775759114752502E-3</v>
      </c>
      <c r="L5451" t="s">
        <v>153</v>
      </c>
      <c r="N5451" t="s">
        <v>229</v>
      </c>
      <c r="O5451" t="s">
        <v>402</v>
      </c>
      <c r="P5451">
        <v>2.2713789296970321E-3</v>
      </c>
      <c r="Q5451" t="s">
        <v>153</v>
      </c>
    </row>
    <row r="5452" spans="9:17" x14ac:dyDescent="0.45">
      <c r="I5452" t="s">
        <v>186</v>
      </c>
      <c r="J5452" t="s">
        <v>403</v>
      </c>
      <c r="K5452">
        <v>7.485620142740893E-3</v>
      </c>
      <c r="L5452" t="s">
        <v>153</v>
      </c>
      <c r="N5452" t="s">
        <v>229</v>
      </c>
      <c r="O5452" t="s">
        <v>403</v>
      </c>
      <c r="P5452">
        <v>2.6634787673491911E-3</v>
      </c>
      <c r="Q5452" t="s">
        <v>153</v>
      </c>
    </row>
    <row r="5453" spans="9:17" x14ac:dyDescent="0.45">
      <c r="I5453" t="s">
        <v>186</v>
      </c>
      <c r="J5453" t="s">
        <v>423</v>
      </c>
      <c r="K5453">
        <v>8.5931036078615384E-3</v>
      </c>
      <c r="L5453" t="s">
        <v>153</v>
      </c>
      <c r="N5453" t="s">
        <v>229</v>
      </c>
      <c r="O5453" t="s">
        <v>423</v>
      </c>
      <c r="P5453">
        <v>2.5456794545296053E-3</v>
      </c>
      <c r="Q5453" t="s">
        <v>153</v>
      </c>
    </row>
    <row r="5454" spans="9:17" x14ac:dyDescent="0.45">
      <c r="I5454" t="s">
        <v>186</v>
      </c>
      <c r="J5454" t="s">
        <v>424</v>
      </c>
      <c r="K5454">
        <v>9.2827609283095015E-3</v>
      </c>
      <c r="L5454" t="s">
        <v>153</v>
      </c>
      <c r="N5454" t="s">
        <v>229</v>
      </c>
      <c r="O5454" t="s">
        <v>424</v>
      </c>
      <c r="P5454">
        <v>2.1378620351503704E-3</v>
      </c>
      <c r="Q5454" t="s">
        <v>153</v>
      </c>
    </row>
    <row r="5455" spans="9:17" x14ac:dyDescent="0.45">
      <c r="I5455" t="s">
        <v>186</v>
      </c>
      <c r="J5455" t="s">
        <v>462</v>
      </c>
      <c r="K5455">
        <v>9.6953676884071367E-3</v>
      </c>
      <c r="L5455" t="s">
        <v>153</v>
      </c>
      <c r="N5455" t="s">
        <v>229</v>
      </c>
      <c r="O5455" t="s">
        <v>462</v>
      </c>
      <c r="P5455">
        <v>1.7716770378218567E-3</v>
      </c>
      <c r="Q5455" t="s">
        <v>153</v>
      </c>
    </row>
    <row r="5456" spans="9:17" x14ac:dyDescent="0.45">
      <c r="I5456" t="s">
        <v>186</v>
      </c>
      <c r="J5456" t="s">
        <v>463</v>
      </c>
      <c r="K5456">
        <v>9.6456812564687071E-3</v>
      </c>
      <c r="L5456" t="s">
        <v>153</v>
      </c>
      <c r="N5456" t="s">
        <v>229</v>
      </c>
      <c r="O5456" t="s">
        <v>463</v>
      </c>
      <c r="P5456">
        <v>1.6823092270582863E-3</v>
      </c>
      <c r="Q5456" t="s">
        <v>153</v>
      </c>
    </row>
    <row r="5457" spans="9:17" x14ac:dyDescent="0.45">
      <c r="I5457" t="s">
        <v>186</v>
      </c>
      <c r="J5457" t="s">
        <v>518</v>
      </c>
      <c r="K5457">
        <v>8.6118991739071397E-3</v>
      </c>
      <c r="L5457" t="s">
        <v>153</v>
      </c>
      <c r="N5457" t="s">
        <v>229</v>
      </c>
      <c r="O5457" t="s">
        <v>518</v>
      </c>
      <c r="P5457">
        <v>1.6993685281070491E-3</v>
      </c>
      <c r="Q5457" t="s">
        <v>153</v>
      </c>
    </row>
    <row r="5458" spans="9:17" x14ac:dyDescent="0.45">
      <c r="I5458" t="s">
        <v>186</v>
      </c>
      <c r="J5458" t="s">
        <v>519</v>
      </c>
      <c r="K5458">
        <v>7.7250635263117181E-3</v>
      </c>
      <c r="L5458" t="s">
        <v>153</v>
      </c>
      <c r="N5458" t="s">
        <v>229</v>
      </c>
      <c r="O5458" t="s">
        <v>519</v>
      </c>
      <c r="P5458">
        <v>1.827152171496466E-3</v>
      </c>
      <c r="Q5458" t="s">
        <v>153</v>
      </c>
    </row>
    <row r="5459" spans="9:17" x14ac:dyDescent="0.45">
      <c r="I5459" t="s">
        <v>186</v>
      </c>
      <c r="J5459" t="s">
        <v>520</v>
      </c>
      <c r="K5459">
        <v>6.7988546977503176E-3</v>
      </c>
      <c r="L5459" t="s">
        <v>153</v>
      </c>
      <c r="N5459" t="s">
        <v>229</v>
      </c>
      <c r="O5459" t="s">
        <v>520</v>
      </c>
      <c r="P5459">
        <v>1.7336783315936406E-3</v>
      </c>
      <c r="Q5459" t="s">
        <v>153</v>
      </c>
    </row>
    <row r="5460" spans="9:17" x14ac:dyDescent="0.45">
      <c r="I5460" t="s">
        <v>186</v>
      </c>
      <c r="J5460" t="s">
        <v>521</v>
      </c>
      <c r="K5460">
        <v>5.7527972138004231E-3</v>
      </c>
      <c r="L5460" t="s">
        <v>153</v>
      </c>
      <c r="N5460" t="s">
        <v>229</v>
      </c>
      <c r="O5460" t="s">
        <v>521</v>
      </c>
      <c r="P5460">
        <v>1.6927674835495112E-3</v>
      </c>
      <c r="Q5460" t="s">
        <v>153</v>
      </c>
    </row>
    <row r="5461" spans="9:17" x14ac:dyDescent="0.45">
      <c r="I5461" t="s">
        <v>186</v>
      </c>
      <c r="J5461" t="s">
        <v>522</v>
      </c>
      <c r="K5461">
        <v>3.9148664196848914E-3</v>
      </c>
      <c r="L5461" t="s">
        <v>153</v>
      </c>
      <c r="N5461" t="s">
        <v>229</v>
      </c>
      <c r="O5461" t="s">
        <v>522</v>
      </c>
      <c r="P5461">
        <v>1.8493670868929826E-3</v>
      </c>
      <c r="Q5461" t="s">
        <v>153</v>
      </c>
    </row>
    <row r="5462" spans="9:17" x14ac:dyDescent="0.45">
      <c r="I5462" t="s">
        <v>186</v>
      </c>
      <c r="J5462" t="s">
        <v>523</v>
      </c>
      <c r="K5462">
        <v>0</v>
      </c>
      <c r="L5462" t="s">
        <v>153</v>
      </c>
      <c r="N5462" t="s">
        <v>229</v>
      </c>
      <c r="O5462" t="s">
        <v>523</v>
      </c>
      <c r="P5462">
        <v>2.85979048413429E-3</v>
      </c>
      <c r="Q5462" t="s">
        <v>153</v>
      </c>
    </row>
    <row r="5463" spans="9:17" x14ac:dyDescent="0.45">
      <c r="I5463" t="s">
        <v>186</v>
      </c>
      <c r="J5463" t="s">
        <v>524</v>
      </c>
      <c r="K5463">
        <v>0</v>
      </c>
      <c r="L5463" t="s">
        <v>153</v>
      </c>
      <c r="N5463" t="s">
        <v>229</v>
      </c>
      <c r="O5463" t="s">
        <v>524</v>
      </c>
      <c r="P5463">
        <v>7.903971168050172E-3</v>
      </c>
      <c r="Q5463" t="s">
        <v>153</v>
      </c>
    </row>
    <row r="5464" spans="9:17" x14ac:dyDescent="0.45">
      <c r="I5464" t="s">
        <v>186</v>
      </c>
      <c r="J5464" t="s">
        <v>525</v>
      </c>
      <c r="K5464">
        <v>0</v>
      </c>
      <c r="L5464" t="s">
        <v>153</v>
      </c>
      <c r="N5464" t="s">
        <v>229</v>
      </c>
      <c r="O5464" t="s">
        <v>525</v>
      </c>
      <c r="P5464">
        <v>1.0410553844940504E-2</v>
      </c>
      <c r="Q5464" t="s">
        <v>153</v>
      </c>
    </row>
    <row r="5465" spans="9:17" x14ac:dyDescent="0.45">
      <c r="I5465" t="s">
        <v>186</v>
      </c>
      <c r="J5465" t="s">
        <v>409</v>
      </c>
      <c r="K5465">
        <v>0</v>
      </c>
      <c r="L5465" t="s">
        <v>153</v>
      </c>
      <c r="N5465" t="s">
        <v>229</v>
      </c>
      <c r="O5465" t="s">
        <v>409</v>
      </c>
      <c r="P5465">
        <v>1.206681308400814E-2</v>
      </c>
      <c r="Q5465" t="s">
        <v>153</v>
      </c>
    </row>
    <row r="5466" spans="9:17" x14ac:dyDescent="0.45">
      <c r="I5466" t="s">
        <v>186</v>
      </c>
      <c r="J5466" t="s">
        <v>410</v>
      </c>
      <c r="K5466">
        <v>0</v>
      </c>
      <c r="L5466" t="s">
        <v>153</v>
      </c>
      <c r="N5466" t="s">
        <v>229</v>
      </c>
      <c r="O5466" t="s">
        <v>410</v>
      </c>
      <c r="P5466">
        <v>2.1012864272682797E-3</v>
      </c>
      <c r="Q5466" t="s">
        <v>153</v>
      </c>
    </row>
    <row r="5467" spans="9:17" x14ac:dyDescent="0.45">
      <c r="I5467" t="s">
        <v>186</v>
      </c>
      <c r="J5467" t="s">
        <v>411</v>
      </c>
      <c r="K5467">
        <v>0</v>
      </c>
      <c r="L5467" t="s">
        <v>153</v>
      </c>
      <c r="N5467" t="s">
        <v>229</v>
      </c>
      <c r="O5467" t="s">
        <v>411</v>
      </c>
      <c r="P5467">
        <v>1.9100653700651186E-3</v>
      </c>
      <c r="Q5467" t="s">
        <v>153</v>
      </c>
    </row>
    <row r="5468" spans="9:17" x14ac:dyDescent="0.45">
      <c r="I5468" t="s">
        <v>186</v>
      </c>
      <c r="J5468" t="s">
        <v>412</v>
      </c>
      <c r="K5468">
        <v>3.1040097736900066E-3</v>
      </c>
      <c r="L5468" t="s">
        <v>153</v>
      </c>
      <c r="N5468" t="s">
        <v>229</v>
      </c>
      <c r="O5468" t="s">
        <v>412</v>
      </c>
      <c r="P5468">
        <v>1.5522173727602056E-3</v>
      </c>
      <c r="Q5468" t="s">
        <v>153</v>
      </c>
    </row>
    <row r="5469" spans="9:17" x14ac:dyDescent="0.45">
      <c r="I5469" t="s">
        <v>186</v>
      </c>
      <c r="J5469" t="s">
        <v>413</v>
      </c>
      <c r="K5469">
        <v>5.2447656619740053E-3</v>
      </c>
      <c r="L5469" t="s">
        <v>153</v>
      </c>
      <c r="N5469" t="s">
        <v>229</v>
      </c>
      <c r="O5469" t="s">
        <v>413</v>
      </c>
      <c r="P5469">
        <v>9.6838131398519368E-4</v>
      </c>
      <c r="Q5469" t="s">
        <v>153</v>
      </c>
    </row>
    <row r="5470" spans="9:17" x14ac:dyDescent="0.45">
      <c r="I5470" t="s">
        <v>186</v>
      </c>
      <c r="J5470" t="s">
        <v>414</v>
      </c>
      <c r="K5470">
        <v>6.5062139065467893E-3</v>
      </c>
      <c r="L5470" t="s">
        <v>153</v>
      </c>
      <c r="N5470" t="s">
        <v>229</v>
      </c>
      <c r="O5470" t="s">
        <v>414</v>
      </c>
      <c r="P5470">
        <v>1.2117755626084739E-3</v>
      </c>
      <c r="Q5470" t="s">
        <v>153</v>
      </c>
    </row>
    <row r="5471" spans="9:17" x14ac:dyDescent="0.45">
      <c r="I5471" t="s">
        <v>186</v>
      </c>
      <c r="J5471" t="s">
        <v>425</v>
      </c>
      <c r="K5471">
        <v>7.0394392810337368E-3</v>
      </c>
      <c r="L5471" t="s">
        <v>153</v>
      </c>
      <c r="N5471" t="s">
        <v>229</v>
      </c>
      <c r="O5471" t="s">
        <v>425</v>
      </c>
      <c r="P5471">
        <v>1.4852911915164272E-3</v>
      </c>
      <c r="Q5471" t="s">
        <v>153</v>
      </c>
    </row>
    <row r="5472" spans="9:17" x14ac:dyDescent="0.45">
      <c r="I5472" t="s">
        <v>186</v>
      </c>
      <c r="J5472" t="s">
        <v>426</v>
      </c>
      <c r="K5472">
        <v>7.5180752670059607E-3</v>
      </c>
      <c r="L5472" t="s">
        <v>153</v>
      </c>
      <c r="N5472" t="s">
        <v>229</v>
      </c>
      <c r="O5472" t="s">
        <v>426</v>
      </c>
      <c r="P5472">
        <v>1.509261260048717E-3</v>
      </c>
      <c r="Q5472" t="s">
        <v>153</v>
      </c>
    </row>
    <row r="5473" spans="9:17" x14ac:dyDescent="0.45">
      <c r="I5473" t="s">
        <v>186</v>
      </c>
      <c r="J5473" t="s">
        <v>464</v>
      </c>
      <c r="K5473">
        <v>8.1446094885594712E-3</v>
      </c>
      <c r="L5473" t="s">
        <v>153</v>
      </c>
      <c r="N5473" t="s">
        <v>229</v>
      </c>
      <c r="O5473" t="s">
        <v>464</v>
      </c>
      <c r="P5473">
        <v>1.3429071939277965E-3</v>
      </c>
      <c r="Q5473" t="s">
        <v>153</v>
      </c>
    </row>
    <row r="5474" spans="9:17" x14ac:dyDescent="0.45">
      <c r="I5474" t="s">
        <v>186</v>
      </c>
      <c r="J5474" t="s">
        <v>465</v>
      </c>
      <c r="K5474">
        <v>8.0474074992885683E-3</v>
      </c>
      <c r="L5474" t="s">
        <v>153</v>
      </c>
      <c r="N5474" t="s">
        <v>229</v>
      </c>
      <c r="O5474" t="s">
        <v>465</v>
      </c>
      <c r="P5474">
        <v>1.4849876093242158E-3</v>
      </c>
      <c r="Q5474" t="s">
        <v>153</v>
      </c>
    </row>
    <row r="5475" spans="9:17" x14ac:dyDescent="0.45">
      <c r="I5475" t="s">
        <v>186</v>
      </c>
      <c r="J5475" t="s">
        <v>526</v>
      </c>
      <c r="K5475">
        <v>7.107549334676078E-3</v>
      </c>
      <c r="L5475" t="s">
        <v>153</v>
      </c>
      <c r="N5475" t="s">
        <v>229</v>
      </c>
      <c r="O5475" t="s">
        <v>526</v>
      </c>
      <c r="P5475">
        <v>1.5486944476952212E-3</v>
      </c>
      <c r="Q5475" t="s">
        <v>153</v>
      </c>
    </row>
    <row r="5476" spans="9:17" x14ac:dyDescent="0.45">
      <c r="I5476" t="s">
        <v>186</v>
      </c>
      <c r="J5476" t="s">
        <v>527</v>
      </c>
      <c r="K5476">
        <v>6.4553655413095243E-3</v>
      </c>
      <c r="L5476" t="s">
        <v>153</v>
      </c>
      <c r="N5476" t="s">
        <v>229</v>
      </c>
      <c r="O5476" t="s">
        <v>527</v>
      </c>
      <c r="P5476">
        <v>1.5572526991923319E-3</v>
      </c>
      <c r="Q5476" t="s">
        <v>153</v>
      </c>
    </row>
    <row r="5477" spans="9:17" x14ac:dyDescent="0.45">
      <c r="I5477" t="s">
        <v>186</v>
      </c>
      <c r="J5477" t="s">
        <v>528</v>
      </c>
      <c r="K5477">
        <v>5.9939089540702387E-3</v>
      </c>
      <c r="L5477" t="s">
        <v>153</v>
      </c>
      <c r="N5477" t="s">
        <v>229</v>
      </c>
      <c r="O5477" t="s">
        <v>528</v>
      </c>
      <c r="P5477">
        <v>1.5484226590594596E-3</v>
      </c>
      <c r="Q5477" t="s">
        <v>153</v>
      </c>
    </row>
    <row r="5478" spans="9:17" x14ac:dyDescent="0.45">
      <c r="I5478" t="s">
        <v>186</v>
      </c>
      <c r="J5478" t="s">
        <v>529</v>
      </c>
      <c r="K5478">
        <v>5.1823188615099701E-3</v>
      </c>
      <c r="L5478" t="s">
        <v>153</v>
      </c>
      <c r="N5478" t="s">
        <v>229</v>
      </c>
      <c r="O5478" t="s">
        <v>529</v>
      </c>
      <c r="P5478">
        <v>1.5412464270027383E-3</v>
      </c>
      <c r="Q5478" t="s">
        <v>153</v>
      </c>
    </row>
    <row r="5479" spans="9:17" x14ac:dyDescent="0.45">
      <c r="I5479" t="s">
        <v>186</v>
      </c>
      <c r="J5479" t="s">
        <v>530</v>
      </c>
      <c r="K5479">
        <v>2.829852210197166E-3</v>
      </c>
      <c r="L5479" t="s">
        <v>153</v>
      </c>
      <c r="N5479" t="s">
        <v>229</v>
      </c>
      <c r="O5479" t="s">
        <v>530</v>
      </c>
      <c r="P5479">
        <v>1.9736922626889019E-3</v>
      </c>
      <c r="Q5479" t="s">
        <v>153</v>
      </c>
    </row>
    <row r="5480" spans="9:17" x14ac:dyDescent="0.45">
      <c r="I5480" t="s">
        <v>186</v>
      </c>
      <c r="J5480" t="s">
        <v>531</v>
      </c>
      <c r="K5480">
        <v>0</v>
      </c>
      <c r="L5480" t="s">
        <v>153</v>
      </c>
      <c r="N5480" t="s">
        <v>229</v>
      </c>
      <c r="O5480" t="s">
        <v>531</v>
      </c>
      <c r="P5480">
        <v>2.490788672397241E-3</v>
      </c>
      <c r="Q5480" t="s">
        <v>153</v>
      </c>
    </row>
    <row r="5481" spans="9:17" x14ac:dyDescent="0.45">
      <c r="I5481" t="s">
        <v>186</v>
      </c>
      <c r="J5481" t="s">
        <v>532</v>
      </c>
      <c r="K5481">
        <v>0</v>
      </c>
      <c r="L5481" t="s">
        <v>153</v>
      </c>
      <c r="N5481" t="s">
        <v>229</v>
      </c>
      <c r="O5481" t="s">
        <v>532</v>
      </c>
      <c r="P5481">
        <v>5.6306959054017508E-3</v>
      </c>
      <c r="Q5481" t="s">
        <v>153</v>
      </c>
    </row>
    <row r="5482" spans="9:17" x14ac:dyDescent="0.45">
      <c r="I5482" t="s">
        <v>186</v>
      </c>
      <c r="J5482" t="s">
        <v>533</v>
      </c>
      <c r="K5482">
        <v>0</v>
      </c>
      <c r="L5482" t="s">
        <v>153</v>
      </c>
      <c r="N5482" t="s">
        <v>229</v>
      </c>
      <c r="O5482" t="s">
        <v>533</v>
      </c>
      <c r="P5482">
        <v>6.015503510821819E-3</v>
      </c>
      <c r="Q5482" t="s">
        <v>153</v>
      </c>
    </row>
    <row r="5483" spans="9:17" x14ac:dyDescent="0.45">
      <c r="I5483" t="s">
        <v>186</v>
      </c>
      <c r="J5483" t="s">
        <v>466</v>
      </c>
      <c r="K5483">
        <v>0</v>
      </c>
      <c r="L5483" t="s">
        <v>153</v>
      </c>
      <c r="N5483" t="s">
        <v>229</v>
      </c>
      <c r="O5483" t="s">
        <v>466</v>
      </c>
      <c r="P5483">
        <v>1.1842003903928594E-2</v>
      </c>
      <c r="Q5483" t="s">
        <v>153</v>
      </c>
    </row>
    <row r="5484" spans="9:17" x14ac:dyDescent="0.45">
      <c r="I5484" t="s">
        <v>186</v>
      </c>
      <c r="J5484" t="s">
        <v>467</v>
      </c>
      <c r="K5484">
        <v>0</v>
      </c>
      <c r="L5484" t="s">
        <v>153</v>
      </c>
      <c r="N5484" t="s">
        <v>229</v>
      </c>
      <c r="O5484" t="s">
        <v>467</v>
      </c>
      <c r="P5484">
        <v>1.8443198407962832E-3</v>
      </c>
      <c r="Q5484" t="s">
        <v>153</v>
      </c>
    </row>
    <row r="5485" spans="9:17" x14ac:dyDescent="0.45">
      <c r="I5485" t="s">
        <v>186</v>
      </c>
      <c r="J5485" t="s">
        <v>468</v>
      </c>
      <c r="K5485">
        <v>0</v>
      </c>
      <c r="L5485" t="s">
        <v>153</v>
      </c>
      <c r="N5485" t="s">
        <v>229</v>
      </c>
      <c r="O5485" t="s">
        <v>468</v>
      </c>
      <c r="P5485">
        <v>1.7740688390492376E-3</v>
      </c>
      <c r="Q5485" t="s">
        <v>153</v>
      </c>
    </row>
    <row r="5486" spans="9:17" x14ac:dyDescent="0.45">
      <c r="I5486" t="s">
        <v>186</v>
      </c>
      <c r="J5486" t="s">
        <v>469</v>
      </c>
      <c r="K5486">
        <v>6.9423913878421235E-6</v>
      </c>
      <c r="L5486" t="s">
        <v>153</v>
      </c>
      <c r="N5486" t="s">
        <v>229</v>
      </c>
      <c r="O5486" t="s">
        <v>469</v>
      </c>
      <c r="P5486">
        <v>1.5967581797440744E-3</v>
      </c>
      <c r="Q5486" t="s">
        <v>153</v>
      </c>
    </row>
    <row r="5487" spans="9:17" x14ac:dyDescent="0.45">
      <c r="I5487" t="s">
        <v>186</v>
      </c>
      <c r="J5487" t="s">
        <v>534</v>
      </c>
      <c r="K5487">
        <v>5.386076105825496E-3</v>
      </c>
      <c r="L5487" t="s">
        <v>153</v>
      </c>
      <c r="N5487" t="s">
        <v>229</v>
      </c>
      <c r="O5487" t="s">
        <v>534</v>
      </c>
      <c r="P5487">
        <v>1.1095460965586739E-3</v>
      </c>
      <c r="Q5487" t="s">
        <v>153</v>
      </c>
    </row>
    <row r="5488" spans="9:17" x14ac:dyDescent="0.45">
      <c r="I5488" t="s">
        <v>186</v>
      </c>
      <c r="J5488" t="s">
        <v>470</v>
      </c>
      <c r="K5488">
        <v>6.6366840932704915E-3</v>
      </c>
      <c r="L5488" t="s">
        <v>153</v>
      </c>
      <c r="N5488" t="s">
        <v>229</v>
      </c>
      <c r="O5488" t="s">
        <v>470</v>
      </c>
      <c r="P5488">
        <v>1.0413197418189715E-3</v>
      </c>
      <c r="Q5488" t="s">
        <v>153</v>
      </c>
    </row>
    <row r="5489" spans="9:17" x14ac:dyDescent="0.45">
      <c r="I5489" t="s">
        <v>186</v>
      </c>
      <c r="J5489" t="s">
        <v>471</v>
      </c>
      <c r="K5489">
        <v>6.8050134114740991E-3</v>
      </c>
      <c r="L5489" t="s">
        <v>153</v>
      </c>
      <c r="N5489" t="s">
        <v>229</v>
      </c>
      <c r="O5489" t="s">
        <v>471</v>
      </c>
      <c r="P5489">
        <v>1.2456434219429043E-3</v>
      </c>
      <c r="Q5489" t="s">
        <v>153</v>
      </c>
    </row>
    <row r="5490" spans="9:17" x14ac:dyDescent="0.45">
      <c r="I5490" t="s">
        <v>186</v>
      </c>
      <c r="J5490" t="s">
        <v>472</v>
      </c>
      <c r="K5490">
        <v>7.3464764508622453E-3</v>
      </c>
      <c r="L5490" t="s">
        <v>153</v>
      </c>
      <c r="N5490" t="s">
        <v>229</v>
      </c>
      <c r="O5490" t="s">
        <v>472</v>
      </c>
      <c r="P5490">
        <v>1.2268414580733811E-3</v>
      </c>
      <c r="Q5490" t="s">
        <v>153</v>
      </c>
    </row>
    <row r="5491" spans="9:17" x14ac:dyDescent="0.45">
      <c r="I5491" t="s">
        <v>186</v>
      </c>
      <c r="J5491" t="s">
        <v>473</v>
      </c>
      <c r="K5491">
        <v>8.5042499466340109E-3</v>
      </c>
      <c r="L5491" t="s">
        <v>153</v>
      </c>
      <c r="N5491" t="s">
        <v>229</v>
      </c>
      <c r="O5491" t="s">
        <v>473</v>
      </c>
      <c r="P5491">
        <v>1.0750482301403672E-3</v>
      </c>
      <c r="Q5491" t="s">
        <v>153</v>
      </c>
    </row>
    <row r="5492" spans="9:17" x14ac:dyDescent="0.45">
      <c r="I5492" t="s">
        <v>186</v>
      </c>
      <c r="J5492" t="s">
        <v>474</v>
      </c>
      <c r="K5492">
        <v>8.3499129471421921E-3</v>
      </c>
      <c r="L5492" t="s">
        <v>153</v>
      </c>
      <c r="N5492" t="s">
        <v>229</v>
      </c>
      <c r="O5492" t="s">
        <v>474</v>
      </c>
      <c r="P5492">
        <v>1.2210849839289779E-3</v>
      </c>
      <c r="Q5492" t="s">
        <v>153</v>
      </c>
    </row>
    <row r="5493" spans="9:17" x14ac:dyDescent="0.45">
      <c r="I5493" t="s">
        <v>186</v>
      </c>
      <c r="J5493" t="s">
        <v>535</v>
      </c>
      <c r="K5493">
        <v>7.1139623149058502E-3</v>
      </c>
      <c r="L5493" t="s">
        <v>153</v>
      </c>
      <c r="N5493" t="s">
        <v>229</v>
      </c>
      <c r="O5493" t="s">
        <v>535</v>
      </c>
      <c r="P5493">
        <v>1.3930275821850686E-3</v>
      </c>
      <c r="Q5493" t="s">
        <v>153</v>
      </c>
    </row>
    <row r="5494" spans="9:17" x14ac:dyDescent="0.45">
      <c r="I5494" t="s">
        <v>186</v>
      </c>
      <c r="J5494" t="s">
        <v>536</v>
      </c>
      <c r="K5494">
        <v>6.3756299207685663E-3</v>
      </c>
      <c r="L5494" t="s">
        <v>153</v>
      </c>
      <c r="N5494" t="s">
        <v>229</v>
      </c>
      <c r="O5494" t="s">
        <v>536</v>
      </c>
      <c r="P5494">
        <v>1.5443465310004297E-3</v>
      </c>
      <c r="Q5494" t="s">
        <v>153</v>
      </c>
    </row>
    <row r="5495" spans="9:17" x14ac:dyDescent="0.45">
      <c r="I5495" t="s">
        <v>186</v>
      </c>
      <c r="J5495" t="s">
        <v>537</v>
      </c>
      <c r="K5495">
        <v>6.0268757937953334E-3</v>
      </c>
      <c r="L5495" t="s">
        <v>153</v>
      </c>
      <c r="N5495" t="s">
        <v>229</v>
      </c>
      <c r="O5495" t="s">
        <v>537</v>
      </c>
      <c r="P5495">
        <v>1.6125391414452725E-3</v>
      </c>
      <c r="Q5495" t="s">
        <v>153</v>
      </c>
    </row>
    <row r="5496" spans="9:17" x14ac:dyDescent="0.45">
      <c r="I5496" t="s">
        <v>186</v>
      </c>
      <c r="J5496" t="s">
        <v>538</v>
      </c>
      <c r="K5496">
        <v>5.1522550800511381E-3</v>
      </c>
      <c r="L5496" t="s">
        <v>153</v>
      </c>
      <c r="N5496" t="s">
        <v>229</v>
      </c>
      <c r="O5496" t="s">
        <v>538</v>
      </c>
      <c r="P5496">
        <v>1.6671648880024581E-3</v>
      </c>
      <c r="Q5496" t="s">
        <v>153</v>
      </c>
    </row>
    <row r="5497" spans="9:17" x14ac:dyDescent="0.45">
      <c r="I5497" t="s">
        <v>186</v>
      </c>
      <c r="J5497" t="s">
        <v>539</v>
      </c>
      <c r="K5497">
        <v>0</v>
      </c>
      <c r="L5497" t="s">
        <v>153</v>
      </c>
      <c r="N5497" t="s">
        <v>229</v>
      </c>
      <c r="O5497" t="s">
        <v>539</v>
      </c>
      <c r="P5497">
        <v>2.5321807117252406E-3</v>
      </c>
      <c r="Q5497" t="s">
        <v>153</v>
      </c>
    </row>
    <row r="5498" spans="9:17" x14ac:dyDescent="0.45">
      <c r="I5498" t="s">
        <v>186</v>
      </c>
      <c r="J5498" t="s">
        <v>540</v>
      </c>
      <c r="K5498">
        <v>0</v>
      </c>
      <c r="L5498" t="s">
        <v>153</v>
      </c>
      <c r="N5498" t="s">
        <v>229</v>
      </c>
      <c r="O5498" t="s">
        <v>540</v>
      </c>
      <c r="P5498">
        <v>3.0509873345432072E-3</v>
      </c>
      <c r="Q5498" t="s">
        <v>153</v>
      </c>
    </row>
    <row r="5499" spans="9:17" x14ac:dyDescent="0.45">
      <c r="I5499" t="s">
        <v>186</v>
      </c>
      <c r="J5499" t="s">
        <v>541</v>
      </c>
      <c r="K5499">
        <v>0</v>
      </c>
      <c r="L5499" t="s">
        <v>153</v>
      </c>
      <c r="N5499" t="s">
        <v>229</v>
      </c>
      <c r="O5499" t="s">
        <v>541</v>
      </c>
      <c r="P5499">
        <v>6.8478708684885032E-3</v>
      </c>
      <c r="Q5499" t="s">
        <v>153</v>
      </c>
    </row>
    <row r="5500" spans="9:17" x14ac:dyDescent="0.45">
      <c r="I5500" t="s">
        <v>186</v>
      </c>
      <c r="J5500" t="s">
        <v>542</v>
      </c>
      <c r="K5500">
        <v>0</v>
      </c>
      <c r="L5500" t="s">
        <v>153</v>
      </c>
      <c r="N5500" t="s">
        <v>229</v>
      </c>
      <c r="O5500" t="s">
        <v>542</v>
      </c>
      <c r="P5500">
        <v>6.8767514231873102E-3</v>
      </c>
      <c r="Q5500" t="s">
        <v>153</v>
      </c>
    </row>
    <row r="5501" spans="9:17" x14ac:dyDescent="0.45">
      <c r="I5501" t="s">
        <v>186</v>
      </c>
      <c r="J5501" t="s">
        <v>475</v>
      </c>
      <c r="K5501">
        <v>0</v>
      </c>
      <c r="L5501" t="s">
        <v>153</v>
      </c>
      <c r="N5501" t="s">
        <v>229</v>
      </c>
      <c r="O5501" t="s">
        <v>475</v>
      </c>
      <c r="P5501">
        <v>1.3910018119305359E-2</v>
      </c>
      <c r="Q5501" t="s">
        <v>153</v>
      </c>
    </row>
    <row r="5502" spans="9:17" x14ac:dyDescent="0.45">
      <c r="I5502" t="s">
        <v>186</v>
      </c>
      <c r="J5502" t="s">
        <v>476</v>
      </c>
      <c r="K5502">
        <v>0</v>
      </c>
      <c r="L5502" t="s">
        <v>153</v>
      </c>
      <c r="N5502" t="s">
        <v>229</v>
      </c>
      <c r="O5502" t="s">
        <v>476</v>
      </c>
      <c r="P5502">
        <v>2.2943736224592527E-3</v>
      </c>
      <c r="Q5502" t="s">
        <v>153</v>
      </c>
    </row>
    <row r="5503" spans="9:17" x14ac:dyDescent="0.45">
      <c r="I5503" t="s">
        <v>186</v>
      </c>
      <c r="J5503" t="s">
        <v>477</v>
      </c>
      <c r="K5503">
        <v>0</v>
      </c>
      <c r="L5503" t="s">
        <v>153</v>
      </c>
      <c r="N5503" t="s">
        <v>229</v>
      </c>
      <c r="O5503" t="s">
        <v>477</v>
      </c>
      <c r="P5503">
        <v>2.0684025200184033E-3</v>
      </c>
      <c r="Q5503" t="s">
        <v>153</v>
      </c>
    </row>
    <row r="5504" spans="9:17" x14ac:dyDescent="0.45">
      <c r="I5504" t="s">
        <v>186</v>
      </c>
      <c r="J5504" t="s">
        <v>478</v>
      </c>
      <c r="K5504">
        <v>0</v>
      </c>
      <c r="L5504" t="s">
        <v>153</v>
      </c>
      <c r="N5504" t="s">
        <v>229</v>
      </c>
      <c r="O5504" t="s">
        <v>478</v>
      </c>
      <c r="P5504">
        <v>1.8263736625199582E-3</v>
      </c>
      <c r="Q5504" t="s">
        <v>153</v>
      </c>
    </row>
    <row r="5505" spans="9:17" x14ac:dyDescent="0.45">
      <c r="I5505" t="s">
        <v>186</v>
      </c>
      <c r="J5505" t="s">
        <v>543</v>
      </c>
      <c r="K5505">
        <v>4.7251610035921737E-3</v>
      </c>
      <c r="L5505" t="s">
        <v>153</v>
      </c>
      <c r="N5505" t="s">
        <v>229</v>
      </c>
      <c r="O5505" t="s">
        <v>543</v>
      </c>
      <c r="P5505">
        <v>1.5318345747628156E-3</v>
      </c>
      <c r="Q5505" t="s">
        <v>153</v>
      </c>
    </row>
    <row r="5506" spans="9:17" x14ac:dyDescent="0.45">
      <c r="I5506" t="s">
        <v>186</v>
      </c>
      <c r="J5506" t="s">
        <v>479</v>
      </c>
      <c r="K5506">
        <v>5.9846127421703654E-3</v>
      </c>
      <c r="L5506" t="s">
        <v>153</v>
      </c>
      <c r="N5506" t="s">
        <v>229</v>
      </c>
      <c r="O5506" t="s">
        <v>479</v>
      </c>
      <c r="P5506">
        <v>8.8612361722042825E-4</v>
      </c>
      <c r="Q5506" t="s">
        <v>153</v>
      </c>
    </row>
    <row r="5507" spans="9:17" x14ac:dyDescent="0.45">
      <c r="I5507" t="s">
        <v>186</v>
      </c>
      <c r="J5507" t="s">
        <v>480</v>
      </c>
      <c r="K5507">
        <v>6.0985940602488829E-3</v>
      </c>
      <c r="L5507" t="s">
        <v>153</v>
      </c>
      <c r="N5507" t="s">
        <v>229</v>
      </c>
      <c r="O5507" t="s">
        <v>480</v>
      </c>
      <c r="P5507">
        <v>1.2200741005616042E-3</v>
      </c>
      <c r="Q5507" t="s">
        <v>153</v>
      </c>
    </row>
    <row r="5508" spans="9:17" x14ac:dyDescent="0.45">
      <c r="I5508" t="s">
        <v>186</v>
      </c>
      <c r="J5508" t="s">
        <v>481</v>
      </c>
      <c r="K5508">
        <v>6.4649252280708832E-3</v>
      </c>
      <c r="L5508" t="s">
        <v>153</v>
      </c>
      <c r="N5508" t="s">
        <v>229</v>
      </c>
      <c r="O5508" t="s">
        <v>481</v>
      </c>
      <c r="P5508">
        <v>1.7603937963288348E-3</v>
      </c>
      <c r="Q5508" t="s">
        <v>153</v>
      </c>
    </row>
    <row r="5509" spans="9:17" x14ac:dyDescent="0.45">
      <c r="I5509" t="s">
        <v>186</v>
      </c>
      <c r="J5509" t="s">
        <v>482</v>
      </c>
      <c r="K5509">
        <v>7.5917266778820916E-3</v>
      </c>
      <c r="L5509" t="s">
        <v>153</v>
      </c>
      <c r="N5509" t="s">
        <v>229</v>
      </c>
      <c r="O5509" t="s">
        <v>482</v>
      </c>
      <c r="P5509">
        <v>1.8795118034820773E-3</v>
      </c>
      <c r="Q5509" t="s">
        <v>153</v>
      </c>
    </row>
    <row r="5510" spans="9:17" x14ac:dyDescent="0.45">
      <c r="I5510" t="s">
        <v>186</v>
      </c>
      <c r="J5510" t="s">
        <v>483</v>
      </c>
      <c r="K5510">
        <v>7.6924737700406719E-3</v>
      </c>
      <c r="L5510" t="s">
        <v>153</v>
      </c>
      <c r="N5510" t="s">
        <v>229</v>
      </c>
      <c r="O5510" t="s">
        <v>483</v>
      </c>
      <c r="P5510">
        <v>2.2342666672378322E-3</v>
      </c>
      <c r="Q5510" t="s">
        <v>153</v>
      </c>
    </row>
    <row r="5511" spans="9:17" x14ac:dyDescent="0.45">
      <c r="I5511" t="s">
        <v>186</v>
      </c>
      <c r="J5511" t="s">
        <v>544</v>
      </c>
      <c r="K5511">
        <v>6.4016940979859096E-3</v>
      </c>
      <c r="L5511" t="s">
        <v>153</v>
      </c>
      <c r="N5511" t="s">
        <v>229</v>
      </c>
      <c r="O5511" t="s">
        <v>544</v>
      </c>
      <c r="P5511">
        <v>2.2457817148591698E-3</v>
      </c>
      <c r="Q5511" t="s">
        <v>153</v>
      </c>
    </row>
    <row r="5512" spans="9:17" x14ac:dyDescent="0.45">
      <c r="I5512" t="s">
        <v>186</v>
      </c>
      <c r="J5512" t="s">
        <v>545</v>
      </c>
      <c r="K5512">
        <v>5.951462898017343E-3</v>
      </c>
      <c r="L5512" t="s">
        <v>153</v>
      </c>
      <c r="N5512" t="s">
        <v>229</v>
      </c>
      <c r="O5512" t="s">
        <v>545</v>
      </c>
      <c r="P5512">
        <v>2.1205726365746296E-3</v>
      </c>
      <c r="Q5512" t="s">
        <v>153</v>
      </c>
    </row>
    <row r="5513" spans="9:17" x14ac:dyDescent="0.45">
      <c r="I5513" t="s">
        <v>186</v>
      </c>
      <c r="J5513" t="s">
        <v>546</v>
      </c>
      <c r="K5513">
        <v>5.9857897528654298E-3</v>
      </c>
      <c r="L5513" t="s">
        <v>153</v>
      </c>
      <c r="N5513" t="s">
        <v>229</v>
      </c>
      <c r="O5513" t="s">
        <v>546</v>
      </c>
      <c r="P5513">
        <v>1.9728685739271393E-3</v>
      </c>
      <c r="Q5513" t="s">
        <v>153</v>
      </c>
    </row>
    <row r="5514" spans="9:17" x14ac:dyDescent="0.45">
      <c r="I5514" t="s">
        <v>186</v>
      </c>
      <c r="J5514" t="s">
        <v>547</v>
      </c>
      <c r="K5514">
        <v>5.0310790153376417E-3</v>
      </c>
      <c r="L5514" t="s">
        <v>153</v>
      </c>
      <c r="N5514" t="s">
        <v>229</v>
      </c>
      <c r="O5514" t="s">
        <v>547</v>
      </c>
      <c r="P5514">
        <v>1.9779313910276231E-3</v>
      </c>
      <c r="Q5514" t="s">
        <v>153</v>
      </c>
    </row>
    <row r="5515" spans="9:17" x14ac:dyDescent="0.45">
      <c r="I5515" t="s">
        <v>186</v>
      </c>
      <c r="J5515" t="s">
        <v>548</v>
      </c>
      <c r="K5515">
        <v>0</v>
      </c>
      <c r="L5515" t="s">
        <v>153</v>
      </c>
      <c r="N5515" t="s">
        <v>229</v>
      </c>
      <c r="O5515" t="s">
        <v>548</v>
      </c>
      <c r="P5515">
        <v>2.751718186846649E-3</v>
      </c>
      <c r="Q5515" t="s">
        <v>153</v>
      </c>
    </row>
    <row r="5516" spans="9:17" x14ac:dyDescent="0.45">
      <c r="I5516" t="s">
        <v>186</v>
      </c>
      <c r="J5516" t="s">
        <v>549</v>
      </c>
      <c r="K5516">
        <v>0</v>
      </c>
      <c r="L5516" t="s">
        <v>153</v>
      </c>
      <c r="N5516" t="s">
        <v>229</v>
      </c>
      <c r="O5516" t="s">
        <v>549</v>
      </c>
      <c r="P5516">
        <v>3.0922783891720175E-3</v>
      </c>
      <c r="Q5516" t="s">
        <v>153</v>
      </c>
    </row>
    <row r="5517" spans="9:17" x14ac:dyDescent="0.45">
      <c r="I5517" t="s">
        <v>186</v>
      </c>
      <c r="J5517" t="s">
        <v>550</v>
      </c>
      <c r="K5517">
        <v>0</v>
      </c>
      <c r="L5517" t="s">
        <v>153</v>
      </c>
      <c r="N5517" t="s">
        <v>229</v>
      </c>
      <c r="O5517" t="s">
        <v>550</v>
      </c>
      <c r="P5517">
        <v>6.1487183343601074E-3</v>
      </c>
      <c r="Q5517" t="s">
        <v>153</v>
      </c>
    </row>
    <row r="5518" spans="9:17" x14ac:dyDescent="0.45">
      <c r="I5518" t="s">
        <v>186</v>
      </c>
      <c r="J5518" t="s">
        <v>551</v>
      </c>
      <c r="K5518">
        <v>0</v>
      </c>
      <c r="L5518" t="s">
        <v>153</v>
      </c>
      <c r="N5518" t="s">
        <v>229</v>
      </c>
      <c r="O5518" t="s">
        <v>551</v>
      </c>
      <c r="P5518">
        <v>5.9984002947633241E-3</v>
      </c>
      <c r="Q5518" t="s">
        <v>153</v>
      </c>
    </row>
    <row r="5519" spans="9:17" x14ac:dyDescent="0.45">
      <c r="I5519" t="s">
        <v>186</v>
      </c>
      <c r="J5519" t="s">
        <v>552</v>
      </c>
      <c r="K5519">
        <v>0</v>
      </c>
      <c r="L5519" t="s">
        <v>153</v>
      </c>
      <c r="N5519" t="s">
        <v>229</v>
      </c>
      <c r="O5519" t="s">
        <v>552</v>
      </c>
      <c r="P5519">
        <v>2.0050053199037323E-2</v>
      </c>
      <c r="Q5519" t="s">
        <v>153</v>
      </c>
    </row>
    <row r="5520" spans="9:17" x14ac:dyDescent="0.45">
      <c r="I5520" t="s">
        <v>186</v>
      </c>
      <c r="J5520" t="s">
        <v>553</v>
      </c>
      <c r="K5520">
        <v>0</v>
      </c>
      <c r="L5520" t="s">
        <v>153</v>
      </c>
      <c r="N5520" t="s">
        <v>229</v>
      </c>
      <c r="O5520" t="s">
        <v>553</v>
      </c>
      <c r="P5520">
        <v>3.1251295108189127E-3</v>
      </c>
      <c r="Q5520" t="s">
        <v>153</v>
      </c>
    </row>
    <row r="5521" spans="9:17" x14ac:dyDescent="0.45">
      <c r="I5521" t="s">
        <v>186</v>
      </c>
      <c r="J5521" t="s">
        <v>554</v>
      </c>
      <c r="K5521">
        <v>0</v>
      </c>
      <c r="L5521" t="s">
        <v>153</v>
      </c>
      <c r="N5521" t="s">
        <v>229</v>
      </c>
      <c r="O5521" t="s">
        <v>554</v>
      </c>
      <c r="P5521">
        <v>2.7537840885681736E-3</v>
      </c>
      <c r="Q5521" t="s">
        <v>153</v>
      </c>
    </row>
    <row r="5522" spans="9:17" x14ac:dyDescent="0.45">
      <c r="I5522" t="s">
        <v>186</v>
      </c>
      <c r="J5522" t="s">
        <v>555</v>
      </c>
      <c r="K5522">
        <v>0</v>
      </c>
      <c r="L5522" t="s">
        <v>153</v>
      </c>
      <c r="N5522" t="s">
        <v>229</v>
      </c>
      <c r="O5522" t="s">
        <v>555</v>
      </c>
      <c r="P5522">
        <v>2.6824716643192746E-3</v>
      </c>
      <c r="Q5522" t="s">
        <v>153</v>
      </c>
    </row>
    <row r="5523" spans="9:17" x14ac:dyDescent="0.45">
      <c r="I5523" t="s">
        <v>186</v>
      </c>
      <c r="J5523" t="s">
        <v>556</v>
      </c>
      <c r="K5523">
        <v>3.7907606328805802E-3</v>
      </c>
      <c r="L5523" t="s">
        <v>153</v>
      </c>
      <c r="N5523" t="s">
        <v>229</v>
      </c>
      <c r="O5523" t="s">
        <v>556</v>
      </c>
      <c r="P5523">
        <v>2.3856379520819653E-3</v>
      </c>
      <c r="Q5523" t="s">
        <v>153</v>
      </c>
    </row>
    <row r="5524" spans="9:17" x14ac:dyDescent="0.45">
      <c r="I5524" t="s">
        <v>186</v>
      </c>
      <c r="J5524" t="s">
        <v>557</v>
      </c>
      <c r="K5524">
        <v>5.6380222905353357E-3</v>
      </c>
      <c r="L5524" t="s">
        <v>153</v>
      </c>
      <c r="N5524" t="s">
        <v>229</v>
      </c>
      <c r="O5524" t="s">
        <v>557</v>
      </c>
      <c r="P5524">
        <v>1.9803776985108366E-3</v>
      </c>
      <c r="Q5524" t="s">
        <v>153</v>
      </c>
    </row>
    <row r="5525" spans="9:17" x14ac:dyDescent="0.45">
      <c r="I5525" t="s">
        <v>186</v>
      </c>
      <c r="J5525" t="s">
        <v>558</v>
      </c>
      <c r="K5525">
        <v>6.2601880104236514E-3</v>
      </c>
      <c r="L5525" t="s">
        <v>153</v>
      </c>
      <c r="N5525" t="s">
        <v>229</v>
      </c>
      <c r="O5525" t="s">
        <v>558</v>
      </c>
      <c r="P5525">
        <v>2.5578767059428235E-3</v>
      </c>
      <c r="Q5525" t="s">
        <v>153</v>
      </c>
    </row>
    <row r="5526" spans="9:17" x14ac:dyDescent="0.45">
      <c r="I5526" t="s">
        <v>186</v>
      </c>
      <c r="J5526" t="s">
        <v>559</v>
      </c>
      <c r="K5526">
        <v>6.7689802143364453E-3</v>
      </c>
      <c r="L5526" t="s">
        <v>153</v>
      </c>
      <c r="N5526" t="s">
        <v>229</v>
      </c>
      <c r="O5526" t="s">
        <v>559</v>
      </c>
      <c r="P5526">
        <v>2.6568810539718585E-3</v>
      </c>
      <c r="Q5526" t="s">
        <v>153</v>
      </c>
    </row>
    <row r="5527" spans="9:17" x14ac:dyDescent="0.45">
      <c r="I5527" t="s">
        <v>186</v>
      </c>
      <c r="J5527" t="s">
        <v>560</v>
      </c>
      <c r="K5527">
        <v>7.814095988131136E-3</v>
      </c>
      <c r="L5527" t="s">
        <v>153</v>
      </c>
      <c r="N5527" t="s">
        <v>229</v>
      </c>
      <c r="O5527" t="s">
        <v>560</v>
      </c>
      <c r="P5527">
        <v>2.0551953894558418E-3</v>
      </c>
      <c r="Q5527" t="s">
        <v>153</v>
      </c>
    </row>
    <row r="5528" spans="9:17" x14ac:dyDescent="0.45">
      <c r="I5528" t="s">
        <v>186</v>
      </c>
      <c r="J5528" t="s">
        <v>561</v>
      </c>
      <c r="K5528">
        <v>8.1443389080999747E-3</v>
      </c>
      <c r="L5528" t="s">
        <v>153</v>
      </c>
      <c r="N5528" t="s">
        <v>229</v>
      </c>
      <c r="O5528" t="s">
        <v>561</v>
      </c>
      <c r="P5528">
        <v>1.8661783104798842E-3</v>
      </c>
      <c r="Q5528" t="s">
        <v>153</v>
      </c>
    </row>
    <row r="5529" spans="9:17" x14ac:dyDescent="0.45">
      <c r="I5529" t="s">
        <v>186</v>
      </c>
      <c r="J5529" t="s">
        <v>562</v>
      </c>
      <c r="K5529">
        <v>6.8697476680673625E-3</v>
      </c>
      <c r="L5529" t="s">
        <v>153</v>
      </c>
      <c r="N5529" t="s">
        <v>229</v>
      </c>
      <c r="O5529" t="s">
        <v>562</v>
      </c>
      <c r="P5529">
        <v>1.8276788350064187E-3</v>
      </c>
      <c r="Q5529" t="s">
        <v>153</v>
      </c>
    </row>
    <row r="5530" spans="9:17" x14ac:dyDescent="0.45">
      <c r="I5530" t="s">
        <v>186</v>
      </c>
      <c r="J5530" t="s">
        <v>563</v>
      </c>
      <c r="K5530">
        <v>6.2410582981317075E-3</v>
      </c>
      <c r="L5530" t="s">
        <v>153</v>
      </c>
      <c r="N5530" t="s">
        <v>229</v>
      </c>
      <c r="O5530" t="s">
        <v>563</v>
      </c>
      <c r="P5530">
        <v>1.8954159097105854E-3</v>
      </c>
      <c r="Q5530" t="s">
        <v>153</v>
      </c>
    </row>
    <row r="5531" spans="9:17" x14ac:dyDescent="0.45">
      <c r="I5531" t="s">
        <v>186</v>
      </c>
      <c r="J5531" t="s">
        <v>564</v>
      </c>
      <c r="K5531">
        <v>6.0935073468507362E-3</v>
      </c>
      <c r="L5531" t="s">
        <v>153</v>
      </c>
      <c r="N5531" t="s">
        <v>229</v>
      </c>
      <c r="O5531" t="s">
        <v>564</v>
      </c>
      <c r="P5531">
        <v>2.0549880272386625E-3</v>
      </c>
      <c r="Q5531" t="s">
        <v>153</v>
      </c>
    </row>
    <row r="5532" spans="9:17" x14ac:dyDescent="0.45">
      <c r="I5532" t="s">
        <v>186</v>
      </c>
      <c r="J5532" t="s">
        <v>565</v>
      </c>
      <c r="K5532">
        <v>5.1726684501054642E-3</v>
      </c>
      <c r="L5532" t="s">
        <v>153</v>
      </c>
      <c r="N5532" t="s">
        <v>229</v>
      </c>
      <c r="O5532" t="s">
        <v>565</v>
      </c>
      <c r="P5532">
        <v>2.1935793814689274E-3</v>
      </c>
      <c r="Q5532" t="s">
        <v>153</v>
      </c>
    </row>
    <row r="5533" spans="9:17" x14ac:dyDescent="0.45">
      <c r="I5533" t="s">
        <v>186</v>
      </c>
      <c r="J5533" t="s">
        <v>566</v>
      </c>
      <c r="K5533">
        <v>0</v>
      </c>
      <c r="L5533" t="s">
        <v>153</v>
      </c>
      <c r="N5533" t="s">
        <v>229</v>
      </c>
      <c r="O5533" t="s">
        <v>566</v>
      </c>
      <c r="P5533">
        <v>3.2019801515757026E-3</v>
      </c>
      <c r="Q5533" t="s">
        <v>153</v>
      </c>
    </row>
    <row r="5534" spans="9:17" x14ac:dyDescent="0.45">
      <c r="I5534" t="s">
        <v>186</v>
      </c>
      <c r="J5534" t="s">
        <v>567</v>
      </c>
      <c r="K5534">
        <v>0</v>
      </c>
      <c r="L5534" t="s">
        <v>153</v>
      </c>
      <c r="N5534" t="s">
        <v>229</v>
      </c>
      <c r="O5534" t="s">
        <v>567</v>
      </c>
      <c r="P5534">
        <v>4.0996123322304236E-3</v>
      </c>
      <c r="Q5534" t="s">
        <v>153</v>
      </c>
    </row>
    <row r="5535" spans="9:17" x14ac:dyDescent="0.45">
      <c r="I5535" t="s">
        <v>186</v>
      </c>
      <c r="J5535" t="s">
        <v>568</v>
      </c>
      <c r="K5535">
        <v>0</v>
      </c>
      <c r="L5535" t="s">
        <v>153</v>
      </c>
      <c r="N5535" t="s">
        <v>229</v>
      </c>
      <c r="O5535" t="s">
        <v>568</v>
      </c>
      <c r="P5535">
        <v>9.7493417927966824E-3</v>
      </c>
      <c r="Q5535" t="s">
        <v>153</v>
      </c>
    </row>
    <row r="5536" spans="9:17" x14ac:dyDescent="0.45">
      <c r="I5536" t="s">
        <v>186</v>
      </c>
      <c r="J5536" t="s">
        <v>569</v>
      </c>
      <c r="K5536">
        <v>0</v>
      </c>
      <c r="L5536" t="s">
        <v>153</v>
      </c>
      <c r="N5536" t="s">
        <v>229</v>
      </c>
      <c r="O5536" t="s">
        <v>569</v>
      </c>
      <c r="P5536">
        <v>1.0250308041569872E-2</v>
      </c>
      <c r="Q5536" t="s">
        <v>153</v>
      </c>
    </row>
    <row r="5537" spans="9:17" x14ac:dyDescent="0.45">
      <c r="I5537" t="s">
        <v>186</v>
      </c>
      <c r="J5537" t="s">
        <v>570</v>
      </c>
      <c r="K5537">
        <v>0</v>
      </c>
      <c r="L5537" t="s">
        <v>153</v>
      </c>
      <c r="N5537" t="s">
        <v>229</v>
      </c>
      <c r="O5537" t="s">
        <v>570</v>
      </c>
      <c r="P5537">
        <v>2.8665398610394632E-2</v>
      </c>
      <c r="Q5537" t="s">
        <v>153</v>
      </c>
    </row>
    <row r="5538" spans="9:17" x14ac:dyDescent="0.45">
      <c r="I5538" t="s">
        <v>186</v>
      </c>
      <c r="J5538" t="s">
        <v>571</v>
      </c>
      <c r="K5538">
        <v>0</v>
      </c>
      <c r="L5538" t="s">
        <v>153</v>
      </c>
      <c r="N5538" t="s">
        <v>229</v>
      </c>
      <c r="O5538" t="s">
        <v>571</v>
      </c>
      <c r="P5538">
        <v>3.816227108631394E-3</v>
      </c>
      <c r="Q5538" t="s">
        <v>153</v>
      </c>
    </row>
    <row r="5539" spans="9:17" x14ac:dyDescent="0.45">
      <c r="I5539" t="s">
        <v>186</v>
      </c>
      <c r="J5539" t="s">
        <v>572</v>
      </c>
      <c r="K5539">
        <v>0</v>
      </c>
      <c r="L5539" t="s">
        <v>153</v>
      </c>
      <c r="N5539" t="s">
        <v>229</v>
      </c>
      <c r="O5539" t="s">
        <v>572</v>
      </c>
      <c r="P5539">
        <v>3.7007999041023471E-3</v>
      </c>
      <c r="Q5539" t="s">
        <v>153</v>
      </c>
    </row>
    <row r="5540" spans="9:17" x14ac:dyDescent="0.45">
      <c r="I5540" t="s">
        <v>186</v>
      </c>
      <c r="J5540" t="s">
        <v>573</v>
      </c>
      <c r="K5540">
        <v>1.1353030671505974E-3</v>
      </c>
      <c r="L5540" t="s">
        <v>153</v>
      </c>
      <c r="N5540" t="s">
        <v>229</v>
      </c>
      <c r="O5540" t="s">
        <v>573</v>
      </c>
      <c r="P5540">
        <v>3.622275556000901E-3</v>
      </c>
      <c r="Q5540" t="s">
        <v>153</v>
      </c>
    </row>
    <row r="5541" spans="9:17" x14ac:dyDescent="0.45">
      <c r="I5541" t="s">
        <v>186</v>
      </c>
      <c r="J5541" t="s">
        <v>574</v>
      </c>
      <c r="K5541">
        <v>5.2765141395313981E-3</v>
      </c>
      <c r="L5541" t="s">
        <v>153</v>
      </c>
      <c r="N5541" t="s">
        <v>229</v>
      </c>
      <c r="O5541" t="s">
        <v>574</v>
      </c>
      <c r="P5541">
        <v>3.1528188069192939E-3</v>
      </c>
      <c r="Q5541" t="s">
        <v>153</v>
      </c>
    </row>
    <row r="5542" spans="9:17" x14ac:dyDescent="0.45">
      <c r="I5542" t="s">
        <v>186</v>
      </c>
      <c r="J5542" t="s">
        <v>575</v>
      </c>
      <c r="K5542">
        <v>6.9143099886173325E-3</v>
      </c>
      <c r="L5542" t="s">
        <v>153</v>
      </c>
      <c r="N5542" t="s">
        <v>229</v>
      </c>
      <c r="O5542" t="s">
        <v>575</v>
      </c>
      <c r="P5542">
        <v>2.8471982373902919E-3</v>
      </c>
      <c r="Q5542" t="s">
        <v>153</v>
      </c>
    </row>
    <row r="5543" spans="9:17" x14ac:dyDescent="0.45">
      <c r="I5543" t="s">
        <v>186</v>
      </c>
      <c r="J5543" t="s">
        <v>576</v>
      </c>
      <c r="K5543">
        <v>7.5962200387138818E-3</v>
      </c>
      <c r="L5543" t="s">
        <v>153</v>
      </c>
      <c r="N5543" t="s">
        <v>229</v>
      </c>
      <c r="O5543" t="s">
        <v>576</v>
      </c>
      <c r="P5543">
        <v>3.5295350058898861E-3</v>
      </c>
      <c r="Q5543" t="s">
        <v>153</v>
      </c>
    </row>
    <row r="5544" spans="9:17" x14ac:dyDescent="0.45">
      <c r="I5544" t="s">
        <v>186</v>
      </c>
      <c r="J5544" t="s">
        <v>577</v>
      </c>
      <c r="K5544">
        <v>8.206439103845645E-3</v>
      </c>
      <c r="L5544" t="s">
        <v>153</v>
      </c>
      <c r="N5544" t="s">
        <v>229</v>
      </c>
      <c r="O5544" t="s">
        <v>577</v>
      </c>
      <c r="P5544">
        <v>3.8714702134181353E-3</v>
      </c>
      <c r="Q5544" t="s">
        <v>153</v>
      </c>
    </row>
    <row r="5545" spans="9:17" x14ac:dyDescent="0.45">
      <c r="I5545" t="s">
        <v>186</v>
      </c>
      <c r="J5545" t="s">
        <v>578</v>
      </c>
      <c r="K5545">
        <v>9.1256614687040861E-3</v>
      </c>
      <c r="L5545" t="s">
        <v>153</v>
      </c>
      <c r="N5545" t="s">
        <v>229</v>
      </c>
      <c r="O5545" t="s">
        <v>578</v>
      </c>
      <c r="P5545">
        <v>3.3144654573928319E-3</v>
      </c>
      <c r="Q5545" t="s">
        <v>153</v>
      </c>
    </row>
    <row r="5546" spans="9:17" x14ac:dyDescent="0.45">
      <c r="I5546" t="s">
        <v>186</v>
      </c>
      <c r="J5546" t="s">
        <v>579</v>
      </c>
      <c r="K5546">
        <v>9.2297317825982481E-3</v>
      </c>
      <c r="L5546" t="s">
        <v>153</v>
      </c>
      <c r="N5546" t="s">
        <v>229</v>
      </c>
      <c r="O5546" t="s">
        <v>579</v>
      </c>
      <c r="P5546">
        <v>3.7551715486097556E-3</v>
      </c>
      <c r="Q5546" t="s">
        <v>153</v>
      </c>
    </row>
    <row r="5547" spans="9:17" x14ac:dyDescent="0.45">
      <c r="I5547" t="s">
        <v>186</v>
      </c>
      <c r="J5547" t="s">
        <v>580</v>
      </c>
      <c r="K5547">
        <v>8.2575526572659826E-3</v>
      </c>
      <c r="L5547" t="s">
        <v>153</v>
      </c>
      <c r="N5547" t="s">
        <v>229</v>
      </c>
      <c r="O5547" t="s">
        <v>580</v>
      </c>
      <c r="P5547">
        <v>4.2642270820234737E-3</v>
      </c>
      <c r="Q5547" t="s">
        <v>153</v>
      </c>
    </row>
    <row r="5548" spans="9:17" x14ac:dyDescent="0.45">
      <c r="I5548" t="s">
        <v>186</v>
      </c>
      <c r="J5548" t="s">
        <v>581</v>
      </c>
      <c r="K5548">
        <v>7.546655025586442E-3</v>
      </c>
      <c r="L5548" t="s">
        <v>153</v>
      </c>
      <c r="N5548" t="s">
        <v>229</v>
      </c>
      <c r="O5548" t="s">
        <v>581</v>
      </c>
      <c r="P5548">
        <v>4.3246775261676943E-3</v>
      </c>
      <c r="Q5548" t="s">
        <v>153</v>
      </c>
    </row>
    <row r="5549" spans="9:17" x14ac:dyDescent="0.45">
      <c r="I5549" t="s">
        <v>186</v>
      </c>
      <c r="J5549" t="s">
        <v>582</v>
      </c>
      <c r="K5549">
        <v>7.1643622722410193E-3</v>
      </c>
      <c r="L5549" t="s">
        <v>153</v>
      </c>
      <c r="N5549" t="s">
        <v>229</v>
      </c>
      <c r="O5549" t="s">
        <v>582</v>
      </c>
      <c r="P5549">
        <v>4.2097290036154211E-3</v>
      </c>
      <c r="Q5549" t="s">
        <v>153</v>
      </c>
    </row>
    <row r="5550" spans="9:17" x14ac:dyDescent="0.45">
      <c r="I5550" t="s">
        <v>186</v>
      </c>
      <c r="J5550" t="s">
        <v>583</v>
      </c>
      <c r="K5550">
        <v>6.2475381368280059E-3</v>
      </c>
      <c r="L5550" t="s">
        <v>153</v>
      </c>
      <c r="N5550" t="s">
        <v>229</v>
      </c>
      <c r="O5550" t="s">
        <v>583</v>
      </c>
      <c r="P5550">
        <v>4.0719721644025412E-3</v>
      </c>
      <c r="Q5550" t="s">
        <v>153</v>
      </c>
    </row>
    <row r="5551" spans="9:17" x14ac:dyDescent="0.45">
      <c r="I5551" t="s">
        <v>186</v>
      </c>
      <c r="J5551" t="s">
        <v>584</v>
      </c>
      <c r="K5551">
        <v>3.679090191959234E-3</v>
      </c>
      <c r="L5551" t="s">
        <v>153</v>
      </c>
      <c r="N5551" t="s">
        <v>229</v>
      </c>
      <c r="O5551" t="s">
        <v>584</v>
      </c>
      <c r="P5551">
        <v>4.9761874558308565E-3</v>
      </c>
      <c r="Q5551" t="s">
        <v>153</v>
      </c>
    </row>
    <row r="5552" spans="9:17" x14ac:dyDescent="0.45">
      <c r="I5552" t="s">
        <v>186</v>
      </c>
      <c r="J5552" t="s">
        <v>585</v>
      </c>
      <c r="K5552">
        <v>0</v>
      </c>
      <c r="L5552" t="s">
        <v>153</v>
      </c>
      <c r="N5552" t="s">
        <v>229</v>
      </c>
      <c r="O5552" t="s">
        <v>585</v>
      </c>
      <c r="P5552">
        <v>5.9625952400071463E-3</v>
      </c>
      <c r="Q5552" t="s">
        <v>153</v>
      </c>
    </row>
    <row r="5553" spans="9:17" x14ac:dyDescent="0.45">
      <c r="I5553" t="s">
        <v>186</v>
      </c>
      <c r="J5553" t="s">
        <v>586</v>
      </c>
      <c r="K5553">
        <v>0</v>
      </c>
      <c r="L5553" t="s">
        <v>153</v>
      </c>
      <c r="N5553" t="s">
        <v>229</v>
      </c>
      <c r="O5553" t="s">
        <v>586</v>
      </c>
      <c r="P5553">
        <v>1.2871811228135412E-2</v>
      </c>
      <c r="Q5553" t="s">
        <v>153</v>
      </c>
    </row>
    <row r="5554" spans="9:17" x14ac:dyDescent="0.45">
      <c r="I5554" t="s">
        <v>186</v>
      </c>
      <c r="J5554" t="s">
        <v>587</v>
      </c>
      <c r="K5554">
        <v>0</v>
      </c>
      <c r="L5554" t="s">
        <v>153</v>
      </c>
      <c r="N5554" t="s">
        <v>229</v>
      </c>
      <c r="O5554" t="s">
        <v>587</v>
      </c>
      <c r="P5554">
        <v>1.4091207399273747E-2</v>
      </c>
      <c r="Q5554" t="s">
        <v>153</v>
      </c>
    </row>
    <row r="5555" spans="9:17" x14ac:dyDescent="0.45">
      <c r="I5555" t="s">
        <v>186</v>
      </c>
      <c r="J5555" t="s">
        <v>588</v>
      </c>
      <c r="K5555">
        <v>0</v>
      </c>
      <c r="L5555" t="s">
        <v>153</v>
      </c>
      <c r="N5555" t="s">
        <v>229</v>
      </c>
      <c r="O5555" t="s">
        <v>588</v>
      </c>
      <c r="P5555">
        <v>2.8630744942997527E-2</v>
      </c>
      <c r="Q5555" t="s">
        <v>153</v>
      </c>
    </row>
    <row r="5556" spans="9:17" x14ac:dyDescent="0.45">
      <c r="I5556" t="s">
        <v>186</v>
      </c>
      <c r="J5556" t="s">
        <v>589</v>
      </c>
      <c r="K5556">
        <v>0</v>
      </c>
      <c r="L5556" t="s">
        <v>153</v>
      </c>
      <c r="N5556" t="s">
        <v>229</v>
      </c>
      <c r="O5556" t="s">
        <v>589</v>
      </c>
      <c r="P5556">
        <v>4.1792730303017488E-3</v>
      </c>
      <c r="Q5556" t="s">
        <v>153</v>
      </c>
    </row>
    <row r="5557" spans="9:17" x14ac:dyDescent="0.45">
      <c r="I5557" t="s">
        <v>186</v>
      </c>
      <c r="J5557" t="s">
        <v>590</v>
      </c>
      <c r="K5557">
        <v>0</v>
      </c>
      <c r="L5557" t="s">
        <v>153</v>
      </c>
      <c r="N5557" t="s">
        <v>229</v>
      </c>
      <c r="O5557" t="s">
        <v>590</v>
      </c>
      <c r="P5557">
        <v>3.7296117575193748E-3</v>
      </c>
      <c r="Q5557" t="s">
        <v>153</v>
      </c>
    </row>
    <row r="5558" spans="9:17" x14ac:dyDescent="0.45">
      <c r="I5558" t="s">
        <v>186</v>
      </c>
      <c r="J5558" t="s">
        <v>591</v>
      </c>
      <c r="K5558">
        <v>4.3333718490383795E-3</v>
      </c>
      <c r="L5558" t="s">
        <v>153</v>
      </c>
      <c r="N5558" t="s">
        <v>229</v>
      </c>
      <c r="O5558" t="s">
        <v>591</v>
      </c>
      <c r="P5558">
        <v>3.2716575122036925E-3</v>
      </c>
      <c r="Q5558" t="s">
        <v>153</v>
      </c>
    </row>
    <row r="5559" spans="9:17" x14ac:dyDescent="0.45">
      <c r="I5559" t="s">
        <v>186</v>
      </c>
      <c r="J5559" t="s">
        <v>592</v>
      </c>
      <c r="K5559">
        <v>6.7842234703503809E-3</v>
      </c>
      <c r="L5559" t="s">
        <v>153</v>
      </c>
      <c r="N5559" t="s">
        <v>229</v>
      </c>
      <c r="O5559" t="s">
        <v>592</v>
      </c>
      <c r="P5559">
        <v>2.7217536895133279E-3</v>
      </c>
      <c r="Q5559" t="s">
        <v>153</v>
      </c>
    </row>
    <row r="5560" spans="9:17" x14ac:dyDescent="0.45">
      <c r="I5560" t="s">
        <v>186</v>
      </c>
      <c r="J5560" t="s">
        <v>593</v>
      </c>
      <c r="K5560">
        <v>7.88722653859638E-3</v>
      </c>
      <c r="L5560" t="s">
        <v>153</v>
      </c>
      <c r="N5560" t="s">
        <v>229</v>
      </c>
      <c r="O5560" t="s">
        <v>593</v>
      </c>
      <c r="P5560">
        <v>3.2631032399440254E-3</v>
      </c>
      <c r="Q5560" t="s">
        <v>153</v>
      </c>
    </row>
    <row r="5561" spans="9:17" x14ac:dyDescent="0.45">
      <c r="I5561" t="s">
        <v>186</v>
      </c>
      <c r="J5561" t="s">
        <v>594</v>
      </c>
      <c r="K5561">
        <v>8.4788173038486091E-3</v>
      </c>
      <c r="L5561" t="s">
        <v>153</v>
      </c>
      <c r="N5561" t="s">
        <v>229</v>
      </c>
      <c r="O5561" t="s">
        <v>594</v>
      </c>
      <c r="P5561">
        <v>3.9209488183741502E-3</v>
      </c>
      <c r="Q5561" t="s">
        <v>153</v>
      </c>
    </row>
    <row r="5562" spans="9:17" x14ac:dyDescent="0.45">
      <c r="I5562" t="s">
        <v>186</v>
      </c>
      <c r="J5562" t="s">
        <v>595</v>
      </c>
      <c r="K5562">
        <v>9.0395914748310456E-3</v>
      </c>
      <c r="L5562" t="s">
        <v>153</v>
      </c>
      <c r="N5562" t="s">
        <v>229</v>
      </c>
      <c r="O5562" t="s">
        <v>595</v>
      </c>
      <c r="P5562">
        <v>4.3257747859797779E-3</v>
      </c>
      <c r="Q5562" t="s">
        <v>153</v>
      </c>
    </row>
    <row r="5563" spans="9:17" x14ac:dyDescent="0.45">
      <c r="I5563" t="s">
        <v>186</v>
      </c>
      <c r="J5563" t="s">
        <v>596</v>
      </c>
      <c r="K5563">
        <v>9.5190119784938024E-3</v>
      </c>
      <c r="L5563" t="s">
        <v>153</v>
      </c>
      <c r="N5563" t="s">
        <v>229</v>
      </c>
      <c r="O5563" t="s">
        <v>596</v>
      </c>
      <c r="P5563">
        <v>3.3358767817953513E-3</v>
      </c>
      <c r="Q5563" t="s">
        <v>153</v>
      </c>
    </row>
    <row r="5564" spans="9:17" x14ac:dyDescent="0.45">
      <c r="I5564" t="s">
        <v>186</v>
      </c>
      <c r="J5564" t="s">
        <v>597</v>
      </c>
      <c r="K5564">
        <v>9.4354392039131246E-3</v>
      </c>
      <c r="L5564" t="s">
        <v>153</v>
      </c>
      <c r="N5564" t="s">
        <v>229</v>
      </c>
      <c r="O5564" t="s">
        <v>597</v>
      </c>
      <c r="P5564">
        <v>3.3867492973263798E-3</v>
      </c>
      <c r="Q5564" t="s">
        <v>153</v>
      </c>
    </row>
    <row r="5565" spans="9:17" x14ac:dyDescent="0.45">
      <c r="I5565" t="s">
        <v>186</v>
      </c>
      <c r="J5565" t="s">
        <v>598</v>
      </c>
      <c r="K5565">
        <v>8.6710659448712216E-3</v>
      </c>
      <c r="L5565" t="s">
        <v>153</v>
      </c>
      <c r="N5565" t="s">
        <v>229</v>
      </c>
      <c r="O5565" t="s">
        <v>598</v>
      </c>
      <c r="P5565">
        <v>3.4113829241064308E-3</v>
      </c>
      <c r="Q5565" t="s">
        <v>153</v>
      </c>
    </row>
    <row r="5566" spans="9:17" x14ac:dyDescent="0.45">
      <c r="I5566" t="s">
        <v>186</v>
      </c>
      <c r="J5566" t="s">
        <v>599</v>
      </c>
      <c r="K5566">
        <v>7.9816580878820462E-3</v>
      </c>
      <c r="L5566" t="s">
        <v>153</v>
      </c>
      <c r="N5566" t="s">
        <v>229</v>
      </c>
      <c r="O5566" t="s">
        <v>599</v>
      </c>
      <c r="P5566">
        <v>3.5067436254684679E-3</v>
      </c>
      <c r="Q5566" t="s">
        <v>153</v>
      </c>
    </row>
    <row r="5567" spans="9:17" x14ac:dyDescent="0.45">
      <c r="I5567" t="s">
        <v>186</v>
      </c>
      <c r="J5567" t="s">
        <v>600</v>
      </c>
      <c r="K5567">
        <v>7.2799215989540512E-3</v>
      </c>
      <c r="L5567" t="s">
        <v>153</v>
      </c>
      <c r="N5567" t="s">
        <v>229</v>
      </c>
      <c r="O5567" t="s">
        <v>600</v>
      </c>
      <c r="P5567">
        <v>3.6419295079867017E-3</v>
      </c>
      <c r="Q5567" t="s">
        <v>153</v>
      </c>
    </row>
    <row r="5568" spans="9:17" x14ac:dyDescent="0.45">
      <c r="I5568" t="s">
        <v>186</v>
      </c>
      <c r="J5568" t="s">
        <v>601</v>
      </c>
      <c r="K5568">
        <v>6.1496145582028375E-3</v>
      </c>
      <c r="L5568" t="s">
        <v>153</v>
      </c>
      <c r="N5568" t="s">
        <v>229</v>
      </c>
      <c r="O5568" t="s">
        <v>601</v>
      </c>
      <c r="P5568">
        <v>3.6988430353766056E-3</v>
      </c>
      <c r="Q5568" t="s">
        <v>153</v>
      </c>
    </row>
    <row r="5569" spans="9:17" x14ac:dyDescent="0.45">
      <c r="I5569" t="s">
        <v>186</v>
      </c>
      <c r="J5569" t="s">
        <v>602</v>
      </c>
      <c r="K5569">
        <v>3.9357663570087466E-3</v>
      </c>
      <c r="L5569" t="s">
        <v>153</v>
      </c>
      <c r="N5569" t="s">
        <v>229</v>
      </c>
      <c r="O5569" t="s">
        <v>602</v>
      </c>
      <c r="P5569">
        <v>3.942519165688438E-3</v>
      </c>
      <c r="Q5569" t="s">
        <v>153</v>
      </c>
    </row>
    <row r="5570" spans="9:17" x14ac:dyDescent="0.45">
      <c r="I5570" t="s">
        <v>186</v>
      </c>
      <c r="J5570" t="s">
        <v>603</v>
      </c>
      <c r="K5570">
        <v>0</v>
      </c>
      <c r="L5570" t="s">
        <v>153</v>
      </c>
      <c r="N5570" t="s">
        <v>229</v>
      </c>
      <c r="O5570" t="s">
        <v>603</v>
      </c>
      <c r="P5570">
        <v>4.9626116104318002E-3</v>
      </c>
      <c r="Q5570" t="s">
        <v>153</v>
      </c>
    </row>
    <row r="5571" spans="9:17" x14ac:dyDescent="0.45">
      <c r="I5571" t="s">
        <v>186</v>
      </c>
      <c r="J5571" t="s">
        <v>604</v>
      </c>
      <c r="K5571">
        <v>0</v>
      </c>
      <c r="L5571" t="s">
        <v>153</v>
      </c>
      <c r="N5571" t="s">
        <v>229</v>
      </c>
      <c r="O5571" t="s">
        <v>604</v>
      </c>
      <c r="P5571">
        <v>1.2382564496149523E-2</v>
      </c>
      <c r="Q5571" t="s">
        <v>153</v>
      </c>
    </row>
    <row r="5572" spans="9:17" x14ac:dyDescent="0.45">
      <c r="I5572" t="s">
        <v>186</v>
      </c>
      <c r="J5572" t="s">
        <v>605</v>
      </c>
      <c r="K5572">
        <v>0</v>
      </c>
      <c r="L5572" t="s">
        <v>153</v>
      </c>
      <c r="N5572" t="s">
        <v>229</v>
      </c>
      <c r="O5572" t="s">
        <v>605</v>
      </c>
      <c r="P5572">
        <v>1.5428767684614908E-2</v>
      </c>
      <c r="Q5572" t="s">
        <v>153</v>
      </c>
    </row>
    <row r="5573" spans="9:17" x14ac:dyDescent="0.45">
      <c r="I5573" t="s">
        <v>186</v>
      </c>
      <c r="J5573" t="s">
        <v>606</v>
      </c>
      <c r="K5573">
        <v>0</v>
      </c>
      <c r="L5573" t="s">
        <v>153</v>
      </c>
      <c r="N5573" t="s">
        <v>229</v>
      </c>
      <c r="O5573" t="s">
        <v>606</v>
      </c>
      <c r="P5573">
        <v>3.2473630693909634E-2</v>
      </c>
      <c r="Q5573" t="s">
        <v>153</v>
      </c>
    </row>
    <row r="5574" spans="9:17" x14ac:dyDescent="0.45">
      <c r="I5574" t="s">
        <v>186</v>
      </c>
      <c r="J5574" t="s">
        <v>607</v>
      </c>
      <c r="K5574">
        <v>0</v>
      </c>
      <c r="L5574" t="s">
        <v>153</v>
      </c>
      <c r="N5574" t="s">
        <v>229</v>
      </c>
      <c r="O5574" t="s">
        <v>607</v>
      </c>
      <c r="P5574">
        <v>3.8455548606715919E-3</v>
      </c>
      <c r="Q5574" t="s">
        <v>153</v>
      </c>
    </row>
    <row r="5575" spans="9:17" x14ac:dyDescent="0.45">
      <c r="I5575" t="s">
        <v>186</v>
      </c>
      <c r="J5575" t="s">
        <v>608</v>
      </c>
      <c r="K5575">
        <v>7.240637375546152E-4</v>
      </c>
      <c r="L5575" t="s">
        <v>153</v>
      </c>
      <c r="N5575" t="s">
        <v>229</v>
      </c>
      <c r="O5575" t="s">
        <v>608</v>
      </c>
      <c r="P5575">
        <v>3.6416885589779209E-3</v>
      </c>
      <c r="Q5575" t="s">
        <v>153</v>
      </c>
    </row>
    <row r="5576" spans="9:17" x14ac:dyDescent="0.45">
      <c r="I5576" t="s">
        <v>186</v>
      </c>
      <c r="J5576" t="s">
        <v>609</v>
      </c>
      <c r="K5576">
        <v>5.1502829974870053E-3</v>
      </c>
      <c r="L5576" t="s">
        <v>153</v>
      </c>
      <c r="N5576" t="s">
        <v>229</v>
      </c>
      <c r="O5576" t="s">
        <v>609</v>
      </c>
      <c r="P5576">
        <v>3.0442039952144587E-3</v>
      </c>
      <c r="Q5576" t="s">
        <v>153</v>
      </c>
    </row>
    <row r="5577" spans="9:17" x14ac:dyDescent="0.45">
      <c r="I5577" t="s">
        <v>186</v>
      </c>
      <c r="J5577" t="s">
        <v>610</v>
      </c>
      <c r="K5577">
        <v>7.6316857760880897E-3</v>
      </c>
      <c r="L5577" t="s">
        <v>153</v>
      </c>
      <c r="N5577" t="s">
        <v>229</v>
      </c>
      <c r="O5577" t="s">
        <v>610</v>
      </c>
      <c r="P5577">
        <v>3.6548452803787414E-3</v>
      </c>
      <c r="Q5577" t="s">
        <v>153</v>
      </c>
    </row>
    <row r="5578" spans="9:17" x14ac:dyDescent="0.45">
      <c r="I5578" t="s">
        <v>186</v>
      </c>
      <c r="J5578" t="s">
        <v>611</v>
      </c>
      <c r="K5578">
        <v>8.6445455012251968E-3</v>
      </c>
      <c r="L5578" t="s">
        <v>153</v>
      </c>
      <c r="N5578" t="s">
        <v>229</v>
      </c>
      <c r="O5578" t="s">
        <v>611</v>
      </c>
      <c r="P5578">
        <v>3.9942440197113151E-3</v>
      </c>
      <c r="Q5578" t="s">
        <v>153</v>
      </c>
    </row>
    <row r="5579" spans="9:17" x14ac:dyDescent="0.45">
      <c r="I5579" t="s">
        <v>186</v>
      </c>
      <c r="J5579" t="s">
        <v>612</v>
      </c>
      <c r="K5579">
        <v>9.483849583223845E-3</v>
      </c>
      <c r="L5579" t="s">
        <v>153</v>
      </c>
      <c r="N5579" t="s">
        <v>229</v>
      </c>
      <c r="O5579" t="s">
        <v>612</v>
      </c>
      <c r="P5579">
        <v>4.0301905062833316E-3</v>
      </c>
      <c r="Q5579" t="s">
        <v>153</v>
      </c>
    </row>
    <row r="5580" spans="9:17" x14ac:dyDescent="0.45">
      <c r="I5580" t="s">
        <v>186</v>
      </c>
      <c r="J5580" t="s">
        <v>613</v>
      </c>
      <c r="K5580">
        <v>9.9504179911883758E-3</v>
      </c>
      <c r="L5580" t="s">
        <v>153</v>
      </c>
      <c r="N5580" t="s">
        <v>229</v>
      </c>
      <c r="O5580" t="s">
        <v>613</v>
      </c>
      <c r="P5580">
        <v>4.1436189606627984E-3</v>
      </c>
      <c r="Q5580" t="s">
        <v>153</v>
      </c>
    </row>
    <row r="5581" spans="9:17" x14ac:dyDescent="0.45">
      <c r="I5581" t="s">
        <v>186</v>
      </c>
      <c r="J5581" t="s">
        <v>614</v>
      </c>
      <c r="K5581">
        <v>1.0386805857918197E-2</v>
      </c>
      <c r="L5581" t="s">
        <v>153</v>
      </c>
      <c r="N5581" t="s">
        <v>229</v>
      </c>
      <c r="O5581" t="s">
        <v>614</v>
      </c>
      <c r="P5581">
        <v>2.7895534616352389E-3</v>
      </c>
      <c r="Q5581" t="s">
        <v>153</v>
      </c>
    </row>
    <row r="5582" spans="9:17" x14ac:dyDescent="0.45">
      <c r="I5582" t="s">
        <v>186</v>
      </c>
      <c r="J5582" t="s">
        <v>615</v>
      </c>
      <c r="K5582">
        <v>1.0157183523856615E-2</v>
      </c>
      <c r="L5582" t="s">
        <v>153</v>
      </c>
      <c r="N5582" t="s">
        <v>229</v>
      </c>
      <c r="O5582" t="s">
        <v>615</v>
      </c>
      <c r="P5582">
        <v>3.0375476603351293E-3</v>
      </c>
      <c r="Q5582" t="s">
        <v>153</v>
      </c>
    </row>
    <row r="5583" spans="9:17" x14ac:dyDescent="0.45">
      <c r="I5583" t="s">
        <v>186</v>
      </c>
      <c r="J5583" t="s">
        <v>616</v>
      </c>
      <c r="K5583">
        <v>9.5311207024235279E-3</v>
      </c>
      <c r="L5583" t="s">
        <v>153</v>
      </c>
      <c r="N5583" t="s">
        <v>229</v>
      </c>
      <c r="O5583" t="s">
        <v>616</v>
      </c>
      <c r="P5583">
        <v>3.2705074830513023E-3</v>
      </c>
      <c r="Q5583" t="s">
        <v>153</v>
      </c>
    </row>
    <row r="5584" spans="9:17" x14ac:dyDescent="0.45">
      <c r="I5584" t="s">
        <v>186</v>
      </c>
      <c r="J5584" t="s">
        <v>617</v>
      </c>
      <c r="K5584">
        <v>8.4801247751253774E-3</v>
      </c>
      <c r="L5584" t="s">
        <v>153</v>
      </c>
      <c r="N5584" t="s">
        <v>229</v>
      </c>
      <c r="O5584" t="s">
        <v>617</v>
      </c>
      <c r="P5584">
        <v>3.5372373094673701E-3</v>
      </c>
      <c r="Q5584" t="s">
        <v>153</v>
      </c>
    </row>
    <row r="5585" spans="9:17" x14ac:dyDescent="0.45">
      <c r="I5585" t="s">
        <v>186</v>
      </c>
      <c r="J5585" t="s">
        <v>618</v>
      </c>
      <c r="K5585">
        <v>7.4110326362510359E-3</v>
      </c>
      <c r="L5585" t="s">
        <v>153</v>
      </c>
      <c r="N5585" t="s">
        <v>229</v>
      </c>
      <c r="O5585" t="s">
        <v>618</v>
      </c>
      <c r="P5585">
        <v>3.3452026750125834E-3</v>
      </c>
      <c r="Q5585" t="s">
        <v>153</v>
      </c>
    </row>
    <row r="5586" spans="9:17" x14ac:dyDescent="0.45">
      <c r="I5586" t="s">
        <v>186</v>
      </c>
      <c r="J5586" t="s">
        <v>619</v>
      </c>
      <c r="K5586">
        <v>6.2616627269003883E-3</v>
      </c>
      <c r="L5586" t="s">
        <v>153</v>
      </c>
      <c r="N5586" t="s">
        <v>229</v>
      </c>
      <c r="O5586" t="s">
        <v>619</v>
      </c>
      <c r="P5586">
        <v>3.5284283150972414E-3</v>
      </c>
      <c r="Q5586" t="s">
        <v>153</v>
      </c>
    </row>
    <row r="5587" spans="9:17" x14ac:dyDescent="0.45">
      <c r="I5587" t="s">
        <v>186</v>
      </c>
      <c r="J5587" t="s">
        <v>620</v>
      </c>
      <c r="K5587">
        <v>3.795791671358283E-3</v>
      </c>
      <c r="L5587" t="s">
        <v>153</v>
      </c>
      <c r="N5587" t="s">
        <v>229</v>
      </c>
      <c r="O5587" t="s">
        <v>620</v>
      </c>
      <c r="P5587">
        <v>4.4922514056380614E-3</v>
      </c>
      <c r="Q5587" t="s">
        <v>153</v>
      </c>
    </row>
    <row r="5588" spans="9:17" x14ac:dyDescent="0.45">
      <c r="I5588" t="s">
        <v>186</v>
      </c>
      <c r="J5588" t="s">
        <v>621</v>
      </c>
      <c r="K5588">
        <v>0</v>
      </c>
      <c r="L5588" t="s">
        <v>153</v>
      </c>
      <c r="N5588" t="s">
        <v>229</v>
      </c>
      <c r="O5588" t="s">
        <v>621</v>
      </c>
      <c r="P5588">
        <v>6.5779993664018578E-3</v>
      </c>
      <c r="Q5588" t="s">
        <v>153</v>
      </c>
    </row>
    <row r="5589" spans="9:17" x14ac:dyDescent="0.45">
      <c r="I5589" t="s">
        <v>186</v>
      </c>
      <c r="J5589" t="s">
        <v>622</v>
      </c>
      <c r="K5589">
        <v>0</v>
      </c>
      <c r="L5589" t="s">
        <v>153</v>
      </c>
      <c r="N5589" t="s">
        <v>229</v>
      </c>
      <c r="O5589" t="s">
        <v>622</v>
      </c>
      <c r="P5589">
        <v>1.8675002713910472E-2</v>
      </c>
      <c r="Q5589" t="s">
        <v>153</v>
      </c>
    </row>
    <row r="5590" spans="9:17" x14ac:dyDescent="0.45">
      <c r="I5590" t="s">
        <v>186</v>
      </c>
      <c r="J5590" t="s">
        <v>623</v>
      </c>
      <c r="K5590">
        <v>0</v>
      </c>
      <c r="L5590" t="s">
        <v>153</v>
      </c>
      <c r="N5590" t="s">
        <v>229</v>
      </c>
      <c r="O5590" t="s">
        <v>623</v>
      </c>
      <c r="P5590">
        <v>2.4940325624102477E-2</v>
      </c>
      <c r="Q5590" t="s">
        <v>153</v>
      </c>
    </row>
    <row r="5591" spans="9:17" x14ac:dyDescent="0.45">
      <c r="I5591" t="s">
        <v>186</v>
      </c>
      <c r="J5591" t="s">
        <v>624</v>
      </c>
      <c r="K5591">
        <v>0</v>
      </c>
      <c r="L5591" t="s">
        <v>153</v>
      </c>
      <c r="N5591" t="s">
        <v>229</v>
      </c>
      <c r="O5591" t="s">
        <v>624</v>
      </c>
      <c r="P5591">
        <v>2.9976687287226442E-2</v>
      </c>
      <c r="Q5591" t="s">
        <v>153</v>
      </c>
    </row>
    <row r="5592" spans="9:17" x14ac:dyDescent="0.45">
      <c r="I5592" t="s">
        <v>186</v>
      </c>
      <c r="J5592" t="s">
        <v>625</v>
      </c>
      <c r="K5592">
        <v>0</v>
      </c>
      <c r="L5592" t="s">
        <v>153</v>
      </c>
      <c r="N5592" t="s">
        <v>229</v>
      </c>
      <c r="O5592" t="s">
        <v>625</v>
      </c>
      <c r="P5592">
        <v>3.6694376095222064E-3</v>
      </c>
      <c r="Q5592" t="s">
        <v>153</v>
      </c>
    </row>
    <row r="5593" spans="9:17" x14ac:dyDescent="0.45">
      <c r="I5593" t="s">
        <v>186</v>
      </c>
      <c r="J5593" t="s">
        <v>626</v>
      </c>
      <c r="K5593">
        <v>2.5182487948275057E-3</v>
      </c>
      <c r="L5593" t="s">
        <v>153</v>
      </c>
      <c r="N5593" t="s">
        <v>229</v>
      </c>
      <c r="O5593" t="s">
        <v>626</v>
      </c>
      <c r="P5593">
        <v>3.2676016256280825E-3</v>
      </c>
      <c r="Q5593" t="s">
        <v>153</v>
      </c>
    </row>
    <row r="5594" spans="9:17" x14ac:dyDescent="0.45">
      <c r="I5594" t="s">
        <v>186</v>
      </c>
      <c r="J5594" t="s">
        <v>627</v>
      </c>
      <c r="K5594">
        <v>5.1533296765259844E-3</v>
      </c>
      <c r="L5594" t="s">
        <v>153</v>
      </c>
      <c r="N5594" t="s">
        <v>229</v>
      </c>
      <c r="O5594" t="s">
        <v>627</v>
      </c>
      <c r="P5594">
        <v>3.4486157812363906E-3</v>
      </c>
      <c r="Q5594" t="s">
        <v>153</v>
      </c>
    </row>
    <row r="5595" spans="9:17" x14ac:dyDescent="0.45">
      <c r="I5595" t="s">
        <v>186</v>
      </c>
      <c r="J5595" t="s">
        <v>628</v>
      </c>
      <c r="K5595">
        <v>7.4292877611425523E-3</v>
      </c>
      <c r="L5595" t="s">
        <v>153</v>
      </c>
      <c r="N5595" t="s">
        <v>229</v>
      </c>
      <c r="O5595" t="s">
        <v>628</v>
      </c>
      <c r="P5595">
        <v>4.3912238388700729E-3</v>
      </c>
      <c r="Q5595" t="s">
        <v>153</v>
      </c>
    </row>
    <row r="5596" spans="9:17" x14ac:dyDescent="0.45">
      <c r="I5596" t="s">
        <v>186</v>
      </c>
      <c r="J5596" t="s">
        <v>629</v>
      </c>
      <c r="K5596">
        <v>8.3975750803722288E-3</v>
      </c>
      <c r="L5596" t="s">
        <v>153</v>
      </c>
      <c r="N5596" t="s">
        <v>229</v>
      </c>
      <c r="O5596" t="s">
        <v>629</v>
      </c>
      <c r="P5596">
        <v>4.5328700539525963E-3</v>
      </c>
      <c r="Q5596" t="s">
        <v>153</v>
      </c>
    </row>
    <row r="5597" spans="9:17" x14ac:dyDescent="0.45">
      <c r="I5597" t="s">
        <v>186</v>
      </c>
      <c r="J5597" t="s">
        <v>630</v>
      </c>
      <c r="K5597">
        <v>9.4680113946345613E-3</v>
      </c>
      <c r="L5597" t="s">
        <v>153</v>
      </c>
      <c r="N5597" t="s">
        <v>229</v>
      </c>
      <c r="O5597" t="s">
        <v>630</v>
      </c>
      <c r="P5597">
        <v>4.3573312524649863E-3</v>
      </c>
      <c r="Q5597" t="s">
        <v>153</v>
      </c>
    </row>
    <row r="5598" spans="9:17" x14ac:dyDescent="0.45">
      <c r="I5598" t="s">
        <v>186</v>
      </c>
      <c r="J5598" t="s">
        <v>631</v>
      </c>
      <c r="K5598">
        <v>1.0043833250765084E-2</v>
      </c>
      <c r="L5598" t="s">
        <v>153</v>
      </c>
      <c r="N5598" t="s">
        <v>229</v>
      </c>
      <c r="O5598" t="s">
        <v>631</v>
      </c>
      <c r="P5598">
        <v>4.26755318897245E-3</v>
      </c>
      <c r="Q5598" t="s">
        <v>153</v>
      </c>
    </row>
    <row r="5599" spans="9:17" x14ac:dyDescent="0.45">
      <c r="I5599" t="s">
        <v>186</v>
      </c>
      <c r="J5599" t="s">
        <v>632</v>
      </c>
      <c r="K5599">
        <v>1.0144505546495111E-2</v>
      </c>
      <c r="L5599" t="s">
        <v>153</v>
      </c>
      <c r="N5599" t="s">
        <v>229</v>
      </c>
      <c r="O5599" t="s">
        <v>632</v>
      </c>
      <c r="P5599">
        <v>3.2598043698581478E-3</v>
      </c>
      <c r="Q5599" t="s">
        <v>153</v>
      </c>
    </row>
    <row r="5600" spans="9:17" x14ac:dyDescent="0.45">
      <c r="I5600" t="s">
        <v>186</v>
      </c>
      <c r="J5600" t="s">
        <v>633</v>
      </c>
      <c r="K5600">
        <v>9.8597287155707206E-3</v>
      </c>
      <c r="L5600" t="s">
        <v>153</v>
      </c>
      <c r="N5600" t="s">
        <v>229</v>
      </c>
      <c r="O5600" t="s">
        <v>633</v>
      </c>
      <c r="P5600">
        <v>3.3766958857499732E-3</v>
      </c>
      <c r="Q5600" t="s">
        <v>153</v>
      </c>
    </row>
    <row r="5601" spans="9:17" x14ac:dyDescent="0.45">
      <c r="I5601" t="s">
        <v>186</v>
      </c>
      <c r="J5601" t="s">
        <v>634</v>
      </c>
      <c r="K5601">
        <v>9.2059213143521734E-3</v>
      </c>
      <c r="L5601" t="s">
        <v>153</v>
      </c>
      <c r="N5601" t="s">
        <v>229</v>
      </c>
      <c r="O5601" t="s">
        <v>634</v>
      </c>
      <c r="P5601">
        <v>3.5323927669411431E-3</v>
      </c>
      <c r="Q5601" t="s">
        <v>153</v>
      </c>
    </row>
    <row r="5602" spans="9:17" x14ac:dyDescent="0.45">
      <c r="I5602" t="s">
        <v>186</v>
      </c>
      <c r="J5602" t="s">
        <v>635</v>
      </c>
      <c r="K5602">
        <v>8.510238598031546E-3</v>
      </c>
      <c r="L5602" t="s">
        <v>153</v>
      </c>
      <c r="N5602" t="s">
        <v>229</v>
      </c>
      <c r="O5602" t="s">
        <v>635</v>
      </c>
      <c r="P5602">
        <v>3.5822155368772785E-3</v>
      </c>
      <c r="Q5602" t="s">
        <v>153</v>
      </c>
    </row>
    <row r="5603" spans="9:17" x14ac:dyDescent="0.45">
      <c r="I5603" t="s">
        <v>186</v>
      </c>
      <c r="J5603" t="s">
        <v>636</v>
      </c>
      <c r="K5603">
        <v>7.5096992653271282E-3</v>
      </c>
      <c r="L5603" t="s">
        <v>153</v>
      </c>
      <c r="N5603" t="s">
        <v>229</v>
      </c>
      <c r="O5603" t="s">
        <v>636</v>
      </c>
      <c r="P5603">
        <v>3.5432398931083174E-3</v>
      </c>
      <c r="Q5603" t="s">
        <v>153</v>
      </c>
    </row>
    <row r="5604" spans="9:17" x14ac:dyDescent="0.45">
      <c r="I5604" t="s">
        <v>186</v>
      </c>
      <c r="J5604" t="s">
        <v>637</v>
      </c>
      <c r="K5604">
        <v>6.3594780503664289E-3</v>
      </c>
      <c r="L5604" t="s">
        <v>153</v>
      </c>
      <c r="N5604" t="s">
        <v>229</v>
      </c>
      <c r="O5604" t="s">
        <v>637</v>
      </c>
      <c r="P5604">
        <v>3.8697871456163701E-3</v>
      </c>
      <c r="Q5604" t="s">
        <v>153</v>
      </c>
    </row>
    <row r="5605" spans="9:17" x14ac:dyDescent="0.45">
      <c r="I5605" t="s">
        <v>186</v>
      </c>
      <c r="J5605" t="s">
        <v>638</v>
      </c>
      <c r="K5605">
        <v>3.9936872758735628E-3</v>
      </c>
      <c r="L5605" t="s">
        <v>153</v>
      </c>
      <c r="N5605" t="s">
        <v>229</v>
      </c>
      <c r="O5605" t="s">
        <v>638</v>
      </c>
      <c r="P5605">
        <v>4.4961184457449439E-3</v>
      </c>
      <c r="Q5605" t="s">
        <v>153</v>
      </c>
    </row>
    <row r="5606" spans="9:17" x14ac:dyDescent="0.45">
      <c r="I5606" t="s">
        <v>186</v>
      </c>
      <c r="J5606" t="s">
        <v>639</v>
      </c>
      <c r="K5606">
        <v>1.0396541325358757E-4</v>
      </c>
      <c r="L5606" t="s">
        <v>153</v>
      </c>
      <c r="N5606" t="s">
        <v>229</v>
      </c>
      <c r="O5606" t="s">
        <v>639</v>
      </c>
      <c r="P5606">
        <v>5.3997882859476943E-3</v>
      </c>
      <c r="Q5606" t="s">
        <v>153</v>
      </c>
    </row>
    <row r="5607" spans="9:17" x14ac:dyDescent="0.45">
      <c r="I5607" t="s">
        <v>186</v>
      </c>
      <c r="J5607" t="s">
        <v>640</v>
      </c>
      <c r="K5607">
        <v>0</v>
      </c>
      <c r="L5607" t="s">
        <v>153</v>
      </c>
      <c r="N5607" t="s">
        <v>229</v>
      </c>
      <c r="O5607" t="s">
        <v>640</v>
      </c>
      <c r="P5607">
        <v>1.4850732805165119E-2</v>
      </c>
      <c r="Q5607" t="s">
        <v>153</v>
      </c>
    </row>
    <row r="5608" spans="9:17" x14ac:dyDescent="0.45">
      <c r="I5608" t="s">
        <v>186</v>
      </c>
      <c r="J5608" t="s">
        <v>641</v>
      </c>
      <c r="K5608">
        <v>0</v>
      </c>
      <c r="L5608" t="s">
        <v>153</v>
      </c>
      <c r="N5608" t="s">
        <v>229</v>
      </c>
      <c r="O5608" t="s">
        <v>641</v>
      </c>
      <c r="P5608">
        <v>1.9656660976133049E-2</v>
      </c>
      <c r="Q5608" t="s">
        <v>153</v>
      </c>
    </row>
    <row r="5609" spans="9:17" x14ac:dyDescent="0.45">
      <c r="I5609" t="s">
        <v>186</v>
      </c>
      <c r="J5609" t="s">
        <v>642</v>
      </c>
      <c r="K5609">
        <v>0</v>
      </c>
      <c r="L5609" t="s">
        <v>153</v>
      </c>
      <c r="N5609" t="s">
        <v>229</v>
      </c>
      <c r="O5609" t="s">
        <v>642</v>
      </c>
      <c r="P5609">
        <v>1.5907830362365212E-2</v>
      </c>
      <c r="Q5609" t="s">
        <v>153</v>
      </c>
    </row>
    <row r="5610" spans="9:17" x14ac:dyDescent="0.45">
      <c r="I5610" t="s">
        <v>186</v>
      </c>
      <c r="J5610" t="s">
        <v>643</v>
      </c>
      <c r="K5610">
        <v>0</v>
      </c>
      <c r="L5610" t="s">
        <v>153</v>
      </c>
      <c r="N5610" t="s">
        <v>229</v>
      </c>
      <c r="O5610" t="s">
        <v>643</v>
      </c>
      <c r="P5610">
        <v>2.238763510896523E-3</v>
      </c>
      <c r="Q5610" t="s">
        <v>153</v>
      </c>
    </row>
    <row r="5611" spans="9:17" x14ac:dyDescent="0.45">
      <c r="I5611" t="s">
        <v>186</v>
      </c>
      <c r="J5611" t="s">
        <v>644</v>
      </c>
      <c r="K5611">
        <v>1.2748625972902803E-3</v>
      </c>
      <c r="L5611" t="s">
        <v>153</v>
      </c>
      <c r="N5611" t="s">
        <v>229</v>
      </c>
      <c r="O5611" t="s">
        <v>644</v>
      </c>
      <c r="P5611">
        <v>2.1072703237262351E-3</v>
      </c>
      <c r="Q5611" t="s">
        <v>153</v>
      </c>
    </row>
    <row r="5612" spans="9:17" x14ac:dyDescent="0.45">
      <c r="I5612" t="s">
        <v>186</v>
      </c>
      <c r="J5612" t="s">
        <v>645</v>
      </c>
      <c r="K5612">
        <v>2.9197354900599598E-3</v>
      </c>
      <c r="L5612" t="s">
        <v>153</v>
      </c>
      <c r="N5612" t="s">
        <v>229</v>
      </c>
      <c r="O5612" t="s">
        <v>645</v>
      </c>
      <c r="P5612">
        <v>2.0327513219715E-3</v>
      </c>
      <c r="Q5612" t="s">
        <v>153</v>
      </c>
    </row>
    <row r="5613" spans="9:17" x14ac:dyDescent="0.45">
      <c r="I5613" t="s">
        <v>186</v>
      </c>
      <c r="J5613" t="s">
        <v>646</v>
      </c>
      <c r="K5613">
        <v>5.0106228307092975E-3</v>
      </c>
      <c r="L5613" t="s">
        <v>153</v>
      </c>
      <c r="N5613" t="s">
        <v>229</v>
      </c>
      <c r="O5613" t="s">
        <v>646</v>
      </c>
      <c r="P5613">
        <v>2.4783610346894133E-3</v>
      </c>
      <c r="Q5613" t="s">
        <v>153</v>
      </c>
    </row>
    <row r="5614" spans="9:17" x14ac:dyDescent="0.45">
      <c r="I5614" t="s">
        <v>186</v>
      </c>
      <c r="J5614" t="s">
        <v>647</v>
      </c>
      <c r="K5614">
        <v>7.737744056554305E-3</v>
      </c>
      <c r="L5614" t="s">
        <v>153</v>
      </c>
      <c r="N5614" t="s">
        <v>229</v>
      </c>
      <c r="O5614" t="s">
        <v>647</v>
      </c>
      <c r="P5614">
        <v>2.4586770348891591E-3</v>
      </c>
      <c r="Q5614" t="s">
        <v>153</v>
      </c>
    </row>
    <row r="5615" spans="9:17" x14ac:dyDescent="0.45">
      <c r="I5615" t="s">
        <v>186</v>
      </c>
      <c r="J5615" t="s">
        <v>648</v>
      </c>
      <c r="K5615">
        <v>8.7930701915977221E-3</v>
      </c>
      <c r="L5615" t="s">
        <v>153</v>
      </c>
      <c r="N5615" t="s">
        <v>229</v>
      </c>
      <c r="O5615" t="s">
        <v>648</v>
      </c>
      <c r="P5615">
        <v>2.1862148075092905E-3</v>
      </c>
      <c r="Q5615" t="s">
        <v>153</v>
      </c>
    </row>
    <row r="5616" spans="9:17" x14ac:dyDescent="0.45">
      <c r="I5616" t="s">
        <v>186</v>
      </c>
      <c r="J5616" t="s">
        <v>649</v>
      </c>
      <c r="K5616">
        <v>9.2077430204098015E-3</v>
      </c>
      <c r="L5616" t="s">
        <v>153</v>
      </c>
      <c r="N5616" t="s">
        <v>229</v>
      </c>
      <c r="O5616" t="s">
        <v>649</v>
      </c>
      <c r="P5616">
        <v>1.9524880025368664E-3</v>
      </c>
      <c r="Q5616" t="s">
        <v>153</v>
      </c>
    </row>
    <row r="5617" spans="9:17" x14ac:dyDescent="0.45">
      <c r="I5617" t="s">
        <v>186</v>
      </c>
      <c r="J5617" t="s">
        <v>650</v>
      </c>
      <c r="K5617">
        <v>9.1988923477312658E-3</v>
      </c>
      <c r="L5617" t="s">
        <v>153</v>
      </c>
      <c r="N5617" t="s">
        <v>229</v>
      </c>
      <c r="O5617" t="s">
        <v>650</v>
      </c>
      <c r="P5617">
        <v>1.5122835346306029E-3</v>
      </c>
      <c r="Q5617" t="s">
        <v>153</v>
      </c>
    </row>
    <row r="5618" spans="9:17" x14ac:dyDescent="0.45">
      <c r="I5618" t="s">
        <v>186</v>
      </c>
      <c r="J5618" t="s">
        <v>651</v>
      </c>
      <c r="K5618">
        <v>8.9902163376678525E-3</v>
      </c>
      <c r="L5618" t="s">
        <v>153</v>
      </c>
      <c r="N5618" t="s">
        <v>229</v>
      </c>
      <c r="O5618" t="s">
        <v>651</v>
      </c>
      <c r="P5618">
        <v>1.6499681766663737E-3</v>
      </c>
      <c r="Q5618" t="s">
        <v>153</v>
      </c>
    </row>
    <row r="5619" spans="9:17" x14ac:dyDescent="0.45">
      <c r="I5619" t="s">
        <v>186</v>
      </c>
      <c r="J5619" t="s">
        <v>652</v>
      </c>
      <c r="K5619">
        <v>8.549581911346707E-3</v>
      </c>
      <c r="L5619" t="s">
        <v>153</v>
      </c>
      <c r="N5619" t="s">
        <v>229</v>
      </c>
      <c r="O5619" t="s">
        <v>652</v>
      </c>
      <c r="P5619">
        <v>1.8370588002569986E-3</v>
      </c>
      <c r="Q5619" t="s">
        <v>153</v>
      </c>
    </row>
    <row r="5620" spans="9:17" x14ac:dyDescent="0.45">
      <c r="I5620" t="s">
        <v>186</v>
      </c>
      <c r="J5620" t="s">
        <v>653</v>
      </c>
      <c r="K5620">
        <v>7.7075725573563011E-3</v>
      </c>
      <c r="L5620" t="s">
        <v>153</v>
      </c>
      <c r="N5620" t="s">
        <v>229</v>
      </c>
      <c r="O5620" t="s">
        <v>653</v>
      </c>
      <c r="P5620">
        <v>1.8862889175994314E-3</v>
      </c>
      <c r="Q5620" t="s">
        <v>153</v>
      </c>
    </row>
    <row r="5621" spans="9:17" x14ac:dyDescent="0.45">
      <c r="I5621" t="s">
        <v>186</v>
      </c>
      <c r="J5621" t="s">
        <v>654</v>
      </c>
      <c r="K5621">
        <v>6.9462800882897566E-3</v>
      </c>
      <c r="L5621" t="s">
        <v>153</v>
      </c>
      <c r="N5621" t="s">
        <v>229</v>
      </c>
      <c r="O5621" t="s">
        <v>654</v>
      </c>
      <c r="P5621">
        <v>1.9328722349226208E-3</v>
      </c>
      <c r="Q5621" t="s">
        <v>153</v>
      </c>
    </row>
    <row r="5622" spans="9:17" x14ac:dyDescent="0.45">
      <c r="I5622" t="s">
        <v>186</v>
      </c>
      <c r="J5622" t="s">
        <v>655</v>
      </c>
      <c r="K5622">
        <v>5.6684370548502928E-3</v>
      </c>
      <c r="L5622" t="s">
        <v>153</v>
      </c>
      <c r="N5622" t="s">
        <v>229</v>
      </c>
      <c r="O5622" t="s">
        <v>655</v>
      </c>
      <c r="P5622">
        <v>2.0303763142094401E-3</v>
      </c>
      <c r="Q5622" t="s">
        <v>153</v>
      </c>
    </row>
    <row r="5623" spans="9:17" x14ac:dyDescent="0.45">
      <c r="I5623" t="s">
        <v>186</v>
      </c>
      <c r="J5623" t="s">
        <v>656</v>
      </c>
      <c r="K5623">
        <v>3.8542852065569931E-3</v>
      </c>
      <c r="L5623" t="s">
        <v>153</v>
      </c>
      <c r="N5623" t="s">
        <v>229</v>
      </c>
      <c r="O5623" t="s">
        <v>656</v>
      </c>
      <c r="P5623">
        <v>2.2833052891262241E-3</v>
      </c>
      <c r="Q5623" t="s">
        <v>153</v>
      </c>
    </row>
    <row r="5624" spans="9:17" x14ac:dyDescent="0.45">
      <c r="I5624" t="s">
        <v>186</v>
      </c>
      <c r="J5624" t="s">
        <v>657</v>
      </c>
      <c r="K5624">
        <v>2.0757800237034018E-3</v>
      </c>
      <c r="L5624" t="s">
        <v>153</v>
      </c>
      <c r="N5624" t="s">
        <v>229</v>
      </c>
      <c r="O5624" t="s">
        <v>657</v>
      </c>
      <c r="P5624">
        <v>3.1138558046289299E-3</v>
      </c>
      <c r="Q5624" t="s">
        <v>153</v>
      </c>
    </row>
    <row r="5625" spans="9:17" x14ac:dyDescent="0.45">
      <c r="I5625" t="s">
        <v>186</v>
      </c>
      <c r="J5625" t="s">
        <v>658</v>
      </c>
      <c r="K5625">
        <v>0</v>
      </c>
      <c r="L5625" t="s">
        <v>153</v>
      </c>
      <c r="N5625" t="s">
        <v>229</v>
      </c>
      <c r="O5625" t="s">
        <v>658</v>
      </c>
      <c r="P5625">
        <v>9.7370737310419932E-3</v>
      </c>
      <c r="Q5625" t="s">
        <v>153</v>
      </c>
    </row>
    <row r="5626" spans="9:17" x14ac:dyDescent="0.45">
      <c r="I5626" t="s">
        <v>186</v>
      </c>
      <c r="J5626" t="s">
        <v>659</v>
      </c>
      <c r="K5626">
        <v>0</v>
      </c>
      <c r="L5626" t="s">
        <v>153</v>
      </c>
      <c r="N5626" t="s">
        <v>229</v>
      </c>
      <c r="O5626" t="s">
        <v>659</v>
      </c>
      <c r="P5626">
        <v>1.1325674120095844E-2</v>
      </c>
      <c r="Q5626" t="s">
        <v>153</v>
      </c>
    </row>
    <row r="5627" spans="9:17" x14ac:dyDescent="0.45">
      <c r="I5627" t="s">
        <v>187</v>
      </c>
      <c r="J5627" t="s">
        <v>152</v>
      </c>
      <c r="K5627">
        <v>0</v>
      </c>
      <c r="L5627" t="s">
        <v>153</v>
      </c>
      <c r="N5627" t="s">
        <v>230</v>
      </c>
      <c r="O5627" t="s">
        <v>152</v>
      </c>
      <c r="P5627">
        <v>2.8314865198535443E-2</v>
      </c>
      <c r="Q5627" t="s">
        <v>153</v>
      </c>
    </row>
    <row r="5628" spans="9:17" x14ac:dyDescent="0.45">
      <c r="I5628" t="s">
        <v>187</v>
      </c>
      <c r="J5628" t="s">
        <v>154</v>
      </c>
      <c r="K5628">
        <v>0</v>
      </c>
      <c r="L5628" t="s">
        <v>153</v>
      </c>
      <c r="N5628" t="s">
        <v>230</v>
      </c>
      <c r="O5628" t="s">
        <v>154</v>
      </c>
      <c r="P5628">
        <v>4.4806232114936485E-3</v>
      </c>
      <c r="Q5628" t="s">
        <v>153</v>
      </c>
    </row>
    <row r="5629" spans="9:17" x14ac:dyDescent="0.45">
      <c r="I5629" t="s">
        <v>187</v>
      </c>
      <c r="J5629" t="s">
        <v>155</v>
      </c>
      <c r="K5629">
        <v>1.3030584013847789E-3</v>
      </c>
      <c r="L5629" t="s">
        <v>153</v>
      </c>
      <c r="N5629" t="s">
        <v>230</v>
      </c>
      <c r="O5629" t="s">
        <v>155</v>
      </c>
      <c r="P5629">
        <v>4.1100198603335096E-3</v>
      </c>
      <c r="Q5629" t="s">
        <v>153</v>
      </c>
    </row>
    <row r="5630" spans="9:17" x14ac:dyDescent="0.45">
      <c r="I5630" t="s">
        <v>187</v>
      </c>
      <c r="J5630" t="s">
        <v>395</v>
      </c>
      <c r="K5630">
        <v>3.7319825355201382E-3</v>
      </c>
      <c r="L5630" t="s">
        <v>153</v>
      </c>
      <c r="N5630" t="s">
        <v>230</v>
      </c>
      <c r="O5630" t="s">
        <v>395</v>
      </c>
      <c r="P5630">
        <v>3.4500354717152686E-3</v>
      </c>
      <c r="Q5630" t="s">
        <v>153</v>
      </c>
    </row>
    <row r="5631" spans="9:17" x14ac:dyDescent="0.45">
      <c r="I5631" t="s">
        <v>187</v>
      </c>
      <c r="J5631" t="s">
        <v>396</v>
      </c>
      <c r="K5631">
        <v>5.9175289610166179E-3</v>
      </c>
      <c r="L5631" t="s">
        <v>153</v>
      </c>
      <c r="N5631" t="s">
        <v>230</v>
      </c>
      <c r="O5631" t="s">
        <v>396</v>
      </c>
      <c r="P5631">
        <v>3.2277960331698798E-3</v>
      </c>
      <c r="Q5631" t="s">
        <v>153</v>
      </c>
    </row>
    <row r="5632" spans="9:17" x14ac:dyDescent="0.45">
      <c r="I5632" t="s">
        <v>187</v>
      </c>
      <c r="J5632" t="s">
        <v>397</v>
      </c>
      <c r="K5632">
        <v>7.2920508506455657E-3</v>
      </c>
      <c r="L5632" t="s">
        <v>153</v>
      </c>
      <c r="N5632" t="s">
        <v>230</v>
      </c>
      <c r="O5632" t="s">
        <v>397</v>
      </c>
      <c r="P5632">
        <v>3.0041962069256079E-3</v>
      </c>
      <c r="Q5632" t="s">
        <v>153</v>
      </c>
    </row>
    <row r="5633" spans="9:17" x14ac:dyDescent="0.45">
      <c r="I5633" t="s">
        <v>187</v>
      </c>
      <c r="J5633" t="s">
        <v>419</v>
      </c>
      <c r="K5633">
        <v>8.3025878123987422E-3</v>
      </c>
      <c r="L5633" t="s">
        <v>153</v>
      </c>
      <c r="N5633" t="s">
        <v>230</v>
      </c>
      <c r="O5633" t="s">
        <v>419</v>
      </c>
      <c r="P5633">
        <v>2.6408147748680647E-3</v>
      </c>
      <c r="Q5633" t="s">
        <v>153</v>
      </c>
    </row>
    <row r="5634" spans="9:17" x14ac:dyDescent="0.45">
      <c r="I5634" t="s">
        <v>187</v>
      </c>
      <c r="J5634" t="s">
        <v>420</v>
      </c>
      <c r="K5634">
        <v>9.1310688433136975E-3</v>
      </c>
      <c r="L5634" t="s">
        <v>153</v>
      </c>
      <c r="N5634" t="s">
        <v>230</v>
      </c>
      <c r="O5634" t="s">
        <v>420</v>
      </c>
      <c r="P5634">
        <v>2.2965788813290628E-3</v>
      </c>
      <c r="Q5634" t="s">
        <v>153</v>
      </c>
    </row>
    <row r="5635" spans="9:17" x14ac:dyDescent="0.45">
      <c r="I5635" t="s">
        <v>187</v>
      </c>
      <c r="J5635" t="s">
        <v>458</v>
      </c>
      <c r="K5635">
        <v>9.7006126898186943E-3</v>
      </c>
      <c r="L5635" t="s">
        <v>153</v>
      </c>
      <c r="N5635" t="s">
        <v>230</v>
      </c>
      <c r="O5635" t="s">
        <v>458</v>
      </c>
      <c r="P5635">
        <v>1.8375554042740264E-3</v>
      </c>
      <c r="Q5635" t="s">
        <v>153</v>
      </c>
    </row>
    <row r="5636" spans="9:17" x14ac:dyDescent="0.45">
      <c r="I5636" t="s">
        <v>187</v>
      </c>
      <c r="J5636" t="s">
        <v>459</v>
      </c>
      <c r="K5636">
        <v>9.9916658956690236E-3</v>
      </c>
      <c r="L5636" t="s">
        <v>153</v>
      </c>
      <c r="N5636" t="s">
        <v>230</v>
      </c>
      <c r="O5636" t="s">
        <v>459</v>
      </c>
      <c r="P5636">
        <v>1.7418897809037953E-3</v>
      </c>
      <c r="Q5636" t="s">
        <v>153</v>
      </c>
    </row>
    <row r="5637" spans="9:17" x14ac:dyDescent="0.45">
      <c r="I5637" t="s">
        <v>187</v>
      </c>
      <c r="J5637" t="s">
        <v>502</v>
      </c>
      <c r="K5637">
        <v>9.5474884733821232E-3</v>
      </c>
      <c r="L5637" t="s">
        <v>153</v>
      </c>
      <c r="N5637" t="s">
        <v>230</v>
      </c>
      <c r="O5637" t="s">
        <v>502</v>
      </c>
      <c r="P5637">
        <v>1.6947363999148648E-3</v>
      </c>
      <c r="Q5637" t="s">
        <v>153</v>
      </c>
    </row>
    <row r="5638" spans="9:17" x14ac:dyDescent="0.45">
      <c r="I5638" t="s">
        <v>187</v>
      </c>
      <c r="J5638" t="s">
        <v>503</v>
      </c>
      <c r="K5638">
        <v>9.0131918199069083E-3</v>
      </c>
      <c r="L5638" t="s">
        <v>153</v>
      </c>
      <c r="N5638" t="s">
        <v>230</v>
      </c>
      <c r="O5638" t="s">
        <v>503</v>
      </c>
      <c r="P5638">
        <v>1.7082746375584104E-3</v>
      </c>
      <c r="Q5638" t="s">
        <v>153</v>
      </c>
    </row>
    <row r="5639" spans="9:17" x14ac:dyDescent="0.45">
      <c r="I5639" t="s">
        <v>187</v>
      </c>
      <c r="J5639" t="s">
        <v>504</v>
      </c>
      <c r="K5639">
        <v>8.0358715496806517E-3</v>
      </c>
      <c r="L5639" t="s">
        <v>153</v>
      </c>
      <c r="N5639" t="s">
        <v>230</v>
      </c>
      <c r="O5639" t="s">
        <v>504</v>
      </c>
      <c r="P5639">
        <v>1.787159867603865E-3</v>
      </c>
      <c r="Q5639" t="s">
        <v>153</v>
      </c>
    </row>
    <row r="5640" spans="9:17" x14ac:dyDescent="0.45">
      <c r="I5640" t="s">
        <v>187</v>
      </c>
      <c r="J5640" t="s">
        <v>505</v>
      </c>
      <c r="K5640">
        <v>6.896674902307851E-3</v>
      </c>
      <c r="L5640" t="s">
        <v>153</v>
      </c>
      <c r="N5640" t="s">
        <v>230</v>
      </c>
      <c r="O5640" t="s">
        <v>505</v>
      </c>
      <c r="P5640">
        <v>1.937110516282568E-3</v>
      </c>
      <c r="Q5640" t="s">
        <v>153</v>
      </c>
    </row>
    <row r="5641" spans="9:17" x14ac:dyDescent="0.45">
      <c r="I5641" t="s">
        <v>187</v>
      </c>
      <c r="J5641" t="s">
        <v>506</v>
      </c>
      <c r="K5641">
        <v>5.0297460163810917E-3</v>
      </c>
      <c r="L5641" t="s">
        <v>153</v>
      </c>
      <c r="N5641" t="s">
        <v>230</v>
      </c>
      <c r="O5641" t="s">
        <v>506</v>
      </c>
      <c r="P5641">
        <v>2.1805153947976803E-3</v>
      </c>
      <c r="Q5641" t="s">
        <v>153</v>
      </c>
    </row>
    <row r="5642" spans="9:17" x14ac:dyDescent="0.45">
      <c r="I5642" t="s">
        <v>187</v>
      </c>
      <c r="J5642" t="s">
        <v>507</v>
      </c>
      <c r="K5642">
        <v>3.0616113611104312E-3</v>
      </c>
      <c r="L5642" t="s">
        <v>153</v>
      </c>
      <c r="N5642" t="s">
        <v>230</v>
      </c>
      <c r="O5642" t="s">
        <v>507</v>
      </c>
      <c r="P5642">
        <v>2.8731539842226498E-3</v>
      </c>
      <c r="Q5642" t="s">
        <v>153</v>
      </c>
    </row>
    <row r="5643" spans="9:17" x14ac:dyDescent="0.45">
      <c r="I5643" t="s">
        <v>187</v>
      </c>
      <c r="J5643" t="s">
        <v>508</v>
      </c>
      <c r="K5643">
        <v>0</v>
      </c>
      <c r="L5643" t="s">
        <v>153</v>
      </c>
      <c r="N5643" t="s">
        <v>230</v>
      </c>
      <c r="O5643" t="s">
        <v>508</v>
      </c>
      <c r="P5643">
        <v>9.7041306609872632E-3</v>
      </c>
      <c r="Q5643" t="s">
        <v>153</v>
      </c>
    </row>
    <row r="5644" spans="9:17" x14ac:dyDescent="0.45">
      <c r="I5644" t="s">
        <v>187</v>
      </c>
      <c r="J5644" t="s">
        <v>509</v>
      </c>
      <c r="K5644">
        <v>0</v>
      </c>
      <c r="L5644" t="s">
        <v>153</v>
      </c>
      <c r="N5644" t="s">
        <v>230</v>
      </c>
      <c r="O5644" t="s">
        <v>509</v>
      </c>
      <c r="P5644">
        <v>1.3055429865245992E-2</v>
      </c>
      <c r="Q5644" t="s">
        <v>153</v>
      </c>
    </row>
    <row r="5645" spans="9:17" x14ac:dyDescent="0.45">
      <c r="I5645" t="s">
        <v>187</v>
      </c>
      <c r="J5645" t="s">
        <v>156</v>
      </c>
      <c r="K5645">
        <v>0</v>
      </c>
      <c r="L5645" t="s">
        <v>153</v>
      </c>
      <c r="N5645" t="s">
        <v>230</v>
      </c>
      <c r="O5645" t="s">
        <v>156</v>
      </c>
      <c r="P5645">
        <v>2.149912722049839E-2</v>
      </c>
      <c r="Q5645" t="s">
        <v>153</v>
      </c>
    </row>
    <row r="5646" spans="9:17" x14ac:dyDescent="0.45">
      <c r="I5646" t="s">
        <v>187</v>
      </c>
      <c r="J5646" t="s">
        <v>157</v>
      </c>
      <c r="K5646">
        <v>0</v>
      </c>
      <c r="L5646" t="s">
        <v>153</v>
      </c>
      <c r="N5646" t="s">
        <v>230</v>
      </c>
      <c r="O5646" t="s">
        <v>157</v>
      </c>
      <c r="P5646">
        <v>3.3400065737936289E-3</v>
      </c>
      <c r="Q5646" t="s">
        <v>153</v>
      </c>
    </row>
    <row r="5647" spans="9:17" x14ac:dyDescent="0.45">
      <c r="I5647" t="s">
        <v>187</v>
      </c>
      <c r="J5647" t="s">
        <v>158</v>
      </c>
      <c r="K5647">
        <v>0</v>
      </c>
      <c r="L5647" t="s">
        <v>153</v>
      </c>
      <c r="N5647" t="s">
        <v>230</v>
      </c>
      <c r="O5647" t="s">
        <v>158</v>
      </c>
      <c r="P5647">
        <v>2.9676060328004974E-3</v>
      </c>
      <c r="Q5647" t="s">
        <v>153</v>
      </c>
    </row>
    <row r="5648" spans="9:17" x14ac:dyDescent="0.45">
      <c r="I5648" t="s">
        <v>187</v>
      </c>
      <c r="J5648" t="s">
        <v>398</v>
      </c>
      <c r="K5648">
        <v>3.4433468737524852E-3</v>
      </c>
      <c r="L5648" t="s">
        <v>153</v>
      </c>
      <c r="N5648" t="s">
        <v>230</v>
      </c>
      <c r="O5648" t="s">
        <v>398</v>
      </c>
      <c r="P5648">
        <v>2.378201325837347E-3</v>
      </c>
      <c r="Q5648" t="s">
        <v>153</v>
      </c>
    </row>
    <row r="5649" spans="9:17" x14ac:dyDescent="0.45">
      <c r="I5649" t="s">
        <v>187</v>
      </c>
      <c r="J5649" t="s">
        <v>399</v>
      </c>
      <c r="K5649">
        <v>6.1317056003623123E-3</v>
      </c>
      <c r="L5649" t="s">
        <v>153</v>
      </c>
      <c r="N5649" t="s">
        <v>230</v>
      </c>
      <c r="O5649" t="s">
        <v>399</v>
      </c>
      <c r="P5649">
        <v>1.7982610634878892E-3</v>
      </c>
      <c r="Q5649" t="s">
        <v>153</v>
      </c>
    </row>
    <row r="5650" spans="9:17" x14ac:dyDescent="0.45">
      <c r="I5650" t="s">
        <v>187</v>
      </c>
      <c r="J5650" t="s">
        <v>400</v>
      </c>
      <c r="K5650">
        <v>7.9444195607409843E-3</v>
      </c>
      <c r="L5650" t="s">
        <v>153</v>
      </c>
      <c r="N5650" t="s">
        <v>230</v>
      </c>
      <c r="O5650" t="s">
        <v>400</v>
      </c>
      <c r="P5650">
        <v>1.3605569077309034E-3</v>
      </c>
      <c r="Q5650" t="s">
        <v>153</v>
      </c>
    </row>
    <row r="5651" spans="9:17" x14ac:dyDescent="0.45">
      <c r="I5651" t="s">
        <v>187</v>
      </c>
      <c r="J5651" t="s">
        <v>421</v>
      </c>
      <c r="K5651">
        <v>8.8901205189521691E-3</v>
      </c>
      <c r="L5651" t="s">
        <v>153</v>
      </c>
      <c r="N5651" t="s">
        <v>230</v>
      </c>
      <c r="O5651" t="s">
        <v>421</v>
      </c>
      <c r="P5651">
        <v>1.0715892662840872E-3</v>
      </c>
      <c r="Q5651" t="s">
        <v>153</v>
      </c>
    </row>
    <row r="5652" spans="9:17" x14ac:dyDescent="0.45">
      <c r="I5652" t="s">
        <v>187</v>
      </c>
      <c r="J5652" t="s">
        <v>422</v>
      </c>
      <c r="K5652">
        <v>9.4834243478561387E-3</v>
      </c>
      <c r="L5652" t="s">
        <v>153</v>
      </c>
      <c r="N5652" t="s">
        <v>230</v>
      </c>
      <c r="O5652" t="s">
        <v>422</v>
      </c>
      <c r="P5652">
        <v>9.5147620388925588E-4</v>
      </c>
      <c r="Q5652" t="s">
        <v>153</v>
      </c>
    </row>
    <row r="5653" spans="9:17" x14ac:dyDescent="0.45">
      <c r="I5653" t="s">
        <v>187</v>
      </c>
      <c r="J5653" t="s">
        <v>460</v>
      </c>
      <c r="K5653">
        <v>9.9211604234176048E-3</v>
      </c>
      <c r="L5653" t="s">
        <v>153</v>
      </c>
      <c r="N5653" t="s">
        <v>230</v>
      </c>
      <c r="O5653" t="s">
        <v>460</v>
      </c>
      <c r="P5653">
        <v>1.0847567010620343E-3</v>
      </c>
      <c r="Q5653" t="s">
        <v>153</v>
      </c>
    </row>
    <row r="5654" spans="9:17" x14ac:dyDescent="0.45">
      <c r="I5654" t="s">
        <v>187</v>
      </c>
      <c r="J5654" t="s">
        <v>461</v>
      </c>
      <c r="K5654">
        <v>9.9900334046002844E-3</v>
      </c>
      <c r="L5654" t="s">
        <v>153</v>
      </c>
      <c r="N5654" t="s">
        <v>230</v>
      </c>
      <c r="O5654" t="s">
        <v>461</v>
      </c>
      <c r="P5654">
        <v>1.3464129835472473E-3</v>
      </c>
      <c r="Q5654" t="s">
        <v>153</v>
      </c>
    </row>
    <row r="5655" spans="9:17" x14ac:dyDescent="0.45">
      <c r="I5655" t="s">
        <v>187</v>
      </c>
      <c r="J5655" t="s">
        <v>510</v>
      </c>
      <c r="K5655">
        <v>9.4037492489959466E-3</v>
      </c>
      <c r="L5655" t="s">
        <v>153</v>
      </c>
      <c r="N5655" t="s">
        <v>230</v>
      </c>
      <c r="O5655" t="s">
        <v>510</v>
      </c>
      <c r="P5655">
        <v>1.5456193474485936E-3</v>
      </c>
      <c r="Q5655" t="s">
        <v>153</v>
      </c>
    </row>
    <row r="5656" spans="9:17" x14ac:dyDescent="0.45">
      <c r="I5656" t="s">
        <v>187</v>
      </c>
      <c r="J5656" t="s">
        <v>511</v>
      </c>
      <c r="K5656">
        <v>8.6421768178799267E-3</v>
      </c>
      <c r="L5656" t="s">
        <v>153</v>
      </c>
      <c r="N5656" t="s">
        <v>230</v>
      </c>
      <c r="O5656" t="s">
        <v>511</v>
      </c>
      <c r="P5656">
        <v>1.6974166329223872E-3</v>
      </c>
      <c r="Q5656" t="s">
        <v>153</v>
      </c>
    </row>
    <row r="5657" spans="9:17" x14ac:dyDescent="0.45">
      <c r="I5657" t="s">
        <v>187</v>
      </c>
      <c r="J5657" t="s">
        <v>512</v>
      </c>
      <c r="K5657">
        <v>7.9111218316463179E-3</v>
      </c>
      <c r="L5657" t="s">
        <v>153</v>
      </c>
      <c r="N5657" t="s">
        <v>230</v>
      </c>
      <c r="O5657" t="s">
        <v>512</v>
      </c>
      <c r="P5657">
        <v>1.8041289037016451E-3</v>
      </c>
      <c r="Q5657" t="s">
        <v>153</v>
      </c>
    </row>
    <row r="5658" spans="9:17" x14ac:dyDescent="0.45">
      <c r="I5658" t="s">
        <v>187</v>
      </c>
      <c r="J5658" t="s">
        <v>513</v>
      </c>
      <c r="K5658">
        <v>6.8172613265054076E-3</v>
      </c>
      <c r="L5658" t="s">
        <v>153</v>
      </c>
      <c r="N5658" t="s">
        <v>230</v>
      </c>
      <c r="O5658" t="s">
        <v>513</v>
      </c>
      <c r="P5658">
        <v>1.824545596349947E-3</v>
      </c>
      <c r="Q5658" t="s">
        <v>153</v>
      </c>
    </row>
    <row r="5659" spans="9:17" x14ac:dyDescent="0.45">
      <c r="I5659" t="s">
        <v>187</v>
      </c>
      <c r="J5659" t="s">
        <v>514</v>
      </c>
      <c r="K5659">
        <v>4.8646846448745819E-3</v>
      </c>
      <c r="L5659" t="s">
        <v>153</v>
      </c>
      <c r="N5659" t="s">
        <v>230</v>
      </c>
      <c r="O5659" t="s">
        <v>514</v>
      </c>
      <c r="P5659">
        <v>1.810786240337604E-3</v>
      </c>
      <c r="Q5659" t="s">
        <v>153</v>
      </c>
    </row>
    <row r="5660" spans="9:17" x14ac:dyDescent="0.45">
      <c r="I5660" t="s">
        <v>187</v>
      </c>
      <c r="J5660" t="s">
        <v>515</v>
      </c>
      <c r="K5660">
        <v>2.4137478085383178E-3</v>
      </c>
      <c r="L5660" t="s">
        <v>153</v>
      </c>
      <c r="N5660" t="s">
        <v>230</v>
      </c>
      <c r="O5660" t="s">
        <v>515</v>
      </c>
      <c r="P5660">
        <v>2.0759530875097895E-3</v>
      </c>
      <c r="Q5660" t="s">
        <v>153</v>
      </c>
    </row>
    <row r="5661" spans="9:17" x14ac:dyDescent="0.45">
      <c r="I5661" t="s">
        <v>187</v>
      </c>
      <c r="J5661" t="s">
        <v>516</v>
      </c>
      <c r="K5661">
        <v>0</v>
      </c>
      <c r="L5661" t="s">
        <v>153</v>
      </c>
      <c r="N5661" t="s">
        <v>230</v>
      </c>
      <c r="O5661" t="s">
        <v>516</v>
      </c>
      <c r="P5661">
        <v>5.9950767132354822E-3</v>
      </c>
      <c r="Q5661" t="s">
        <v>153</v>
      </c>
    </row>
    <row r="5662" spans="9:17" x14ac:dyDescent="0.45">
      <c r="I5662" t="s">
        <v>187</v>
      </c>
      <c r="J5662" t="s">
        <v>517</v>
      </c>
      <c r="K5662">
        <v>0</v>
      </c>
      <c r="L5662" t="s">
        <v>153</v>
      </c>
      <c r="N5662" t="s">
        <v>230</v>
      </c>
      <c r="O5662" t="s">
        <v>517</v>
      </c>
      <c r="P5662">
        <v>8.2497859417286958E-3</v>
      </c>
      <c r="Q5662" t="s">
        <v>153</v>
      </c>
    </row>
    <row r="5663" spans="9:17" x14ac:dyDescent="0.45">
      <c r="I5663" t="s">
        <v>187</v>
      </c>
      <c r="J5663" t="s">
        <v>159</v>
      </c>
      <c r="K5663">
        <v>0</v>
      </c>
      <c r="L5663" t="s">
        <v>153</v>
      </c>
      <c r="N5663" t="s">
        <v>230</v>
      </c>
      <c r="O5663" t="s">
        <v>159</v>
      </c>
      <c r="P5663">
        <v>2.5375548346302585E-2</v>
      </c>
      <c r="Q5663" t="s">
        <v>153</v>
      </c>
    </row>
    <row r="5664" spans="9:17" x14ac:dyDescent="0.45">
      <c r="I5664" t="s">
        <v>187</v>
      </c>
      <c r="J5664" t="s">
        <v>160</v>
      </c>
      <c r="K5664">
        <v>0</v>
      </c>
      <c r="L5664" t="s">
        <v>153</v>
      </c>
      <c r="N5664" t="s">
        <v>230</v>
      </c>
      <c r="O5664" t="s">
        <v>160</v>
      </c>
      <c r="P5664">
        <v>4.0536545742220435E-3</v>
      </c>
      <c r="Q5664" t="s">
        <v>153</v>
      </c>
    </row>
    <row r="5665" spans="9:17" x14ac:dyDescent="0.45">
      <c r="I5665" t="s">
        <v>187</v>
      </c>
      <c r="J5665" t="s">
        <v>161</v>
      </c>
      <c r="K5665">
        <v>0</v>
      </c>
      <c r="L5665" t="s">
        <v>153</v>
      </c>
      <c r="N5665" t="s">
        <v>230</v>
      </c>
      <c r="O5665" t="s">
        <v>161</v>
      </c>
      <c r="P5665">
        <v>3.724716127975646E-3</v>
      </c>
      <c r="Q5665" t="s">
        <v>153</v>
      </c>
    </row>
    <row r="5666" spans="9:17" x14ac:dyDescent="0.45">
      <c r="I5666" t="s">
        <v>187</v>
      </c>
      <c r="J5666" t="s">
        <v>401</v>
      </c>
      <c r="K5666">
        <v>3.1557719592201433E-3</v>
      </c>
      <c r="L5666" t="s">
        <v>153</v>
      </c>
      <c r="N5666" t="s">
        <v>230</v>
      </c>
      <c r="O5666" t="s">
        <v>401</v>
      </c>
      <c r="P5666">
        <v>3.2940730161316735E-3</v>
      </c>
      <c r="Q5666" t="s">
        <v>153</v>
      </c>
    </row>
    <row r="5667" spans="9:17" x14ac:dyDescent="0.45">
      <c r="I5667" t="s">
        <v>187</v>
      </c>
      <c r="J5667" t="s">
        <v>402</v>
      </c>
      <c r="K5667">
        <v>5.4830748541947368E-3</v>
      </c>
      <c r="L5667" t="s">
        <v>153</v>
      </c>
      <c r="N5667" t="s">
        <v>230</v>
      </c>
      <c r="O5667" t="s">
        <v>402</v>
      </c>
      <c r="P5667">
        <v>2.4658868995675455E-3</v>
      </c>
      <c r="Q5667" t="s">
        <v>153</v>
      </c>
    </row>
    <row r="5668" spans="9:17" x14ac:dyDescent="0.45">
      <c r="I5668" t="s">
        <v>187</v>
      </c>
      <c r="J5668" t="s">
        <v>403</v>
      </c>
      <c r="K5668">
        <v>7.3499953018927432E-3</v>
      </c>
      <c r="L5668" t="s">
        <v>153</v>
      </c>
      <c r="N5668" t="s">
        <v>230</v>
      </c>
      <c r="O5668" t="s">
        <v>403</v>
      </c>
      <c r="P5668">
        <v>2.2871053073421506E-3</v>
      </c>
      <c r="Q5668" t="s">
        <v>153</v>
      </c>
    </row>
    <row r="5669" spans="9:17" x14ac:dyDescent="0.45">
      <c r="I5669" t="s">
        <v>187</v>
      </c>
      <c r="J5669" t="s">
        <v>423</v>
      </c>
      <c r="K5669">
        <v>8.4880101759581862E-3</v>
      </c>
      <c r="L5669" t="s">
        <v>153</v>
      </c>
      <c r="N5669" t="s">
        <v>230</v>
      </c>
      <c r="O5669" t="s">
        <v>423</v>
      </c>
      <c r="P5669">
        <v>2.0387139006772122E-3</v>
      </c>
      <c r="Q5669" t="s">
        <v>153</v>
      </c>
    </row>
    <row r="5670" spans="9:17" x14ac:dyDescent="0.45">
      <c r="I5670" t="s">
        <v>187</v>
      </c>
      <c r="J5670" t="s">
        <v>424</v>
      </c>
      <c r="K5670">
        <v>9.1238010461334798E-3</v>
      </c>
      <c r="L5670" t="s">
        <v>153</v>
      </c>
      <c r="N5670" t="s">
        <v>230</v>
      </c>
      <c r="O5670" t="s">
        <v>424</v>
      </c>
      <c r="P5670">
        <v>1.835999465533286E-3</v>
      </c>
      <c r="Q5670" t="s">
        <v>153</v>
      </c>
    </row>
    <row r="5671" spans="9:17" x14ac:dyDescent="0.45">
      <c r="I5671" t="s">
        <v>187</v>
      </c>
      <c r="J5671" t="s">
        <v>462</v>
      </c>
      <c r="K5671">
        <v>9.7782879624416508E-3</v>
      </c>
      <c r="L5671" t="s">
        <v>153</v>
      </c>
      <c r="N5671" t="s">
        <v>230</v>
      </c>
      <c r="O5671" t="s">
        <v>462</v>
      </c>
      <c r="P5671">
        <v>1.4584482035095393E-3</v>
      </c>
      <c r="Q5671" t="s">
        <v>153</v>
      </c>
    </row>
    <row r="5672" spans="9:17" x14ac:dyDescent="0.45">
      <c r="I5672" t="s">
        <v>187</v>
      </c>
      <c r="J5672" t="s">
        <v>463</v>
      </c>
      <c r="K5672">
        <v>9.8810189555937275E-3</v>
      </c>
      <c r="L5672" t="s">
        <v>153</v>
      </c>
      <c r="N5672" t="s">
        <v>230</v>
      </c>
      <c r="O5672" t="s">
        <v>463</v>
      </c>
      <c r="P5672">
        <v>1.5557011501445798E-3</v>
      </c>
      <c r="Q5672" t="s">
        <v>153</v>
      </c>
    </row>
    <row r="5673" spans="9:17" x14ac:dyDescent="0.45">
      <c r="I5673" t="s">
        <v>187</v>
      </c>
      <c r="J5673" t="s">
        <v>518</v>
      </c>
      <c r="K5673">
        <v>8.9789007836586325E-3</v>
      </c>
      <c r="L5673" t="s">
        <v>153</v>
      </c>
      <c r="N5673" t="s">
        <v>230</v>
      </c>
      <c r="O5673" t="s">
        <v>518</v>
      </c>
      <c r="P5673">
        <v>1.6218988508667823E-3</v>
      </c>
      <c r="Q5673" t="s">
        <v>153</v>
      </c>
    </row>
    <row r="5674" spans="9:17" x14ac:dyDescent="0.45">
      <c r="I5674" t="s">
        <v>187</v>
      </c>
      <c r="J5674" t="s">
        <v>519</v>
      </c>
      <c r="K5674">
        <v>8.0339538283996509E-3</v>
      </c>
      <c r="L5674" t="s">
        <v>153</v>
      </c>
      <c r="N5674" t="s">
        <v>230</v>
      </c>
      <c r="O5674" t="s">
        <v>519</v>
      </c>
      <c r="P5674">
        <v>1.661260317196761E-3</v>
      </c>
      <c r="Q5674" t="s">
        <v>153</v>
      </c>
    </row>
    <row r="5675" spans="9:17" x14ac:dyDescent="0.45">
      <c r="I5675" t="s">
        <v>187</v>
      </c>
      <c r="J5675" t="s">
        <v>520</v>
      </c>
      <c r="K5675">
        <v>7.1528008900535976E-3</v>
      </c>
      <c r="L5675" t="s">
        <v>153</v>
      </c>
      <c r="N5675" t="s">
        <v>230</v>
      </c>
      <c r="O5675" t="s">
        <v>520</v>
      </c>
      <c r="P5675">
        <v>1.6262794690556034E-3</v>
      </c>
      <c r="Q5675" t="s">
        <v>153</v>
      </c>
    </row>
    <row r="5676" spans="9:17" x14ac:dyDescent="0.45">
      <c r="I5676" t="s">
        <v>187</v>
      </c>
      <c r="J5676" t="s">
        <v>521</v>
      </c>
      <c r="K5676">
        <v>5.9532363882196168E-3</v>
      </c>
      <c r="L5676" t="s">
        <v>153</v>
      </c>
      <c r="N5676" t="s">
        <v>230</v>
      </c>
      <c r="O5676" t="s">
        <v>521</v>
      </c>
      <c r="P5676">
        <v>1.5541549914724847E-3</v>
      </c>
      <c r="Q5676" t="s">
        <v>153</v>
      </c>
    </row>
    <row r="5677" spans="9:17" x14ac:dyDescent="0.45">
      <c r="I5677" t="s">
        <v>187</v>
      </c>
      <c r="J5677" t="s">
        <v>522</v>
      </c>
      <c r="K5677">
        <v>3.9925419703879354E-3</v>
      </c>
      <c r="L5677" t="s">
        <v>153</v>
      </c>
      <c r="N5677" t="s">
        <v>230</v>
      </c>
      <c r="O5677" t="s">
        <v>522</v>
      </c>
      <c r="P5677">
        <v>1.4195897515042282E-3</v>
      </c>
      <c r="Q5677" t="s">
        <v>153</v>
      </c>
    </row>
    <row r="5678" spans="9:17" x14ac:dyDescent="0.45">
      <c r="I5678" t="s">
        <v>187</v>
      </c>
      <c r="J5678" t="s">
        <v>523</v>
      </c>
      <c r="K5678">
        <v>0</v>
      </c>
      <c r="L5678" t="s">
        <v>153</v>
      </c>
      <c r="N5678" t="s">
        <v>230</v>
      </c>
      <c r="O5678" t="s">
        <v>523</v>
      </c>
      <c r="P5678">
        <v>2.0267654402893283E-3</v>
      </c>
      <c r="Q5678" t="s">
        <v>153</v>
      </c>
    </row>
    <row r="5679" spans="9:17" x14ac:dyDescent="0.45">
      <c r="I5679" t="s">
        <v>187</v>
      </c>
      <c r="J5679" t="s">
        <v>524</v>
      </c>
      <c r="K5679">
        <v>0</v>
      </c>
      <c r="L5679" t="s">
        <v>153</v>
      </c>
      <c r="N5679" t="s">
        <v>230</v>
      </c>
      <c r="O5679" t="s">
        <v>524</v>
      </c>
      <c r="P5679">
        <v>6.8384702786002602E-3</v>
      </c>
      <c r="Q5679" t="s">
        <v>153</v>
      </c>
    </row>
    <row r="5680" spans="9:17" x14ac:dyDescent="0.45">
      <c r="I5680" t="s">
        <v>187</v>
      </c>
      <c r="J5680" t="s">
        <v>525</v>
      </c>
      <c r="K5680">
        <v>0</v>
      </c>
      <c r="L5680" t="s">
        <v>153</v>
      </c>
      <c r="N5680" t="s">
        <v>230</v>
      </c>
      <c r="O5680" t="s">
        <v>525</v>
      </c>
      <c r="P5680">
        <v>9.8558465475954166E-3</v>
      </c>
      <c r="Q5680" t="s">
        <v>153</v>
      </c>
    </row>
    <row r="5681" spans="9:17" x14ac:dyDescent="0.45">
      <c r="I5681" t="s">
        <v>187</v>
      </c>
      <c r="J5681" t="s">
        <v>409</v>
      </c>
      <c r="K5681">
        <v>0</v>
      </c>
      <c r="L5681" t="s">
        <v>153</v>
      </c>
      <c r="N5681" t="s">
        <v>230</v>
      </c>
      <c r="O5681" t="s">
        <v>409</v>
      </c>
      <c r="P5681">
        <v>1.7623362872555816E-2</v>
      </c>
      <c r="Q5681" t="s">
        <v>153</v>
      </c>
    </row>
    <row r="5682" spans="9:17" x14ac:dyDescent="0.45">
      <c r="I5682" t="s">
        <v>187</v>
      </c>
      <c r="J5682" t="s">
        <v>410</v>
      </c>
      <c r="K5682">
        <v>0</v>
      </c>
      <c r="L5682" t="s">
        <v>153</v>
      </c>
      <c r="N5682" t="s">
        <v>230</v>
      </c>
      <c r="O5682" t="s">
        <v>410</v>
      </c>
      <c r="P5682">
        <v>3.0123758825004116E-3</v>
      </c>
      <c r="Q5682" t="s">
        <v>153</v>
      </c>
    </row>
    <row r="5683" spans="9:17" x14ac:dyDescent="0.45">
      <c r="I5683" t="s">
        <v>187</v>
      </c>
      <c r="J5683" t="s">
        <v>411</v>
      </c>
      <c r="K5683">
        <v>0</v>
      </c>
      <c r="L5683" t="s">
        <v>153</v>
      </c>
      <c r="N5683" t="s">
        <v>230</v>
      </c>
      <c r="O5683" t="s">
        <v>411</v>
      </c>
      <c r="P5683">
        <v>2.7576229022844368E-3</v>
      </c>
      <c r="Q5683" t="s">
        <v>153</v>
      </c>
    </row>
    <row r="5684" spans="9:17" x14ac:dyDescent="0.45">
      <c r="I5684" t="s">
        <v>187</v>
      </c>
      <c r="J5684" t="s">
        <v>412</v>
      </c>
      <c r="K5684">
        <v>2.885913954367774E-3</v>
      </c>
      <c r="L5684" t="s">
        <v>153</v>
      </c>
      <c r="N5684" t="s">
        <v>230</v>
      </c>
      <c r="O5684" t="s">
        <v>412</v>
      </c>
      <c r="P5684">
        <v>2.5321085792570038E-3</v>
      </c>
      <c r="Q5684" t="s">
        <v>153</v>
      </c>
    </row>
    <row r="5685" spans="9:17" x14ac:dyDescent="0.45">
      <c r="I5685" t="s">
        <v>187</v>
      </c>
      <c r="J5685" t="s">
        <v>413</v>
      </c>
      <c r="K5685">
        <v>5.0925988518456949E-3</v>
      </c>
      <c r="L5685" t="s">
        <v>153</v>
      </c>
      <c r="N5685" t="s">
        <v>230</v>
      </c>
      <c r="O5685" t="s">
        <v>413</v>
      </c>
      <c r="P5685">
        <v>1.9985760481882218E-3</v>
      </c>
      <c r="Q5685" t="s">
        <v>153</v>
      </c>
    </row>
    <row r="5686" spans="9:17" x14ac:dyDescent="0.45">
      <c r="I5686" t="s">
        <v>187</v>
      </c>
      <c r="J5686" t="s">
        <v>414</v>
      </c>
      <c r="K5686">
        <v>6.331061879075262E-3</v>
      </c>
      <c r="L5686" t="s">
        <v>153</v>
      </c>
      <c r="N5686" t="s">
        <v>230</v>
      </c>
      <c r="O5686" t="s">
        <v>414</v>
      </c>
      <c r="P5686">
        <v>1.7162818417409218E-3</v>
      </c>
      <c r="Q5686" t="s">
        <v>153</v>
      </c>
    </row>
    <row r="5687" spans="9:17" x14ac:dyDescent="0.45">
      <c r="I5687" t="s">
        <v>187</v>
      </c>
      <c r="J5687" t="s">
        <v>425</v>
      </c>
      <c r="K5687">
        <v>6.8981044592490281E-3</v>
      </c>
      <c r="L5687" t="s">
        <v>153</v>
      </c>
      <c r="N5687" t="s">
        <v>230</v>
      </c>
      <c r="O5687" t="s">
        <v>425</v>
      </c>
      <c r="P5687">
        <v>1.661678208622759E-3</v>
      </c>
      <c r="Q5687" t="s">
        <v>153</v>
      </c>
    </row>
    <row r="5688" spans="9:17" x14ac:dyDescent="0.45">
      <c r="I5688" t="s">
        <v>187</v>
      </c>
      <c r="J5688" t="s">
        <v>426</v>
      </c>
      <c r="K5688">
        <v>7.3761662484989991E-3</v>
      </c>
      <c r="L5688" t="s">
        <v>153</v>
      </c>
      <c r="N5688" t="s">
        <v>230</v>
      </c>
      <c r="O5688" t="s">
        <v>426</v>
      </c>
      <c r="P5688">
        <v>1.558920107802762E-3</v>
      </c>
      <c r="Q5688" t="s">
        <v>153</v>
      </c>
    </row>
    <row r="5689" spans="9:17" x14ac:dyDescent="0.45">
      <c r="I5689" t="s">
        <v>187</v>
      </c>
      <c r="J5689" t="s">
        <v>464</v>
      </c>
      <c r="K5689">
        <v>8.1143076561935625E-3</v>
      </c>
      <c r="L5689" t="s">
        <v>153</v>
      </c>
      <c r="N5689" t="s">
        <v>230</v>
      </c>
      <c r="O5689" t="s">
        <v>464</v>
      </c>
      <c r="P5689">
        <v>1.2439501211136668E-3</v>
      </c>
      <c r="Q5689" t="s">
        <v>153</v>
      </c>
    </row>
    <row r="5690" spans="9:17" x14ac:dyDescent="0.45">
      <c r="I5690" t="s">
        <v>187</v>
      </c>
      <c r="J5690" t="s">
        <v>465</v>
      </c>
      <c r="K5690">
        <v>8.0594159828636918E-3</v>
      </c>
      <c r="L5690" t="s">
        <v>153</v>
      </c>
      <c r="N5690" t="s">
        <v>230</v>
      </c>
      <c r="O5690" t="s">
        <v>465</v>
      </c>
      <c r="P5690">
        <v>1.3489331471722883E-3</v>
      </c>
      <c r="Q5690" t="s">
        <v>153</v>
      </c>
    </row>
    <row r="5691" spans="9:17" x14ac:dyDescent="0.45">
      <c r="I5691" t="s">
        <v>187</v>
      </c>
      <c r="J5691" t="s">
        <v>526</v>
      </c>
      <c r="K5691">
        <v>7.0605486066704533E-3</v>
      </c>
      <c r="L5691" t="s">
        <v>153</v>
      </c>
      <c r="N5691" t="s">
        <v>230</v>
      </c>
      <c r="O5691" t="s">
        <v>526</v>
      </c>
      <c r="P5691">
        <v>1.5494785966770419E-3</v>
      </c>
      <c r="Q5691" t="s">
        <v>153</v>
      </c>
    </row>
    <row r="5692" spans="9:17" x14ac:dyDescent="0.45">
      <c r="I5692" t="s">
        <v>187</v>
      </c>
      <c r="J5692" t="s">
        <v>527</v>
      </c>
      <c r="K5692">
        <v>6.4434211079178461E-3</v>
      </c>
      <c r="L5692" t="s">
        <v>153</v>
      </c>
      <c r="N5692" t="s">
        <v>230</v>
      </c>
      <c r="O5692" t="s">
        <v>527</v>
      </c>
      <c r="P5692">
        <v>1.8042995749651479E-3</v>
      </c>
      <c r="Q5692" t="s">
        <v>153</v>
      </c>
    </row>
    <row r="5693" spans="9:17" x14ac:dyDescent="0.45">
      <c r="I5693" t="s">
        <v>187</v>
      </c>
      <c r="J5693" t="s">
        <v>528</v>
      </c>
      <c r="K5693">
        <v>5.982139618385415E-3</v>
      </c>
      <c r="L5693" t="s">
        <v>153</v>
      </c>
      <c r="N5693" t="s">
        <v>230</v>
      </c>
      <c r="O5693" t="s">
        <v>528</v>
      </c>
      <c r="P5693">
        <v>1.8673255459540812E-3</v>
      </c>
      <c r="Q5693" t="s">
        <v>153</v>
      </c>
    </row>
    <row r="5694" spans="9:17" x14ac:dyDescent="0.45">
      <c r="I5694" t="s">
        <v>187</v>
      </c>
      <c r="J5694" t="s">
        <v>529</v>
      </c>
      <c r="K5694">
        <v>5.1689743323344644E-3</v>
      </c>
      <c r="L5694" t="s">
        <v>153</v>
      </c>
      <c r="N5694" t="s">
        <v>230</v>
      </c>
      <c r="O5694" t="s">
        <v>529</v>
      </c>
      <c r="P5694">
        <v>1.6762354596903941E-3</v>
      </c>
      <c r="Q5694" t="s">
        <v>153</v>
      </c>
    </row>
    <row r="5695" spans="9:17" x14ac:dyDescent="0.45">
      <c r="I5695" t="s">
        <v>187</v>
      </c>
      <c r="J5695" t="s">
        <v>530</v>
      </c>
      <c r="K5695">
        <v>2.4544656872118767E-3</v>
      </c>
      <c r="L5695" t="s">
        <v>153</v>
      </c>
      <c r="N5695" t="s">
        <v>230</v>
      </c>
      <c r="O5695" t="s">
        <v>530</v>
      </c>
      <c r="P5695">
        <v>1.988426429726361E-3</v>
      </c>
      <c r="Q5695" t="s">
        <v>153</v>
      </c>
    </row>
    <row r="5696" spans="9:17" x14ac:dyDescent="0.45">
      <c r="I5696" t="s">
        <v>187</v>
      </c>
      <c r="J5696" t="s">
        <v>531</v>
      </c>
      <c r="K5696">
        <v>0</v>
      </c>
      <c r="L5696" t="s">
        <v>153</v>
      </c>
      <c r="N5696" t="s">
        <v>230</v>
      </c>
      <c r="O5696" t="s">
        <v>531</v>
      </c>
      <c r="P5696">
        <v>2.4873234127975588E-3</v>
      </c>
      <c r="Q5696" t="s">
        <v>153</v>
      </c>
    </row>
    <row r="5697" spans="9:17" x14ac:dyDescent="0.45">
      <c r="I5697" t="s">
        <v>187</v>
      </c>
      <c r="J5697" t="s">
        <v>532</v>
      </c>
      <c r="K5697">
        <v>0</v>
      </c>
      <c r="L5697" t="s">
        <v>153</v>
      </c>
      <c r="N5697" t="s">
        <v>230</v>
      </c>
      <c r="O5697" t="s">
        <v>532</v>
      </c>
      <c r="P5697">
        <v>5.8244768810164467E-3</v>
      </c>
      <c r="Q5697" t="s">
        <v>153</v>
      </c>
    </row>
    <row r="5698" spans="9:17" x14ac:dyDescent="0.45">
      <c r="I5698" t="s">
        <v>187</v>
      </c>
      <c r="J5698" t="s">
        <v>533</v>
      </c>
      <c r="K5698">
        <v>0</v>
      </c>
      <c r="L5698" t="s">
        <v>153</v>
      </c>
      <c r="N5698" t="s">
        <v>230</v>
      </c>
      <c r="O5698" t="s">
        <v>533</v>
      </c>
      <c r="P5698">
        <v>6.7761089788779859E-3</v>
      </c>
      <c r="Q5698" t="s">
        <v>153</v>
      </c>
    </row>
    <row r="5699" spans="9:17" x14ac:dyDescent="0.45">
      <c r="I5699" t="s">
        <v>187</v>
      </c>
      <c r="J5699" t="s">
        <v>466</v>
      </c>
      <c r="K5699">
        <v>0</v>
      </c>
      <c r="L5699" t="s">
        <v>153</v>
      </c>
      <c r="N5699" t="s">
        <v>230</v>
      </c>
      <c r="O5699" t="s">
        <v>466</v>
      </c>
      <c r="P5699">
        <v>1.1725889338756401E-2</v>
      </c>
      <c r="Q5699" t="s">
        <v>153</v>
      </c>
    </row>
    <row r="5700" spans="9:17" x14ac:dyDescent="0.45">
      <c r="I5700" t="s">
        <v>187</v>
      </c>
      <c r="J5700" t="s">
        <v>467</v>
      </c>
      <c r="K5700">
        <v>0</v>
      </c>
      <c r="L5700" t="s">
        <v>153</v>
      </c>
      <c r="N5700" t="s">
        <v>230</v>
      </c>
      <c r="O5700" t="s">
        <v>467</v>
      </c>
      <c r="P5700">
        <v>1.9390891117451715E-3</v>
      </c>
      <c r="Q5700" t="s">
        <v>153</v>
      </c>
    </row>
    <row r="5701" spans="9:17" x14ac:dyDescent="0.45">
      <c r="I5701" t="s">
        <v>187</v>
      </c>
      <c r="J5701" t="s">
        <v>468</v>
      </c>
      <c r="K5701">
        <v>0</v>
      </c>
      <c r="L5701" t="s">
        <v>153</v>
      </c>
      <c r="N5701" t="s">
        <v>230</v>
      </c>
      <c r="O5701" t="s">
        <v>468</v>
      </c>
      <c r="P5701">
        <v>1.8048991361843249E-3</v>
      </c>
      <c r="Q5701" t="s">
        <v>153</v>
      </c>
    </row>
    <row r="5702" spans="9:17" x14ac:dyDescent="0.45">
      <c r="I5702" t="s">
        <v>187</v>
      </c>
      <c r="J5702" t="s">
        <v>469</v>
      </c>
      <c r="K5702">
        <v>0</v>
      </c>
      <c r="L5702" t="s">
        <v>153</v>
      </c>
      <c r="N5702" t="s">
        <v>230</v>
      </c>
      <c r="O5702" t="s">
        <v>469</v>
      </c>
      <c r="P5702">
        <v>1.7239375182967161E-3</v>
      </c>
      <c r="Q5702" t="s">
        <v>153</v>
      </c>
    </row>
    <row r="5703" spans="9:17" x14ac:dyDescent="0.45">
      <c r="I5703" t="s">
        <v>187</v>
      </c>
      <c r="J5703" t="s">
        <v>534</v>
      </c>
      <c r="K5703">
        <v>5.5043704501851016E-3</v>
      </c>
      <c r="L5703" t="s">
        <v>153</v>
      </c>
      <c r="N5703" t="s">
        <v>230</v>
      </c>
      <c r="O5703" t="s">
        <v>534</v>
      </c>
      <c r="P5703">
        <v>1.5089097706252547E-3</v>
      </c>
      <c r="Q5703" t="s">
        <v>153</v>
      </c>
    </row>
    <row r="5704" spans="9:17" x14ac:dyDescent="0.45">
      <c r="I5704" t="s">
        <v>187</v>
      </c>
      <c r="J5704" t="s">
        <v>470</v>
      </c>
      <c r="K5704">
        <v>6.5915520727396924E-3</v>
      </c>
      <c r="L5704" t="s">
        <v>153</v>
      </c>
      <c r="N5704" t="s">
        <v>230</v>
      </c>
      <c r="O5704" t="s">
        <v>470</v>
      </c>
      <c r="P5704">
        <v>9.1708145251927209E-4</v>
      </c>
      <c r="Q5704" t="s">
        <v>153</v>
      </c>
    </row>
    <row r="5705" spans="9:17" x14ac:dyDescent="0.45">
      <c r="I5705" t="s">
        <v>187</v>
      </c>
      <c r="J5705" t="s">
        <v>471</v>
      </c>
      <c r="K5705">
        <v>6.6457596217838789E-3</v>
      </c>
      <c r="L5705" t="s">
        <v>153</v>
      </c>
      <c r="N5705" t="s">
        <v>230</v>
      </c>
      <c r="O5705" t="s">
        <v>471</v>
      </c>
      <c r="P5705">
        <v>8.3519377419830933E-4</v>
      </c>
      <c r="Q5705" t="s">
        <v>153</v>
      </c>
    </row>
    <row r="5706" spans="9:17" x14ac:dyDescent="0.45">
      <c r="I5706" t="s">
        <v>187</v>
      </c>
      <c r="J5706" t="s">
        <v>472</v>
      </c>
      <c r="K5706">
        <v>7.138246077981877E-3</v>
      </c>
      <c r="L5706" t="s">
        <v>153</v>
      </c>
      <c r="N5706" t="s">
        <v>230</v>
      </c>
      <c r="O5706" t="s">
        <v>472</v>
      </c>
      <c r="P5706">
        <v>1.0169199036335025E-3</v>
      </c>
      <c r="Q5706" t="s">
        <v>153</v>
      </c>
    </row>
    <row r="5707" spans="9:17" x14ac:dyDescent="0.45">
      <c r="I5707" t="s">
        <v>187</v>
      </c>
      <c r="J5707" t="s">
        <v>473</v>
      </c>
      <c r="K5707">
        <v>8.2611755949326907E-3</v>
      </c>
      <c r="L5707" t="s">
        <v>153</v>
      </c>
      <c r="N5707" t="s">
        <v>230</v>
      </c>
      <c r="O5707" t="s">
        <v>473</v>
      </c>
      <c r="P5707">
        <v>1.2981831884475823E-3</v>
      </c>
      <c r="Q5707" t="s">
        <v>153</v>
      </c>
    </row>
    <row r="5708" spans="9:17" x14ac:dyDescent="0.45">
      <c r="I5708" t="s">
        <v>187</v>
      </c>
      <c r="J5708" t="s">
        <v>474</v>
      </c>
      <c r="K5708">
        <v>8.1509014243243347E-3</v>
      </c>
      <c r="L5708" t="s">
        <v>153</v>
      </c>
      <c r="N5708" t="s">
        <v>230</v>
      </c>
      <c r="O5708" t="s">
        <v>474</v>
      </c>
      <c r="P5708">
        <v>1.6670965039220736E-3</v>
      </c>
      <c r="Q5708" t="s">
        <v>153</v>
      </c>
    </row>
    <row r="5709" spans="9:17" x14ac:dyDescent="0.45">
      <c r="I5709" t="s">
        <v>187</v>
      </c>
      <c r="J5709" t="s">
        <v>535</v>
      </c>
      <c r="K5709">
        <v>6.9648092036345517E-3</v>
      </c>
      <c r="L5709" t="s">
        <v>153</v>
      </c>
      <c r="N5709" t="s">
        <v>230</v>
      </c>
      <c r="O5709" t="s">
        <v>535</v>
      </c>
      <c r="P5709">
        <v>1.8164778897082443E-3</v>
      </c>
      <c r="Q5709" t="s">
        <v>153</v>
      </c>
    </row>
    <row r="5710" spans="9:17" x14ac:dyDescent="0.45">
      <c r="I5710" t="s">
        <v>187</v>
      </c>
      <c r="J5710" t="s">
        <v>536</v>
      </c>
      <c r="K5710">
        <v>6.5486402486741252E-3</v>
      </c>
      <c r="L5710" t="s">
        <v>153</v>
      </c>
      <c r="N5710" t="s">
        <v>230</v>
      </c>
      <c r="O5710" t="s">
        <v>536</v>
      </c>
      <c r="P5710">
        <v>1.716697158857547E-3</v>
      </c>
      <c r="Q5710" t="s">
        <v>153</v>
      </c>
    </row>
    <row r="5711" spans="9:17" x14ac:dyDescent="0.45">
      <c r="I5711" t="s">
        <v>187</v>
      </c>
      <c r="J5711" t="s">
        <v>537</v>
      </c>
      <c r="K5711">
        <v>6.3638604088174155E-3</v>
      </c>
      <c r="L5711" t="s">
        <v>153</v>
      </c>
      <c r="N5711" t="s">
        <v>230</v>
      </c>
      <c r="O5711" t="s">
        <v>537</v>
      </c>
      <c r="P5711">
        <v>1.5040239486371365E-3</v>
      </c>
      <c r="Q5711" t="s">
        <v>153</v>
      </c>
    </row>
    <row r="5712" spans="9:17" x14ac:dyDescent="0.45">
      <c r="I5712" t="s">
        <v>187</v>
      </c>
      <c r="J5712" t="s">
        <v>538</v>
      </c>
      <c r="K5712">
        <v>5.3337508722408741E-3</v>
      </c>
      <c r="L5712" t="s">
        <v>153</v>
      </c>
      <c r="N5712" t="s">
        <v>230</v>
      </c>
      <c r="O5712" t="s">
        <v>538</v>
      </c>
      <c r="P5712">
        <v>1.103370156994159E-3</v>
      </c>
      <c r="Q5712" t="s">
        <v>153</v>
      </c>
    </row>
    <row r="5713" spans="9:17" x14ac:dyDescent="0.45">
      <c r="I5713" t="s">
        <v>187</v>
      </c>
      <c r="J5713" t="s">
        <v>539</v>
      </c>
      <c r="K5713">
        <v>0</v>
      </c>
      <c r="L5713" t="s">
        <v>153</v>
      </c>
      <c r="N5713" t="s">
        <v>230</v>
      </c>
      <c r="O5713" t="s">
        <v>539</v>
      </c>
      <c r="P5713">
        <v>1.220524417942624E-3</v>
      </c>
      <c r="Q5713" t="s">
        <v>153</v>
      </c>
    </row>
    <row r="5714" spans="9:17" x14ac:dyDescent="0.45">
      <c r="I5714" t="s">
        <v>187</v>
      </c>
      <c r="J5714" t="s">
        <v>540</v>
      </c>
      <c r="K5714">
        <v>0</v>
      </c>
      <c r="L5714" t="s">
        <v>153</v>
      </c>
      <c r="N5714" t="s">
        <v>230</v>
      </c>
      <c r="O5714" t="s">
        <v>540</v>
      </c>
      <c r="P5714">
        <v>1.4786121572789822E-3</v>
      </c>
      <c r="Q5714" t="s">
        <v>153</v>
      </c>
    </row>
    <row r="5715" spans="9:17" x14ac:dyDescent="0.45">
      <c r="I5715" t="s">
        <v>187</v>
      </c>
      <c r="J5715" t="s">
        <v>541</v>
      </c>
      <c r="K5715">
        <v>0</v>
      </c>
      <c r="L5715" t="s">
        <v>153</v>
      </c>
      <c r="N5715" t="s">
        <v>230</v>
      </c>
      <c r="O5715" t="s">
        <v>541</v>
      </c>
      <c r="P5715">
        <v>3.8790205874888934E-3</v>
      </c>
      <c r="Q5715" t="s">
        <v>153</v>
      </c>
    </row>
    <row r="5716" spans="9:17" x14ac:dyDescent="0.45">
      <c r="I5716" t="s">
        <v>187</v>
      </c>
      <c r="J5716" t="s">
        <v>542</v>
      </c>
      <c r="K5716">
        <v>0</v>
      </c>
      <c r="L5716" t="s">
        <v>153</v>
      </c>
      <c r="N5716" t="s">
        <v>230</v>
      </c>
      <c r="O5716" t="s">
        <v>542</v>
      </c>
      <c r="P5716">
        <v>5.1590573621320265E-3</v>
      </c>
      <c r="Q5716" t="s">
        <v>153</v>
      </c>
    </row>
    <row r="5717" spans="9:17" x14ac:dyDescent="0.45">
      <c r="I5717" t="s">
        <v>187</v>
      </c>
      <c r="J5717" t="s">
        <v>475</v>
      </c>
      <c r="K5717">
        <v>0</v>
      </c>
      <c r="L5717" t="s">
        <v>153</v>
      </c>
      <c r="N5717" t="s">
        <v>230</v>
      </c>
      <c r="O5717" t="s">
        <v>475</v>
      </c>
      <c r="P5717">
        <v>1.8294504943087396E-2</v>
      </c>
      <c r="Q5717" t="s">
        <v>153</v>
      </c>
    </row>
    <row r="5718" spans="9:17" x14ac:dyDescent="0.45">
      <c r="I5718" t="s">
        <v>187</v>
      </c>
      <c r="J5718" t="s">
        <v>476</v>
      </c>
      <c r="K5718">
        <v>0</v>
      </c>
      <c r="L5718" t="s">
        <v>153</v>
      </c>
      <c r="N5718" t="s">
        <v>230</v>
      </c>
      <c r="O5718" t="s">
        <v>476</v>
      </c>
      <c r="P5718">
        <v>3.3163414713933302E-3</v>
      </c>
      <c r="Q5718" t="s">
        <v>153</v>
      </c>
    </row>
    <row r="5719" spans="9:17" x14ac:dyDescent="0.45">
      <c r="I5719" t="s">
        <v>187</v>
      </c>
      <c r="J5719" t="s">
        <v>477</v>
      </c>
      <c r="K5719">
        <v>0</v>
      </c>
      <c r="L5719" t="s">
        <v>153</v>
      </c>
      <c r="N5719" t="s">
        <v>230</v>
      </c>
      <c r="O5719" t="s">
        <v>477</v>
      </c>
      <c r="P5719">
        <v>3.2915906873964146E-3</v>
      </c>
      <c r="Q5719" t="s">
        <v>153</v>
      </c>
    </row>
    <row r="5720" spans="9:17" x14ac:dyDescent="0.45">
      <c r="I5720" t="s">
        <v>187</v>
      </c>
      <c r="J5720" t="s">
        <v>478</v>
      </c>
      <c r="K5720">
        <v>0</v>
      </c>
      <c r="L5720" t="s">
        <v>153</v>
      </c>
      <c r="N5720" t="s">
        <v>230</v>
      </c>
      <c r="O5720" t="s">
        <v>478</v>
      </c>
      <c r="P5720">
        <v>3.2537893147133678E-3</v>
      </c>
      <c r="Q5720" t="s">
        <v>153</v>
      </c>
    </row>
    <row r="5721" spans="9:17" x14ac:dyDescent="0.45">
      <c r="I5721" t="s">
        <v>187</v>
      </c>
      <c r="J5721" t="s">
        <v>543</v>
      </c>
      <c r="K5721">
        <v>4.7895060189186087E-3</v>
      </c>
      <c r="L5721" t="s">
        <v>153</v>
      </c>
      <c r="N5721" t="s">
        <v>230</v>
      </c>
      <c r="O5721" t="s">
        <v>543</v>
      </c>
      <c r="P5721">
        <v>3.0119543429813658E-3</v>
      </c>
      <c r="Q5721" t="s">
        <v>153</v>
      </c>
    </row>
    <row r="5722" spans="9:17" x14ac:dyDescent="0.45">
      <c r="I5722" t="s">
        <v>187</v>
      </c>
      <c r="J5722" t="s">
        <v>479</v>
      </c>
      <c r="K5722">
        <v>6.0147606407778614E-3</v>
      </c>
      <c r="L5722" t="s">
        <v>153</v>
      </c>
      <c r="N5722" t="s">
        <v>230</v>
      </c>
      <c r="O5722" t="s">
        <v>479</v>
      </c>
      <c r="P5722">
        <v>2.0978427604096297E-3</v>
      </c>
      <c r="Q5722" t="s">
        <v>153</v>
      </c>
    </row>
    <row r="5723" spans="9:17" x14ac:dyDescent="0.45">
      <c r="I5723" t="s">
        <v>187</v>
      </c>
      <c r="J5723" t="s">
        <v>480</v>
      </c>
      <c r="K5723">
        <v>5.9603897149392883E-3</v>
      </c>
      <c r="L5723" t="s">
        <v>153</v>
      </c>
      <c r="N5723" t="s">
        <v>230</v>
      </c>
      <c r="O5723" t="s">
        <v>480</v>
      </c>
      <c r="P5723">
        <v>2.1816736731918966E-3</v>
      </c>
      <c r="Q5723" t="s">
        <v>153</v>
      </c>
    </row>
    <row r="5724" spans="9:17" x14ac:dyDescent="0.45">
      <c r="I5724" t="s">
        <v>187</v>
      </c>
      <c r="J5724" t="s">
        <v>481</v>
      </c>
      <c r="K5724">
        <v>6.2488921168435277E-3</v>
      </c>
      <c r="L5724" t="s">
        <v>153</v>
      </c>
      <c r="N5724" t="s">
        <v>230</v>
      </c>
      <c r="O5724" t="s">
        <v>481</v>
      </c>
      <c r="P5724">
        <v>2.5366673344286278E-3</v>
      </c>
      <c r="Q5724" t="s">
        <v>153</v>
      </c>
    </row>
    <row r="5725" spans="9:17" x14ac:dyDescent="0.45">
      <c r="I5725" t="s">
        <v>187</v>
      </c>
      <c r="J5725" t="s">
        <v>482</v>
      </c>
      <c r="K5725">
        <v>7.4509960688612827E-3</v>
      </c>
      <c r="L5725" t="s">
        <v>153</v>
      </c>
      <c r="N5725" t="s">
        <v>230</v>
      </c>
      <c r="O5725" t="s">
        <v>482</v>
      </c>
      <c r="P5725">
        <v>2.6992011241938054E-3</v>
      </c>
      <c r="Q5725" t="s">
        <v>153</v>
      </c>
    </row>
    <row r="5726" spans="9:17" x14ac:dyDescent="0.45">
      <c r="I5726" t="s">
        <v>187</v>
      </c>
      <c r="J5726" t="s">
        <v>483</v>
      </c>
      <c r="K5726">
        <v>7.5096594060613513E-3</v>
      </c>
      <c r="L5726" t="s">
        <v>153</v>
      </c>
      <c r="N5726" t="s">
        <v>230</v>
      </c>
      <c r="O5726" t="s">
        <v>483</v>
      </c>
      <c r="P5726">
        <v>2.9136751682515161E-3</v>
      </c>
      <c r="Q5726" t="s">
        <v>153</v>
      </c>
    </row>
    <row r="5727" spans="9:17" x14ac:dyDescent="0.45">
      <c r="I5727" t="s">
        <v>187</v>
      </c>
      <c r="J5727" t="s">
        <v>544</v>
      </c>
      <c r="K5727">
        <v>6.182918444013993E-3</v>
      </c>
      <c r="L5727" t="s">
        <v>153</v>
      </c>
      <c r="N5727" t="s">
        <v>230</v>
      </c>
      <c r="O5727" t="s">
        <v>544</v>
      </c>
      <c r="P5727">
        <v>3.1061614093862576E-3</v>
      </c>
      <c r="Q5727" t="s">
        <v>153</v>
      </c>
    </row>
    <row r="5728" spans="9:17" x14ac:dyDescent="0.45">
      <c r="I5728" t="s">
        <v>187</v>
      </c>
      <c r="J5728" t="s">
        <v>545</v>
      </c>
      <c r="K5728">
        <v>5.8201688130076141E-3</v>
      </c>
      <c r="L5728" t="s">
        <v>153</v>
      </c>
      <c r="N5728" t="s">
        <v>230</v>
      </c>
      <c r="O5728" t="s">
        <v>545</v>
      </c>
      <c r="P5728">
        <v>3.1773046907684552E-3</v>
      </c>
      <c r="Q5728" t="s">
        <v>153</v>
      </c>
    </row>
    <row r="5729" spans="9:17" x14ac:dyDescent="0.45">
      <c r="I5729" t="s">
        <v>187</v>
      </c>
      <c r="J5729" t="s">
        <v>546</v>
      </c>
      <c r="K5729">
        <v>5.918960333932616E-3</v>
      </c>
      <c r="L5729" t="s">
        <v>153</v>
      </c>
      <c r="N5729" t="s">
        <v>230</v>
      </c>
      <c r="O5729" t="s">
        <v>546</v>
      </c>
      <c r="P5729">
        <v>3.0011709222355549E-3</v>
      </c>
      <c r="Q5729" t="s">
        <v>153</v>
      </c>
    </row>
    <row r="5730" spans="9:17" x14ac:dyDescent="0.45">
      <c r="I5730" t="s">
        <v>187</v>
      </c>
      <c r="J5730" t="s">
        <v>547</v>
      </c>
      <c r="K5730">
        <v>4.9580563975635157E-3</v>
      </c>
      <c r="L5730" t="s">
        <v>153</v>
      </c>
      <c r="N5730" t="s">
        <v>230</v>
      </c>
      <c r="O5730" t="s">
        <v>547</v>
      </c>
      <c r="P5730">
        <v>2.5823854091931021E-3</v>
      </c>
      <c r="Q5730" t="s">
        <v>153</v>
      </c>
    </row>
    <row r="5731" spans="9:17" x14ac:dyDescent="0.45">
      <c r="I5731" t="s">
        <v>187</v>
      </c>
      <c r="J5731" t="s">
        <v>548</v>
      </c>
      <c r="K5731">
        <v>0</v>
      </c>
      <c r="L5731" t="s">
        <v>153</v>
      </c>
      <c r="N5731" t="s">
        <v>230</v>
      </c>
      <c r="O5731" t="s">
        <v>548</v>
      </c>
      <c r="P5731">
        <v>2.5961429771090001E-3</v>
      </c>
      <c r="Q5731" t="s">
        <v>153</v>
      </c>
    </row>
    <row r="5732" spans="9:17" x14ac:dyDescent="0.45">
      <c r="I5732" t="s">
        <v>187</v>
      </c>
      <c r="J5732" t="s">
        <v>549</v>
      </c>
      <c r="K5732">
        <v>0</v>
      </c>
      <c r="L5732" t="s">
        <v>153</v>
      </c>
      <c r="N5732" t="s">
        <v>230</v>
      </c>
      <c r="O5732" t="s">
        <v>549</v>
      </c>
      <c r="P5732">
        <v>2.7092003262744091E-3</v>
      </c>
      <c r="Q5732" t="s">
        <v>153</v>
      </c>
    </row>
    <row r="5733" spans="9:17" x14ac:dyDescent="0.45">
      <c r="I5733" t="s">
        <v>187</v>
      </c>
      <c r="J5733" t="s">
        <v>550</v>
      </c>
      <c r="K5733">
        <v>0</v>
      </c>
      <c r="L5733" t="s">
        <v>153</v>
      </c>
      <c r="N5733" t="s">
        <v>230</v>
      </c>
      <c r="O5733" t="s">
        <v>550</v>
      </c>
      <c r="P5733">
        <v>5.5978145985428529E-3</v>
      </c>
      <c r="Q5733" t="s">
        <v>153</v>
      </c>
    </row>
    <row r="5734" spans="9:17" x14ac:dyDescent="0.45">
      <c r="I5734" t="s">
        <v>187</v>
      </c>
      <c r="J5734" t="s">
        <v>551</v>
      </c>
      <c r="K5734">
        <v>0</v>
      </c>
      <c r="L5734" t="s">
        <v>153</v>
      </c>
      <c r="N5734" t="s">
        <v>230</v>
      </c>
      <c r="O5734" t="s">
        <v>551</v>
      </c>
      <c r="P5734">
        <v>6.0277024474047333E-3</v>
      </c>
      <c r="Q5734" t="s">
        <v>153</v>
      </c>
    </row>
    <row r="5735" spans="9:17" x14ac:dyDescent="0.45">
      <c r="I5735" t="s">
        <v>187</v>
      </c>
      <c r="J5735" t="s">
        <v>552</v>
      </c>
      <c r="K5735">
        <v>0</v>
      </c>
      <c r="L5735" t="s">
        <v>153</v>
      </c>
      <c r="N5735" t="s">
        <v>230</v>
      </c>
      <c r="O5735" t="s">
        <v>552</v>
      </c>
      <c r="P5735">
        <v>2.7450839889360028E-2</v>
      </c>
      <c r="Q5735" t="s">
        <v>153</v>
      </c>
    </row>
    <row r="5736" spans="9:17" x14ac:dyDescent="0.45">
      <c r="I5736" t="s">
        <v>187</v>
      </c>
      <c r="J5736" t="s">
        <v>553</v>
      </c>
      <c r="K5736">
        <v>0</v>
      </c>
      <c r="L5736" t="s">
        <v>153</v>
      </c>
      <c r="N5736" t="s">
        <v>230</v>
      </c>
      <c r="O5736" t="s">
        <v>553</v>
      </c>
      <c r="P5736">
        <v>4.4573298651151031E-3</v>
      </c>
      <c r="Q5736" t="s">
        <v>153</v>
      </c>
    </row>
    <row r="5737" spans="9:17" x14ac:dyDescent="0.45">
      <c r="I5737" t="s">
        <v>187</v>
      </c>
      <c r="J5737" t="s">
        <v>554</v>
      </c>
      <c r="K5737">
        <v>0</v>
      </c>
      <c r="L5737" t="s">
        <v>153</v>
      </c>
      <c r="N5737" t="s">
        <v>230</v>
      </c>
      <c r="O5737" t="s">
        <v>554</v>
      </c>
      <c r="P5737">
        <v>3.9560923060397227E-3</v>
      </c>
      <c r="Q5737" t="s">
        <v>153</v>
      </c>
    </row>
    <row r="5738" spans="9:17" x14ac:dyDescent="0.45">
      <c r="I5738" t="s">
        <v>187</v>
      </c>
      <c r="J5738" t="s">
        <v>555</v>
      </c>
      <c r="K5738">
        <v>0</v>
      </c>
      <c r="L5738" t="s">
        <v>153</v>
      </c>
      <c r="N5738" t="s">
        <v>230</v>
      </c>
      <c r="O5738" t="s">
        <v>555</v>
      </c>
      <c r="P5738">
        <v>3.5353541323011788E-3</v>
      </c>
      <c r="Q5738" t="s">
        <v>153</v>
      </c>
    </row>
    <row r="5739" spans="9:17" x14ac:dyDescent="0.45">
      <c r="I5739" t="s">
        <v>187</v>
      </c>
      <c r="J5739" t="s">
        <v>556</v>
      </c>
      <c r="K5739">
        <v>3.9409464708076453E-3</v>
      </c>
      <c r="L5739" t="s">
        <v>153</v>
      </c>
      <c r="N5739" t="s">
        <v>230</v>
      </c>
      <c r="O5739" t="s">
        <v>556</v>
      </c>
      <c r="P5739">
        <v>3.0835344694976926E-3</v>
      </c>
      <c r="Q5739" t="s">
        <v>153</v>
      </c>
    </row>
    <row r="5740" spans="9:17" x14ac:dyDescent="0.45">
      <c r="I5740" t="s">
        <v>187</v>
      </c>
      <c r="J5740" t="s">
        <v>557</v>
      </c>
      <c r="K5740">
        <v>5.4963878102836919E-3</v>
      </c>
      <c r="L5740" t="s">
        <v>153</v>
      </c>
      <c r="N5740" t="s">
        <v>230</v>
      </c>
      <c r="O5740" t="s">
        <v>557</v>
      </c>
      <c r="P5740">
        <v>2.1962337059876209E-3</v>
      </c>
      <c r="Q5740" t="s">
        <v>153</v>
      </c>
    </row>
    <row r="5741" spans="9:17" x14ac:dyDescent="0.45">
      <c r="I5741" t="s">
        <v>187</v>
      </c>
      <c r="J5741" t="s">
        <v>558</v>
      </c>
      <c r="K5741">
        <v>6.0411627601207381E-3</v>
      </c>
      <c r="L5741" t="s">
        <v>153</v>
      </c>
      <c r="N5741" t="s">
        <v>230</v>
      </c>
      <c r="O5741" t="s">
        <v>558</v>
      </c>
      <c r="P5741">
        <v>2.063942152369473E-3</v>
      </c>
      <c r="Q5741" t="s">
        <v>153</v>
      </c>
    </row>
    <row r="5742" spans="9:17" x14ac:dyDescent="0.45">
      <c r="I5742" t="s">
        <v>187</v>
      </c>
      <c r="J5742" t="s">
        <v>559</v>
      </c>
      <c r="K5742">
        <v>6.4882132348650281E-3</v>
      </c>
      <c r="L5742" t="s">
        <v>153</v>
      </c>
      <c r="N5742" t="s">
        <v>230</v>
      </c>
      <c r="O5742" t="s">
        <v>559</v>
      </c>
      <c r="P5742">
        <v>2.3043552259785632E-3</v>
      </c>
      <c r="Q5742" t="s">
        <v>153</v>
      </c>
    </row>
    <row r="5743" spans="9:17" x14ac:dyDescent="0.45">
      <c r="I5743" t="s">
        <v>187</v>
      </c>
      <c r="J5743" t="s">
        <v>560</v>
      </c>
      <c r="K5743">
        <v>7.6655226167428366E-3</v>
      </c>
      <c r="L5743" t="s">
        <v>153</v>
      </c>
      <c r="N5743" t="s">
        <v>230</v>
      </c>
      <c r="O5743" t="s">
        <v>560</v>
      </c>
      <c r="P5743">
        <v>2.6846373607816347E-3</v>
      </c>
      <c r="Q5743" t="s">
        <v>153</v>
      </c>
    </row>
    <row r="5744" spans="9:17" x14ac:dyDescent="0.45">
      <c r="I5744" t="s">
        <v>187</v>
      </c>
      <c r="J5744" t="s">
        <v>561</v>
      </c>
      <c r="K5744">
        <v>7.999351373192647E-3</v>
      </c>
      <c r="L5744" t="s">
        <v>153</v>
      </c>
      <c r="N5744" t="s">
        <v>230</v>
      </c>
      <c r="O5744" t="s">
        <v>561</v>
      </c>
      <c r="P5744">
        <v>2.7318389959041273E-3</v>
      </c>
      <c r="Q5744" t="s">
        <v>153</v>
      </c>
    </row>
    <row r="5745" spans="9:17" x14ac:dyDescent="0.45">
      <c r="I5745" t="s">
        <v>187</v>
      </c>
      <c r="J5745" t="s">
        <v>562</v>
      </c>
      <c r="K5745">
        <v>6.7154944131137461E-3</v>
      </c>
      <c r="L5745" t="s">
        <v>153</v>
      </c>
      <c r="N5745" t="s">
        <v>230</v>
      </c>
      <c r="O5745" t="s">
        <v>562</v>
      </c>
      <c r="P5745">
        <v>2.792886796053043E-3</v>
      </c>
      <c r="Q5745" t="s">
        <v>153</v>
      </c>
    </row>
    <row r="5746" spans="9:17" x14ac:dyDescent="0.45">
      <c r="I5746" t="s">
        <v>187</v>
      </c>
      <c r="J5746" t="s">
        <v>563</v>
      </c>
      <c r="K5746">
        <v>6.1471913433976452E-3</v>
      </c>
      <c r="L5746" t="s">
        <v>153</v>
      </c>
      <c r="N5746" t="s">
        <v>230</v>
      </c>
      <c r="O5746" t="s">
        <v>563</v>
      </c>
      <c r="P5746">
        <v>2.7692094821840665E-3</v>
      </c>
      <c r="Q5746" t="s">
        <v>153</v>
      </c>
    </row>
    <row r="5747" spans="9:17" x14ac:dyDescent="0.45">
      <c r="I5747" t="s">
        <v>187</v>
      </c>
      <c r="J5747" t="s">
        <v>564</v>
      </c>
      <c r="K5747">
        <v>6.049696861722343E-3</v>
      </c>
      <c r="L5747" t="s">
        <v>153</v>
      </c>
      <c r="N5747" t="s">
        <v>230</v>
      </c>
      <c r="O5747" t="s">
        <v>564</v>
      </c>
      <c r="P5747">
        <v>2.6260743901633851E-3</v>
      </c>
      <c r="Q5747" t="s">
        <v>153</v>
      </c>
    </row>
    <row r="5748" spans="9:17" x14ac:dyDescent="0.45">
      <c r="I5748" t="s">
        <v>187</v>
      </c>
      <c r="J5748" t="s">
        <v>565</v>
      </c>
      <c r="K5748">
        <v>5.1973679425515815E-3</v>
      </c>
      <c r="L5748" t="s">
        <v>153</v>
      </c>
      <c r="N5748" t="s">
        <v>230</v>
      </c>
      <c r="O5748" t="s">
        <v>565</v>
      </c>
      <c r="P5748">
        <v>2.1020484461492612E-3</v>
      </c>
      <c r="Q5748" t="s">
        <v>153</v>
      </c>
    </row>
    <row r="5749" spans="9:17" x14ac:dyDescent="0.45">
      <c r="I5749" t="s">
        <v>187</v>
      </c>
      <c r="J5749" t="s">
        <v>566</v>
      </c>
      <c r="K5749">
        <v>0</v>
      </c>
      <c r="L5749" t="s">
        <v>153</v>
      </c>
      <c r="N5749" t="s">
        <v>230</v>
      </c>
      <c r="O5749" t="s">
        <v>566</v>
      </c>
      <c r="P5749">
        <v>2.3484312487997093E-3</v>
      </c>
      <c r="Q5749" t="s">
        <v>153</v>
      </c>
    </row>
    <row r="5750" spans="9:17" x14ac:dyDescent="0.45">
      <c r="I5750" t="s">
        <v>187</v>
      </c>
      <c r="J5750" t="s">
        <v>567</v>
      </c>
      <c r="K5750">
        <v>0</v>
      </c>
      <c r="L5750" t="s">
        <v>153</v>
      </c>
      <c r="N5750" t="s">
        <v>230</v>
      </c>
      <c r="O5750" t="s">
        <v>567</v>
      </c>
      <c r="P5750">
        <v>2.8263135919530526E-3</v>
      </c>
      <c r="Q5750" t="s">
        <v>153</v>
      </c>
    </row>
    <row r="5751" spans="9:17" x14ac:dyDescent="0.45">
      <c r="I5751" t="s">
        <v>187</v>
      </c>
      <c r="J5751" t="s">
        <v>568</v>
      </c>
      <c r="K5751">
        <v>0</v>
      </c>
      <c r="L5751" t="s">
        <v>153</v>
      </c>
      <c r="N5751" t="s">
        <v>230</v>
      </c>
      <c r="O5751" t="s">
        <v>568</v>
      </c>
      <c r="P5751">
        <v>7.0309306137819189E-3</v>
      </c>
      <c r="Q5751" t="s">
        <v>153</v>
      </c>
    </row>
    <row r="5752" spans="9:17" x14ac:dyDescent="0.45">
      <c r="I5752" t="s">
        <v>187</v>
      </c>
      <c r="J5752" t="s">
        <v>569</v>
      </c>
      <c r="K5752">
        <v>0</v>
      </c>
      <c r="L5752" t="s">
        <v>153</v>
      </c>
      <c r="N5752" t="s">
        <v>230</v>
      </c>
      <c r="O5752" t="s">
        <v>569</v>
      </c>
      <c r="P5752">
        <v>9.4007485641861514E-3</v>
      </c>
      <c r="Q5752" t="s">
        <v>153</v>
      </c>
    </row>
    <row r="5753" spans="9:17" x14ac:dyDescent="0.45">
      <c r="I5753" t="s">
        <v>187</v>
      </c>
      <c r="J5753" t="s">
        <v>570</v>
      </c>
      <c r="K5753">
        <v>0</v>
      </c>
      <c r="L5753" t="s">
        <v>153</v>
      </c>
      <c r="N5753" t="s">
        <v>230</v>
      </c>
      <c r="O5753" t="s">
        <v>570</v>
      </c>
      <c r="P5753">
        <v>3.0487111414187366E-2</v>
      </c>
      <c r="Q5753" t="s">
        <v>153</v>
      </c>
    </row>
    <row r="5754" spans="9:17" x14ac:dyDescent="0.45">
      <c r="I5754" t="s">
        <v>187</v>
      </c>
      <c r="J5754" t="s">
        <v>571</v>
      </c>
      <c r="K5754">
        <v>0</v>
      </c>
      <c r="L5754" t="s">
        <v>153</v>
      </c>
      <c r="N5754" t="s">
        <v>230</v>
      </c>
      <c r="O5754" t="s">
        <v>571</v>
      </c>
      <c r="P5754">
        <v>4.665294926140302E-3</v>
      </c>
      <c r="Q5754" t="s">
        <v>153</v>
      </c>
    </row>
    <row r="5755" spans="9:17" x14ac:dyDescent="0.45">
      <c r="I5755" t="s">
        <v>187</v>
      </c>
      <c r="J5755" t="s">
        <v>572</v>
      </c>
      <c r="K5755">
        <v>0</v>
      </c>
      <c r="L5755" t="s">
        <v>153</v>
      </c>
      <c r="N5755" t="s">
        <v>230</v>
      </c>
      <c r="O5755" t="s">
        <v>572</v>
      </c>
      <c r="P5755">
        <v>4.3170042587214845E-3</v>
      </c>
      <c r="Q5755" t="s">
        <v>153</v>
      </c>
    </row>
    <row r="5756" spans="9:17" x14ac:dyDescent="0.45">
      <c r="I5756" t="s">
        <v>187</v>
      </c>
      <c r="J5756" t="s">
        <v>573</v>
      </c>
      <c r="K5756">
        <v>1.2080193301283019E-3</v>
      </c>
      <c r="L5756" t="s">
        <v>153</v>
      </c>
      <c r="N5756" t="s">
        <v>230</v>
      </c>
      <c r="O5756" t="s">
        <v>573</v>
      </c>
      <c r="P5756">
        <v>4.1180121403505375E-3</v>
      </c>
      <c r="Q5756" t="s">
        <v>153</v>
      </c>
    </row>
    <row r="5757" spans="9:17" x14ac:dyDescent="0.45">
      <c r="I5757" t="s">
        <v>187</v>
      </c>
      <c r="J5757" t="s">
        <v>574</v>
      </c>
      <c r="K5757">
        <v>5.7019788481300331E-3</v>
      </c>
      <c r="L5757" t="s">
        <v>153</v>
      </c>
      <c r="N5757" t="s">
        <v>230</v>
      </c>
      <c r="O5757" t="s">
        <v>574</v>
      </c>
      <c r="P5757">
        <v>3.221303095002355E-3</v>
      </c>
      <c r="Q5757" t="s">
        <v>153</v>
      </c>
    </row>
    <row r="5758" spans="9:17" x14ac:dyDescent="0.45">
      <c r="I5758" t="s">
        <v>187</v>
      </c>
      <c r="J5758" t="s">
        <v>575</v>
      </c>
      <c r="K5758">
        <v>7.2457755599114534E-3</v>
      </c>
      <c r="L5758" t="s">
        <v>153</v>
      </c>
      <c r="N5758" t="s">
        <v>230</v>
      </c>
      <c r="O5758" t="s">
        <v>575</v>
      </c>
      <c r="P5758">
        <v>2.3636170345199912E-3</v>
      </c>
      <c r="Q5758" t="s">
        <v>153</v>
      </c>
    </row>
    <row r="5759" spans="9:17" x14ac:dyDescent="0.45">
      <c r="I5759" t="s">
        <v>187</v>
      </c>
      <c r="J5759" t="s">
        <v>576</v>
      </c>
      <c r="K5759">
        <v>7.6798400884032529E-3</v>
      </c>
      <c r="L5759" t="s">
        <v>153</v>
      </c>
      <c r="N5759" t="s">
        <v>230</v>
      </c>
      <c r="O5759" t="s">
        <v>576</v>
      </c>
      <c r="P5759">
        <v>2.4180996350592352E-3</v>
      </c>
      <c r="Q5759" t="s">
        <v>153</v>
      </c>
    </row>
    <row r="5760" spans="9:17" x14ac:dyDescent="0.45">
      <c r="I5760" t="s">
        <v>187</v>
      </c>
      <c r="J5760" t="s">
        <v>577</v>
      </c>
      <c r="K5760">
        <v>8.1978597638602321E-3</v>
      </c>
      <c r="L5760" t="s">
        <v>153</v>
      </c>
      <c r="N5760" t="s">
        <v>230</v>
      </c>
      <c r="O5760" t="s">
        <v>577</v>
      </c>
      <c r="P5760">
        <v>2.6133001636906156E-3</v>
      </c>
      <c r="Q5760" t="s">
        <v>153</v>
      </c>
    </row>
    <row r="5761" spans="9:17" x14ac:dyDescent="0.45">
      <c r="I5761" t="s">
        <v>187</v>
      </c>
      <c r="J5761" t="s">
        <v>578</v>
      </c>
      <c r="K5761">
        <v>9.1367776319953992E-3</v>
      </c>
      <c r="L5761" t="s">
        <v>153</v>
      </c>
      <c r="N5761" t="s">
        <v>230</v>
      </c>
      <c r="O5761" t="s">
        <v>578</v>
      </c>
      <c r="P5761">
        <v>3.0117367567941574E-3</v>
      </c>
      <c r="Q5761" t="s">
        <v>153</v>
      </c>
    </row>
    <row r="5762" spans="9:17" x14ac:dyDescent="0.45">
      <c r="I5762" t="s">
        <v>187</v>
      </c>
      <c r="J5762" t="s">
        <v>579</v>
      </c>
      <c r="K5762">
        <v>9.2675921294068375E-3</v>
      </c>
      <c r="L5762" t="s">
        <v>153</v>
      </c>
      <c r="N5762" t="s">
        <v>230</v>
      </c>
      <c r="O5762" t="s">
        <v>579</v>
      </c>
      <c r="P5762">
        <v>3.4244282646277283E-3</v>
      </c>
      <c r="Q5762" t="s">
        <v>153</v>
      </c>
    </row>
    <row r="5763" spans="9:17" x14ac:dyDescent="0.45">
      <c r="I5763" t="s">
        <v>187</v>
      </c>
      <c r="J5763" t="s">
        <v>580</v>
      </c>
      <c r="K5763">
        <v>8.1393930894064041E-3</v>
      </c>
      <c r="L5763" t="s">
        <v>153</v>
      </c>
      <c r="N5763" t="s">
        <v>230</v>
      </c>
      <c r="O5763" t="s">
        <v>580</v>
      </c>
      <c r="P5763">
        <v>3.6663730271268551E-3</v>
      </c>
      <c r="Q5763" t="s">
        <v>153</v>
      </c>
    </row>
    <row r="5764" spans="9:17" x14ac:dyDescent="0.45">
      <c r="I5764" t="s">
        <v>187</v>
      </c>
      <c r="J5764" t="s">
        <v>581</v>
      </c>
      <c r="K5764">
        <v>7.5305469875574429E-3</v>
      </c>
      <c r="L5764" t="s">
        <v>153</v>
      </c>
      <c r="N5764" t="s">
        <v>230</v>
      </c>
      <c r="O5764" t="s">
        <v>581</v>
      </c>
      <c r="P5764">
        <v>3.9114769357069317E-3</v>
      </c>
      <c r="Q5764" t="s">
        <v>153</v>
      </c>
    </row>
    <row r="5765" spans="9:17" x14ac:dyDescent="0.45">
      <c r="I5765" t="s">
        <v>187</v>
      </c>
      <c r="J5765" t="s">
        <v>582</v>
      </c>
      <c r="K5765">
        <v>7.2756987257177269E-3</v>
      </c>
      <c r="L5765" t="s">
        <v>153</v>
      </c>
      <c r="N5765" t="s">
        <v>230</v>
      </c>
      <c r="O5765" t="s">
        <v>582</v>
      </c>
      <c r="P5765">
        <v>3.9908438421252263E-3</v>
      </c>
      <c r="Q5765" t="s">
        <v>153</v>
      </c>
    </row>
    <row r="5766" spans="9:17" x14ac:dyDescent="0.45">
      <c r="I5766" t="s">
        <v>187</v>
      </c>
      <c r="J5766" t="s">
        <v>583</v>
      </c>
      <c r="K5766">
        <v>6.3312750047777016E-3</v>
      </c>
      <c r="L5766" t="s">
        <v>153</v>
      </c>
      <c r="N5766" t="s">
        <v>230</v>
      </c>
      <c r="O5766" t="s">
        <v>583</v>
      </c>
      <c r="P5766">
        <v>3.6207362484588709E-3</v>
      </c>
      <c r="Q5766" t="s">
        <v>153</v>
      </c>
    </row>
    <row r="5767" spans="9:17" x14ac:dyDescent="0.45">
      <c r="I5767" t="s">
        <v>187</v>
      </c>
      <c r="J5767" t="s">
        <v>584</v>
      </c>
      <c r="K5767">
        <v>3.0439768491184889E-3</v>
      </c>
      <c r="L5767" t="s">
        <v>153</v>
      </c>
      <c r="N5767" t="s">
        <v>230</v>
      </c>
      <c r="O5767" t="s">
        <v>584</v>
      </c>
      <c r="P5767">
        <v>3.5140188656712147E-3</v>
      </c>
      <c r="Q5767" t="s">
        <v>153</v>
      </c>
    </row>
    <row r="5768" spans="9:17" x14ac:dyDescent="0.45">
      <c r="I5768" t="s">
        <v>187</v>
      </c>
      <c r="J5768" t="s">
        <v>585</v>
      </c>
      <c r="K5768">
        <v>0</v>
      </c>
      <c r="L5768" t="s">
        <v>153</v>
      </c>
      <c r="N5768" t="s">
        <v>230</v>
      </c>
      <c r="O5768" t="s">
        <v>585</v>
      </c>
      <c r="P5768">
        <v>3.9098099058080702E-3</v>
      </c>
      <c r="Q5768" t="s">
        <v>153</v>
      </c>
    </row>
    <row r="5769" spans="9:17" x14ac:dyDescent="0.45">
      <c r="I5769" t="s">
        <v>187</v>
      </c>
      <c r="J5769" t="s">
        <v>586</v>
      </c>
      <c r="K5769">
        <v>0</v>
      </c>
      <c r="L5769" t="s">
        <v>153</v>
      </c>
      <c r="N5769" t="s">
        <v>230</v>
      </c>
      <c r="O5769" t="s">
        <v>586</v>
      </c>
      <c r="P5769">
        <v>9.0130201101111286E-3</v>
      </c>
      <c r="Q5769" t="s">
        <v>153</v>
      </c>
    </row>
    <row r="5770" spans="9:17" x14ac:dyDescent="0.45">
      <c r="I5770" t="s">
        <v>187</v>
      </c>
      <c r="J5770" t="s">
        <v>587</v>
      </c>
      <c r="K5770">
        <v>0</v>
      </c>
      <c r="L5770" t="s">
        <v>153</v>
      </c>
      <c r="N5770" t="s">
        <v>230</v>
      </c>
      <c r="O5770" t="s">
        <v>587</v>
      </c>
      <c r="P5770">
        <v>1.071296888589598E-2</v>
      </c>
      <c r="Q5770" t="s">
        <v>153</v>
      </c>
    </row>
    <row r="5771" spans="9:17" x14ac:dyDescent="0.45">
      <c r="I5771" t="s">
        <v>187</v>
      </c>
      <c r="J5771" t="s">
        <v>588</v>
      </c>
      <c r="K5771">
        <v>0</v>
      </c>
      <c r="L5771" t="s">
        <v>153</v>
      </c>
      <c r="N5771" t="s">
        <v>230</v>
      </c>
      <c r="O5771" t="s">
        <v>588</v>
      </c>
      <c r="P5771">
        <v>2.5514591880078579E-2</v>
      </c>
      <c r="Q5771" t="s">
        <v>153</v>
      </c>
    </row>
    <row r="5772" spans="9:17" x14ac:dyDescent="0.45">
      <c r="I5772" t="s">
        <v>187</v>
      </c>
      <c r="J5772" t="s">
        <v>589</v>
      </c>
      <c r="K5772">
        <v>0</v>
      </c>
      <c r="L5772" t="s">
        <v>153</v>
      </c>
      <c r="N5772" t="s">
        <v>230</v>
      </c>
      <c r="O5772" t="s">
        <v>589</v>
      </c>
      <c r="P5772">
        <v>4.5488336705514273E-3</v>
      </c>
      <c r="Q5772" t="s">
        <v>153</v>
      </c>
    </row>
    <row r="5773" spans="9:17" x14ac:dyDescent="0.45">
      <c r="I5773" t="s">
        <v>187</v>
      </c>
      <c r="J5773" t="s">
        <v>590</v>
      </c>
      <c r="K5773">
        <v>0</v>
      </c>
      <c r="L5773" t="s">
        <v>153</v>
      </c>
      <c r="N5773" t="s">
        <v>230</v>
      </c>
      <c r="O5773" t="s">
        <v>590</v>
      </c>
      <c r="P5773">
        <v>4.252404339248908E-3</v>
      </c>
      <c r="Q5773" t="s">
        <v>153</v>
      </c>
    </row>
    <row r="5774" spans="9:17" x14ac:dyDescent="0.45">
      <c r="I5774" t="s">
        <v>187</v>
      </c>
      <c r="J5774" t="s">
        <v>591</v>
      </c>
      <c r="K5774">
        <v>4.1446104578907669E-3</v>
      </c>
      <c r="L5774" t="s">
        <v>153</v>
      </c>
      <c r="N5774" t="s">
        <v>230</v>
      </c>
      <c r="O5774" t="s">
        <v>591</v>
      </c>
      <c r="P5774">
        <v>3.9020477215612834E-3</v>
      </c>
      <c r="Q5774" t="s">
        <v>153</v>
      </c>
    </row>
    <row r="5775" spans="9:17" x14ac:dyDescent="0.45">
      <c r="I5775" t="s">
        <v>187</v>
      </c>
      <c r="J5775" t="s">
        <v>592</v>
      </c>
      <c r="K5775">
        <v>6.4849273080658859E-3</v>
      </c>
      <c r="L5775" t="s">
        <v>153</v>
      </c>
      <c r="N5775" t="s">
        <v>230</v>
      </c>
      <c r="O5775" t="s">
        <v>592</v>
      </c>
      <c r="P5775">
        <v>2.900302287650567E-3</v>
      </c>
      <c r="Q5775" t="s">
        <v>153</v>
      </c>
    </row>
    <row r="5776" spans="9:17" x14ac:dyDescent="0.45">
      <c r="I5776" t="s">
        <v>187</v>
      </c>
      <c r="J5776" t="s">
        <v>593</v>
      </c>
      <c r="K5776">
        <v>7.738076182597961E-3</v>
      </c>
      <c r="L5776" t="s">
        <v>153</v>
      </c>
      <c r="N5776" t="s">
        <v>230</v>
      </c>
      <c r="O5776" t="s">
        <v>593</v>
      </c>
      <c r="P5776">
        <v>2.7091053715935869E-3</v>
      </c>
      <c r="Q5776" t="s">
        <v>153</v>
      </c>
    </row>
    <row r="5777" spans="9:17" x14ac:dyDescent="0.45">
      <c r="I5777" t="s">
        <v>187</v>
      </c>
      <c r="J5777" t="s">
        <v>594</v>
      </c>
      <c r="K5777">
        <v>8.540078645766459E-3</v>
      </c>
      <c r="L5777" t="s">
        <v>153</v>
      </c>
      <c r="N5777" t="s">
        <v>230</v>
      </c>
      <c r="O5777" t="s">
        <v>594</v>
      </c>
      <c r="P5777">
        <v>3.0359444523153272E-3</v>
      </c>
      <c r="Q5777" t="s">
        <v>153</v>
      </c>
    </row>
    <row r="5778" spans="9:17" x14ac:dyDescent="0.45">
      <c r="I5778" t="s">
        <v>187</v>
      </c>
      <c r="J5778" t="s">
        <v>595</v>
      </c>
      <c r="K5778">
        <v>9.1584582381758779E-3</v>
      </c>
      <c r="L5778" t="s">
        <v>153</v>
      </c>
      <c r="N5778" t="s">
        <v>230</v>
      </c>
      <c r="O5778" t="s">
        <v>595</v>
      </c>
      <c r="P5778">
        <v>3.4921139932914593E-3</v>
      </c>
      <c r="Q5778" t="s">
        <v>153</v>
      </c>
    </row>
    <row r="5779" spans="9:17" x14ac:dyDescent="0.45">
      <c r="I5779" t="s">
        <v>187</v>
      </c>
      <c r="J5779" t="s">
        <v>596</v>
      </c>
      <c r="K5779">
        <v>9.7958849933105149E-3</v>
      </c>
      <c r="L5779" t="s">
        <v>153</v>
      </c>
      <c r="N5779" t="s">
        <v>230</v>
      </c>
      <c r="O5779" t="s">
        <v>596</v>
      </c>
      <c r="P5779">
        <v>3.9892298458528482E-3</v>
      </c>
      <c r="Q5779" t="s">
        <v>153</v>
      </c>
    </row>
    <row r="5780" spans="9:17" x14ac:dyDescent="0.45">
      <c r="I5780" t="s">
        <v>187</v>
      </c>
      <c r="J5780" t="s">
        <v>597</v>
      </c>
      <c r="K5780">
        <v>9.7663613177301767E-3</v>
      </c>
      <c r="L5780" t="s">
        <v>153</v>
      </c>
      <c r="N5780" t="s">
        <v>230</v>
      </c>
      <c r="O5780" t="s">
        <v>597</v>
      </c>
      <c r="P5780">
        <v>4.8600031313645832E-3</v>
      </c>
      <c r="Q5780" t="s">
        <v>153</v>
      </c>
    </row>
    <row r="5781" spans="9:17" x14ac:dyDescent="0.45">
      <c r="I5781" t="s">
        <v>187</v>
      </c>
      <c r="J5781" t="s">
        <v>598</v>
      </c>
      <c r="K5781">
        <v>8.9696033818808286E-3</v>
      </c>
      <c r="L5781" t="s">
        <v>153</v>
      </c>
      <c r="N5781" t="s">
        <v>230</v>
      </c>
      <c r="O5781" t="s">
        <v>598</v>
      </c>
      <c r="P5781">
        <v>5.5827660486702365E-3</v>
      </c>
      <c r="Q5781" t="s">
        <v>153</v>
      </c>
    </row>
    <row r="5782" spans="9:17" x14ac:dyDescent="0.45">
      <c r="I5782" t="s">
        <v>187</v>
      </c>
      <c r="J5782" t="s">
        <v>599</v>
      </c>
      <c r="K5782">
        <v>8.2389316104007366E-3</v>
      </c>
      <c r="L5782" t="s">
        <v>153</v>
      </c>
      <c r="N5782" t="s">
        <v>230</v>
      </c>
      <c r="O5782" t="s">
        <v>599</v>
      </c>
      <c r="P5782">
        <v>5.775149478513264E-3</v>
      </c>
      <c r="Q5782" t="s">
        <v>153</v>
      </c>
    </row>
    <row r="5783" spans="9:17" x14ac:dyDescent="0.45">
      <c r="I5783" t="s">
        <v>187</v>
      </c>
      <c r="J5783" t="s">
        <v>600</v>
      </c>
      <c r="K5783">
        <v>7.5044865595667596E-3</v>
      </c>
      <c r="L5783" t="s">
        <v>153</v>
      </c>
      <c r="N5783" t="s">
        <v>230</v>
      </c>
      <c r="O5783" t="s">
        <v>600</v>
      </c>
      <c r="P5783">
        <v>5.6521317640351419E-3</v>
      </c>
      <c r="Q5783" t="s">
        <v>153</v>
      </c>
    </row>
    <row r="5784" spans="9:17" x14ac:dyDescent="0.45">
      <c r="I5784" t="s">
        <v>187</v>
      </c>
      <c r="J5784" t="s">
        <v>601</v>
      </c>
      <c r="K5784">
        <v>6.5544650702155207E-3</v>
      </c>
      <c r="L5784" t="s">
        <v>153</v>
      </c>
      <c r="N5784" t="s">
        <v>230</v>
      </c>
      <c r="O5784" t="s">
        <v>601</v>
      </c>
      <c r="P5784">
        <v>4.9312693761663588E-3</v>
      </c>
      <c r="Q5784" t="s">
        <v>153</v>
      </c>
    </row>
    <row r="5785" spans="9:17" x14ac:dyDescent="0.45">
      <c r="I5785" t="s">
        <v>187</v>
      </c>
      <c r="J5785" t="s">
        <v>602</v>
      </c>
      <c r="K5785">
        <v>4.1598396402435373E-3</v>
      </c>
      <c r="L5785" t="s">
        <v>153</v>
      </c>
      <c r="N5785" t="s">
        <v>230</v>
      </c>
      <c r="O5785" t="s">
        <v>602</v>
      </c>
      <c r="P5785">
        <v>3.7768276725851074E-3</v>
      </c>
      <c r="Q5785" t="s">
        <v>153</v>
      </c>
    </row>
    <row r="5786" spans="9:17" x14ac:dyDescent="0.45">
      <c r="I5786" t="s">
        <v>187</v>
      </c>
      <c r="J5786" t="s">
        <v>603</v>
      </c>
      <c r="K5786">
        <v>0</v>
      </c>
      <c r="L5786" t="s">
        <v>153</v>
      </c>
      <c r="N5786" t="s">
        <v>230</v>
      </c>
      <c r="O5786" t="s">
        <v>603</v>
      </c>
      <c r="P5786">
        <v>3.7974205454549166E-3</v>
      </c>
      <c r="Q5786" t="s">
        <v>153</v>
      </c>
    </row>
    <row r="5787" spans="9:17" x14ac:dyDescent="0.45">
      <c r="I5787" t="s">
        <v>187</v>
      </c>
      <c r="J5787" t="s">
        <v>604</v>
      </c>
      <c r="K5787">
        <v>0</v>
      </c>
      <c r="L5787" t="s">
        <v>153</v>
      </c>
      <c r="N5787" t="s">
        <v>230</v>
      </c>
      <c r="O5787" t="s">
        <v>604</v>
      </c>
      <c r="P5787">
        <v>8.3408778629099484E-3</v>
      </c>
      <c r="Q5787" t="s">
        <v>153</v>
      </c>
    </row>
    <row r="5788" spans="9:17" x14ac:dyDescent="0.45">
      <c r="I5788" t="s">
        <v>187</v>
      </c>
      <c r="J5788" t="s">
        <v>605</v>
      </c>
      <c r="K5788">
        <v>0</v>
      </c>
      <c r="L5788" t="s">
        <v>153</v>
      </c>
      <c r="N5788" t="s">
        <v>230</v>
      </c>
      <c r="O5788" t="s">
        <v>605</v>
      </c>
      <c r="P5788">
        <v>9.4716023720527124E-3</v>
      </c>
      <c r="Q5788" t="s">
        <v>153</v>
      </c>
    </row>
    <row r="5789" spans="9:17" x14ac:dyDescent="0.45">
      <c r="I5789" t="s">
        <v>187</v>
      </c>
      <c r="J5789" t="s">
        <v>606</v>
      </c>
      <c r="K5789">
        <v>0</v>
      </c>
      <c r="L5789" t="s">
        <v>153</v>
      </c>
      <c r="N5789" t="s">
        <v>230</v>
      </c>
      <c r="O5789" t="s">
        <v>606</v>
      </c>
      <c r="P5789">
        <v>3.2607949287832394E-2</v>
      </c>
      <c r="Q5789" t="s">
        <v>153</v>
      </c>
    </row>
    <row r="5790" spans="9:17" x14ac:dyDescent="0.45">
      <c r="I5790" t="s">
        <v>187</v>
      </c>
      <c r="J5790" t="s">
        <v>607</v>
      </c>
      <c r="K5790">
        <v>0</v>
      </c>
      <c r="L5790" t="s">
        <v>153</v>
      </c>
      <c r="N5790" t="s">
        <v>230</v>
      </c>
      <c r="O5790" t="s">
        <v>607</v>
      </c>
      <c r="P5790">
        <v>5.3656131402429301E-3</v>
      </c>
      <c r="Q5790" t="s">
        <v>153</v>
      </c>
    </row>
    <row r="5791" spans="9:17" x14ac:dyDescent="0.45">
      <c r="I5791" t="s">
        <v>187</v>
      </c>
      <c r="J5791" t="s">
        <v>608</v>
      </c>
      <c r="K5791">
        <v>8.2458968900893099E-4</v>
      </c>
      <c r="L5791" t="s">
        <v>153</v>
      </c>
      <c r="N5791" t="s">
        <v>230</v>
      </c>
      <c r="O5791" t="s">
        <v>608</v>
      </c>
      <c r="P5791">
        <v>4.7817488149427927E-3</v>
      </c>
      <c r="Q5791" t="s">
        <v>153</v>
      </c>
    </row>
    <row r="5792" spans="9:17" x14ac:dyDescent="0.45">
      <c r="I5792" t="s">
        <v>187</v>
      </c>
      <c r="J5792" t="s">
        <v>609</v>
      </c>
      <c r="K5792">
        <v>5.0185465168467143E-3</v>
      </c>
      <c r="L5792" t="s">
        <v>153</v>
      </c>
      <c r="N5792" t="s">
        <v>230</v>
      </c>
      <c r="O5792" t="s">
        <v>609</v>
      </c>
      <c r="P5792">
        <v>3.6126448049773243E-3</v>
      </c>
      <c r="Q5792" t="s">
        <v>153</v>
      </c>
    </row>
    <row r="5793" spans="9:17" x14ac:dyDescent="0.45">
      <c r="I5793" t="s">
        <v>187</v>
      </c>
      <c r="J5793" t="s">
        <v>610</v>
      </c>
      <c r="K5793">
        <v>7.3083141665247851E-3</v>
      </c>
      <c r="L5793" t="s">
        <v>153</v>
      </c>
      <c r="N5793" t="s">
        <v>230</v>
      </c>
      <c r="O5793" t="s">
        <v>610</v>
      </c>
      <c r="P5793">
        <v>3.0034212485309901E-3</v>
      </c>
      <c r="Q5793" t="s">
        <v>153</v>
      </c>
    </row>
    <row r="5794" spans="9:17" x14ac:dyDescent="0.45">
      <c r="I5794" t="s">
        <v>187</v>
      </c>
      <c r="J5794" t="s">
        <v>611</v>
      </c>
      <c r="K5794">
        <v>8.1568129230578448E-3</v>
      </c>
      <c r="L5794" t="s">
        <v>153</v>
      </c>
      <c r="N5794" t="s">
        <v>230</v>
      </c>
      <c r="O5794" t="s">
        <v>611</v>
      </c>
      <c r="P5794">
        <v>2.6755261983421887E-3</v>
      </c>
      <c r="Q5794" t="s">
        <v>153</v>
      </c>
    </row>
    <row r="5795" spans="9:17" x14ac:dyDescent="0.45">
      <c r="I5795" t="s">
        <v>187</v>
      </c>
      <c r="J5795" t="s">
        <v>612</v>
      </c>
      <c r="K5795">
        <v>9.3584848784398246E-3</v>
      </c>
      <c r="L5795" t="s">
        <v>153</v>
      </c>
      <c r="N5795" t="s">
        <v>230</v>
      </c>
      <c r="O5795" t="s">
        <v>612</v>
      </c>
      <c r="P5795">
        <v>2.54497693299032E-3</v>
      </c>
      <c r="Q5795" t="s">
        <v>153</v>
      </c>
    </row>
    <row r="5796" spans="9:17" x14ac:dyDescent="0.45">
      <c r="I5796" t="s">
        <v>187</v>
      </c>
      <c r="J5796" t="s">
        <v>613</v>
      </c>
      <c r="K5796">
        <v>9.8081074209765296E-3</v>
      </c>
      <c r="L5796" t="s">
        <v>153</v>
      </c>
      <c r="N5796" t="s">
        <v>230</v>
      </c>
      <c r="O5796" t="s">
        <v>613</v>
      </c>
      <c r="P5796">
        <v>2.6973663211783973E-3</v>
      </c>
      <c r="Q5796" t="s">
        <v>153</v>
      </c>
    </row>
    <row r="5797" spans="9:17" x14ac:dyDescent="0.45">
      <c r="I5797" t="s">
        <v>187</v>
      </c>
      <c r="J5797" t="s">
        <v>614</v>
      </c>
      <c r="K5797">
        <v>1.0376305277025679E-2</v>
      </c>
      <c r="L5797" t="s">
        <v>153</v>
      </c>
      <c r="N5797" t="s">
        <v>230</v>
      </c>
      <c r="O5797" t="s">
        <v>614</v>
      </c>
      <c r="P5797">
        <v>2.7806456894393611E-3</v>
      </c>
      <c r="Q5797" t="s">
        <v>153</v>
      </c>
    </row>
    <row r="5798" spans="9:17" x14ac:dyDescent="0.45">
      <c r="I5798" t="s">
        <v>187</v>
      </c>
      <c r="J5798" t="s">
        <v>615</v>
      </c>
      <c r="K5798">
        <v>1.0193822394946671E-2</v>
      </c>
      <c r="L5798" t="s">
        <v>153</v>
      </c>
      <c r="N5798" t="s">
        <v>230</v>
      </c>
      <c r="O5798" t="s">
        <v>615</v>
      </c>
      <c r="P5798">
        <v>3.304867422527673E-3</v>
      </c>
      <c r="Q5798" t="s">
        <v>153</v>
      </c>
    </row>
    <row r="5799" spans="9:17" x14ac:dyDescent="0.45">
      <c r="I5799" t="s">
        <v>187</v>
      </c>
      <c r="J5799" t="s">
        <v>616</v>
      </c>
      <c r="K5799">
        <v>9.5727456754378954E-3</v>
      </c>
      <c r="L5799" t="s">
        <v>153</v>
      </c>
      <c r="N5799" t="s">
        <v>230</v>
      </c>
      <c r="O5799" t="s">
        <v>616</v>
      </c>
      <c r="P5799">
        <v>3.7506073007314163E-3</v>
      </c>
      <c r="Q5799" t="s">
        <v>153</v>
      </c>
    </row>
    <row r="5800" spans="9:17" x14ac:dyDescent="0.45">
      <c r="I5800" t="s">
        <v>187</v>
      </c>
      <c r="J5800" t="s">
        <v>617</v>
      </c>
      <c r="K5800">
        <v>8.5288993858023601E-3</v>
      </c>
      <c r="L5800" t="s">
        <v>153</v>
      </c>
      <c r="N5800" t="s">
        <v>230</v>
      </c>
      <c r="O5800" t="s">
        <v>617</v>
      </c>
      <c r="P5800">
        <v>4.0512368257166762E-3</v>
      </c>
      <c r="Q5800" t="s">
        <v>153</v>
      </c>
    </row>
    <row r="5801" spans="9:17" x14ac:dyDescent="0.45">
      <c r="I5801" t="s">
        <v>187</v>
      </c>
      <c r="J5801" t="s">
        <v>618</v>
      </c>
      <c r="K5801">
        <v>7.695348351461846E-3</v>
      </c>
      <c r="L5801" t="s">
        <v>153</v>
      </c>
      <c r="N5801" t="s">
        <v>230</v>
      </c>
      <c r="O5801" t="s">
        <v>618</v>
      </c>
      <c r="P5801">
        <v>4.0660607660762587E-3</v>
      </c>
      <c r="Q5801" t="s">
        <v>153</v>
      </c>
    </row>
    <row r="5802" spans="9:17" x14ac:dyDescent="0.45">
      <c r="I5802" t="s">
        <v>187</v>
      </c>
      <c r="J5802" t="s">
        <v>619</v>
      </c>
      <c r="K5802">
        <v>6.4260498690172493E-3</v>
      </c>
      <c r="L5802" t="s">
        <v>153</v>
      </c>
      <c r="N5802" t="s">
        <v>230</v>
      </c>
      <c r="O5802" t="s">
        <v>619</v>
      </c>
      <c r="P5802">
        <v>3.9007799724282296E-3</v>
      </c>
      <c r="Q5802" t="s">
        <v>153</v>
      </c>
    </row>
    <row r="5803" spans="9:17" x14ac:dyDescent="0.45">
      <c r="I5803" t="s">
        <v>187</v>
      </c>
      <c r="J5803" t="s">
        <v>620</v>
      </c>
      <c r="K5803">
        <v>3.8632052857504404E-3</v>
      </c>
      <c r="L5803" t="s">
        <v>153</v>
      </c>
      <c r="N5803" t="s">
        <v>230</v>
      </c>
      <c r="O5803" t="s">
        <v>620</v>
      </c>
      <c r="P5803">
        <v>3.3572987920488929E-3</v>
      </c>
      <c r="Q5803" t="s">
        <v>153</v>
      </c>
    </row>
    <row r="5804" spans="9:17" x14ac:dyDescent="0.45">
      <c r="I5804" t="s">
        <v>187</v>
      </c>
      <c r="J5804" t="s">
        <v>621</v>
      </c>
      <c r="K5804">
        <v>0</v>
      </c>
      <c r="L5804" t="s">
        <v>153</v>
      </c>
      <c r="N5804" t="s">
        <v>230</v>
      </c>
      <c r="O5804" t="s">
        <v>621</v>
      </c>
      <c r="P5804">
        <v>3.6166134952959322E-3</v>
      </c>
      <c r="Q5804" t="s">
        <v>153</v>
      </c>
    </row>
    <row r="5805" spans="9:17" x14ac:dyDescent="0.45">
      <c r="I5805" t="s">
        <v>187</v>
      </c>
      <c r="J5805" t="s">
        <v>622</v>
      </c>
      <c r="K5805">
        <v>0</v>
      </c>
      <c r="L5805" t="s">
        <v>153</v>
      </c>
      <c r="N5805" t="s">
        <v>230</v>
      </c>
      <c r="O5805" t="s">
        <v>622</v>
      </c>
      <c r="P5805">
        <v>9.1509398830829664E-3</v>
      </c>
      <c r="Q5805" t="s">
        <v>153</v>
      </c>
    </row>
    <row r="5806" spans="9:17" x14ac:dyDescent="0.45">
      <c r="I5806" t="s">
        <v>187</v>
      </c>
      <c r="J5806" t="s">
        <v>623</v>
      </c>
      <c r="K5806">
        <v>0</v>
      </c>
      <c r="L5806" t="s">
        <v>153</v>
      </c>
      <c r="N5806" t="s">
        <v>230</v>
      </c>
      <c r="O5806" t="s">
        <v>623</v>
      </c>
      <c r="P5806">
        <v>1.2498962257539967E-2</v>
      </c>
      <c r="Q5806" t="s">
        <v>153</v>
      </c>
    </row>
    <row r="5807" spans="9:17" x14ac:dyDescent="0.45">
      <c r="I5807" t="s">
        <v>187</v>
      </c>
      <c r="J5807" t="s">
        <v>624</v>
      </c>
      <c r="K5807">
        <v>0</v>
      </c>
      <c r="L5807" t="s">
        <v>153</v>
      </c>
      <c r="N5807" t="s">
        <v>230</v>
      </c>
      <c r="O5807" t="s">
        <v>624</v>
      </c>
      <c r="P5807">
        <v>3.2001753335612199E-2</v>
      </c>
      <c r="Q5807" t="s">
        <v>153</v>
      </c>
    </row>
    <row r="5808" spans="9:17" x14ac:dyDescent="0.45">
      <c r="I5808" t="s">
        <v>187</v>
      </c>
      <c r="J5808" t="s">
        <v>625</v>
      </c>
      <c r="K5808">
        <v>0</v>
      </c>
      <c r="L5808" t="s">
        <v>153</v>
      </c>
      <c r="N5808" t="s">
        <v>230</v>
      </c>
      <c r="O5808" t="s">
        <v>625</v>
      </c>
      <c r="P5808">
        <v>5.0304140705437232E-3</v>
      </c>
      <c r="Q5808" t="s">
        <v>153</v>
      </c>
    </row>
    <row r="5809" spans="9:17" x14ac:dyDescent="0.45">
      <c r="I5809" t="s">
        <v>187</v>
      </c>
      <c r="J5809" t="s">
        <v>626</v>
      </c>
      <c r="K5809">
        <v>2.4198984757066323E-3</v>
      </c>
      <c r="L5809" t="s">
        <v>153</v>
      </c>
      <c r="N5809" t="s">
        <v>230</v>
      </c>
      <c r="O5809" t="s">
        <v>626</v>
      </c>
      <c r="P5809">
        <v>4.6772839897086848E-3</v>
      </c>
      <c r="Q5809" t="s">
        <v>153</v>
      </c>
    </row>
    <row r="5810" spans="9:17" x14ac:dyDescent="0.45">
      <c r="I5810" t="s">
        <v>187</v>
      </c>
      <c r="J5810" t="s">
        <v>627</v>
      </c>
      <c r="K5810">
        <v>4.8350776082959988E-3</v>
      </c>
      <c r="L5810" t="s">
        <v>153</v>
      </c>
      <c r="N5810" t="s">
        <v>230</v>
      </c>
      <c r="O5810" t="s">
        <v>627</v>
      </c>
      <c r="P5810">
        <v>3.7034090013686989E-3</v>
      </c>
      <c r="Q5810" t="s">
        <v>153</v>
      </c>
    </row>
    <row r="5811" spans="9:17" x14ac:dyDescent="0.45">
      <c r="I5811" t="s">
        <v>187</v>
      </c>
      <c r="J5811" t="s">
        <v>628</v>
      </c>
      <c r="K5811">
        <v>6.7814522714980882E-3</v>
      </c>
      <c r="L5811" t="s">
        <v>153</v>
      </c>
      <c r="N5811" t="s">
        <v>230</v>
      </c>
      <c r="O5811" t="s">
        <v>628</v>
      </c>
      <c r="P5811">
        <v>3.4951471498557412E-3</v>
      </c>
      <c r="Q5811" t="s">
        <v>153</v>
      </c>
    </row>
    <row r="5812" spans="9:17" x14ac:dyDescent="0.45">
      <c r="I5812" t="s">
        <v>187</v>
      </c>
      <c r="J5812" t="s">
        <v>629</v>
      </c>
      <c r="K5812">
        <v>7.8274468640680307E-3</v>
      </c>
      <c r="L5812" t="s">
        <v>153</v>
      </c>
      <c r="N5812" t="s">
        <v>230</v>
      </c>
      <c r="O5812" t="s">
        <v>629</v>
      </c>
      <c r="P5812">
        <v>3.6567007708281805E-3</v>
      </c>
      <c r="Q5812" t="s">
        <v>153</v>
      </c>
    </row>
    <row r="5813" spans="9:17" x14ac:dyDescent="0.45">
      <c r="I5813" t="s">
        <v>187</v>
      </c>
      <c r="J5813" t="s">
        <v>630</v>
      </c>
      <c r="K5813">
        <v>9.0024812907991813E-3</v>
      </c>
      <c r="L5813" t="s">
        <v>153</v>
      </c>
      <c r="N5813" t="s">
        <v>230</v>
      </c>
      <c r="O5813" t="s">
        <v>630</v>
      </c>
      <c r="P5813">
        <v>3.908122227605104E-3</v>
      </c>
      <c r="Q5813" t="s">
        <v>153</v>
      </c>
    </row>
    <row r="5814" spans="9:17" x14ac:dyDescent="0.45">
      <c r="I5814" t="s">
        <v>187</v>
      </c>
      <c r="J5814" t="s">
        <v>631</v>
      </c>
      <c r="K5814">
        <v>9.637909285906323E-3</v>
      </c>
      <c r="L5814" t="s">
        <v>153</v>
      </c>
      <c r="N5814" t="s">
        <v>230</v>
      </c>
      <c r="O5814" t="s">
        <v>631</v>
      </c>
      <c r="P5814">
        <v>4.0675424263677713E-3</v>
      </c>
      <c r="Q5814" t="s">
        <v>153</v>
      </c>
    </row>
    <row r="5815" spans="9:17" x14ac:dyDescent="0.45">
      <c r="I5815" t="s">
        <v>187</v>
      </c>
      <c r="J5815" t="s">
        <v>632</v>
      </c>
      <c r="K5815">
        <v>9.9736347943262232E-3</v>
      </c>
      <c r="L5815" t="s">
        <v>153</v>
      </c>
      <c r="N5815" t="s">
        <v>230</v>
      </c>
      <c r="O5815" t="s">
        <v>632</v>
      </c>
      <c r="P5815">
        <v>4.3586577309082065E-3</v>
      </c>
      <c r="Q5815" t="s">
        <v>153</v>
      </c>
    </row>
    <row r="5816" spans="9:17" x14ac:dyDescent="0.45">
      <c r="I5816" t="s">
        <v>187</v>
      </c>
      <c r="J5816" t="s">
        <v>633</v>
      </c>
      <c r="K5816">
        <v>1.0032748634532787E-2</v>
      </c>
      <c r="L5816" t="s">
        <v>153</v>
      </c>
      <c r="N5816" t="s">
        <v>230</v>
      </c>
      <c r="O5816" t="s">
        <v>633</v>
      </c>
      <c r="P5816">
        <v>4.4329189590128961E-3</v>
      </c>
      <c r="Q5816" t="s">
        <v>153</v>
      </c>
    </row>
    <row r="5817" spans="9:17" x14ac:dyDescent="0.45">
      <c r="I5817" t="s">
        <v>187</v>
      </c>
      <c r="J5817" t="s">
        <v>634</v>
      </c>
      <c r="K5817">
        <v>9.4768210309044663E-3</v>
      </c>
      <c r="L5817" t="s">
        <v>153</v>
      </c>
      <c r="N5817" t="s">
        <v>230</v>
      </c>
      <c r="O5817" t="s">
        <v>634</v>
      </c>
      <c r="P5817">
        <v>4.2886391846375547E-3</v>
      </c>
      <c r="Q5817" t="s">
        <v>153</v>
      </c>
    </row>
    <row r="5818" spans="9:17" x14ac:dyDescent="0.45">
      <c r="I5818" t="s">
        <v>187</v>
      </c>
      <c r="J5818" t="s">
        <v>635</v>
      </c>
      <c r="K5818">
        <v>8.7214991568504204E-3</v>
      </c>
      <c r="L5818" t="s">
        <v>153</v>
      </c>
      <c r="N5818" t="s">
        <v>230</v>
      </c>
      <c r="O5818" t="s">
        <v>635</v>
      </c>
      <c r="P5818">
        <v>4.1301868213368589E-3</v>
      </c>
      <c r="Q5818" t="s">
        <v>153</v>
      </c>
    </row>
    <row r="5819" spans="9:17" x14ac:dyDescent="0.45">
      <c r="I5819" t="s">
        <v>187</v>
      </c>
      <c r="J5819" t="s">
        <v>636</v>
      </c>
      <c r="K5819">
        <v>7.6077368942049162E-3</v>
      </c>
      <c r="L5819" t="s">
        <v>153</v>
      </c>
      <c r="N5819" t="s">
        <v>230</v>
      </c>
      <c r="O5819" t="s">
        <v>636</v>
      </c>
      <c r="P5819">
        <v>3.9543006658502257E-3</v>
      </c>
      <c r="Q5819" t="s">
        <v>153</v>
      </c>
    </row>
    <row r="5820" spans="9:17" x14ac:dyDescent="0.45">
      <c r="I5820" t="s">
        <v>187</v>
      </c>
      <c r="J5820" t="s">
        <v>637</v>
      </c>
      <c r="K5820">
        <v>6.4627130804420351E-3</v>
      </c>
      <c r="L5820" t="s">
        <v>153</v>
      </c>
      <c r="N5820" t="s">
        <v>230</v>
      </c>
      <c r="O5820" t="s">
        <v>637</v>
      </c>
      <c r="P5820">
        <v>3.9979524795776137E-3</v>
      </c>
      <c r="Q5820" t="s">
        <v>153</v>
      </c>
    </row>
    <row r="5821" spans="9:17" x14ac:dyDescent="0.45">
      <c r="I5821" t="s">
        <v>187</v>
      </c>
      <c r="J5821" t="s">
        <v>638</v>
      </c>
      <c r="K5821">
        <v>3.9864612813835104E-3</v>
      </c>
      <c r="L5821" t="s">
        <v>153</v>
      </c>
      <c r="N5821" t="s">
        <v>230</v>
      </c>
      <c r="O5821" t="s">
        <v>638</v>
      </c>
      <c r="P5821">
        <v>4.1308850222138349E-3</v>
      </c>
      <c r="Q5821" t="s">
        <v>153</v>
      </c>
    </row>
    <row r="5822" spans="9:17" x14ac:dyDescent="0.45">
      <c r="I5822" t="s">
        <v>187</v>
      </c>
      <c r="J5822" t="s">
        <v>639</v>
      </c>
      <c r="K5822">
        <v>1.907120388317083E-4</v>
      </c>
      <c r="L5822" t="s">
        <v>153</v>
      </c>
      <c r="N5822" t="s">
        <v>230</v>
      </c>
      <c r="O5822" t="s">
        <v>639</v>
      </c>
      <c r="P5822">
        <v>4.5265120367848329E-3</v>
      </c>
      <c r="Q5822" t="s">
        <v>153</v>
      </c>
    </row>
    <row r="5823" spans="9:17" x14ac:dyDescent="0.45">
      <c r="I5823" t="s">
        <v>187</v>
      </c>
      <c r="J5823" t="s">
        <v>640</v>
      </c>
      <c r="K5823">
        <v>0</v>
      </c>
      <c r="L5823" t="s">
        <v>153</v>
      </c>
      <c r="N5823" t="s">
        <v>230</v>
      </c>
      <c r="O5823" t="s">
        <v>640</v>
      </c>
      <c r="P5823">
        <v>1.1492244318932154E-2</v>
      </c>
      <c r="Q5823" t="s">
        <v>153</v>
      </c>
    </row>
    <row r="5824" spans="9:17" x14ac:dyDescent="0.45">
      <c r="I5824" t="s">
        <v>187</v>
      </c>
      <c r="J5824" t="s">
        <v>641</v>
      </c>
      <c r="K5824">
        <v>0</v>
      </c>
      <c r="L5824" t="s">
        <v>153</v>
      </c>
      <c r="N5824" t="s">
        <v>230</v>
      </c>
      <c r="O5824" t="s">
        <v>641</v>
      </c>
      <c r="P5824">
        <v>1.4774481722040718E-2</v>
      </c>
      <c r="Q5824" t="s">
        <v>153</v>
      </c>
    </row>
    <row r="5825" spans="9:17" x14ac:dyDescent="0.45">
      <c r="I5825" t="s">
        <v>187</v>
      </c>
      <c r="J5825" t="s">
        <v>642</v>
      </c>
      <c r="K5825">
        <v>0</v>
      </c>
      <c r="L5825" t="s">
        <v>153</v>
      </c>
      <c r="N5825" t="s">
        <v>230</v>
      </c>
      <c r="O5825" t="s">
        <v>642</v>
      </c>
      <c r="P5825">
        <v>2.1968338295613524E-2</v>
      </c>
      <c r="Q5825" t="s">
        <v>153</v>
      </c>
    </row>
    <row r="5826" spans="9:17" x14ac:dyDescent="0.45">
      <c r="I5826" t="s">
        <v>187</v>
      </c>
      <c r="J5826" t="s">
        <v>643</v>
      </c>
      <c r="K5826">
        <v>0</v>
      </c>
      <c r="L5826" t="s">
        <v>153</v>
      </c>
      <c r="N5826" t="s">
        <v>230</v>
      </c>
      <c r="O5826" t="s">
        <v>643</v>
      </c>
      <c r="P5826">
        <v>3.7851825206245116E-3</v>
      </c>
      <c r="Q5826" t="s">
        <v>153</v>
      </c>
    </row>
    <row r="5827" spans="9:17" x14ac:dyDescent="0.45">
      <c r="I5827" t="s">
        <v>187</v>
      </c>
      <c r="J5827" t="s">
        <v>644</v>
      </c>
      <c r="K5827">
        <v>1.4361608078902674E-3</v>
      </c>
      <c r="L5827" t="s">
        <v>153</v>
      </c>
      <c r="N5827" t="s">
        <v>230</v>
      </c>
      <c r="O5827" t="s">
        <v>644</v>
      </c>
      <c r="P5827">
        <v>3.449159552584458E-3</v>
      </c>
      <c r="Q5827" t="s">
        <v>153</v>
      </c>
    </row>
    <row r="5828" spans="9:17" x14ac:dyDescent="0.45">
      <c r="I5828" t="s">
        <v>187</v>
      </c>
      <c r="J5828" t="s">
        <v>645</v>
      </c>
      <c r="K5828">
        <v>3.1657136921888983E-3</v>
      </c>
      <c r="L5828" t="s">
        <v>153</v>
      </c>
      <c r="N5828" t="s">
        <v>230</v>
      </c>
      <c r="O5828" t="s">
        <v>645</v>
      </c>
      <c r="P5828">
        <v>2.6608566247615919E-3</v>
      </c>
      <c r="Q5828" t="s">
        <v>153</v>
      </c>
    </row>
    <row r="5829" spans="9:17" x14ac:dyDescent="0.45">
      <c r="I5829" t="s">
        <v>187</v>
      </c>
      <c r="J5829" t="s">
        <v>646</v>
      </c>
      <c r="K5829">
        <v>5.3550008517425614E-3</v>
      </c>
      <c r="L5829" t="s">
        <v>153</v>
      </c>
      <c r="N5829" t="s">
        <v>230</v>
      </c>
      <c r="O5829" t="s">
        <v>646</v>
      </c>
      <c r="P5829">
        <v>2.3104281166754642E-3</v>
      </c>
      <c r="Q5829" t="s">
        <v>153</v>
      </c>
    </row>
    <row r="5830" spans="9:17" x14ac:dyDescent="0.45">
      <c r="I5830" t="s">
        <v>187</v>
      </c>
      <c r="J5830" t="s">
        <v>647</v>
      </c>
      <c r="K5830">
        <v>7.9119645641342086E-3</v>
      </c>
      <c r="L5830" t="s">
        <v>153</v>
      </c>
      <c r="N5830" t="s">
        <v>230</v>
      </c>
      <c r="O5830" t="s">
        <v>647</v>
      </c>
      <c r="P5830">
        <v>1.9702301384997151E-3</v>
      </c>
      <c r="Q5830" t="s">
        <v>153</v>
      </c>
    </row>
    <row r="5831" spans="9:17" x14ac:dyDescent="0.45">
      <c r="I5831" t="s">
        <v>187</v>
      </c>
      <c r="J5831" t="s">
        <v>648</v>
      </c>
      <c r="K5831">
        <v>9.0684176990213101E-3</v>
      </c>
      <c r="L5831" t="s">
        <v>153</v>
      </c>
      <c r="N5831" t="s">
        <v>230</v>
      </c>
      <c r="O5831" t="s">
        <v>648</v>
      </c>
      <c r="P5831">
        <v>1.8884749763501338E-3</v>
      </c>
      <c r="Q5831" t="s">
        <v>153</v>
      </c>
    </row>
    <row r="5832" spans="9:17" x14ac:dyDescent="0.45">
      <c r="I5832" t="s">
        <v>187</v>
      </c>
      <c r="J5832" t="s">
        <v>649</v>
      </c>
      <c r="K5832">
        <v>9.7221578819787369E-3</v>
      </c>
      <c r="L5832" t="s">
        <v>153</v>
      </c>
      <c r="N5832" t="s">
        <v>230</v>
      </c>
      <c r="O5832" t="s">
        <v>649</v>
      </c>
      <c r="P5832">
        <v>2.0590866581736006E-3</v>
      </c>
      <c r="Q5832" t="s">
        <v>153</v>
      </c>
    </row>
    <row r="5833" spans="9:17" x14ac:dyDescent="0.45">
      <c r="I5833" t="s">
        <v>187</v>
      </c>
      <c r="J5833" t="s">
        <v>650</v>
      </c>
      <c r="K5833">
        <v>9.9600532660307616E-3</v>
      </c>
      <c r="L5833" t="s">
        <v>153</v>
      </c>
      <c r="N5833" t="s">
        <v>230</v>
      </c>
      <c r="O5833" t="s">
        <v>650</v>
      </c>
      <c r="P5833">
        <v>2.3069666725549611E-3</v>
      </c>
      <c r="Q5833" t="s">
        <v>153</v>
      </c>
    </row>
    <row r="5834" spans="9:17" x14ac:dyDescent="0.45">
      <c r="I5834" t="s">
        <v>187</v>
      </c>
      <c r="J5834" t="s">
        <v>651</v>
      </c>
      <c r="K5834">
        <v>9.6100444053466468E-3</v>
      </c>
      <c r="L5834" t="s">
        <v>153</v>
      </c>
      <c r="N5834" t="s">
        <v>230</v>
      </c>
      <c r="O5834" t="s">
        <v>651</v>
      </c>
      <c r="P5834">
        <v>2.8032744060241615E-3</v>
      </c>
      <c r="Q5834" t="s">
        <v>153</v>
      </c>
    </row>
    <row r="5835" spans="9:17" x14ac:dyDescent="0.45">
      <c r="I5835" t="s">
        <v>187</v>
      </c>
      <c r="J5835" t="s">
        <v>652</v>
      </c>
      <c r="K5835">
        <v>9.034481224578771E-3</v>
      </c>
      <c r="L5835" t="s">
        <v>153</v>
      </c>
      <c r="N5835" t="s">
        <v>230</v>
      </c>
      <c r="O5835" t="s">
        <v>652</v>
      </c>
      <c r="P5835">
        <v>2.9471244996572793E-3</v>
      </c>
      <c r="Q5835" t="s">
        <v>153</v>
      </c>
    </row>
    <row r="5836" spans="9:17" x14ac:dyDescent="0.45">
      <c r="I5836" t="s">
        <v>187</v>
      </c>
      <c r="J5836" t="s">
        <v>653</v>
      </c>
      <c r="K5836">
        <v>8.2302563451519348E-3</v>
      </c>
      <c r="L5836" t="s">
        <v>153</v>
      </c>
      <c r="N5836" t="s">
        <v>230</v>
      </c>
      <c r="O5836" t="s">
        <v>653</v>
      </c>
      <c r="P5836">
        <v>2.9218170947922732E-3</v>
      </c>
      <c r="Q5836" t="s">
        <v>153</v>
      </c>
    </row>
    <row r="5837" spans="9:17" x14ac:dyDescent="0.45">
      <c r="I5837" t="s">
        <v>187</v>
      </c>
      <c r="J5837" t="s">
        <v>654</v>
      </c>
      <c r="K5837">
        <v>7.0981309343966601E-3</v>
      </c>
      <c r="L5837" t="s">
        <v>153</v>
      </c>
      <c r="N5837" t="s">
        <v>230</v>
      </c>
      <c r="O5837" t="s">
        <v>654</v>
      </c>
      <c r="P5837">
        <v>2.9281965477676148E-3</v>
      </c>
      <c r="Q5837" t="s">
        <v>153</v>
      </c>
    </row>
    <row r="5838" spans="9:17" x14ac:dyDescent="0.45">
      <c r="I5838" t="s">
        <v>187</v>
      </c>
      <c r="J5838" t="s">
        <v>655</v>
      </c>
      <c r="K5838">
        <v>5.5775947107303036E-3</v>
      </c>
      <c r="L5838" t="s">
        <v>153</v>
      </c>
      <c r="N5838" t="s">
        <v>230</v>
      </c>
      <c r="O5838" t="s">
        <v>655</v>
      </c>
      <c r="P5838">
        <v>2.7481123039216158E-3</v>
      </c>
      <c r="Q5838" t="s">
        <v>153</v>
      </c>
    </row>
    <row r="5839" spans="9:17" x14ac:dyDescent="0.45">
      <c r="I5839" t="s">
        <v>187</v>
      </c>
      <c r="J5839" t="s">
        <v>656</v>
      </c>
      <c r="K5839">
        <v>3.7680888987218723E-3</v>
      </c>
      <c r="L5839" t="s">
        <v>153</v>
      </c>
      <c r="N5839" t="s">
        <v>230</v>
      </c>
      <c r="O5839" t="s">
        <v>656</v>
      </c>
      <c r="P5839">
        <v>2.2046155865245317E-3</v>
      </c>
      <c r="Q5839" t="s">
        <v>153</v>
      </c>
    </row>
    <row r="5840" spans="9:17" x14ac:dyDescent="0.45">
      <c r="I5840" t="s">
        <v>187</v>
      </c>
      <c r="J5840" t="s">
        <v>657</v>
      </c>
      <c r="K5840">
        <v>2.0103389833250008E-3</v>
      </c>
      <c r="L5840" t="s">
        <v>153</v>
      </c>
      <c r="N5840" t="s">
        <v>230</v>
      </c>
      <c r="O5840" t="s">
        <v>657</v>
      </c>
      <c r="P5840">
        <v>2.1817078075167784E-3</v>
      </c>
      <c r="Q5840" t="s">
        <v>153</v>
      </c>
    </row>
    <row r="5841" spans="9:17" x14ac:dyDescent="0.45">
      <c r="I5841" t="s">
        <v>187</v>
      </c>
      <c r="J5841" t="s">
        <v>658</v>
      </c>
      <c r="K5841">
        <v>0</v>
      </c>
      <c r="L5841" t="s">
        <v>153</v>
      </c>
      <c r="N5841" t="s">
        <v>230</v>
      </c>
      <c r="O5841" t="s">
        <v>658</v>
      </c>
      <c r="P5841">
        <v>5.3066061432112408E-3</v>
      </c>
      <c r="Q5841" t="s">
        <v>153</v>
      </c>
    </row>
    <row r="5842" spans="9:17" x14ac:dyDescent="0.45">
      <c r="I5842" t="s">
        <v>187</v>
      </c>
      <c r="J5842" t="s">
        <v>659</v>
      </c>
      <c r="K5842">
        <v>0</v>
      </c>
      <c r="L5842" t="s">
        <v>153</v>
      </c>
      <c r="N5842" t="s">
        <v>230</v>
      </c>
      <c r="O5842" t="s">
        <v>659</v>
      </c>
      <c r="P5842">
        <v>7.6149353275472105E-3</v>
      </c>
      <c r="Q5842" t="s">
        <v>153</v>
      </c>
    </row>
    <row r="5843" spans="9:17" x14ac:dyDescent="0.45">
      <c r="I5843" t="s">
        <v>188</v>
      </c>
      <c r="J5843" t="s">
        <v>152</v>
      </c>
      <c r="K5843">
        <v>0</v>
      </c>
      <c r="L5843" t="s">
        <v>153</v>
      </c>
      <c r="N5843" t="s">
        <v>231</v>
      </c>
      <c r="O5843" t="s">
        <v>152</v>
      </c>
      <c r="P5843">
        <v>2.3868628132514391E-2</v>
      </c>
      <c r="Q5843" t="s">
        <v>153</v>
      </c>
    </row>
    <row r="5844" spans="9:17" x14ac:dyDescent="0.45">
      <c r="I5844" t="s">
        <v>188</v>
      </c>
      <c r="J5844" t="s">
        <v>154</v>
      </c>
      <c r="K5844">
        <v>0</v>
      </c>
      <c r="L5844" t="s">
        <v>153</v>
      </c>
      <c r="N5844" t="s">
        <v>231</v>
      </c>
      <c r="O5844" t="s">
        <v>154</v>
      </c>
      <c r="P5844">
        <v>4.2741718398900007E-3</v>
      </c>
      <c r="Q5844" t="s">
        <v>153</v>
      </c>
    </row>
    <row r="5845" spans="9:17" x14ac:dyDescent="0.45">
      <c r="I5845" t="s">
        <v>188</v>
      </c>
      <c r="J5845" t="s">
        <v>155</v>
      </c>
      <c r="K5845">
        <v>2.2647414870390578E-3</v>
      </c>
      <c r="L5845" t="s">
        <v>153</v>
      </c>
      <c r="N5845" t="s">
        <v>231</v>
      </c>
      <c r="O5845" t="s">
        <v>155</v>
      </c>
      <c r="P5845">
        <v>4.0420129814434484E-3</v>
      </c>
      <c r="Q5845" t="s">
        <v>153</v>
      </c>
    </row>
    <row r="5846" spans="9:17" x14ac:dyDescent="0.45">
      <c r="I5846" t="s">
        <v>188</v>
      </c>
      <c r="J5846" t="s">
        <v>395</v>
      </c>
      <c r="K5846">
        <v>4.3096448974997599E-3</v>
      </c>
      <c r="L5846" t="s">
        <v>153</v>
      </c>
      <c r="N5846" t="s">
        <v>231</v>
      </c>
      <c r="O5846" t="s">
        <v>395</v>
      </c>
      <c r="P5846">
        <v>3.3953335983847753E-3</v>
      </c>
      <c r="Q5846" t="s">
        <v>153</v>
      </c>
    </row>
    <row r="5847" spans="9:17" x14ac:dyDescent="0.45">
      <c r="I5847" t="s">
        <v>188</v>
      </c>
      <c r="J5847" t="s">
        <v>396</v>
      </c>
      <c r="K5847">
        <v>6.1073216953148957E-3</v>
      </c>
      <c r="L5847" t="s">
        <v>153</v>
      </c>
      <c r="N5847" t="s">
        <v>231</v>
      </c>
      <c r="O5847" t="s">
        <v>396</v>
      </c>
      <c r="P5847">
        <v>3.38004382052126E-3</v>
      </c>
      <c r="Q5847" t="s">
        <v>153</v>
      </c>
    </row>
    <row r="5848" spans="9:17" x14ac:dyDescent="0.45">
      <c r="I5848" t="s">
        <v>188</v>
      </c>
      <c r="J5848" t="s">
        <v>397</v>
      </c>
      <c r="K5848">
        <v>7.8400979576777937E-3</v>
      </c>
      <c r="L5848" t="s">
        <v>153</v>
      </c>
      <c r="N5848" t="s">
        <v>231</v>
      </c>
      <c r="O5848" t="s">
        <v>397</v>
      </c>
      <c r="P5848">
        <v>3.2184789028029009E-3</v>
      </c>
      <c r="Q5848" t="s">
        <v>153</v>
      </c>
    </row>
    <row r="5849" spans="9:17" x14ac:dyDescent="0.45">
      <c r="I5849" t="s">
        <v>188</v>
      </c>
      <c r="J5849" t="s">
        <v>419</v>
      </c>
      <c r="K5849">
        <v>8.439810843513201E-3</v>
      </c>
      <c r="L5849" t="s">
        <v>153</v>
      </c>
      <c r="N5849" t="s">
        <v>231</v>
      </c>
      <c r="O5849" t="s">
        <v>419</v>
      </c>
      <c r="P5849">
        <v>2.7000838175584921E-3</v>
      </c>
      <c r="Q5849" t="s">
        <v>153</v>
      </c>
    </row>
    <row r="5850" spans="9:17" x14ac:dyDescent="0.45">
      <c r="I5850" t="s">
        <v>188</v>
      </c>
      <c r="J5850" t="s">
        <v>420</v>
      </c>
      <c r="K5850">
        <v>9.4870015249225326E-3</v>
      </c>
      <c r="L5850" t="s">
        <v>153</v>
      </c>
      <c r="N5850" t="s">
        <v>231</v>
      </c>
      <c r="O5850" t="s">
        <v>420</v>
      </c>
      <c r="P5850">
        <v>2.2416469041664235E-3</v>
      </c>
      <c r="Q5850" t="s">
        <v>153</v>
      </c>
    </row>
    <row r="5851" spans="9:17" x14ac:dyDescent="0.45">
      <c r="I5851" t="s">
        <v>188</v>
      </c>
      <c r="J5851" t="s">
        <v>458</v>
      </c>
      <c r="K5851">
        <v>9.7874767620040951E-3</v>
      </c>
      <c r="L5851" t="s">
        <v>153</v>
      </c>
      <c r="N5851" t="s">
        <v>231</v>
      </c>
      <c r="O5851" t="s">
        <v>458</v>
      </c>
      <c r="P5851">
        <v>1.8573721034870212E-3</v>
      </c>
      <c r="Q5851" t="s">
        <v>153</v>
      </c>
    </row>
    <row r="5852" spans="9:17" x14ac:dyDescent="0.45">
      <c r="I5852" t="s">
        <v>188</v>
      </c>
      <c r="J5852" t="s">
        <v>459</v>
      </c>
      <c r="K5852">
        <v>9.8953556575190876E-3</v>
      </c>
      <c r="L5852" t="s">
        <v>153</v>
      </c>
      <c r="N5852" t="s">
        <v>231</v>
      </c>
      <c r="O5852" t="s">
        <v>459</v>
      </c>
      <c r="P5852">
        <v>1.5278466844047952E-3</v>
      </c>
      <c r="Q5852" t="s">
        <v>153</v>
      </c>
    </row>
    <row r="5853" spans="9:17" x14ac:dyDescent="0.45">
      <c r="I5853" t="s">
        <v>188</v>
      </c>
      <c r="J5853" t="s">
        <v>502</v>
      </c>
      <c r="K5853">
        <v>9.3366585926702248E-3</v>
      </c>
      <c r="L5853" t="s">
        <v>153</v>
      </c>
      <c r="N5853" t="s">
        <v>231</v>
      </c>
      <c r="O5853" t="s">
        <v>502</v>
      </c>
      <c r="P5853">
        <v>1.3743215299803497E-3</v>
      </c>
      <c r="Q5853" t="s">
        <v>153</v>
      </c>
    </row>
    <row r="5854" spans="9:17" x14ac:dyDescent="0.45">
      <c r="I5854" t="s">
        <v>188</v>
      </c>
      <c r="J5854" t="s">
        <v>503</v>
      </c>
      <c r="K5854">
        <v>8.7035649248767451E-3</v>
      </c>
      <c r="L5854" t="s">
        <v>153</v>
      </c>
      <c r="N5854" t="s">
        <v>231</v>
      </c>
      <c r="O5854" t="s">
        <v>503</v>
      </c>
      <c r="P5854">
        <v>1.346185273189672E-3</v>
      </c>
      <c r="Q5854" t="s">
        <v>153</v>
      </c>
    </row>
    <row r="5855" spans="9:17" x14ac:dyDescent="0.45">
      <c r="I5855" t="s">
        <v>188</v>
      </c>
      <c r="J5855" t="s">
        <v>504</v>
      </c>
      <c r="K5855">
        <v>7.5218306345124011E-3</v>
      </c>
      <c r="L5855" t="s">
        <v>153</v>
      </c>
      <c r="N5855" t="s">
        <v>231</v>
      </c>
      <c r="O5855" t="s">
        <v>504</v>
      </c>
      <c r="P5855">
        <v>1.4498628720848511E-3</v>
      </c>
      <c r="Q5855" t="s">
        <v>153</v>
      </c>
    </row>
    <row r="5856" spans="9:17" x14ac:dyDescent="0.45">
      <c r="I5856" t="s">
        <v>188</v>
      </c>
      <c r="J5856" t="s">
        <v>505</v>
      </c>
      <c r="K5856">
        <v>6.4495570875591074E-3</v>
      </c>
      <c r="L5856" t="s">
        <v>153</v>
      </c>
      <c r="N5856" t="s">
        <v>231</v>
      </c>
      <c r="O5856" t="s">
        <v>505</v>
      </c>
      <c r="P5856">
        <v>1.7450064051563558E-3</v>
      </c>
      <c r="Q5856" t="s">
        <v>153</v>
      </c>
    </row>
    <row r="5857" spans="9:17" x14ac:dyDescent="0.45">
      <c r="I5857" t="s">
        <v>188</v>
      </c>
      <c r="J5857" t="s">
        <v>506</v>
      </c>
      <c r="K5857">
        <v>4.6033002599657905E-3</v>
      </c>
      <c r="L5857" t="s">
        <v>153</v>
      </c>
      <c r="N5857" t="s">
        <v>231</v>
      </c>
      <c r="O5857" t="s">
        <v>506</v>
      </c>
      <c r="P5857">
        <v>1.9693128066123854E-3</v>
      </c>
      <c r="Q5857" t="s">
        <v>153</v>
      </c>
    </row>
    <row r="5858" spans="9:17" x14ac:dyDescent="0.45">
      <c r="I5858" t="s">
        <v>188</v>
      </c>
      <c r="J5858" t="s">
        <v>507</v>
      </c>
      <c r="K5858">
        <v>2.6342364291433696E-3</v>
      </c>
      <c r="L5858" t="s">
        <v>153</v>
      </c>
      <c r="N5858" t="s">
        <v>231</v>
      </c>
      <c r="O5858" t="s">
        <v>507</v>
      </c>
      <c r="P5858">
        <v>2.5386498042460457E-3</v>
      </c>
      <c r="Q5858" t="s">
        <v>153</v>
      </c>
    </row>
    <row r="5859" spans="9:17" x14ac:dyDescent="0.45">
      <c r="I5859" t="s">
        <v>188</v>
      </c>
      <c r="J5859" t="s">
        <v>508</v>
      </c>
      <c r="K5859">
        <v>0</v>
      </c>
      <c r="L5859" t="s">
        <v>153</v>
      </c>
      <c r="N5859" t="s">
        <v>231</v>
      </c>
      <c r="O5859" t="s">
        <v>508</v>
      </c>
      <c r="P5859">
        <v>7.34726657101717E-3</v>
      </c>
      <c r="Q5859" t="s">
        <v>153</v>
      </c>
    </row>
    <row r="5860" spans="9:17" x14ac:dyDescent="0.45">
      <c r="I5860" t="s">
        <v>188</v>
      </c>
      <c r="J5860" t="s">
        <v>509</v>
      </c>
      <c r="K5860">
        <v>0</v>
      </c>
      <c r="L5860" t="s">
        <v>153</v>
      </c>
      <c r="N5860" t="s">
        <v>231</v>
      </c>
      <c r="O5860" t="s">
        <v>509</v>
      </c>
      <c r="P5860">
        <v>9.5542625931171309E-3</v>
      </c>
      <c r="Q5860" t="s">
        <v>153</v>
      </c>
    </row>
    <row r="5861" spans="9:17" x14ac:dyDescent="0.45">
      <c r="I5861" t="s">
        <v>188</v>
      </c>
      <c r="J5861" t="s">
        <v>156</v>
      </c>
      <c r="K5861">
        <v>0</v>
      </c>
      <c r="L5861" t="s">
        <v>153</v>
      </c>
      <c r="N5861" t="s">
        <v>231</v>
      </c>
      <c r="O5861" t="s">
        <v>156</v>
      </c>
      <c r="P5861">
        <v>1.7995015682789373E-2</v>
      </c>
      <c r="Q5861" t="s">
        <v>153</v>
      </c>
    </row>
    <row r="5862" spans="9:17" x14ac:dyDescent="0.45">
      <c r="I5862" t="s">
        <v>188</v>
      </c>
      <c r="J5862" t="s">
        <v>157</v>
      </c>
      <c r="K5862">
        <v>0</v>
      </c>
      <c r="L5862" t="s">
        <v>153</v>
      </c>
      <c r="N5862" t="s">
        <v>231</v>
      </c>
      <c r="O5862" t="s">
        <v>157</v>
      </c>
      <c r="P5862">
        <v>3.9241815627563082E-3</v>
      </c>
      <c r="Q5862" t="s">
        <v>153</v>
      </c>
    </row>
    <row r="5863" spans="9:17" x14ac:dyDescent="0.45">
      <c r="I5863" t="s">
        <v>188</v>
      </c>
      <c r="J5863" t="s">
        <v>158</v>
      </c>
      <c r="K5863">
        <v>0</v>
      </c>
      <c r="L5863" t="s">
        <v>153</v>
      </c>
      <c r="N5863" t="s">
        <v>231</v>
      </c>
      <c r="O5863" t="s">
        <v>158</v>
      </c>
      <c r="P5863">
        <v>3.7699725232370621E-3</v>
      </c>
      <c r="Q5863" t="s">
        <v>153</v>
      </c>
    </row>
    <row r="5864" spans="9:17" x14ac:dyDescent="0.45">
      <c r="I5864" t="s">
        <v>188</v>
      </c>
      <c r="J5864" t="s">
        <v>398</v>
      </c>
      <c r="K5864">
        <v>4.3453963892452737E-3</v>
      </c>
      <c r="L5864" t="s">
        <v>153</v>
      </c>
      <c r="N5864" t="s">
        <v>231</v>
      </c>
      <c r="O5864" t="s">
        <v>398</v>
      </c>
      <c r="P5864">
        <v>3.239432016374626E-3</v>
      </c>
      <c r="Q5864" t="s">
        <v>153</v>
      </c>
    </row>
    <row r="5865" spans="9:17" x14ac:dyDescent="0.45">
      <c r="I5865" t="s">
        <v>188</v>
      </c>
      <c r="J5865" t="s">
        <v>399</v>
      </c>
      <c r="K5865">
        <v>7.0003245304543849E-3</v>
      </c>
      <c r="L5865" t="s">
        <v>153</v>
      </c>
      <c r="N5865" t="s">
        <v>231</v>
      </c>
      <c r="O5865" t="s">
        <v>399</v>
      </c>
      <c r="P5865">
        <v>2.559894450839408E-3</v>
      </c>
      <c r="Q5865" t="s">
        <v>153</v>
      </c>
    </row>
    <row r="5866" spans="9:17" x14ac:dyDescent="0.45">
      <c r="I5866" t="s">
        <v>188</v>
      </c>
      <c r="J5866" t="s">
        <v>400</v>
      </c>
      <c r="K5866">
        <v>8.570300648793135E-3</v>
      </c>
      <c r="L5866" t="s">
        <v>153</v>
      </c>
      <c r="N5866" t="s">
        <v>231</v>
      </c>
      <c r="O5866" t="s">
        <v>400</v>
      </c>
      <c r="P5866">
        <v>2.354293211568167E-3</v>
      </c>
      <c r="Q5866" t="s">
        <v>153</v>
      </c>
    </row>
    <row r="5867" spans="9:17" x14ac:dyDescent="0.45">
      <c r="I5867" t="s">
        <v>188</v>
      </c>
      <c r="J5867" t="s">
        <v>421</v>
      </c>
      <c r="K5867">
        <v>9.205551366027841E-3</v>
      </c>
      <c r="L5867" t="s">
        <v>153</v>
      </c>
      <c r="N5867" t="s">
        <v>231</v>
      </c>
      <c r="O5867" t="s">
        <v>421</v>
      </c>
      <c r="P5867">
        <v>1.9185062962826477E-3</v>
      </c>
      <c r="Q5867" t="s">
        <v>153</v>
      </c>
    </row>
    <row r="5868" spans="9:17" x14ac:dyDescent="0.45">
      <c r="I5868" t="s">
        <v>188</v>
      </c>
      <c r="J5868" t="s">
        <v>422</v>
      </c>
      <c r="K5868">
        <v>9.7058328203532742E-3</v>
      </c>
      <c r="L5868" t="s">
        <v>153</v>
      </c>
      <c r="N5868" t="s">
        <v>231</v>
      </c>
      <c r="O5868" t="s">
        <v>422</v>
      </c>
      <c r="P5868">
        <v>1.4529498136296624E-3</v>
      </c>
      <c r="Q5868" t="s">
        <v>153</v>
      </c>
    </row>
    <row r="5869" spans="9:17" x14ac:dyDescent="0.45">
      <c r="I5869" t="s">
        <v>188</v>
      </c>
      <c r="J5869" t="s">
        <v>460</v>
      </c>
      <c r="K5869">
        <v>1.0194244741093367E-2</v>
      </c>
      <c r="L5869" t="s">
        <v>153</v>
      </c>
      <c r="N5869" t="s">
        <v>231</v>
      </c>
      <c r="O5869" t="s">
        <v>460</v>
      </c>
      <c r="P5869">
        <v>1.0150818018766175E-3</v>
      </c>
      <c r="Q5869" t="s">
        <v>153</v>
      </c>
    </row>
    <row r="5870" spans="9:17" x14ac:dyDescent="0.45">
      <c r="I5870" t="s">
        <v>188</v>
      </c>
      <c r="J5870" t="s">
        <v>461</v>
      </c>
      <c r="K5870">
        <v>1.0401338938266702E-2</v>
      </c>
      <c r="L5870" t="s">
        <v>153</v>
      </c>
      <c r="N5870" t="s">
        <v>231</v>
      </c>
      <c r="O5870" t="s">
        <v>461</v>
      </c>
      <c r="P5870">
        <v>9.3877399510363161E-4</v>
      </c>
      <c r="Q5870" t="s">
        <v>153</v>
      </c>
    </row>
    <row r="5871" spans="9:17" x14ac:dyDescent="0.45">
      <c r="I5871" t="s">
        <v>188</v>
      </c>
      <c r="J5871" t="s">
        <v>510</v>
      </c>
      <c r="K5871">
        <v>9.9848619624651851E-3</v>
      </c>
      <c r="L5871" t="s">
        <v>153</v>
      </c>
      <c r="N5871" t="s">
        <v>231</v>
      </c>
      <c r="O5871" t="s">
        <v>510</v>
      </c>
      <c r="P5871">
        <v>1.0002825101177416E-3</v>
      </c>
      <c r="Q5871" t="s">
        <v>153</v>
      </c>
    </row>
    <row r="5872" spans="9:17" x14ac:dyDescent="0.45">
      <c r="I5872" t="s">
        <v>188</v>
      </c>
      <c r="J5872" t="s">
        <v>511</v>
      </c>
      <c r="K5872">
        <v>8.9618718076437728E-3</v>
      </c>
      <c r="L5872" t="s">
        <v>153</v>
      </c>
      <c r="N5872" t="s">
        <v>231</v>
      </c>
      <c r="O5872" t="s">
        <v>511</v>
      </c>
      <c r="P5872">
        <v>1.1138880266684215E-3</v>
      </c>
      <c r="Q5872" t="s">
        <v>153</v>
      </c>
    </row>
    <row r="5873" spans="9:17" x14ac:dyDescent="0.45">
      <c r="I5873" t="s">
        <v>188</v>
      </c>
      <c r="J5873" t="s">
        <v>512</v>
      </c>
      <c r="K5873">
        <v>7.8823040162464796E-3</v>
      </c>
      <c r="L5873" t="s">
        <v>153</v>
      </c>
      <c r="N5873" t="s">
        <v>231</v>
      </c>
      <c r="O5873" t="s">
        <v>512</v>
      </c>
      <c r="P5873">
        <v>1.1458026051276811E-3</v>
      </c>
      <c r="Q5873" t="s">
        <v>153</v>
      </c>
    </row>
    <row r="5874" spans="9:17" x14ac:dyDescent="0.45">
      <c r="I5874" t="s">
        <v>188</v>
      </c>
      <c r="J5874" t="s">
        <v>513</v>
      </c>
      <c r="K5874">
        <v>6.4847126343343473E-3</v>
      </c>
      <c r="L5874" t="s">
        <v>153</v>
      </c>
      <c r="N5874" t="s">
        <v>231</v>
      </c>
      <c r="O5874" t="s">
        <v>513</v>
      </c>
      <c r="P5874">
        <v>1.0668382544392317E-3</v>
      </c>
      <c r="Q5874" t="s">
        <v>153</v>
      </c>
    </row>
    <row r="5875" spans="9:17" x14ac:dyDescent="0.45">
      <c r="I5875" t="s">
        <v>188</v>
      </c>
      <c r="J5875" t="s">
        <v>514</v>
      </c>
      <c r="K5875">
        <v>4.7092177010050378E-3</v>
      </c>
      <c r="L5875" t="s">
        <v>153</v>
      </c>
      <c r="N5875" t="s">
        <v>231</v>
      </c>
      <c r="O5875" t="s">
        <v>514</v>
      </c>
      <c r="P5875">
        <v>1.0044267825271437E-3</v>
      </c>
      <c r="Q5875" t="s">
        <v>153</v>
      </c>
    </row>
    <row r="5876" spans="9:17" x14ac:dyDescent="0.45">
      <c r="I5876" t="s">
        <v>188</v>
      </c>
      <c r="J5876" t="s">
        <v>515</v>
      </c>
      <c r="K5876">
        <v>1.6548209022667945E-3</v>
      </c>
      <c r="L5876" t="s">
        <v>153</v>
      </c>
      <c r="N5876" t="s">
        <v>231</v>
      </c>
      <c r="O5876" t="s">
        <v>515</v>
      </c>
      <c r="P5876">
        <v>1.2718690505359709E-3</v>
      </c>
      <c r="Q5876" t="s">
        <v>153</v>
      </c>
    </row>
    <row r="5877" spans="9:17" x14ac:dyDescent="0.45">
      <c r="I5877" t="s">
        <v>188</v>
      </c>
      <c r="J5877" t="s">
        <v>516</v>
      </c>
      <c r="K5877">
        <v>0</v>
      </c>
      <c r="L5877" t="s">
        <v>153</v>
      </c>
      <c r="N5877" t="s">
        <v>231</v>
      </c>
      <c r="O5877" t="s">
        <v>516</v>
      </c>
      <c r="P5877">
        <v>4.2142017583350934E-3</v>
      </c>
      <c r="Q5877" t="s">
        <v>153</v>
      </c>
    </row>
    <row r="5878" spans="9:17" x14ac:dyDescent="0.45">
      <c r="I5878" t="s">
        <v>188</v>
      </c>
      <c r="J5878" t="s">
        <v>517</v>
      </c>
      <c r="K5878">
        <v>0</v>
      </c>
      <c r="L5878" t="s">
        <v>153</v>
      </c>
      <c r="N5878" t="s">
        <v>231</v>
      </c>
      <c r="O5878" t="s">
        <v>517</v>
      </c>
      <c r="P5878">
        <v>5.8199324532352756E-3</v>
      </c>
      <c r="Q5878" t="s">
        <v>153</v>
      </c>
    </row>
    <row r="5879" spans="9:17" x14ac:dyDescent="0.45">
      <c r="I5879" t="s">
        <v>188</v>
      </c>
      <c r="J5879" t="s">
        <v>159</v>
      </c>
      <c r="K5879">
        <v>0</v>
      </c>
      <c r="L5879" t="s">
        <v>153</v>
      </c>
      <c r="N5879" t="s">
        <v>231</v>
      </c>
      <c r="O5879" t="s">
        <v>159</v>
      </c>
      <c r="P5879">
        <v>1.8744769340801763E-2</v>
      </c>
      <c r="Q5879" t="s">
        <v>153</v>
      </c>
    </row>
    <row r="5880" spans="9:17" x14ac:dyDescent="0.45">
      <c r="I5880" t="s">
        <v>188</v>
      </c>
      <c r="J5880" t="s">
        <v>160</v>
      </c>
      <c r="K5880">
        <v>0</v>
      </c>
      <c r="L5880" t="s">
        <v>153</v>
      </c>
      <c r="N5880" t="s">
        <v>231</v>
      </c>
      <c r="O5880" t="s">
        <v>160</v>
      </c>
      <c r="P5880">
        <v>4.0570027273495613E-3</v>
      </c>
      <c r="Q5880" t="s">
        <v>153</v>
      </c>
    </row>
    <row r="5881" spans="9:17" x14ac:dyDescent="0.45">
      <c r="I5881" t="s">
        <v>188</v>
      </c>
      <c r="J5881" t="s">
        <v>161</v>
      </c>
      <c r="K5881">
        <v>0</v>
      </c>
      <c r="L5881" t="s">
        <v>153</v>
      </c>
      <c r="N5881" t="s">
        <v>231</v>
      </c>
      <c r="O5881" t="s">
        <v>161</v>
      </c>
      <c r="P5881">
        <v>4.0157602673629054E-3</v>
      </c>
      <c r="Q5881" t="s">
        <v>153</v>
      </c>
    </row>
    <row r="5882" spans="9:17" x14ac:dyDescent="0.45">
      <c r="I5882" t="s">
        <v>188</v>
      </c>
      <c r="J5882" t="s">
        <v>401</v>
      </c>
      <c r="K5882">
        <v>4.067802860765881E-3</v>
      </c>
      <c r="L5882" t="s">
        <v>153</v>
      </c>
      <c r="N5882" t="s">
        <v>231</v>
      </c>
      <c r="O5882" t="s">
        <v>401</v>
      </c>
      <c r="P5882">
        <v>3.789275468431115E-3</v>
      </c>
      <c r="Q5882" t="s">
        <v>153</v>
      </c>
    </row>
    <row r="5883" spans="9:17" x14ac:dyDescent="0.45">
      <c r="I5883" t="s">
        <v>188</v>
      </c>
      <c r="J5883" t="s">
        <v>402</v>
      </c>
      <c r="K5883">
        <v>6.4351332271616905E-3</v>
      </c>
      <c r="L5883" t="s">
        <v>153</v>
      </c>
      <c r="N5883" t="s">
        <v>231</v>
      </c>
      <c r="O5883" t="s">
        <v>402</v>
      </c>
      <c r="P5883">
        <v>3.0711737042377618E-3</v>
      </c>
      <c r="Q5883" t="s">
        <v>153</v>
      </c>
    </row>
    <row r="5884" spans="9:17" x14ac:dyDescent="0.45">
      <c r="I5884" t="s">
        <v>188</v>
      </c>
      <c r="J5884" t="s">
        <v>403</v>
      </c>
      <c r="K5884">
        <v>7.7575231474076604E-3</v>
      </c>
      <c r="L5884" t="s">
        <v>153</v>
      </c>
      <c r="N5884" t="s">
        <v>231</v>
      </c>
      <c r="O5884" t="s">
        <v>403</v>
      </c>
      <c r="P5884">
        <v>3.0820426046529229E-3</v>
      </c>
      <c r="Q5884" t="s">
        <v>153</v>
      </c>
    </row>
    <row r="5885" spans="9:17" x14ac:dyDescent="0.45">
      <c r="I5885" t="s">
        <v>188</v>
      </c>
      <c r="J5885" t="s">
        <v>423</v>
      </c>
      <c r="K5885">
        <v>8.2309401917461059E-3</v>
      </c>
      <c r="L5885" t="s">
        <v>153</v>
      </c>
      <c r="N5885" t="s">
        <v>231</v>
      </c>
      <c r="O5885" t="s">
        <v>423</v>
      </c>
      <c r="P5885">
        <v>2.8257969172473477E-3</v>
      </c>
      <c r="Q5885" t="s">
        <v>153</v>
      </c>
    </row>
    <row r="5886" spans="9:17" x14ac:dyDescent="0.45">
      <c r="I5886" t="s">
        <v>188</v>
      </c>
      <c r="J5886" t="s">
        <v>424</v>
      </c>
      <c r="K5886">
        <v>8.9171659497806841E-3</v>
      </c>
      <c r="L5886" t="s">
        <v>153</v>
      </c>
      <c r="N5886" t="s">
        <v>231</v>
      </c>
      <c r="O5886" t="s">
        <v>424</v>
      </c>
      <c r="P5886">
        <v>2.3661198609721259E-3</v>
      </c>
      <c r="Q5886" t="s">
        <v>153</v>
      </c>
    </row>
    <row r="5887" spans="9:17" x14ac:dyDescent="0.45">
      <c r="I5887" t="s">
        <v>188</v>
      </c>
      <c r="J5887" t="s">
        <v>462</v>
      </c>
      <c r="K5887">
        <v>9.6382417155662561E-3</v>
      </c>
      <c r="L5887" t="s">
        <v>153</v>
      </c>
      <c r="N5887" t="s">
        <v>231</v>
      </c>
      <c r="O5887" t="s">
        <v>462</v>
      </c>
      <c r="P5887">
        <v>1.6928667664636054E-3</v>
      </c>
      <c r="Q5887" t="s">
        <v>153</v>
      </c>
    </row>
    <row r="5888" spans="9:17" x14ac:dyDescent="0.45">
      <c r="I5888" t="s">
        <v>188</v>
      </c>
      <c r="J5888" t="s">
        <v>463</v>
      </c>
      <c r="K5888">
        <v>9.656381407777458E-3</v>
      </c>
      <c r="L5888" t="s">
        <v>153</v>
      </c>
      <c r="N5888" t="s">
        <v>231</v>
      </c>
      <c r="O5888" t="s">
        <v>463</v>
      </c>
      <c r="P5888">
        <v>1.5447647528179882E-3</v>
      </c>
      <c r="Q5888" t="s">
        <v>153</v>
      </c>
    </row>
    <row r="5889" spans="9:17" x14ac:dyDescent="0.45">
      <c r="I5889" t="s">
        <v>188</v>
      </c>
      <c r="J5889" t="s">
        <v>518</v>
      </c>
      <c r="K5889">
        <v>9.0503274654824845E-3</v>
      </c>
      <c r="L5889" t="s">
        <v>153</v>
      </c>
      <c r="N5889" t="s">
        <v>231</v>
      </c>
      <c r="O5889" t="s">
        <v>518</v>
      </c>
      <c r="P5889">
        <v>1.3774226313634898E-3</v>
      </c>
      <c r="Q5889" t="s">
        <v>153</v>
      </c>
    </row>
    <row r="5890" spans="9:17" x14ac:dyDescent="0.45">
      <c r="I5890" t="s">
        <v>188</v>
      </c>
      <c r="J5890" t="s">
        <v>519</v>
      </c>
      <c r="K5890">
        <v>8.276826181990873E-3</v>
      </c>
      <c r="L5890" t="s">
        <v>153</v>
      </c>
      <c r="N5890" t="s">
        <v>231</v>
      </c>
      <c r="O5890" t="s">
        <v>519</v>
      </c>
      <c r="P5890">
        <v>1.3718565601564866E-3</v>
      </c>
      <c r="Q5890" t="s">
        <v>153</v>
      </c>
    </row>
    <row r="5891" spans="9:17" x14ac:dyDescent="0.45">
      <c r="I5891" t="s">
        <v>188</v>
      </c>
      <c r="J5891" t="s">
        <v>520</v>
      </c>
      <c r="K5891">
        <v>7.3991532252877861E-3</v>
      </c>
      <c r="L5891" t="s">
        <v>153</v>
      </c>
      <c r="N5891" t="s">
        <v>231</v>
      </c>
      <c r="O5891" t="s">
        <v>520</v>
      </c>
      <c r="P5891">
        <v>1.365419691525555E-3</v>
      </c>
      <c r="Q5891" t="s">
        <v>153</v>
      </c>
    </row>
    <row r="5892" spans="9:17" x14ac:dyDescent="0.45">
      <c r="I5892" t="s">
        <v>188</v>
      </c>
      <c r="J5892" t="s">
        <v>521</v>
      </c>
      <c r="K5892">
        <v>6.2434126644318102E-3</v>
      </c>
      <c r="L5892" t="s">
        <v>153</v>
      </c>
      <c r="N5892" t="s">
        <v>231</v>
      </c>
      <c r="O5892" t="s">
        <v>521</v>
      </c>
      <c r="P5892">
        <v>1.4637229364809292E-3</v>
      </c>
      <c r="Q5892" t="s">
        <v>153</v>
      </c>
    </row>
    <row r="5893" spans="9:17" x14ac:dyDescent="0.45">
      <c r="I5893" t="s">
        <v>188</v>
      </c>
      <c r="J5893" t="s">
        <v>522</v>
      </c>
      <c r="K5893">
        <v>4.2501272088622316E-3</v>
      </c>
      <c r="L5893" t="s">
        <v>153</v>
      </c>
      <c r="N5893" t="s">
        <v>231</v>
      </c>
      <c r="O5893" t="s">
        <v>522</v>
      </c>
      <c r="P5893">
        <v>1.3672920646999448E-3</v>
      </c>
      <c r="Q5893" t="s">
        <v>153</v>
      </c>
    </row>
    <row r="5894" spans="9:17" x14ac:dyDescent="0.45">
      <c r="I5894" t="s">
        <v>188</v>
      </c>
      <c r="J5894" t="s">
        <v>523</v>
      </c>
      <c r="K5894">
        <v>0</v>
      </c>
      <c r="L5894" t="s">
        <v>153</v>
      </c>
      <c r="N5894" t="s">
        <v>231</v>
      </c>
      <c r="O5894" t="s">
        <v>523</v>
      </c>
      <c r="P5894">
        <v>1.6916888430794806E-3</v>
      </c>
      <c r="Q5894" t="s">
        <v>153</v>
      </c>
    </row>
    <row r="5895" spans="9:17" x14ac:dyDescent="0.45">
      <c r="I5895" t="s">
        <v>188</v>
      </c>
      <c r="J5895" t="s">
        <v>524</v>
      </c>
      <c r="K5895">
        <v>0</v>
      </c>
      <c r="L5895" t="s">
        <v>153</v>
      </c>
      <c r="N5895" t="s">
        <v>231</v>
      </c>
      <c r="O5895" t="s">
        <v>524</v>
      </c>
      <c r="P5895">
        <v>5.1248822733881722E-3</v>
      </c>
      <c r="Q5895" t="s">
        <v>153</v>
      </c>
    </row>
    <row r="5896" spans="9:17" x14ac:dyDescent="0.45">
      <c r="I5896" t="s">
        <v>188</v>
      </c>
      <c r="J5896" t="s">
        <v>525</v>
      </c>
      <c r="K5896">
        <v>0</v>
      </c>
      <c r="L5896" t="s">
        <v>153</v>
      </c>
      <c r="N5896" t="s">
        <v>231</v>
      </c>
      <c r="O5896" t="s">
        <v>525</v>
      </c>
      <c r="P5896">
        <v>6.3678410027469615E-3</v>
      </c>
      <c r="Q5896" t="s">
        <v>153</v>
      </c>
    </row>
    <row r="5897" spans="9:17" x14ac:dyDescent="0.45">
      <c r="I5897" t="s">
        <v>188</v>
      </c>
      <c r="J5897" t="s">
        <v>409</v>
      </c>
      <c r="K5897">
        <v>0</v>
      </c>
      <c r="L5897" t="s">
        <v>153</v>
      </c>
      <c r="N5897" t="s">
        <v>231</v>
      </c>
      <c r="O5897" t="s">
        <v>409</v>
      </c>
      <c r="P5897">
        <v>1.6979898351476296E-2</v>
      </c>
      <c r="Q5897" t="s">
        <v>153</v>
      </c>
    </row>
    <row r="5898" spans="9:17" x14ac:dyDescent="0.45">
      <c r="I5898" t="s">
        <v>188</v>
      </c>
      <c r="J5898" t="s">
        <v>410</v>
      </c>
      <c r="K5898">
        <v>0</v>
      </c>
      <c r="L5898" t="s">
        <v>153</v>
      </c>
      <c r="N5898" t="s">
        <v>231</v>
      </c>
      <c r="O5898" t="s">
        <v>410</v>
      </c>
      <c r="P5898">
        <v>3.4680941189420664E-3</v>
      </c>
      <c r="Q5898" t="s">
        <v>153</v>
      </c>
    </row>
    <row r="5899" spans="9:17" x14ac:dyDescent="0.45">
      <c r="I5899" t="s">
        <v>188</v>
      </c>
      <c r="J5899" t="s">
        <v>411</v>
      </c>
      <c r="K5899">
        <v>0</v>
      </c>
      <c r="L5899" t="s">
        <v>153</v>
      </c>
      <c r="N5899" t="s">
        <v>231</v>
      </c>
      <c r="O5899" t="s">
        <v>411</v>
      </c>
      <c r="P5899">
        <v>3.3708651734850673E-3</v>
      </c>
      <c r="Q5899" t="s">
        <v>153</v>
      </c>
    </row>
    <row r="5900" spans="9:17" x14ac:dyDescent="0.45">
      <c r="I5900" t="s">
        <v>188</v>
      </c>
      <c r="J5900" t="s">
        <v>412</v>
      </c>
      <c r="K5900">
        <v>4.123688524910271E-3</v>
      </c>
      <c r="L5900" t="s">
        <v>153</v>
      </c>
      <c r="N5900" t="s">
        <v>231</v>
      </c>
      <c r="O5900" t="s">
        <v>412</v>
      </c>
      <c r="P5900">
        <v>3.2214706439948689E-3</v>
      </c>
      <c r="Q5900" t="s">
        <v>153</v>
      </c>
    </row>
    <row r="5901" spans="9:17" x14ac:dyDescent="0.45">
      <c r="I5901" t="s">
        <v>188</v>
      </c>
      <c r="J5901" t="s">
        <v>413</v>
      </c>
      <c r="K5901">
        <v>5.7305593830294273E-3</v>
      </c>
      <c r="L5901" t="s">
        <v>153</v>
      </c>
      <c r="N5901" t="s">
        <v>231</v>
      </c>
      <c r="O5901" t="s">
        <v>413</v>
      </c>
      <c r="P5901">
        <v>2.5755248727482786E-3</v>
      </c>
      <c r="Q5901" t="s">
        <v>153</v>
      </c>
    </row>
    <row r="5902" spans="9:17" x14ac:dyDescent="0.45">
      <c r="I5902" t="s">
        <v>188</v>
      </c>
      <c r="J5902" t="s">
        <v>414</v>
      </c>
      <c r="K5902">
        <v>6.8157652764857853E-3</v>
      </c>
      <c r="L5902" t="s">
        <v>153</v>
      </c>
      <c r="N5902" t="s">
        <v>231</v>
      </c>
      <c r="O5902" t="s">
        <v>414</v>
      </c>
      <c r="P5902">
        <v>2.1473116291460736E-3</v>
      </c>
      <c r="Q5902" t="s">
        <v>153</v>
      </c>
    </row>
    <row r="5903" spans="9:17" x14ac:dyDescent="0.45">
      <c r="I5903" t="s">
        <v>188</v>
      </c>
      <c r="J5903" t="s">
        <v>425</v>
      </c>
      <c r="K5903">
        <v>7.4049689834801971E-3</v>
      </c>
      <c r="L5903" t="s">
        <v>153</v>
      </c>
      <c r="N5903" t="s">
        <v>231</v>
      </c>
      <c r="O5903" t="s">
        <v>425</v>
      </c>
      <c r="P5903">
        <v>2.0231143013224643E-3</v>
      </c>
      <c r="Q5903" t="s">
        <v>153</v>
      </c>
    </row>
    <row r="5904" spans="9:17" x14ac:dyDescent="0.45">
      <c r="I5904" t="s">
        <v>188</v>
      </c>
      <c r="J5904" t="s">
        <v>426</v>
      </c>
      <c r="K5904">
        <v>8.1314169253220887E-3</v>
      </c>
      <c r="L5904" t="s">
        <v>153</v>
      </c>
      <c r="N5904" t="s">
        <v>231</v>
      </c>
      <c r="O5904" t="s">
        <v>426</v>
      </c>
      <c r="P5904">
        <v>1.8901900262701047E-3</v>
      </c>
      <c r="Q5904" t="s">
        <v>153</v>
      </c>
    </row>
    <row r="5905" spans="9:17" x14ac:dyDescent="0.45">
      <c r="I5905" t="s">
        <v>188</v>
      </c>
      <c r="J5905" t="s">
        <v>464</v>
      </c>
      <c r="K5905">
        <v>8.9693555022759917E-3</v>
      </c>
      <c r="L5905" t="s">
        <v>153</v>
      </c>
      <c r="N5905" t="s">
        <v>231</v>
      </c>
      <c r="O5905" t="s">
        <v>464</v>
      </c>
      <c r="P5905">
        <v>1.3444283482337469E-3</v>
      </c>
      <c r="Q5905" t="s">
        <v>153</v>
      </c>
    </row>
    <row r="5906" spans="9:17" x14ac:dyDescent="0.45">
      <c r="I5906" t="s">
        <v>188</v>
      </c>
      <c r="J5906" t="s">
        <v>465</v>
      </c>
      <c r="K5906">
        <v>8.7159964603827408E-3</v>
      </c>
      <c r="L5906" t="s">
        <v>153</v>
      </c>
      <c r="N5906" t="s">
        <v>231</v>
      </c>
      <c r="O5906" t="s">
        <v>465</v>
      </c>
      <c r="P5906">
        <v>1.3038240166740357E-3</v>
      </c>
      <c r="Q5906" t="s">
        <v>153</v>
      </c>
    </row>
    <row r="5907" spans="9:17" x14ac:dyDescent="0.45">
      <c r="I5907" t="s">
        <v>188</v>
      </c>
      <c r="J5907" t="s">
        <v>526</v>
      </c>
      <c r="K5907">
        <v>7.6313756415370814E-3</v>
      </c>
      <c r="L5907" t="s">
        <v>153</v>
      </c>
      <c r="N5907" t="s">
        <v>231</v>
      </c>
      <c r="O5907" t="s">
        <v>526</v>
      </c>
      <c r="P5907">
        <v>1.3244132226325411E-3</v>
      </c>
      <c r="Q5907" t="s">
        <v>153</v>
      </c>
    </row>
    <row r="5908" spans="9:17" x14ac:dyDescent="0.45">
      <c r="I5908" t="s">
        <v>188</v>
      </c>
      <c r="J5908" t="s">
        <v>527</v>
      </c>
      <c r="K5908">
        <v>6.9923053453178601E-3</v>
      </c>
      <c r="L5908" t="s">
        <v>153</v>
      </c>
      <c r="N5908" t="s">
        <v>231</v>
      </c>
      <c r="O5908" t="s">
        <v>527</v>
      </c>
      <c r="P5908">
        <v>1.3680229886068914E-3</v>
      </c>
      <c r="Q5908" t="s">
        <v>153</v>
      </c>
    </row>
    <row r="5909" spans="9:17" x14ac:dyDescent="0.45">
      <c r="I5909" t="s">
        <v>188</v>
      </c>
      <c r="J5909" t="s">
        <v>528</v>
      </c>
      <c r="K5909">
        <v>6.4969885318392345E-3</v>
      </c>
      <c r="L5909" t="s">
        <v>153</v>
      </c>
      <c r="N5909" t="s">
        <v>231</v>
      </c>
      <c r="O5909" t="s">
        <v>528</v>
      </c>
      <c r="P5909">
        <v>1.288258694370256E-3</v>
      </c>
      <c r="Q5909" t="s">
        <v>153</v>
      </c>
    </row>
    <row r="5910" spans="9:17" x14ac:dyDescent="0.45">
      <c r="I5910" t="s">
        <v>188</v>
      </c>
      <c r="J5910" t="s">
        <v>529</v>
      </c>
      <c r="K5910">
        <v>5.5352401432201487E-3</v>
      </c>
      <c r="L5910" t="s">
        <v>153</v>
      </c>
      <c r="N5910" t="s">
        <v>231</v>
      </c>
      <c r="O5910" t="s">
        <v>529</v>
      </c>
      <c r="P5910">
        <v>1.2380412311159992E-3</v>
      </c>
      <c r="Q5910" t="s">
        <v>153</v>
      </c>
    </row>
    <row r="5911" spans="9:17" x14ac:dyDescent="0.45">
      <c r="I5911" t="s">
        <v>188</v>
      </c>
      <c r="J5911" t="s">
        <v>530</v>
      </c>
      <c r="K5911">
        <v>1.8208190144041079E-3</v>
      </c>
      <c r="L5911" t="s">
        <v>153</v>
      </c>
      <c r="N5911" t="s">
        <v>231</v>
      </c>
      <c r="O5911" t="s">
        <v>530</v>
      </c>
      <c r="P5911">
        <v>1.5388974392916107E-3</v>
      </c>
      <c r="Q5911" t="s">
        <v>153</v>
      </c>
    </row>
    <row r="5912" spans="9:17" x14ac:dyDescent="0.45">
      <c r="I5912" t="s">
        <v>188</v>
      </c>
      <c r="J5912" t="s">
        <v>531</v>
      </c>
      <c r="K5912">
        <v>0</v>
      </c>
      <c r="L5912" t="s">
        <v>153</v>
      </c>
      <c r="N5912" t="s">
        <v>231</v>
      </c>
      <c r="O5912" t="s">
        <v>531</v>
      </c>
      <c r="P5912">
        <v>2.0979462665252865E-3</v>
      </c>
      <c r="Q5912" t="s">
        <v>153</v>
      </c>
    </row>
    <row r="5913" spans="9:17" x14ac:dyDescent="0.45">
      <c r="I5913" t="s">
        <v>188</v>
      </c>
      <c r="J5913" t="s">
        <v>532</v>
      </c>
      <c r="K5913">
        <v>0</v>
      </c>
      <c r="L5913" t="s">
        <v>153</v>
      </c>
      <c r="N5913" t="s">
        <v>231</v>
      </c>
      <c r="O5913" t="s">
        <v>532</v>
      </c>
      <c r="P5913">
        <v>5.2758756666166327E-3</v>
      </c>
      <c r="Q5913" t="s">
        <v>153</v>
      </c>
    </row>
    <row r="5914" spans="9:17" x14ac:dyDescent="0.45">
      <c r="I5914" t="s">
        <v>188</v>
      </c>
      <c r="J5914" t="s">
        <v>533</v>
      </c>
      <c r="K5914">
        <v>0</v>
      </c>
      <c r="L5914" t="s">
        <v>153</v>
      </c>
      <c r="N5914" t="s">
        <v>231</v>
      </c>
      <c r="O5914" t="s">
        <v>533</v>
      </c>
      <c r="P5914">
        <v>6.006651690164129E-3</v>
      </c>
      <c r="Q5914" t="s">
        <v>153</v>
      </c>
    </row>
    <row r="5915" spans="9:17" x14ac:dyDescent="0.45">
      <c r="I5915" t="s">
        <v>188</v>
      </c>
      <c r="J5915" t="s">
        <v>466</v>
      </c>
      <c r="K5915">
        <v>0</v>
      </c>
      <c r="L5915" t="s">
        <v>153</v>
      </c>
      <c r="N5915" t="s">
        <v>231</v>
      </c>
      <c r="O5915" t="s">
        <v>466</v>
      </c>
      <c r="P5915">
        <v>1.3812362268538329E-2</v>
      </c>
      <c r="Q5915" t="s">
        <v>153</v>
      </c>
    </row>
    <row r="5916" spans="9:17" x14ac:dyDescent="0.45">
      <c r="I5916" t="s">
        <v>188</v>
      </c>
      <c r="J5916" t="s">
        <v>467</v>
      </c>
      <c r="K5916">
        <v>0</v>
      </c>
      <c r="L5916" t="s">
        <v>153</v>
      </c>
      <c r="N5916" t="s">
        <v>231</v>
      </c>
      <c r="O5916" t="s">
        <v>467</v>
      </c>
      <c r="P5916">
        <v>2.4148782997310716E-3</v>
      </c>
      <c r="Q5916" t="s">
        <v>153</v>
      </c>
    </row>
    <row r="5917" spans="9:17" x14ac:dyDescent="0.45">
      <c r="I5917" t="s">
        <v>188</v>
      </c>
      <c r="J5917" t="s">
        <v>468</v>
      </c>
      <c r="K5917">
        <v>0</v>
      </c>
      <c r="L5917" t="s">
        <v>153</v>
      </c>
      <c r="N5917" t="s">
        <v>231</v>
      </c>
      <c r="O5917" t="s">
        <v>468</v>
      </c>
      <c r="P5917">
        <v>2.2788698562660093E-3</v>
      </c>
      <c r="Q5917" t="s">
        <v>153</v>
      </c>
    </row>
    <row r="5918" spans="9:17" x14ac:dyDescent="0.45">
      <c r="I5918" t="s">
        <v>188</v>
      </c>
      <c r="J5918" t="s">
        <v>469</v>
      </c>
      <c r="K5918">
        <v>2.7168380724767143E-4</v>
      </c>
      <c r="L5918" t="s">
        <v>153</v>
      </c>
      <c r="N5918" t="s">
        <v>231</v>
      </c>
      <c r="O5918" t="s">
        <v>469</v>
      </c>
      <c r="P5918">
        <v>2.1647465317228983E-3</v>
      </c>
      <c r="Q5918" t="s">
        <v>153</v>
      </c>
    </row>
    <row r="5919" spans="9:17" x14ac:dyDescent="0.45">
      <c r="I5919" t="s">
        <v>188</v>
      </c>
      <c r="J5919" t="s">
        <v>534</v>
      </c>
      <c r="K5919">
        <v>4.9905948472311638E-3</v>
      </c>
      <c r="L5919" t="s">
        <v>153</v>
      </c>
      <c r="N5919" t="s">
        <v>231</v>
      </c>
      <c r="O5919" t="s">
        <v>534</v>
      </c>
      <c r="P5919">
        <v>1.8280048579652796E-3</v>
      </c>
      <c r="Q5919" t="s">
        <v>153</v>
      </c>
    </row>
    <row r="5920" spans="9:17" x14ac:dyDescent="0.45">
      <c r="I5920" t="s">
        <v>188</v>
      </c>
      <c r="J5920" t="s">
        <v>470</v>
      </c>
      <c r="K5920">
        <v>6.1026879889356294E-3</v>
      </c>
      <c r="L5920" t="s">
        <v>153</v>
      </c>
      <c r="N5920" t="s">
        <v>231</v>
      </c>
      <c r="O5920" t="s">
        <v>470</v>
      </c>
      <c r="P5920">
        <v>1.216844042145298E-3</v>
      </c>
      <c r="Q5920" t="s">
        <v>153</v>
      </c>
    </row>
    <row r="5921" spans="9:17" x14ac:dyDescent="0.45">
      <c r="I5921" t="s">
        <v>188</v>
      </c>
      <c r="J5921" t="s">
        <v>471</v>
      </c>
      <c r="K5921">
        <v>6.3449052064152248E-3</v>
      </c>
      <c r="L5921" t="s">
        <v>153</v>
      </c>
      <c r="N5921" t="s">
        <v>231</v>
      </c>
      <c r="O5921" t="s">
        <v>471</v>
      </c>
      <c r="P5921">
        <v>1.3757320497220728E-3</v>
      </c>
      <c r="Q5921" t="s">
        <v>153</v>
      </c>
    </row>
    <row r="5922" spans="9:17" x14ac:dyDescent="0.45">
      <c r="I5922" t="s">
        <v>188</v>
      </c>
      <c r="J5922" t="s">
        <v>472</v>
      </c>
      <c r="K5922">
        <v>6.9804195592088024E-3</v>
      </c>
      <c r="L5922" t="s">
        <v>153</v>
      </c>
      <c r="N5922" t="s">
        <v>231</v>
      </c>
      <c r="O5922" t="s">
        <v>472</v>
      </c>
      <c r="P5922">
        <v>1.5269139637814472E-3</v>
      </c>
      <c r="Q5922" t="s">
        <v>153</v>
      </c>
    </row>
    <row r="5923" spans="9:17" x14ac:dyDescent="0.45">
      <c r="I5923" t="s">
        <v>188</v>
      </c>
      <c r="J5923" t="s">
        <v>473</v>
      </c>
      <c r="K5923">
        <v>8.2817793263439202E-3</v>
      </c>
      <c r="L5923" t="s">
        <v>153</v>
      </c>
      <c r="N5923" t="s">
        <v>231</v>
      </c>
      <c r="O5923" t="s">
        <v>473</v>
      </c>
      <c r="P5923">
        <v>1.611992364079203E-3</v>
      </c>
      <c r="Q5923" t="s">
        <v>153</v>
      </c>
    </row>
    <row r="5924" spans="9:17" x14ac:dyDescent="0.45">
      <c r="I5924" t="s">
        <v>188</v>
      </c>
      <c r="J5924" t="s">
        <v>474</v>
      </c>
      <c r="K5924">
        <v>7.8012416526414838E-3</v>
      </c>
      <c r="L5924" t="s">
        <v>153</v>
      </c>
      <c r="N5924" t="s">
        <v>231</v>
      </c>
      <c r="O5924" t="s">
        <v>474</v>
      </c>
      <c r="P5924">
        <v>1.6611342711980509E-3</v>
      </c>
      <c r="Q5924" t="s">
        <v>153</v>
      </c>
    </row>
    <row r="5925" spans="9:17" x14ac:dyDescent="0.45">
      <c r="I5925" t="s">
        <v>188</v>
      </c>
      <c r="J5925" t="s">
        <v>535</v>
      </c>
      <c r="K5925">
        <v>6.6147675428594524E-3</v>
      </c>
      <c r="L5925" t="s">
        <v>153</v>
      </c>
      <c r="N5925" t="s">
        <v>231</v>
      </c>
      <c r="O5925" t="s">
        <v>535</v>
      </c>
      <c r="P5925">
        <v>1.6976721372458918E-3</v>
      </c>
      <c r="Q5925" t="s">
        <v>153</v>
      </c>
    </row>
    <row r="5926" spans="9:17" x14ac:dyDescent="0.45">
      <c r="I5926" t="s">
        <v>188</v>
      </c>
      <c r="J5926" t="s">
        <v>536</v>
      </c>
      <c r="K5926">
        <v>6.173251767048314E-3</v>
      </c>
      <c r="L5926" t="s">
        <v>153</v>
      </c>
      <c r="N5926" t="s">
        <v>231</v>
      </c>
      <c r="O5926" t="s">
        <v>536</v>
      </c>
      <c r="P5926">
        <v>1.6943612256141616E-3</v>
      </c>
      <c r="Q5926" t="s">
        <v>153</v>
      </c>
    </row>
    <row r="5927" spans="9:17" x14ac:dyDescent="0.45">
      <c r="I5927" t="s">
        <v>188</v>
      </c>
      <c r="J5927" t="s">
        <v>537</v>
      </c>
      <c r="K5927">
        <v>5.921743055161288E-3</v>
      </c>
      <c r="L5927" t="s">
        <v>153</v>
      </c>
      <c r="N5927" t="s">
        <v>231</v>
      </c>
      <c r="O5927" t="s">
        <v>537</v>
      </c>
      <c r="P5927">
        <v>1.5962554183786184E-3</v>
      </c>
      <c r="Q5927" t="s">
        <v>153</v>
      </c>
    </row>
    <row r="5928" spans="9:17" x14ac:dyDescent="0.45">
      <c r="I5928" t="s">
        <v>188</v>
      </c>
      <c r="J5928" t="s">
        <v>538</v>
      </c>
      <c r="K5928">
        <v>4.7019726426366683E-3</v>
      </c>
      <c r="L5928" t="s">
        <v>153</v>
      </c>
      <c r="N5928" t="s">
        <v>231</v>
      </c>
      <c r="O5928" t="s">
        <v>538</v>
      </c>
      <c r="P5928">
        <v>1.2686724522573589E-3</v>
      </c>
      <c r="Q5928" t="s">
        <v>153</v>
      </c>
    </row>
    <row r="5929" spans="9:17" x14ac:dyDescent="0.45">
      <c r="I5929" t="s">
        <v>188</v>
      </c>
      <c r="J5929" t="s">
        <v>539</v>
      </c>
      <c r="K5929">
        <v>0</v>
      </c>
      <c r="L5929" t="s">
        <v>153</v>
      </c>
      <c r="N5929" t="s">
        <v>231</v>
      </c>
      <c r="O5929" t="s">
        <v>539</v>
      </c>
      <c r="P5929">
        <v>1.5872078681237361E-3</v>
      </c>
      <c r="Q5929" t="s">
        <v>153</v>
      </c>
    </row>
    <row r="5930" spans="9:17" x14ac:dyDescent="0.45">
      <c r="I5930" t="s">
        <v>188</v>
      </c>
      <c r="J5930" t="s">
        <v>540</v>
      </c>
      <c r="K5930">
        <v>0</v>
      </c>
      <c r="L5930" t="s">
        <v>153</v>
      </c>
      <c r="N5930" t="s">
        <v>231</v>
      </c>
      <c r="O5930" t="s">
        <v>540</v>
      </c>
      <c r="P5930">
        <v>1.996106293871328E-3</v>
      </c>
      <c r="Q5930" t="s">
        <v>153</v>
      </c>
    </row>
    <row r="5931" spans="9:17" x14ac:dyDescent="0.45">
      <c r="I5931" t="s">
        <v>188</v>
      </c>
      <c r="J5931" t="s">
        <v>541</v>
      </c>
      <c r="K5931">
        <v>0</v>
      </c>
      <c r="L5931" t="s">
        <v>153</v>
      </c>
      <c r="N5931" t="s">
        <v>231</v>
      </c>
      <c r="O5931" t="s">
        <v>541</v>
      </c>
      <c r="P5931">
        <v>4.6408765483727174E-3</v>
      </c>
      <c r="Q5931" t="s">
        <v>153</v>
      </c>
    </row>
    <row r="5932" spans="9:17" x14ac:dyDescent="0.45">
      <c r="I5932" t="s">
        <v>188</v>
      </c>
      <c r="J5932" t="s">
        <v>542</v>
      </c>
      <c r="K5932">
        <v>0</v>
      </c>
      <c r="L5932" t="s">
        <v>153</v>
      </c>
      <c r="N5932" t="s">
        <v>231</v>
      </c>
      <c r="O5932" t="s">
        <v>542</v>
      </c>
      <c r="P5932">
        <v>5.5853696695902988E-3</v>
      </c>
      <c r="Q5932" t="s">
        <v>153</v>
      </c>
    </row>
    <row r="5933" spans="9:17" x14ac:dyDescent="0.45">
      <c r="I5933" t="s">
        <v>188</v>
      </c>
      <c r="J5933" t="s">
        <v>475</v>
      </c>
      <c r="K5933">
        <v>0</v>
      </c>
      <c r="L5933" t="s">
        <v>153</v>
      </c>
      <c r="N5933" t="s">
        <v>231</v>
      </c>
      <c r="O5933" t="s">
        <v>475</v>
      </c>
      <c r="P5933">
        <v>2.0836364242012032E-2</v>
      </c>
      <c r="Q5933" t="s">
        <v>153</v>
      </c>
    </row>
    <row r="5934" spans="9:17" x14ac:dyDescent="0.45">
      <c r="I5934" t="s">
        <v>188</v>
      </c>
      <c r="J5934" t="s">
        <v>476</v>
      </c>
      <c r="K5934">
        <v>0</v>
      </c>
      <c r="L5934" t="s">
        <v>153</v>
      </c>
      <c r="N5934" t="s">
        <v>231</v>
      </c>
      <c r="O5934" t="s">
        <v>476</v>
      </c>
      <c r="P5934">
        <v>3.9171712810612616E-3</v>
      </c>
      <c r="Q5934" t="s">
        <v>153</v>
      </c>
    </row>
    <row r="5935" spans="9:17" x14ac:dyDescent="0.45">
      <c r="I5935" t="s">
        <v>188</v>
      </c>
      <c r="J5935" t="s">
        <v>477</v>
      </c>
      <c r="K5935">
        <v>0</v>
      </c>
      <c r="L5935" t="s">
        <v>153</v>
      </c>
      <c r="N5935" t="s">
        <v>231</v>
      </c>
      <c r="O5935" t="s">
        <v>477</v>
      </c>
      <c r="P5935">
        <v>3.8434433940537369E-3</v>
      </c>
      <c r="Q5935" t="s">
        <v>153</v>
      </c>
    </row>
    <row r="5936" spans="9:17" x14ac:dyDescent="0.45">
      <c r="I5936" t="s">
        <v>188</v>
      </c>
      <c r="J5936" t="s">
        <v>478</v>
      </c>
      <c r="K5936">
        <v>0</v>
      </c>
      <c r="L5936" t="s">
        <v>153</v>
      </c>
      <c r="N5936" t="s">
        <v>231</v>
      </c>
      <c r="O5936" t="s">
        <v>478</v>
      </c>
      <c r="P5936">
        <v>3.8040974949366769E-3</v>
      </c>
      <c r="Q5936" t="s">
        <v>153</v>
      </c>
    </row>
    <row r="5937" spans="9:17" x14ac:dyDescent="0.45">
      <c r="I5937" t="s">
        <v>188</v>
      </c>
      <c r="J5937" t="s">
        <v>543</v>
      </c>
      <c r="K5937">
        <v>4.4064139144905003E-3</v>
      </c>
      <c r="L5937" t="s">
        <v>153</v>
      </c>
      <c r="N5937" t="s">
        <v>231</v>
      </c>
      <c r="O5937" t="s">
        <v>543</v>
      </c>
      <c r="P5937">
        <v>3.5304792510356254E-3</v>
      </c>
      <c r="Q5937" t="s">
        <v>153</v>
      </c>
    </row>
    <row r="5938" spans="9:17" x14ac:dyDescent="0.45">
      <c r="I5938" t="s">
        <v>188</v>
      </c>
      <c r="J5938" t="s">
        <v>479</v>
      </c>
      <c r="K5938">
        <v>5.610547178892606E-3</v>
      </c>
      <c r="L5938" t="s">
        <v>153</v>
      </c>
      <c r="N5938" t="s">
        <v>231</v>
      </c>
      <c r="O5938" t="s">
        <v>479</v>
      </c>
      <c r="P5938">
        <v>2.5373772377114403E-3</v>
      </c>
      <c r="Q5938" t="s">
        <v>153</v>
      </c>
    </row>
    <row r="5939" spans="9:17" x14ac:dyDescent="0.45">
      <c r="I5939" t="s">
        <v>188</v>
      </c>
      <c r="J5939" t="s">
        <v>480</v>
      </c>
      <c r="K5939">
        <v>5.6909461852966171E-3</v>
      </c>
      <c r="L5939" t="s">
        <v>153</v>
      </c>
      <c r="N5939" t="s">
        <v>231</v>
      </c>
      <c r="O5939" t="s">
        <v>480</v>
      </c>
      <c r="P5939">
        <v>2.5186291951404295E-3</v>
      </c>
      <c r="Q5939" t="s">
        <v>153</v>
      </c>
    </row>
    <row r="5940" spans="9:17" x14ac:dyDescent="0.45">
      <c r="I5940" t="s">
        <v>188</v>
      </c>
      <c r="J5940" t="s">
        <v>481</v>
      </c>
      <c r="K5940">
        <v>6.1147717566619134E-3</v>
      </c>
      <c r="L5940" t="s">
        <v>153</v>
      </c>
      <c r="N5940" t="s">
        <v>231</v>
      </c>
      <c r="O5940" t="s">
        <v>481</v>
      </c>
      <c r="P5940">
        <v>2.9040237623979945E-3</v>
      </c>
      <c r="Q5940" t="s">
        <v>153</v>
      </c>
    </row>
    <row r="5941" spans="9:17" x14ac:dyDescent="0.45">
      <c r="I5941" t="s">
        <v>188</v>
      </c>
      <c r="J5941" t="s">
        <v>482</v>
      </c>
      <c r="K5941">
        <v>7.4515492519022777E-3</v>
      </c>
      <c r="L5941" t="s">
        <v>153</v>
      </c>
      <c r="N5941" t="s">
        <v>231</v>
      </c>
      <c r="O5941" t="s">
        <v>482</v>
      </c>
      <c r="P5941">
        <v>2.8200394649589961E-3</v>
      </c>
      <c r="Q5941" t="s">
        <v>153</v>
      </c>
    </row>
    <row r="5942" spans="9:17" x14ac:dyDescent="0.45">
      <c r="I5942" t="s">
        <v>188</v>
      </c>
      <c r="J5942" t="s">
        <v>483</v>
      </c>
      <c r="K5942">
        <v>7.105298270652682E-3</v>
      </c>
      <c r="L5942" t="s">
        <v>153</v>
      </c>
      <c r="N5942" t="s">
        <v>231</v>
      </c>
      <c r="O5942" t="s">
        <v>483</v>
      </c>
      <c r="P5942">
        <v>2.855353614477721E-3</v>
      </c>
      <c r="Q5942" t="s">
        <v>153</v>
      </c>
    </row>
    <row r="5943" spans="9:17" x14ac:dyDescent="0.45">
      <c r="I5943" t="s">
        <v>188</v>
      </c>
      <c r="J5943" t="s">
        <v>544</v>
      </c>
      <c r="K5943">
        <v>5.853080910124122E-3</v>
      </c>
      <c r="L5943" t="s">
        <v>153</v>
      </c>
      <c r="N5943" t="s">
        <v>231</v>
      </c>
      <c r="O5943" t="s">
        <v>544</v>
      </c>
      <c r="P5943">
        <v>2.9534483294216527E-3</v>
      </c>
      <c r="Q5943" t="s">
        <v>153</v>
      </c>
    </row>
    <row r="5944" spans="9:17" x14ac:dyDescent="0.45">
      <c r="I5944" t="s">
        <v>188</v>
      </c>
      <c r="J5944" t="s">
        <v>545</v>
      </c>
      <c r="K5944">
        <v>5.5725390100405288E-3</v>
      </c>
      <c r="L5944" t="s">
        <v>153</v>
      </c>
      <c r="N5944" t="s">
        <v>231</v>
      </c>
      <c r="O5944" t="s">
        <v>545</v>
      </c>
      <c r="P5944">
        <v>2.9492227937416736E-3</v>
      </c>
      <c r="Q5944" t="s">
        <v>153</v>
      </c>
    </row>
    <row r="5945" spans="9:17" x14ac:dyDescent="0.45">
      <c r="I5945" t="s">
        <v>188</v>
      </c>
      <c r="J5945" t="s">
        <v>546</v>
      </c>
      <c r="K5945">
        <v>5.569432689356996E-3</v>
      </c>
      <c r="L5945" t="s">
        <v>153</v>
      </c>
      <c r="N5945" t="s">
        <v>231</v>
      </c>
      <c r="O5945" t="s">
        <v>546</v>
      </c>
      <c r="P5945">
        <v>2.7692039819274296E-3</v>
      </c>
      <c r="Q5945" t="s">
        <v>153</v>
      </c>
    </row>
    <row r="5946" spans="9:17" x14ac:dyDescent="0.45">
      <c r="I5946" t="s">
        <v>188</v>
      </c>
      <c r="J5946" t="s">
        <v>547</v>
      </c>
      <c r="K5946">
        <v>4.4555567403263456E-3</v>
      </c>
      <c r="L5946" t="s">
        <v>153</v>
      </c>
      <c r="N5946" t="s">
        <v>231</v>
      </c>
      <c r="O5946" t="s">
        <v>547</v>
      </c>
      <c r="P5946">
        <v>2.4492297033426257E-3</v>
      </c>
      <c r="Q5946" t="s">
        <v>153</v>
      </c>
    </row>
    <row r="5947" spans="9:17" x14ac:dyDescent="0.45">
      <c r="I5947" t="s">
        <v>188</v>
      </c>
      <c r="J5947" t="s">
        <v>548</v>
      </c>
      <c r="K5947">
        <v>0</v>
      </c>
      <c r="L5947" t="s">
        <v>153</v>
      </c>
      <c r="N5947" t="s">
        <v>231</v>
      </c>
      <c r="O5947" t="s">
        <v>548</v>
      </c>
      <c r="P5947">
        <v>2.7438868159827784E-3</v>
      </c>
      <c r="Q5947" t="s">
        <v>153</v>
      </c>
    </row>
    <row r="5948" spans="9:17" x14ac:dyDescent="0.45">
      <c r="I5948" t="s">
        <v>188</v>
      </c>
      <c r="J5948" t="s">
        <v>549</v>
      </c>
      <c r="K5948">
        <v>0</v>
      </c>
      <c r="L5948" t="s">
        <v>153</v>
      </c>
      <c r="N5948" t="s">
        <v>231</v>
      </c>
      <c r="O5948" t="s">
        <v>549</v>
      </c>
      <c r="P5948">
        <v>3.0917529503427695E-3</v>
      </c>
      <c r="Q5948" t="s">
        <v>153</v>
      </c>
    </row>
    <row r="5949" spans="9:17" x14ac:dyDescent="0.45">
      <c r="I5949" t="s">
        <v>188</v>
      </c>
      <c r="J5949" t="s">
        <v>550</v>
      </c>
      <c r="K5949">
        <v>0</v>
      </c>
      <c r="L5949" t="s">
        <v>153</v>
      </c>
      <c r="N5949" t="s">
        <v>231</v>
      </c>
      <c r="O5949" t="s">
        <v>550</v>
      </c>
      <c r="P5949">
        <v>6.6226280391739212E-3</v>
      </c>
      <c r="Q5949" t="s">
        <v>153</v>
      </c>
    </row>
    <row r="5950" spans="9:17" x14ac:dyDescent="0.45">
      <c r="I5950" t="s">
        <v>188</v>
      </c>
      <c r="J5950" t="s">
        <v>551</v>
      </c>
      <c r="K5950">
        <v>0</v>
      </c>
      <c r="L5950" t="s">
        <v>153</v>
      </c>
      <c r="N5950" t="s">
        <v>231</v>
      </c>
      <c r="O5950" t="s">
        <v>551</v>
      </c>
      <c r="P5950">
        <v>7.1365869445287377E-3</v>
      </c>
      <c r="Q5950" t="s">
        <v>153</v>
      </c>
    </row>
    <row r="5951" spans="9:17" x14ac:dyDescent="0.45">
      <c r="I5951" t="s">
        <v>188</v>
      </c>
      <c r="J5951" t="s">
        <v>552</v>
      </c>
      <c r="K5951">
        <v>0</v>
      </c>
      <c r="L5951" t="s">
        <v>153</v>
      </c>
      <c r="N5951" t="s">
        <v>231</v>
      </c>
      <c r="O5951" t="s">
        <v>552</v>
      </c>
      <c r="P5951">
        <v>2.68937766773167E-2</v>
      </c>
      <c r="Q5951" t="s">
        <v>153</v>
      </c>
    </row>
    <row r="5952" spans="9:17" x14ac:dyDescent="0.45">
      <c r="I5952" t="s">
        <v>188</v>
      </c>
      <c r="J5952" t="s">
        <v>553</v>
      </c>
      <c r="K5952">
        <v>0</v>
      </c>
      <c r="L5952" t="s">
        <v>153</v>
      </c>
      <c r="N5952" t="s">
        <v>231</v>
      </c>
      <c r="O5952" t="s">
        <v>553</v>
      </c>
      <c r="P5952">
        <v>4.9421727942312805E-3</v>
      </c>
      <c r="Q5952" t="s">
        <v>153</v>
      </c>
    </row>
    <row r="5953" spans="9:17" x14ac:dyDescent="0.45">
      <c r="I5953" t="s">
        <v>188</v>
      </c>
      <c r="J5953" t="s">
        <v>554</v>
      </c>
      <c r="K5953">
        <v>0</v>
      </c>
      <c r="L5953" t="s">
        <v>153</v>
      </c>
      <c r="N5953" t="s">
        <v>231</v>
      </c>
      <c r="O5953" t="s">
        <v>554</v>
      </c>
      <c r="P5953">
        <v>4.7218759488786045E-3</v>
      </c>
      <c r="Q5953" t="s">
        <v>153</v>
      </c>
    </row>
    <row r="5954" spans="9:17" x14ac:dyDescent="0.45">
      <c r="I5954" t="s">
        <v>188</v>
      </c>
      <c r="J5954" t="s">
        <v>555</v>
      </c>
      <c r="K5954">
        <v>0</v>
      </c>
      <c r="L5954" t="s">
        <v>153</v>
      </c>
      <c r="N5954" t="s">
        <v>231</v>
      </c>
      <c r="O5954" t="s">
        <v>555</v>
      </c>
      <c r="P5954">
        <v>4.537155694208597E-3</v>
      </c>
      <c r="Q5954" t="s">
        <v>153</v>
      </c>
    </row>
    <row r="5955" spans="9:17" x14ac:dyDescent="0.45">
      <c r="I5955" t="s">
        <v>188</v>
      </c>
      <c r="J5955" t="s">
        <v>556</v>
      </c>
      <c r="K5955">
        <v>4.0263258028071913E-3</v>
      </c>
      <c r="L5955" t="s">
        <v>153</v>
      </c>
      <c r="N5955" t="s">
        <v>231</v>
      </c>
      <c r="O5955" t="s">
        <v>556</v>
      </c>
      <c r="P5955">
        <v>4.1383062811975483E-3</v>
      </c>
      <c r="Q5955" t="s">
        <v>153</v>
      </c>
    </row>
    <row r="5956" spans="9:17" x14ac:dyDescent="0.45">
      <c r="I5956" t="s">
        <v>188</v>
      </c>
      <c r="J5956" t="s">
        <v>557</v>
      </c>
      <c r="K5956">
        <v>5.2782016079654763E-3</v>
      </c>
      <c r="L5956" t="s">
        <v>153</v>
      </c>
      <c r="N5956" t="s">
        <v>231</v>
      </c>
      <c r="O5956" t="s">
        <v>557</v>
      </c>
      <c r="P5956">
        <v>2.9929486908757104E-3</v>
      </c>
      <c r="Q5956" t="s">
        <v>153</v>
      </c>
    </row>
    <row r="5957" spans="9:17" x14ac:dyDescent="0.45">
      <c r="I5957" t="s">
        <v>188</v>
      </c>
      <c r="J5957" t="s">
        <v>558</v>
      </c>
      <c r="K5957">
        <v>5.671723884120408E-3</v>
      </c>
      <c r="L5957" t="s">
        <v>153</v>
      </c>
      <c r="N5957" t="s">
        <v>231</v>
      </c>
      <c r="O5957" t="s">
        <v>558</v>
      </c>
      <c r="P5957">
        <v>3.0442716095651443E-3</v>
      </c>
      <c r="Q5957" t="s">
        <v>153</v>
      </c>
    </row>
    <row r="5958" spans="9:17" x14ac:dyDescent="0.45">
      <c r="I5958" t="s">
        <v>188</v>
      </c>
      <c r="J5958" t="s">
        <v>559</v>
      </c>
      <c r="K5958">
        <v>6.28639710272104E-3</v>
      </c>
      <c r="L5958" t="s">
        <v>153</v>
      </c>
      <c r="N5958" t="s">
        <v>231</v>
      </c>
      <c r="O5958" t="s">
        <v>559</v>
      </c>
      <c r="P5958">
        <v>3.3701880349466598E-3</v>
      </c>
      <c r="Q5958" t="s">
        <v>153</v>
      </c>
    </row>
    <row r="5959" spans="9:17" x14ac:dyDescent="0.45">
      <c r="I5959" t="s">
        <v>188</v>
      </c>
      <c r="J5959" t="s">
        <v>560</v>
      </c>
      <c r="K5959">
        <v>7.5497897400751612E-3</v>
      </c>
      <c r="L5959" t="s">
        <v>153</v>
      </c>
      <c r="N5959" t="s">
        <v>231</v>
      </c>
      <c r="O5959" t="s">
        <v>560</v>
      </c>
      <c r="P5959">
        <v>2.9139445337157091E-3</v>
      </c>
      <c r="Q5959" t="s">
        <v>153</v>
      </c>
    </row>
    <row r="5960" spans="9:17" x14ac:dyDescent="0.45">
      <c r="I5960" t="s">
        <v>188</v>
      </c>
      <c r="J5960" t="s">
        <v>561</v>
      </c>
      <c r="K5960">
        <v>7.5328291678542431E-3</v>
      </c>
      <c r="L5960" t="s">
        <v>153</v>
      </c>
      <c r="N5960" t="s">
        <v>231</v>
      </c>
      <c r="O5960" t="s">
        <v>561</v>
      </c>
      <c r="P5960">
        <v>2.5945707371664065E-3</v>
      </c>
      <c r="Q5960" t="s">
        <v>153</v>
      </c>
    </row>
    <row r="5961" spans="9:17" x14ac:dyDescent="0.45">
      <c r="I5961" t="s">
        <v>188</v>
      </c>
      <c r="J5961" t="s">
        <v>562</v>
      </c>
      <c r="K5961">
        <v>6.2634525363354648E-3</v>
      </c>
      <c r="L5961" t="s">
        <v>153</v>
      </c>
      <c r="N5961" t="s">
        <v>231</v>
      </c>
      <c r="O5961" t="s">
        <v>562</v>
      </c>
      <c r="P5961">
        <v>2.451997095084155E-3</v>
      </c>
      <c r="Q5961" t="s">
        <v>153</v>
      </c>
    </row>
    <row r="5962" spans="9:17" x14ac:dyDescent="0.45">
      <c r="I5962" t="s">
        <v>188</v>
      </c>
      <c r="J5962" t="s">
        <v>563</v>
      </c>
      <c r="K5962">
        <v>5.6391578176638868E-3</v>
      </c>
      <c r="L5962" t="s">
        <v>153</v>
      </c>
      <c r="N5962" t="s">
        <v>231</v>
      </c>
      <c r="O5962" t="s">
        <v>563</v>
      </c>
      <c r="P5962">
        <v>2.3796355333917316E-3</v>
      </c>
      <c r="Q5962" t="s">
        <v>153</v>
      </c>
    </row>
    <row r="5963" spans="9:17" x14ac:dyDescent="0.45">
      <c r="I5963" t="s">
        <v>188</v>
      </c>
      <c r="J5963" t="s">
        <v>564</v>
      </c>
      <c r="K5963">
        <v>5.4614838121721373E-3</v>
      </c>
      <c r="L5963" t="s">
        <v>153</v>
      </c>
      <c r="N5963" t="s">
        <v>231</v>
      </c>
      <c r="O5963" t="s">
        <v>564</v>
      </c>
      <c r="P5963">
        <v>2.2804869550336784E-3</v>
      </c>
      <c r="Q5963" t="s">
        <v>153</v>
      </c>
    </row>
    <row r="5964" spans="9:17" x14ac:dyDescent="0.45">
      <c r="I5964" t="s">
        <v>188</v>
      </c>
      <c r="J5964" t="s">
        <v>565</v>
      </c>
      <c r="K5964">
        <v>4.3255183487496017E-3</v>
      </c>
      <c r="L5964" t="s">
        <v>153</v>
      </c>
      <c r="N5964" t="s">
        <v>231</v>
      </c>
      <c r="O5964" t="s">
        <v>565</v>
      </c>
      <c r="P5964">
        <v>2.0888290873694081E-3</v>
      </c>
      <c r="Q5964" t="s">
        <v>153</v>
      </c>
    </row>
    <row r="5965" spans="9:17" x14ac:dyDescent="0.45">
      <c r="I5965" t="s">
        <v>188</v>
      </c>
      <c r="J5965" t="s">
        <v>566</v>
      </c>
      <c r="K5965">
        <v>0</v>
      </c>
      <c r="L5965" t="s">
        <v>153</v>
      </c>
      <c r="N5965" t="s">
        <v>231</v>
      </c>
      <c r="O5965" t="s">
        <v>566</v>
      </c>
      <c r="P5965">
        <v>2.5674023199516766E-3</v>
      </c>
      <c r="Q5965" t="s">
        <v>153</v>
      </c>
    </row>
    <row r="5966" spans="9:17" x14ac:dyDescent="0.45">
      <c r="I5966" t="s">
        <v>188</v>
      </c>
      <c r="J5966" t="s">
        <v>567</v>
      </c>
      <c r="K5966">
        <v>0</v>
      </c>
      <c r="L5966" t="s">
        <v>153</v>
      </c>
      <c r="N5966" t="s">
        <v>231</v>
      </c>
      <c r="O5966" t="s">
        <v>567</v>
      </c>
      <c r="P5966">
        <v>3.4046953884725338E-3</v>
      </c>
      <c r="Q5966" t="s">
        <v>153</v>
      </c>
    </row>
    <row r="5967" spans="9:17" x14ac:dyDescent="0.45">
      <c r="I5967" t="s">
        <v>188</v>
      </c>
      <c r="J5967" t="s">
        <v>568</v>
      </c>
      <c r="K5967">
        <v>0</v>
      </c>
      <c r="L5967" t="s">
        <v>153</v>
      </c>
      <c r="N5967" t="s">
        <v>231</v>
      </c>
      <c r="O5967" t="s">
        <v>568</v>
      </c>
      <c r="P5967">
        <v>8.4698018504762197E-3</v>
      </c>
      <c r="Q5967" t="s">
        <v>153</v>
      </c>
    </row>
    <row r="5968" spans="9:17" x14ac:dyDescent="0.45">
      <c r="I5968" t="s">
        <v>188</v>
      </c>
      <c r="J5968" t="s">
        <v>569</v>
      </c>
      <c r="K5968">
        <v>0</v>
      </c>
      <c r="L5968" t="s">
        <v>153</v>
      </c>
      <c r="N5968" t="s">
        <v>231</v>
      </c>
      <c r="O5968" t="s">
        <v>569</v>
      </c>
      <c r="P5968">
        <v>9.6360963230588334E-3</v>
      </c>
      <c r="Q5968" t="s">
        <v>153</v>
      </c>
    </row>
    <row r="5969" spans="9:17" x14ac:dyDescent="0.45">
      <c r="I5969" t="s">
        <v>188</v>
      </c>
      <c r="J5969" t="s">
        <v>570</v>
      </c>
      <c r="K5969">
        <v>0</v>
      </c>
      <c r="L5969" t="s">
        <v>153</v>
      </c>
      <c r="N5969" t="s">
        <v>231</v>
      </c>
      <c r="O5969" t="s">
        <v>570</v>
      </c>
      <c r="P5969">
        <v>3.1073859150136392E-2</v>
      </c>
      <c r="Q5969" t="s">
        <v>153</v>
      </c>
    </row>
    <row r="5970" spans="9:17" x14ac:dyDescent="0.45">
      <c r="I5970" t="s">
        <v>188</v>
      </c>
      <c r="J5970" t="s">
        <v>571</v>
      </c>
      <c r="K5970">
        <v>0</v>
      </c>
      <c r="L5970" t="s">
        <v>153</v>
      </c>
      <c r="N5970" t="s">
        <v>231</v>
      </c>
      <c r="O5970" t="s">
        <v>571</v>
      </c>
      <c r="P5970">
        <v>5.6612430513332318E-3</v>
      </c>
      <c r="Q5970" t="s">
        <v>153</v>
      </c>
    </row>
    <row r="5971" spans="9:17" x14ac:dyDescent="0.45">
      <c r="I5971" t="s">
        <v>188</v>
      </c>
      <c r="J5971" t="s">
        <v>572</v>
      </c>
      <c r="K5971">
        <v>0</v>
      </c>
      <c r="L5971" t="s">
        <v>153</v>
      </c>
      <c r="N5971" t="s">
        <v>231</v>
      </c>
      <c r="O5971" t="s">
        <v>572</v>
      </c>
      <c r="P5971">
        <v>5.5949760343684297E-3</v>
      </c>
      <c r="Q5971" t="s">
        <v>153</v>
      </c>
    </row>
    <row r="5972" spans="9:17" x14ac:dyDescent="0.45">
      <c r="I5972" t="s">
        <v>188</v>
      </c>
      <c r="J5972" t="s">
        <v>573</v>
      </c>
      <c r="K5972">
        <v>1.7099550846010503E-3</v>
      </c>
      <c r="L5972" t="s">
        <v>153</v>
      </c>
      <c r="N5972" t="s">
        <v>231</v>
      </c>
      <c r="O5972" t="s">
        <v>573</v>
      </c>
      <c r="P5972">
        <v>5.4933076078612746E-3</v>
      </c>
      <c r="Q5972" t="s">
        <v>153</v>
      </c>
    </row>
    <row r="5973" spans="9:17" x14ac:dyDescent="0.45">
      <c r="I5973" t="s">
        <v>188</v>
      </c>
      <c r="J5973" t="s">
        <v>574</v>
      </c>
      <c r="K5973">
        <v>5.8387982056305387E-3</v>
      </c>
      <c r="L5973" t="s">
        <v>153</v>
      </c>
      <c r="N5973" t="s">
        <v>231</v>
      </c>
      <c r="O5973" t="s">
        <v>574</v>
      </c>
      <c r="P5973">
        <v>4.5805992955744706E-3</v>
      </c>
      <c r="Q5973" t="s">
        <v>153</v>
      </c>
    </row>
    <row r="5974" spans="9:17" x14ac:dyDescent="0.45">
      <c r="I5974" t="s">
        <v>188</v>
      </c>
      <c r="J5974" t="s">
        <v>575</v>
      </c>
      <c r="K5974">
        <v>7.3140581053310104E-3</v>
      </c>
      <c r="L5974" t="s">
        <v>153</v>
      </c>
      <c r="N5974" t="s">
        <v>231</v>
      </c>
      <c r="O5974" t="s">
        <v>575</v>
      </c>
      <c r="P5974">
        <v>3.6117548045925874E-3</v>
      </c>
      <c r="Q5974" t="s">
        <v>153</v>
      </c>
    </row>
    <row r="5975" spans="9:17" x14ac:dyDescent="0.45">
      <c r="I5975" t="s">
        <v>188</v>
      </c>
      <c r="J5975" t="s">
        <v>576</v>
      </c>
      <c r="K5975">
        <v>7.7445413532891355E-3</v>
      </c>
      <c r="L5975" t="s">
        <v>153</v>
      </c>
      <c r="N5975" t="s">
        <v>231</v>
      </c>
      <c r="O5975" t="s">
        <v>576</v>
      </c>
      <c r="P5975">
        <v>3.7488874982122577E-3</v>
      </c>
      <c r="Q5975" t="s">
        <v>153</v>
      </c>
    </row>
    <row r="5976" spans="9:17" x14ac:dyDescent="0.45">
      <c r="I5976" t="s">
        <v>188</v>
      </c>
      <c r="J5976" t="s">
        <v>577</v>
      </c>
      <c r="K5976">
        <v>8.2256836448916775E-3</v>
      </c>
      <c r="L5976" t="s">
        <v>153</v>
      </c>
      <c r="N5976" t="s">
        <v>231</v>
      </c>
      <c r="O5976" t="s">
        <v>577</v>
      </c>
      <c r="P5976">
        <v>3.8766439212129709E-3</v>
      </c>
      <c r="Q5976" t="s">
        <v>153</v>
      </c>
    </row>
    <row r="5977" spans="9:17" x14ac:dyDescent="0.45">
      <c r="I5977" t="s">
        <v>188</v>
      </c>
      <c r="J5977" t="s">
        <v>578</v>
      </c>
      <c r="K5977">
        <v>9.4765417774262152E-3</v>
      </c>
      <c r="L5977" t="s">
        <v>153</v>
      </c>
      <c r="N5977" t="s">
        <v>231</v>
      </c>
      <c r="O5977" t="s">
        <v>578</v>
      </c>
      <c r="P5977">
        <v>3.7570737386210698E-3</v>
      </c>
      <c r="Q5977" t="s">
        <v>153</v>
      </c>
    </row>
    <row r="5978" spans="9:17" x14ac:dyDescent="0.45">
      <c r="I5978" t="s">
        <v>188</v>
      </c>
      <c r="J5978" t="s">
        <v>579</v>
      </c>
      <c r="K5978">
        <v>9.3474383684828931E-3</v>
      </c>
      <c r="L5978" t="s">
        <v>153</v>
      </c>
      <c r="N5978" t="s">
        <v>231</v>
      </c>
      <c r="O5978" t="s">
        <v>579</v>
      </c>
      <c r="P5978">
        <v>3.8193170058212367E-3</v>
      </c>
      <c r="Q5978" t="s">
        <v>153</v>
      </c>
    </row>
    <row r="5979" spans="9:17" x14ac:dyDescent="0.45">
      <c r="I5979" t="s">
        <v>188</v>
      </c>
      <c r="J5979" t="s">
        <v>580</v>
      </c>
      <c r="K5979">
        <v>8.1890085224361579E-3</v>
      </c>
      <c r="L5979" t="s">
        <v>153</v>
      </c>
      <c r="N5979" t="s">
        <v>231</v>
      </c>
      <c r="O5979" t="s">
        <v>580</v>
      </c>
      <c r="P5979">
        <v>3.8961292326190828E-3</v>
      </c>
      <c r="Q5979" t="s">
        <v>153</v>
      </c>
    </row>
    <row r="5980" spans="9:17" x14ac:dyDescent="0.45">
      <c r="I5980" t="s">
        <v>188</v>
      </c>
      <c r="J5980" t="s">
        <v>581</v>
      </c>
      <c r="K5980">
        <v>7.3306470581953375E-3</v>
      </c>
      <c r="L5980" t="s">
        <v>153</v>
      </c>
      <c r="N5980" t="s">
        <v>231</v>
      </c>
      <c r="O5980" t="s">
        <v>581</v>
      </c>
      <c r="P5980">
        <v>3.9911920763102465E-3</v>
      </c>
      <c r="Q5980" t="s">
        <v>153</v>
      </c>
    </row>
    <row r="5981" spans="9:17" x14ac:dyDescent="0.45">
      <c r="I5981" t="s">
        <v>188</v>
      </c>
      <c r="J5981" t="s">
        <v>582</v>
      </c>
      <c r="K5981">
        <v>6.8367890003120137E-3</v>
      </c>
      <c r="L5981" t="s">
        <v>153</v>
      </c>
      <c r="N5981" t="s">
        <v>231</v>
      </c>
      <c r="O5981" t="s">
        <v>582</v>
      </c>
      <c r="P5981">
        <v>4.0427486300460653E-3</v>
      </c>
      <c r="Q5981" t="s">
        <v>153</v>
      </c>
    </row>
    <row r="5982" spans="9:17" x14ac:dyDescent="0.45">
      <c r="I5982" t="s">
        <v>188</v>
      </c>
      <c r="J5982" t="s">
        <v>583</v>
      </c>
      <c r="K5982">
        <v>5.6630544988293258E-3</v>
      </c>
      <c r="L5982" t="s">
        <v>153</v>
      </c>
      <c r="N5982" t="s">
        <v>231</v>
      </c>
      <c r="O5982" t="s">
        <v>583</v>
      </c>
      <c r="P5982">
        <v>3.7501002668169649E-3</v>
      </c>
      <c r="Q5982" t="s">
        <v>153</v>
      </c>
    </row>
    <row r="5983" spans="9:17" x14ac:dyDescent="0.45">
      <c r="I5983" t="s">
        <v>188</v>
      </c>
      <c r="J5983" t="s">
        <v>584</v>
      </c>
      <c r="K5983">
        <v>4.057067007770844E-4</v>
      </c>
      <c r="L5983" t="s">
        <v>153</v>
      </c>
      <c r="N5983" t="s">
        <v>231</v>
      </c>
      <c r="O5983" t="s">
        <v>584</v>
      </c>
      <c r="P5983">
        <v>3.692314341602125E-3</v>
      </c>
      <c r="Q5983" t="s">
        <v>153</v>
      </c>
    </row>
    <row r="5984" spans="9:17" x14ac:dyDescent="0.45">
      <c r="I5984" t="s">
        <v>188</v>
      </c>
      <c r="J5984" t="s">
        <v>585</v>
      </c>
      <c r="K5984">
        <v>0</v>
      </c>
      <c r="L5984" t="s">
        <v>153</v>
      </c>
      <c r="N5984" t="s">
        <v>231</v>
      </c>
      <c r="O5984" t="s">
        <v>585</v>
      </c>
      <c r="P5984">
        <v>4.3720966144553692E-3</v>
      </c>
      <c r="Q5984" t="s">
        <v>153</v>
      </c>
    </row>
    <row r="5985" spans="9:17" x14ac:dyDescent="0.45">
      <c r="I5985" t="s">
        <v>188</v>
      </c>
      <c r="J5985" t="s">
        <v>586</v>
      </c>
      <c r="K5985">
        <v>0</v>
      </c>
      <c r="L5985" t="s">
        <v>153</v>
      </c>
      <c r="N5985" t="s">
        <v>231</v>
      </c>
      <c r="O5985" t="s">
        <v>586</v>
      </c>
      <c r="P5985">
        <v>1.0267101368373256E-2</v>
      </c>
      <c r="Q5985" t="s">
        <v>153</v>
      </c>
    </row>
    <row r="5986" spans="9:17" x14ac:dyDescent="0.45">
      <c r="I5986" t="s">
        <v>188</v>
      </c>
      <c r="J5986" t="s">
        <v>587</v>
      </c>
      <c r="K5986">
        <v>0</v>
      </c>
      <c r="L5986" t="s">
        <v>153</v>
      </c>
      <c r="N5986" t="s">
        <v>231</v>
      </c>
      <c r="O5986" t="s">
        <v>587</v>
      </c>
      <c r="P5986">
        <v>1.1580349298824675E-2</v>
      </c>
      <c r="Q5986" t="s">
        <v>153</v>
      </c>
    </row>
    <row r="5987" spans="9:17" x14ac:dyDescent="0.45">
      <c r="I5987" t="s">
        <v>188</v>
      </c>
      <c r="J5987" t="s">
        <v>588</v>
      </c>
      <c r="K5987">
        <v>0</v>
      </c>
      <c r="L5987" t="s">
        <v>153</v>
      </c>
      <c r="N5987" t="s">
        <v>231</v>
      </c>
      <c r="O5987" t="s">
        <v>588</v>
      </c>
      <c r="P5987">
        <v>2.4999874158018E-2</v>
      </c>
      <c r="Q5987" t="s">
        <v>153</v>
      </c>
    </row>
    <row r="5988" spans="9:17" x14ac:dyDescent="0.45">
      <c r="I5988" t="s">
        <v>188</v>
      </c>
      <c r="J5988" t="s">
        <v>589</v>
      </c>
      <c r="K5988">
        <v>0</v>
      </c>
      <c r="L5988" t="s">
        <v>153</v>
      </c>
      <c r="N5988" t="s">
        <v>231</v>
      </c>
      <c r="O5988" t="s">
        <v>589</v>
      </c>
      <c r="P5988">
        <v>4.7501974487860667E-3</v>
      </c>
      <c r="Q5988" t="s">
        <v>153</v>
      </c>
    </row>
    <row r="5989" spans="9:17" x14ac:dyDescent="0.45">
      <c r="I5989" t="s">
        <v>188</v>
      </c>
      <c r="J5989" t="s">
        <v>590</v>
      </c>
      <c r="K5989">
        <v>0</v>
      </c>
      <c r="L5989" t="s">
        <v>153</v>
      </c>
      <c r="N5989" t="s">
        <v>231</v>
      </c>
      <c r="O5989" t="s">
        <v>590</v>
      </c>
      <c r="P5989">
        <v>4.5492554105258636E-3</v>
      </c>
      <c r="Q5989" t="s">
        <v>153</v>
      </c>
    </row>
    <row r="5990" spans="9:17" x14ac:dyDescent="0.45">
      <c r="I5990" t="s">
        <v>188</v>
      </c>
      <c r="J5990" t="s">
        <v>591</v>
      </c>
      <c r="K5990">
        <v>3.8793041169445826E-3</v>
      </c>
      <c r="L5990" t="s">
        <v>153</v>
      </c>
      <c r="N5990" t="s">
        <v>231</v>
      </c>
      <c r="O5990" t="s">
        <v>591</v>
      </c>
      <c r="P5990">
        <v>4.2629560002449482E-3</v>
      </c>
      <c r="Q5990" t="s">
        <v>153</v>
      </c>
    </row>
    <row r="5991" spans="9:17" x14ac:dyDescent="0.45">
      <c r="I5991" t="s">
        <v>188</v>
      </c>
      <c r="J5991" t="s">
        <v>592</v>
      </c>
      <c r="K5991">
        <v>6.0615226609868076E-3</v>
      </c>
      <c r="L5991" t="s">
        <v>153</v>
      </c>
      <c r="N5991" t="s">
        <v>231</v>
      </c>
      <c r="O5991" t="s">
        <v>592</v>
      </c>
      <c r="P5991">
        <v>3.3696984178768928E-3</v>
      </c>
      <c r="Q5991" t="s">
        <v>153</v>
      </c>
    </row>
    <row r="5992" spans="9:17" x14ac:dyDescent="0.45">
      <c r="I5992" t="s">
        <v>188</v>
      </c>
      <c r="J5992" t="s">
        <v>593</v>
      </c>
      <c r="K5992">
        <v>7.3650911269727446E-3</v>
      </c>
      <c r="L5992" t="s">
        <v>153</v>
      </c>
      <c r="N5992" t="s">
        <v>231</v>
      </c>
      <c r="O5992" t="s">
        <v>593</v>
      </c>
      <c r="P5992">
        <v>3.2709635939695853E-3</v>
      </c>
      <c r="Q5992" t="s">
        <v>153</v>
      </c>
    </row>
    <row r="5993" spans="9:17" x14ac:dyDescent="0.45">
      <c r="I5993" t="s">
        <v>188</v>
      </c>
      <c r="J5993" t="s">
        <v>594</v>
      </c>
      <c r="K5993">
        <v>8.0942099558237827E-3</v>
      </c>
      <c r="L5993" t="s">
        <v>153</v>
      </c>
      <c r="N5993" t="s">
        <v>231</v>
      </c>
      <c r="O5993" t="s">
        <v>594</v>
      </c>
      <c r="P5993">
        <v>3.595038604394224E-3</v>
      </c>
      <c r="Q5993" t="s">
        <v>153</v>
      </c>
    </row>
    <row r="5994" spans="9:17" x14ac:dyDescent="0.45">
      <c r="I5994" t="s">
        <v>188</v>
      </c>
      <c r="J5994" t="s">
        <v>595</v>
      </c>
      <c r="K5994">
        <v>8.7275555529812612E-3</v>
      </c>
      <c r="L5994" t="s">
        <v>153</v>
      </c>
      <c r="N5994" t="s">
        <v>231</v>
      </c>
      <c r="O5994" t="s">
        <v>595</v>
      </c>
      <c r="P5994">
        <v>3.8288066697063912E-3</v>
      </c>
      <c r="Q5994" t="s">
        <v>153</v>
      </c>
    </row>
    <row r="5995" spans="9:17" x14ac:dyDescent="0.45">
      <c r="I5995" t="s">
        <v>188</v>
      </c>
      <c r="J5995" t="s">
        <v>596</v>
      </c>
      <c r="K5995">
        <v>9.3544417919750288E-3</v>
      </c>
      <c r="L5995" t="s">
        <v>153</v>
      </c>
      <c r="N5995" t="s">
        <v>231</v>
      </c>
      <c r="O5995" t="s">
        <v>596</v>
      </c>
      <c r="P5995">
        <v>3.8578833277576438E-3</v>
      </c>
      <c r="Q5995" t="s">
        <v>153</v>
      </c>
    </row>
    <row r="5996" spans="9:17" x14ac:dyDescent="0.45">
      <c r="I5996" t="s">
        <v>188</v>
      </c>
      <c r="J5996" t="s">
        <v>597</v>
      </c>
      <c r="K5996">
        <v>9.2539959120533574E-3</v>
      </c>
      <c r="L5996" t="s">
        <v>153</v>
      </c>
      <c r="N5996" t="s">
        <v>231</v>
      </c>
      <c r="O5996" t="s">
        <v>597</v>
      </c>
      <c r="P5996">
        <v>4.3190313671600013E-3</v>
      </c>
      <c r="Q5996" t="s">
        <v>153</v>
      </c>
    </row>
    <row r="5997" spans="9:17" x14ac:dyDescent="0.45">
      <c r="I5997" t="s">
        <v>188</v>
      </c>
      <c r="J5997" t="s">
        <v>598</v>
      </c>
      <c r="K5997">
        <v>8.398395626081365E-3</v>
      </c>
      <c r="L5997" t="s">
        <v>153</v>
      </c>
      <c r="N5997" t="s">
        <v>231</v>
      </c>
      <c r="O5997" t="s">
        <v>598</v>
      </c>
      <c r="P5997">
        <v>4.6532348230382062E-3</v>
      </c>
      <c r="Q5997" t="s">
        <v>153</v>
      </c>
    </row>
    <row r="5998" spans="9:17" x14ac:dyDescent="0.45">
      <c r="I5998" t="s">
        <v>188</v>
      </c>
      <c r="J5998" t="s">
        <v>599</v>
      </c>
      <c r="K5998">
        <v>7.5984216351086898E-3</v>
      </c>
      <c r="L5998" t="s">
        <v>153</v>
      </c>
      <c r="N5998" t="s">
        <v>231</v>
      </c>
      <c r="O5998" t="s">
        <v>599</v>
      </c>
      <c r="P5998">
        <v>4.7987440228549815E-3</v>
      </c>
      <c r="Q5998" t="s">
        <v>153</v>
      </c>
    </row>
    <row r="5999" spans="9:17" x14ac:dyDescent="0.45">
      <c r="I5999" t="s">
        <v>188</v>
      </c>
      <c r="J5999" t="s">
        <v>600</v>
      </c>
      <c r="K5999">
        <v>6.9842184062570423E-3</v>
      </c>
      <c r="L5999" t="s">
        <v>153</v>
      </c>
      <c r="N5999" t="s">
        <v>231</v>
      </c>
      <c r="O5999" t="s">
        <v>600</v>
      </c>
      <c r="P5999">
        <v>4.6896307117167057E-3</v>
      </c>
      <c r="Q5999" t="s">
        <v>153</v>
      </c>
    </row>
    <row r="6000" spans="9:17" x14ac:dyDescent="0.45">
      <c r="I6000" t="s">
        <v>188</v>
      </c>
      <c r="J6000" t="s">
        <v>601</v>
      </c>
      <c r="K6000">
        <v>5.8758122971321724E-3</v>
      </c>
      <c r="L6000" t="s">
        <v>153</v>
      </c>
      <c r="N6000" t="s">
        <v>231</v>
      </c>
      <c r="O6000" t="s">
        <v>601</v>
      </c>
      <c r="P6000">
        <v>4.2563295173351631E-3</v>
      </c>
      <c r="Q6000" t="s">
        <v>153</v>
      </c>
    </row>
    <row r="6001" spans="9:17" x14ac:dyDescent="0.45">
      <c r="I6001" t="s">
        <v>188</v>
      </c>
      <c r="J6001" t="s">
        <v>602</v>
      </c>
      <c r="K6001">
        <v>3.8018454289281372E-3</v>
      </c>
      <c r="L6001" t="s">
        <v>153</v>
      </c>
      <c r="N6001" t="s">
        <v>231</v>
      </c>
      <c r="O6001" t="s">
        <v>602</v>
      </c>
      <c r="P6001">
        <v>3.9245197189548917E-3</v>
      </c>
      <c r="Q6001" t="s">
        <v>153</v>
      </c>
    </row>
    <row r="6002" spans="9:17" x14ac:dyDescent="0.45">
      <c r="I6002" t="s">
        <v>188</v>
      </c>
      <c r="J6002" t="s">
        <v>603</v>
      </c>
      <c r="K6002">
        <v>0</v>
      </c>
      <c r="L6002" t="s">
        <v>153</v>
      </c>
      <c r="N6002" t="s">
        <v>231</v>
      </c>
      <c r="O6002" t="s">
        <v>603</v>
      </c>
      <c r="P6002">
        <v>4.5370282809685967E-3</v>
      </c>
      <c r="Q6002" t="s">
        <v>153</v>
      </c>
    </row>
    <row r="6003" spans="9:17" x14ac:dyDescent="0.45">
      <c r="I6003" t="s">
        <v>188</v>
      </c>
      <c r="J6003" t="s">
        <v>604</v>
      </c>
      <c r="K6003">
        <v>0</v>
      </c>
      <c r="L6003" t="s">
        <v>153</v>
      </c>
      <c r="N6003" t="s">
        <v>231</v>
      </c>
      <c r="O6003" t="s">
        <v>604</v>
      </c>
      <c r="P6003">
        <v>9.6669682212334341E-3</v>
      </c>
      <c r="Q6003" t="s">
        <v>153</v>
      </c>
    </row>
    <row r="6004" spans="9:17" x14ac:dyDescent="0.45">
      <c r="I6004" t="s">
        <v>188</v>
      </c>
      <c r="J6004" t="s">
        <v>605</v>
      </c>
      <c r="K6004">
        <v>0</v>
      </c>
      <c r="L6004" t="s">
        <v>153</v>
      </c>
      <c r="N6004" t="s">
        <v>231</v>
      </c>
      <c r="O6004" t="s">
        <v>605</v>
      </c>
      <c r="P6004">
        <v>1.0056732264930791E-2</v>
      </c>
      <c r="Q6004" t="s">
        <v>153</v>
      </c>
    </row>
    <row r="6005" spans="9:17" x14ac:dyDescent="0.45">
      <c r="I6005" t="s">
        <v>188</v>
      </c>
      <c r="J6005" t="s">
        <v>606</v>
      </c>
      <c r="K6005">
        <v>0</v>
      </c>
      <c r="L6005" t="s">
        <v>153</v>
      </c>
      <c r="N6005" t="s">
        <v>231</v>
      </c>
      <c r="O6005" t="s">
        <v>606</v>
      </c>
      <c r="P6005">
        <v>3.1210346491456219E-2</v>
      </c>
      <c r="Q6005" t="s">
        <v>153</v>
      </c>
    </row>
    <row r="6006" spans="9:17" x14ac:dyDescent="0.45">
      <c r="I6006" t="s">
        <v>188</v>
      </c>
      <c r="J6006" t="s">
        <v>607</v>
      </c>
      <c r="K6006">
        <v>0</v>
      </c>
      <c r="L6006" t="s">
        <v>153</v>
      </c>
      <c r="N6006" t="s">
        <v>231</v>
      </c>
      <c r="O6006" t="s">
        <v>607</v>
      </c>
      <c r="P6006">
        <v>6.0004420267518749E-3</v>
      </c>
      <c r="Q6006" t="s">
        <v>153</v>
      </c>
    </row>
    <row r="6007" spans="9:17" x14ac:dyDescent="0.45">
      <c r="I6007" t="s">
        <v>188</v>
      </c>
      <c r="J6007" t="s">
        <v>608</v>
      </c>
      <c r="K6007">
        <v>2.3186851639142134E-3</v>
      </c>
      <c r="L6007" t="s">
        <v>153</v>
      </c>
      <c r="N6007" t="s">
        <v>231</v>
      </c>
      <c r="O6007" t="s">
        <v>608</v>
      </c>
      <c r="P6007">
        <v>5.6448693237315748E-3</v>
      </c>
      <c r="Q6007" t="s">
        <v>153</v>
      </c>
    </row>
    <row r="6008" spans="9:17" x14ac:dyDescent="0.45">
      <c r="I6008" t="s">
        <v>188</v>
      </c>
      <c r="J6008" t="s">
        <v>609</v>
      </c>
      <c r="K6008">
        <v>5.8652449655984193E-3</v>
      </c>
      <c r="L6008" t="s">
        <v>153</v>
      </c>
      <c r="N6008" t="s">
        <v>231</v>
      </c>
      <c r="O6008" t="s">
        <v>609</v>
      </c>
      <c r="P6008">
        <v>4.7456261349352775E-3</v>
      </c>
      <c r="Q6008" t="s">
        <v>153</v>
      </c>
    </row>
    <row r="6009" spans="9:17" x14ac:dyDescent="0.45">
      <c r="I6009" t="s">
        <v>188</v>
      </c>
      <c r="J6009" t="s">
        <v>610</v>
      </c>
      <c r="K6009">
        <v>7.9825976865493982E-3</v>
      </c>
      <c r="L6009" t="s">
        <v>153</v>
      </c>
      <c r="N6009" t="s">
        <v>231</v>
      </c>
      <c r="O6009" t="s">
        <v>610</v>
      </c>
      <c r="P6009">
        <v>4.2089639597351226E-3</v>
      </c>
      <c r="Q6009" t="s">
        <v>153</v>
      </c>
    </row>
    <row r="6010" spans="9:17" x14ac:dyDescent="0.45">
      <c r="I6010" t="s">
        <v>188</v>
      </c>
      <c r="J6010" t="s">
        <v>611</v>
      </c>
      <c r="K6010">
        <v>8.8223256781347643E-3</v>
      </c>
      <c r="L6010" t="s">
        <v>153</v>
      </c>
      <c r="N6010" t="s">
        <v>231</v>
      </c>
      <c r="O6010" t="s">
        <v>611</v>
      </c>
      <c r="P6010">
        <v>4.0233091320544603E-3</v>
      </c>
      <c r="Q6010" t="s">
        <v>153</v>
      </c>
    </row>
    <row r="6011" spans="9:17" x14ac:dyDescent="0.45">
      <c r="I6011" t="s">
        <v>188</v>
      </c>
      <c r="J6011" t="s">
        <v>612</v>
      </c>
      <c r="K6011">
        <v>9.5432210292507556E-3</v>
      </c>
      <c r="L6011" t="s">
        <v>153</v>
      </c>
      <c r="N6011" t="s">
        <v>231</v>
      </c>
      <c r="O6011" t="s">
        <v>612</v>
      </c>
      <c r="P6011">
        <v>3.7186119081523746E-3</v>
      </c>
      <c r="Q6011" t="s">
        <v>153</v>
      </c>
    </row>
    <row r="6012" spans="9:17" x14ac:dyDescent="0.45">
      <c r="I6012" t="s">
        <v>188</v>
      </c>
      <c r="J6012" t="s">
        <v>613</v>
      </c>
      <c r="K6012">
        <v>9.9425972867748635E-3</v>
      </c>
      <c r="L6012" t="s">
        <v>153</v>
      </c>
      <c r="N6012" t="s">
        <v>231</v>
      </c>
      <c r="O6012" t="s">
        <v>613</v>
      </c>
      <c r="P6012">
        <v>3.4737619157381517E-3</v>
      </c>
      <c r="Q6012" t="s">
        <v>153</v>
      </c>
    </row>
    <row r="6013" spans="9:17" x14ac:dyDescent="0.45">
      <c r="I6013" t="s">
        <v>188</v>
      </c>
      <c r="J6013" t="s">
        <v>614</v>
      </c>
      <c r="K6013">
        <v>1.0135855853985423E-2</v>
      </c>
      <c r="L6013" t="s">
        <v>153</v>
      </c>
      <c r="N6013" t="s">
        <v>231</v>
      </c>
      <c r="O6013" t="s">
        <v>614</v>
      </c>
      <c r="P6013">
        <v>2.9676018445594253E-3</v>
      </c>
      <c r="Q6013" t="s">
        <v>153</v>
      </c>
    </row>
    <row r="6014" spans="9:17" x14ac:dyDescent="0.45">
      <c r="I6014" t="s">
        <v>188</v>
      </c>
      <c r="J6014" t="s">
        <v>615</v>
      </c>
      <c r="K6014">
        <v>9.7418390001165166E-3</v>
      </c>
      <c r="L6014" t="s">
        <v>153</v>
      </c>
      <c r="N6014" t="s">
        <v>231</v>
      </c>
      <c r="O6014" t="s">
        <v>615</v>
      </c>
      <c r="P6014">
        <v>3.3303077354353747E-3</v>
      </c>
      <c r="Q6014" t="s">
        <v>153</v>
      </c>
    </row>
    <row r="6015" spans="9:17" x14ac:dyDescent="0.45">
      <c r="I6015" t="s">
        <v>188</v>
      </c>
      <c r="J6015" t="s">
        <v>616</v>
      </c>
      <c r="K6015">
        <v>9.191277498380758E-3</v>
      </c>
      <c r="L6015" t="s">
        <v>153</v>
      </c>
      <c r="N6015" t="s">
        <v>231</v>
      </c>
      <c r="O6015" t="s">
        <v>616</v>
      </c>
      <c r="P6015">
        <v>3.8025399815856506E-3</v>
      </c>
      <c r="Q6015" t="s">
        <v>153</v>
      </c>
    </row>
    <row r="6016" spans="9:17" x14ac:dyDescent="0.45">
      <c r="I6016" t="s">
        <v>188</v>
      </c>
      <c r="J6016" t="s">
        <v>617</v>
      </c>
      <c r="K6016">
        <v>8.2122535442884625E-3</v>
      </c>
      <c r="L6016" t="s">
        <v>153</v>
      </c>
      <c r="N6016" t="s">
        <v>231</v>
      </c>
      <c r="O6016" t="s">
        <v>617</v>
      </c>
      <c r="P6016">
        <v>4.1622008943176152E-3</v>
      </c>
      <c r="Q6016" t="s">
        <v>153</v>
      </c>
    </row>
    <row r="6017" spans="9:17" x14ac:dyDescent="0.45">
      <c r="I6017" t="s">
        <v>188</v>
      </c>
      <c r="J6017" t="s">
        <v>618</v>
      </c>
      <c r="K6017">
        <v>7.2095806218281013E-3</v>
      </c>
      <c r="L6017" t="s">
        <v>153</v>
      </c>
      <c r="N6017" t="s">
        <v>231</v>
      </c>
      <c r="O6017" t="s">
        <v>618</v>
      </c>
      <c r="P6017">
        <v>4.264080203107588E-3</v>
      </c>
      <c r="Q6017" t="s">
        <v>153</v>
      </c>
    </row>
    <row r="6018" spans="9:17" x14ac:dyDescent="0.45">
      <c r="I6018" t="s">
        <v>188</v>
      </c>
      <c r="J6018" t="s">
        <v>619</v>
      </c>
      <c r="K6018">
        <v>5.7291936893036285E-3</v>
      </c>
      <c r="L6018" t="s">
        <v>153</v>
      </c>
      <c r="N6018" t="s">
        <v>231</v>
      </c>
      <c r="O6018" t="s">
        <v>619</v>
      </c>
      <c r="P6018">
        <v>3.8497344401537039E-3</v>
      </c>
      <c r="Q6018" t="s">
        <v>153</v>
      </c>
    </row>
    <row r="6019" spans="9:17" x14ac:dyDescent="0.45">
      <c r="I6019" t="s">
        <v>188</v>
      </c>
      <c r="J6019" t="s">
        <v>620</v>
      </c>
      <c r="K6019">
        <v>3.4579983147869299E-3</v>
      </c>
      <c r="L6019" t="s">
        <v>153</v>
      </c>
      <c r="N6019" t="s">
        <v>231</v>
      </c>
      <c r="O6019" t="s">
        <v>620</v>
      </c>
      <c r="P6019">
        <v>3.3915676369596502E-3</v>
      </c>
      <c r="Q6019" t="s">
        <v>153</v>
      </c>
    </row>
    <row r="6020" spans="9:17" x14ac:dyDescent="0.45">
      <c r="I6020" t="s">
        <v>188</v>
      </c>
      <c r="J6020" t="s">
        <v>621</v>
      </c>
      <c r="K6020">
        <v>0</v>
      </c>
      <c r="L6020" t="s">
        <v>153</v>
      </c>
      <c r="N6020" t="s">
        <v>231</v>
      </c>
      <c r="O6020" t="s">
        <v>621</v>
      </c>
      <c r="P6020">
        <v>3.7697941272892398E-3</v>
      </c>
      <c r="Q6020" t="s">
        <v>153</v>
      </c>
    </row>
    <row r="6021" spans="9:17" x14ac:dyDescent="0.45">
      <c r="I6021" t="s">
        <v>188</v>
      </c>
      <c r="J6021" t="s">
        <v>622</v>
      </c>
      <c r="K6021">
        <v>0</v>
      </c>
      <c r="L6021" t="s">
        <v>153</v>
      </c>
      <c r="N6021" t="s">
        <v>231</v>
      </c>
      <c r="O6021" t="s">
        <v>622</v>
      </c>
      <c r="P6021">
        <v>8.887555281877459E-3</v>
      </c>
      <c r="Q6021" t="s">
        <v>153</v>
      </c>
    </row>
    <row r="6022" spans="9:17" x14ac:dyDescent="0.45">
      <c r="I6022" t="s">
        <v>188</v>
      </c>
      <c r="J6022" t="s">
        <v>623</v>
      </c>
      <c r="K6022">
        <v>0</v>
      </c>
      <c r="L6022" t="s">
        <v>153</v>
      </c>
      <c r="N6022" t="s">
        <v>231</v>
      </c>
      <c r="O6022" t="s">
        <v>623</v>
      </c>
      <c r="P6022">
        <v>1.0799689879280684E-2</v>
      </c>
      <c r="Q6022" t="s">
        <v>153</v>
      </c>
    </row>
    <row r="6023" spans="9:17" x14ac:dyDescent="0.45">
      <c r="I6023" t="s">
        <v>188</v>
      </c>
      <c r="J6023" t="s">
        <v>624</v>
      </c>
      <c r="K6023">
        <v>0</v>
      </c>
      <c r="L6023" t="s">
        <v>153</v>
      </c>
      <c r="N6023" t="s">
        <v>231</v>
      </c>
      <c r="O6023" t="s">
        <v>624</v>
      </c>
      <c r="P6023">
        <v>3.0774143035131787E-2</v>
      </c>
      <c r="Q6023" t="s">
        <v>153</v>
      </c>
    </row>
    <row r="6024" spans="9:17" x14ac:dyDescent="0.45">
      <c r="I6024" t="s">
        <v>188</v>
      </c>
      <c r="J6024" t="s">
        <v>625</v>
      </c>
      <c r="K6024">
        <v>0</v>
      </c>
      <c r="L6024" t="s">
        <v>153</v>
      </c>
      <c r="N6024" t="s">
        <v>231</v>
      </c>
      <c r="O6024" t="s">
        <v>625</v>
      </c>
      <c r="P6024">
        <v>6.2590138754624759E-3</v>
      </c>
      <c r="Q6024" t="s">
        <v>153</v>
      </c>
    </row>
    <row r="6025" spans="9:17" x14ac:dyDescent="0.45">
      <c r="I6025" t="s">
        <v>188</v>
      </c>
      <c r="J6025" t="s">
        <v>626</v>
      </c>
      <c r="K6025">
        <v>2.9572499326293131E-3</v>
      </c>
      <c r="L6025" t="s">
        <v>153</v>
      </c>
      <c r="N6025" t="s">
        <v>231</v>
      </c>
      <c r="O6025" t="s">
        <v>626</v>
      </c>
      <c r="P6025">
        <v>5.9280801367940549E-3</v>
      </c>
      <c r="Q6025" t="s">
        <v>153</v>
      </c>
    </row>
    <row r="6026" spans="9:17" x14ac:dyDescent="0.45">
      <c r="I6026" t="s">
        <v>188</v>
      </c>
      <c r="J6026" t="s">
        <v>627</v>
      </c>
      <c r="K6026">
        <v>5.4117872910973185E-3</v>
      </c>
      <c r="L6026" t="s">
        <v>153</v>
      </c>
      <c r="N6026" t="s">
        <v>231</v>
      </c>
      <c r="O6026" t="s">
        <v>627</v>
      </c>
      <c r="P6026">
        <v>4.9012384601824985E-3</v>
      </c>
      <c r="Q6026" t="s">
        <v>153</v>
      </c>
    </row>
    <row r="6027" spans="9:17" x14ac:dyDescent="0.45">
      <c r="I6027" t="s">
        <v>188</v>
      </c>
      <c r="J6027" t="s">
        <v>628</v>
      </c>
      <c r="K6027">
        <v>7.3982592791311547E-3</v>
      </c>
      <c r="L6027" t="s">
        <v>153</v>
      </c>
      <c r="N6027" t="s">
        <v>231</v>
      </c>
      <c r="O6027" t="s">
        <v>628</v>
      </c>
      <c r="P6027">
        <v>5.1811890348938171E-3</v>
      </c>
      <c r="Q6027" t="s">
        <v>153</v>
      </c>
    </row>
    <row r="6028" spans="9:17" x14ac:dyDescent="0.45">
      <c r="I6028" t="s">
        <v>188</v>
      </c>
      <c r="J6028" t="s">
        <v>629</v>
      </c>
      <c r="K6028">
        <v>8.4763575990897261E-3</v>
      </c>
      <c r="L6028" t="s">
        <v>153</v>
      </c>
      <c r="N6028" t="s">
        <v>231</v>
      </c>
      <c r="O6028" t="s">
        <v>629</v>
      </c>
      <c r="P6028">
        <v>5.2876992173596692E-3</v>
      </c>
      <c r="Q6028" t="s">
        <v>153</v>
      </c>
    </row>
    <row r="6029" spans="9:17" x14ac:dyDescent="0.45">
      <c r="I6029" t="s">
        <v>188</v>
      </c>
      <c r="J6029" t="s">
        <v>630</v>
      </c>
      <c r="K6029">
        <v>9.3670875337081728E-3</v>
      </c>
      <c r="L6029" t="s">
        <v>153</v>
      </c>
      <c r="N6029" t="s">
        <v>231</v>
      </c>
      <c r="O6029" t="s">
        <v>630</v>
      </c>
      <c r="P6029">
        <v>4.8469345863886076E-3</v>
      </c>
      <c r="Q6029" t="s">
        <v>153</v>
      </c>
    </row>
    <row r="6030" spans="9:17" x14ac:dyDescent="0.45">
      <c r="I6030" t="s">
        <v>188</v>
      </c>
      <c r="J6030" t="s">
        <v>631</v>
      </c>
      <c r="K6030">
        <v>9.8447028729016228E-3</v>
      </c>
      <c r="L6030" t="s">
        <v>153</v>
      </c>
      <c r="N6030" t="s">
        <v>231</v>
      </c>
      <c r="O6030" t="s">
        <v>631</v>
      </c>
      <c r="P6030">
        <v>4.4217220013157083E-3</v>
      </c>
      <c r="Q6030" t="s">
        <v>153</v>
      </c>
    </row>
    <row r="6031" spans="9:17" x14ac:dyDescent="0.45">
      <c r="I6031" t="s">
        <v>188</v>
      </c>
      <c r="J6031" t="s">
        <v>632</v>
      </c>
      <c r="K6031">
        <v>1.0369620472543462E-2</v>
      </c>
      <c r="L6031" t="s">
        <v>153</v>
      </c>
      <c r="N6031" t="s">
        <v>231</v>
      </c>
      <c r="O6031" t="s">
        <v>632</v>
      </c>
      <c r="P6031">
        <v>4.1911215736896148E-3</v>
      </c>
      <c r="Q6031" t="s">
        <v>153</v>
      </c>
    </row>
    <row r="6032" spans="9:17" x14ac:dyDescent="0.45">
      <c r="I6032" t="s">
        <v>188</v>
      </c>
      <c r="J6032" t="s">
        <v>633</v>
      </c>
      <c r="K6032">
        <v>1.0243057293192841E-2</v>
      </c>
      <c r="L6032" t="s">
        <v>153</v>
      </c>
      <c r="N6032" t="s">
        <v>231</v>
      </c>
      <c r="O6032" t="s">
        <v>633</v>
      </c>
      <c r="P6032">
        <v>3.9445518515291607E-3</v>
      </c>
      <c r="Q6032" t="s">
        <v>153</v>
      </c>
    </row>
    <row r="6033" spans="9:17" x14ac:dyDescent="0.45">
      <c r="I6033" t="s">
        <v>188</v>
      </c>
      <c r="J6033" t="s">
        <v>634</v>
      </c>
      <c r="K6033">
        <v>9.8278413911749452E-3</v>
      </c>
      <c r="L6033" t="s">
        <v>153</v>
      </c>
      <c r="N6033" t="s">
        <v>231</v>
      </c>
      <c r="O6033" t="s">
        <v>634</v>
      </c>
      <c r="P6033">
        <v>3.8696519210738227E-3</v>
      </c>
      <c r="Q6033" t="s">
        <v>153</v>
      </c>
    </row>
    <row r="6034" spans="9:17" x14ac:dyDescent="0.45">
      <c r="I6034" t="s">
        <v>188</v>
      </c>
      <c r="J6034" t="s">
        <v>635</v>
      </c>
      <c r="K6034">
        <v>8.6746401993304939E-3</v>
      </c>
      <c r="L6034" t="s">
        <v>153</v>
      </c>
      <c r="N6034" t="s">
        <v>231</v>
      </c>
      <c r="O6034" t="s">
        <v>635</v>
      </c>
      <c r="P6034">
        <v>3.9612831967496083E-3</v>
      </c>
      <c r="Q6034" t="s">
        <v>153</v>
      </c>
    </row>
    <row r="6035" spans="9:17" x14ac:dyDescent="0.45">
      <c r="I6035" t="s">
        <v>188</v>
      </c>
      <c r="J6035" t="s">
        <v>636</v>
      </c>
      <c r="K6035">
        <v>7.7413344843784791E-3</v>
      </c>
      <c r="L6035" t="s">
        <v>153</v>
      </c>
      <c r="N6035" t="s">
        <v>231</v>
      </c>
      <c r="O6035" t="s">
        <v>636</v>
      </c>
      <c r="P6035">
        <v>4.2435770499055989E-3</v>
      </c>
      <c r="Q6035" t="s">
        <v>153</v>
      </c>
    </row>
    <row r="6036" spans="9:17" x14ac:dyDescent="0.45">
      <c r="I6036" t="s">
        <v>188</v>
      </c>
      <c r="J6036" t="s">
        <v>637</v>
      </c>
      <c r="K6036">
        <v>6.4479166457156066E-3</v>
      </c>
      <c r="L6036" t="s">
        <v>153</v>
      </c>
      <c r="N6036" t="s">
        <v>231</v>
      </c>
      <c r="O6036" t="s">
        <v>637</v>
      </c>
      <c r="P6036">
        <v>4.4038036840514877E-3</v>
      </c>
      <c r="Q6036" t="s">
        <v>153</v>
      </c>
    </row>
    <row r="6037" spans="9:17" x14ac:dyDescent="0.45">
      <c r="I6037" t="s">
        <v>188</v>
      </c>
      <c r="J6037" t="s">
        <v>638</v>
      </c>
      <c r="K6037">
        <v>3.9791828511826395E-3</v>
      </c>
      <c r="L6037" t="s">
        <v>153</v>
      </c>
      <c r="N6037" t="s">
        <v>231</v>
      </c>
      <c r="O6037" t="s">
        <v>638</v>
      </c>
      <c r="P6037">
        <v>3.8658871690194288E-3</v>
      </c>
      <c r="Q6037" t="s">
        <v>153</v>
      </c>
    </row>
    <row r="6038" spans="9:17" x14ac:dyDescent="0.45">
      <c r="I6038" t="s">
        <v>188</v>
      </c>
      <c r="J6038" t="s">
        <v>639</v>
      </c>
      <c r="K6038">
        <v>4.3113930932215286E-5</v>
      </c>
      <c r="L6038" t="s">
        <v>153</v>
      </c>
      <c r="N6038" t="s">
        <v>231</v>
      </c>
      <c r="O6038" t="s">
        <v>639</v>
      </c>
      <c r="P6038">
        <v>3.798203994029116E-3</v>
      </c>
      <c r="Q6038" t="s">
        <v>153</v>
      </c>
    </row>
    <row r="6039" spans="9:17" x14ac:dyDescent="0.45">
      <c r="I6039" t="s">
        <v>188</v>
      </c>
      <c r="J6039" t="s">
        <v>640</v>
      </c>
      <c r="K6039">
        <v>0</v>
      </c>
      <c r="L6039" t="s">
        <v>153</v>
      </c>
      <c r="N6039" t="s">
        <v>231</v>
      </c>
      <c r="O6039" t="s">
        <v>640</v>
      </c>
      <c r="P6039">
        <v>8.8049111651871473E-3</v>
      </c>
      <c r="Q6039" t="s">
        <v>153</v>
      </c>
    </row>
    <row r="6040" spans="9:17" x14ac:dyDescent="0.45">
      <c r="I6040" t="s">
        <v>188</v>
      </c>
      <c r="J6040" t="s">
        <v>641</v>
      </c>
      <c r="K6040">
        <v>0</v>
      </c>
      <c r="L6040" t="s">
        <v>153</v>
      </c>
      <c r="N6040" t="s">
        <v>231</v>
      </c>
      <c r="O6040" t="s">
        <v>641</v>
      </c>
      <c r="P6040">
        <v>1.0687354580944625E-2</v>
      </c>
      <c r="Q6040" t="s">
        <v>153</v>
      </c>
    </row>
    <row r="6041" spans="9:17" x14ac:dyDescent="0.45">
      <c r="I6041" t="s">
        <v>188</v>
      </c>
      <c r="J6041" t="s">
        <v>642</v>
      </c>
      <c r="K6041">
        <v>0</v>
      </c>
      <c r="L6041" t="s">
        <v>153</v>
      </c>
      <c r="N6041" t="s">
        <v>231</v>
      </c>
      <c r="O6041" t="s">
        <v>642</v>
      </c>
      <c r="P6041">
        <v>1.5886019434451868E-2</v>
      </c>
      <c r="Q6041" t="s">
        <v>153</v>
      </c>
    </row>
    <row r="6042" spans="9:17" x14ac:dyDescent="0.45">
      <c r="I6042" t="s">
        <v>188</v>
      </c>
      <c r="J6042" t="s">
        <v>643</v>
      </c>
      <c r="K6042">
        <v>0</v>
      </c>
      <c r="L6042" t="s">
        <v>153</v>
      </c>
      <c r="N6042" t="s">
        <v>231</v>
      </c>
      <c r="O6042" t="s">
        <v>643</v>
      </c>
      <c r="P6042">
        <v>3.2845505164938392E-3</v>
      </c>
      <c r="Q6042" t="s">
        <v>153</v>
      </c>
    </row>
    <row r="6043" spans="9:17" x14ac:dyDescent="0.45">
      <c r="I6043" t="s">
        <v>188</v>
      </c>
      <c r="J6043" t="s">
        <v>644</v>
      </c>
      <c r="K6043">
        <v>2.0011198408011873E-3</v>
      </c>
      <c r="L6043" t="s">
        <v>153</v>
      </c>
      <c r="N6043" t="s">
        <v>231</v>
      </c>
      <c r="O6043" t="s">
        <v>644</v>
      </c>
      <c r="P6043">
        <v>3.2448648448805814E-3</v>
      </c>
      <c r="Q6043" t="s">
        <v>153</v>
      </c>
    </row>
    <row r="6044" spans="9:17" x14ac:dyDescent="0.45">
      <c r="I6044" t="s">
        <v>188</v>
      </c>
      <c r="J6044" t="s">
        <v>645</v>
      </c>
      <c r="K6044">
        <v>4.1128425195278168E-3</v>
      </c>
      <c r="L6044" t="s">
        <v>153</v>
      </c>
      <c r="N6044" t="s">
        <v>231</v>
      </c>
      <c r="O6044" t="s">
        <v>645</v>
      </c>
      <c r="P6044">
        <v>2.8803404599858262E-3</v>
      </c>
      <c r="Q6044" t="s">
        <v>153</v>
      </c>
    </row>
    <row r="6045" spans="9:17" x14ac:dyDescent="0.45">
      <c r="I6045" t="s">
        <v>188</v>
      </c>
      <c r="J6045" t="s">
        <v>646</v>
      </c>
      <c r="K6045">
        <v>6.1391275848508807E-3</v>
      </c>
      <c r="L6045" t="s">
        <v>153</v>
      </c>
      <c r="N6045" t="s">
        <v>231</v>
      </c>
      <c r="O6045" t="s">
        <v>646</v>
      </c>
      <c r="P6045">
        <v>2.6547645823805613E-3</v>
      </c>
      <c r="Q6045" t="s">
        <v>153</v>
      </c>
    </row>
    <row r="6046" spans="9:17" x14ac:dyDescent="0.45">
      <c r="I6046" t="s">
        <v>188</v>
      </c>
      <c r="J6046" t="s">
        <v>647</v>
      </c>
      <c r="K6046">
        <v>7.9079630227171793E-3</v>
      </c>
      <c r="L6046" t="s">
        <v>153</v>
      </c>
      <c r="N6046" t="s">
        <v>231</v>
      </c>
      <c r="O6046" t="s">
        <v>647</v>
      </c>
      <c r="P6046">
        <v>2.5347813851648205E-3</v>
      </c>
      <c r="Q6046" t="s">
        <v>153</v>
      </c>
    </row>
    <row r="6047" spans="9:17" x14ac:dyDescent="0.45">
      <c r="I6047" t="s">
        <v>188</v>
      </c>
      <c r="J6047" t="s">
        <v>648</v>
      </c>
      <c r="K6047">
        <v>8.8075473201916256E-3</v>
      </c>
      <c r="L6047" t="s">
        <v>153</v>
      </c>
      <c r="N6047" t="s">
        <v>231</v>
      </c>
      <c r="O6047" t="s">
        <v>648</v>
      </c>
      <c r="P6047">
        <v>2.4808611968850018E-3</v>
      </c>
      <c r="Q6047" t="s">
        <v>153</v>
      </c>
    </row>
    <row r="6048" spans="9:17" x14ac:dyDescent="0.45">
      <c r="I6048" t="s">
        <v>188</v>
      </c>
      <c r="J6048" t="s">
        <v>649</v>
      </c>
      <c r="K6048">
        <v>9.4055028191471785E-3</v>
      </c>
      <c r="L6048" t="s">
        <v>153</v>
      </c>
      <c r="N6048" t="s">
        <v>231</v>
      </c>
      <c r="O6048" t="s">
        <v>649</v>
      </c>
      <c r="P6048">
        <v>2.4277934257275788E-3</v>
      </c>
      <c r="Q6048" t="s">
        <v>153</v>
      </c>
    </row>
    <row r="6049" spans="9:17" x14ac:dyDescent="0.45">
      <c r="I6049" t="s">
        <v>188</v>
      </c>
      <c r="J6049" t="s">
        <v>650</v>
      </c>
      <c r="K6049">
        <v>9.8032277601356015E-3</v>
      </c>
      <c r="L6049" t="s">
        <v>153</v>
      </c>
      <c r="N6049" t="s">
        <v>231</v>
      </c>
      <c r="O6049" t="s">
        <v>650</v>
      </c>
      <c r="P6049">
        <v>2.2293163530203489E-3</v>
      </c>
      <c r="Q6049" t="s">
        <v>153</v>
      </c>
    </row>
    <row r="6050" spans="9:17" x14ac:dyDescent="0.45">
      <c r="I6050" t="s">
        <v>188</v>
      </c>
      <c r="J6050" t="s">
        <v>651</v>
      </c>
      <c r="K6050">
        <v>9.8933947265290364E-3</v>
      </c>
      <c r="L6050" t="s">
        <v>153</v>
      </c>
      <c r="N6050" t="s">
        <v>231</v>
      </c>
      <c r="O6050" t="s">
        <v>651</v>
      </c>
      <c r="P6050">
        <v>2.4199281796400988E-3</v>
      </c>
      <c r="Q6050" t="s">
        <v>153</v>
      </c>
    </row>
    <row r="6051" spans="9:17" x14ac:dyDescent="0.45">
      <c r="I6051" t="s">
        <v>188</v>
      </c>
      <c r="J6051" t="s">
        <v>652</v>
      </c>
      <c r="K6051">
        <v>9.4091625557613055E-3</v>
      </c>
      <c r="L6051" t="s">
        <v>153</v>
      </c>
      <c r="N6051" t="s">
        <v>231</v>
      </c>
      <c r="O6051" t="s">
        <v>652</v>
      </c>
      <c r="P6051">
        <v>2.4638306959703146E-3</v>
      </c>
      <c r="Q6051" t="s">
        <v>153</v>
      </c>
    </row>
    <row r="6052" spans="9:17" x14ac:dyDescent="0.45">
      <c r="I6052" t="s">
        <v>188</v>
      </c>
      <c r="J6052" t="s">
        <v>653</v>
      </c>
      <c r="K6052">
        <v>8.4981816133066768E-3</v>
      </c>
      <c r="L6052" t="s">
        <v>153</v>
      </c>
      <c r="N6052" t="s">
        <v>231</v>
      </c>
      <c r="O6052" t="s">
        <v>653</v>
      </c>
      <c r="P6052">
        <v>2.5463989048477562E-3</v>
      </c>
      <c r="Q6052" t="s">
        <v>153</v>
      </c>
    </row>
    <row r="6053" spans="9:17" x14ac:dyDescent="0.45">
      <c r="I6053" t="s">
        <v>188</v>
      </c>
      <c r="J6053" t="s">
        <v>654</v>
      </c>
      <c r="K6053">
        <v>6.9167505069157543E-3</v>
      </c>
      <c r="L6053" t="s">
        <v>153</v>
      </c>
      <c r="N6053" t="s">
        <v>231</v>
      </c>
      <c r="O6053" t="s">
        <v>654</v>
      </c>
      <c r="P6053">
        <v>2.5733327981677795E-3</v>
      </c>
      <c r="Q6053" t="s">
        <v>153</v>
      </c>
    </row>
    <row r="6054" spans="9:17" x14ac:dyDescent="0.45">
      <c r="I6054" t="s">
        <v>188</v>
      </c>
      <c r="J6054" t="s">
        <v>655</v>
      </c>
      <c r="K6054">
        <v>4.9536289605355121E-3</v>
      </c>
      <c r="L6054" t="s">
        <v>153</v>
      </c>
      <c r="N6054" t="s">
        <v>231</v>
      </c>
      <c r="O6054" t="s">
        <v>655</v>
      </c>
      <c r="P6054">
        <v>2.2829725171198789E-3</v>
      </c>
      <c r="Q6054" t="s">
        <v>153</v>
      </c>
    </row>
    <row r="6055" spans="9:17" x14ac:dyDescent="0.45">
      <c r="I6055" t="s">
        <v>188</v>
      </c>
      <c r="J6055" t="s">
        <v>656</v>
      </c>
      <c r="K6055">
        <v>3.3727481375828801E-3</v>
      </c>
      <c r="L6055" t="s">
        <v>153</v>
      </c>
      <c r="N6055" t="s">
        <v>231</v>
      </c>
      <c r="O6055" t="s">
        <v>656</v>
      </c>
      <c r="P6055">
        <v>1.9229051673305599E-3</v>
      </c>
      <c r="Q6055" t="s">
        <v>153</v>
      </c>
    </row>
    <row r="6056" spans="9:17" x14ac:dyDescent="0.45">
      <c r="I6056" t="s">
        <v>188</v>
      </c>
      <c r="J6056" t="s">
        <v>657</v>
      </c>
      <c r="K6056">
        <v>1.5439883758114037E-3</v>
      </c>
      <c r="L6056" t="s">
        <v>153</v>
      </c>
      <c r="N6056" t="s">
        <v>231</v>
      </c>
      <c r="O6056" t="s">
        <v>657</v>
      </c>
      <c r="P6056">
        <v>1.9731388889738704E-3</v>
      </c>
      <c r="Q6056" t="s">
        <v>153</v>
      </c>
    </row>
    <row r="6057" spans="9:17" x14ac:dyDescent="0.45">
      <c r="I6057" t="s">
        <v>188</v>
      </c>
      <c r="J6057" t="s">
        <v>658</v>
      </c>
      <c r="K6057">
        <v>0</v>
      </c>
      <c r="L6057" t="s">
        <v>153</v>
      </c>
      <c r="N6057" t="s">
        <v>231</v>
      </c>
      <c r="O6057" t="s">
        <v>658</v>
      </c>
      <c r="P6057">
        <v>4.1941640341228697E-3</v>
      </c>
      <c r="Q6057" t="s">
        <v>153</v>
      </c>
    </row>
    <row r="6058" spans="9:17" x14ac:dyDescent="0.45">
      <c r="I6058" t="s">
        <v>188</v>
      </c>
      <c r="J6058" t="s">
        <v>659</v>
      </c>
      <c r="K6058">
        <v>0</v>
      </c>
      <c r="L6058" t="s">
        <v>153</v>
      </c>
      <c r="N6058" t="s">
        <v>231</v>
      </c>
      <c r="O6058" t="s">
        <v>659</v>
      </c>
      <c r="P6058">
        <v>5.0946299665440373E-3</v>
      </c>
      <c r="Q6058" t="s">
        <v>153</v>
      </c>
    </row>
    <row r="6059" spans="9:17" x14ac:dyDescent="0.45">
      <c r="I6059" t="s">
        <v>189</v>
      </c>
      <c r="J6059" t="s">
        <v>152</v>
      </c>
      <c r="K6059">
        <v>0</v>
      </c>
      <c r="L6059" t="s">
        <v>153</v>
      </c>
      <c r="N6059" t="s">
        <v>232</v>
      </c>
      <c r="O6059" t="s">
        <v>152</v>
      </c>
      <c r="P6059">
        <v>2.7138362799408604E-2</v>
      </c>
      <c r="Q6059" t="s">
        <v>153</v>
      </c>
    </row>
    <row r="6060" spans="9:17" x14ac:dyDescent="0.45">
      <c r="I6060" t="s">
        <v>189</v>
      </c>
      <c r="J6060" t="s">
        <v>154</v>
      </c>
      <c r="K6060">
        <v>0</v>
      </c>
      <c r="L6060" t="s">
        <v>153</v>
      </c>
      <c r="N6060" t="s">
        <v>232</v>
      </c>
      <c r="O6060" t="s">
        <v>154</v>
      </c>
      <c r="P6060">
        <v>4.8613551112408199E-3</v>
      </c>
      <c r="Q6060" t="s">
        <v>153</v>
      </c>
    </row>
    <row r="6061" spans="9:17" x14ac:dyDescent="0.45">
      <c r="I6061" t="s">
        <v>189</v>
      </c>
      <c r="J6061" t="s">
        <v>155</v>
      </c>
      <c r="K6061">
        <v>1.7663631331000763E-3</v>
      </c>
      <c r="L6061" t="s">
        <v>153</v>
      </c>
      <c r="N6061" t="s">
        <v>232</v>
      </c>
      <c r="O6061" t="s">
        <v>155</v>
      </c>
      <c r="P6061">
        <v>3.8601231514464275E-3</v>
      </c>
      <c r="Q6061" t="s">
        <v>153</v>
      </c>
    </row>
    <row r="6062" spans="9:17" x14ac:dyDescent="0.45">
      <c r="I6062" t="s">
        <v>189</v>
      </c>
      <c r="J6062" t="s">
        <v>395</v>
      </c>
      <c r="K6062">
        <v>3.9223525939090179E-3</v>
      </c>
      <c r="L6062" t="s">
        <v>153</v>
      </c>
      <c r="N6062" t="s">
        <v>232</v>
      </c>
      <c r="O6062" t="s">
        <v>395</v>
      </c>
      <c r="P6062">
        <v>3.6180575298238918E-3</v>
      </c>
      <c r="Q6062" t="s">
        <v>153</v>
      </c>
    </row>
    <row r="6063" spans="9:17" x14ac:dyDescent="0.45">
      <c r="I6063" t="s">
        <v>189</v>
      </c>
      <c r="J6063" t="s">
        <v>396</v>
      </c>
      <c r="K6063">
        <v>6.1097232683058359E-3</v>
      </c>
      <c r="L6063" t="s">
        <v>153</v>
      </c>
      <c r="N6063" t="s">
        <v>232</v>
      </c>
      <c r="O6063" t="s">
        <v>396</v>
      </c>
      <c r="P6063">
        <v>3.4456934753940953E-3</v>
      </c>
      <c r="Q6063" t="s">
        <v>153</v>
      </c>
    </row>
    <row r="6064" spans="9:17" x14ac:dyDescent="0.45">
      <c r="I6064" t="s">
        <v>189</v>
      </c>
      <c r="J6064" t="s">
        <v>397</v>
      </c>
      <c r="K6064">
        <v>7.3094760351865721E-3</v>
      </c>
      <c r="L6064" t="s">
        <v>153</v>
      </c>
      <c r="N6064" t="s">
        <v>232</v>
      </c>
      <c r="O6064" t="s">
        <v>397</v>
      </c>
      <c r="P6064">
        <v>3.1104424685332289E-3</v>
      </c>
      <c r="Q6064" t="s">
        <v>153</v>
      </c>
    </row>
    <row r="6065" spans="9:17" x14ac:dyDescent="0.45">
      <c r="I6065" t="s">
        <v>189</v>
      </c>
      <c r="J6065" t="s">
        <v>419</v>
      </c>
      <c r="K6065">
        <v>8.323270221524591E-3</v>
      </c>
      <c r="L6065" t="s">
        <v>153</v>
      </c>
      <c r="N6065" t="s">
        <v>232</v>
      </c>
      <c r="O6065" t="s">
        <v>419</v>
      </c>
      <c r="P6065">
        <v>2.6054802690529976E-3</v>
      </c>
      <c r="Q6065" t="s">
        <v>153</v>
      </c>
    </row>
    <row r="6066" spans="9:17" x14ac:dyDescent="0.45">
      <c r="I6066" t="s">
        <v>189</v>
      </c>
      <c r="J6066" t="s">
        <v>420</v>
      </c>
      <c r="K6066">
        <v>9.0897571543523455E-3</v>
      </c>
      <c r="L6066" t="s">
        <v>153</v>
      </c>
      <c r="N6066" t="s">
        <v>232</v>
      </c>
      <c r="O6066" t="s">
        <v>420</v>
      </c>
      <c r="P6066">
        <v>2.6135111497465483E-3</v>
      </c>
      <c r="Q6066" t="s">
        <v>153</v>
      </c>
    </row>
    <row r="6067" spans="9:17" x14ac:dyDescent="0.45">
      <c r="I6067" t="s">
        <v>189</v>
      </c>
      <c r="J6067" t="s">
        <v>458</v>
      </c>
      <c r="K6067">
        <v>9.5453943109507725E-3</v>
      </c>
      <c r="L6067" t="s">
        <v>153</v>
      </c>
      <c r="N6067" t="s">
        <v>232</v>
      </c>
      <c r="O6067" t="s">
        <v>458</v>
      </c>
      <c r="P6067">
        <v>2.4696840364197207E-3</v>
      </c>
      <c r="Q6067" t="s">
        <v>153</v>
      </c>
    </row>
    <row r="6068" spans="9:17" x14ac:dyDescent="0.45">
      <c r="I6068" t="s">
        <v>189</v>
      </c>
      <c r="J6068" t="s">
        <v>459</v>
      </c>
      <c r="K6068">
        <v>9.8115936642436882E-3</v>
      </c>
      <c r="L6068" t="s">
        <v>153</v>
      </c>
      <c r="N6068" t="s">
        <v>232</v>
      </c>
      <c r="O6068" t="s">
        <v>459</v>
      </c>
      <c r="P6068">
        <v>2.5411087944945147E-3</v>
      </c>
      <c r="Q6068" t="s">
        <v>153</v>
      </c>
    </row>
    <row r="6069" spans="9:17" x14ac:dyDescent="0.45">
      <c r="I6069" t="s">
        <v>189</v>
      </c>
      <c r="J6069" t="s">
        <v>502</v>
      </c>
      <c r="K6069">
        <v>9.3551600902900042E-3</v>
      </c>
      <c r="L6069" t="s">
        <v>153</v>
      </c>
      <c r="N6069" t="s">
        <v>232</v>
      </c>
      <c r="O6069" t="s">
        <v>502</v>
      </c>
      <c r="P6069">
        <v>2.7450412164483429E-3</v>
      </c>
      <c r="Q6069" t="s">
        <v>153</v>
      </c>
    </row>
    <row r="6070" spans="9:17" x14ac:dyDescent="0.45">
      <c r="I6070" t="s">
        <v>189</v>
      </c>
      <c r="J6070" t="s">
        <v>503</v>
      </c>
      <c r="K6070">
        <v>8.7052935635673553E-3</v>
      </c>
      <c r="L6070" t="s">
        <v>153</v>
      </c>
      <c r="N6070" t="s">
        <v>232</v>
      </c>
      <c r="O6070" t="s">
        <v>503</v>
      </c>
      <c r="P6070">
        <v>2.8716385348433984E-3</v>
      </c>
      <c r="Q6070" t="s">
        <v>153</v>
      </c>
    </row>
    <row r="6071" spans="9:17" x14ac:dyDescent="0.45">
      <c r="I6071" t="s">
        <v>189</v>
      </c>
      <c r="J6071" t="s">
        <v>504</v>
      </c>
      <c r="K6071">
        <v>7.5884806153071497E-3</v>
      </c>
      <c r="L6071" t="s">
        <v>153</v>
      </c>
      <c r="N6071" t="s">
        <v>232</v>
      </c>
      <c r="O6071" t="s">
        <v>504</v>
      </c>
      <c r="P6071">
        <v>2.9368333824927005E-3</v>
      </c>
      <c r="Q6071" t="s">
        <v>153</v>
      </c>
    </row>
    <row r="6072" spans="9:17" x14ac:dyDescent="0.45">
      <c r="I6072" t="s">
        <v>189</v>
      </c>
      <c r="J6072" t="s">
        <v>505</v>
      </c>
      <c r="K6072">
        <v>6.2838159852363204E-3</v>
      </c>
      <c r="L6072" t="s">
        <v>153</v>
      </c>
      <c r="N6072" t="s">
        <v>232</v>
      </c>
      <c r="O6072" t="s">
        <v>505</v>
      </c>
      <c r="P6072">
        <v>2.9451597490715849E-3</v>
      </c>
      <c r="Q6072" t="s">
        <v>153</v>
      </c>
    </row>
    <row r="6073" spans="9:17" x14ac:dyDescent="0.45">
      <c r="I6073" t="s">
        <v>189</v>
      </c>
      <c r="J6073" t="s">
        <v>506</v>
      </c>
      <c r="K6073">
        <v>4.7524030262943353E-3</v>
      </c>
      <c r="L6073" t="s">
        <v>153</v>
      </c>
      <c r="N6073" t="s">
        <v>232</v>
      </c>
      <c r="O6073" t="s">
        <v>506</v>
      </c>
      <c r="P6073">
        <v>2.7610843646197572E-3</v>
      </c>
      <c r="Q6073" t="s">
        <v>153</v>
      </c>
    </row>
    <row r="6074" spans="9:17" x14ac:dyDescent="0.45">
      <c r="I6074" t="s">
        <v>189</v>
      </c>
      <c r="J6074" t="s">
        <v>507</v>
      </c>
      <c r="K6074">
        <v>2.7612568222527686E-3</v>
      </c>
      <c r="L6074" t="s">
        <v>153</v>
      </c>
      <c r="N6074" t="s">
        <v>232</v>
      </c>
      <c r="O6074" t="s">
        <v>507</v>
      </c>
      <c r="P6074">
        <v>3.3349416767145031E-3</v>
      </c>
      <c r="Q6074" t="s">
        <v>153</v>
      </c>
    </row>
    <row r="6075" spans="9:17" x14ac:dyDescent="0.45">
      <c r="I6075" t="s">
        <v>189</v>
      </c>
      <c r="J6075" t="s">
        <v>508</v>
      </c>
      <c r="K6075">
        <v>0</v>
      </c>
      <c r="L6075" t="s">
        <v>153</v>
      </c>
      <c r="N6075" t="s">
        <v>232</v>
      </c>
      <c r="O6075" t="s">
        <v>508</v>
      </c>
      <c r="P6075">
        <v>8.8045296701085591E-3</v>
      </c>
      <c r="Q6075" t="s">
        <v>153</v>
      </c>
    </row>
    <row r="6076" spans="9:17" x14ac:dyDescent="0.45">
      <c r="I6076" t="s">
        <v>189</v>
      </c>
      <c r="J6076" t="s">
        <v>509</v>
      </c>
      <c r="K6076">
        <v>0</v>
      </c>
      <c r="L6076" t="s">
        <v>153</v>
      </c>
      <c r="N6076" t="s">
        <v>232</v>
      </c>
      <c r="O6076" t="s">
        <v>509</v>
      </c>
      <c r="P6076">
        <v>1.1149230220389557E-2</v>
      </c>
      <c r="Q6076" t="s">
        <v>153</v>
      </c>
    </row>
    <row r="6077" spans="9:17" x14ac:dyDescent="0.45">
      <c r="I6077" t="s">
        <v>189</v>
      </c>
      <c r="J6077" t="s">
        <v>156</v>
      </c>
      <c r="K6077">
        <v>0</v>
      </c>
      <c r="L6077" t="s">
        <v>153</v>
      </c>
      <c r="N6077" t="s">
        <v>232</v>
      </c>
      <c r="O6077" t="s">
        <v>156</v>
      </c>
      <c r="P6077">
        <v>2.1284505948977198E-2</v>
      </c>
      <c r="Q6077" t="s">
        <v>153</v>
      </c>
    </row>
    <row r="6078" spans="9:17" x14ac:dyDescent="0.45">
      <c r="I6078" t="s">
        <v>189</v>
      </c>
      <c r="J6078" t="s">
        <v>157</v>
      </c>
      <c r="K6078">
        <v>0</v>
      </c>
      <c r="L6078" t="s">
        <v>153</v>
      </c>
      <c r="N6078" t="s">
        <v>232</v>
      </c>
      <c r="O6078" t="s">
        <v>157</v>
      </c>
      <c r="P6078">
        <v>3.695109950428788E-3</v>
      </c>
      <c r="Q6078" t="s">
        <v>153</v>
      </c>
    </row>
    <row r="6079" spans="9:17" x14ac:dyDescent="0.45">
      <c r="I6079" t="s">
        <v>189</v>
      </c>
      <c r="J6079" t="s">
        <v>158</v>
      </c>
      <c r="K6079">
        <v>0</v>
      </c>
      <c r="L6079" t="s">
        <v>153</v>
      </c>
      <c r="N6079" t="s">
        <v>232</v>
      </c>
      <c r="O6079" t="s">
        <v>158</v>
      </c>
      <c r="P6079">
        <v>3.2018674510021234E-3</v>
      </c>
      <c r="Q6079" t="s">
        <v>153</v>
      </c>
    </row>
    <row r="6080" spans="9:17" x14ac:dyDescent="0.45">
      <c r="I6080" t="s">
        <v>189</v>
      </c>
      <c r="J6080" t="s">
        <v>398</v>
      </c>
      <c r="K6080">
        <v>3.6779459867886583E-3</v>
      </c>
      <c r="L6080" t="s">
        <v>153</v>
      </c>
      <c r="N6080" t="s">
        <v>232</v>
      </c>
      <c r="O6080" t="s">
        <v>398</v>
      </c>
      <c r="P6080">
        <v>2.4337295031718769E-3</v>
      </c>
      <c r="Q6080" t="s">
        <v>153</v>
      </c>
    </row>
    <row r="6081" spans="9:17" x14ac:dyDescent="0.45">
      <c r="I6081" t="s">
        <v>189</v>
      </c>
      <c r="J6081" t="s">
        <v>399</v>
      </c>
      <c r="K6081">
        <v>6.3160772541768833E-3</v>
      </c>
      <c r="L6081" t="s">
        <v>153</v>
      </c>
      <c r="N6081" t="s">
        <v>232</v>
      </c>
      <c r="O6081" t="s">
        <v>399</v>
      </c>
      <c r="P6081">
        <v>2.6044794174582063E-3</v>
      </c>
      <c r="Q6081" t="s">
        <v>153</v>
      </c>
    </row>
    <row r="6082" spans="9:17" x14ac:dyDescent="0.45">
      <c r="I6082" t="s">
        <v>189</v>
      </c>
      <c r="J6082" t="s">
        <v>400</v>
      </c>
      <c r="K6082">
        <v>8.2388704459947348E-3</v>
      </c>
      <c r="L6082" t="s">
        <v>153</v>
      </c>
      <c r="N6082" t="s">
        <v>232</v>
      </c>
      <c r="O6082" t="s">
        <v>400</v>
      </c>
      <c r="P6082">
        <v>2.6959910320689656E-3</v>
      </c>
      <c r="Q6082" t="s">
        <v>153</v>
      </c>
    </row>
    <row r="6083" spans="9:17" x14ac:dyDescent="0.45">
      <c r="I6083" t="s">
        <v>189</v>
      </c>
      <c r="J6083" t="s">
        <v>421</v>
      </c>
      <c r="K6083">
        <v>9.1675194949788798E-3</v>
      </c>
      <c r="L6083" t="s">
        <v>153</v>
      </c>
      <c r="N6083" t="s">
        <v>232</v>
      </c>
      <c r="O6083" t="s">
        <v>421</v>
      </c>
      <c r="P6083">
        <v>2.5806297593066441E-3</v>
      </c>
      <c r="Q6083" t="s">
        <v>153</v>
      </c>
    </row>
    <row r="6084" spans="9:17" x14ac:dyDescent="0.45">
      <c r="I6084" t="s">
        <v>189</v>
      </c>
      <c r="J6084" t="s">
        <v>422</v>
      </c>
      <c r="K6084">
        <v>9.6664664676911968E-3</v>
      </c>
      <c r="L6084" t="s">
        <v>153</v>
      </c>
      <c r="N6084" t="s">
        <v>232</v>
      </c>
      <c r="O6084" t="s">
        <v>422</v>
      </c>
      <c r="P6084">
        <v>2.3195709166330403E-3</v>
      </c>
      <c r="Q6084" t="s">
        <v>153</v>
      </c>
    </row>
    <row r="6085" spans="9:17" x14ac:dyDescent="0.45">
      <c r="I6085" t="s">
        <v>189</v>
      </c>
      <c r="J6085" t="s">
        <v>460</v>
      </c>
      <c r="K6085">
        <v>1.0151374599719791E-2</v>
      </c>
      <c r="L6085" t="s">
        <v>153</v>
      </c>
      <c r="N6085" t="s">
        <v>232</v>
      </c>
      <c r="O6085" t="s">
        <v>460</v>
      </c>
      <c r="P6085">
        <v>2.1645699979333357E-3</v>
      </c>
      <c r="Q6085" t="s">
        <v>153</v>
      </c>
    </row>
    <row r="6086" spans="9:17" x14ac:dyDescent="0.45">
      <c r="I6086" t="s">
        <v>189</v>
      </c>
      <c r="J6086" t="s">
        <v>461</v>
      </c>
      <c r="K6086">
        <v>1.0275837312368625E-2</v>
      </c>
      <c r="L6086" t="s">
        <v>153</v>
      </c>
      <c r="N6086" t="s">
        <v>232</v>
      </c>
      <c r="O6086" t="s">
        <v>461</v>
      </c>
      <c r="P6086">
        <v>2.1046258970202616E-3</v>
      </c>
      <c r="Q6086" t="s">
        <v>153</v>
      </c>
    </row>
    <row r="6087" spans="9:17" x14ac:dyDescent="0.45">
      <c r="I6087" t="s">
        <v>189</v>
      </c>
      <c r="J6087" t="s">
        <v>510</v>
      </c>
      <c r="K6087">
        <v>9.4734981273358609E-3</v>
      </c>
      <c r="L6087" t="s">
        <v>153</v>
      </c>
      <c r="N6087" t="s">
        <v>232</v>
      </c>
      <c r="O6087" t="s">
        <v>510</v>
      </c>
      <c r="P6087">
        <v>2.0874556615153922E-3</v>
      </c>
      <c r="Q6087" t="s">
        <v>153</v>
      </c>
    </row>
    <row r="6088" spans="9:17" x14ac:dyDescent="0.45">
      <c r="I6088" t="s">
        <v>189</v>
      </c>
      <c r="J6088" t="s">
        <v>511</v>
      </c>
      <c r="K6088">
        <v>8.5242740192293057E-3</v>
      </c>
      <c r="L6088" t="s">
        <v>153</v>
      </c>
      <c r="N6088" t="s">
        <v>232</v>
      </c>
      <c r="O6088" t="s">
        <v>511</v>
      </c>
      <c r="P6088">
        <v>2.112185847327936E-3</v>
      </c>
      <c r="Q6088" t="s">
        <v>153</v>
      </c>
    </row>
    <row r="6089" spans="9:17" x14ac:dyDescent="0.45">
      <c r="I6089" t="s">
        <v>189</v>
      </c>
      <c r="J6089" t="s">
        <v>512</v>
      </c>
      <c r="K6089">
        <v>7.5506167222096771E-3</v>
      </c>
      <c r="L6089" t="s">
        <v>153</v>
      </c>
      <c r="N6089" t="s">
        <v>232</v>
      </c>
      <c r="O6089" t="s">
        <v>512</v>
      </c>
      <c r="P6089">
        <v>2.0953277159538979E-3</v>
      </c>
      <c r="Q6089" t="s">
        <v>153</v>
      </c>
    </row>
    <row r="6090" spans="9:17" x14ac:dyDescent="0.45">
      <c r="I6090" t="s">
        <v>189</v>
      </c>
      <c r="J6090" t="s">
        <v>513</v>
      </c>
      <c r="K6090">
        <v>6.2081633678294527E-3</v>
      </c>
      <c r="L6090" t="s">
        <v>153</v>
      </c>
      <c r="N6090" t="s">
        <v>232</v>
      </c>
      <c r="O6090" t="s">
        <v>513</v>
      </c>
      <c r="P6090">
        <v>2.071966140799162E-3</v>
      </c>
      <c r="Q6090" t="s">
        <v>153</v>
      </c>
    </row>
    <row r="6091" spans="9:17" x14ac:dyDescent="0.45">
      <c r="I6091" t="s">
        <v>189</v>
      </c>
      <c r="J6091" t="s">
        <v>514</v>
      </c>
      <c r="K6091">
        <v>4.5056119198560521E-3</v>
      </c>
      <c r="L6091" t="s">
        <v>153</v>
      </c>
      <c r="N6091" t="s">
        <v>232</v>
      </c>
      <c r="O6091" t="s">
        <v>514</v>
      </c>
      <c r="P6091">
        <v>2.0934315787971801E-3</v>
      </c>
      <c r="Q6091" t="s">
        <v>153</v>
      </c>
    </row>
    <row r="6092" spans="9:17" x14ac:dyDescent="0.45">
      <c r="I6092" t="s">
        <v>189</v>
      </c>
      <c r="J6092" t="s">
        <v>515</v>
      </c>
      <c r="K6092">
        <v>1.8593301794802386E-3</v>
      </c>
      <c r="L6092" t="s">
        <v>153</v>
      </c>
      <c r="N6092" t="s">
        <v>232</v>
      </c>
      <c r="O6092" t="s">
        <v>515</v>
      </c>
      <c r="P6092">
        <v>2.9143791403948589E-3</v>
      </c>
      <c r="Q6092" t="s">
        <v>153</v>
      </c>
    </row>
    <row r="6093" spans="9:17" x14ac:dyDescent="0.45">
      <c r="I6093" t="s">
        <v>189</v>
      </c>
      <c r="J6093" t="s">
        <v>516</v>
      </c>
      <c r="K6093">
        <v>0</v>
      </c>
      <c r="L6093" t="s">
        <v>153</v>
      </c>
      <c r="N6093" t="s">
        <v>232</v>
      </c>
      <c r="O6093" t="s">
        <v>516</v>
      </c>
      <c r="P6093">
        <v>7.9303388040515201E-3</v>
      </c>
      <c r="Q6093" t="s">
        <v>153</v>
      </c>
    </row>
    <row r="6094" spans="9:17" x14ac:dyDescent="0.45">
      <c r="I6094" t="s">
        <v>189</v>
      </c>
      <c r="J6094" t="s">
        <v>517</v>
      </c>
      <c r="K6094">
        <v>0</v>
      </c>
      <c r="L6094" t="s">
        <v>153</v>
      </c>
      <c r="N6094" t="s">
        <v>232</v>
      </c>
      <c r="O6094" t="s">
        <v>517</v>
      </c>
      <c r="P6094">
        <v>9.2091149241767464E-3</v>
      </c>
      <c r="Q6094" t="s">
        <v>153</v>
      </c>
    </row>
    <row r="6095" spans="9:17" x14ac:dyDescent="0.45">
      <c r="I6095" t="s">
        <v>189</v>
      </c>
      <c r="J6095" t="s">
        <v>159</v>
      </c>
      <c r="K6095">
        <v>0</v>
      </c>
      <c r="L6095" t="s">
        <v>153</v>
      </c>
      <c r="N6095" t="s">
        <v>232</v>
      </c>
      <c r="O6095" t="s">
        <v>159</v>
      </c>
      <c r="P6095">
        <v>2.0325139389338574E-2</v>
      </c>
      <c r="Q6095" t="s">
        <v>153</v>
      </c>
    </row>
    <row r="6096" spans="9:17" x14ac:dyDescent="0.45">
      <c r="I6096" t="s">
        <v>189</v>
      </c>
      <c r="J6096" t="s">
        <v>160</v>
      </c>
      <c r="K6096">
        <v>0</v>
      </c>
      <c r="L6096" t="s">
        <v>153</v>
      </c>
      <c r="N6096" t="s">
        <v>232</v>
      </c>
      <c r="O6096" t="s">
        <v>160</v>
      </c>
      <c r="P6096">
        <v>3.8303642272286822E-3</v>
      </c>
      <c r="Q6096" t="s">
        <v>153</v>
      </c>
    </row>
    <row r="6097" spans="9:17" x14ac:dyDescent="0.45">
      <c r="I6097" t="s">
        <v>189</v>
      </c>
      <c r="J6097" t="s">
        <v>161</v>
      </c>
      <c r="K6097">
        <v>0</v>
      </c>
      <c r="L6097" t="s">
        <v>153</v>
      </c>
      <c r="N6097" t="s">
        <v>232</v>
      </c>
      <c r="O6097" t="s">
        <v>161</v>
      </c>
      <c r="P6097">
        <v>3.8348521792608511E-3</v>
      </c>
      <c r="Q6097" t="s">
        <v>153</v>
      </c>
    </row>
    <row r="6098" spans="9:17" x14ac:dyDescent="0.45">
      <c r="I6098" t="s">
        <v>189</v>
      </c>
      <c r="J6098" t="s">
        <v>401</v>
      </c>
      <c r="K6098">
        <v>3.445648155333826E-3</v>
      </c>
      <c r="L6098" t="s">
        <v>153</v>
      </c>
      <c r="N6098" t="s">
        <v>232</v>
      </c>
      <c r="O6098" t="s">
        <v>401</v>
      </c>
      <c r="P6098">
        <v>3.0058487320421393E-3</v>
      </c>
      <c r="Q6098" t="s">
        <v>153</v>
      </c>
    </row>
    <row r="6099" spans="9:17" x14ac:dyDescent="0.45">
      <c r="I6099" t="s">
        <v>189</v>
      </c>
      <c r="J6099" t="s">
        <v>402</v>
      </c>
      <c r="K6099">
        <v>5.658035030934731E-3</v>
      </c>
      <c r="L6099" t="s">
        <v>153</v>
      </c>
      <c r="N6099" t="s">
        <v>232</v>
      </c>
      <c r="O6099" t="s">
        <v>402</v>
      </c>
      <c r="P6099">
        <v>3.1491365278704282E-3</v>
      </c>
      <c r="Q6099" t="s">
        <v>153</v>
      </c>
    </row>
    <row r="6100" spans="9:17" x14ac:dyDescent="0.45">
      <c r="I6100" t="s">
        <v>189</v>
      </c>
      <c r="J6100" t="s">
        <v>403</v>
      </c>
      <c r="K6100">
        <v>7.2576998631410494E-3</v>
      </c>
      <c r="L6100" t="s">
        <v>153</v>
      </c>
      <c r="N6100" t="s">
        <v>232</v>
      </c>
      <c r="O6100" t="s">
        <v>403</v>
      </c>
      <c r="P6100">
        <v>3.145417718723907E-3</v>
      </c>
      <c r="Q6100" t="s">
        <v>153</v>
      </c>
    </row>
    <row r="6101" spans="9:17" x14ac:dyDescent="0.45">
      <c r="I6101" t="s">
        <v>189</v>
      </c>
      <c r="J6101" t="s">
        <v>423</v>
      </c>
      <c r="K6101">
        <v>8.3642775914761144E-3</v>
      </c>
      <c r="L6101" t="s">
        <v>153</v>
      </c>
      <c r="N6101" t="s">
        <v>232</v>
      </c>
      <c r="O6101" t="s">
        <v>423</v>
      </c>
      <c r="P6101">
        <v>2.8953324633923037E-3</v>
      </c>
      <c r="Q6101" t="s">
        <v>153</v>
      </c>
    </row>
    <row r="6102" spans="9:17" x14ac:dyDescent="0.45">
      <c r="I6102" t="s">
        <v>189</v>
      </c>
      <c r="J6102" t="s">
        <v>424</v>
      </c>
      <c r="K6102">
        <v>9.0464320933193992E-3</v>
      </c>
      <c r="L6102" t="s">
        <v>153</v>
      </c>
      <c r="N6102" t="s">
        <v>232</v>
      </c>
      <c r="O6102" t="s">
        <v>424</v>
      </c>
      <c r="P6102">
        <v>2.5901874915851592E-3</v>
      </c>
      <c r="Q6102" t="s">
        <v>153</v>
      </c>
    </row>
    <row r="6103" spans="9:17" x14ac:dyDescent="0.45">
      <c r="I6103" t="s">
        <v>189</v>
      </c>
      <c r="J6103" t="s">
        <v>462</v>
      </c>
      <c r="K6103">
        <v>9.8079419553373393E-3</v>
      </c>
      <c r="L6103" t="s">
        <v>153</v>
      </c>
      <c r="N6103" t="s">
        <v>232</v>
      </c>
      <c r="O6103" t="s">
        <v>462</v>
      </c>
      <c r="P6103">
        <v>2.404821101364064E-3</v>
      </c>
      <c r="Q6103" t="s">
        <v>153</v>
      </c>
    </row>
    <row r="6104" spans="9:17" x14ac:dyDescent="0.45">
      <c r="I6104" t="s">
        <v>189</v>
      </c>
      <c r="J6104" t="s">
        <v>463</v>
      </c>
      <c r="K6104">
        <v>9.7323739201218007E-3</v>
      </c>
      <c r="L6104" t="s">
        <v>153</v>
      </c>
      <c r="N6104" t="s">
        <v>232</v>
      </c>
      <c r="O6104" t="s">
        <v>463</v>
      </c>
      <c r="P6104">
        <v>2.38130433568692E-3</v>
      </c>
      <c r="Q6104" t="s">
        <v>153</v>
      </c>
    </row>
    <row r="6105" spans="9:17" x14ac:dyDescent="0.45">
      <c r="I6105" t="s">
        <v>189</v>
      </c>
      <c r="J6105" t="s">
        <v>518</v>
      </c>
      <c r="K6105">
        <v>8.8007996549759639E-3</v>
      </c>
      <c r="L6105" t="s">
        <v>153</v>
      </c>
      <c r="N6105" t="s">
        <v>232</v>
      </c>
      <c r="O6105" t="s">
        <v>518</v>
      </c>
      <c r="P6105">
        <v>2.4343556009323833E-3</v>
      </c>
      <c r="Q6105" t="s">
        <v>153</v>
      </c>
    </row>
    <row r="6106" spans="9:17" x14ac:dyDescent="0.45">
      <c r="I6106" t="s">
        <v>189</v>
      </c>
      <c r="J6106" t="s">
        <v>519</v>
      </c>
      <c r="K6106">
        <v>7.968358748604621E-3</v>
      </c>
      <c r="L6106" t="s">
        <v>153</v>
      </c>
      <c r="N6106" t="s">
        <v>232</v>
      </c>
      <c r="O6106" t="s">
        <v>519</v>
      </c>
      <c r="P6106">
        <v>2.5148627144536756E-3</v>
      </c>
      <c r="Q6106" t="s">
        <v>153</v>
      </c>
    </row>
    <row r="6107" spans="9:17" x14ac:dyDescent="0.45">
      <c r="I6107" t="s">
        <v>189</v>
      </c>
      <c r="J6107" t="s">
        <v>520</v>
      </c>
      <c r="K6107">
        <v>6.896958080515889E-3</v>
      </c>
      <c r="L6107" t="s">
        <v>153</v>
      </c>
      <c r="N6107" t="s">
        <v>232</v>
      </c>
      <c r="O6107" t="s">
        <v>520</v>
      </c>
      <c r="P6107">
        <v>2.487923876962196E-3</v>
      </c>
      <c r="Q6107" t="s">
        <v>153</v>
      </c>
    </row>
    <row r="6108" spans="9:17" x14ac:dyDescent="0.45">
      <c r="I6108" t="s">
        <v>189</v>
      </c>
      <c r="J6108" t="s">
        <v>521</v>
      </c>
      <c r="K6108">
        <v>5.6872476019721235E-3</v>
      </c>
      <c r="L6108" t="s">
        <v>153</v>
      </c>
      <c r="N6108" t="s">
        <v>232</v>
      </c>
      <c r="O6108" t="s">
        <v>521</v>
      </c>
      <c r="P6108">
        <v>2.2101941053143748E-3</v>
      </c>
      <c r="Q6108" t="s">
        <v>153</v>
      </c>
    </row>
    <row r="6109" spans="9:17" x14ac:dyDescent="0.45">
      <c r="I6109" t="s">
        <v>189</v>
      </c>
      <c r="J6109" t="s">
        <v>522</v>
      </c>
      <c r="K6109">
        <v>3.9587042857015201E-3</v>
      </c>
      <c r="L6109" t="s">
        <v>153</v>
      </c>
      <c r="N6109" t="s">
        <v>232</v>
      </c>
      <c r="O6109" t="s">
        <v>522</v>
      </c>
      <c r="P6109">
        <v>2.3452837778605469E-3</v>
      </c>
      <c r="Q6109" t="s">
        <v>153</v>
      </c>
    </row>
    <row r="6110" spans="9:17" x14ac:dyDescent="0.45">
      <c r="I6110" t="s">
        <v>189</v>
      </c>
      <c r="J6110" t="s">
        <v>523</v>
      </c>
      <c r="K6110">
        <v>0</v>
      </c>
      <c r="L6110" t="s">
        <v>153</v>
      </c>
      <c r="N6110" t="s">
        <v>232</v>
      </c>
      <c r="O6110" t="s">
        <v>523</v>
      </c>
      <c r="P6110">
        <v>3.1022630179542948E-3</v>
      </c>
      <c r="Q6110" t="s">
        <v>153</v>
      </c>
    </row>
    <row r="6111" spans="9:17" x14ac:dyDescent="0.45">
      <c r="I6111" t="s">
        <v>189</v>
      </c>
      <c r="J6111" t="s">
        <v>524</v>
      </c>
      <c r="K6111">
        <v>0</v>
      </c>
      <c r="L6111" t="s">
        <v>153</v>
      </c>
      <c r="N6111" t="s">
        <v>232</v>
      </c>
      <c r="O6111" t="s">
        <v>524</v>
      </c>
      <c r="P6111">
        <v>8.7903495579539428E-3</v>
      </c>
      <c r="Q6111" t="s">
        <v>153</v>
      </c>
    </row>
    <row r="6112" spans="9:17" x14ac:dyDescent="0.45">
      <c r="I6112" t="s">
        <v>189</v>
      </c>
      <c r="J6112" t="s">
        <v>525</v>
      </c>
      <c r="K6112">
        <v>0</v>
      </c>
      <c r="L6112" t="s">
        <v>153</v>
      </c>
      <c r="N6112" t="s">
        <v>232</v>
      </c>
      <c r="O6112" t="s">
        <v>525</v>
      </c>
      <c r="P6112">
        <v>9.9416428906550277E-3</v>
      </c>
      <c r="Q6112" t="s">
        <v>153</v>
      </c>
    </row>
    <row r="6113" spans="9:17" x14ac:dyDescent="0.45">
      <c r="I6113" t="s">
        <v>189</v>
      </c>
      <c r="J6113" t="s">
        <v>409</v>
      </c>
      <c r="K6113">
        <v>0</v>
      </c>
      <c r="L6113" t="s">
        <v>153</v>
      </c>
      <c r="N6113" t="s">
        <v>232</v>
      </c>
      <c r="O6113" t="s">
        <v>409</v>
      </c>
      <c r="P6113">
        <v>1.5642103810013176E-2</v>
      </c>
      <c r="Q6113" t="s">
        <v>153</v>
      </c>
    </row>
    <row r="6114" spans="9:17" x14ac:dyDescent="0.45">
      <c r="I6114" t="s">
        <v>189</v>
      </c>
      <c r="J6114" t="s">
        <v>410</v>
      </c>
      <c r="K6114">
        <v>0</v>
      </c>
      <c r="L6114" t="s">
        <v>153</v>
      </c>
      <c r="N6114" t="s">
        <v>232</v>
      </c>
      <c r="O6114" t="s">
        <v>410</v>
      </c>
      <c r="P6114">
        <v>2.8868880408148435E-3</v>
      </c>
      <c r="Q6114" t="s">
        <v>153</v>
      </c>
    </row>
    <row r="6115" spans="9:17" x14ac:dyDescent="0.45">
      <c r="I6115" t="s">
        <v>189</v>
      </c>
      <c r="J6115" t="s">
        <v>411</v>
      </c>
      <c r="K6115">
        <v>0</v>
      </c>
      <c r="L6115" t="s">
        <v>153</v>
      </c>
      <c r="N6115" t="s">
        <v>232</v>
      </c>
      <c r="O6115" t="s">
        <v>411</v>
      </c>
      <c r="P6115">
        <v>2.8032144050433904E-3</v>
      </c>
      <c r="Q6115" t="s">
        <v>153</v>
      </c>
    </row>
    <row r="6116" spans="9:17" x14ac:dyDescent="0.45">
      <c r="I6116" t="s">
        <v>189</v>
      </c>
      <c r="J6116" t="s">
        <v>412</v>
      </c>
      <c r="K6116">
        <v>3.3422701084341042E-3</v>
      </c>
      <c r="L6116" t="s">
        <v>153</v>
      </c>
      <c r="N6116" t="s">
        <v>232</v>
      </c>
      <c r="O6116" t="s">
        <v>412</v>
      </c>
      <c r="P6116">
        <v>2.3171447811314179E-3</v>
      </c>
      <c r="Q6116" t="s">
        <v>153</v>
      </c>
    </row>
    <row r="6117" spans="9:17" x14ac:dyDescent="0.45">
      <c r="I6117" t="s">
        <v>189</v>
      </c>
      <c r="J6117" t="s">
        <v>413</v>
      </c>
      <c r="K6117">
        <v>5.6582000384913815E-3</v>
      </c>
      <c r="L6117" t="s">
        <v>153</v>
      </c>
      <c r="N6117" t="s">
        <v>232</v>
      </c>
      <c r="O6117" t="s">
        <v>413</v>
      </c>
      <c r="P6117">
        <v>1.762433188643505E-3</v>
      </c>
      <c r="Q6117" t="s">
        <v>153</v>
      </c>
    </row>
    <row r="6118" spans="9:17" x14ac:dyDescent="0.45">
      <c r="I6118" t="s">
        <v>189</v>
      </c>
      <c r="J6118" t="s">
        <v>414</v>
      </c>
      <c r="K6118">
        <v>6.9630400103801657E-3</v>
      </c>
      <c r="L6118" t="s">
        <v>153</v>
      </c>
      <c r="N6118" t="s">
        <v>232</v>
      </c>
      <c r="O6118" t="s">
        <v>414</v>
      </c>
      <c r="P6118">
        <v>1.8422381073154269E-3</v>
      </c>
      <c r="Q6118" t="s">
        <v>153</v>
      </c>
    </row>
    <row r="6119" spans="9:17" x14ac:dyDescent="0.45">
      <c r="I6119" t="s">
        <v>189</v>
      </c>
      <c r="J6119" t="s">
        <v>425</v>
      </c>
      <c r="K6119">
        <v>7.5243584507336788E-3</v>
      </c>
      <c r="L6119" t="s">
        <v>153</v>
      </c>
      <c r="N6119" t="s">
        <v>232</v>
      </c>
      <c r="O6119" t="s">
        <v>425</v>
      </c>
      <c r="P6119">
        <v>2.0743095191756854E-3</v>
      </c>
      <c r="Q6119" t="s">
        <v>153</v>
      </c>
    </row>
    <row r="6120" spans="9:17" x14ac:dyDescent="0.45">
      <c r="I6120" t="s">
        <v>189</v>
      </c>
      <c r="J6120" t="s">
        <v>426</v>
      </c>
      <c r="K6120">
        <v>7.9692141534443671E-3</v>
      </c>
      <c r="L6120" t="s">
        <v>153</v>
      </c>
      <c r="N6120" t="s">
        <v>232</v>
      </c>
      <c r="O6120" t="s">
        <v>426</v>
      </c>
      <c r="P6120">
        <v>2.2660917714066634E-3</v>
      </c>
      <c r="Q6120" t="s">
        <v>153</v>
      </c>
    </row>
    <row r="6121" spans="9:17" x14ac:dyDescent="0.45">
      <c r="I6121" t="s">
        <v>189</v>
      </c>
      <c r="J6121" t="s">
        <v>464</v>
      </c>
      <c r="K6121">
        <v>8.8132800281812262E-3</v>
      </c>
      <c r="L6121" t="s">
        <v>153</v>
      </c>
      <c r="N6121" t="s">
        <v>232</v>
      </c>
      <c r="O6121" t="s">
        <v>464</v>
      </c>
      <c r="P6121">
        <v>2.384140380631746E-3</v>
      </c>
      <c r="Q6121" t="s">
        <v>153</v>
      </c>
    </row>
    <row r="6122" spans="9:17" x14ac:dyDescent="0.45">
      <c r="I6122" t="s">
        <v>189</v>
      </c>
      <c r="J6122" t="s">
        <v>465</v>
      </c>
      <c r="K6122">
        <v>8.6064988094122757E-3</v>
      </c>
      <c r="L6122" t="s">
        <v>153</v>
      </c>
      <c r="N6122" t="s">
        <v>232</v>
      </c>
      <c r="O6122" t="s">
        <v>465</v>
      </c>
      <c r="P6122">
        <v>2.4160983794339562E-3</v>
      </c>
      <c r="Q6122" t="s">
        <v>153</v>
      </c>
    </row>
    <row r="6123" spans="9:17" x14ac:dyDescent="0.45">
      <c r="I6123" t="s">
        <v>189</v>
      </c>
      <c r="J6123" t="s">
        <v>526</v>
      </c>
      <c r="K6123">
        <v>7.443161414174059E-3</v>
      </c>
      <c r="L6123" t="s">
        <v>153</v>
      </c>
      <c r="N6123" t="s">
        <v>232</v>
      </c>
      <c r="O6123" t="s">
        <v>526</v>
      </c>
      <c r="P6123">
        <v>2.4127804034045739E-3</v>
      </c>
      <c r="Q6123" t="s">
        <v>153</v>
      </c>
    </row>
    <row r="6124" spans="9:17" x14ac:dyDescent="0.45">
      <c r="I6124" t="s">
        <v>189</v>
      </c>
      <c r="J6124" t="s">
        <v>527</v>
      </c>
      <c r="K6124">
        <v>6.7888424133895307E-3</v>
      </c>
      <c r="L6124" t="s">
        <v>153</v>
      </c>
      <c r="N6124" t="s">
        <v>232</v>
      </c>
      <c r="O6124" t="s">
        <v>527</v>
      </c>
      <c r="P6124">
        <v>2.3874612702997466E-3</v>
      </c>
      <c r="Q6124" t="s">
        <v>153</v>
      </c>
    </row>
    <row r="6125" spans="9:17" x14ac:dyDescent="0.45">
      <c r="I6125" t="s">
        <v>189</v>
      </c>
      <c r="J6125" t="s">
        <v>528</v>
      </c>
      <c r="K6125">
        <v>6.4252146842019645E-3</v>
      </c>
      <c r="L6125" t="s">
        <v>153</v>
      </c>
      <c r="N6125" t="s">
        <v>232</v>
      </c>
      <c r="O6125" t="s">
        <v>528</v>
      </c>
      <c r="P6125">
        <v>2.1962487085060234E-3</v>
      </c>
      <c r="Q6125" t="s">
        <v>153</v>
      </c>
    </row>
    <row r="6126" spans="9:17" x14ac:dyDescent="0.45">
      <c r="I6126" t="s">
        <v>189</v>
      </c>
      <c r="J6126" t="s">
        <v>529</v>
      </c>
      <c r="K6126">
        <v>5.5112596878510644E-3</v>
      </c>
      <c r="L6126" t="s">
        <v>153</v>
      </c>
      <c r="N6126" t="s">
        <v>232</v>
      </c>
      <c r="O6126" t="s">
        <v>529</v>
      </c>
      <c r="P6126">
        <v>2.0794124100074777E-3</v>
      </c>
      <c r="Q6126" t="s">
        <v>153</v>
      </c>
    </row>
    <row r="6127" spans="9:17" x14ac:dyDescent="0.45">
      <c r="I6127" t="s">
        <v>189</v>
      </c>
      <c r="J6127" t="s">
        <v>530</v>
      </c>
      <c r="K6127">
        <v>2.4960500029614701E-3</v>
      </c>
      <c r="L6127" t="s">
        <v>153</v>
      </c>
      <c r="N6127" t="s">
        <v>232</v>
      </c>
      <c r="O6127" t="s">
        <v>530</v>
      </c>
      <c r="P6127">
        <v>2.3563082143495092E-3</v>
      </c>
      <c r="Q6127" t="s">
        <v>153</v>
      </c>
    </row>
    <row r="6128" spans="9:17" x14ac:dyDescent="0.45">
      <c r="I6128" t="s">
        <v>189</v>
      </c>
      <c r="J6128" t="s">
        <v>531</v>
      </c>
      <c r="K6128">
        <v>0</v>
      </c>
      <c r="L6128" t="s">
        <v>153</v>
      </c>
      <c r="N6128" t="s">
        <v>232</v>
      </c>
      <c r="O6128" t="s">
        <v>531</v>
      </c>
      <c r="P6128">
        <v>2.653763443754406E-3</v>
      </c>
      <c r="Q6128" t="s">
        <v>153</v>
      </c>
    </row>
    <row r="6129" spans="9:17" x14ac:dyDescent="0.45">
      <c r="I6129" t="s">
        <v>189</v>
      </c>
      <c r="J6129" t="s">
        <v>532</v>
      </c>
      <c r="K6129">
        <v>0</v>
      </c>
      <c r="L6129" t="s">
        <v>153</v>
      </c>
      <c r="N6129" t="s">
        <v>232</v>
      </c>
      <c r="O6129" t="s">
        <v>532</v>
      </c>
      <c r="P6129">
        <v>5.986487493512764E-3</v>
      </c>
      <c r="Q6129" t="s">
        <v>153</v>
      </c>
    </row>
    <row r="6130" spans="9:17" x14ac:dyDescent="0.45">
      <c r="I6130" t="s">
        <v>189</v>
      </c>
      <c r="J6130" t="s">
        <v>533</v>
      </c>
      <c r="K6130">
        <v>0</v>
      </c>
      <c r="L6130" t="s">
        <v>153</v>
      </c>
      <c r="N6130" t="s">
        <v>232</v>
      </c>
      <c r="O6130" t="s">
        <v>533</v>
      </c>
      <c r="P6130">
        <v>6.4257867911154259E-3</v>
      </c>
      <c r="Q6130" t="s">
        <v>153</v>
      </c>
    </row>
    <row r="6131" spans="9:17" x14ac:dyDescent="0.45">
      <c r="I6131" t="s">
        <v>189</v>
      </c>
      <c r="J6131" t="s">
        <v>466</v>
      </c>
      <c r="K6131">
        <v>0</v>
      </c>
      <c r="L6131" t="s">
        <v>153</v>
      </c>
      <c r="N6131" t="s">
        <v>232</v>
      </c>
      <c r="O6131" t="s">
        <v>466</v>
      </c>
      <c r="P6131">
        <v>1.622155242583263E-2</v>
      </c>
      <c r="Q6131" t="s">
        <v>153</v>
      </c>
    </row>
    <row r="6132" spans="9:17" x14ac:dyDescent="0.45">
      <c r="I6132" t="s">
        <v>189</v>
      </c>
      <c r="J6132" t="s">
        <v>467</v>
      </c>
      <c r="K6132">
        <v>0</v>
      </c>
      <c r="L6132" t="s">
        <v>153</v>
      </c>
      <c r="N6132" t="s">
        <v>232</v>
      </c>
      <c r="O6132" t="s">
        <v>467</v>
      </c>
      <c r="P6132">
        <v>2.8563031071205222E-3</v>
      </c>
      <c r="Q6132" t="s">
        <v>153</v>
      </c>
    </row>
    <row r="6133" spans="9:17" x14ac:dyDescent="0.45">
      <c r="I6133" t="s">
        <v>189</v>
      </c>
      <c r="J6133" t="s">
        <v>468</v>
      </c>
      <c r="K6133">
        <v>0</v>
      </c>
      <c r="L6133" t="s">
        <v>153</v>
      </c>
      <c r="N6133" t="s">
        <v>232</v>
      </c>
      <c r="O6133" t="s">
        <v>468</v>
      </c>
      <c r="P6133">
        <v>2.8202356758286599E-3</v>
      </c>
      <c r="Q6133" t="s">
        <v>153</v>
      </c>
    </row>
    <row r="6134" spans="9:17" x14ac:dyDescent="0.45">
      <c r="I6134" t="s">
        <v>189</v>
      </c>
      <c r="J6134" t="s">
        <v>469</v>
      </c>
      <c r="K6134">
        <v>0</v>
      </c>
      <c r="L6134" t="s">
        <v>153</v>
      </c>
      <c r="N6134" t="s">
        <v>232</v>
      </c>
      <c r="O6134" t="s">
        <v>469</v>
      </c>
      <c r="P6134">
        <v>2.5495053837914106E-3</v>
      </c>
      <c r="Q6134" t="s">
        <v>153</v>
      </c>
    </row>
    <row r="6135" spans="9:17" x14ac:dyDescent="0.45">
      <c r="I6135" t="s">
        <v>189</v>
      </c>
      <c r="J6135" t="s">
        <v>534</v>
      </c>
      <c r="K6135">
        <v>5.4410021574060694E-3</v>
      </c>
      <c r="L6135" t="s">
        <v>153</v>
      </c>
      <c r="N6135" t="s">
        <v>232</v>
      </c>
      <c r="O6135" t="s">
        <v>534</v>
      </c>
      <c r="P6135">
        <v>1.4857210044449847E-3</v>
      </c>
      <c r="Q6135" t="s">
        <v>153</v>
      </c>
    </row>
    <row r="6136" spans="9:17" x14ac:dyDescent="0.45">
      <c r="I6136" t="s">
        <v>189</v>
      </c>
      <c r="J6136" t="s">
        <v>470</v>
      </c>
      <c r="K6136">
        <v>6.6482573763734744E-3</v>
      </c>
      <c r="L6136" t="s">
        <v>153</v>
      </c>
      <c r="N6136" t="s">
        <v>232</v>
      </c>
      <c r="O6136" t="s">
        <v>470</v>
      </c>
      <c r="P6136">
        <v>1.5014844087363024E-3</v>
      </c>
      <c r="Q6136" t="s">
        <v>153</v>
      </c>
    </row>
    <row r="6137" spans="9:17" x14ac:dyDescent="0.45">
      <c r="I6137" t="s">
        <v>189</v>
      </c>
      <c r="J6137" t="s">
        <v>471</v>
      </c>
      <c r="K6137">
        <v>6.7582804497310651E-3</v>
      </c>
      <c r="L6137" t="s">
        <v>153</v>
      </c>
      <c r="N6137" t="s">
        <v>232</v>
      </c>
      <c r="O6137" t="s">
        <v>471</v>
      </c>
      <c r="P6137">
        <v>1.9849615770408269E-3</v>
      </c>
      <c r="Q6137" t="s">
        <v>153</v>
      </c>
    </row>
    <row r="6138" spans="9:17" x14ac:dyDescent="0.45">
      <c r="I6138" t="s">
        <v>189</v>
      </c>
      <c r="J6138" t="s">
        <v>472</v>
      </c>
      <c r="K6138">
        <v>7.3087820296119993E-3</v>
      </c>
      <c r="L6138" t="s">
        <v>153</v>
      </c>
      <c r="N6138" t="s">
        <v>232</v>
      </c>
      <c r="O6138" t="s">
        <v>472</v>
      </c>
      <c r="P6138">
        <v>2.1600709294301171E-3</v>
      </c>
      <c r="Q6138" t="s">
        <v>153</v>
      </c>
    </row>
    <row r="6139" spans="9:17" x14ac:dyDescent="0.45">
      <c r="I6139" t="s">
        <v>189</v>
      </c>
      <c r="J6139" t="s">
        <v>473</v>
      </c>
      <c r="K6139">
        <v>8.4378412273209448E-3</v>
      </c>
      <c r="L6139" t="s">
        <v>153</v>
      </c>
      <c r="N6139" t="s">
        <v>232</v>
      </c>
      <c r="O6139" t="s">
        <v>473</v>
      </c>
      <c r="P6139">
        <v>2.299760093963319E-3</v>
      </c>
      <c r="Q6139" t="s">
        <v>153</v>
      </c>
    </row>
    <row r="6140" spans="9:17" x14ac:dyDescent="0.45">
      <c r="I6140" t="s">
        <v>189</v>
      </c>
      <c r="J6140" t="s">
        <v>474</v>
      </c>
      <c r="K6140">
        <v>8.1904685982564715E-3</v>
      </c>
      <c r="L6140" t="s">
        <v>153</v>
      </c>
      <c r="N6140" t="s">
        <v>232</v>
      </c>
      <c r="O6140" t="s">
        <v>474</v>
      </c>
      <c r="P6140">
        <v>2.2637314042282886E-3</v>
      </c>
      <c r="Q6140" t="s">
        <v>153</v>
      </c>
    </row>
    <row r="6141" spans="9:17" x14ac:dyDescent="0.45">
      <c r="I6141" t="s">
        <v>189</v>
      </c>
      <c r="J6141" t="s">
        <v>535</v>
      </c>
      <c r="K6141">
        <v>6.890653421164749E-3</v>
      </c>
      <c r="L6141" t="s">
        <v>153</v>
      </c>
      <c r="N6141" t="s">
        <v>232</v>
      </c>
      <c r="O6141" t="s">
        <v>535</v>
      </c>
      <c r="P6141">
        <v>2.2137533713942488E-3</v>
      </c>
      <c r="Q6141" t="s">
        <v>153</v>
      </c>
    </row>
    <row r="6142" spans="9:17" x14ac:dyDescent="0.45">
      <c r="I6142" t="s">
        <v>189</v>
      </c>
      <c r="J6142" t="s">
        <v>536</v>
      </c>
      <c r="K6142">
        <v>6.5099905515552999E-3</v>
      </c>
      <c r="L6142" t="s">
        <v>153</v>
      </c>
      <c r="N6142" t="s">
        <v>232</v>
      </c>
      <c r="O6142" t="s">
        <v>536</v>
      </c>
      <c r="P6142">
        <v>2.0903046691910449E-3</v>
      </c>
      <c r="Q6142" t="s">
        <v>153</v>
      </c>
    </row>
    <row r="6143" spans="9:17" x14ac:dyDescent="0.45">
      <c r="I6143" t="s">
        <v>189</v>
      </c>
      <c r="J6143" t="s">
        <v>537</v>
      </c>
      <c r="K6143">
        <v>6.3246325024426701E-3</v>
      </c>
      <c r="L6143" t="s">
        <v>153</v>
      </c>
      <c r="N6143" t="s">
        <v>232</v>
      </c>
      <c r="O6143" t="s">
        <v>537</v>
      </c>
      <c r="P6143">
        <v>1.718318978815223E-3</v>
      </c>
      <c r="Q6143" t="s">
        <v>153</v>
      </c>
    </row>
    <row r="6144" spans="9:17" x14ac:dyDescent="0.45">
      <c r="I6144" t="s">
        <v>189</v>
      </c>
      <c r="J6144" t="s">
        <v>538</v>
      </c>
      <c r="K6144">
        <v>5.2390811730234927E-3</v>
      </c>
      <c r="L6144" t="s">
        <v>153</v>
      </c>
      <c r="N6144" t="s">
        <v>232</v>
      </c>
      <c r="O6144" t="s">
        <v>538</v>
      </c>
      <c r="P6144">
        <v>1.915407982546169E-3</v>
      </c>
      <c r="Q6144" t="s">
        <v>153</v>
      </c>
    </row>
    <row r="6145" spans="9:17" x14ac:dyDescent="0.45">
      <c r="I6145" t="s">
        <v>189</v>
      </c>
      <c r="J6145" t="s">
        <v>539</v>
      </c>
      <c r="K6145">
        <v>0</v>
      </c>
      <c r="L6145" t="s">
        <v>153</v>
      </c>
      <c r="N6145" t="s">
        <v>232</v>
      </c>
      <c r="O6145" t="s">
        <v>539</v>
      </c>
      <c r="P6145">
        <v>2.4592717674504511E-3</v>
      </c>
      <c r="Q6145" t="s">
        <v>153</v>
      </c>
    </row>
    <row r="6146" spans="9:17" x14ac:dyDescent="0.45">
      <c r="I6146" t="s">
        <v>189</v>
      </c>
      <c r="J6146" t="s">
        <v>540</v>
      </c>
      <c r="K6146">
        <v>0</v>
      </c>
      <c r="L6146" t="s">
        <v>153</v>
      </c>
      <c r="N6146" t="s">
        <v>232</v>
      </c>
      <c r="O6146" t="s">
        <v>540</v>
      </c>
      <c r="P6146">
        <v>3.0181577757360393E-3</v>
      </c>
      <c r="Q6146" t="s">
        <v>153</v>
      </c>
    </row>
    <row r="6147" spans="9:17" x14ac:dyDescent="0.45">
      <c r="I6147" t="s">
        <v>189</v>
      </c>
      <c r="J6147" t="s">
        <v>541</v>
      </c>
      <c r="K6147">
        <v>0</v>
      </c>
      <c r="L6147" t="s">
        <v>153</v>
      </c>
      <c r="N6147" t="s">
        <v>232</v>
      </c>
      <c r="O6147" t="s">
        <v>541</v>
      </c>
      <c r="P6147">
        <v>7.3096219252961423E-3</v>
      </c>
      <c r="Q6147" t="s">
        <v>153</v>
      </c>
    </row>
    <row r="6148" spans="9:17" x14ac:dyDescent="0.45">
      <c r="I6148" t="s">
        <v>189</v>
      </c>
      <c r="J6148" t="s">
        <v>542</v>
      </c>
      <c r="K6148">
        <v>0</v>
      </c>
      <c r="L6148" t="s">
        <v>153</v>
      </c>
      <c r="N6148" t="s">
        <v>232</v>
      </c>
      <c r="O6148" t="s">
        <v>542</v>
      </c>
      <c r="P6148">
        <v>8.0199231973555659E-3</v>
      </c>
      <c r="Q6148" t="s">
        <v>153</v>
      </c>
    </row>
    <row r="6149" spans="9:17" x14ac:dyDescent="0.45">
      <c r="I6149" t="s">
        <v>189</v>
      </c>
      <c r="J6149" t="s">
        <v>475</v>
      </c>
      <c r="K6149">
        <v>0</v>
      </c>
      <c r="L6149" t="s">
        <v>153</v>
      </c>
      <c r="N6149" t="s">
        <v>232</v>
      </c>
      <c r="O6149" t="s">
        <v>475</v>
      </c>
      <c r="P6149">
        <v>1.8024092141049504E-2</v>
      </c>
      <c r="Q6149" t="s">
        <v>153</v>
      </c>
    </row>
    <row r="6150" spans="9:17" x14ac:dyDescent="0.45">
      <c r="I6150" t="s">
        <v>189</v>
      </c>
      <c r="J6150" t="s">
        <v>476</v>
      </c>
      <c r="K6150">
        <v>0</v>
      </c>
      <c r="L6150" t="s">
        <v>153</v>
      </c>
      <c r="N6150" t="s">
        <v>232</v>
      </c>
      <c r="O6150" t="s">
        <v>476</v>
      </c>
      <c r="P6150">
        <v>3.420115651290133E-3</v>
      </c>
      <c r="Q6150" t="s">
        <v>153</v>
      </c>
    </row>
    <row r="6151" spans="9:17" x14ac:dyDescent="0.45">
      <c r="I6151" t="s">
        <v>189</v>
      </c>
      <c r="J6151" t="s">
        <v>477</v>
      </c>
      <c r="K6151">
        <v>0</v>
      </c>
      <c r="L6151" t="s">
        <v>153</v>
      </c>
      <c r="N6151" t="s">
        <v>232</v>
      </c>
      <c r="O6151" t="s">
        <v>477</v>
      </c>
      <c r="P6151">
        <v>3.4206493435241215E-3</v>
      </c>
      <c r="Q6151" t="s">
        <v>153</v>
      </c>
    </row>
    <row r="6152" spans="9:17" x14ac:dyDescent="0.45">
      <c r="I6152" t="s">
        <v>189</v>
      </c>
      <c r="J6152" t="s">
        <v>478</v>
      </c>
      <c r="K6152">
        <v>0</v>
      </c>
      <c r="L6152" t="s">
        <v>153</v>
      </c>
      <c r="N6152" t="s">
        <v>232</v>
      </c>
      <c r="O6152" t="s">
        <v>478</v>
      </c>
      <c r="P6152">
        <v>3.3736610372005443E-3</v>
      </c>
      <c r="Q6152" t="s">
        <v>153</v>
      </c>
    </row>
    <row r="6153" spans="9:17" x14ac:dyDescent="0.45">
      <c r="I6153" t="s">
        <v>189</v>
      </c>
      <c r="J6153" t="s">
        <v>543</v>
      </c>
      <c r="K6153">
        <v>4.8242785866244656E-3</v>
      </c>
      <c r="L6153" t="s">
        <v>153</v>
      </c>
      <c r="N6153" t="s">
        <v>232</v>
      </c>
      <c r="O6153" t="s">
        <v>543</v>
      </c>
      <c r="P6153">
        <v>2.5640710164290905E-3</v>
      </c>
      <c r="Q6153" t="s">
        <v>153</v>
      </c>
    </row>
    <row r="6154" spans="9:17" x14ac:dyDescent="0.45">
      <c r="I6154" t="s">
        <v>189</v>
      </c>
      <c r="J6154" t="s">
        <v>479</v>
      </c>
      <c r="K6154">
        <v>6.062790240441011E-3</v>
      </c>
      <c r="L6154" t="s">
        <v>153</v>
      </c>
      <c r="N6154" t="s">
        <v>232</v>
      </c>
      <c r="O6154" t="s">
        <v>479</v>
      </c>
      <c r="P6154">
        <v>2.1683341492108304E-3</v>
      </c>
      <c r="Q6154" t="s">
        <v>153</v>
      </c>
    </row>
    <row r="6155" spans="9:17" x14ac:dyDescent="0.45">
      <c r="I6155" t="s">
        <v>189</v>
      </c>
      <c r="J6155" t="s">
        <v>480</v>
      </c>
      <c r="K6155">
        <v>6.000362158513425E-3</v>
      </c>
      <c r="L6155" t="s">
        <v>153</v>
      </c>
      <c r="N6155" t="s">
        <v>232</v>
      </c>
      <c r="O6155" t="s">
        <v>480</v>
      </c>
      <c r="P6155">
        <v>2.5147665658970505E-3</v>
      </c>
      <c r="Q6155" t="s">
        <v>153</v>
      </c>
    </row>
    <row r="6156" spans="9:17" x14ac:dyDescent="0.45">
      <c r="I6156" t="s">
        <v>189</v>
      </c>
      <c r="J6156" t="s">
        <v>481</v>
      </c>
      <c r="K6156">
        <v>6.2920642599200889E-3</v>
      </c>
      <c r="L6156" t="s">
        <v>153</v>
      </c>
      <c r="N6156" t="s">
        <v>232</v>
      </c>
      <c r="O6156" t="s">
        <v>481</v>
      </c>
      <c r="P6156">
        <v>2.8952514823121899E-3</v>
      </c>
      <c r="Q6156" t="s">
        <v>153</v>
      </c>
    </row>
    <row r="6157" spans="9:17" x14ac:dyDescent="0.45">
      <c r="I6157" t="s">
        <v>189</v>
      </c>
      <c r="J6157" t="s">
        <v>482</v>
      </c>
      <c r="K6157">
        <v>7.6215547550651857E-3</v>
      </c>
      <c r="L6157" t="s">
        <v>153</v>
      </c>
      <c r="N6157" t="s">
        <v>232</v>
      </c>
      <c r="O6157" t="s">
        <v>482</v>
      </c>
      <c r="P6157">
        <v>3.1542067660735719E-3</v>
      </c>
      <c r="Q6157" t="s">
        <v>153</v>
      </c>
    </row>
    <row r="6158" spans="9:17" x14ac:dyDescent="0.45">
      <c r="I6158" t="s">
        <v>189</v>
      </c>
      <c r="J6158" t="s">
        <v>483</v>
      </c>
      <c r="K6158">
        <v>7.523459297944457E-3</v>
      </c>
      <c r="L6158" t="s">
        <v>153</v>
      </c>
      <c r="N6158" t="s">
        <v>232</v>
      </c>
      <c r="O6158" t="s">
        <v>483</v>
      </c>
      <c r="P6158">
        <v>3.1943470454583902E-3</v>
      </c>
      <c r="Q6158" t="s">
        <v>153</v>
      </c>
    </row>
    <row r="6159" spans="9:17" x14ac:dyDescent="0.45">
      <c r="I6159" t="s">
        <v>189</v>
      </c>
      <c r="J6159" t="s">
        <v>544</v>
      </c>
      <c r="K6159">
        <v>6.1320551005663807E-3</v>
      </c>
      <c r="L6159" t="s">
        <v>153</v>
      </c>
      <c r="N6159" t="s">
        <v>232</v>
      </c>
      <c r="O6159" t="s">
        <v>544</v>
      </c>
      <c r="P6159">
        <v>3.1899652718948108E-3</v>
      </c>
      <c r="Q6159" t="s">
        <v>153</v>
      </c>
    </row>
    <row r="6160" spans="9:17" x14ac:dyDescent="0.45">
      <c r="I6160" t="s">
        <v>189</v>
      </c>
      <c r="J6160" t="s">
        <v>545</v>
      </c>
      <c r="K6160">
        <v>5.8012065306233514E-3</v>
      </c>
      <c r="L6160" t="s">
        <v>153</v>
      </c>
      <c r="N6160" t="s">
        <v>232</v>
      </c>
      <c r="O6160" t="s">
        <v>545</v>
      </c>
      <c r="P6160">
        <v>3.1392215384149374E-3</v>
      </c>
      <c r="Q6160" t="s">
        <v>153</v>
      </c>
    </row>
    <row r="6161" spans="9:17" x14ac:dyDescent="0.45">
      <c r="I6161" t="s">
        <v>189</v>
      </c>
      <c r="J6161" t="s">
        <v>546</v>
      </c>
      <c r="K6161">
        <v>5.9236456352342176E-3</v>
      </c>
      <c r="L6161" t="s">
        <v>153</v>
      </c>
      <c r="N6161" t="s">
        <v>232</v>
      </c>
      <c r="O6161" t="s">
        <v>546</v>
      </c>
      <c r="P6161">
        <v>2.7289000612077102E-3</v>
      </c>
      <c r="Q6161" t="s">
        <v>153</v>
      </c>
    </row>
    <row r="6162" spans="9:17" x14ac:dyDescent="0.45">
      <c r="I6162" t="s">
        <v>189</v>
      </c>
      <c r="J6162" t="s">
        <v>547</v>
      </c>
      <c r="K6162">
        <v>4.9100674746955187E-3</v>
      </c>
      <c r="L6162" t="s">
        <v>153</v>
      </c>
      <c r="N6162" t="s">
        <v>232</v>
      </c>
      <c r="O6162" t="s">
        <v>547</v>
      </c>
      <c r="P6162">
        <v>2.9317107060446461E-3</v>
      </c>
      <c r="Q6162" t="s">
        <v>153</v>
      </c>
    </row>
    <row r="6163" spans="9:17" x14ac:dyDescent="0.45">
      <c r="I6163" t="s">
        <v>189</v>
      </c>
      <c r="J6163" t="s">
        <v>548</v>
      </c>
      <c r="K6163">
        <v>0</v>
      </c>
      <c r="L6163" t="s">
        <v>153</v>
      </c>
      <c r="N6163" t="s">
        <v>232</v>
      </c>
      <c r="O6163" t="s">
        <v>548</v>
      </c>
      <c r="P6163">
        <v>3.3569592645308855E-3</v>
      </c>
      <c r="Q6163" t="s">
        <v>153</v>
      </c>
    </row>
    <row r="6164" spans="9:17" x14ac:dyDescent="0.45">
      <c r="I6164" t="s">
        <v>189</v>
      </c>
      <c r="J6164" t="s">
        <v>549</v>
      </c>
      <c r="K6164">
        <v>0</v>
      </c>
      <c r="L6164" t="s">
        <v>153</v>
      </c>
      <c r="N6164" t="s">
        <v>232</v>
      </c>
      <c r="O6164" t="s">
        <v>549</v>
      </c>
      <c r="P6164">
        <v>3.6973999039537058E-3</v>
      </c>
      <c r="Q6164" t="s">
        <v>153</v>
      </c>
    </row>
    <row r="6165" spans="9:17" x14ac:dyDescent="0.45">
      <c r="I6165" t="s">
        <v>189</v>
      </c>
      <c r="J6165" t="s">
        <v>550</v>
      </c>
      <c r="K6165">
        <v>0</v>
      </c>
      <c r="L6165" t="s">
        <v>153</v>
      </c>
      <c r="N6165" t="s">
        <v>232</v>
      </c>
      <c r="O6165" t="s">
        <v>550</v>
      </c>
      <c r="P6165">
        <v>7.8934461196561688E-3</v>
      </c>
      <c r="Q6165" t="s">
        <v>153</v>
      </c>
    </row>
    <row r="6166" spans="9:17" x14ac:dyDescent="0.45">
      <c r="I6166" t="s">
        <v>189</v>
      </c>
      <c r="J6166" t="s">
        <v>551</v>
      </c>
      <c r="K6166">
        <v>0</v>
      </c>
      <c r="L6166" t="s">
        <v>153</v>
      </c>
      <c r="N6166" t="s">
        <v>232</v>
      </c>
      <c r="O6166" t="s">
        <v>551</v>
      </c>
      <c r="P6166">
        <v>7.6409363210216998E-3</v>
      </c>
      <c r="Q6166" t="s">
        <v>153</v>
      </c>
    </row>
    <row r="6167" spans="9:17" x14ac:dyDescent="0.45">
      <c r="I6167" t="s">
        <v>189</v>
      </c>
      <c r="J6167" t="s">
        <v>552</v>
      </c>
      <c r="K6167">
        <v>0</v>
      </c>
      <c r="L6167" t="s">
        <v>153</v>
      </c>
      <c r="N6167" t="s">
        <v>232</v>
      </c>
      <c r="O6167" t="s">
        <v>552</v>
      </c>
      <c r="P6167">
        <v>1.6965083806444705E-2</v>
      </c>
      <c r="Q6167" t="s">
        <v>153</v>
      </c>
    </row>
    <row r="6168" spans="9:17" x14ac:dyDescent="0.45">
      <c r="I6168" t="s">
        <v>189</v>
      </c>
      <c r="J6168" t="s">
        <v>553</v>
      </c>
      <c r="K6168">
        <v>0</v>
      </c>
      <c r="L6168" t="s">
        <v>153</v>
      </c>
      <c r="N6168" t="s">
        <v>232</v>
      </c>
      <c r="O6168" t="s">
        <v>553</v>
      </c>
      <c r="P6168">
        <v>3.4960889005417189E-3</v>
      </c>
      <c r="Q6168" t="s">
        <v>153</v>
      </c>
    </row>
    <row r="6169" spans="9:17" x14ac:dyDescent="0.45">
      <c r="I6169" t="s">
        <v>189</v>
      </c>
      <c r="J6169" t="s">
        <v>554</v>
      </c>
      <c r="K6169">
        <v>0</v>
      </c>
      <c r="L6169" t="s">
        <v>153</v>
      </c>
      <c r="N6169" t="s">
        <v>232</v>
      </c>
      <c r="O6169" t="s">
        <v>554</v>
      </c>
      <c r="P6169">
        <v>3.5552358190077378E-3</v>
      </c>
      <c r="Q6169" t="s">
        <v>153</v>
      </c>
    </row>
    <row r="6170" spans="9:17" x14ac:dyDescent="0.45">
      <c r="I6170" t="s">
        <v>189</v>
      </c>
      <c r="J6170" t="s">
        <v>555</v>
      </c>
      <c r="K6170">
        <v>0</v>
      </c>
      <c r="L6170" t="s">
        <v>153</v>
      </c>
      <c r="N6170" t="s">
        <v>232</v>
      </c>
      <c r="O6170" t="s">
        <v>555</v>
      </c>
      <c r="P6170">
        <v>3.5440473093344754E-3</v>
      </c>
      <c r="Q6170" t="s">
        <v>153</v>
      </c>
    </row>
    <row r="6171" spans="9:17" x14ac:dyDescent="0.45">
      <c r="I6171" t="s">
        <v>189</v>
      </c>
      <c r="J6171" t="s">
        <v>556</v>
      </c>
      <c r="K6171">
        <v>3.986321001667033E-3</v>
      </c>
      <c r="L6171" t="s">
        <v>153</v>
      </c>
      <c r="N6171" t="s">
        <v>232</v>
      </c>
      <c r="O6171" t="s">
        <v>556</v>
      </c>
      <c r="P6171">
        <v>2.7491687853022596E-3</v>
      </c>
      <c r="Q6171" t="s">
        <v>153</v>
      </c>
    </row>
    <row r="6172" spans="9:17" x14ac:dyDescent="0.45">
      <c r="I6172" t="s">
        <v>189</v>
      </c>
      <c r="J6172" t="s">
        <v>557</v>
      </c>
      <c r="K6172">
        <v>5.3435924409939049E-3</v>
      </c>
      <c r="L6172" t="s">
        <v>153</v>
      </c>
      <c r="N6172" t="s">
        <v>232</v>
      </c>
      <c r="O6172" t="s">
        <v>557</v>
      </c>
      <c r="P6172">
        <v>2.3145040303602094E-3</v>
      </c>
      <c r="Q6172" t="s">
        <v>153</v>
      </c>
    </row>
    <row r="6173" spans="9:17" x14ac:dyDescent="0.45">
      <c r="I6173" t="s">
        <v>189</v>
      </c>
      <c r="J6173" t="s">
        <v>558</v>
      </c>
      <c r="K6173">
        <v>6.0105173977657534E-3</v>
      </c>
      <c r="L6173" t="s">
        <v>153</v>
      </c>
      <c r="N6173" t="s">
        <v>232</v>
      </c>
      <c r="O6173" t="s">
        <v>558</v>
      </c>
      <c r="P6173">
        <v>2.7416171541550759E-3</v>
      </c>
      <c r="Q6173" t="s">
        <v>153</v>
      </c>
    </row>
    <row r="6174" spans="9:17" x14ac:dyDescent="0.45">
      <c r="I6174" t="s">
        <v>189</v>
      </c>
      <c r="J6174" t="s">
        <v>559</v>
      </c>
      <c r="K6174">
        <v>6.5612424860057063E-3</v>
      </c>
      <c r="L6174" t="s">
        <v>153</v>
      </c>
      <c r="N6174" t="s">
        <v>232</v>
      </c>
      <c r="O6174" t="s">
        <v>559</v>
      </c>
      <c r="P6174">
        <v>3.2320174873480536E-3</v>
      </c>
      <c r="Q6174" t="s">
        <v>153</v>
      </c>
    </row>
    <row r="6175" spans="9:17" x14ac:dyDescent="0.45">
      <c r="I6175" t="s">
        <v>189</v>
      </c>
      <c r="J6175" t="s">
        <v>560</v>
      </c>
      <c r="K6175">
        <v>7.8561306102063137E-3</v>
      </c>
      <c r="L6175" t="s">
        <v>153</v>
      </c>
      <c r="N6175" t="s">
        <v>232</v>
      </c>
      <c r="O6175" t="s">
        <v>560</v>
      </c>
      <c r="P6175">
        <v>3.5224391071947947E-3</v>
      </c>
      <c r="Q6175" t="s">
        <v>153</v>
      </c>
    </row>
    <row r="6176" spans="9:17" x14ac:dyDescent="0.45">
      <c r="I6176" t="s">
        <v>189</v>
      </c>
      <c r="J6176" t="s">
        <v>561</v>
      </c>
      <c r="K6176">
        <v>8.0422562985648337E-3</v>
      </c>
      <c r="L6176" t="s">
        <v>153</v>
      </c>
      <c r="N6176" t="s">
        <v>232</v>
      </c>
      <c r="O6176" t="s">
        <v>561</v>
      </c>
      <c r="P6176">
        <v>3.7073763388750288E-3</v>
      </c>
      <c r="Q6176" t="s">
        <v>153</v>
      </c>
    </row>
    <row r="6177" spans="9:17" x14ac:dyDescent="0.45">
      <c r="I6177" t="s">
        <v>189</v>
      </c>
      <c r="J6177" t="s">
        <v>562</v>
      </c>
      <c r="K6177">
        <v>6.688829447705112E-3</v>
      </c>
      <c r="L6177" t="s">
        <v>153</v>
      </c>
      <c r="N6177" t="s">
        <v>232</v>
      </c>
      <c r="O6177" t="s">
        <v>562</v>
      </c>
      <c r="P6177">
        <v>3.8241664433708356E-3</v>
      </c>
      <c r="Q6177" t="s">
        <v>153</v>
      </c>
    </row>
    <row r="6178" spans="9:17" x14ac:dyDescent="0.45">
      <c r="I6178" t="s">
        <v>189</v>
      </c>
      <c r="J6178" t="s">
        <v>563</v>
      </c>
      <c r="K6178">
        <v>6.1007087197934963E-3</v>
      </c>
      <c r="L6178" t="s">
        <v>153</v>
      </c>
      <c r="N6178" t="s">
        <v>232</v>
      </c>
      <c r="O6178" t="s">
        <v>563</v>
      </c>
      <c r="P6178">
        <v>3.7573423043357561E-3</v>
      </c>
      <c r="Q6178" t="s">
        <v>153</v>
      </c>
    </row>
    <row r="6179" spans="9:17" x14ac:dyDescent="0.45">
      <c r="I6179" t="s">
        <v>189</v>
      </c>
      <c r="J6179" t="s">
        <v>564</v>
      </c>
      <c r="K6179">
        <v>5.9260492624228439E-3</v>
      </c>
      <c r="L6179" t="s">
        <v>153</v>
      </c>
      <c r="N6179" t="s">
        <v>232</v>
      </c>
      <c r="O6179" t="s">
        <v>564</v>
      </c>
      <c r="P6179">
        <v>3.0494281248988511E-3</v>
      </c>
      <c r="Q6179" t="s">
        <v>153</v>
      </c>
    </row>
    <row r="6180" spans="9:17" x14ac:dyDescent="0.45">
      <c r="I6180" t="s">
        <v>189</v>
      </c>
      <c r="J6180" t="s">
        <v>565</v>
      </c>
      <c r="K6180">
        <v>4.9845589719965944E-3</v>
      </c>
      <c r="L6180" t="s">
        <v>153</v>
      </c>
      <c r="N6180" t="s">
        <v>232</v>
      </c>
      <c r="O6180" t="s">
        <v>565</v>
      </c>
      <c r="P6180">
        <v>2.8262010962494481E-3</v>
      </c>
      <c r="Q6180" t="s">
        <v>153</v>
      </c>
    </row>
    <row r="6181" spans="9:17" x14ac:dyDescent="0.45">
      <c r="I6181" t="s">
        <v>189</v>
      </c>
      <c r="J6181" t="s">
        <v>566</v>
      </c>
      <c r="K6181">
        <v>0</v>
      </c>
      <c r="L6181" t="s">
        <v>153</v>
      </c>
      <c r="N6181" t="s">
        <v>232</v>
      </c>
      <c r="O6181" t="s">
        <v>566</v>
      </c>
      <c r="P6181">
        <v>3.3097403472992126E-3</v>
      </c>
      <c r="Q6181" t="s">
        <v>153</v>
      </c>
    </row>
    <row r="6182" spans="9:17" x14ac:dyDescent="0.45">
      <c r="I6182" t="s">
        <v>189</v>
      </c>
      <c r="J6182" t="s">
        <v>567</v>
      </c>
      <c r="K6182">
        <v>0</v>
      </c>
      <c r="L6182" t="s">
        <v>153</v>
      </c>
      <c r="N6182" t="s">
        <v>232</v>
      </c>
      <c r="O6182" t="s">
        <v>567</v>
      </c>
      <c r="P6182">
        <v>3.7937655338996256E-3</v>
      </c>
      <c r="Q6182" t="s">
        <v>153</v>
      </c>
    </row>
    <row r="6183" spans="9:17" x14ac:dyDescent="0.45">
      <c r="I6183" t="s">
        <v>189</v>
      </c>
      <c r="J6183" t="s">
        <v>568</v>
      </c>
      <c r="K6183">
        <v>0</v>
      </c>
      <c r="L6183" t="s">
        <v>153</v>
      </c>
      <c r="N6183" t="s">
        <v>232</v>
      </c>
      <c r="O6183" t="s">
        <v>568</v>
      </c>
      <c r="P6183">
        <v>8.1434891103445758E-3</v>
      </c>
      <c r="Q6183" t="s">
        <v>153</v>
      </c>
    </row>
    <row r="6184" spans="9:17" x14ac:dyDescent="0.45">
      <c r="I6184" t="s">
        <v>189</v>
      </c>
      <c r="J6184" t="s">
        <v>569</v>
      </c>
      <c r="K6184">
        <v>0</v>
      </c>
      <c r="L6184" t="s">
        <v>153</v>
      </c>
      <c r="N6184" t="s">
        <v>232</v>
      </c>
      <c r="O6184" t="s">
        <v>569</v>
      </c>
      <c r="P6184">
        <v>7.7522330393628098E-3</v>
      </c>
      <c r="Q6184" t="s">
        <v>153</v>
      </c>
    </row>
    <row r="6185" spans="9:17" x14ac:dyDescent="0.45">
      <c r="I6185" t="s">
        <v>189</v>
      </c>
      <c r="J6185" t="s">
        <v>570</v>
      </c>
      <c r="K6185">
        <v>0</v>
      </c>
      <c r="L6185" t="s">
        <v>153</v>
      </c>
      <c r="N6185" t="s">
        <v>232</v>
      </c>
      <c r="O6185" t="s">
        <v>570</v>
      </c>
      <c r="P6185">
        <v>2.4024154125316045E-2</v>
      </c>
      <c r="Q6185" t="s">
        <v>153</v>
      </c>
    </row>
    <row r="6186" spans="9:17" x14ac:dyDescent="0.45">
      <c r="I6186" t="s">
        <v>189</v>
      </c>
      <c r="J6186" t="s">
        <v>571</v>
      </c>
      <c r="K6186">
        <v>0</v>
      </c>
      <c r="L6186" t="s">
        <v>153</v>
      </c>
      <c r="N6186" t="s">
        <v>232</v>
      </c>
      <c r="O6186" t="s">
        <v>571</v>
      </c>
      <c r="P6186">
        <v>4.3945476218630094E-3</v>
      </c>
      <c r="Q6186" t="s">
        <v>153</v>
      </c>
    </row>
    <row r="6187" spans="9:17" x14ac:dyDescent="0.45">
      <c r="I6187" t="s">
        <v>189</v>
      </c>
      <c r="J6187" t="s">
        <v>572</v>
      </c>
      <c r="K6187">
        <v>0</v>
      </c>
      <c r="L6187" t="s">
        <v>153</v>
      </c>
      <c r="N6187" t="s">
        <v>232</v>
      </c>
      <c r="O6187" t="s">
        <v>572</v>
      </c>
      <c r="P6187">
        <v>4.3062667577107036E-3</v>
      </c>
      <c r="Q6187" t="s">
        <v>153</v>
      </c>
    </row>
    <row r="6188" spans="9:17" x14ac:dyDescent="0.45">
      <c r="I6188" t="s">
        <v>189</v>
      </c>
      <c r="J6188" t="s">
        <v>573</v>
      </c>
      <c r="K6188">
        <v>1.4402522851564073E-3</v>
      </c>
      <c r="L6188" t="s">
        <v>153</v>
      </c>
      <c r="N6188" t="s">
        <v>232</v>
      </c>
      <c r="O6188" t="s">
        <v>573</v>
      </c>
      <c r="P6188">
        <v>3.9670240048176372E-3</v>
      </c>
      <c r="Q6188" t="s">
        <v>153</v>
      </c>
    </row>
    <row r="6189" spans="9:17" x14ac:dyDescent="0.45">
      <c r="I6189" t="s">
        <v>189</v>
      </c>
      <c r="J6189" t="s">
        <v>574</v>
      </c>
      <c r="K6189">
        <v>6.0538290358566451E-3</v>
      </c>
      <c r="L6189" t="s">
        <v>153</v>
      </c>
      <c r="N6189" t="s">
        <v>232</v>
      </c>
      <c r="O6189" t="s">
        <v>574</v>
      </c>
      <c r="P6189">
        <v>3.0490508013404174E-3</v>
      </c>
      <c r="Q6189" t="s">
        <v>153</v>
      </c>
    </row>
    <row r="6190" spans="9:17" x14ac:dyDescent="0.45">
      <c r="I6190" t="s">
        <v>189</v>
      </c>
      <c r="J6190" t="s">
        <v>575</v>
      </c>
      <c r="K6190">
        <v>7.6386032724107605E-3</v>
      </c>
      <c r="L6190" t="s">
        <v>153</v>
      </c>
      <c r="N6190" t="s">
        <v>232</v>
      </c>
      <c r="O6190" t="s">
        <v>575</v>
      </c>
      <c r="P6190">
        <v>3.283802490774544E-3</v>
      </c>
      <c r="Q6190" t="s">
        <v>153</v>
      </c>
    </row>
    <row r="6191" spans="9:17" x14ac:dyDescent="0.45">
      <c r="I6191" t="s">
        <v>189</v>
      </c>
      <c r="J6191" t="s">
        <v>576</v>
      </c>
      <c r="K6191">
        <v>7.9804596680711232E-3</v>
      </c>
      <c r="L6191" t="s">
        <v>153</v>
      </c>
      <c r="N6191" t="s">
        <v>232</v>
      </c>
      <c r="O6191" t="s">
        <v>576</v>
      </c>
      <c r="P6191">
        <v>3.6916758442126318E-3</v>
      </c>
      <c r="Q6191" t="s">
        <v>153</v>
      </c>
    </row>
    <row r="6192" spans="9:17" x14ac:dyDescent="0.45">
      <c r="I6192" t="s">
        <v>189</v>
      </c>
      <c r="J6192" t="s">
        <v>577</v>
      </c>
      <c r="K6192">
        <v>8.4517420906428005E-3</v>
      </c>
      <c r="L6192" t="s">
        <v>153</v>
      </c>
      <c r="N6192" t="s">
        <v>232</v>
      </c>
      <c r="O6192" t="s">
        <v>577</v>
      </c>
      <c r="P6192">
        <v>4.1564364545067694E-3</v>
      </c>
      <c r="Q6192" t="s">
        <v>153</v>
      </c>
    </row>
    <row r="6193" spans="9:17" x14ac:dyDescent="0.45">
      <c r="I6193" t="s">
        <v>189</v>
      </c>
      <c r="J6193" t="s">
        <v>578</v>
      </c>
      <c r="K6193">
        <v>9.4934985958459919E-3</v>
      </c>
      <c r="L6193" t="s">
        <v>153</v>
      </c>
      <c r="N6193" t="s">
        <v>232</v>
      </c>
      <c r="O6193" t="s">
        <v>578</v>
      </c>
      <c r="P6193">
        <v>4.2656470254497309E-3</v>
      </c>
      <c r="Q6193" t="s">
        <v>153</v>
      </c>
    </row>
    <row r="6194" spans="9:17" x14ac:dyDescent="0.45">
      <c r="I6194" t="s">
        <v>189</v>
      </c>
      <c r="J6194" t="s">
        <v>579</v>
      </c>
      <c r="K6194">
        <v>9.5342703617310887E-3</v>
      </c>
      <c r="L6194" t="s">
        <v>153</v>
      </c>
      <c r="N6194" t="s">
        <v>232</v>
      </c>
      <c r="O6194" t="s">
        <v>579</v>
      </c>
      <c r="P6194">
        <v>4.4042047158429805E-3</v>
      </c>
      <c r="Q6194" t="s">
        <v>153</v>
      </c>
    </row>
    <row r="6195" spans="9:17" x14ac:dyDescent="0.45">
      <c r="I6195" t="s">
        <v>189</v>
      </c>
      <c r="J6195" t="s">
        <v>580</v>
      </c>
      <c r="K6195">
        <v>8.2510362063450762E-3</v>
      </c>
      <c r="L6195" t="s">
        <v>153</v>
      </c>
      <c r="N6195" t="s">
        <v>232</v>
      </c>
      <c r="O6195" t="s">
        <v>580</v>
      </c>
      <c r="P6195">
        <v>4.5314949359622041E-3</v>
      </c>
      <c r="Q6195" t="s">
        <v>153</v>
      </c>
    </row>
    <row r="6196" spans="9:17" x14ac:dyDescent="0.45">
      <c r="I6196" t="s">
        <v>189</v>
      </c>
      <c r="J6196" t="s">
        <v>581</v>
      </c>
      <c r="K6196">
        <v>7.4076515558517053E-3</v>
      </c>
      <c r="L6196" t="s">
        <v>153</v>
      </c>
      <c r="N6196" t="s">
        <v>232</v>
      </c>
      <c r="O6196" t="s">
        <v>581</v>
      </c>
      <c r="P6196">
        <v>4.5649262112158751E-3</v>
      </c>
      <c r="Q6196" t="s">
        <v>153</v>
      </c>
    </row>
    <row r="6197" spans="9:17" x14ac:dyDescent="0.45">
      <c r="I6197" t="s">
        <v>189</v>
      </c>
      <c r="J6197" t="s">
        <v>582</v>
      </c>
      <c r="K6197">
        <v>7.1824604386461896E-3</v>
      </c>
      <c r="L6197" t="s">
        <v>153</v>
      </c>
      <c r="N6197" t="s">
        <v>232</v>
      </c>
      <c r="O6197" t="s">
        <v>582</v>
      </c>
      <c r="P6197">
        <v>4.3075715126473981E-3</v>
      </c>
      <c r="Q6197" t="s">
        <v>153</v>
      </c>
    </row>
    <row r="6198" spans="9:17" x14ac:dyDescent="0.45">
      <c r="I6198" t="s">
        <v>189</v>
      </c>
      <c r="J6198" t="s">
        <v>583</v>
      </c>
      <c r="K6198">
        <v>6.2613216024363476E-3</v>
      </c>
      <c r="L6198" t="s">
        <v>153</v>
      </c>
      <c r="N6198" t="s">
        <v>232</v>
      </c>
      <c r="O6198" t="s">
        <v>583</v>
      </c>
      <c r="P6198">
        <v>3.7598677643146893E-3</v>
      </c>
      <c r="Q6198" t="s">
        <v>153</v>
      </c>
    </row>
    <row r="6199" spans="9:17" x14ac:dyDescent="0.45">
      <c r="I6199" t="s">
        <v>189</v>
      </c>
      <c r="J6199" t="s">
        <v>584</v>
      </c>
      <c r="K6199">
        <v>1.9604828829359292E-3</v>
      </c>
      <c r="L6199" t="s">
        <v>153</v>
      </c>
      <c r="N6199" t="s">
        <v>232</v>
      </c>
      <c r="O6199" t="s">
        <v>584</v>
      </c>
      <c r="P6199">
        <v>3.9214996009160792E-3</v>
      </c>
      <c r="Q6199" t="s">
        <v>153</v>
      </c>
    </row>
    <row r="6200" spans="9:17" x14ac:dyDescent="0.45">
      <c r="I6200" t="s">
        <v>189</v>
      </c>
      <c r="J6200" t="s">
        <v>585</v>
      </c>
      <c r="K6200">
        <v>0</v>
      </c>
      <c r="L6200" t="s">
        <v>153</v>
      </c>
      <c r="N6200" t="s">
        <v>232</v>
      </c>
      <c r="O6200" t="s">
        <v>585</v>
      </c>
      <c r="P6200">
        <v>4.331165847021032E-3</v>
      </c>
      <c r="Q6200" t="s">
        <v>153</v>
      </c>
    </row>
    <row r="6201" spans="9:17" x14ac:dyDescent="0.45">
      <c r="I6201" t="s">
        <v>189</v>
      </c>
      <c r="J6201" t="s">
        <v>586</v>
      </c>
      <c r="K6201">
        <v>0</v>
      </c>
      <c r="L6201" t="s">
        <v>153</v>
      </c>
      <c r="N6201" t="s">
        <v>232</v>
      </c>
      <c r="O6201" t="s">
        <v>586</v>
      </c>
      <c r="P6201">
        <v>9.7662594520713016E-3</v>
      </c>
      <c r="Q6201" t="s">
        <v>153</v>
      </c>
    </row>
    <row r="6202" spans="9:17" x14ac:dyDescent="0.45">
      <c r="I6202" t="s">
        <v>189</v>
      </c>
      <c r="J6202" t="s">
        <v>587</v>
      </c>
      <c r="K6202">
        <v>0</v>
      </c>
      <c r="L6202" t="s">
        <v>153</v>
      </c>
      <c r="N6202" t="s">
        <v>232</v>
      </c>
      <c r="O6202" t="s">
        <v>587</v>
      </c>
      <c r="P6202">
        <v>1.0741519746342746E-2</v>
      </c>
      <c r="Q6202" t="s">
        <v>153</v>
      </c>
    </row>
    <row r="6203" spans="9:17" x14ac:dyDescent="0.45">
      <c r="I6203" t="s">
        <v>189</v>
      </c>
      <c r="J6203" t="s">
        <v>588</v>
      </c>
      <c r="K6203">
        <v>0</v>
      </c>
      <c r="L6203" t="s">
        <v>153</v>
      </c>
      <c r="N6203" t="s">
        <v>232</v>
      </c>
      <c r="O6203" t="s">
        <v>588</v>
      </c>
      <c r="P6203">
        <v>1.4957969667426517E-2</v>
      </c>
      <c r="Q6203" t="s">
        <v>153</v>
      </c>
    </row>
    <row r="6204" spans="9:17" x14ac:dyDescent="0.45">
      <c r="I6204" t="s">
        <v>189</v>
      </c>
      <c r="J6204" t="s">
        <v>589</v>
      </c>
      <c r="K6204">
        <v>0</v>
      </c>
      <c r="L6204" t="s">
        <v>153</v>
      </c>
      <c r="N6204" t="s">
        <v>232</v>
      </c>
      <c r="O6204" t="s">
        <v>589</v>
      </c>
      <c r="P6204">
        <v>2.5365876132261577E-3</v>
      </c>
      <c r="Q6204" t="s">
        <v>153</v>
      </c>
    </row>
    <row r="6205" spans="9:17" x14ac:dyDescent="0.45">
      <c r="I6205" t="s">
        <v>189</v>
      </c>
      <c r="J6205" t="s">
        <v>590</v>
      </c>
      <c r="K6205">
        <v>0</v>
      </c>
      <c r="L6205" t="s">
        <v>153</v>
      </c>
      <c r="N6205" t="s">
        <v>232</v>
      </c>
      <c r="O6205" t="s">
        <v>590</v>
      </c>
      <c r="P6205">
        <v>2.4983053585263993E-3</v>
      </c>
      <c r="Q6205" t="s">
        <v>153</v>
      </c>
    </row>
    <row r="6206" spans="9:17" x14ac:dyDescent="0.45">
      <c r="I6206" t="s">
        <v>189</v>
      </c>
      <c r="J6206" t="s">
        <v>591</v>
      </c>
      <c r="K6206">
        <v>4.0684456056962063E-3</v>
      </c>
      <c r="L6206" t="s">
        <v>153</v>
      </c>
      <c r="N6206" t="s">
        <v>232</v>
      </c>
      <c r="O6206" t="s">
        <v>591</v>
      </c>
      <c r="P6206">
        <v>2.0185469418009358E-3</v>
      </c>
      <c r="Q6206" t="s">
        <v>153</v>
      </c>
    </row>
    <row r="6207" spans="9:17" x14ac:dyDescent="0.45">
      <c r="I6207" t="s">
        <v>189</v>
      </c>
      <c r="J6207" t="s">
        <v>592</v>
      </c>
      <c r="K6207">
        <v>6.270175360491668E-3</v>
      </c>
      <c r="L6207" t="s">
        <v>153</v>
      </c>
      <c r="N6207" t="s">
        <v>232</v>
      </c>
      <c r="O6207" t="s">
        <v>592</v>
      </c>
      <c r="P6207">
        <v>1.8649932794493531E-3</v>
      </c>
      <c r="Q6207" t="s">
        <v>153</v>
      </c>
    </row>
    <row r="6208" spans="9:17" x14ac:dyDescent="0.45">
      <c r="I6208" t="s">
        <v>189</v>
      </c>
      <c r="J6208" t="s">
        <v>593</v>
      </c>
      <c r="K6208">
        <v>7.6102541910671156E-3</v>
      </c>
      <c r="L6208" t="s">
        <v>153</v>
      </c>
      <c r="N6208" t="s">
        <v>232</v>
      </c>
      <c r="O6208" t="s">
        <v>593</v>
      </c>
      <c r="P6208">
        <v>2.3152071552841025E-3</v>
      </c>
      <c r="Q6208" t="s">
        <v>153</v>
      </c>
    </row>
    <row r="6209" spans="9:17" x14ac:dyDescent="0.45">
      <c r="I6209" t="s">
        <v>189</v>
      </c>
      <c r="J6209" t="s">
        <v>594</v>
      </c>
      <c r="K6209">
        <v>8.4914450277583445E-3</v>
      </c>
      <c r="L6209" t="s">
        <v>153</v>
      </c>
      <c r="N6209" t="s">
        <v>232</v>
      </c>
      <c r="O6209" t="s">
        <v>594</v>
      </c>
      <c r="P6209">
        <v>2.8113310810430345E-3</v>
      </c>
      <c r="Q6209" t="s">
        <v>153</v>
      </c>
    </row>
    <row r="6210" spans="9:17" x14ac:dyDescent="0.45">
      <c r="I6210" t="s">
        <v>189</v>
      </c>
      <c r="J6210" t="s">
        <v>595</v>
      </c>
      <c r="K6210">
        <v>9.1202098770950656E-3</v>
      </c>
      <c r="L6210" t="s">
        <v>153</v>
      </c>
      <c r="N6210" t="s">
        <v>232</v>
      </c>
      <c r="O6210" t="s">
        <v>595</v>
      </c>
      <c r="P6210">
        <v>3.4745409474181629E-3</v>
      </c>
      <c r="Q6210" t="s">
        <v>153</v>
      </c>
    </row>
    <row r="6211" spans="9:17" x14ac:dyDescent="0.45">
      <c r="I6211" t="s">
        <v>189</v>
      </c>
      <c r="J6211" t="s">
        <v>596</v>
      </c>
      <c r="K6211">
        <v>9.9092008975947294E-3</v>
      </c>
      <c r="L6211" t="s">
        <v>153</v>
      </c>
      <c r="N6211" t="s">
        <v>232</v>
      </c>
      <c r="O6211" t="s">
        <v>596</v>
      </c>
      <c r="P6211">
        <v>4.059366410668213E-3</v>
      </c>
      <c r="Q6211" t="s">
        <v>153</v>
      </c>
    </row>
    <row r="6212" spans="9:17" x14ac:dyDescent="0.45">
      <c r="I6212" t="s">
        <v>189</v>
      </c>
      <c r="J6212" t="s">
        <v>597</v>
      </c>
      <c r="K6212">
        <v>9.7497598204562101E-3</v>
      </c>
      <c r="L6212" t="s">
        <v>153</v>
      </c>
      <c r="N6212" t="s">
        <v>232</v>
      </c>
      <c r="O6212" t="s">
        <v>597</v>
      </c>
      <c r="P6212">
        <v>4.5036489637866198E-3</v>
      </c>
      <c r="Q6212" t="s">
        <v>153</v>
      </c>
    </row>
    <row r="6213" spans="9:17" x14ac:dyDescent="0.45">
      <c r="I6213" t="s">
        <v>189</v>
      </c>
      <c r="J6213" t="s">
        <v>598</v>
      </c>
      <c r="K6213">
        <v>8.9129053096267206E-3</v>
      </c>
      <c r="L6213" t="s">
        <v>153</v>
      </c>
      <c r="N6213" t="s">
        <v>232</v>
      </c>
      <c r="O6213" t="s">
        <v>598</v>
      </c>
      <c r="P6213">
        <v>4.66638875230963E-3</v>
      </c>
      <c r="Q6213" t="s">
        <v>153</v>
      </c>
    </row>
    <row r="6214" spans="9:17" x14ac:dyDescent="0.45">
      <c r="I6214" t="s">
        <v>189</v>
      </c>
      <c r="J6214" t="s">
        <v>599</v>
      </c>
      <c r="K6214">
        <v>8.2396396796864876E-3</v>
      </c>
      <c r="L6214" t="s">
        <v>153</v>
      </c>
      <c r="N6214" t="s">
        <v>232</v>
      </c>
      <c r="O6214" t="s">
        <v>599</v>
      </c>
      <c r="P6214">
        <v>4.6761996946600931E-3</v>
      </c>
      <c r="Q6214" t="s">
        <v>153</v>
      </c>
    </row>
    <row r="6215" spans="9:17" x14ac:dyDescent="0.45">
      <c r="I6215" t="s">
        <v>189</v>
      </c>
      <c r="J6215" t="s">
        <v>600</v>
      </c>
      <c r="K6215">
        <v>7.4463518763411675E-3</v>
      </c>
      <c r="L6215" t="s">
        <v>153</v>
      </c>
      <c r="N6215" t="s">
        <v>232</v>
      </c>
      <c r="O6215" t="s">
        <v>600</v>
      </c>
      <c r="P6215">
        <v>4.5541297769037606E-3</v>
      </c>
      <c r="Q6215" t="s">
        <v>153</v>
      </c>
    </row>
    <row r="6216" spans="9:17" x14ac:dyDescent="0.45">
      <c r="I6216" t="s">
        <v>189</v>
      </c>
      <c r="J6216" t="s">
        <v>601</v>
      </c>
      <c r="K6216">
        <v>6.5030751294987404E-3</v>
      </c>
      <c r="L6216" t="s">
        <v>153</v>
      </c>
      <c r="N6216" t="s">
        <v>232</v>
      </c>
      <c r="O6216" t="s">
        <v>601</v>
      </c>
      <c r="P6216">
        <v>3.9528037887477836E-3</v>
      </c>
      <c r="Q6216" t="s">
        <v>153</v>
      </c>
    </row>
    <row r="6217" spans="9:17" x14ac:dyDescent="0.45">
      <c r="I6217" t="s">
        <v>189</v>
      </c>
      <c r="J6217" t="s">
        <v>602</v>
      </c>
      <c r="K6217">
        <v>4.1340806000606306E-3</v>
      </c>
      <c r="L6217" t="s">
        <v>153</v>
      </c>
      <c r="N6217" t="s">
        <v>232</v>
      </c>
      <c r="O6217" t="s">
        <v>602</v>
      </c>
      <c r="P6217">
        <v>4.1805197824396441E-3</v>
      </c>
      <c r="Q6217" t="s">
        <v>153</v>
      </c>
    </row>
    <row r="6218" spans="9:17" x14ac:dyDescent="0.45">
      <c r="I6218" t="s">
        <v>189</v>
      </c>
      <c r="J6218" t="s">
        <v>603</v>
      </c>
      <c r="K6218">
        <v>0</v>
      </c>
      <c r="L6218" t="s">
        <v>153</v>
      </c>
      <c r="N6218" t="s">
        <v>232</v>
      </c>
      <c r="O6218" t="s">
        <v>603</v>
      </c>
      <c r="P6218">
        <v>4.3876734394385445E-3</v>
      </c>
      <c r="Q6218" t="s">
        <v>153</v>
      </c>
    </row>
    <row r="6219" spans="9:17" x14ac:dyDescent="0.45">
      <c r="I6219" t="s">
        <v>189</v>
      </c>
      <c r="J6219" t="s">
        <v>604</v>
      </c>
      <c r="K6219">
        <v>0</v>
      </c>
      <c r="L6219" t="s">
        <v>153</v>
      </c>
      <c r="N6219" t="s">
        <v>232</v>
      </c>
      <c r="O6219" t="s">
        <v>604</v>
      </c>
      <c r="P6219">
        <v>8.8329604412287974E-3</v>
      </c>
      <c r="Q6219" t="s">
        <v>153</v>
      </c>
    </row>
    <row r="6220" spans="9:17" x14ac:dyDescent="0.45">
      <c r="I6220" t="s">
        <v>189</v>
      </c>
      <c r="J6220" t="s">
        <v>605</v>
      </c>
      <c r="K6220">
        <v>0</v>
      </c>
      <c r="L6220" t="s">
        <v>153</v>
      </c>
      <c r="N6220" t="s">
        <v>232</v>
      </c>
      <c r="O6220" t="s">
        <v>605</v>
      </c>
      <c r="P6220">
        <v>8.3704841087202681E-3</v>
      </c>
      <c r="Q6220" t="s">
        <v>153</v>
      </c>
    </row>
    <row r="6221" spans="9:17" x14ac:dyDescent="0.45">
      <c r="I6221" t="s">
        <v>189</v>
      </c>
      <c r="J6221" t="s">
        <v>606</v>
      </c>
      <c r="K6221">
        <v>0</v>
      </c>
      <c r="L6221" t="s">
        <v>153</v>
      </c>
      <c r="N6221" t="s">
        <v>232</v>
      </c>
      <c r="O6221" t="s">
        <v>606</v>
      </c>
      <c r="P6221">
        <v>1.9461331995179198E-2</v>
      </c>
      <c r="Q6221" t="s">
        <v>153</v>
      </c>
    </row>
    <row r="6222" spans="9:17" x14ac:dyDescent="0.45">
      <c r="I6222" t="s">
        <v>189</v>
      </c>
      <c r="J6222" t="s">
        <v>607</v>
      </c>
      <c r="K6222">
        <v>0</v>
      </c>
      <c r="L6222" t="s">
        <v>153</v>
      </c>
      <c r="N6222" t="s">
        <v>232</v>
      </c>
      <c r="O6222" t="s">
        <v>607</v>
      </c>
      <c r="P6222">
        <v>3.6005839313053272E-3</v>
      </c>
      <c r="Q6222" t="s">
        <v>153</v>
      </c>
    </row>
    <row r="6223" spans="9:17" x14ac:dyDescent="0.45">
      <c r="I6223" t="s">
        <v>189</v>
      </c>
      <c r="J6223" t="s">
        <v>608</v>
      </c>
      <c r="K6223">
        <v>1.2871230405979322E-3</v>
      </c>
      <c r="L6223" t="s">
        <v>153</v>
      </c>
      <c r="N6223" t="s">
        <v>232</v>
      </c>
      <c r="O6223" t="s">
        <v>608</v>
      </c>
      <c r="P6223">
        <v>3.0421381447485493E-3</v>
      </c>
      <c r="Q6223" t="s">
        <v>153</v>
      </c>
    </row>
    <row r="6224" spans="9:17" x14ac:dyDescent="0.45">
      <c r="I6224" t="s">
        <v>189</v>
      </c>
      <c r="J6224" t="s">
        <v>609</v>
      </c>
      <c r="K6224">
        <v>5.4173300966326408E-3</v>
      </c>
      <c r="L6224" t="s">
        <v>153</v>
      </c>
      <c r="N6224" t="s">
        <v>232</v>
      </c>
      <c r="O6224" t="s">
        <v>609</v>
      </c>
      <c r="P6224">
        <v>2.4352559843052023E-3</v>
      </c>
      <c r="Q6224" t="s">
        <v>153</v>
      </c>
    </row>
    <row r="6225" spans="9:17" x14ac:dyDescent="0.45">
      <c r="I6225" t="s">
        <v>189</v>
      </c>
      <c r="J6225" t="s">
        <v>610</v>
      </c>
      <c r="K6225">
        <v>7.5330158619844739E-3</v>
      </c>
      <c r="L6225" t="s">
        <v>153</v>
      </c>
      <c r="N6225" t="s">
        <v>232</v>
      </c>
      <c r="O6225" t="s">
        <v>610</v>
      </c>
      <c r="P6225">
        <v>2.3274780839068364E-3</v>
      </c>
      <c r="Q6225" t="s">
        <v>153</v>
      </c>
    </row>
    <row r="6226" spans="9:17" x14ac:dyDescent="0.45">
      <c r="I6226" t="s">
        <v>189</v>
      </c>
      <c r="J6226" t="s">
        <v>611</v>
      </c>
      <c r="K6226">
        <v>8.572528426285083E-3</v>
      </c>
      <c r="L6226" t="s">
        <v>153</v>
      </c>
      <c r="N6226" t="s">
        <v>232</v>
      </c>
      <c r="O6226" t="s">
        <v>611</v>
      </c>
      <c r="P6226">
        <v>2.3275345335411601E-3</v>
      </c>
      <c r="Q6226" t="s">
        <v>153</v>
      </c>
    </row>
    <row r="6227" spans="9:17" x14ac:dyDescent="0.45">
      <c r="I6227" t="s">
        <v>189</v>
      </c>
      <c r="J6227" t="s">
        <v>612</v>
      </c>
      <c r="K6227">
        <v>9.6227123955969166E-3</v>
      </c>
      <c r="L6227" t="s">
        <v>153</v>
      </c>
      <c r="N6227" t="s">
        <v>232</v>
      </c>
      <c r="O6227" t="s">
        <v>612</v>
      </c>
      <c r="P6227">
        <v>2.4774535950455234E-3</v>
      </c>
      <c r="Q6227" t="s">
        <v>153</v>
      </c>
    </row>
    <row r="6228" spans="9:17" x14ac:dyDescent="0.45">
      <c r="I6228" t="s">
        <v>189</v>
      </c>
      <c r="J6228" t="s">
        <v>613</v>
      </c>
      <c r="K6228">
        <v>9.9583824471027333E-3</v>
      </c>
      <c r="L6228" t="s">
        <v>153</v>
      </c>
      <c r="N6228" t="s">
        <v>232</v>
      </c>
      <c r="O6228" t="s">
        <v>613</v>
      </c>
      <c r="P6228">
        <v>2.8400348983591071E-3</v>
      </c>
      <c r="Q6228" t="s">
        <v>153</v>
      </c>
    </row>
    <row r="6229" spans="9:17" x14ac:dyDescent="0.45">
      <c r="I6229" t="s">
        <v>189</v>
      </c>
      <c r="J6229" t="s">
        <v>614</v>
      </c>
      <c r="K6229">
        <v>1.0423092614537478E-2</v>
      </c>
      <c r="L6229" t="s">
        <v>153</v>
      </c>
      <c r="N6229" t="s">
        <v>232</v>
      </c>
      <c r="O6229" t="s">
        <v>614</v>
      </c>
      <c r="P6229">
        <v>3.2188020077021412E-3</v>
      </c>
      <c r="Q6229" t="s">
        <v>153</v>
      </c>
    </row>
    <row r="6230" spans="9:17" x14ac:dyDescent="0.45">
      <c r="I6230" t="s">
        <v>189</v>
      </c>
      <c r="J6230" t="s">
        <v>615</v>
      </c>
      <c r="K6230">
        <v>9.8407138885013186E-3</v>
      </c>
      <c r="L6230" t="s">
        <v>153</v>
      </c>
      <c r="N6230" t="s">
        <v>232</v>
      </c>
      <c r="O6230" t="s">
        <v>615</v>
      </c>
      <c r="P6230">
        <v>3.5351255334127277E-3</v>
      </c>
      <c r="Q6230" t="s">
        <v>153</v>
      </c>
    </row>
    <row r="6231" spans="9:17" x14ac:dyDescent="0.45">
      <c r="I6231" t="s">
        <v>189</v>
      </c>
      <c r="J6231" t="s">
        <v>616</v>
      </c>
      <c r="K6231">
        <v>9.1041916436221861E-3</v>
      </c>
      <c r="L6231" t="s">
        <v>153</v>
      </c>
      <c r="N6231" t="s">
        <v>232</v>
      </c>
      <c r="O6231" t="s">
        <v>616</v>
      </c>
      <c r="P6231">
        <v>3.6949758235709316E-3</v>
      </c>
      <c r="Q6231" t="s">
        <v>153</v>
      </c>
    </row>
    <row r="6232" spans="9:17" x14ac:dyDescent="0.45">
      <c r="I6232" t="s">
        <v>189</v>
      </c>
      <c r="J6232" t="s">
        <v>617</v>
      </c>
      <c r="K6232">
        <v>7.8805407940022044E-3</v>
      </c>
      <c r="L6232" t="s">
        <v>153</v>
      </c>
      <c r="N6232" t="s">
        <v>232</v>
      </c>
      <c r="O6232" t="s">
        <v>617</v>
      </c>
      <c r="P6232">
        <v>3.7921944449262599E-3</v>
      </c>
      <c r="Q6232" t="s">
        <v>153</v>
      </c>
    </row>
    <row r="6233" spans="9:17" x14ac:dyDescent="0.45">
      <c r="I6233" t="s">
        <v>189</v>
      </c>
      <c r="J6233" t="s">
        <v>618</v>
      </c>
      <c r="K6233">
        <v>6.9257471997123069E-3</v>
      </c>
      <c r="L6233" t="s">
        <v>153</v>
      </c>
      <c r="N6233" t="s">
        <v>232</v>
      </c>
      <c r="O6233" t="s">
        <v>618</v>
      </c>
      <c r="P6233">
        <v>3.8580895758102917E-3</v>
      </c>
      <c r="Q6233" t="s">
        <v>153</v>
      </c>
    </row>
    <row r="6234" spans="9:17" x14ac:dyDescent="0.45">
      <c r="I6234" t="s">
        <v>189</v>
      </c>
      <c r="J6234" t="s">
        <v>619</v>
      </c>
      <c r="K6234">
        <v>5.8461939798779587E-3</v>
      </c>
      <c r="L6234" t="s">
        <v>153</v>
      </c>
      <c r="N6234" t="s">
        <v>232</v>
      </c>
      <c r="O6234" t="s">
        <v>619</v>
      </c>
      <c r="P6234">
        <v>3.5095308784892673E-3</v>
      </c>
      <c r="Q6234" t="s">
        <v>153</v>
      </c>
    </row>
    <row r="6235" spans="9:17" x14ac:dyDescent="0.45">
      <c r="I6235" t="s">
        <v>189</v>
      </c>
      <c r="J6235" t="s">
        <v>620</v>
      </c>
      <c r="K6235">
        <v>3.5253067239546677E-3</v>
      </c>
      <c r="L6235" t="s">
        <v>153</v>
      </c>
      <c r="N6235" t="s">
        <v>232</v>
      </c>
      <c r="O6235" t="s">
        <v>620</v>
      </c>
      <c r="P6235">
        <v>3.674208782146836E-3</v>
      </c>
      <c r="Q6235" t="s">
        <v>153</v>
      </c>
    </row>
    <row r="6236" spans="9:17" x14ac:dyDescent="0.45">
      <c r="I6236" t="s">
        <v>189</v>
      </c>
      <c r="J6236" t="s">
        <v>621</v>
      </c>
      <c r="K6236">
        <v>0</v>
      </c>
      <c r="L6236" t="s">
        <v>153</v>
      </c>
      <c r="N6236" t="s">
        <v>232</v>
      </c>
      <c r="O6236" t="s">
        <v>621</v>
      </c>
      <c r="P6236">
        <v>4.1176816996999072E-3</v>
      </c>
      <c r="Q6236" t="s">
        <v>153</v>
      </c>
    </row>
    <row r="6237" spans="9:17" x14ac:dyDescent="0.45">
      <c r="I6237" t="s">
        <v>189</v>
      </c>
      <c r="J6237" t="s">
        <v>622</v>
      </c>
      <c r="K6237">
        <v>0</v>
      </c>
      <c r="L6237" t="s">
        <v>153</v>
      </c>
      <c r="N6237" t="s">
        <v>232</v>
      </c>
      <c r="O6237" t="s">
        <v>622</v>
      </c>
      <c r="P6237">
        <v>9.382344974240852E-3</v>
      </c>
      <c r="Q6237" t="s">
        <v>153</v>
      </c>
    </row>
    <row r="6238" spans="9:17" x14ac:dyDescent="0.45">
      <c r="I6238" t="s">
        <v>189</v>
      </c>
      <c r="J6238" t="s">
        <v>623</v>
      </c>
      <c r="K6238">
        <v>0</v>
      </c>
      <c r="L6238" t="s">
        <v>153</v>
      </c>
      <c r="N6238" t="s">
        <v>232</v>
      </c>
      <c r="O6238" t="s">
        <v>623</v>
      </c>
      <c r="P6238">
        <v>9.934221372572459E-3</v>
      </c>
      <c r="Q6238" t="s">
        <v>153</v>
      </c>
    </row>
    <row r="6239" spans="9:17" x14ac:dyDescent="0.45">
      <c r="I6239" t="s">
        <v>189</v>
      </c>
      <c r="J6239" t="s">
        <v>624</v>
      </c>
      <c r="K6239">
        <v>0</v>
      </c>
      <c r="L6239" t="s">
        <v>153</v>
      </c>
      <c r="N6239" t="s">
        <v>232</v>
      </c>
      <c r="O6239" t="s">
        <v>624</v>
      </c>
      <c r="P6239">
        <v>2.3721867957653527E-2</v>
      </c>
      <c r="Q6239" t="s">
        <v>153</v>
      </c>
    </row>
    <row r="6240" spans="9:17" x14ac:dyDescent="0.45">
      <c r="I6240" t="s">
        <v>189</v>
      </c>
      <c r="J6240" t="s">
        <v>625</v>
      </c>
      <c r="K6240">
        <v>0</v>
      </c>
      <c r="L6240" t="s">
        <v>153</v>
      </c>
      <c r="N6240" t="s">
        <v>232</v>
      </c>
      <c r="O6240" t="s">
        <v>625</v>
      </c>
      <c r="P6240">
        <v>4.328742348117285E-3</v>
      </c>
      <c r="Q6240" t="s">
        <v>153</v>
      </c>
    </row>
    <row r="6241" spans="9:17" x14ac:dyDescent="0.45">
      <c r="I6241" t="s">
        <v>189</v>
      </c>
      <c r="J6241" t="s">
        <v>626</v>
      </c>
      <c r="K6241">
        <v>2.4885690617574294E-3</v>
      </c>
      <c r="L6241" t="s">
        <v>153</v>
      </c>
      <c r="N6241" t="s">
        <v>232</v>
      </c>
      <c r="O6241" t="s">
        <v>626</v>
      </c>
      <c r="P6241">
        <v>3.4478268998713916E-3</v>
      </c>
      <c r="Q6241" t="s">
        <v>153</v>
      </c>
    </row>
    <row r="6242" spans="9:17" x14ac:dyDescent="0.45">
      <c r="I6242" t="s">
        <v>189</v>
      </c>
      <c r="J6242" t="s">
        <v>627</v>
      </c>
      <c r="K6242">
        <v>4.8281656464239479E-3</v>
      </c>
      <c r="L6242" t="s">
        <v>153</v>
      </c>
      <c r="N6242" t="s">
        <v>232</v>
      </c>
      <c r="O6242" t="s">
        <v>627</v>
      </c>
      <c r="P6242">
        <v>3.2125410490389554E-3</v>
      </c>
      <c r="Q6242" t="s">
        <v>153</v>
      </c>
    </row>
    <row r="6243" spans="9:17" x14ac:dyDescent="0.45">
      <c r="I6243" t="s">
        <v>189</v>
      </c>
      <c r="J6243" t="s">
        <v>628</v>
      </c>
      <c r="K6243">
        <v>6.5926310795949555E-3</v>
      </c>
      <c r="L6243" t="s">
        <v>153</v>
      </c>
      <c r="N6243" t="s">
        <v>232</v>
      </c>
      <c r="O6243" t="s">
        <v>628</v>
      </c>
      <c r="P6243">
        <v>3.1547838976490159E-3</v>
      </c>
      <c r="Q6243" t="s">
        <v>153</v>
      </c>
    </row>
    <row r="6244" spans="9:17" x14ac:dyDescent="0.45">
      <c r="I6244" t="s">
        <v>189</v>
      </c>
      <c r="J6244" t="s">
        <v>629</v>
      </c>
      <c r="K6244">
        <v>7.8240841659354896E-3</v>
      </c>
      <c r="L6244" t="s">
        <v>153</v>
      </c>
      <c r="N6244" t="s">
        <v>232</v>
      </c>
      <c r="O6244" t="s">
        <v>629</v>
      </c>
      <c r="P6244">
        <v>3.0057236281368777E-3</v>
      </c>
      <c r="Q6244" t="s">
        <v>153</v>
      </c>
    </row>
    <row r="6245" spans="9:17" x14ac:dyDescent="0.45">
      <c r="I6245" t="s">
        <v>189</v>
      </c>
      <c r="J6245" t="s">
        <v>630</v>
      </c>
      <c r="K6245">
        <v>9.0710184052518253E-3</v>
      </c>
      <c r="L6245" t="s">
        <v>153</v>
      </c>
      <c r="N6245" t="s">
        <v>232</v>
      </c>
      <c r="O6245" t="s">
        <v>630</v>
      </c>
      <c r="P6245">
        <v>2.9979113206214649E-3</v>
      </c>
      <c r="Q6245" t="s">
        <v>153</v>
      </c>
    </row>
    <row r="6246" spans="9:17" x14ac:dyDescent="0.45">
      <c r="I6246" t="s">
        <v>189</v>
      </c>
      <c r="J6246" t="s">
        <v>631</v>
      </c>
      <c r="K6246">
        <v>9.6562434888525627E-3</v>
      </c>
      <c r="L6246" t="s">
        <v>153</v>
      </c>
      <c r="N6246" t="s">
        <v>232</v>
      </c>
      <c r="O6246" t="s">
        <v>631</v>
      </c>
      <c r="P6246">
        <v>3.3593171933996705E-3</v>
      </c>
      <c r="Q6246" t="s">
        <v>153</v>
      </c>
    </row>
    <row r="6247" spans="9:17" x14ac:dyDescent="0.45">
      <c r="I6247" t="s">
        <v>189</v>
      </c>
      <c r="J6247" t="s">
        <v>632</v>
      </c>
      <c r="K6247">
        <v>1.0082860097689508E-2</v>
      </c>
      <c r="L6247" t="s">
        <v>153</v>
      </c>
      <c r="N6247" t="s">
        <v>232</v>
      </c>
      <c r="O6247" t="s">
        <v>632</v>
      </c>
      <c r="P6247">
        <v>3.6008092231531712E-3</v>
      </c>
      <c r="Q6247" t="s">
        <v>153</v>
      </c>
    </row>
    <row r="6248" spans="9:17" x14ac:dyDescent="0.45">
      <c r="I6248" t="s">
        <v>189</v>
      </c>
      <c r="J6248" t="s">
        <v>633</v>
      </c>
      <c r="K6248">
        <v>9.9356012078964263E-3</v>
      </c>
      <c r="L6248" t="s">
        <v>153</v>
      </c>
      <c r="N6248" t="s">
        <v>232</v>
      </c>
      <c r="O6248" t="s">
        <v>633</v>
      </c>
      <c r="P6248">
        <v>3.8893444422891683E-3</v>
      </c>
      <c r="Q6248" t="s">
        <v>153</v>
      </c>
    </row>
    <row r="6249" spans="9:17" x14ac:dyDescent="0.45">
      <c r="I6249" t="s">
        <v>189</v>
      </c>
      <c r="J6249" t="s">
        <v>634</v>
      </c>
      <c r="K6249">
        <v>9.1950140693325948E-3</v>
      </c>
      <c r="L6249" t="s">
        <v>153</v>
      </c>
      <c r="N6249" t="s">
        <v>232</v>
      </c>
      <c r="O6249" t="s">
        <v>634</v>
      </c>
      <c r="P6249">
        <v>4.1949031018210072E-3</v>
      </c>
      <c r="Q6249" t="s">
        <v>153</v>
      </c>
    </row>
    <row r="6250" spans="9:17" x14ac:dyDescent="0.45">
      <c r="I6250" t="s">
        <v>189</v>
      </c>
      <c r="J6250" t="s">
        <v>635</v>
      </c>
      <c r="K6250">
        <v>8.3678767778104304E-3</v>
      </c>
      <c r="L6250" t="s">
        <v>153</v>
      </c>
      <c r="N6250" t="s">
        <v>232</v>
      </c>
      <c r="O6250" t="s">
        <v>635</v>
      </c>
      <c r="P6250">
        <v>4.3350182943351287E-3</v>
      </c>
      <c r="Q6250" t="s">
        <v>153</v>
      </c>
    </row>
    <row r="6251" spans="9:17" x14ac:dyDescent="0.45">
      <c r="I6251" t="s">
        <v>189</v>
      </c>
      <c r="J6251" t="s">
        <v>636</v>
      </c>
      <c r="K6251">
        <v>7.1124983776225809E-3</v>
      </c>
      <c r="L6251" t="s">
        <v>153</v>
      </c>
      <c r="N6251" t="s">
        <v>232</v>
      </c>
      <c r="O6251" t="s">
        <v>636</v>
      </c>
      <c r="P6251">
        <v>4.5042549918292802E-3</v>
      </c>
      <c r="Q6251" t="s">
        <v>153</v>
      </c>
    </row>
    <row r="6252" spans="9:17" x14ac:dyDescent="0.45">
      <c r="I6252" t="s">
        <v>189</v>
      </c>
      <c r="J6252" t="s">
        <v>637</v>
      </c>
      <c r="K6252">
        <v>5.8650806224823607E-3</v>
      </c>
      <c r="L6252" t="s">
        <v>153</v>
      </c>
      <c r="N6252" t="s">
        <v>232</v>
      </c>
      <c r="O6252" t="s">
        <v>637</v>
      </c>
      <c r="P6252">
        <v>4.4950937180614223E-3</v>
      </c>
      <c r="Q6252" t="s">
        <v>153</v>
      </c>
    </row>
    <row r="6253" spans="9:17" x14ac:dyDescent="0.45">
      <c r="I6253" t="s">
        <v>189</v>
      </c>
      <c r="J6253" t="s">
        <v>638</v>
      </c>
      <c r="K6253">
        <v>3.911582922377841E-3</v>
      </c>
      <c r="L6253" t="s">
        <v>153</v>
      </c>
      <c r="N6253" t="s">
        <v>232</v>
      </c>
      <c r="O6253" t="s">
        <v>638</v>
      </c>
      <c r="P6253">
        <v>4.504332159260673E-3</v>
      </c>
      <c r="Q6253" t="s">
        <v>153</v>
      </c>
    </row>
    <row r="6254" spans="9:17" x14ac:dyDescent="0.45">
      <c r="I6254" t="s">
        <v>189</v>
      </c>
      <c r="J6254" t="s">
        <v>639</v>
      </c>
      <c r="K6254">
        <v>2.2636763227413073E-4</v>
      </c>
      <c r="L6254" t="s">
        <v>153</v>
      </c>
      <c r="N6254" t="s">
        <v>232</v>
      </c>
      <c r="O6254" t="s">
        <v>639</v>
      </c>
      <c r="P6254">
        <v>5.0939555637226777E-3</v>
      </c>
      <c r="Q6254" t="s">
        <v>153</v>
      </c>
    </row>
    <row r="6255" spans="9:17" x14ac:dyDescent="0.45">
      <c r="I6255" t="s">
        <v>189</v>
      </c>
      <c r="J6255" t="s">
        <v>640</v>
      </c>
      <c r="K6255">
        <v>0</v>
      </c>
      <c r="L6255" t="s">
        <v>153</v>
      </c>
      <c r="N6255" t="s">
        <v>232</v>
      </c>
      <c r="O6255" t="s">
        <v>640</v>
      </c>
      <c r="P6255">
        <v>1.1880466174758832E-2</v>
      </c>
      <c r="Q6255" t="s">
        <v>153</v>
      </c>
    </row>
    <row r="6256" spans="9:17" x14ac:dyDescent="0.45">
      <c r="I6256" t="s">
        <v>189</v>
      </c>
      <c r="J6256" t="s">
        <v>641</v>
      </c>
      <c r="K6256">
        <v>0</v>
      </c>
      <c r="L6256" t="s">
        <v>153</v>
      </c>
      <c r="N6256" t="s">
        <v>232</v>
      </c>
      <c r="O6256" t="s">
        <v>641</v>
      </c>
      <c r="P6256">
        <v>1.2116462199409903E-2</v>
      </c>
      <c r="Q6256" t="s">
        <v>153</v>
      </c>
    </row>
    <row r="6257" spans="9:17" x14ac:dyDescent="0.45">
      <c r="I6257" t="s">
        <v>189</v>
      </c>
      <c r="J6257" t="s">
        <v>642</v>
      </c>
      <c r="K6257">
        <v>0</v>
      </c>
      <c r="L6257" t="s">
        <v>153</v>
      </c>
      <c r="N6257" t="s">
        <v>232</v>
      </c>
      <c r="O6257" t="s">
        <v>642</v>
      </c>
      <c r="P6257">
        <v>1.9416418179860562E-2</v>
      </c>
      <c r="Q6257" t="s">
        <v>153</v>
      </c>
    </row>
    <row r="6258" spans="9:17" x14ac:dyDescent="0.45">
      <c r="I6258" t="s">
        <v>189</v>
      </c>
      <c r="J6258" t="s">
        <v>643</v>
      </c>
      <c r="K6258">
        <v>0</v>
      </c>
      <c r="L6258" t="s">
        <v>153</v>
      </c>
      <c r="N6258" t="s">
        <v>232</v>
      </c>
      <c r="O6258" t="s">
        <v>643</v>
      </c>
      <c r="P6258">
        <v>3.1591589339870778E-3</v>
      </c>
      <c r="Q6258" t="s">
        <v>153</v>
      </c>
    </row>
    <row r="6259" spans="9:17" x14ac:dyDescent="0.45">
      <c r="I6259" t="s">
        <v>189</v>
      </c>
      <c r="J6259" t="s">
        <v>644</v>
      </c>
      <c r="K6259">
        <v>1.7342754964258043E-3</v>
      </c>
      <c r="L6259" t="s">
        <v>153</v>
      </c>
      <c r="N6259" t="s">
        <v>232</v>
      </c>
      <c r="O6259" t="s">
        <v>644</v>
      </c>
      <c r="P6259">
        <v>2.3043618992165541E-3</v>
      </c>
      <c r="Q6259" t="s">
        <v>153</v>
      </c>
    </row>
    <row r="6260" spans="9:17" x14ac:dyDescent="0.45">
      <c r="I6260" t="s">
        <v>189</v>
      </c>
      <c r="J6260" t="s">
        <v>645</v>
      </c>
      <c r="K6260">
        <v>3.6768007601482998E-3</v>
      </c>
      <c r="L6260" t="s">
        <v>153</v>
      </c>
      <c r="N6260" t="s">
        <v>232</v>
      </c>
      <c r="O6260" t="s">
        <v>645</v>
      </c>
      <c r="P6260">
        <v>2.0501370082311753E-3</v>
      </c>
      <c r="Q6260" t="s">
        <v>153</v>
      </c>
    </row>
    <row r="6261" spans="9:17" x14ac:dyDescent="0.45">
      <c r="I6261" t="s">
        <v>189</v>
      </c>
      <c r="J6261" t="s">
        <v>646</v>
      </c>
      <c r="K6261">
        <v>6.026811597418226E-3</v>
      </c>
      <c r="L6261" t="s">
        <v>153</v>
      </c>
      <c r="N6261" t="s">
        <v>232</v>
      </c>
      <c r="O6261" t="s">
        <v>646</v>
      </c>
      <c r="P6261">
        <v>1.7569777918629748E-3</v>
      </c>
      <c r="Q6261" t="s">
        <v>153</v>
      </c>
    </row>
    <row r="6262" spans="9:17" x14ac:dyDescent="0.45">
      <c r="I6262" t="s">
        <v>189</v>
      </c>
      <c r="J6262" t="s">
        <v>647</v>
      </c>
      <c r="K6262">
        <v>8.1223805196400257E-3</v>
      </c>
      <c r="L6262" t="s">
        <v>153</v>
      </c>
      <c r="N6262" t="s">
        <v>232</v>
      </c>
      <c r="O6262" t="s">
        <v>647</v>
      </c>
      <c r="P6262">
        <v>1.5062241643854293E-3</v>
      </c>
      <c r="Q6262" t="s">
        <v>153</v>
      </c>
    </row>
    <row r="6263" spans="9:17" x14ac:dyDescent="0.45">
      <c r="I6263" t="s">
        <v>189</v>
      </c>
      <c r="J6263" t="s">
        <v>648</v>
      </c>
      <c r="K6263">
        <v>9.2860347123892538E-3</v>
      </c>
      <c r="L6263" t="s">
        <v>153</v>
      </c>
      <c r="N6263" t="s">
        <v>232</v>
      </c>
      <c r="O6263" t="s">
        <v>648</v>
      </c>
      <c r="P6263">
        <v>1.419081579574091E-3</v>
      </c>
      <c r="Q6263" t="s">
        <v>153</v>
      </c>
    </row>
    <row r="6264" spans="9:17" x14ac:dyDescent="0.45">
      <c r="I6264" t="s">
        <v>189</v>
      </c>
      <c r="J6264" t="s">
        <v>649</v>
      </c>
      <c r="K6264">
        <v>9.8639380403001964E-3</v>
      </c>
      <c r="L6264" t="s">
        <v>153</v>
      </c>
      <c r="N6264" t="s">
        <v>232</v>
      </c>
      <c r="O6264" t="s">
        <v>649</v>
      </c>
      <c r="P6264">
        <v>1.6829193347980735E-3</v>
      </c>
      <c r="Q6264" t="s">
        <v>153</v>
      </c>
    </row>
    <row r="6265" spans="9:17" x14ac:dyDescent="0.45">
      <c r="I6265" t="s">
        <v>189</v>
      </c>
      <c r="J6265" t="s">
        <v>650</v>
      </c>
      <c r="K6265">
        <v>1.0049754316774673E-2</v>
      </c>
      <c r="L6265" t="s">
        <v>153</v>
      </c>
      <c r="N6265" t="s">
        <v>232</v>
      </c>
      <c r="O6265" t="s">
        <v>650</v>
      </c>
      <c r="P6265">
        <v>2.0468760230815519E-3</v>
      </c>
      <c r="Q6265" t="s">
        <v>153</v>
      </c>
    </row>
    <row r="6266" spans="9:17" x14ac:dyDescent="0.45">
      <c r="I6266" t="s">
        <v>189</v>
      </c>
      <c r="J6266" t="s">
        <v>651</v>
      </c>
      <c r="K6266">
        <v>9.6863909877442592E-3</v>
      </c>
      <c r="L6266" t="s">
        <v>153</v>
      </c>
      <c r="N6266" t="s">
        <v>232</v>
      </c>
      <c r="O6266" t="s">
        <v>651</v>
      </c>
      <c r="P6266">
        <v>2.3307074330459836E-3</v>
      </c>
      <c r="Q6266" t="s">
        <v>153</v>
      </c>
    </row>
    <row r="6267" spans="9:17" x14ac:dyDescent="0.45">
      <c r="I6267" t="s">
        <v>189</v>
      </c>
      <c r="J6267" t="s">
        <v>652</v>
      </c>
      <c r="K6267">
        <v>8.9715803095068904E-3</v>
      </c>
      <c r="L6267" t="s">
        <v>153</v>
      </c>
      <c r="N6267" t="s">
        <v>232</v>
      </c>
      <c r="O6267" t="s">
        <v>652</v>
      </c>
      <c r="P6267">
        <v>2.5706617290499546E-3</v>
      </c>
      <c r="Q6267" t="s">
        <v>153</v>
      </c>
    </row>
    <row r="6268" spans="9:17" x14ac:dyDescent="0.45">
      <c r="I6268" t="s">
        <v>189</v>
      </c>
      <c r="J6268" t="s">
        <v>653</v>
      </c>
      <c r="K6268">
        <v>7.8403786229282041E-3</v>
      </c>
      <c r="L6268" t="s">
        <v>153</v>
      </c>
      <c r="N6268" t="s">
        <v>232</v>
      </c>
      <c r="O6268" t="s">
        <v>653</v>
      </c>
      <c r="P6268">
        <v>2.7318205398205756E-3</v>
      </c>
      <c r="Q6268" t="s">
        <v>153</v>
      </c>
    </row>
    <row r="6269" spans="9:17" x14ac:dyDescent="0.45">
      <c r="I6269" t="s">
        <v>189</v>
      </c>
      <c r="J6269" t="s">
        <v>654</v>
      </c>
      <c r="K6269">
        <v>6.4076398945518941E-3</v>
      </c>
      <c r="L6269" t="s">
        <v>153</v>
      </c>
      <c r="N6269" t="s">
        <v>232</v>
      </c>
      <c r="O6269" t="s">
        <v>654</v>
      </c>
      <c r="P6269">
        <v>2.9968606896618091E-3</v>
      </c>
      <c r="Q6269" t="s">
        <v>153</v>
      </c>
    </row>
    <row r="6270" spans="9:17" x14ac:dyDescent="0.45">
      <c r="I6270" t="s">
        <v>189</v>
      </c>
      <c r="J6270" t="s">
        <v>655</v>
      </c>
      <c r="K6270">
        <v>4.8601806680736671E-3</v>
      </c>
      <c r="L6270" t="s">
        <v>153</v>
      </c>
      <c r="N6270" t="s">
        <v>232</v>
      </c>
      <c r="O6270" t="s">
        <v>655</v>
      </c>
      <c r="P6270">
        <v>3.0904645205412826E-3</v>
      </c>
      <c r="Q6270" t="s">
        <v>153</v>
      </c>
    </row>
    <row r="6271" spans="9:17" x14ac:dyDescent="0.45">
      <c r="I6271" t="s">
        <v>189</v>
      </c>
      <c r="J6271" t="s">
        <v>656</v>
      </c>
      <c r="K6271">
        <v>3.1808744758250159E-3</v>
      </c>
      <c r="L6271" t="s">
        <v>153</v>
      </c>
      <c r="N6271" t="s">
        <v>232</v>
      </c>
      <c r="O6271" t="s">
        <v>656</v>
      </c>
      <c r="P6271">
        <v>3.1599691811392424E-3</v>
      </c>
      <c r="Q6271" t="s">
        <v>153</v>
      </c>
    </row>
    <row r="6272" spans="9:17" x14ac:dyDescent="0.45">
      <c r="I6272" t="s">
        <v>189</v>
      </c>
      <c r="J6272" t="s">
        <v>657</v>
      </c>
      <c r="K6272">
        <v>1.6408622303544689E-3</v>
      </c>
      <c r="L6272" t="s">
        <v>153</v>
      </c>
      <c r="N6272" t="s">
        <v>232</v>
      </c>
      <c r="O6272" t="s">
        <v>657</v>
      </c>
      <c r="P6272">
        <v>4.0994315520811904E-3</v>
      </c>
      <c r="Q6272" t="s">
        <v>153</v>
      </c>
    </row>
    <row r="6273" spans="9:17" x14ac:dyDescent="0.45">
      <c r="I6273" t="s">
        <v>189</v>
      </c>
      <c r="J6273" t="s">
        <v>658</v>
      </c>
      <c r="K6273">
        <v>0</v>
      </c>
      <c r="L6273" t="s">
        <v>153</v>
      </c>
      <c r="N6273" t="s">
        <v>232</v>
      </c>
      <c r="O6273" t="s">
        <v>658</v>
      </c>
      <c r="P6273">
        <v>1.0057833125720235E-2</v>
      </c>
      <c r="Q6273" t="s">
        <v>153</v>
      </c>
    </row>
    <row r="6274" spans="9:17" x14ac:dyDescent="0.45">
      <c r="I6274" t="s">
        <v>189</v>
      </c>
      <c r="J6274" t="s">
        <v>659</v>
      </c>
      <c r="K6274">
        <v>0</v>
      </c>
      <c r="L6274" t="s">
        <v>153</v>
      </c>
      <c r="N6274" t="s">
        <v>232</v>
      </c>
      <c r="O6274" t="s">
        <v>659</v>
      </c>
      <c r="P6274">
        <v>1.0245170860340465E-2</v>
      </c>
      <c r="Q6274" t="s">
        <v>153</v>
      </c>
    </row>
    <row r="6275" spans="9:17" x14ac:dyDescent="0.45">
      <c r="I6275" t="s">
        <v>190</v>
      </c>
      <c r="J6275" t="s">
        <v>152</v>
      </c>
      <c r="K6275">
        <v>0</v>
      </c>
      <c r="L6275" t="s">
        <v>153</v>
      </c>
      <c r="N6275" t="s">
        <v>233</v>
      </c>
      <c r="O6275" t="s">
        <v>152</v>
      </c>
      <c r="P6275">
        <v>2.4893086567055217E-2</v>
      </c>
      <c r="Q6275" t="s">
        <v>153</v>
      </c>
    </row>
    <row r="6276" spans="9:17" x14ac:dyDescent="0.45">
      <c r="I6276" t="s">
        <v>190</v>
      </c>
      <c r="J6276" t="s">
        <v>154</v>
      </c>
      <c r="K6276">
        <v>0</v>
      </c>
      <c r="L6276" t="s">
        <v>153</v>
      </c>
      <c r="N6276" t="s">
        <v>233</v>
      </c>
      <c r="O6276" t="s">
        <v>154</v>
      </c>
      <c r="P6276">
        <v>4.5470558061120655E-3</v>
      </c>
      <c r="Q6276" t="s">
        <v>153</v>
      </c>
    </row>
    <row r="6277" spans="9:17" x14ac:dyDescent="0.45">
      <c r="I6277" t="s">
        <v>190</v>
      </c>
      <c r="J6277" t="s">
        <v>155</v>
      </c>
      <c r="K6277">
        <v>1.4315920231247768E-3</v>
      </c>
      <c r="L6277" t="s">
        <v>153</v>
      </c>
      <c r="N6277" t="s">
        <v>233</v>
      </c>
      <c r="O6277" t="s">
        <v>155</v>
      </c>
      <c r="P6277">
        <v>4.4036098432359031E-3</v>
      </c>
      <c r="Q6277" t="s">
        <v>153</v>
      </c>
    </row>
    <row r="6278" spans="9:17" x14ac:dyDescent="0.45">
      <c r="I6278" t="s">
        <v>190</v>
      </c>
      <c r="J6278" t="s">
        <v>395</v>
      </c>
      <c r="K6278">
        <v>3.7161500343642286E-3</v>
      </c>
      <c r="L6278" t="s">
        <v>153</v>
      </c>
      <c r="N6278" t="s">
        <v>233</v>
      </c>
      <c r="O6278" t="s">
        <v>395</v>
      </c>
      <c r="P6278">
        <v>3.6461741611898361E-3</v>
      </c>
      <c r="Q6278" t="s">
        <v>153</v>
      </c>
    </row>
    <row r="6279" spans="9:17" x14ac:dyDescent="0.45">
      <c r="I6279" t="s">
        <v>190</v>
      </c>
      <c r="J6279" t="s">
        <v>396</v>
      </c>
      <c r="K6279">
        <v>5.8109975612201312E-3</v>
      </c>
      <c r="L6279" t="s">
        <v>153</v>
      </c>
      <c r="N6279" t="s">
        <v>233</v>
      </c>
      <c r="O6279" t="s">
        <v>396</v>
      </c>
      <c r="P6279">
        <v>3.7890391470879348E-3</v>
      </c>
      <c r="Q6279" t="s">
        <v>153</v>
      </c>
    </row>
    <row r="6280" spans="9:17" x14ac:dyDescent="0.45">
      <c r="I6280" t="s">
        <v>190</v>
      </c>
      <c r="J6280" t="s">
        <v>397</v>
      </c>
      <c r="K6280">
        <v>7.2297703963949628E-3</v>
      </c>
      <c r="L6280" t="s">
        <v>153</v>
      </c>
      <c r="N6280" t="s">
        <v>233</v>
      </c>
      <c r="O6280" t="s">
        <v>397</v>
      </c>
      <c r="P6280">
        <v>3.6714937595972901E-3</v>
      </c>
      <c r="Q6280" t="s">
        <v>153</v>
      </c>
    </row>
    <row r="6281" spans="9:17" x14ac:dyDescent="0.45">
      <c r="I6281" t="s">
        <v>190</v>
      </c>
      <c r="J6281" t="s">
        <v>419</v>
      </c>
      <c r="K6281">
        <v>8.2701316671977537E-3</v>
      </c>
      <c r="L6281" t="s">
        <v>153</v>
      </c>
      <c r="N6281" t="s">
        <v>233</v>
      </c>
      <c r="O6281" t="s">
        <v>419</v>
      </c>
      <c r="P6281">
        <v>3.2872366217106233E-3</v>
      </c>
      <c r="Q6281" t="s">
        <v>153</v>
      </c>
    </row>
    <row r="6282" spans="9:17" x14ac:dyDescent="0.45">
      <c r="I6282" t="s">
        <v>190</v>
      </c>
      <c r="J6282" t="s">
        <v>420</v>
      </c>
      <c r="K6282">
        <v>8.8716209540540877E-3</v>
      </c>
      <c r="L6282" t="s">
        <v>153</v>
      </c>
      <c r="N6282" t="s">
        <v>233</v>
      </c>
      <c r="O6282" t="s">
        <v>420</v>
      </c>
      <c r="P6282">
        <v>2.8450912419355164E-3</v>
      </c>
      <c r="Q6282" t="s">
        <v>153</v>
      </c>
    </row>
    <row r="6283" spans="9:17" x14ac:dyDescent="0.45">
      <c r="I6283" t="s">
        <v>190</v>
      </c>
      <c r="J6283" t="s">
        <v>458</v>
      </c>
      <c r="K6283">
        <v>9.5264613176269837E-3</v>
      </c>
      <c r="L6283" t="s">
        <v>153</v>
      </c>
      <c r="N6283" t="s">
        <v>233</v>
      </c>
      <c r="O6283" t="s">
        <v>458</v>
      </c>
      <c r="P6283">
        <v>2.9856550667038038E-3</v>
      </c>
      <c r="Q6283" t="s">
        <v>153</v>
      </c>
    </row>
    <row r="6284" spans="9:17" x14ac:dyDescent="0.45">
      <c r="I6284" t="s">
        <v>190</v>
      </c>
      <c r="J6284" t="s">
        <v>459</v>
      </c>
      <c r="K6284">
        <v>9.4604227755434242E-3</v>
      </c>
      <c r="L6284" t="s">
        <v>153</v>
      </c>
      <c r="N6284" t="s">
        <v>233</v>
      </c>
      <c r="O6284" t="s">
        <v>459</v>
      </c>
      <c r="P6284">
        <v>2.9445252834907117E-3</v>
      </c>
      <c r="Q6284" t="s">
        <v>153</v>
      </c>
    </row>
    <row r="6285" spans="9:17" x14ac:dyDescent="0.45">
      <c r="I6285" t="s">
        <v>190</v>
      </c>
      <c r="J6285" t="s">
        <v>502</v>
      </c>
      <c r="K6285">
        <v>8.957009771202052E-3</v>
      </c>
      <c r="L6285" t="s">
        <v>153</v>
      </c>
      <c r="N6285" t="s">
        <v>233</v>
      </c>
      <c r="O6285" t="s">
        <v>502</v>
      </c>
      <c r="P6285">
        <v>2.9114083600944949E-3</v>
      </c>
      <c r="Q6285" t="s">
        <v>153</v>
      </c>
    </row>
    <row r="6286" spans="9:17" x14ac:dyDescent="0.45">
      <c r="I6286" t="s">
        <v>190</v>
      </c>
      <c r="J6286" t="s">
        <v>503</v>
      </c>
      <c r="K6286">
        <v>8.2376749833895924E-3</v>
      </c>
      <c r="L6286" t="s">
        <v>153</v>
      </c>
      <c r="N6286" t="s">
        <v>233</v>
      </c>
      <c r="O6286" t="s">
        <v>503</v>
      </c>
      <c r="P6286">
        <v>2.8886471626681136E-3</v>
      </c>
      <c r="Q6286" t="s">
        <v>153</v>
      </c>
    </row>
    <row r="6287" spans="9:17" x14ac:dyDescent="0.45">
      <c r="I6287" t="s">
        <v>190</v>
      </c>
      <c r="J6287" t="s">
        <v>504</v>
      </c>
      <c r="K6287">
        <v>7.088825972516098E-3</v>
      </c>
      <c r="L6287" t="s">
        <v>153</v>
      </c>
      <c r="N6287" t="s">
        <v>233</v>
      </c>
      <c r="O6287" t="s">
        <v>504</v>
      </c>
      <c r="P6287">
        <v>2.9212888341257916E-3</v>
      </c>
      <c r="Q6287" t="s">
        <v>153</v>
      </c>
    </row>
    <row r="6288" spans="9:17" x14ac:dyDescent="0.45">
      <c r="I6288" t="s">
        <v>190</v>
      </c>
      <c r="J6288" t="s">
        <v>505</v>
      </c>
      <c r="K6288">
        <v>6.0418960351018057E-3</v>
      </c>
      <c r="L6288" t="s">
        <v>153</v>
      </c>
      <c r="N6288" t="s">
        <v>233</v>
      </c>
      <c r="O6288" t="s">
        <v>505</v>
      </c>
      <c r="P6288">
        <v>3.0666424997446485E-3</v>
      </c>
      <c r="Q6288" t="s">
        <v>153</v>
      </c>
    </row>
    <row r="6289" spans="9:17" x14ac:dyDescent="0.45">
      <c r="I6289" t="s">
        <v>190</v>
      </c>
      <c r="J6289" t="s">
        <v>506</v>
      </c>
      <c r="K6289">
        <v>4.4378376875475866E-3</v>
      </c>
      <c r="L6289" t="s">
        <v>153</v>
      </c>
      <c r="N6289" t="s">
        <v>233</v>
      </c>
      <c r="O6289" t="s">
        <v>506</v>
      </c>
      <c r="P6289">
        <v>3.0380013759949563E-3</v>
      </c>
      <c r="Q6289" t="s">
        <v>153</v>
      </c>
    </row>
    <row r="6290" spans="9:17" x14ac:dyDescent="0.45">
      <c r="I6290" t="s">
        <v>190</v>
      </c>
      <c r="J6290" t="s">
        <v>507</v>
      </c>
      <c r="K6290">
        <v>2.6537247684996802E-3</v>
      </c>
      <c r="L6290" t="s">
        <v>153</v>
      </c>
      <c r="N6290" t="s">
        <v>233</v>
      </c>
      <c r="O6290" t="s">
        <v>507</v>
      </c>
      <c r="P6290">
        <v>2.5964346322398706E-3</v>
      </c>
      <c r="Q6290" t="s">
        <v>153</v>
      </c>
    </row>
    <row r="6291" spans="9:17" x14ac:dyDescent="0.45">
      <c r="I6291" t="s">
        <v>190</v>
      </c>
      <c r="J6291" t="s">
        <v>508</v>
      </c>
      <c r="K6291">
        <v>0</v>
      </c>
      <c r="L6291" t="s">
        <v>153</v>
      </c>
      <c r="N6291" t="s">
        <v>233</v>
      </c>
      <c r="O6291" t="s">
        <v>508</v>
      </c>
      <c r="P6291">
        <v>7.5014981485321524E-3</v>
      </c>
      <c r="Q6291" t="s">
        <v>153</v>
      </c>
    </row>
    <row r="6292" spans="9:17" x14ac:dyDescent="0.45">
      <c r="I6292" t="s">
        <v>190</v>
      </c>
      <c r="J6292" t="s">
        <v>509</v>
      </c>
      <c r="K6292">
        <v>0</v>
      </c>
      <c r="L6292" t="s">
        <v>153</v>
      </c>
      <c r="N6292" t="s">
        <v>233</v>
      </c>
      <c r="O6292" t="s">
        <v>509</v>
      </c>
      <c r="P6292">
        <v>1.0319874243718849E-2</v>
      </c>
      <c r="Q6292" t="s">
        <v>153</v>
      </c>
    </row>
    <row r="6293" spans="9:17" x14ac:dyDescent="0.45">
      <c r="I6293" t="s">
        <v>190</v>
      </c>
      <c r="J6293" t="s">
        <v>156</v>
      </c>
      <c r="K6293">
        <v>0</v>
      </c>
      <c r="L6293" t="s">
        <v>153</v>
      </c>
      <c r="N6293" t="s">
        <v>233</v>
      </c>
      <c r="O6293" t="s">
        <v>156</v>
      </c>
      <c r="P6293">
        <v>1.5894644661168921E-2</v>
      </c>
      <c r="Q6293" t="s">
        <v>153</v>
      </c>
    </row>
    <row r="6294" spans="9:17" x14ac:dyDescent="0.45">
      <c r="I6294" t="s">
        <v>190</v>
      </c>
      <c r="J6294" t="s">
        <v>157</v>
      </c>
      <c r="K6294">
        <v>0</v>
      </c>
      <c r="L6294" t="s">
        <v>153</v>
      </c>
      <c r="N6294" t="s">
        <v>233</v>
      </c>
      <c r="O6294" t="s">
        <v>157</v>
      </c>
      <c r="P6294">
        <v>3.1492113063645087E-3</v>
      </c>
      <c r="Q6294" t="s">
        <v>153</v>
      </c>
    </row>
    <row r="6295" spans="9:17" x14ac:dyDescent="0.45">
      <c r="I6295" t="s">
        <v>190</v>
      </c>
      <c r="J6295" t="s">
        <v>158</v>
      </c>
      <c r="K6295">
        <v>0</v>
      </c>
      <c r="L6295" t="s">
        <v>153</v>
      </c>
      <c r="N6295" t="s">
        <v>233</v>
      </c>
      <c r="O6295" t="s">
        <v>158</v>
      </c>
      <c r="P6295">
        <v>3.2256476698637594E-3</v>
      </c>
      <c r="Q6295" t="s">
        <v>153</v>
      </c>
    </row>
    <row r="6296" spans="9:17" x14ac:dyDescent="0.45">
      <c r="I6296" t="s">
        <v>190</v>
      </c>
      <c r="J6296" t="s">
        <v>398</v>
      </c>
      <c r="K6296">
        <v>3.4801465120228039E-3</v>
      </c>
      <c r="L6296" t="s">
        <v>153</v>
      </c>
      <c r="N6296" t="s">
        <v>233</v>
      </c>
      <c r="O6296" t="s">
        <v>398</v>
      </c>
      <c r="P6296">
        <v>2.883797032404059E-3</v>
      </c>
      <c r="Q6296" t="s">
        <v>153</v>
      </c>
    </row>
    <row r="6297" spans="9:17" x14ac:dyDescent="0.45">
      <c r="I6297" t="s">
        <v>190</v>
      </c>
      <c r="J6297" t="s">
        <v>399</v>
      </c>
      <c r="K6297">
        <v>6.2857449944270539E-3</v>
      </c>
      <c r="L6297" t="s">
        <v>153</v>
      </c>
      <c r="N6297" t="s">
        <v>233</v>
      </c>
      <c r="O6297" t="s">
        <v>399</v>
      </c>
      <c r="P6297">
        <v>2.3488989409685751E-3</v>
      </c>
      <c r="Q6297" t="s">
        <v>153</v>
      </c>
    </row>
    <row r="6298" spans="9:17" x14ac:dyDescent="0.45">
      <c r="I6298" t="s">
        <v>190</v>
      </c>
      <c r="J6298" t="s">
        <v>400</v>
      </c>
      <c r="K6298">
        <v>8.2132399235457076E-3</v>
      </c>
      <c r="L6298" t="s">
        <v>153</v>
      </c>
      <c r="N6298" t="s">
        <v>233</v>
      </c>
      <c r="O6298" t="s">
        <v>400</v>
      </c>
      <c r="P6298">
        <v>2.5130354076730423E-3</v>
      </c>
      <c r="Q6298" t="s">
        <v>153</v>
      </c>
    </row>
    <row r="6299" spans="9:17" x14ac:dyDescent="0.45">
      <c r="I6299" t="s">
        <v>190</v>
      </c>
      <c r="J6299" t="s">
        <v>421</v>
      </c>
      <c r="K6299">
        <v>9.0850402623882196E-3</v>
      </c>
      <c r="L6299" t="s">
        <v>153</v>
      </c>
      <c r="N6299" t="s">
        <v>233</v>
      </c>
      <c r="O6299" t="s">
        <v>421</v>
      </c>
      <c r="P6299">
        <v>2.4845547730868132E-3</v>
      </c>
      <c r="Q6299" t="s">
        <v>153</v>
      </c>
    </row>
    <row r="6300" spans="9:17" x14ac:dyDescent="0.45">
      <c r="I6300" t="s">
        <v>190</v>
      </c>
      <c r="J6300" t="s">
        <v>422</v>
      </c>
      <c r="K6300">
        <v>9.7364507255568201E-3</v>
      </c>
      <c r="L6300" t="s">
        <v>153</v>
      </c>
      <c r="N6300" t="s">
        <v>233</v>
      </c>
      <c r="O6300" t="s">
        <v>422</v>
      </c>
      <c r="P6300">
        <v>2.3377630917038573E-3</v>
      </c>
      <c r="Q6300" t="s">
        <v>153</v>
      </c>
    </row>
    <row r="6301" spans="9:17" x14ac:dyDescent="0.45">
      <c r="I6301" t="s">
        <v>190</v>
      </c>
      <c r="J6301" t="s">
        <v>460</v>
      </c>
      <c r="K6301">
        <v>1.0332015634093675E-2</v>
      </c>
      <c r="L6301" t="s">
        <v>153</v>
      </c>
      <c r="N6301" t="s">
        <v>233</v>
      </c>
      <c r="O6301" t="s">
        <v>460</v>
      </c>
      <c r="P6301">
        <v>2.2062856561824162E-3</v>
      </c>
      <c r="Q6301" t="s">
        <v>153</v>
      </c>
    </row>
    <row r="6302" spans="9:17" x14ac:dyDescent="0.45">
      <c r="I6302" t="s">
        <v>190</v>
      </c>
      <c r="J6302" t="s">
        <v>461</v>
      </c>
      <c r="K6302">
        <v>1.0216069972405902E-2</v>
      </c>
      <c r="L6302" t="s">
        <v>153</v>
      </c>
      <c r="N6302" t="s">
        <v>233</v>
      </c>
      <c r="O6302" t="s">
        <v>461</v>
      </c>
      <c r="P6302">
        <v>2.0906337104477698E-3</v>
      </c>
      <c r="Q6302" t="s">
        <v>153</v>
      </c>
    </row>
    <row r="6303" spans="9:17" x14ac:dyDescent="0.45">
      <c r="I6303" t="s">
        <v>190</v>
      </c>
      <c r="J6303" t="s">
        <v>510</v>
      </c>
      <c r="K6303">
        <v>9.6278072966115118E-3</v>
      </c>
      <c r="L6303" t="s">
        <v>153</v>
      </c>
      <c r="N6303" t="s">
        <v>233</v>
      </c>
      <c r="O6303" t="s">
        <v>510</v>
      </c>
      <c r="P6303">
        <v>2.0955494764324299E-3</v>
      </c>
      <c r="Q6303" t="s">
        <v>153</v>
      </c>
    </row>
    <row r="6304" spans="9:17" x14ac:dyDescent="0.45">
      <c r="I6304" t="s">
        <v>190</v>
      </c>
      <c r="J6304" t="s">
        <v>511</v>
      </c>
      <c r="K6304">
        <v>8.87412174228225E-3</v>
      </c>
      <c r="L6304" t="s">
        <v>153</v>
      </c>
      <c r="N6304" t="s">
        <v>233</v>
      </c>
      <c r="O6304" t="s">
        <v>511</v>
      </c>
      <c r="P6304">
        <v>2.2622725473922913E-3</v>
      </c>
      <c r="Q6304" t="s">
        <v>153</v>
      </c>
    </row>
    <row r="6305" spans="9:17" x14ac:dyDescent="0.45">
      <c r="I6305" t="s">
        <v>190</v>
      </c>
      <c r="J6305" t="s">
        <v>512</v>
      </c>
      <c r="K6305">
        <v>8.0315058511612504E-3</v>
      </c>
      <c r="L6305" t="s">
        <v>153</v>
      </c>
      <c r="N6305" t="s">
        <v>233</v>
      </c>
      <c r="O6305" t="s">
        <v>512</v>
      </c>
      <c r="P6305">
        <v>2.2483685258535033E-3</v>
      </c>
      <c r="Q6305" t="s">
        <v>153</v>
      </c>
    </row>
    <row r="6306" spans="9:17" x14ac:dyDescent="0.45">
      <c r="I6306" t="s">
        <v>190</v>
      </c>
      <c r="J6306" t="s">
        <v>513</v>
      </c>
      <c r="K6306">
        <v>6.9021942736868808E-3</v>
      </c>
      <c r="L6306" t="s">
        <v>153</v>
      </c>
      <c r="N6306" t="s">
        <v>233</v>
      </c>
      <c r="O6306" t="s">
        <v>513</v>
      </c>
      <c r="P6306">
        <v>2.1226166668384229E-3</v>
      </c>
      <c r="Q6306" t="s">
        <v>153</v>
      </c>
    </row>
    <row r="6307" spans="9:17" x14ac:dyDescent="0.45">
      <c r="I6307" t="s">
        <v>190</v>
      </c>
      <c r="J6307" t="s">
        <v>514</v>
      </c>
      <c r="K6307">
        <v>5.0997510855462676E-3</v>
      </c>
      <c r="L6307" t="s">
        <v>153</v>
      </c>
      <c r="N6307" t="s">
        <v>233</v>
      </c>
      <c r="O6307" t="s">
        <v>514</v>
      </c>
      <c r="P6307">
        <v>1.9600499143099834E-3</v>
      </c>
      <c r="Q6307" t="s">
        <v>153</v>
      </c>
    </row>
    <row r="6308" spans="9:17" x14ac:dyDescent="0.45">
      <c r="I6308" t="s">
        <v>190</v>
      </c>
      <c r="J6308" t="s">
        <v>515</v>
      </c>
      <c r="K6308">
        <v>1.7110197170153174E-3</v>
      </c>
      <c r="L6308" t="s">
        <v>153</v>
      </c>
      <c r="N6308" t="s">
        <v>233</v>
      </c>
      <c r="O6308" t="s">
        <v>515</v>
      </c>
      <c r="P6308">
        <v>2.05356774923674E-3</v>
      </c>
      <c r="Q6308" t="s">
        <v>153</v>
      </c>
    </row>
    <row r="6309" spans="9:17" x14ac:dyDescent="0.45">
      <c r="I6309" t="s">
        <v>190</v>
      </c>
      <c r="J6309" t="s">
        <v>516</v>
      </c>
      <c r="K6309">
        <v>0</v>
      </c>
      <c r="L6309" t="s">
        <v>153</v>
      </c>
      <c r="N6309" t="s">
        <v>233</v>
      </c>
      <c r="O6309" t="s">
        <v>516</v>
      </c>
      <c r="P6309">
        <v>5.9886196688888199E-3</v>
      </c>
      <c r="Q6309" t="s">
        <v>153</v>
      </c>
    </row>
    <row r="6310" spans="9:17" x14ac:dyDescent="0.45">
      <c r="I6310" t="s">
        <v>190</v>
      </c>
      <c r="J6310" t="s">
        <v>517</v>
      </c>
      <c r="K6310">
        <v>0</v>
      </c>
      <c r="L6310" t="s">
        <v>153</v>
      </c>
      <c r="N6310" t="s">
        <v>233</v>
      </c>
      <c r="O6310" t="s">
        <v>517</v>
      </c>
      <c r="P6310">
        <v>7.9672782221344267E-3</v>
      </c>
      <c r="Q6310" t="s">
        <v>153</v>
      </c>
    </row>
    <row r="6311" spans="9:17" x14ac:dyDescent="0.45">
      <c r="I6311" t="s">
        <v>190</v>
      </c>
      <c r="J6311" t="s">
        <v>159</v>
      </c>
      <c r="K6311">
        <v>0</v>
      </c>
      <c r="L6311" t="s">
        <v>153</v>
      </c>
      <c r="N6311" t="s">
        <v>233</v>
      </c>
      <c r="O6311" t="s">
        <v>159</v>
      </c>
      <c r="P6311">
        <v>1.7144950952771128E-2</v>
      </c>
      <c r="Q6311" t="s">
        <v>153</v>
      </c>
    </row>
    <row r="6312" spans="9:17" x14ac:dyDescent="0.45">
      <c r="I6312" t="s">
        <v>190</v>
      </c>
      <c r="J6312" t="s">
        <v>160</v>
      </c>
      <c r="K6312">
        <v>0</v>
      </c>
      <c r="L6312" t="s">
        <v>153</v>
      </c>
      <c r="N6312" t="s">
        <v>233</v>
      </c>
      <c r="O6312" t="s">
        <v>160</v>
      </c>
      <c r="P6312">
        <v>3.3404224395962669E-3</v>
      </c>
      <c r="Q6312" t="s">
        <v>153</v>
      </c>
    </row>
    <row r="6313" spans="9:17" x14ac:dyDescent="0.45">
      <c r="I6313" t="s">
        <v>190</v>
      </c>
      <c r="J6313" t="s">
        <v>161</v>
      </c>
      <c r="K6313">
        <v>0</v>
      </c>
      <c r="L6313" t="s">
        <v>153</v>
      </c>
      <c r="N6313" t="s">
        <v>233</v>
      </c>
      <c r="O6313" t="s">
        <v>161</v>
      </c>
      <c r="P6313">
        <v>3.4231721117111338E-3</v>
      </c>
      <c r="Q6313" t="s">
        <v>153</v>
      </c>
    </row>
    <row r="6314" spans="9:17" x14ac:dyDescent="0.45">
      <c r="I6314" t="s">
        <v>190</v>
      </c>
      <c r="J6314" t="s">
        <v>401</v>
      </c>
      <c r="K6314">
        <v>2.7423877055360295E-3</v>
      </c>
      <c r="L6314" t="s">
        <v>153</v>
      </c>
      <c r="N6314" t="s">
        <v>233</v>
      </c>
      <c r="O6314" t="s">
        <v>401</v>
      </c>
      <c r="P6314">
        <v>3.4416950202224026E-3</v>
      </c>
      <c r="Q6314" t="s">
        <v>153</v>
      </c>
    </row>
    <row r="6315" spans="9:17" x14ac:dyDescent="0.45">
      <c r="I6315" t="s">
        <v>190</v>
      </c>
      <c r="J6315" t="s">
        <v>402</v>
      </c>
      <c r="K6315">
        <v>5.1151310743770438E-3</v>
      </c>
      <c r="L6315" t="s">
        <v>153</v>
      </c>
      <c r="N6315" t="s">
        <v>233</v>
      </c>
      <c r="O6315" t="s">
        <v>402</v>
      </c>
      <c r="P6315">
        <v>2.6479398047210174E-3</v>
      </c>
      <c r="Q6315" t="s">
        <v>153</v>
      </c>
    </row>
    <row r="6316" spans="9:17" x14ac:dyDescent="0.45">
      <c r="I6316" t="s">
        <v>190</v>
      </c>
      <c r="J6316" t="s">
        <v>403</v>
      </c>
      <c r="K6316">
        <v>7.2962402029897325E-3</v>
      </c>
      <c r="L6316" t="s">
        <v>153</v>
      </c>
      <c r="N6316" t="s">
        <v>233</v>
      </c>
      <c r="O6316" t="s">
        <v>403</v>
      </c>
      <c r="P6316">
        <v>2.8201170413970325E-3</v>
      </c>
      <c r="Q6316" t="s">
        <v>153</v>
      </c>
    </row>
    <row r="6317" spans="9:17" x14ac:dyDescent="0.45">
      <c r="I6317" t="s">
        <v>190</v>
      </c>
      <c r="J6317" t="s">
        <v>423</v>
      </c>
      <c r="K6317">
        <v>8.6488878311985189E-3</v>
      </c>
      <c r="L6317" t="s">
        <v>153</v>
      </c>
      <c r="N6317" t="s">
        <v>233</v>
      </c>
      <c r="O6317" t="s">
        <v>423</v>
      </c>
      <c r="P6317">
        <v>2.9850204280128718E-3</v>
      </c>
      <c r="Q6317" t="s">
        <v>153</v>
      </c>
    </row>
    <row r="6318" spans="9:17" x14ac:dyDescent="0.45">
      <c r="I6318" t="s">
        <v>190</v>
      </c>
      <c r="J6318" t="s">
        <v>424</v>
      </c>
      <c r="K6318">
        <v>9.4425993598728202E-3</v>
      </c>
      <c r="L6318" t="s">
        <v>153</v>
      </c>
      <c r="N6318" t="s">
        <v>233</v>
      </c>
      <c r="O6318" t="s">
        <v>424</v>
      </c>
      <c r="P6318">
        <v>2.7766506334531327E-3</v>
      </c>
      <c r="Q6318" t="s">
        <v>153</v>
      </c>
    </row>
    <row r="6319" spans="9:17" x14ac:dyDescent="0.45">
      <c r="I6319" t="s">
        <v>190</v>
      </c>
      <c r="J6319" t="s">
        <v>462</v>
      </c>
      <c r="K6319">
        <v>1.0200316233120465E-2</v>
      </c>
      <c r="L6319" t="s">
        <v>153</v>
      </c>
      <c r="N6319" t="s">
        <v>233</v>
      </c>
      <c r="O6319" t="s">
        <v>462</v>
      </c>
      <c r="P6319">
        <v>2.4075966926190907E-3</v>
      </c>
      <c r="Q6319" t="s">
        <v>153</v>
      </c>
    </row>
    <row r="6320" spans="9:17" x14ac:dyDescent="0.45">
      <c r="I6320" t="s">
        <v>190</v>
      </c>
      <c r="J6320" t="s">
        <v>463</v>
      </c>
      <c r="K6320">
        <v>1.0026009039571885E-2</v>
      </c>
      <c r="L6320" t="s">
        <v>153</v>
      </c>
      <c r="N6320" t="s">
        <v>233</v>
      </c>
      <c r="O6320" t="s">
        <v>463</v>
      </c>
      <c r="P6320">
        <v>2.2867399570721042E-3</v>
      </c>
      <c r="Q6320" t="s">
        <v>153</v>
      </c>
    </row>
    <row r="6321" spans="9:17" x14ac:dyDescent="0.45">
      <c r="I6321" t="s">
        <v>190</v>
      </c>
      <c r="J6321" t="s">
        <v>518</v>
      </c>
      <c r="K6321">
        <v>9.106703117175919E-3</v>
      </c>
      <c r="L6321" t="s">
        <v>153</v>
      </c>
      <c r="N6321" t="s">
        <v>233</v>
      </c>
      <c r="O6321" t="s">
        <v>518</v>
      </c>
      <c r="P6321">
        <v>2.2326299474415088E-3</v>
      </c>
      <c r="Q6321" t="s">
        <v>153</v>
      </c>
    </row>
    <row r="6322" spans="9:17" x14ac:dyDescent="0.45">
      <c r="I6322" t="s">
        <v>190</v>
      </c>
      <c r="J6322" t="s">
        <v>519</v>
      </c>
      <c r="K6322">
        <v>7.9751905834534644E-3</v>
      </c>
      <c r="L6322" t="s">
        <v>153</v>
      </c>
      <c r="N6322" t="s">
        <v>233</v>
      </c>
      <c r="O6322" t="s">
        <v>519</v>
      </c>
      <c r="P6322">
        <v>2.2664543409857281E-3</v>
      </c>
      <c r="Q6322" t="s">
        <v>153</v>
      </c>
    </row>
    <row r="6323" spans="9:17" x14ac:dyDescent="0.45">
      <c r="I6323" t="s">
        <v>190</v>
      </c>
      <c r="J6323" t="s">
        <v>520</v>
      </c>
      <c r="K6323">
        <v>6.9270414745153525E-3</v>
      </c>
      <c r="L6323" t="s">
        <v>153</v>
      </c>
      <c r="N6323" t="s">
        <v>233</v>
      </c>
      <c r="O6323" t="s">
        <v>520</v>
      </c>
      <c r="P6323">
        <v>2.0696290003328578E-3</v>
      </c>
      <c r="Q6323" t="s">
        <v>153</v>
      </c>
    </row>
    <row r="6324" spans="9:17" x14ac:dyDescent="0.45">
      <c r="I6324" t="s">
        <v>190</v>
      </c>
      <c r="J6324" t="s">
        <v>521</v>
      </c>
      <c r="K6324">
        <v>6.1296193624881664E-3</v>
      </c>
      <c r="L6324" t="s">
        <v>153</v>
      </c>
      <c r="N6324" t="s">
        <v>233</v>
      </c>
      <c r="O6324" t="s">
        <v>521</v>
      </c>
      <c r="P6324">
        <v>1.8347568174932292E-3</v>
      </c>
      <c r="Q6324" t="s">
        <v>153</v>
      </c>
    </row>
    <row r="6325" spans="9:17" x14ac:dyDescent="0.45">
      <c r="I6325" t="s">
        <v>190</v>
      </c>
      <c r="J6325" t="s">
        <v>522</v>
      </c>
      <c r="K6325">
        <v>4.3206915583564433E-3</v>
      </c>
      <c r="L6325" t="s">
        <v>153</v>
      </c>
      <c r="N6325" t="s">
        <v>233</v>
      </c>
      <c r="O6325" t="s">
        <v>522</v>
      </c>
      <c r="P6325">
        <v>1.7848200939272769E-3</v>
      </c>
      <c r="Q6325" t="s">
        <v>153</v>
      </c>
    </row>
    <row r="6326" spans="9:17" x14ac:dyDescent="0.45">
      <c r="I6326" t="s">
        <v>190</v>
      </c>
      <c r="J6326" t="s">
        <v>523</v>
      </c>
      <c r="K6326">
        <v>0</v>
      </c>
      <c r="L6326" t="s">
        <v>153</v>
      </c>
      <c r="N6326" t="s">
        <v>233</v>
      </c>
      <c r="O6326" t="s">
        <v>523</v>
      </c>
      <c r="P6326">
        <v>2.149833202677046E-3</v>
      </c>
      <c r="Q6326" t="s">
        <v>153</v>
      </c>
    </row>
    <row r="6327" spans="9:17" x14ac:dyDescent="0.45">
      <c r="I6327" t="s">
        <v>190</v>
      </c>
      <c r="J6327" t="s">
        <v>524</v>
      </c>
      <c r="K6327">
        <v>0</v>
      </c>
      <c r="L6327" t="s">
        <v>153</v>
      </c>
      <c r="N6327" t="s">
        <v>233</v>
      </c>
      <c r="O6327" t="s">
        <v>524</v>
      </c>
      <c r="P6327">
        <v>5.9256896839236569E-3</v>
      </c>
      <c r="Q6327" t="s">
        <v>153</v>
      </c>
    </row>
    <row r="6328" spans="9:17" x14ac:dyDescent="0.45">
      <c r="I6328" t="s">
        <v>190</v>
      </c>
      <c r="J6328" t="s">
        <v>525</v>
      </c>
      <c r="K6328">
        <v>0</v>
      </c>
      <c r="L6328" t="s">
        <v>153</v>
      </c>
      <c r="N6328" t="s">
        <v>233</v>
      </c>
      <c r="O6328" t="s">
        <v>525</v>
      </c>
      <c r="P6328">
        <v>8.3056643563927009E-3</v>
      </c>
      <c r="Q6328" t="s">
        <v>153</v>
      </c>
    </row>
    <row r="6329" spans="9:17" x14ac:dyDescent="0.45">
      <c r="I6329" t="s">
        <v>190</v>
      </c>
      <c r="J6329" t="s">
        <v>409</v>
      </c>
      <c r="K6329">
        <v>0</v>
      </c>
      <c r="L6329" t="s">
        <v>153</v>
      </c>
      <c r="N6329" t="s">
        <v>233</v>
      </c>
      <c r="O6329" t="s">
        <v>409</v>
      </c>
      <c r="P6329">
        <v>1.4012050590935196E-2</v>
      </c>
      <c r="Q6329" t="s">
        <v>153</v>
      </c>
    </row>
    <row r="6330" spans="9:17" x14ac:dyDescent="0.45">
      <c r="I6330" t="s">
        <v>190</v>
      </c>
      <c r="J6330" t="s">
        <v>410</v>
      </c>
      <c r="K6330">
        <v>0</v>
      </c>
      <c r="L6330" t="s">
        <v>153</v>
      </c>
      <c r="N6330" t="s">
        <v>233</v>
      </c>
      <c r="O6330" t="s">
        <v>410</v>
      </c>
      <c r="P6330">
        <v>2.7312005396934263E-3</v>
      </c>
      <c r="Q6330" t="s">
        <v>153</v>
      </c>
    </row>
    <row r="6331" spans="9:17" x14ac:dyDescent="0.45">
      <c r="I6331" t="s">
        <v>190</v>
      </c>
      <c r="J6331" t="s">
        <v>411</v>
      </c>
      <c r="K6331">
        <v>0</v>
      </c>
      <c r="L6331" t="s">
        <v>153</v>
      </c>
      <c r="N6331" t="s">
        <v>233</v>
      </c>
      <c r="O6331" t="s">
        <v>411</v>
      </c>
      <c r="P6331">
        <v>2.6927320271994382E-3</v>
      </c>
      <c r="Q6331" t="s">
        <v>153</v>
      </c>
    </row>
    <row r="6332" spans="9:17" x14ac:dyDescent="0.45">
      <c r="I6332" t="s">
        <v>190</v>
      </c>
      <c r="J6332" t="s">
        <v>412</v>
      </c>
      <c r="K6332">
        <v>3.9369843247217722E-3</v>
      </c>
      <c r="L6332" t="s">
        <v>153</v>
      </c>
      <c r="N6332" t="s">
        <v>233</v>
      </c>
      <c r="O6332" t="s">
        <v>412</v>
      </c>
      <c r="P6332">
        <v>2.6583068524422657E-3</v>
      </c>
      <c r="Q6332" t="s">
        <v>153</v>
      </c>
    </row>
    <row r="6333" spans="9:17" x14ac:dyDescent="0.45">
      <c r="I6333" t="s">
        <v>190</v>
      </c>
      <c r="J6333" t="s">
        <v>413</v>
      </c>
      <c r="K6333">
        <v>5.6267395016589908E-3</v>
      </c>
      <c r="L6333" t="s">
        <v>153</v>
      </c>
      <c r="N6333" t="s">
        <v>233</v>
      </c>
      <c r="O6333" t="s">
        <v>413</v>
      </c>
      <c r="P6333">
        <v>2.2503842468852777E-3</v>
      </c>
      <c r="Q6333" t="s">
        <v>153</v>
      </c>
    </row>
    <row r="6334" spans="9:17" x14ac:dyDescent="0.45">
      <c r="I6334" t="s">
        <v>190</v>
      </c>
      <c r="J6334" t="s">
        <v>414</v>
      </c>
      <c r="K6334">
        <v>6.8676150791721971E-3</v>
      </c>
      <c r="L6334" t="s">
        <v>153</v>
      </c>
      <c r="N6334" t="s">
        <v>233</v>
      </c>
      <c r="O6334" t="s">
        <v>414</v>
      </c>
      <c r="P6334">
        <v>1.8758871864422875E-3</v>
      </c>
      <c r="Q6334" t="s">
        <v>153</v>
      </c>
    </row>
    <row r="6335" spans="9:17" x14ac:dyDescent="0.45">
      <c r="I6335" t="s">
        <v>190</v>
      </c>
      <c r="J6335" t="s">
        <v>425</v>
      </c>
      <c r="K6335">
        <v>7.5001301009315017E-3</v>
      </c>
      <c r="L6335" t="s">
        <v>153</v>
      </c>
      <c r="N6335" t="s">
        <v>233</v>
      </c>
      <c r="O6335" t="s">
        <v>425</v>
      </c>
      <c r="P6335">
        <v>2.0835584265892562E-3</v>
      </c>
      <c r="Q6335" t="s">
        <v>153</v>
      </c>
    </row>
    <row r="6336" spans="9:17" x14ac:dyDescent="0.45">
      <c r="I6336" t="s">
        <v>190</v>
      </c>
      <c r="J6336" t="s">
        <v>426</v>
      </c>
      <c r="K6336">
        <v>7.9727515052391267E-3</v>
      </c>
      <c r="L6336" t="s">
        <v>153</v>
      </c>
      <c r="N6336" t="s">
        <v>233</v>
      </c>
      <c r="O6336" t="s">
        <v>426</v>
      </c>
      <c r="P6336">
        <v>2.3070794047241536E-3</v>
      </c>
      <c r="Q6336" t="s">
        <v>153</v>
      </c>
    </row>
    <row r="6337" spans="9:17" x14ac:dyDescent="0.45">
      <c r="I6337" t="s">
        <v>190</v>
      </c>
      <c r="J6337" t="s">
        <v>464</v>
      </c>
      <c r="K6337">
        <v>8.6461130538717131E-3</v>
      </c>
      <c r="L6337" t="s">
        <v>153</v>
      </c>
      <c r="N6337" t="s">
        <v>233</v>
      </c>
      <c r="O6337" t="s">
        <v>464</v>
      </c>
      <c r="P6337">
        <v>2.606957323817779E-3</v>
      </c>
      <c r="Q6337" t="s">
        <v>153</v>
      </c>
    </row>
    <row r="6338" spans="9:17" x14ac:dyDescent="0.45">
      <c r="I6338" t="s">
        <v>190</v>
      </c>
      <c r="J6338" t="s">
        <v>465</v>
      </c>
      <c r="K6338">
        <v>8.4226365908611593E-3</v>
      </c>
      <c r="L6338" t="s">
        <v>153</v>
      </c>
      <c r="N6338" t="s">
        <v>233</v>
      </c>
      <c r="O6338" t="s">
        <v>465</v>
      </c>
      <c r="P6338">
        <v>3.0438158808522848E-3</v>
      </c>
      <c r="Q6338" t="s">
        <v>153</v>
      </c>
    </row>
    <row r="6339" spans="9:17" x14ac:dyDescent="0.45">
      <c r="I6339" t="s">
        <v>190</v>
      </c>
      <c r="J6339" t="s">
        <v>526</v>
      </c>
      <c r="K6339">
        <v>7.3067037970773723E-3</v>
      </c>
      <c r="L6339" t="s">
        <v>153</v>
      </c>
      <c r="N6339" t="s">
        <v>233</v>
      </c>
      <c r="O6339" t="s">
        <v>526</v>
      </c>
      <c r="P6339">
        <v>3.1621613985712122E-3</v>
      </c>
      <c r="Q6339" t="s">
        <v>153</v>
      </c>
    </row>
    <row r="6340" spans="9:17" x14ac:dyDescent="0.45">
      <c r="I6340" t="s">
        <v>190</v>
      </c>
      <c r="J6340" t="s">
        <v>527</v>
      </c>
      <c r="K6340">
        <v>6.7960017970031287E-3</v>
      </c>
      <c r="L6340" t="s">
        <v>153</v>
      </c>
      <c r="N6340" t="s">
        <v>233</v>
      </c>
      <c r="O6340" t="s">
        <v>527</v>
      </c>
      <c r="P6340">
        <v>3.156496085485792E-3</v>
      </c>
      <c r="Q6340" t="s">
        <v>153</v>
      </c>
    </row>
    <row r="6341" spans="9:17" x14ac:dyDescent="0.45">
      <c r="I6341" t="s">
        <v>190</v>
      </c>
      <c r="J6341" t="s">
        <v>528</v>
      </c>
      <c r="K6341">
        <v>6.3214927279965248E-3</v>
      </c>
      <c r="L6341" t="s">
        <v>153</v>
      </c>
      <c r="N6341" t="s">
        <v>233</v>
      </c>
      <c r="O6341" t="s">
        <v>528</v>
      </c>
      <c r="P6341">
        <v>2.9655901495533078E-3</v>
      </c>
      <c r="Q6341" t="s">
        <v>153</v>
      </c>
    </row>
    <row r="6342" spans="9:17" x14ac:dyDescent="0.45">
      <c r="I6342" t="s">
        <v>190</v>
      </c>
      <c r="J6342" t="s">
        <v>529</v>
      </c>
      <c r="K6342">
        <v>5.3617762416351316E-3</v>
      </c>
      <c r="L6342" t="s">
        <v>153</v>
      </c>
      <c r="N6342" t="s">
        <v>233</v>
      </c>
      <c r="O6342" t="s">
        <v>529</v>
      </c>
      <c r="P6342">
        <v>2.4484142642001334E-3</v>
      </c>
      <c r="Q6342" t="s">
        <v>153</v>
      </c>
    </row>
    <row r="6343" spans="9:17" x14ac:dyDescent="0.45">
      <c r="I6343" t="s">
        <v>190</v>
      </c>
      <c r="J6343" t="s">
        <v>530</v>
      </c>
      <c r="K6343">
        <v>2.36526372951528E-3</v>
      </c>
      <c r="L6343" t="s">
        <v>153</v>
      </c>
      <c r="N6343" t="s">
        <v>233</v>
      </c>
      <c r="O6343" t="s">
        <v>530</v>
      </c>
      <c r="P6343">
        <v>2.2931073864224921E-3</v>
      </c>
      <c r="Q6343" t="s">
        <v>153</v>
      </c>
    </row>
    <row r="6344" spans="9:17" x14ac:dyDescent="0.45">
      <c r="I6344" t="s">
        <v>190</v>
      </c>
      <c r="J6344" t="s">
        <v>531</v>
      </c>
      <c r="K6344">
        <v>0</v>
      </c>
      <c r="L6344" t="s">
        <v>153</v>
      </c>
      <c r="N6344" t="s">
        <v>233</v>
      </c>
      <c r="O6344" t="s">
        <v>531</v>
      </c>
      <c r="P6344">
        <v>2.5254721710486492E-3</v>
      </c>
      <c r="Q6344" t="s">
        <v>153</v>
      </c>
    </row>
    <row r="6345" spans="9:17" x14ac:dyDescent="0.45">
      <c r="I6345" t="s">
        <v>190</v>
      </c>
      <c r="J6345" t="s">
        <v>532</v>
      </c>
      <c r="K6345">
        <v>0</v>
      </c>
      <c r="L6345" t="s">
        <v>153</v>
      </c>
      <c r="N6345" t="s">
        <v>233</v>
      </c>
      <c r="O6345" t="s">
        <v>532</v>
      </c>
      <c r="P6345">
        <v>5.2916423156372785E-3</v>
      </c>
      <c r="Q6345" t="s">
        <v>153</v>
      </c>
    </row>
    <row r="6346" spans="9:17" x14ac:dyDescent="0.45">
      <c r="I6346" t="s">
        <v>190</v>
      </c>
      <c r="J6346" t="s">
        <v>533</v>
      </c>
      <c r="K6346">
        <v>0</v>
      </c>
      <c r="L6346" t="s">
        <v>153</v>
      </c>
      <c r="N6346" t="s">
        <v>233</v>
      </c>
      <c r="O6346" t="s">
        <v>533</v>
      </c>
      <c r="P6346">
        <v>5.5644196691483818E-3</v>
      </c>
      <c r="Q6346" t="s">
        <v>153</v>
      </c>
    </row>
    <row r="6347" spans="9:17" x14ac:dyDescent="0.45">
      <c r="I6347" t="s">
        <v>190</v>
      </c>
      <c r="J6347" t="s">
        <v>466</v>
      </c>
      <c r="K6347">
        <v>0</v>
      </c>
      <c r="L6347" t="s">
        <v>153</v>
      </c>
      <c r="N6347" t="s">
        <v>233</v>
      </c>
      <c r="O6347" t="s">
        <v>466</v>
      </c>
      <c r="P6347">
        <v>1.3327975400529586E-2</v>
      </c>
      <c r="Q6347" t="s">
        <v>153</v>
      </c>
    </row>
    <row r="6348" spans="9:17" x14ac:dyDescent="0.45">
      <c r="I6348" t="s">
        <v>190</v>
      </c>
      <c r="J6348" t="s">
        <v>467</v>
      </c>
      <c r="K6348">
        <v>0</v>
      </c>
      <c r="L6348" t="s">
        <v>153</v>
      </c>
      <c r="N6348" t="s">
        <v>233</v>
      </c>
      <c r="O6348" t="s">
        <v>467</v>
      </c>
      <c r="P6348">
        <v>2.3637621951364454E-3</v>
      </c>
      <c r="Q6348" t="s">
        <v>153</v>
      </c>
    </row>
    <row r="6349" spans="9:17" x14ac:dyDescent="0.45">
      <c r="I6349" t="s">
        <v>190</v>
      </c>
      <c r="J6349" t="s">
        <v>468</v>
      </c>
      <c r="K6349">
        <v>0</v>
      </c>
      <c r="L6349" t="s">
        <v>153</v>
      </c>
      <c r="N6349" t="s">
        <v>233</v>
      </c>
      <c r="O6349" t="s">
        <v>468</v>
      </c>
      <c r="P6349">
        <v>2.3187765552297153E-3</v>
      </c>
      <c r="Q6349" t="s">
        <v>153</v>
      </c>
    </row>
    <row r="6350" spans="9:17" x14ac:dyDescent="0.45">
      <c r="I6350" t="s">
        <v>190</v>
      </c>
      <c r="J6350" t="s">
        <v>469</v>
      </c>
      <c r="K6350">
        <v>1.4107821347257847E-4</v>
      </c>
      <c r="L6350" t="s">
        <v>153</v>
      </c>
      <c r="N6350" t="s">
        <v>233</v>
      </c>
      <c r="O6350" t="s">
        <v>469</v>
      </c>
      <c r="P6350">
        <v>2.2565172711522365E-3</v>
      </c>
      <c r="Q6350" t="s">
        <v>153</v>
      </c>
    </row>
    <row r="6351" spans="9:17" x14ac:dyDescent="0.45">
      <c r="I6351" t="s">
        <v>190</v>
      </c>
      <c r="J6351" t="s">
        <v>534</v>
      </c>
      <c r="K6351">
        <v>5.7021795872031445E-3</v>
      </c>
      <c r="L6351" t="s">
        <v>153</v>
      </c>
      <c r="N6351" t="s">
        <v>233</v>
      </c>
      <c r="O6351" t="s">
        <v>534</v>
      </c>
      <c r="P6351">
        <v>2.0279724402193582E-3</v>
      </c>
      <c r="Q6351" t="s">
        <v>153</v>
      </c>
    </row>
    <row r="6352" spans="9:17" x14ac:dyDescent="0.45">
      <c r="I6352" t="s">
        <v>190</v>
      </c>
      <c r="J6352" t="s">
        <v>470</v>
      </c>
      <c r="K6352">
        <v>6.9873239457122907E-3</v>
      </c>
      <c r="L6352" t="s">
        <v>153</v>
      </c>
      <c r="N6352" t="s">
        <v>233</v>
      </c>
      <c r="O6352" t="s">
        <v>470</v>
      </c>
      <c r="P6352">
        <v>1.1663566807100733E-3</v>
      </c>
      <c r="Q6352" t="s">
        <v>153</v>
      </c>
    </row>
    <row r="6353" spans="9:17" x14ac:dyDescent="0.45">
      <c r="I6353" t="s">
        <v>190</v>
      </c>
      <c r="J6353" t="s">
        <v>471</v>
      </c>
      <c r="K6353">
        <v>7.1278344465082639E-3</v>
      </c>
      <c r="L6353" t="s">
        <v>153</v>
      </c>
      <c r="N6353" t="s">
        <v>233</v>
      </c>
      <c r="O6353" t="s">
        <v>471</v>
      </c>
      <c r="P6353">
        <v>1.1669071368917774E-3</v>
      </c>
      <c r="Q6353" t="s">
        <v>153</v>
      </c>
    </row>
    <row r="6354" spans="9:17" x14ac:dyDescent="0.45">
      <c r="I6354" t="s">
        <v>190</v>
      </c>
      <c r="J6354" t="s">
        <v>472</v>
      </c>
      <c r="K6354">
        <v>7.7178158587949165E-3</v>
      </c>
      <c r="L6354" t="s">
        <v>153</v>
      </c>
      <c r="N6354" t="s">
        <v>233</v>
      </c>
      <c r="O6354" t="s">
        <v>472</v>
      </c>
      <c r="P6354">
        <v>1.6087487141171726E-3</v>
      </c>
      <c r="Q6354" t="s">
        <v>153</v>
      </c>
    </row>
    <row r="6355" spans="9:17" x14ac:dyDescent="0.45">
      <c r="I6355" t="s">
        <v>190</v>
      </c>
      <c r="J6355" t="s">
        <v>473</v>
      </c>
      <c r="K6355">
        <v>8.9339148022341223E-3</v>
      </c>
      <c r="L6355" t="s">
        <v>153</v>
      </c>
      <c r="N6355" t="s">
        <v>233</v>
      </c>
      <c r="O6355" t="s">
        <v>473</v>
      </c>
      <c r="P6355">
        <v>1.8820895378001111E-3</v>
      </c>
      <c r="Q6355" t="s">
        <v>153</v>
      </c>
    </row>
    <row r="6356" spans="9:17" x14ac:dyDescent="0.45">
      <c r="I6356" t="s">
        <v>190</v>
      </c>
      <c r="J6356" t="s">
        <v>474</v>
      </c>
      <c r="K6356">
        <v>8.5500819301549402E-3</v>
      </c>
      <c r="L6356" t="s">
        <v>153</v>
      </c>
      <c r="N6356" t="s">
        <v>233</v>
      </c>
      <c r="O6356" t="s">
        <v>474</v>
      </c>
      <c r="P6356">
        <v>2.1894375116651007E-3</v>
      </c>
      <c r="Q6356" t="s">
        <v>153</v>
      </c>
    </row>
    <row r="6357" spans="9:17" x14ac:dyDescent="0.45">
      <c r="I6357" t="s">
        <v>190</v>
      </c>
      <c r="J6357" t="s">
        <v>535</v>
      </c>
      <c r="K6357">
        <v>7.3367161974024356E-3</v>
      </c>
      <c r="L6357" t="s">
        <v>153</v>
      </c>
      <c r="N6357" t="s">
        <v>233</v>
      </c>
      <c r="O6357" t="s">
        <v>535</v>
      </c>
      <c r="P6357">
        <v>2.3533897947326404E-3</v>
      </c>
      <c r="Q6357" t="s">
        <v>153</v>
      </c>
    </row>
    <row r="6358" spans="9:17" x14ac:dyDescent="0.45">
      <c r="I6358" t="s">
        <v>190</v>
      </c>
      <c r="J6358" t="s">
        <v>536</v>
      </c>
      <c r="K6358">
        <v>6.8720066884259785E-3</v>
      </c>
      <c r="L6358" t="s">
        <v>153</v>
      </c>
      <c r="N6358" t="s">
        <v>233</v>
      </c>
      <c r="O6358" t="s">
        <v>536</v>
      </c>
      <c r="P6358">
        <v>2.396494914684293E-3</v>
      </c>
      <c r="Q6358" t="s">
        <v>153</v>
      </c>
    </row>
    <row r="6359" spans="9:17" x14ac:dyDescent="0.45">
      <c r="I6359" t="s">
        <v>190</v>
      </c>
      <c r="J6359" t="s">
        <v>537</v>
      </c>
      <c r="K6359">
        <v>6.6831596703219942E-3</v>
      </c>
      <c r="L6359" t="s">
        <v>153</v>
      </c>
      <c r="N6359" t="s">
        <v>233</v>
      </c>
      <c r="O6359" t="s">
        <v>537</v>
      </c>
      <c r="P6359">
        <v>2.2951788959207596E-3</v>
      </c>
      <c r="Q6359" t="s">
        <v>153</v>
      </c>
    </row>
    <row r="6360" spans="9:17" x14ac:dyDescent="0.45">
      <c r="I6360" t="s">
        <v>190</v>
      </c>
      <c r="J6360" t="s">
        <v>538</v>
      </c>
      <c r="K6360">
        <v>5.4319584057374798E-3</v>
      </c>
      <c r="L6360" t="s">
        <v>153</v>
      </c>
      <c r="N6360" t="s">
        <v>233</v>
      </c>
      <c r="O6360" t="s">
        <v>538</v>
      </c>
      <c r="P6360">
        <v>1.7394178139179207E-3</v>
      </c>
      <c r="Q6360" t="s">
        <v>153</v>
      </c>
    </row>
    <row r="6361" spans="9:17" x14ac:dyDescent="0.45">
      <c r="I6361" t="s">
        <v>190</v>
      </c>
      <c r="J6361" t="s">
        <v>539</v>
      </c>
      <c r="K6361">
        <v>0</v>
      </c>
      <c r="L6361" t="s">
        <v>153</v>
      </c>
      <c r="N6361" t="s">
        <v>233</v>
      </c>
      <c r="O6361" t="s">
        <v>539</v>
      </c>
      <c r="P6361">
        <v>1.8560638435537527E-3</v>
      </c>
      <c r="Q6361" t="s">
        <v>153</v>
      </c>
    </row>
    <row r="6362" spans="9:17" x14ac:dyDescent="0.45">
      <c r="I6362" t="s">
        <v>190</v>
      </c>
      <c r="J6362" t="s">
        <v>540</v>
      </c>
      <c r="K6362">
        <v>0</v>
      </c>
      <c r="L6362" t="s">
        <v>153</v>
      </c>
      <c r="N6362" t="s">
        <v>233</v>
      </c>
      <c r="O6362" t="s">
        <v>540</v>
      </c>
      <c r="P6362">
        <v>2.248098635784763E-3</v>
      </c>
      <c r="Q6362" t="s">
        <v>153</v>
      </c>
    </row>
    <row r="6363" spans="9:17" x14ac:dyDescent="0.45">
      <c r="I6363" t="s">
        <v>190</v>
      </c>
      <c r="J6363" t="s">
        <v>541</v>
      </c>
      <c r="K6363">
        <v>0</v>
      </c>
      <c r="L6363" t="s">
        <v>153</v>
      </c>
      <c r="N6363" t="s">
        <v>233</v>
      </c>
      <c r="O6363" t="s">
        <v>541</v>
      </c>
      <c r="P6363">
        <v>5.4673113520214561E-3</v>
      </c>
      <c r="Q6363" t="s">
        <v>153</v>
      </c>
    </row>
    <row r="6364" spans="9:17" x14ac:dyDescent="0.45">
      <c r="I6364" t="s">
        <v>190</v>
      </c>
      <c r="J6364" t="s">
        <v>542</v>
      </c>
      <c r="K6364">
        <v>0</v>
      </c>
      <c r="L6364" t="s">
        <v>153</v>
      </c>
      <c r="N6364" t="s">
        <v>233</v>
      </c>
      <c r="O6364" t="s">
        <v>542</v>
      </c>
      <c r="P6364">
        <v>6.2126165164440757E-3</v>
      </c>
      <c r="Q6364" t="s">
        <v>153</v>
      </c>
    </row>
    <row r="6365" spans="9:17" x14ac:dyDescent="0.45">
      <c r="I6365" t="s">
        <v>190</v>
      </c>
      <c r="J6365" t="s">
        <v>475</v>
      </c>
      <c r="K6365">
        <v>0</v>
      </c>
      <c r="L6365" t="s">
        <v>153</v>
      </c>
      <c r="N6365" t="s">
        <v>233</v>
      </c>
      <c r="O6365" t="s">
        <v>475</v>
      </c>
      <c r="P6365">
        <v>1.8482008547129548E-2</v>
      </c>
      <c r="Q6365" t="s">
        <v>153</v>
      </c>
    </row>
    <row r="6366" spans="9:17" x14ac:dyDescent="0.45">
      <c r="I6366" t="s">
        <v>190</v>
      </c>
      <c r="J6366" t="s">
        <v>476</v>
      </c>
      <c r="K6366">
        <v>0</v>
      </c>
      <c r="L6366" t="s">
        <v>153</v>
      </c>
      <c r="N6366" t="s">
        <v>233</v>
      </c>
      <c r="O6366" t="s">
        <v>476</v>
      </c>
      <c r="P6366">
        <v>3.439864744666868E-3</v>
      </c>
      <c r="Q6366" t="s">
        <v>153</v>
      </c>
    </row>
    <row r="6367" spans="9:17" x14ac:dyDescent="0.45">
      <c r="I6367" t="s">
        <v>190</v>
      </c>
      <c r="J6367" t="s">
        <v>477</v>
      </c>
      <c r="K6367">
        <v>0</v>
      </c>
      <c r="L6367" t="s">
        <v>153</v>
      </c>
      <c r="N6367" t="s">
        <v>233</v>
      </c>
      <c r="O6367" t="s">
        <v>477</v>
      </c>
      <c r="P6367">
        <v>3.5549967498854072E-3</v>
      </c>
      <c r="Q6367" t="s">
        <v>153</v>
      </c>
    </row>
    <row r="6368" spans="9:17" x14ac:dyDescent="0.45">
      <c r="I6368" t="s">
        <v>190</v>
      </c>
      <c r="J6368" t="s">
        <v>478</v>
      </c>
      <c r="K6368">
        <v>0</v>
      </c>
      <c r="L6368" t="s">
        <v>153</v>
      </c>
      <c r="N6368" t="s">
        <v>233</v>
      </c>
      <c r="O6368" t="s">
        <v>478</v>
      </c>
      <c r="P6368">
        <v>3.7088908250185468E-3</v>
      </c>
      <c r="Q6368" t="s">
        <v>153</v>
      </c>
    </row>
    <row r="6369" spans="9:17" x14ac:dyDescent="0.45">
      <c r="I6369" t="s">
        <v>190</v>
      </c>
      <c r="J6369" t="s">
        <v>543</v>
      </c>
      <c r="K6369">
        <v>5.0402196440778287E-3</v>
      </c>
      <c r="L6369" t="s">
        <v>153</v>
      </c>
      <c r="N6369" t="s">
        <v>233</v>
      </c>
      <c r="O6369" t="s">
        <v>543</v>
      </c>
      <c r="P6369">
        <v>3.7296144580665244E-3</v>
      </c>
      <c r="Q6369" t="s">
        <v>153</v>
      </c>
    </row>
    <row r="6370" spans="9:17" x14ac:dyDescent="0.45">
      <c r="I6370" t="s">
        <v>190</v>
      </c>
      <c r="J6370" t="s">
        <v>479</v>
      </c>
      <c r="K6370">
        <v>6.2403860723984645E-3</v>
      </c>
      <c r="L6370" t="s">
        <v>153</v>
      </c>
      <c r="N6370" t="s">
        <v>233</v>
      </c>
      <c r="O6370" t="s">
        <v>479</v>
      </c>
      <c r="P6370">
        <v>2.9135735312872729E-3</v>
      </c>
      <c r="Q6370" t="s">
        <v>153</v>
      </c>
    </row>
    <row r="6371" spans="9:17" x14ac:dyDescent="0.45">
      <c r="I6371" t="s">
        <v>190</v>
      </c>
      <c r="J6371" t="s">
        <v>480</v>
      </c>
      <c r="K6371">
        <v>6.243603867333654E-3</v>
      </c>
      <c r="L6371" t="s">
        <v>153</v>
      </c>
      <c r="N6371" t="s">
        <v>233</v>
      </c>
      <c r="O6371" t="s">
        <v>480</v>
      </c>
      <c r="P6371">
        <v>2.5504422794457747E-3</v>
      </c>
      <c r="Q6371" t="s">
        <v>153</v>
      </c>
    </row>
    <row r="6372" spans="9:17" x14ac:dyDescent="0.45">
      <c r="I6372" t="s">
        <v>190</v>
      </c>
      <c r="J6372" t="s">
        <v>481</v>
      </c>
      <c r="K6372">
        <v>6.6683350308640163E-3</v>
      </c>
      <c r="L6372" t="s">
        <v>153</v>
      </c>
      <c r="N6372" t="s">
        <v>233</v>
      </c>
      <c r="O6372" t="s">
        <v>481</v>
      </c>
      <c r="P6372">
        <v>2.9670721752439425E-3</v>
      </c>
      <c r="Q6372" t="s">
        <v>153</v>
      </c>
    </row>
    <row r="6373" spans="9:17" x14ac:dyDescent="0.45">
      <c r="I6373" t="s">
        <v>190</v>
      </c>
      <c r="J6373" t="s">
        <v>482</v>
      </c>
      <c r="K6373">
        <v>8.0235550730925163E-3</v>
      </c>
      <c r="L6373" t="s">
        <v>153</v>
      </c>
      <c r="N6373" t="s">
        <v>233</v>
      </c>
      <c r="O6373" t="s">
        <v>482</v>
      </c>
      <c r="P6373">
        <v>3.2445846136935769E-3</v>
      </c>
      <c r="Q6373" t="s">
        <v>153</v>
      </c>
    </row>
    <row r="6374" spans="9:17" x14ac:dyDescent="0.45">
      <c r="I6374" t="s">
        <v>190</v>
      </c>
      <c r="J6374" t="s">
        <v>483</v>
      </c>
      <c r="K6374">
        <v>7.8332536943511964E-3</v>
      </c>
      <c r="L6374" t="s">
        <v>153</v>
      </c>
      <c r="N6374" t="s">
        <v>233</v>
      </c>
      <c r="O6374" t="s">
        <v>483</v>
      </c>
      <c r="P6374">
        <v>3.6215584194116105E-3</v>
      </c>
      <c r="Q6374" t="s">
        <v>153</v>
      </c>
    </row>
    <row r="6375" spans="9:17" x14ac:dyDescent="0.45">
      <c r="I6375" t="s">
        <v>190</v>
      </c>
      <c r="J6375" t="s">
        <v>544</v>
      </c>
      <c r="K6375">
        <v>6.4522352512464175E-3</v>
      </c>
      <c r="L6375" t="s">
        <v>153</v>
      </c>
      <c r="N6375" t="s">
        <v>233</v>
      </c>
      <c r="O6375" t="s">
        <v>544</v>
      </c>
      <c r="P6375">
        <v>3.8936633133868615E-3</v>
      </c>
      <c r="Q6375" t="s">
        <v>153</v>
      </c>
    </row>
    <row r="6376" spans="9:17" x14ac:dyDescent="0.45">
      <c r="I6376" t="s">
        <v>190</v>
      </c>
      <c r="J6376" t="s">
        <v>545</v>
      </c>
      <c r="K6376">
        <v>6.0099707530061807E-3</v>
      </c>
      <c r="L6376" t="s">
        <v>153</v>
      </c>
      <c r="N6376" t="s">
        <v>233</v>
      </c>
      <c r="O6376" t="s">
        <v>545</v>
      </c>
      <c r="P6376">
        <v>3.8910810277002629E-3</v>
      </c>
      <c r="Q6376" t="s">
        <v>153</v>
      </c>
    </row>
    <row r="6377" spans="9:17" x14ac:dyDescent="0.45">
      <c r="I6377" t="s">
        <v>190</v>
      </c>
      <c r="J6377" t="s">
        <v>546</v>
      </c>
      <c r="K6377">
        <v>6.0139605094857067E-3</v>
      </c>
      <c r="L6377" t="s">
        <v>153</v>
      </c>
      <c r="N6377" t="s">
        <v>233</v>
      </c>
      <c r="O6377" t="s">
        <v>546</v>
      </c>
      <c r="P6377">
        <v>3.7095633385609552E-3</v>
      </c>
      <c r="Q6377" t="s">
        <v>153</v>
      </c>
    </row>
    <row r="6378" spans="9:17" x14ac:dyDescent="0.45">
      <c r="I6378" t="s">
        <v>190</v>
      </c>
      <c r="J6378" t="s">
        <v>547</v>
      </c>
      <c r="K6378">
        <v>4.8485069921010539E-3</v>
      </c>
      <c r="L6378" t="s">
        <v>153</v>
      </c>
      <c r="N6378" t="s">
        <v>233</v>
      </c>
      <c r="O6378" t="s">
        <v>547</v>
      </c>
      <c r="P6378">
        <v>3.2477744864219372E-3</v>
      </c>
      <c r="Q6378" t="s">
        <v>153</v>
      </c>
    </row>
    <row r="6379" spans="9:17" x14ac:dyDescent="0.45">
      <c r="I6379" t="s">
        <v>190</v>
      </c>
      <c r="J6379" t="s">
        <v>548</v>
      </c>
      <c r="K6379">
        <v>0</v>
      </c>
      <c r="L6379" t="s">
        <v>153</v>
      </c>
      <c r="N6379" t="s">
        <v>233</v>
      </c>
      <c r="O6379" t="s">
        <v>548</v>
      </c>
      <c r="P6379">
        <v>3.3716854704501065E-3</v>
      </c>
      <c r="Q6379" t="s">
        <v>153</v>
      </c>
    </row>
    <row r="6380" spans="9:17" x14ac:dyDescent="0.45">
      <c r="I6380" t="s">
        <v>190</v>
      </c>
      <c r="J6380" t="s">
        <v>549</v>
      </c>
      <c r="K6380">
        <v>0</v>
      </c>
      <c r="L6380" t="s">
        <v>153</v>
      </c>
      <c r="N6380" t="s">
        <v>233</v>
      </c>
      <c r="O6380" t="s">
        <v>549</v>
      </c>
      <c r="P6380">
        <v>3.6512125610812705E-3</v>
      </c>
      <c r="Q6380" t="s">
        <v>153</v>
      </c>
    </row>
    <row r="6381" spans="9:17" x14ac:dyDescent="0.45">
      <c r="I6381" t="s">
        <v>190</v>
      </c>
      <c r="J6381" t="s">
        <v>550</v>
      </c>
      <c r="K6381">
        <v>0</v>
      </c>
      <c r="L6381" t="s">
        <v>153</v>
      </c>
      <c r="N6381" t="s">
        <v>233</v>
      </c>
      <c r="O6381" t="s">
        <v>550</v>
      </c>
      <c r="P6381">
        <v>7.5664678111596996E-3</v>
      </c>
      <c r="Q6381" t="s">
        <v>153</v>
      </c>
    </row>
    <row r="6382" spans="9:17" x14ac:dyDescent="0.45">
      <c r="I6382" t="s">
        <v>190</v>
      </c>
      <c r="J6382" t="s">
        <v>551</v>
      </c>
      <c r="K6382">
        <v>0</v>
      </c>
      <c r="L6382" t="s">
        <v>153</v>
      </c>
      <c r="N6382" t="s">
        <v>233</v>
      </c>
      <c r="O6382" t="s">
        <v>551</v>
      </c>
      <c r="P6382">
        <v>7.5750173976090896E-3</v>
      </c>
      <c r="Q6382" t="s">
        <v>153</v>
      </c>
    </row>
    <row r="6383" spans="9:17" x14ac:dyDescent="0.45">
      <c r="I6383" t="s">
        <v>190</v>
      </c>
      <c r="J6383" t="s">
        <v>552</v>
      </c>
      <c r="K6383">
        <v>0</v>
      </c>
      <c r="L6383" t="s">
        <v>153</v>
      </c>
      <c r="N6383" t="s">
        <v>233</v>
      </c>
      <c r="O6383" t="s">
        <v>552</v>
      </c>
      <c r="P6383">
        <v>1.8839473469527818E-2</v>
      </c>
      <c r="Q6383" t="s">
        <v>153</v>
      </c>
    </row>
    <row r="6384" spans="9:17" x14ac:dyDescent="0.45">
      <c r="I6384" t="s">
        <v>190</v>
      </c>
      <c r="J6384" t="s">
        <v>553</v>
      </c>
      <c r="K6384">
        <v>0</v>
      </c>
      <c r="L6384" t="s">
        <v>153</v>
      </c>
      <c r="N6384" t="s">
        <v>233</v>
      </c>
      <c r="O6384" t="s">
        <v>553</v>
      </c>
      <c r="P6384">
        <v>3.709653841169446E-3</v>
      </c>
      <c r="Q6384" t="s">
        <v>153</v>
      </c>
    </row>
    <row r="6385" spans="9:17" x14ac:dyDescent="0.45">
      <c r="I6385" t="s">
        <v>190</v>
      </c>
      <c r="J6385" t="s">
        <v>554</v>
      </c>
      <c r="K6385">
        <v>0</v>
      </c>
      <c r="L6385" t="s">
        <v>153</v>
      </c>
      <c r="N6385" t="s">
        <v>233</v>
      </c>
      <c r="O6385" t="s">
        <v>554</v>
      </c>
      <c r="P6385">
        <v>3.8540188847028464E-3</v>
      </c>
      <c r="Q6385" t="s">
        <v>153</v>
      </c>
    </row>
    <row r="6386" spans="9:17" x14ac:dyDescent="0.45">
      <c r="I6386" t="s">
        <v>190</v>
      </c>
      <c r="J6386" t="s">
        <v>555</v>
      </c>
      <c r="K6386">
        <v>0</v>
      </c>
      <c r="L6386" t="s">
        <v>153</v>
      </c>
      <c r="N6386" t="s">
        <v>233</v>
      </c>
      <c r="O6386" t="s">
        <v>555</v>
      </c>
      <c r="P6386">
        <v>3.9591531875111377E-3</v>
      </c>
      <c r="Q6386" t="s">
        <v>153</v>
      </c>
    </row>
    <row r="6387" spans="9:17" x14ac:dyDescent="0.45">
      <c r="I6387" t="s">
        <v>190</v>
      </c>
      <c r="J6387" t="s">
        <v>556</v>
      </c>
      <c r="K6387">
        <v>4.1370855910446954E-3</v>
      </c>
      <c r="L6387" t="s">
        <v>153</v>
      </c>
      <c r="N6387" t="s">
        <v>233</v>
      </c>
      <c r="O6387" t="s">
        <v>556</v>
      </c>
      <c r="P6387">
        <v>3.892397833974816E-3</v>
      </c>
      <c r="Q6387" t="s">
        <v>153</v>
      </c>
    </row>
    <row r="6388" spans="9:17" x14ac:dyDescent="0.45">
      <c r="I6388" t="s">
        <v>190</v>
      </c>
      <c r="J6388" t="s">
        <v>557</v>
      </c>
      <c r="K6388">
        <v>5.6573080746573773E-3</v>
      </c>
      <c r="L6388" t="s">
        <v>153</v>
      </c>
      <c r="N6388" t="s">
        <v>233</v>
      </c>
      <c r="O6388" t="s">
        <v>557</v>
      </c>
      <c r="P6388">
        <v>2.8524267967319312E-3</v>
      </c>
      <c r="Q6388" t="s">
        <v>153</v>
      </c>
    </row>
    <row r="6389" spans="9:17" x14ac:dyDescent="0.45">
      <c r="I6389" t="s">
        <v>190</v>
      </c>
      <c r="J6389" t="s">
        <v>558</v>
      </c>
      <c r="K6389">
        <v>6.3482021655344688E-3</v>
      </c>
      <c r="L6389" t="s">
        <v>153</v>
      </c>
      <c r="N6389" t="s">
        <v>233</v>
      </c>
      <c r="O6389" t="s">
        <v>558</v>
      </c>
      <c r="P6389">
        <v>2.5521021043352536E-3</v>
      </c>
      <c r="Q6389" t="s">
        <v>153</v>
      </c>
    </row>
    <row r="6390" spans="9:17" x14ac:dyDescent="0.45">
      <c r="I6390" t="s">
        <v>190</v>
      </c>
      <c r="J6390" t="s">
        <v>559</v>
      </c>
      <c r="K6390">
        <v>6.9747732784809953E-3</v>
      </c>
      <c r="L6390" t="s">
        <v>153</v>
      </c>
      <c r="N6390" t="s">
        <v>233</v>
      </c>
      <c r="O6390" t="s">
        <v>559</v>
      </c>
      <c r="P6390">
        <v>2.9919440527698912E-3</v>
      </c>
      <c r="Q6390" t="s">
        <v>153</v>
      </c>
    </row>
    <row r="6391" spans="9:17" x14ac:dyDescent="0.45">
      <c r="I6391" t="s">
        <v>190</v>
      </c>
      <c r="J6391" t="s">
        <v>560</v>
      </c>
      <c r="K6391">
        <v>8.1738513962237962E-3</v>
      </c>
      <c r="L6391" t="s">
        <v>153</v>
      </c>
      <c r="N6391" t="s">
        <v>233</v>
      </c>
      <c r="O6391" t="s">
        <v>560</v>
      </c>
      <c r="P6391">
        <v>3.5748355602945366E-3</v>
      </c>
      <c r="Q6391" t="s">
        <v>153</v>
      </c>
    </row>
    <row r="6392" spans="9:17" x14ac:dyDescent="0.45">
      <c r="I6392" t="s">
        <v>190</v>
      </c>
      <c r="J6392" t="s">
        <v>561</v>
      </c>
      <c r="K6392">
        <v>8.2233702687874357E-3</v>
      </c>
      <c r="L6392" t="s">
        <v>153</v>
      </c>
      <c r="N6392" t="s">
        <v>233</v>
      </c>
      <c r="O6392" t="s">
        <v>561</v>
      </c>
      <c r="P6392">
        <v>3.8332157547501531E-3</v>
      </c>
      <c r="Q6392" t="s">
        <v>153</v>
      </c>
    </row>
    <row r="6393" spans="9:17" x14ac:dyDescent="0.45">
      <c r="I6393" t="s">
        <v>190</v>
      </c>
      <c r="J6393" t="s">
        <v>562</v>
      </c>
      <c r="K6393">
        <v>6.8752929787211396E-3</v>
      </c>
      <c r="L6393" t="s">
        <v>153</v>
      </c>
      <c r="N6393" t="s">
        <v>233</v>
      </c>
      <c r="O6393" t="s">
        <v>562</v>
      </c>
      <c r="P6393">
        <v>3.9227932051405451E-3</v>
      </c>
      <c r="Q6393" t="s">
        <v>153</v>
      </c>
    </row>
    <row r="6394" spans="9:17" x14ac:dyDescent="0.45">
      <c r="I6394" t="s">
        <v>190</v>
      </c>
      <c r="J6394" t="s">
        <v>563</v>
      </c>
      <c r="K6394">
        <v>6.1831407701185446E-3</v>
      </c>
      <c r="L6394" t="s">
        <v>153</v>
      </c>
      <c r="N6394" t="s">
        <v>233</v>
      </c>
      <c r="O6394" t="s">
        <v>563</v>
      </c>
      <c r="P6394">
        <v>3.9629965920304697E-3</v>
      </c>
      <c r="Q6394" t="s">
        <v>153</v>
      </c>
    </row>
    <row r="6395" spans="9:17" x14ac:dyDescent="0.45">
      <c r="I6395" t="s">
        <v>190</v>
      </c>
      <c r="J6395" t="s">
        <v>564</v>
      </c>
      <c r="K6395">
        <v>5.9939712237315843E-3</v>
      </c>
      <c r="L6395" t="s">
        <v>153</v>
      </c>
      <c r="N6395" t="s">
        <v>233</v>
      </c>
      <c r="O6395" t="s">
        <v>564</v>
      </c>
      <c r="P6395">
        <v>3.8676086815100856E-3</v>
      </c>
      <c r="Q6395" t="s">
        <v>153</v>
      </c>
    </row>
    <row r="6396" spans="9:17" x14ac:dyDescent="0.45">
      <c r="I6396" t="s">
        <v>190</v>
      </c>
      <c r="J6396" t="s">
        <v>565</v>
      </c>
      <c r="K6396">
        <v>4.9390567918000576E-3</v>
      </c>
      <c r="L6396" t="s">
        <v>153</v>
      </c>
      <c r="N6396" t="s">
        <v>233</v>
      </c>
      <c r="O6396" t="s">
        <v>565</v>
      </c>
      <c r="P6396">
        <v>3.0497098564206278E-3</v>
      </c>
      <c r="Q6396" t="s">
        <v>153</v>
      </c>
    </row>
    <row r="6397" spans="9:17" x14ac:dyDescent="0.45">
      <c r="I6397" t="s">
        <v>190</v>
      </c>
      <c r="J6397" t="s">
        <v>566</v>
      </c>
      <c r="K6397">
        <v>0</v>
      </c>
      <c r="L6397" t="s">
        <v>153</v>
      </c>
      <c r="N6397" t="s">
        <v>233</v>
      </c>
      <c r="O6397" t="s">
        <v>566</v>
      </c>
      <c r="P6397">
        <v>2.7724047235079398E-3</v>
      </c>
      <c r="Q6397" t="s">
        <v>153</v>
      </c>
    </row>
    <row r="6398" spans="9:17" x14ac:dyDescent="0.45">
      <c r="I6398" t="s">
        <v>190</v>
      </c>
      <c r="J6398" t="s">
        <v>567</v>
      </c>
      <c r="K6398">
        <v>0</v>
      </c>
      <c r="L6398" t="s">
        <v>153</v>
      </c>
      <c r="N6398" t="s">
        <v>233</v>
      </c>
      <c r="O6398" t="s">
        <v>567</v>
      </c>
      <c r="P6398">
        <v>3.0771741067290369E-3</v>
      </c>
      <c r="Q6398" t="s">
        <v>153</v>
      </c>
    </row>
    <row r="6399" spans="9:17" x14ac:dyDescent="0.45">
      <c r="I6399" t="s">
        <v>190</v>
      </c>
      <c r="J6399" t="s">
        <v>568</v>
      </c>
      <c r="K6399">
        <v>0</v>
      </c>
      <c r="L6399" t="s">
        <v>153</v>
      </c>
      <c r="N6399" t="s">
        <v>233</v>
      </c>
      <c r="O6399" t="s">
        <v>568</v>
      </c>
      <c r="P6399">
        <v>7.2378860450625125E-3</v>
      </c>
      <c r="Q6399" t="s">
        <v>153</v>
      </c>
    </row>
    <row r="6400" spans="9:17" x14ac:dyDescent="0.45">
      <c r="I6400" t="s">
        <v>190</v>
      </c>
      <c r="J6400" t="s">
        <v>569</v>
      </c>
      <c r="K6400">
        <v>0</v>
      </c>
      <c r="L6400" t="s">
        <v>153</v>
      </c>
      <c r="N6400" t="s">
        <v>233</v>
      </c>
      <c r="O6400" t="s">
        <v>569</v>
      </c>
      <c r="P6400">
        <v>8.0913513131061869E-3</v>
      </c>
      <c r="Q6400" t="s">
        <v>153</v>
      </c>
    </row>
    <row r="6401" spans="9:17" x14ac:dyDescent="0.45">
      <c r="I6401" t="s">
        <v>190</v>
      </c>
      <c r="J6401" t="s">
        <v>570</v>
      </c>
      <c r="K6401">
        <v>0</v>
      </c>
      <c r="L6401" t="s">
        <v>153</v>
      </c>
      <c r="N6401" t="s">
        <v>233</v>
      </c>
      <c r="O6401" t="s">
        <v>570</v>
      </c>
      <c r="P6401">
        <v>2.40754375877394E-2</v>
      </c>
      <c r="Q6401" t="s">
        <v>153</v>
      </c>
    </row>
    <row r="6402" spans="9:17" x14ac:dyDescent="0.45">
      <c r="I6402" t="s">
        <v>190</v>
      </c>
      <c r="J6402" t="s">
        <v>571</v>
      </c>
      <c r="K6402">
        <v>0</v>
      </c>
      <c r="L6402" t="s">
        <v>153</v>
      </c>
      <c r="N6402" t="s">
        <v>233</v>
      </c>
      <c r="O6402" t="s">
        <v>571</v>
      </c>
      <c r="P6402">
        <v>4.37704683757216E-3</v>
      </c>
      <c r="Q6402" t="s">
        <v>153</v>
      </c>
    </row>
    <row r="6403" spans="9:17" x14ac:dyDescent="0.45">
      <c r="I6403" t="s">
        <v>190</v>
      </c>
      <c r="J6403" t="s">
        <v>572</v>
      </c>
      <c r="K6403">
        <v>0</v>
      </c>
      <c r="L6403" t="s">
        <v>153</v>
      </c>
      <c r="N6403" t="s">
        <v>233</v>
      </c>
      <c r="O6403" t="s">
        <v>572</v>
      </c>
      <c r="P6403">
        <v>4.4140343153564994E-3</v>
      </c>
      <c r="Q6403" t="s">
        <v>153</v>
      </c>
    </row>
    <row r="6404" spans="9:17" x14ac:dyDescent="0.45">
      <c r="I6404" t="s">
        <v>190</v>
      </c>
      <c r="J6404" t="s">
        <v>573</v>
      </c>
      <c r="K6404">
        <v>1.788960819224357E-3</v>
      </c>
      <c r="L6404" t="s">
        <v>153</v>
      </c>
      <c r="N6404" t="s">
        <v>233</v>
      </c>
      <c r="O6404" t="s">
        <v>573</v>
      </c>
      <c r="P6404">
        <v>4.5650501329196338E-3</v>
      </c>
      <c r="Q6404" t="s">
        <v>153</v>
      </c>
    </row>
    <row r="6405" spans="9:17" x14ac:dyDescent="0.45">
      <c r="I6405" t="s">
        <v>190</v>
      </c>
      <c r="J6405" t="s">
        <v>574</v>
      </c>
      <c r="K6405">
        <v>5.99612637462994E-3</v>
      </c>
      <c r="L6405" t="s">
        <v>153</v>
      </c>
      <c r="N6405" t="s">
        <v>233</v>
      </c>
      <c r="O6405" t="s">
        <v>574</v>
      </c>
      <c r="P6405">
        <v>4.0883466921091353E-3</v>
      </c>
      <c r="Q6405" t="s">
        <v>153</v>
      </c>
    </row>
    <row r="6406" spans="9:17" x14ac:dyDescent="0.45">
      <c r="I6406" t="s">
        <v>190</v>
      </c>
      <c r="J6406" t="s">
        <v>575</v>
      </c>
      <c r="K6406">
        <v>7.5384814991842986E-3</v>
      </c>
      <c r="L6406" t="s">
        <v>153</v>
      </c>
      <c r="N6406" t="s">
        <v>233</v>
      </c>
      <c r="O6406" t="s">
        <v>575</v>
      </c>
      <c r="P6406">
        <v>2.9315688713055987E-3</v>
      </c>
      <c r="Q6406" t="s">
        <v>153</v>
      </c>
    </row>
    <row r="6407" spans="9:17" x14ac:dyDescent="0.45">
      <c r="I6407" t="s">
        <v>190</v>
      </c>
      <c r="J6407" t="s">
        <v>576</v>
      </c>
      <c r="K6407">
        <v>7.9740322983299708E-3</v>
      </c>
      <c r="L6407" t="s">
        <v>153</v>
      </c>
      <c r="N6407" t="s">
        <v>233</v>
      </c>
      <c r="O6407" t="s">
        <v>576</v>
      </c>
      <c r="P6407">
        <v>3.1433356823599577E-3</v>
      </c>
      <c r="Q6407" t="s">
        <v>153</v>
      </c>
    </row>
    <row r="6408" spans="9:17" x14ac:dyDescent="0.45">
      <c r="I6408" t="s">
        <v>190</v>
      </c>
      <c r="J6408" t="s">
        <v>577</v>
      </c>
      <c r="K6408">
        <v>8.4841785342287084E-3</v>
      </c>
      <c r="L6408" t="s">
        <v>153</v>
      </c>
      <c r="N6408" t="s">
        <v>233</v>
      </c>
      <c r="O6408" t="s">
        <v>577</v>
      </c>
      <c r="P6408">
        <v>3.5800647547141735E-3</v>
      </c>
      <c r="Q6408" t="s">
        <v>153</v>
      </c>
    </row>
    <row r="6409" spans="9:17" x14ac:dyDescent="0.45">
      <c r="I6409" t="s">
        <v>190</v>
      </c>
      <c r="J6409" t="s">
        <v>578</v>
      </c>
      <c r="K6409">
        <v>9.5486323172581967E-3</v>
      </c>
      <c r="L6409" t="s">
        <v>153</v>
      </c>
      <c r="N6409" t="s">
        <v>233</v>
      </c>
      <c r="O6409" t="s">
        <v>578</v>
      </c>
      <c r="P6409">
        <v>4.1863432242029005E-3</v>
      </c>
      <c r="Q6409" t="s">
        <v>153</v>
      </c>
    </row>
    <row r="6410" spans="9:17" x14ac:dyDescent="0.45">
      <c r="I6410" t="s">
        <v>190</v>
      </c>
      <c r="J6410" t="s">
        <v>579</v>
      </c>
      <c r="K6410">
        <v>9.5875418673002713E-3</v>
      </c>
      <c r="L6410" t="s">
        <v>153</v>
      </c>
      <c r="N6410" t="s">
        <v>233</v>
      </c>
      <c r="O6410" t="s">
        <v>579</v>
      </c>
      <c r="P6410">
        <v>4.5464299044067329E-3</v>
      </c>
      <c r="Q6410" t="s">
        <v>153</v>
      </c>
    </row>
    <row r="6411" spans="9:17" x14ac:dyDescent="0.45">
      <c r="I6411" t="s">
        <v>190</v>
      </c>
      <c r="J6411" t="s">
        <v>580</v>
      </c>
      <c r="K6411">
        <v>8.3644393713538708E-3</v>
      </c>
      <c r="L6411" t="s">
        <v>153</v>
      </c>
      <c r="N6411" t="s">
        <v>233</v>
      </c>
      <c r="O6411" t="s">
        <v>580</v>
      </c>
      <c r="P6411">
        <v>4.8480954380163014E-3</v>
      </c>
      <c r="Q6411" t="s">
        <v>153</v>
      </c>
    </row>
    <row r="6412" spans="9:17" x14ac:dyDescent="0.45">
      <c r="I6412" t="s">
        <v>190</v>
      </c>
      <c r="J6412" t="s">
        <v>581</v>
      </c>
      <c r="K6412">
        <v>7.5127969687938459E-3</v>
      </c>
      <c r="L6412" t="s">
        <v>153</v>
      </c>
      <c r="N6412" t="s">
        <v>233</v>
      </c>
      <c r="O6412" t="s">
        <v>581</v>
      </c>
      <c r="P6412">
        <v>5.0771990452487103E-3</v>
      </c>
      <c r="Q6412" t="s">
        <v>153</v>
      </c>
    </row>
    <row r="6413" spans="9:17" x14ac:dyDescent="0.45">
      <c r="I6413" t="s">
        <v>190</v>
      </c>
      <c r="J6413" t="s">
        <v>582</v>
      </c>
      <c r="K6413">
        <v>7.1682444176562081E-3</v>
      </c>
      <c r="L6413" t="s">
        <v>153</v>
      </c>
      <c r="N6413" t="s">
        <v>233</v>
      </c>
      <c r="O6413" t="s">
        <v>582</v>
      </c>
      <c r="P6413">
        <v>5.1957520284765732E-3</v>
      </c>
      <c r="Q6413" t="s">
        <v>153</v>
      </c>
    </row>
    <row r="6414" spans="9:17" x14ac:dyDescent="0.45">
      <c r="I6414" t="s">
        <v>190</v>
      </c>
      <c r="J6414" t="s">
        <v>583</v>
      </c>
      <c r="K6414">
        <v>6.0491715980584559E-3</v>
      </c>
      <c r="L6414" t="s">
        <v>153</v>
      </c>
      <c r="N6414" t="s">
        <v>233</v>
      </c>
      <c r="O6414" t="s">
        <v>583</v>
      </c>
      <c r="P6414">
        <v>4.822761639381638E-3</v>
      </c>
      <c r="Q6414" t="s">
        <v>153</v>
      </c>
    </row>
    <row r="6415" spans="9:17" x14ac:dyDescent="0.45">
      <c r="I6415" t="s">
        <v>190</v>
      </c>
      <c r="J6415" t="s">
        <v>584</v>
      </c>
      <c r="K6415">
        <v>1.8588960417033878E-3</v>
      </c>
      <c r="L6415" t="s">
        <v>153</v>
      </c>
      <c r="N6415" t="s">
        <v>233</v>
      </c>
      <c r="O6415" t="s">
        <v>584</v>
      </c>
      <c r="P6415">
        <v>4.144269156409427E-3</v>
      </c>
      <c r="Q6415" t="s">
        <v>153</v>
      </c>
    </row>
    <row r="6416" spans="9:17" x14ac:dyDescent="0.45">
      <c r="I6416" t="s">
        <v>190</v>
      </c>
      <c r="J6416" t="s">
        <v>585</v>
      </c>
      <c r="K6416">
        <v>0</v>
      </c>
      <c r="L6416" t="s">
        <v>153</v>
      </c>
      <c r="N6416" t="s">
        <v>233</v>
      </c>
      <c r="O6416" t="s">
        <v>585</v>
      </c>
      <c r="P6416">
        <v>4.1570895530652499E-3</v>
      </c>
      <c r="Q6416" t="s">
        <v>153</v>
      </c>
    </row>
    <row r="6417" spans="9:17" x14ac:dyDescent="0.45">
      <c r="I6417" t="s">
        <v>190</v>
      </c>
      <c r="J6417" t="s">
        <v>586</v>
      </c>
      <c r="K6417">
        <v>0</v>
      </c>
      <c r="L6417" t="s">
        <v>153</v>
      </c>
      <c r="N6417" t="s">
        <v>233</v>
      </c>
      <c r="O6417" t="s">
        <v>586</v>
      </c>
      <c r="P6417">
        <v>9.2436360328305659E-3</v>
      </c>
      <c r="Q6417" t="s">
        <v>153</v>
      </c>
    </row>
    <row r="6418" spans="9:17" x14ac:dyDescent="0.45">
      <c r="I6418" t="s">
        <v>190</v>
      </c>
      <c r="J6418" t="s">
        <v>587</v>
      </c>
      <c r="K6418">
        <v>0</v>
      </c>
      <c r="L6418" t="s">
        <v>153</v>
      </c>
      <c r="N6418" t="s">
        <v>233</v>
      </c>
      <c r="O6418" t="s">
        <v>587</v>
      </c>
      <c r="P6418">
        <v>1.0278466627554529E-2</v>
      </c>
      <c r="Q6418" t="s">
        <v>153</v>
      </c>
    </row>
    <row r="6419" spans="9:17" x14ac:dyDescent="0.45">
      <c r="I6419" t="s">
        <v>190</v>
      </c>
      <c r="J6419" t="s">
        <v>588</v>
      </c>
      <c r="K6419">
        <v>0</v>
      </c>
      <c r="L6419" t="s">
        <v>153</v>
      </c>
      <c r="N6419" t="s">
        <v>233</v>
      </c>
      <c r="O6419" t="s">
        <v>588</v>
      </c>
      <c r="P6419">
        <v>1.7636691779427074E-2</v>
      </c>
      <c r="Q6419" t="s">
        <v>153</v>
      </c>
    </row>
    <row r="6420" spans="9:17" x14ac:dyDescent="0.45">
      <c r="I6420" t="s">
        <v>190</v>
      </c>
      <c r="J6420" t="s">
        <v>589</v>
      </c>
      <c r="K6420">
        <v>0</v>
      </c>
      <c r="L6420" t="s">
        <v>153</v>
      </c>
      <c r="N6420" t="s">
        <v>233</v>
      </c>
      <c r="O6420" t="s">
        <v>589</v>
      </c>
      <c r="P6420">
        <v>2.8000287244192004E-3</v>
      </c>
      <c r="Q6420" t="s">
        <v>153</v>
      </c>
    </row>
    <row r="6421" spans="9:17" x14ac:dyDescent="0.45">
      <c r="I6421" t="s">
        <v>190</v>
      </c>
      <c r="J6421" t="s">
        <v>590</v>
      </c>
      <c r="K6421">
        <v>0</v>
      </c>
      <c r="L6421" t="s">
        <v>153</v>
      </c>
      <c r="N6421" t="s">
        <v>233</v>
      </c>
      <c r="O6421" t="s">
        <v>590</v>
      </c>
      <c r="P6421">
        <v>2.7806280756034339E-3</v>
      </c>
      <c r="Q6421" t="s">
        <v>153</v>
      </c>
    </row>
    <row r="6422" spans="9:17" x14ac:dyDescent="0.45">
      <c r="I6422" t="s">
        <v>190</v>
      </c>
      <c r="J6422" t="s">
        <v>591</v>
      </c>
      <c r="K6422">
        <v>4.0658783994144592E-3</v>
      </c>
      <c r="L6422" t="s">
        <v>153</v>
      </c>
      <c r="N6422" t="s">
        <v>233</v>
      </c>
      <c r="O6422" t="s">
        <v>591</v>
      </c>
      <c r="P6422">
        <v>2.7386697703067806E-3</v>
      </c>
      <c r="Q6422" t="s">
        <v>153</v>
      </c>
    </row>
    <row r="6423" spans="9:17" x14ac:dyDescent="0.45">
      <c r="I6423" t="s">
        <v>190</v>
      </c>
      <c r="J6423" t="s">
        <v>592</v>
      </c>
      <c r="K6423">
        <v>6.3977476477297566E-3</v>
      </c>
      <c r="L6423" t="s">
        <v>153</v>
      </c>
      <c r="N6423" t="s">
        <v>233</v>
      </c>
      <c r="O6423" t="s">
        <v>592</v>
      </c>
      <c r="P6423">
        <v>2.1498495294823175E-3</v>
      </c>
      <c r="Q6423" t="s">
        <v>153</v>
      </c>
    </row>
    <row r="6424" spans="9:17" x14ac:dyDescent="0.45">
      <c r="I6424" t="s">
        <v>190</v>
      </c>
      <c r="J6424" t="s">
        <v>593</v>
      </c>
      <c r="K6424">
        <v>7.7403442853525642E-3</v>
      </c>
      <c r="L6424" t="s">
        <v>153</v>
      </c>
      <c r="N6424" t="s">
        <v>233</v>
      </c>
      <c r="O6424" t="s">
        <v>593</v>
      </c>
      <c r="P6424">
        <v>1.9936598131370955E-3</v>
      </c>
      <c r="Q6424" t="s">
        <v>153</v>
      </c>
    </row>
    <row r="6425" spans="9:17" x14ac:dyDescent="0.45">
      <c r="I6425" t="s">
        <v>190</v>
      </c>
      <c r="J6425" t="s">
        <v>594</v>
      </c>
      <c r="K6425">
        <v>8.735018070715049E-3</v>
      </c>
      <c r="L6425" t="s">
        <v>153</v>
      </c>
      <c r="N6425" t="s">
        <v>233</v>
      </c>
      <c r="O6425" t="s">
        <v>594</v>
      </c>
      <c r="P6425">
        <v>2.7488115539400235E-3</v>
      </c>
      <c r="Q6425" t="s">
        <v>153</v>
      </c>
    </row>
    <row r="6426" spans="9:17" x14ac:dyDescent="0.45">
      <c r="I6426" t="s">
        <v>190</v>
      </c>
      <c r="J6426" t="s">
        <v>595</v>
      </c>
      <c r="K6426">
        <v>9.3977105098840726E-3</v>
      </c>
      <c r="L6426" t="s">
        <v>153</v>
      </c>
      <c r="N6426" t="s">
        <v>233</v>
      </c>
      <c r="O6426" t="s">
        <v>595</v>
      </c>
      <c r="P6426">
        <v>3.5303209210845181E-3</v>
      </c>
      <c r="Q6426" t="s">
        <v>153</v>
      </c>
    </row>
    <row r="6427" spans="9:17" x14ac:dyDescent="0.45">
      <c r="I6427" t="s">
        <v>190</v>
      </c>
      <c r="J6427" t="s">
        <v>596</v>
      </c>
      <c r="K6427">
        <v>1.0003550041818552E-2</v>
      </c>
      <c r="L6427" t="s">
        <v>153</v>
      </c>
      <c r="N6427" t="s">
        <v>233</v>
      </c>
      <c r="O6427" t="s">
        <v>596</v>
      </c>
      <c r="P6427">
        <v>4.4650292586415636E-3</v>
      </c>
      <c r="Q6427" t="s">
        <v>153</v>
      </c>
    </row>
    <row r="6428" spans="9:17" x14ac:dyDescent="0.45">
      <c r="I6428" t="s">
        <v>190</v>
      </c>
      <c r="J6428" t="s">
        <v>597</v>
      </c>
      <c r="K6428">
        <v>9.7856252767603274E-3</v>
      </c>
      <c r="L6428" t="s">
        <v>153</v>
      </c>
      <c r="N6428" t="s">
        <v>233</v>
      </c>
      <c r="O6428" t="s">
        <v>597</v>
      </c>
      <c r="P6428">
        <v>5.1544999348364009E-3</v>
      </c>
      <c r="Q6428" t="s">
        <v>153</v>
      </c>
    </row>
    <row r="6429" spans="9:17" x14ac:dyDescent="0.45">
      <c r="I6429" t="s">
        <v>190</v>
      </c>
      <c r="J6429" t="s">
        <v>598</v>
      </c>
      <c r="K6429">
        <v>8.9352941451616551E-3</v>
      </c>
      <c r="L6429" t="s">
        <v>153</v>
      </c>
      <c r="N6429" t="s">
        <v>233</v>
      </c>
      <c r="O6429" t="s">
        <v>598</v>
      </c>
      <c r="P6429">
        <v>5.7340343128255188E-3</v>
      </c>
      <c r="Q6429" t="s">
        <v>153</v>
      </c>
    </row>
    <row r="6430" spans="9:17" x14ac:dyDescent="0.45">
      <c r="I6430" t="s">
        <v>190</v>
      </c>
      <c r="J6430" t="s">
        <v>599</v>
      </c>
      <c r="K6430">
        <v>8.0459415652430755E-3</v>
      </c>
      <c r="L6430" t="s">
        <v>153</v>
      </c>
      <c r="N6430" t="s">
        <v>233</v>
      </c>
      <c r="O6430" t="s">
        <v>599</v>
      </c>
      <c r="P6430">
        <v>5.9060047880795039E-3</v>
      </c>
      <c r="Q6430" t="s">
        <v>153</v>
      </c>
    </row>
    <row r="6431" spans="9:17" x14ac:dyDescent="0.45">
      <c r="I6431" t="s">
        <v>190</v>
      </c>
      <c r="J6431" t="s">
        <v>600</v>
      </c>
      <c r="K6431">
        <v>7.3369158885619144E-3</v>
      </c>
      <c r="L6431" t="s">
        <v>153</v>
      </c>
      <c r="N6431" t="s">
        <v>233</v>
      </c>
      <c r="O6431" t="s">
        <v>600</v>
      </c>
      <c r="P6431">
        <v>5.7262768203289729E-3</v>
      </c>
      <c r="Q6431" t="s">
        <v>153</v>
      </c>
    </row>
    <row r="6432" spans="9:17" x14ac:dyDescent="0.45">
      <c r="I6432" t="s">
        <v>190</v>
      </c>
      <c r="J6432" t="s">
        <v>601</v>
      </c>
      <c r="K6432">
        <v>6.3653554942193682E-3</v>
      </c>
      <c r="L6432" t="s">
        <v>153</v>
      </c>
      <c r="N6432" t="s">
        <v>233</v>
      </c>
      <c r="O6432" t="s">
        <v>601</v>
      </c>
      <c r="P6432">
        <v>5.1874747651706396E-3</v>
      </c>
      <c r="Q6432" t="s">
        <v>153</v>
      </c>
    </row>
    <row r="6433" spans="9:17" x14ac:dyDescent="0.45">
      <c r="I6433" t="s">
        <v>190</v>
      </c>
      <c r="J6433" t="s">
        <v>602</v>
      </c>
      <c r="K6433">
        <v>4.2109975554451597E-3</v>
      </c>
      <c r="L6433" t="s">
        <v>153</v>
      </c>
      <c r="N6433" t="s">
        <v>233</v>
      </c>
      <c r="O6433" t="s">
        <v>602</v>
      </c>
      <c r="P6433">
        <v>4.0520804593746282E-3</v>
      </c>
      <c r="Q6433" t="s">
        <v>153</v>
      </c>
    </row>
    <row r="6434" spans="9:17" x14ac:dyDescent="0.45">
      <c r="I6434" t="s">
        <v>190</v>
      </c>
      <c r="J6434" t="s">
        <v>603</v>
      </c>
      <c r="K6434">
        <v>0</v>
      </c>
      <c r="L6434" t="s">
        <v>153</v>
      </c>
      <c r="N6434" t="s">
        <v>233</v>
      </c>
      <c r="O6434" t="s">
        <v>603</v>
      </c>
      <c r="P6434">
        <v>4.1770418443515308E-3</v>
      </c>
      <c r="Q6434" t="s">
        <v>153</v>
      </c>
    </row>
    <row r="6435" spans="9:17" x14ac:dyDescent="0.45">
      <c r="I6435" t="s">
        <v>190</v>
      </c>
      <c r="J6435" t="s">
        <v>604</v>
      </c>
      <c r="K6435">
        <v>0</v>
      </c>
      <c r="L6435" t="s">
        <v>153</v>
      </c>
      <c r="N6435" t="s">
        <v>233</v>
      </c>
      <c r="O6435" t="s">
        <v>604</v>
      </c>
      <c r="P6435">
        <v>9.532765013429749E-3</v>
      </c>
      <c r="Q6435" t="s">
        <v>153</v>
      </c>
    </row>
    <row r="6436" spans="9:17" x14ac:dyDescent="0.45">
      <c r="I6436" t="s">
        <v>190</v>
      </c>
      <c r="J6436" t="s">
        <v>605</v>
      </c>
      <c r="K6436">
        <v>0</v>
      </c>
      <c r="L6436" t="s">
        <v>153</v>
      </c>
      <c r="N6436" t="s">
        <v>233</v>
      </c>
      <c r="O6436" t="s">
        <v>605</v>
      </c>
      <c r="P6436">
        <v>9.5536414302559453E-3</v>
      </c>
      <c r="Q6436" t="s">
        <v>153</v>
      </c>
    </row>
    <row r="6437" spans="9:17" x14ac:dyDescent="0.45">
      <c r="I6437" t="s">
        <v>190</v>
      </c>
      <c r="J6437" t="s">
        <v>606</v>
      </c>
      <c r="K6437">
        <v>0</v>
      </c>
      <c r="L6437" t="s">
        <v>153</v>
      </c>
      <c r="N6437" t="s">
        <v>233</v>
      </c>
      <c r="O6437" t="s">
        <v>606</v>
      </c>
      <c r="P6437">
        <v>2.0746339533037606E-2</v>
      </c>
      <c r="Q6437" t="s">
        <v>153</v>
      </c>
    </row>
    <row r="6438" spans="9:17" x14ac:dyDescent="0.45">
      <c r="I6438" t="s">
        <v>190</v>
      </c>
      <c r="J6438" t="s">
        <v>607</v>
      </c>
      <c r="K6438">
        <v>0</v>
      </c>
      <c r="L6438" t="s">
        <v>153</v>
      </c>
      <c r="N6438" t="s">
        <v>233</v>
      </c>
      <c r="O6438" t="s">
        <v>607</v>
      </c>
      <c r="P6438">
        <v>3.952697265088418E-3</v>
      </c>
      <c r="Q6438" t="s">
        <v>153</v>
      </c>
    </row>
    <row r="6439" spans="9:17" x14ac:dyDescent="0.45">
      <c r="I6439" t="s">
        <v>190</v>
      </c>
      <c r="J6439" t="s">
        <v>608</v>
      </c>
      <c r="K6439">
        <v>1.1269456302167116E-3</v>
      </c>
      <c r="L6439" t="s">
        <v>153</v>
      </c>
      <c r="N6439" t="s">
        <v>233</v>
      </c>
      <c r="O6439" t="s">
        <v>608</v>
      </c>
      <c r="P6439">
        <v>4.085769614434711E-3</v>
      </c>
      <c r="Q6439" t="s">
        <v>153</v>
      </c>
    </row>
    <row r="6440" spans="9:17" x14ac:dyDescent="0.45">
      <c r="I6440" t="s">
        <v>190</v>
      </c>
      <c r="J6440" t="s">
        <v>609</v>
      </c>
      <c r="K6440">
        <v>5.0919098493198613E-3</v>
      </c>
      <c r="L6440" t="s">
        <v>153</v>
      </c>
      <c r="N6440" t="s">
        <v>233</v>
      </c>
      <c r="O6440" t="s">
        <v>609</v>
      </c>
      <c r="P6440">
        <v>3.5370413909934437E-3</v>
      </c>
      <c r="Q6440" t="s">
        <v>153</v>
      </c>
    </row>
    <row r="6441" spans="9:17" x14ac:dyDescent="0.45">
      <c r="I6441" t="s">
        <v>190</v>
      </c>
      <c r="J6441" t="s">
        <v>610</v>
      </c>
      <c r="K6441">
        <v>7.2262436408208272E-3</v>
      </c>
      <c r="L6441" t="s">
        <v>153</v>
      </c>
      <c r="N6441" t="s">
        <v>233</v>
      </c>
      <c r="O6441" t="s">
        <v>610</v>
      </c>
      <c r="P6441">
        <v>2.8990798522756213E-3</v>
      </c>
      <c r="Q6441" t="s">
        <v>153</v>
      </c>
    </row>
    <row r="6442" spans="9:17" x14ac:dyDescent="0.45">
      <c r="I6442" t="s">
        <v>190</v>
      </c>
      <c r="J6442" t="s">
        <v>611</v>
      </c>
      <c r="K6442">
        <v>8.37707175693779E-3</v>
      </c>
      <c r="L6442" t="s">
        <v>153</v>
      </c>
      <c r="N6442" t="s">
        <v>233</v>
      </c>
      <c r="O6442" t="s">
        <v>611</v>
      </c>
      <c r="P6442">
        <v>2.9102077892582193E-3</v>
      </c>
      <c r="Q6442" t="s">
        <v>153</v>
      </c>
    </row>
    <row r="6443" spans="9:17" x14ac:dyDescent="0.45">
      <c r="I6443" t="s">
        <v>190</v>
      </c>
      <c r="J6443" t="s">
        <v>612</v>
      </c>
      <c r="K6443">
        <v>9.3578405465201062E-3</v>
      </c>
      <c r="L6443" t="s">
        <v>153</v>
      </c>
      <c r="N6443" t="s">
        <v>233</v>
      </c>
      <c r="O6443" t="s">
        <v>612</v>
      </c>
      <c r="P6443">
        <v>2.8324589952972612E-3</v>
      </c>
      <c r="Q6443" t="s">
        <v>153</v>
      </c>
    </row>
    <row r="6444" spans="9:17" x14ac:dyDescent="0.45">
      <c r="I6444" t="s">
        <v>190</v>
      </c>
      <c r="J6444" t="s">
        <v>613</v>
      </c>
      <c r="K6444">
        <v>9.8213795675350605E-3</v>
      </c>
      <c r="L6444" t="s">
        <v>153</v>
      </c>
      <c r="N6444" t="s">
        <v>233</v>
      </c>
      <c r="O6444" t="s">
        <v>613</v>
      </c>
      <c r="P6444">
        <v>2.993023921801871E-3</v>
      </c>
      <c r="Q6444" t="s">
        <v>153</v>
      </c>
    </row>
    <row r="6445" spans="9:17" x14ac:dyDescent="0.45">
      <c r="I6445" t="s">
        <v>190</v>
      </c>
      <c r="J6445" t="s">
        <v>614</v>
      </c>
      <c r="K6445">
        <v>1.005135468425033E-2</v>
      </c>
      <c r="L6445" t="s">
        <v>153</v>
      </c>
      <c r="N6445" t="s">
        <v>233</v>
      </c>
      <c r="O6445" t="s">
        <v>614</v>
      </c>
      <c r="P6445">
        <v>3.2592870592076982E-3</v>
      </c>
      <c r="Q6445" t="s">
        <v>153</v>
      </c>
    </row>
    <row r="6446" spans="9:17" x14ac:dyDescent="0.45">
      <c r="I6446" t="s">
        <v>190</v>
      </c>
      <c r="J6446" t="s">
        <v>615</v>
      </c>
      <c r="K6446">
        <v>9.6922963614592423E-3</v>
      </c>
      <c r="L6446" t="s">
        <v>153</v>
      </c>
      <c r="N6446" t="s">
        <v>233</v>
      </c>
      <c r="O6446" t="s">
        <v>615</v>
      </c>
      <c r="P6446">
        <v>3.7559086949465821E-3</v>
      </c>
      <c r="Q6446" t="s">
        <v>153</v>
      </c>
    </row>
    <row r="6447" spans="9:17" x14ac:dyDescent="0.45">
      <c r="I6447" t="s">
        <v>190</v>
      </c>
      <c r="J6447" t="s">
        <v>616</v>
      </c>
      <c r="K6447">
        <v>8.9800586421468816E-3</v>
      </c>
      <c r="L6447" t="s">
        <v>153</v>
      </c>
      <c r="N6447" t="s">
        <v>233</v>
      </c>
      <c r="O6447" t="s">
        <v>616</v>
      </c>
      <c r="P6447">
        <v>4.1633511171680748E-3</v>
      </c>
      <c r="Q6447" t="s">
        <v>153</v>
      </c>
    </row>
    <row r="6448" spans="9:17" x14ac:dyDescent="0.45">
      <c r="I6448" t="s">
        <v>190</v>
      </c>
      <c r="J6448" t="s">
        <v>617</v>
      </c>
      <c r="K6448">
        <v>7.8791432479651622E-3</v>
      </c>
      <c r="L6448" t="s">
        <v>153</v>
      </c>
      <c r="N6448" t="s">
        <v>233</v>
      </c>
      <c r="O6448" t="s">
        <v>617</v>
      </c>
      <c r="P6448">
        <v>4.4117838916292893E-3</v>
      </c>
      <c r="Q6448" t="s">
        <v>153</v>
      </c>
    </row>
    <row r="6449" spans="9:17" x14ac:dyDescent="0.45">
      <c r="I6449" t="s">
        <v>190</v>
      </c>
      <c r="J6449" t="s">
        <v>618</v>
      </c>
      <c r="K6449">
        <v>7.0141260090086166E-3</v>
      </c>
      <c r="L6449" t="s">
        <v>153</v>
      </c>
      <c r="N6449" t="s">
        <v>233</v>
      </c>
      <c r="O6449" t="s">
        <v>618</v>
      </c>
      <c r="P6449">
        <v>4.512885812478583E-3</v>
      </c>
      <c r="Q6449" t="s">
        <v>153</v>
      </c>
    </row>
    <row r="6450" spans="9:17" x14ac:dyDescent="0.45">
      <c r="I6450" t="s">
        <v>190</v>
      </c>
      <c r="J6450" t="s">
        <v>619</v>
      </c>
      <c r="K6450">
        <v>5.7798077789907362E-3</v>
      </c>
      <c r="L6450" t="s">
        <v>153</v>
      </c>
      <c r="N6450" t="s">
        <v>233</v>
      </c>
      <c r="O6450" t="s">
        <v>619</v>
      </c>
      <c r="P6450">
        <v>4.3605427382175047E-3</v>
      </c>
      <c r="Q6450" t="s">
        <v>153</v>
      </c>
    </row>
    <row r="6451" spans="9:17" x14ac:dyDescent="0.45">
      <c r="I6451" t="s">
        <v>190</v>
      </c>
      <c r="J6451" t="s">
        <v>620</v>
      </c>
      <c r="K6451">
        <v>3.310103217501813E-3</v>
      </c>
      <c r="L6451" t="s">
        <v>153</v>
      </c>
      <c r="N6451" t="s">
        <v>233</v>
      </c>
      <c r="O6451" t="s">
        <v>620</v>
      </c>
      <c r="P6451">
        <v>3.7771199410444097E-3</v>
      </c>
      <c r="Q6451" t="s">
        <v>153</v>
      </c>
    </row>
    <row r="6452" spans="9:17" x14ac:dyDescent="0.45">
      <c r="I6452" t="s">
        <v>190</v>
      </c>
      <c r="J6452" t="s">
        <v>621</v>
      </c>
      <c r="K6452">
        <v>0</v>
      </c>
      <c r="L6452" t="s">
        <v>153</v>
      </c>
      <c r="N6452" t="s">
        <v>233</v>
      </c>
      <c r="O6452" t="s">
        <v>621</v>
      </c>
      <c r="P6452">
        <v>4.0128412043355767E-3</v>
      </c>
      <c r="Q6452" t="s">
        <v>153</v>
      </c>
    </row>
    <row r="6453" spans="9:17" x14ac:dyDescent="0.45">
      <c r="I6453" t="s">
        <v>190</v>
      </c>
      <c r="J6453" t="s">
        <v>622</v>
      </c>
      <c r="K6453">
        <v>0</v>
      </c>
      <c r="L6453" t="s">
        <v>153</v>
      </c>
      <c r="N6453" t="s">
        <v>233</v>
      </c>
      <c r="O6453" t="s">
        <v>622</v>
      </c>
      <c r="P6453">
        <v>8.5185288515369911E-3</v>
      </c>
      <c r="Q6453" t="s">
        <v>153</v>
      </c>
    </row>
    <row r="6454" spans="9:17" x14ac:dyDescent="0.45">
      <c r="I6454" t="s">
        <v>190</v>
      </c>
      <c r="J6454" t="s">
        <v>623</v>
      </c>
      <c r="K6454">
        <v>0</v>
      </c>
      <c r="L6454" t="s">
        <v>153</v>
      </c>
      <c r="N6454" t="s">
        <v>233</v>
      </c>
      <c r="O6454" t="s">
        <v>623</v>
      </c>
      <c r="P6454">
        <v>8.5971317184662908E-3</v>
      </c>
      <c r="Q6454" t="s">
        <v>153</v>
      </c>
    </row>
    <row r="6455" spans="9:17" x14ac:dyDescent="0.45">
      <c r="I6455" t="s">
        <v>190</v>
      </c>
      <c r="J6455" t="s">
        <v>624</v>
      </c>
      <c r="K6455">
        <v>0</v>
      </c>
      <c r="L6455" t="s">
        <v>153</v>
      </c>
      <c r="N6455" t="s">
        <v>233</v>
      </c>
      <c r="O6455" t="s">
        <v>624</v>
      </c>
      <c r="P6455">
        <v>2.5104845620100659E-2</v>
      </c>
      <c r="Q6455" t="s">
        <v>153</v>
      </c>
    </row>
    <row r="6456" spans="9:17" x14ac:dyDescent="0.45">
      <c r="I6456" t="s">
        <v>190</v>
      </c>
      <c r="J6456" t="s">
        <v>625</v>
      </c>
      <c r="K6456">
        <v>0</v>
      </c>
      <c r="L6456" t="s">
        <v>153</v>
      </c>
      <c r="N6456" t="s">
        <v>233</v>
      </c>
      <c r="O6456" t="s">
        <v>625</v>
      </c>
      <c r="P6456">
        <v>4.7751076613301111E-3</v>
      </c>
      <c r="Q6456" t="s">
        <v>153</v>
      </c>
    </row>
    <row r="6457" spans="9:17" x14ac:dyDescent="0.45">
      <c r="I6457" t="s">
        <v>190</v>
      </c>
      <c r="J6457" t="s">
        <v>626</v>
      </c>
      <c r="K6457">
        <v>2.3485721474180892E-3</v>
      </c>
      <c r="L6457" t="s">
        <v>153</v>
      </c>
      <c r="N6457" t="s">
        <v>233</v>
      </c>
      <c r="O6457" t="s">
        <v>626</v>
      </c>
      <c r="P6457">
        <v>4.6075582352193521E-3</v>
      </c>
      <c r="Q6457" t="s">
        <v>153</v>
      </c>
    </row>
    <row r="6458" spans="9:17" x14ac:dyDescent="0.45">
      <c r="I6458" t="s">
        <v>190</v>
      </c>
      <c r="J6458" t="s">
        <v>627</v>
      </c>
      <c r="K6458">
        <v>4.7196606758880561E-3</v>
      </c>
      <c r="L6458" t="s">
        <v>153</v>
      </c>
      <c r="N6458" t="s">
        <v>233</v>
      </c>
      <c r="O6458" t="s">
        <v>627</v>
      </c>
      <c r="P6458">
        <v>3.8031486916179254E-3</v>
      </c>
      <c r="Q6458" t="s">
        <v>153</v>
      </c>
    </row>
    <row r="6459" spans="9:17" x14ac:dyDescent="0.45">
      <c r="I6459" t="s">
        <v>190</v>
      </c>
      <c r="J6459" t="s">
        <v>628</v>
      </c>
      <c r="K6459">
        <v>6.8214509624542306E-3</v>
      </c>
      <c r="L6459" t="s">
        <v>153</v>
      </c>
      <c r="N6459" t="s">
        <v>233</v>
      </c>
      <c r="O6459" t="s">
        <v>628</v>
      </c>
      <c r="P6459">
        <v>3.9096572957614695E-3</v>
      </c>
      <c r="Q6459" t="s">
        <v>153</v>
      </c>
    </row>
    <row r="6460" spans="9:17" x14ac:dyDescent="0.45">
      <c r="I6460" t="s">
        <v>190</v>
      </c>
      <c r="J6460" t="s">
        <v>629</v>
      </c>
      <c r="K6460">
        <v>7.9167204496931164E-3</v>
      </c>
      <c r="L6460" t="s">
        <v>153</v>
      </c>
      <c r="N6460" t="s">
        <v>233</v>
      </c>
      <c r="O6460" t="s">
        <v>629</v>
      </c>
      <c r="P6460">
        <v>4.0196922230849299E-3</v>
      </c>
      <c r="Q6460" t="s">
        <v>153</v>
      </c>
    </row>
    <row r="6461" spans="9:17" x14ac:dyDescent="0.45">
      <c r="I6461" t="s">
        <v>190</v>
      </c>
      <c r="J6461" t="s">
        <v>630</v>
      </c>
      <c r="K6461">
        <v>8.9441526998030908E-3</v>
      </c>
      <c r="L6461" t="s">
        <v>153</v>
      </c>
      <c r="N6461" t="s">
        <v>233</v>
      </c>
      <c r="O6461" t="s">
        <v>630</v>
      </c>
      <c r="P6461">
        <v>4.198290458715683E-3</v>
      </c>
      <c r="Q6461" t="s">
        <v>153</v>
      </c>
    </row>
    <row r="6462" spans="9:17" x14ac:dyDescent="0.45">
      <c r="I6462" t="s">
        <v>190</v>
      </c>
      <c r="J6462" t="s">
        <v>631</v>
      </c>
      <c r="K6462">
        <v>9.5435129452174031E-3</v>
      </c>
      <c r="L6462" t="s">
        <v>153</v>
      </c>
      <c r="N6462" t="s">
        <v>233</v>
      </c>
      <c r="O6462" t="s">
        <v>631</v>
      </c>
      <c r="P6462">
        <v>4.3237786713684126E-3</v>
      </c>
      <c r="Q6462" t="s">
        <v>153</v>
      </c>
    </row>
    <row r="6463" spans="9:17" x14ac:dyDescent="0.45">
      <c r="I6463" t="s">
        <v>190</v>
      </c>
      <c r="J6463" t="s">
        <v>632</v>
      </c>
      <c r="K6463">
        <v>9.8341746888320185E-3</v>
      </c>
      <c r="L6463" t="s">
        <v>153</v>
      </c>
      <c r="N6463" t="s">
        <v>233</v>
      </c>
      <c r="O6463" t="s">
        <v>632</v>
      </c>
      <c r="P6463">
        <v>4.4942655838286286E-3</v>
      </c>
      <c r="Q6463" t="s">
        <v>153</v>
      </c>
    </row>
    <row r="6464" spans="9:17" x14ac:dyDescent="0.45">
      <c r="I6464" t="s">
        <v>190</v>
      </c>
      <c r="J6464" t="s">
        <v>633</v>
      </c>
      <c r="K6464">
        <v>9.7679547634877753E-3</v>
      </c>
      <c r="L6464" t="s">
        <v>153</v>
      </c>
      <c r="N6464" t="s">
        <v>233</v>
      </c>
      <c r="O6464" t="s">
        <v>633</v>
      </c>
      <c r="P6464">
        <v>4.7247979317043632E-3</v>
      </c>
      <c r="Q6464" t="s">
        <v>153</v>
      </c>
    </row>
    <row r="6465" spans="9:17" x14ac:dyDescent="0.45">
      <c r="I6465" t="s">
        <v>190</v>
      </c>
      <c r="J6465" t="s">
        <v>634</v>
      </c>
      <c r="K6465">
        <v>9.114633712647667E-3</v>
      </c>
      <c r="L6465" t="s">
        <v>153</v>
      </c>
      <c r="N6465" t="s">
        <v>233</v>
      </c>
      <c r="O6465" t="s">
        <v>634</v>
      </c>
      <c r="P6465">
        <v>4.7796301259148454E-3</v>
      </c>
      <c r="Q6465" t="s">
        <v>153</v>
      </c>
    </row>
    <row r="6466" spans="9:17" x14ac:dyDescent="0.45">
      <c r="I6466" t="s">
        <v>190</v>
      </c>
      <c r="J6466" t="s">
        <v>635</v>
      </c>
      <c r="K6466">
        <v>8.5185596593278182E-3</v>
      </c>
      <c r="L6466" t="s">
        <v>153</v>
      </c>
      <c r="N6466" t="s">
        <v>233</v>
      </c>
      <c r="O6466" t="s">
        <v>635</v>
      </c>
      <c r="P6466">
        <v>4.8491533242753272E-3</v>
      </c>
      <c r="Q6466" t="s">
        <v>153</v>
      </c>
    </row>
    <row r="6467" spans="9:17" x14ac:dyDescent="0.45">
      <c r="I6467" t="s">
        <v>190</v>
      </c>
      <c r="J6467" t="s">
        <v>636</v>
      </c>
      <c r="K6467">
        <v>7.1144051233185098E-3</v>
      </c>
      <c r="L6467" t="s">
        <v>153</v>
      </c>
      <c r="N6467" t="s">
        <v>233</v>
      </c>
      <c r="O6467" t="s">
        <v>636</v>
      </c>
      <c r="P6467">
        <v>4.919173309378997E-3</v>
      </c>
      <c r="Q6467" t="s">
        <v>153</v>
      </c>
    </row>
    <row r="6468" spans="9:17" x14ac:dyDescent="0.45">
      <c r="I6468" t="s">
        <v>190</v>
      </c>
      <c r="J6468" t="s">
        <v>637</v>
      </c>
      <c r="K6468">
        <v>6.1609421094480738E-3</v>
      </c>
      <c r="L6468" t="s">
        <v>153</v>
      </c>
      <c r="N6468" t="s">
        <v>233</v>
      </c>
      <c r="O6468" t="s">
        <v>637</v>
      </c>
      <c r="P6468">
        <v>5.0689852779760179E-3</v>
      </c>
      <c r="Q6468" t="s">
        <v>153</v>
      </c>
    </row>
    <row r="6469" spans="9:17" x14ac:dyDescent="0.45">
      <c r="I6469" t="s">
        <v>190</v>
      </c>
      <c r="J6469" t="s">
        <v>638</v>
      </c>
      <c r="K6469">
        <v>3.9766081358297775E-3</v>
      </c>
      <c r="L6469" t="s">
        <v>153</v>
      </c>
      <c r="N6469" t="s">
        <v>233</v>
      </c>
      <c r="O6469" t="s">
        <v>638</v>
      </c>
      <c r="P6469">
        <v>5.0487918937041935E-3</v>
      </c>
      <c r="Q6469" t="s">
        <v>153</v>
      </c>
    </row>
    <row r="6470" spans="9:17" x14ac:dyDescent="0.45">
      <c r="I6470" t="s">
        <v>190</v>
      </c>
      <c r="J6470" t="s">
        <v>639</v>
      </c>
      <c r="K6470">
        <v>3.209018510600174E-5</v>
      </c>
      <c r="L6470" t="s">
        <v>153</v>
      </c>
      <c r="N6470" t="s">
        <v>233</v>
      </c>
      <c r="O6470" t="s">
        <v>639</v>
      </c>
      <c r="P6470">
        <v>5.2619212233789821E-3</v>
      </c>
      <c r="Q6470" t="s">
        <v>153</v>
      </c>
    </row>
    <row r="6471" spans="9:17" x14ac:dyDescent="0.45">
      <c r="I6471" t="s">
        <v>190</v>
      </c>
      <c r="J6471" t="s">
        <v>640</v>
      </c>
      <c r="K6471">
        <v>0</v>
      </c>
      <c r="L6471" t="s">
        <v>153</v>
      </c>
      <c r="N6471" t="s">
        <v>233</v>
      </c>
      <c r="O6471" t="s">
        <v>640</v>
      </c>
      <c r="P6471">
        <v>1.2081262392669437E-2</v>
      </c>
      <c r="Q6471" t="s">
        <v>153</v>
      </c>
    </row>
    <row r="6472" spans="9:17" x14ac:dyDescent="0.45">
      <c r="I6472" t="s">
        <v>190</v>
      </c>
      <c r="J6472" t="s">
        <v>641</v>
      </c>
      <c r="K6472">
        <v>0</v>
      </c>
      <c r="L6472" t="s">
        <v>153</v>
      </c>
      <c r="N6472" t="s">
        <v>233</v>
      </c>
      <c r="O6472" t="s">
        <v>641</v>
      </c>
      <c r="P6472">
        <v>1.2407945367168809E-2</v>
      </c>
      <c r="Q6472" t="s">
        <v>153</v>
      </c>
    </row>
    <row r="6473" spans="9:17" x14ac:dyDescent="0.45">
      <c r="I6473" t="s">
        <v>190</v>
      </c>
      <c r="J6473" t="s">
        <v>642</v>
      </c>
      <c r="K6473">
        <v>0</v>
      </c>
      <c r="L6473" t="s">
        <v>153</v>
      </c>
      <c r="N6473" t="s">
        <v>233</v>
      </c>
      <c r="O6473" t="s">
        <v>642</v>
      </c>
      <c r="P6473">
        <v>1.6555190330075999E-2</v>
      </c>
      <c r="Q6473" t="s">
        <v>153</v>
      </c>
    </row>
    <row r="6474" spans="9:17" x14ac:dyDescent="0.45">
      <c r="I6474" t="s">
        <v>190</v>
      </c>
      <c r="J6474" t="s">
        <v>643</v>
      </c>
      <c r="K6474">
        <v>0</v>
      </c>
      <c r="L6474" t="s">
        <v>153</v>
      </c>
      <c r="N6474" t="s">
        <v>233</v>
      </c>
      <c r="O6474" t="s">
        <v>643</v>
      </c>
      <c r="P6474">
        <v>2.7687140471341297E-3</v>
      </c>
      <c r="Q6474" t="s">
        <v>153</v>
      </c>
    </row>
    <row r="6475" spans="9:17" x14ac:dyDescent="0.45">
      <c r="I6475" t="s">
        <v>190</v>
      </c>
      <c r="J6475" t="s">
        <v>644</v>
      </c>
      <c r="K6475">
        <v>1.2730316320712796E-3</v>
      </c>
      <c r="L6475" t="s">
        <v>153</v>
      </c>
      <c r="N6475" t="s">
        <v>233</v>
      </c>
      <c r="O6475" t="s">
        <v>644</v>
      </c>
      <c r="P6475">
        <v>2.6183674693471604E-3</v>
      </c>
      <c r="Q6475" t="s">
        <v>153</v>
      </c>
    </row>
    <row r="6476" spans="9:17" x14ac:dyDescent="0.45">
      <c r="I6476" t="s">
        <v>190</v>
      </c>
      <c r="J6476" t="s">
        <v>645</v>
      </c>
      <c r="K6476">
        <v>2.9386480113553948E-3</v>
      </c>
      <c r="L6476" t="s">
        <v>153</v>
      </c>
      <c r="N6476" t="s">
        <v>233</v>
      </c>
      <c r="O6476" t="s">
        <v>645</v>
      </c>
      <c r="P6476">
        <v>2.0129069228299375E-3</v>
      </c>
      <c r="Q6476" t="s">
        <v>153</v>
      </c>
    </row>
    <row r="6477" spans="9:17" x14ac:dyDescent="0.45">
      <c r="I6477" t="s">
        <v>190</v>
      </c>
      <c r="J6477" t="s">
        <v>646</v>
      </c>
      <c r="K6477">
        <v>5.1927380198828286E-3</v>
      </c>
      <c r="L6477" t="s">
        <v>153</v>
      </c>
      <c r="N6477" t="s">
        <v>233</v>
      </c>
      <c r="O6477" t="s">
        <v>646</v>
      </c>
      <c r="P6477">
        <v>2.0234018640201781E-3</v>
      </c>
      <c r="Q6477" t="s">
        <v>153</v>
      </c>
    </row>
    <row r="6478" spans="9:17" x14ac:dyDescent="0.45">
      <c r="I6478" t="s">
        <v>190</v>
      </c>
      <c r="J6478" t="s">
        <v>647</v>
      </c>
      <c r="K6478">
        <v>7.4502113850585206E-3</v>
      </c>
      <c r="L6478" t="s">
        <v>153</v>
      </c>
      <c r="N6478" t="s">
        <v>233</v>
      </c>
      <c r="O6478" t="s">
        <v>647</v>
      </c>
      <c r="P6478">
        <v>1.9669165877905944E-3</v>
      </c>
      <c r="Q6478" t="s">
        <v>153</v>
      </c>
    </row>
    <row r="6479" spans="9:17" x14ac:dyDescent="0.45">
      <c r="I6479" t="s">
        <v>190</v>
      </c>
      <c r="J6479" t="s">
        <v>648</v>
      </c>
      <c r="K6479">
        <v>8.7419506023269106E-3</v>
      </c>
      <c r="L6479" t="s">
        <v>153</v>
      </c>
      <c r="N6479" t="s">
        <v>233</v>
      </c>
      <c r="O6479" t="s">
        <v>648</v>
      </c>
      <c r="P6479">
        <v>1.8196240145924871E-3</v>
      </c>
      <c r="Q6479" t="s">
        <v>153</v>
      </c>
    </row>
    <row r="6480" spans="9:17" x14ac:dyDescent="0.45">
      <c r="I6480" t="s">
        <v>190</v>
      </c>
      <c r="J6480" t="s">
        <v>649</v>
      </c>
      <c r="K6480">
        <v>9.6174637973027513E-3</v>
      </c>
      <c r="L6480" t="s">
        <v>153</v>
      </c>
      <c r="N6480" t="s">
        <v>233</v>
      </c>
      <c r="O6480" t="s">
        <v>649</v>
      </c>
      <c r="P6480">
        <v>1.7261840491373695E-3</v>
      </c>
      <c r="Q6480" t="s">
        <v>153</v>
      </c>
    </row>
    <row r="6481" spans="9:17" x14ac:dyDescent="0.45">
      <c r="I6481" t="s">
        <v>190</v>
      </c>
      <c r="J6481" t="s">
        <v>650</v>
      </c>
      <c r="K6481">
        <v>9.7274150592781203E-3</v>
      </c>
      <c r="L6481" t="s">
        <v>153</v>
      </c>
      <c r="N6481" t="s">
        <v>233</v>
      </c>
      <c r="O6481" t="s">
        <v>650</v>
      </c>
      <c r="P6481">
        <v>1.9083586195380326E-3</v>
      </c>
      <c r="Q6481" t="s">
        <v>153</v>
      </c>
    </row>
    <row r="6482" spans="9:17" x14ac:dyDescent="0.45">
      <c r="I6482" t="s">
        <v>190</v>
      </c>
      <c r="J6482" t="s">
        <v>651</v>
      </c>
      <c r="K6482">
        <v>9.3634245748720774E-3</v>
      </c>
      <c r="L6482" t="s">
        <v>153</v>
      </c>
      <c r="N6482" t="s">
        <v>233</v>
      </c>
      <c r="O6482" t="s">
        <v>651</v>
      </c>
      <c r="P6482">
        <v>2.1864194700640365E-3</v>
      </c>
      <c r="Q6482" t="s">
        <v>153</v>
      </c>
    </row>
    <row r="6483" spans="9:17" x14ac:dyDescent="0.45">
      <c r="I6483" t="s">
        <v>190</v>
      </c>
      <c r="J6483" t="s">
        <v>652</v>
      </c>
      <c r="K6483">
        <v>8.5110194913763787E-3</v>
      </c>
      <c r="L6483" t="s">
        <v>153</v>
      </c>
      <c r="N6483" t="s">
        <v>233</v>
      </c>
      <c r="O6483" t="s">
        <v>652</v>
      </c>
      <c r="P6483">
        <v>2.3952790748619766E-3</v>
      </c>
      <c r="Q6483" t="s">
        <v>153</v>
      </c>
    </row>
    <row r="6484" spans="9:17" x14ac:dyDescent="0.45">
      <c r="I6484" t="s">
        <v>190</v>
      </c>
      <c r="J6484" t="s">
        <v>653</v>
      </c>
      <c r="K6484">
        <v>7.6621347912389746E-3</v>
      </c>
      <c r="L6484" t="s">
        <v>153</v>
      </c>
      <c r="N6484" t="s">
        <v>233</v>
      </c>
      <c r="O6484" t="s">
        <v>653</v>
      </c>
      <c r="P6484">
        <v>2.4870570686993439E-3</v>
      </c>
      <c r="Q6484" t="s">
        <v>153</v>
      </c>
    </row>
    <row r="6485" spans="9:17" x14ac:dyDescent="0.45">
      <c r="I6485" t="s">
        <v>190</v>
      </c>
      <c r="J6485" t="s">
        <v>654</v>
      </c>
      <c r="K6485">
        <v>6.1797774256105191E-3</v>
      </c>
      <c r="L6485" t="s">
        <v>153</v>
      </c>
      <c r="N6485" t="s">
        <v>233</v>
      </c>
      <c r="O6485" t="s">
        <v>654</v>
      </c>
      <c r="P6485">
        <v>2.5686057294118689E-3</v>
      </c>
      <c r="Q6485" t="s">
        <v>153</v>
      </c>
    </row>
    <row r="6486" spans="9:17" x14ac:dyDescent="0.45">
      <c r="I6486" t="s">
        <v>190</v>
      </c>
      <c r="J6486" t="s">
        <v>655</v>
      </c>
      <c r="K6486">
        <v>4.693226965138686E-3</v>
      </c>
      <c r="L6486" t="s">
        <v>153</v>
      </c>
      <c r="N6486" t="s">
        <v>233</v>
      </c>
      <c r="O6486" t="s">
        <v>655</v>
      </c>
      <c r="P6486">
        <v>2.7212330100600353E-3</v>
      </c>
      <c r="Q6486" t="s">
        <v>153</v>
      </c>
    </row>
    <row r="6487" spans="9:17" x14ac:dyDescent="0.45">
      <c r="I6487" t="s">
        <v>190</v>
      </c>
      <c r="J6487" t="s">
        <v>656</v>
      </c>
      <c r="K6487">
        <v>2.9185851264220087E-3</v>
      </c>
      <c r="L6487" t="s">
        <v>153</v>
      </c>
      <c r="N6487" t="s">
        <v>233</v>
      </c>
      <c r="O6487" t="s">
        <v>656</v>
      </c>
      <c r="P6487">
        <v>2.4792878170297266E-3</v>
      </c>
      <c r="Q6487" t="s">
        <v>153</v>
      </c>
    </row>
    <row r="6488" spans="9:17" x14ac:dyDescent="0.45">
      <c r="I6488" t="s">
        <v>190</v>
      </c>
      <c r="J6488" t="s">
        <v>657</v>
      </c>
      <c r="K6488">
        <v>1.5683738350016926E-3</v>
      </c>
      <c r="L6488" t="s">
        <v>153</v>
      </c>
      <c r="N6488" t="s">
        <v>233</v>
      </c>
      <c r="O6488" t="s">
        <v>657</v>
      </c>
      <c r="P6488">
        <v>2.6704774781153746E-3</v>
      </c>
      <c r="Q6488" t="s">
        <v>153</v>
      </c>
    </row>
    <row r="6489" spans="9:17" x14ac:dyDescent="0.45">
      <c r="I6489" t="s">
        <v>190</v>
      </c>
      <c r="J6489" t="s">
        <v>658</v>
      </c>
      <c r="K6489">
        <v>0</v>
      </c>
      <c r="L6489" t="s">
        <v>153</v>
      </c>
      <c r="N6489" t="s">
        <v>233</v>
      </c>
      <c r="O6489" t="s">
        <v>658</v>
      </c>
      <c r="P6489">
        <v>7.7991177599491075E-3</v>
      </c>
      <c r="Q6489" t="s">
        <v>153</v>
      </c>
    </row>
    <row r="6490" spans="9:17" x14ac:dyDescent="0.45">
      <c r="I6490" t="s">
        <v>190</v>
      </c>
      <c r="J6490" t="s">
        <v>659</v>
      </c>
      <c r="K6490">
        <v>0</v>
      </c>
      <c r="L6490" t="s">
        <v>153</v>
      </c>
      <c r="N6490" t="s">
        <v>233</v>
      </c>
      <c r="O6490" t="s">
        <v>659</v>
      </c>
      <c r="P6490">
        <v>8.4064684999677741E-3</v>
      </c>
      <c r="Q6490" t="s">
        <v>153</v>
      </c>
    </row>
    <row r="6491" spans="9:17" x14ac:dyDescent="0.45">
      <c r="I6491" t="s">
        <v>191</v>
      </c>
      <c r="J6491" t="s">
        <v>152</v>
      </c>
      <c r="K6491">
        <v>0</v>
      </c>
      <c r="L6491" t="s">
        <v>153</v>
      </c>
      <c r="N6491" t="s">
        <v>234</v>
      </c>
      <c r="O6491" t="s">
        <v>152</v>
      </c>
      <c r="P6491">
        <v>2.208189555904326E-2</v>
      </c>
      <c r="Q6491" t="s">
        <v>153</v>
      </c>
    </row>
    <row r="6492" spans="9:17" x14ac:dyDescent="0.45">
      <c r="I6492" t="s">
        <v>191</v>
      </c>
      <c r="J6492" t="s">
        <v>154</v>
      </c>
      <c r="K6492">
        <v>0</v>
      </c>
      <c r="L6492" t="s">
        <v>153</v>
      </c>
      <c r="N6492" t="s">
        <v>234</v>
      </c>
      <c r="O6492" t="s">
        <v>154</v>
      </c>
      <c r="P6492">
        <v>4.051204819908733E-3</v>
      </c>
      <c r="Q6492" t="s">
        <v>153</v>
      </c>
    </row>
    <row r="6493" spans="9:17" x14ac:dyDescent="0.45">
      <c r="I6493" t="s">
        <v>191</v>
      </c>
      <c r="J6493" t="s">
        <v>155</v>
      </c>
      <c r="K6493">
        <v>2.2697906999790173E-3</v>
      </c>
      <c r="L6493" t="s">
        <v>153</v>
      </c>
      <c r="N6493" t="s">
        <v>234</v>
      </c>
      <c r="O6493" t="s">
        <v>155</v>
      </c>
      <c r="P6493">
        <v>3.4596535089163423E-3</v>
      </c>
      <c r="Q6493" t="s">
        <v>153</v>
      </c>
    </row>
    <row r="6494" spans="9:17" x14ac:dyDescent="0.45">
      <c r="I6494" t="s">
        <v>191</v>
      </c>
      <c r="J6494" t="s">
        <v>395</v>
      </c>
      <c r="K6494">
        <v>4.3232710163969863E-3</v>
      </c>
      <c r="L6494" t="s">
        <v>153</v>
      </c>
      <c r="N6494" t="s">
        <v>234</v>
      </c>
      <c r="O6494" t="s">
        <v>395</v>
      </c>
      <c r="P6494">
        <v>3.5347424422662874E-3</v>
      </c>
      <c r="Q6494" t="s">
        <v>153</v>
      </c>
    </row>
    <row r="6495" spans="9:17" x14ac:dyDescent="0.45">
      <c r="I6495" t="s">
        <v>191</v>
      </c>
      <c r="J6495" t="s">
        <v>396</v>
      </c>
      <c r="K6495">
        <v>6.076302148734251E-3</v>
      </c>
      <c r="L6495" t="s">
        <v>153</v>
      </c>
      <c r="N6495" t="s">
        <v>234</v>
      </c>
      <c r="O6495" t="s">
        <v>396</v>
      </c>
      <c r="P6495">
        <v>3.5873330219175336E-3</v>
      </c>
      <c r="Q6495" t="s">
        <v>153</v>
      </c>
    </row>
    <row r="6496" spans="9:17" x14ac:dyDescent="0.45">
      <c r="I6496" t="s">
        <v>191</v>
      </c>
      <c r="J6496" t="s">
        <v>397</v>
      </c>
      <c r="K6496">
        <v>7.706351986230691E-3</v>
      </c>
      <c r="L6496" t="s">
        <v>153</v>
      </c>
      <c r="N6496" t="s">
        <v>234</v>
      </c>
      <c r="O6496" t="s">
        <v>397</v>
      </c>
      <c r="P6496">
        <v>3.1916877828218624E-3</v>
      </c>
      <c r="Q6496" t="s">
        <v>153</v>
      </c>
    </row>
    <row r="6497" spans="9:17" x14ac:dyDescent="0.45">
      <c r="I6497" t="s">
        <v>191</v>
      </c>
      <c r="J6497" t="s">
        <v>419</v>
      </c>
      <c r="K6497">
        <v>8.5596155995269468E-3</v>
      </c>
      <c r="L6497" t="s">
        <v>153</v>
      </c>
      <c r="N6497" t="s">
        <v>234</v>
      </c>
      <c r="O6497" t="s">
        <v>419</v>
      </c>
      <c r="P6497">
        <v>2.4828865686230368E-3</v>
      </c>
      <c r="Q6497" t="s">
        <v>153</v>
      </c>
    </row>
    <row r="6498" spans="9:17" x14ac:dyDescent="0.45">
      <c r="I6498" t="s">
        <v>191</v>
      </c>
      <c r="J6498" t="s">
        <v>420</v>
      </c>
      <c r="K6498">
        <v>9.2248112407081698E-3</v>
      </c>
      <c r="L6498" t="s">
        <v>153</v>
      </c>
      <c r="N6498" t="s">
        <v>234</v>
      </c>
      <c r="O6498" t="s">
        <v>420</v>
      </c>
      <c r="P6498">
        <v>2.2095487871689923E-3</v>
      </c>
      <c r="Q6498" t="s">
        <v>153</v>
      </c>
    </row>
    <row r="6499" spans="9:17" x14ac:dyDescent="0.45">
      <c r="I6499" t="s">
        <v>191</v>
      </c>
      <c r="J6499" t="s">
        <v>458</v>
      </c>
      <c r="K6499">
        <v>9.7766628211043739E-3</v>
      </c>
      <c r="L6499" t="s">
        <v>153</v>
      </c>
      <c r="N6499" t="s">
        <v>234</v>
      </c>
      <c r="O6499" t="s">
        <v>458</v>
      </c>
      <c r="P6499">
        <v>1.885107749655345E-3</v>
      </c>
      <c r="Q6499" t="s">
        <v>153</v>
      </c>
    </row>
    <row r="6500" spans="9:17" x14ac:dyDescent="0.45">
      <c r="I6500" t="s">
        <v>191</v>
      </c>
      <c r="J6500" t="s">
        <v>459</v>
      </c>
      <c r="K6500">
        <v>9.8128149094726391E-3</v>
      </c>
      <c r="L6500" t="s">
        <v>153</v>
      </c>
      <c r="N6500" t="s">
        <v>234</v>
      </c>
      <c r="O6500" t="s">
        <v>459</v>
      </c>
      <c r="P6500">
        <v>1.839212337704021E-3</v>
      </c>
      <c r="Q6500" t="s">
        <v>153</v>
      </c>
    </row>
    <row r="6501" spans="9:17" x14ac:dyDescent="0.45">
      <c r="I6501" t="s">
        <v>191</v>
      </c>
      <c r="J6501" t="s">
        <v>502</v>
      </c>
      <c r="K6501">
        <v>9.2957061063152317E-3</v>
      </c>
      <c r="L6501" t="s">
        <v>153</v>
      </c>
      <c r="N6501" t="s">
        <v>234</v>
      </c>
      <c r="O6501" t="s">
        <v>502</v>
      </c>
      <c r="P6501">
        <v>1.8786203468981026E-3</v>
      </c>
      <c r="Q6501" t="s">
        <v>153</v>
      </c>
    </row>
    <row r="6502" spans="9:17" x14ac:dyDescent="0.45">
      <c r="I6502" t="s">
        <v>191</v>
      </c>
      <c r="J6502" t="s">
        <v>503</v>
      </c>
      <c r="K6502">
        <v>8.4897786766567288E-3</v>
      </c>
      <c r="L6502" t="s">
        <v>153</v>
      </c>
      <c r="N6502" t="s">
        <v>234</v>
      </c>
      <c r="O6502" t="s">
        <v>503</v>
      </c>
      <c r="P6502">
        <v>1.8314446856607144E-3</v>
      </c>
      <c r="Q6502" t="s">
        <v>153</v>
      </c>
    </row>
    <row r="6503" spans="9:17" x14ac:dyDescent="0.45">
      <c r="I6503" t="s">
        <v>191</v>
      </c>
      <c r="J6503" t="s">
        <v>504</v>
      </c>
      <c r="K6503">
        <v>7.4482037240353894E-3</v>
      </c>
      <c r="L6503" t="s">
        <v>153</v>
      </c>
      <c r="N6503" t="s">
        <v>234</v>
      </c>
      <c r="O6503" t="s">
        <v>504</v>
      </c>
      <c r="P6503">
        <v>1.8613901696305632E-3</v>
      </c>
      <c r="Q6503" t="s">
        <v>153</v>
      </c>
    </row>
    <row r="6504" spans="9:17" x14ac:dyDescent="0.45">
      <c r="I6504" t="s">
        <v>191</v>
      </c>
      <c r="J6504" t="s">
        <v>505</v>
      </c>
      <c r="K6504">
        <v>6.3348469449812182E-3</v>
      </c>
      <c r="L6504" t="s">
        <v>153</v>
      </c>
      <c r="N6504" t="s">
        <v>234</v>
      </c>
      <c r="O6504" t="s">
        <v>505</v>
      </c>
      <c r="P6504">
        <v>1.7632144206439697E-3</v>
      </c>
      <c r="Q6504" t="s">
        <v>153</v>
      </c>
    </row>
    <row r="6505" spans="9:17" x14ac:dyDescent="0.45">
      <c r="I6505" t="s">
        <v>191</v>
      </c>
      <c r="J6505" t="s">
        <v>506</v>
      </c>
      <c r="K6505">
        <v>4.7135730093540561E-3</v>
      </c>
      <c r="L6505" t="s">
        <v>153</v>
      </c>
      <c r="N6505" t="s">
        <v>234</v>
      </c>
      <c r="O6505" t="s">
        <v>506</v>
      </c>
      <c r="P6505">
        <v>1.8087879055089389E-3</v>
      </c>
      <c r="Q6505" t="s">
        <v>153</v>
      </c>
    </row>
    <row r="6506" spans="9:17" x14ac:dyDescent="0.45">
      <c r="I6506" t="s">
        <v>191</v>
      </c>
      <c r="J6506" t="s">
        <v>507</v>
      </c>
      <c r="K6506">
        <v>2.8470277227191187E-3</v>
      </c>
      <c r="L6506" t="s">
        <v>153</v>
      </c>
      <c r="N6506" t="s">
        <v>234</v>
      </c>
      <c r="O6506" t="s">
        <v>507</v>
      </c>
      <c r="P6506">
        <v>2.6696401429739296E-3</v>
      </c>
      <c r="Q6506" t="s">
        <v>153</v>
      </c>
    </row>
    <row r="6507" spans="9:17" x14ac:dyDescent="0.45">
      <c r="I6507" t="s">
        <v>191</v>
      </c>
      <c r="J6507" t="s">
        <v>508</v>
      </c>
      <c r="K6507">
        <v>0</v>
      </c>
      <c r="L6507" t="s">
        <v>153</v>
      </c>
      <c r="N6507" t="s">
        <v>234</v>
      </c>
      <c r="O6507" t="s">
        <v>508</v>
      </c>
      <c r="P6507">
        <v>7.5143071466944166E-3</v>
      </c>
      <c r="Q6507" t="s">
        <v>153</v>
      </c>
    </row>
    <row r="6508" spans="9:17" x14ac:dyDescent="0.45">
      <c r="I6508" t="s">
        <v>191</v>
      </c>
      <c r="J6508" t="s">
        <v>509</v>
      </c>
      <c r="K6508">
        <v>0</v>
      </c>
      <c r="L6508" t="s">
        <v>153</v>
      </c>
      <c r="N6508" t="s">
        <v>234</v>
      </c>
      <c r="O6508" t="s">
        <v>509</v>
      </c>
      <c r="P6508">
        <v>8.7240699380401483E-3</v>
      </c>
      <c r="Q6508" t="s">
        <v>153</v>
      </c>
    </row>
    <row r="6509" spans="9:17" x14ac:dyDescent="0.45">
      <c r="I6509" t="s">
        <v>191</v>
      </c>
      <c r="J6509" t="s">
        <v>156</v>
      </c>
      <c r="K6509">
        <v>0</v>
      </c>
      <c r="L6509" t="s">
        <v>153</v>
      </c>
      <c r="N6509" t="s">
        <v>234</v>
      </c>
      <c r="O6509" t="s">
        <v>156</v>
      </c>
      <c r="P6509">
        <v>2.0268793729882214E-2</v>
      </c>
      <c r="Q6509" t="s">
        <v>153</v>
      </c>
    </row>
    <row r="6510" spans="9:17" x14ac:dyDescent="0.45">
      <c r="I6510" t="s">
        <v>191</v>
      </c>
      <c r="J6510" t="s">
        <v>157</v>
      </c>
      <c r="K6510">
        <v>0</v>
      </c>
      <c r="L6510" t="s">
        <v>153</v>
      </c>
      <c r="N6510" t="s">
        <v>234</v>
      </c>
      <c r="O6510" t="s">
        <v>157</v>
      </c>
      <c r="P6510">
        <v>3.8259640111883457E-3</v>
      </c>
      <c r="Q6510" t="s">
        <v>153</v>
      </c>
    </row>
    <row r="6511" spans="9:17" x14ac:dyDescent="0.45">
      <c r="I6511" t="s">
        <v>191</v>
      </c>
      <c r="J6511" t="s">
        <v>158</v>
      </c>
      <c r="K6511">
        <v>2.5056971448539733E-6</v>
      </c>
      <c r="L6511" t="s">
        <v>153</v>
      </c>
      <c r="N6511" t="s">
        <v>234</v>
      </c>
      <c r="O6511" t="s">
        <v>158</v>
      </c>
      <c r="P6511">
        <v>3.6158311631607084E-3</v>
      </c>
      <c r="Q6511" t="s">
        <v>153</v>
      </c>
    </row>
    <row r="6512" spans="9:17" x14ac:dyDescent="0.45">
      <c r="I6512" t="s">
        <v>191</v>
      </c>
      <c r="J6512" t="s">
        <v>398</v>
      </c>
      <c r="K6512">
        <v>4.17703495907242E-3</v>
      </c>
      <c r="L6512" t="s">
        <v>153</v>
      </c>
      <c r="N6512" t="s">
        <v>234</v>
      </c>
      <c r="O6512" t="s">
        <v>398</v>
      </c>
      <c r="P6512">
        <v>3.0184195983196343E-3</v>
      </c>
      <c r="Q6512" t="s">
        <v>153</v>
      </c>
    </row>
    <row r="6513" spans="9:17" x14ac:dyDescent="0.45">
      <c r="I6513" t="s">
        <v>191</v>
      </c>
      <c r="J6513" t="s">
        <v>399</v>
      </c>
      <c r="K6513">
        <v>6.8142219166466593E-3</v>
      </c>
      <c r="L6513" t="s">
        <v>153</v>
      </c>
      <c r="N6513" t="s">
        <v>234</v>
      </c>
      <c r="O6513" t="s">
        <v>399</v>
      </c>
      <c r="P6513">
        <v>3.4183000101851088E-3</v>
      </c>
      <c r="Q6513" t="s">
        <v>153</v>
      </c>
    </row>
    <row r="6514" spans="9:17" x14ac:dyDescent="0.45">
      <c r="I6514" t="s">
        <v>191</v>
      </c>
      <c r="J6514" t="s">
        <v>400</v>
      </c>
      <c r="K6514">
        <v>8.5271684671199988E-3</v>
      </c>
      <c r="L6514" t="s">
        <v>153</v>
      </c>
      <c r="N6514" t="s">
        <v>234</v>
      </c>
      <c r="O6514" t="s">
        <v>400</v>
      </c>
      <c r="P6514">
        <v>3.4432787818199995E-3</v>
      </c>
      <c r="Q6514" t="s">
        <v>153</v>
      </c>
    </row>
    <row r="6515" spans="9:17" x14ac:dyDescent="0.45">
      <c r="I6515" t="s">
        <v>191</v>
      </c>
      <c r="J6515" t="s">
        <v>421</v>
      </c>
      <c r="K6515">
        <v>9.2135788006318664E-3</v>
      </c>
      <c r="L6515" t="s">
        <v>153</v>
      </c>
      <c r="N6515" t="s">
        <v>234</v>
      </c>
      <c r="O6515" t="s">
        <v>421</v>
      </c>
      <c r="P6515">
        <v>2.8795498640725764E-3</v>
      </c>
      <c r="Q6515" t="s">
        <v>153</v>
      </c>
    </row>
    <row r="6516" spans="9:17" x14ac:dyDescent="0.45">
      <c r="I6516" t="s">
        <v>191</v>
      </c>
      <c r="J6516" t="s">
        <v>422</v>
      </c>
      <c r="K6516">
        <v>9.9348523194278306E-3</v>
      </c>
      <c r="L6516" t="s">
        <v>153</v>
      </c>
      <c r="N6516" t="s">
        <v>234</v>
      </c>
      <c r="O6516" t="s">
        <v>422</v>
      </c>
      <c r="P6516">
        <v>2.2016214739093158E-3</v>
      </c>
      <c r="Q6516" t="s">
        <v>153</v>
      </c>
    </row>
    <row r="6517" spans="9:17" x14ac:dyDescent="0.45">
      <c r="I6517" t="s">
        <v>191</v>
      </c>
      <c r="J6517" t="s">
        <v>460</v>
      </c>
      <c r="K6517">
        <v>1.044846571657616E-2</v>
      </c>
      <c r="L6517" t="s">
        <v>153</v>
      </c>
      <c r="N6517" t="s">
        <v>234</v>
      </c>
      <c r="O6517" t="s">
        <v>460</v>
      </c>
      <c r="P6517">
        <v>1.8260348182910263E-3</v>
      </c>
      <c r="Q6517" t="s">
        <v>153</v>
      </c>
    </row>
    <row r="6518" spans="9:17" x14ac:dyDescent="0.45">
      <c r="I6518" t="s">
        <v>191</v>
      </c>
      <c r="J6518" t="s">
        <v>461</v>
      </c>
      <c r="K6518">
        <v>1.0486541185606072E-2</v>
      </c>
      <c r="L6518" t="s">
        <v>153</v>
      </c>
      <c r="N6518" t="s">
        <v>234</v>
      </c>
      <c r="O6518" t="s">
        <v>461</v>
      </c>
      <c r="P6518">
        <v>1.7001427692521481E-3</v>
      </c>
      <c r="Q6518" t="s">
        <v>153</v>
      </c>
    </row>
    <row r="6519" spans="9:17" x14ac:dyDescent="0.45">
      <c r="I6519" t="s">
        <v>191</v>
      </c>
      <c r="J6519" t="s">
        <v>510</v>
      </c>
      <c r="K6519">
        <v>9.9387568180463008E-3</v>
      </c>
      <c r="L6519" t="s">
        <v>153</v>
      </c>
      <c r="N6519" t="s">
        <v>234</v>
      </c>
      <c r="O6519" t="s">
        <v>510</v>
      </c>
      <c r="P6519">
        <v>1.4898127872461145E-3</v>
      </c>
      <c r="Q6519" t="s">
        <v>153</v>
      </c>
    </row>
    <row r="6520" spans="9:17" x14ac:dyDescent="0.45">
      <c r="I6520" t="s">
        <v>191</v>
      </c>
      <c r="J6520" t="s">
        <v>511</v>
      </c>
      <c r="K6520">
        <v>9.1735456853408275E-3</v>
      </c>
      <c r="L6520" t="s">
        <v>153</v>
      </c>
      <c r="N6520" t="s">
        <v>234</v>
      </c>
      <c r="O6520" t="s">
        <v>511</v>
      </c>
      <c r="P6520">
        <v>1.2339295395808669E-3</v>
      </c>
      <c r="Q6520" t="s">
        <v>153</v>
      </c>
    </row>
    <row r="6521" spans="9:17" x14ac:dyDescent="0.45">
      <c r="I6521" t="s">
        <v>191</v>
      </c>
      <c r="J6521" t="s">
        <v>512</v>
      </c>
      <c r="K6521">
        <v>8.2405575175017801E-3</v>
      </c>
      <c r="L6521" t="s">
        <v>153</v>
      </c>
      <c r="N6521" t="s">
        <v>234</v>
      </c>
      <c r="O6521" t="s">
        <v>512</v>
      </c>
      <c r="P6521">
        <v>1.1197154143038921E-3</v>
      </c>
      <c r="Q6521" t="s">
        <v>153</v>
      </c>
    </row>
    <row r="6522" spans="9:17" x14ac:dyDescent="0.45">
      <c r="I6522" t="s">
        <v>191</v>
      </c>
      <c r="J6522" t="s">
        <v>513</v>
      </c>
      <c r="K6522">
        <v>6.8702817726282841E-3</v>
      </c>
      <c r="L6522" t="s">
        <v>153</v>
      </c>
      <c r="N6522" t="s">
        <v>234</v>
      </c>
      <c r="O6522" t="s">
        <v>513</v>
      </c>
      <c r="P6522">
        <v>1.1094433825870613E-3</v>
      </c>
      <c r="Q6522" t="s">
        <v>153</v>
      </c>
    </row>
    <row r="6523" spans="9:17" x14ac:dyDescent="0.45">
      <c r="I6523" t="s">
        <v>191</v>
      </c>
      <c r="J6523" t="s">
        <v>514</v>
      </c>
      <c r="K6523">
        <v>5.2888137869336318E-3</v>
      </c>
      <c r="L6523" t="s">
        <v>153</v>
      </c>
      <c r="N6523" t="s">
        <v>234</v>
      </c>
      <c r="O6523" t="s">
        <v>514</v>
      </c>
      <c r="P6523">
        <v>1.3034585484885991E-3</v>
      </c>
      <c r="Q6523" t="s">
        <v>153</v>
      </c>
    </row>
    <row r="6524" spans="9:17" x14ac:dyDescent="0.45">
      <c r="I6524" t="s">
        <v>191</v>
      </c>
      <c r="J6524" t="s">
        <v>515</v>
      </c>
      <c r="K6524">
        <v>1.4028034193955795E-3</v>
      </c>
      <c r="L6524" t="s">
        <v>153</v>
      </c>
      <c r="N6524" t="s">
        <v>234</v>
      </c>
      <c r="O6524" t="s">
        <v>515</v>
      </c>
      <c r="P6524">
        <v>2.0966599196380587E-3</v>
      </c>
      <c r="Q6524" t="s">
        <v>153</v>
      </c>
    </row>
    <row r="6525" spans="9:17" x14ac:dyDescent="0.45">
      <c r="I6525" t="s">
        <v>191</v>
      </c>
      <c r="J6525" t="s">
        <v>516</v>
      </c>
      <c r="K6525">
        <v>0</v>
      </c>
      <c r="L6525" t="s">
        <v>153</v>
      </c>
      <c r="N6525" t="s">
        <v>234</v>
      </c>
      <c r="O6525" t="s">
        <v>516</v>
      </c>
      <c r="P6525">
        <v>6.2850372438332221E-3</v>
      </c>
      <c r="Q6525" t="s">
        <v>153</v>
      </c>
    </row>
    <row r="6526" spans="9:17" x14ac:dyDescent="0.45">
      <c r="I6526" t="s">
        <v>191</v>
      </c>
      <c r="J6526" t="s">
        <v>517</v>
      </c>
      <c r="K6526">
        <v>0</v>
      </c>
      <c r="L6526" t="s">
        <v>153</v>
      </c>
      <c r="N6526" t="s">
        <v>234</v>
      </c>
      <c r="O6526" t="s">
        <v>517</v>
      </c>
      <c r="P6526">
        <v>8.4390176305316218E-3</v>
      </c>
      <c r="Q6526" t="s">
        <v>153</v>
      </c>
    </row>
    <row r="6527" spans="9:17" x14ac:dyDescent="0.45">
      <c r="I6527" t="s">
        <v>191</v>
      </c>
      <c r="J6527" t="s">
        <v>159</v>
      </c>
      <c r="K6527">
        <v>0</v>
      </c>
      <c r="L6527" t="s">
        <v>153</v>
      </c>
      <c r="N6527" t="s">
        <v>234</v>
      </c>
      <c r="O6527" t="s">
        <v>159</v>
      </c>
      <c r="P6527">
        <v>2.2095973720999973E-2</v>
      </c>
      <c r="Q6527" t="s">
        <v>153</v>
      </c>
    </row>
    <row r="6528" spans="9:17" x14ac:dyDescent="0.45">
      <c r="I6528" t="s">
        <v>191</v>
      </c>
      <c r="J6528" t="s">
        <v>160</v>
      </c>
      <c r="K6528">
        <v>0</v>
      </c>
      <c r="L6528" t="s">
        <v>153</v>
      </c>
      <c r="N6528" t="s">
        <v>234</v>
      </c>
      <c r="O6528" t="s">
        <v>160</v>
      </c>
      <c r="P6528">
        <v>4.6835750765548915E-3</v>
      </c>
      <c r="Q6528" t="s">
        <v>153</v>
      </c>
    </row>
    <row r="6529" spans="9:17" x14ac:dyDescent="0.45">
      <c r="I6529" t="s">
        <v>191</v>
      </c>
      <c r="J6529" t="s">
        <v>161</v>
      </c>
      <c r="K6529">
        <v>0</v>
      </c>
      <c r="L6529" t="s">
        <v>153</v>
      </c>
      <c r="N6529" t="s">
        <v>234</v>
      </c>
      <c r="O6529" t="s">
        <v>161</v>
      </c>
      <c r="P6529">
        <v>4.6986975602426161E-3</v>
      </c>
      <c r="Q6529" t="s">
        <v>153</v>
      </c>
    </row>
    <row r="6530" spans="9:17" x14ac:dyDescent="0.45">
      <c r="I6530" t="s">
        <v>191</v>
      </c>
      <c r="J6530" t="s">
        <v>401</v>
      </c>
      <c r="K6530">
        <v>3.786728298403839E-3</v>
      </c>
      <c r="L6530" t="s">
        <v>153</v>
      </c>
      <c r="N6530" t="s">
        <v>234</v>
      </c>
      <c r="O6530" t="s">
        <v>401</v>
      </c>
      <c r="P6530">
        <v>3.6613728165260447E-3</v>
      </c>
      <c r="Q6530" t="s">
        <v>153</v>
      </c>
    </row>
    <row r="6531" spans="9:17" x14ac:dyDescent="0.45">
      <c r="I6531" t="s">
        <v>191</v>
      </c>
      <c r="J6531" t="s">
        <v>402</v>
      </c>
      <c r="K6531">
        <v>6.141017736291463E-3</v>
      </c>
      <c r="L6531" t="s">
        <v>153</v>
      </c>
      <c r="N6531" t="s">
        <v>234</v>
      </c>
      <c r="O6531" t="s">
        <v>402</v>
      </c>
      <c r="P6531">
        <v>3.8247343864254843E-3</v>
      </c>
      <c r="Q6531" t="s">
        <v>153</v>
      </c>
    </row>
    <row r="6532" spans="9:17" x14ac:dyDescent="0.45">
      <c r="I6532" t="s">
        <v>191</v>
      </c>
      <c r="J6532" t="s">
        <v>403</v>
      </c>
      <c r="K6532">
        <v>7.961951151131845E-3</v>
      </c>
      <c r="L6532" t="s">
        <v>153</v>
      </c>
      <c r="N6532" t="s">
        <v>234</v>
      </c>
      <c r="O6532" t="s">
        <v>403</v>
      </c>
      <c r="P6532">
        <v>4.0039675865360096E-3</v>
      </c>
      <c r="Q6532" t="s">
        <v>153</v>
      </c>
    </row>
    <row r="6533" spans="9:17" x14ac:dyDescent="0.45">
      <c r="I6533" t="s">
        <v>191</v>
      </c>
      <c r="J6533" t="s">
        <v>423</v>
      </c>
      <c r="K6533">
        <v>8.544419510424563E-3</v>
      </c>
      <c r="L6533" t="s">
        <v>153</v>
      </c>
      <c r="N6533" t="s">
        <v>234</v>
      </c>
      <c r="O6533" t="s">
        <v>423</v>
      </c>
      <c r="P6533">
        <v>3.6745734038580555E-3</v>
      </c>
      <c r="Q6533" t="s">
        <v>153</v>
      </c>
    </row>
    <row r="6534" spans="9:17" x14ac:dyDescent="0.45">
      <c r="I6534" t="s">
        <v>191</v>
      </c>
      <c r="J6534" t="s">
        <v>424</v>
      </c>
      <c r="K6534">
        <v>9.0959197136540847E-3</v>
      </c>
      <c r="L6534" t="s">
        <v>153</v>
      </c>
      <c r="N6534" t="s">
        <v>234</v>
      </c>
      <c r="O6534" t="s">
        <v>424</v>
      </c>
      <c r="P6534">
        <v>3.0591409157212437E-3</v>
      </c>
      <c r="Q6534" t="s">
        <v>153</v>
      </c>
    </row>
    <row r="6535" spans="9:17" x14ac:dyDescent="0.45">
      <c r="I6535" t="s">
        <v>191</v>
      </c>
      <c r="J6535" t="s">
        <v>462</v>
      </c>
      <c r="K6535">
        <v>9.6428183515199911E-3</v>
      </c>
      <c r="L6535" t="s">
        <v>153</v>
      </c>
      <c r="N6535" t="s">
        <v>234</v>
      </c>
      <c r="O6535" t="s">
        <v>462</v>
      </c>
      <c r="P6535">
        <v>2.6095913594691264E-3</v>
      </c>
      <c r="Q6535" t="s">
        <v>153</v>
      </c>
    </row>
    <row r="6536" spans="9:17" x14ac:dyDescent="0.45">
      <c r="I6536" t="s">
        <v>191</v>
      </c>
      <c r="J6536" t="s">
        <v>463</v>
      </c>
      <c r="K6536">
        <v>9.6987973156167657E-3</v>
      </c>
      <c r="L6536" t="s">
        <v>153</v>
      </c>
      <c r="N6536" t="s">
        <v>234</v>
      </c>
      <c r="O6536" t="s">
        <v>463</v>
      </c>
      <c r="P6536">
        <v>2.2511537015313604E-3</v>
      </c>
      <c r="Q6536" t="s">
        <v>153</v>
      </c>
    </row>
    <row r="6537" spans="9:17" x14ac:dyDescent="0.45">
      <c r="I6537" t="s">
        <v>191</v>
      </c>
      <c r="J6537" t="s">
        <v>518</v>
      </c>
      <c r="K6537">
        <v>9.1407305654851809E-3</v>
      </c>
      <c r="L6537" t="s">
        <v>153</v>
      </c>
      <c r="N6537" t="s">
        <v>234</v>
      </c>
      <c r="O6537" t="s">
        <v>518</v>
      </c>
      <c r="P6537">
        <v>2.0038209903962081E-3</v>
      </c>
      <c r="Q6537" t="s">
        <v>153</v>
      </c>
    </row>
    <row r="6538" spans="9:17" x14ac:dyDescent="0.45">
      <c r="I6538" t="s">
        <v>191</v>
      </c>
      <c r="J6538" t="s">
        <v>519</v>
      </c>
      <c r="K6538">
        <v>8.379731251521319E-3</v>
      </c>
      <c r="L6538" t="s">
        <v>153</v>
      </c>
      <c r="N6538" t="s">
        <v>234</v>
      </c>
      <c r="O6538" t="s">
        <v>519</v>
      </c>
      <c r="P6538">
        <v>1.8846611733050432E-3</v>
      </c>
      <c r="Q6538" t="s">
        <v>153</v>
      </c>
    </row>
    <row r="6539" spans="9:17" x14ac:dyDescent="0.45">
      <c r="I6539" t="s">
        <v>191</v>
      </c>
      <c r="J6539" t="s">
        <v>520</v>
      </c>
      <c r="K6539">
        <v>7.3029856787464528E-3</v>
      </c>
      <c r="L6539" t="s">
        <v>153</v>
      </c>
      <c r="N6539" t="s">
        <v>234</v>
      </c>
      <c r="O6539" t="s">
        <v>520</v>
      </c>
      <c r="P6539">
        <v>1.745393421283885E-3</v>
      </c>
      <c r="Q6539" t="s">
        <v>153</v>
      </c>
    </row>
    <row r="6540" spans="9:17" x14ac:dyDescent="0.45">
      <c r="I6540" t="s">
        <v>191</v>
      </c>
      <c r="J6540" t="s">
        <v>521</v>
      </c>
      <c r="K6540">
        <v>6.3779786300627696E-3</v>
      </c>
      <c r="L6540" t="s">
        <v>153</v>
      </c>
      <c r="N6540" t="s">
        <v>234</v>
      </c>
      <c r="O6540" t="s">
        <v>521</v>
      </c>
      <c r="P6540">
        <v>1.3755717230821568E-3</v>
      </c>
      <c r="Q6540" t="s">
        <v>153</v>
      </c>
    </row>
    <row r="6541" spans="9:17" x14ac:dyDescent="0.45">
      <c r="I6541" t="s">
        <v>191</v>
      </c>
      <c r="J6541" t="s">
        <v>522</v>
      </c>
      <c r="K6541">
        <v>4.2881003487459275E-3</v>
      </c>
      <c r="L6541" t="s">
        <v>153</v>
      </c>
      <c r="N6541" t="s">
        <v>234</v>
      </c>
      <c r="O6541" t="s">
        <v>522</v>
      </c>
      <c r="P6541">
        <v>1.5588538376272295E-3</v>
      </c>
      <c r="Q6541" t="s">
        <v>153</v>
      </c>
    </row>
    <row r="6542" spans="9:17" x14ac:dyDescent="0.45">
      <c r="I6542" t="s">
        <v>191</v>
      </c>
      <c r="J6542" t="s">
        <v>523</v>
      </c>
      <c r="K6542">
        <v>0</v>
      </c>
      <c r="L6542" t="s">
        <v>153</v>
      </c>
      <c r="N6542" t="s">
        <v>234</v>
      </c>
      <c r="O6542" t="s">
        <v>523</v>
      </c>
      <c r="P6542">
        <v>2.2090485459849633E-3</v>
      </c>
      <c r="Q6542" t="s">
        <v>153</v>
      </c>
    </row>
    <row r="6543" spans="9:17" x14ac:dyDescent="0.45">
      <c r="I6543" t="s">
        <v>191</v>
      </c>
      <c r="J6543" t="s">
        <v>524</v>
      </c>
      <c r="K6543">
        <v>0</v>
      </c>
      <c r="L6543" t="s">
        <v>153</v>
      </c>
      <c r="N6543" t="s">
        <v>234</v>
      </c>
      <c r="O6543" t="s">
        <v>524</v>
      </c>
      <c r="P6543">
        <v>6.57646803657595E-3</v>
      </c>
      <c r="Q6543" t="s">
        <v>153</v>
      </c>
    </row>
    <row r="6544" spans="9:17" x14ac:dyDescent="0.45">
      <c r="I6544" t="s">
        <v>191</v>
      </c>
      <c r="J6544" t="s">
        <v>525</v>
      </c>
      <c r="K6544">
        <v>0</v>
      </c>
      <c r="L6544" t="s">
        <v>153</v>
      </c>
      <c r="N6544" t="s">
        <v>234</v>
      </c>
      <c r="O6544" t="s">
        <v>525</v>
      </c>
      <c r="P6544">
        <v>8.7926750794630106E-3</v>
      </c>
      <c r="Q6544" t="s">
        <v>153</v>
      </c>
    </row>
    <row r="6545" spans="9:17" x14ac:dyDescent="0.45">
      <c r="I6545" t="s">
        <v>191</v>
      </c>
      <c r="J6545" t="s">
        <v>409</v>
      </c>
      <c r="K6545">
        <v>0</v>
      </c>
      <c r="L6545" t="s">
        <v>153</v>
      </c>
      <c r="N6545" t="s">
        <v>234</v>
      </c>
      <c r="O6545" t="s">
        <v>409</v>
      </c>
      <c r="P6545">
        <v>1.6262184301194731E-2</v>
      </c>
      <c r="Q6545" t="s">
        <v>153</v>
      </c>
    </row>
    <row r="6546" spans="9:17" x14ac:dyDescent="0.45">
      <c r="I6546" t="s">
        <v>191</v>
      </c>
      <c r="J6546" t="s">
        <v>410</v>
      </c>
      <c r="K6546">
        <v>0</v>
      </c>
      <c r="L6546" t="s">
        <v>153</v>
      </c>
      <c r="N6546" t="s">
        <v>234</v>
      </c>
      <c r="O6546" t="s">
        <v>410</v>
      </c>
      <c r="P6546">
        <v>3.1462961111179914E-3</v>
      </c>
      <c r="Q6546" t="s">
        <v>153</v>
      </c>
    </row>
    <row r="6547" spans="9:17" x14ac:dyDescent="0.45">
      <c r="I6547" t="s">
        <v>191</v>
      </c>
      <c r="J6547" t="s">
        <v>411</v>
      </c>
      <c r="K6547">
        <v>0</v>
      </c>
      <c r="L6547" t="s">
        <v>153</v>
      </c>
      <c r="N6547" t="s">
        <v>234</v>
      </c>
      <c r="O6547" t="s">
        <v>411</v>
      </c>
      <c r="P6547">
        <v>3.1618511782608625E-3</v>
      </c>
      <c r="Q6547" t="s">
        <v>153</v>
      </c>
    </row>
    <row r="6548" spans="9:17" x14ac:dyDescent="0.45">
      <c r="I6548" t="s">
        <v>191</v>
      </c>
      <c r="J6548" t="s">
        <v>412</v>
      </c>
      <c r="K6548">
        <v>4.0509498709178481E-3</v>
      </c>
      <c r="L6548" t="s">
        <v>153</v>
      </c>
      <c r="N6548" t="s">
        <v>234</v>
      </c>
      <c r="O6548" t="s">
        <v>412</v>
      </c>
      <c r="P6548">
        <v>2.5846202612691055E-3</v>
      </c>
      <c r="Q6548" t="s">
        <v>153</v>
      </c>
    </row>
    <row r="6549" spans="9:17" x14ac:dyDescent="0.45">
      <c r="I6549" t="s">
        <v>191</v>
      </c>
      <c r="J6549" t="s">
        <v>413</v>
      </c>
      <c r="K6549">
        <v>5.8582064299396623E-3</v>
      </c>
      <c r="L6549" t="s">
        <v>153</v>
      </c>
      <c r="N6549" t="s">
        <v>234</v>
      </c>
      <c r="O6549" t="s">
        <v>413</v>
      </c>
      <c r="P6549">
        <v>1.9717847807964096E-3</v>
      </c>
      <c r="Q6549" t="s">
        <v>153</v>
      </c>
    </row>
    <row r="6550" spans="9:17" x14ac:dyDescent="0.45">
      <c r="I6550" t="s">
        <v>191</v>
      </c>
      <c r="J6550" t="s">
        <v>414</v>
      </c>
      <c r="K6550">
        <v>7.1997347077003889E-3</v>
      </c>
      <c r="L6550" t="s">
        <v>153</v>
      </c>
      <c r="N6550" t="s">
        <v>234</v>
      </c>
      <c r="O6550" t="s">
        <v>414</v>
      </c>
      <c r="P6550">
        <v>2.0391944272232488E-3</v>
      </c>
      <c r="Q6550" t="s">
        <v>153</v>
      </c>
    </row>
    <row r="6551" spans="9:17" x14ac:dyDescent="0.45">
      <c r="I6551" t="s">
        <v>191</v>
      </c>
      <c r="J6551" t="s">
        <v>425</v>
      </c>
      <c r="K6551">
        <v>7.6730597745518665E-3</v>
      </c>
      <c r="L6551" t="s">
        <v>153</v>
      </c>
      <c r="N6551" t="s">
        <v>234</v>
      </c>
      <c r="O6551" t="s">
        <v>425</v>
      </c>
      <c r="P6551">
        <v>2.1941425522187339E-3</v>
      </c>
      <c r="Q6551" t="s">
        <v>153</v>
      </c>
    </row>
    <row r="6552" spans="9:17" x14ac:dyDescent="0.45">
      <c r="I6552" t="s">
        <v>191</v>
      </c>
      <c r="J6552" t="s">
        <v>426</v>
      </c>
      <c r="K6552">
        <v>8.1852709015480651E-3</v>
      </c>
      <c r="L6552" t="s">
        <v>153</v>
      </c>
      <c r="N6552" t="s">
        <v>234</v>
      </c>
      <c r="O6552" t="s">
        <v>426</v>
      </c>
      <c r="P6552">
        <v>2.1225695966861284E-3</v>
      </c>
      <c r="Q6552" t="s">
        <v>153</v>
      </c>
    </row>
    <row r="6553" spans="9:17" x14ac:dyDescent="0.45">
      <c r="I6553" t="s">
        <v>191</v>
      </c>
      <c r="J6553" t="s">
        <v>464</v>
      </c>
      <c r="K6553">
        <v>8.9520171501297017E-3</v>
      </c>
      <c r="L6553" t="s">
        <v>153</v>
      </c>
      <c r="N6553" t="s">
        <v>234</v>
      </c>
      <c r="O6553" t="s">
        <v>464</v>
      </c>
      <c r="P6553">
        <v>2.1510568328230234E-3</v>
      </c>
      <c r="Q6553" t="s">
        <v>153</v>
      </c>
    </row>
    <row r="6554" spans="9:17" x14ac:dyDescent="0.45">
      <c r="I6554" t="s">
        <v>191</v>
      </c>
      <c r="J6554" t="s">
        <v>465</v>
      </c>
      <c r="K6554">
        <v>8.6586675963679152E-3</v>
      </c>
      <c r="L6554" t="s">
        <v>153</v>
      </c>
      <c r="N6554" t="s">
        <v>234</v>
      </c>
      <c r="O6554" t="s">
        <v>465</v>
      </c>
      <c r="P6554">
        <v>2.1689287569876779E-3</v>
      </c>
      <c r="Q6554" t="s">
        <v>153</v>
      </c>
    </row>
    <row r="6555" spans="9:17" x14ac:dyDescent="0.45">
      <c r="I6555" t="s">
        <v>191</v>
      </c>
      <c r="J6555" t="s">
        <v>526</v>
      </c>
      <c r="K6555">
        <v>7.6359099885520655E-3</v>
      </c>
      <c r="L6555" t="s">
        <v>153</v>
      </c>
      <c r="N6555" t="s">
        <v>234</v>
      </c>
      <c r="O6555" t="s">
        <v>526</v>
      </c>
      <c r="P6555">
        <v>2.0323727076356195E-3</v>
      </c>
      <c r="Q6555" t="s">
        <v>153</v>
      </c>
    </row>
    <row r="6556" spans="9:17" x14ac:dyDescent="0.45">
      <c r="I6556" t="s">
        <v>191</v>
      </c>
      <c r="J6556" t="s">
        <v>527</v>
      </c>
      <c r="K6556">
        <v>6.9243447693526214E-3</v>
      </c>
      <c r="L6556" t="s">
        <v>153</v>
      </c>
      <c r="N6556" t="s">
        <v>234</v>
      </c>
      <c r="O6556" t="s">
        <v>527</v>
      </c>
      <c r="P6556">
        <v>1.7864154612995313E-3</v>
      </c>
      <c r="Q6556" t="s">
        <v>153</v>
      </c>
    </row>
    <row r="6557" spans="9:17" x14ac:dyDescent="0.45">
      <c r="I6557" t="s">
        <v>191</v>
      </c>
      <c r="J6557" t="s">
        <v>528</v>
      </c>
      <c r="K6557">
        <v>6.4166297964604688E-3</v>
      </c>
      <c r="L6557" t="s">
        <v>153</v>
      </c>
      <c r="N6557" t="s">
        <v>234</v>
      </c>
      <c r="O6557" t="s">
        <v>528</v>
      </c>
      <c r="P6557">
        <v>1.4866925359304567E-3</v>
      </c>
      <c r="Q6557" t="s">
        <v>153</v>
      </c>
    </row>
    <row r="6558" spans="9:17" x14ac:dyDescent="0.45">
      <c r="I6558" t="s">
        <v>191</v>
      </c>
      <c r="J6558" t="s">
        <v>529</v>
      </c>
      <c r="K6558">
        <v>5.4760632743916021E-3</v>
      </c>
      <c r="L6558" t="s">
        <v>153</v>
      </c>
      <c r="N6558" t="s">
        <v>234</v>
      </c>
      <c r="O6558" t="s">
        <v>529</v>
      </c>
      <c r="P6558">
        <v>1.4847868985172548E-3</v>
      </c>
      <c r="Q6558" t="s">
        <v>153</v>
      </c>
    </row>
    <row r="6559" spans="9:17" x14ac:dyDescent="0.45">
      <c r="I6559" t="s">
        <v>191</v>
      </c>
      <c r="J6559" t="s">
        <v>530</v>
      </c>
      <c r="K6559">
        <v>1.7852266598727847E-3</v>
      </c>
      <c r="L6559" t="s">
        <v>153</v>
      </c>
      <c r="N6559" t="s">
        <v>234</v>
      </c>
      <c r="O6559" t="s">
        <v>530</v>
      </c>
      <c r="P6559">
        <v>2.0823411289797259E-3</v>
      </c>
      <c r="Q6559" t="s">
        <v>153</v>
      </c>
    </row>
    <row r="6560" spans="9:17" x14ac:dyDescent="0.45">
      <c r="I6560" t="s">
        <v>191</v>
      </c>
      <c r="J6560" t="s">
        <v>531</v>
      </c>
      <c r="K6560">
        <v>0</v>
      </c>
      <c r="L6560" t="s">
        <v>153</v>
      </c>
      <c r="N6560" t="s">
        <v>234</v>
      </c>
      <c r="O6560" t="s">
        <v>531</v>
      </c>
      <c r="P6560">
        <v>2.5591436641283962E-3</v>
      </c>
      <c r="Q6560" t="s">
        <v>153</v>
      </c>
    </row>
    <row r="6561" spans="9:17" x14ac:dyDescent="0.45">
      <c r="I6561" t="s">
        <v>191</v>
      </c>
      <c r="J6561" t="s">
        <v>532</v>
      </c>
      <c r="K6561">
        <v>0</v>
      </c>
      <c r="L6561" t="s">
        <v>153</v>
      </c>
      <c r="N6561" t="s">
        <v>234</v>
      </c>
      <c r="O6561" t="s">
        <v>532</v>
      </c>
      <c r="P6561">
        <v>5.8237404845363485E-3</v>
      </c>
      <c r="Q6561" t="s">
        <v>153</v>
      </c>
    </row>
    <row r="6562" spans="9:17" x14ac:dyDescent="0.45">
      <c r="I6562" t="s">
        <v>191</v>
      </c>
      <c r="J6562" t="s">
        <v>533</v>
      </c>
      <c r="K6562">
        <v>0</v>
      </c>
      <c r="L6562" t="s">
        <v>153</v>
      </c>
      <c r="N6562" t="s">
        <v>234</v>
      </c>
      <c r="O6562" t="s">
        <v>533</v>
      </c>
      <c r="P6562">
        <v>6.2012796767925158E-3</v>
      </c>
      <c r="Q6562" t="s">
        <v>153</v>
      </c>
    </row>
    <row r="6563" spans="9:17" x14ac:dyDescent="0.45">
      <c r="I6563" t="s">
        <v>191</v>
      </c>
      <c r="J6563" t="s">
        <v>466</v>
      </c>
      <c r="K6563">
        <v>0</v>
      </c>
      <c r="L6563" t="s">
        <v>153</v>
      </c>
      <c r="N6563" t="s">
        <v>234</v>
      </c>
      <c r="O6563" t="s">
        <v>466</v>
      </c>
      <c r="P6563">
        <v>1.8503983696457477E-2</v>
      </c>
      <c r="Q6563" t="s">
        <v>153</v>
      </c>
    </row>
    <row r="6564" spans="9:17" x14ac:dyDescent="0.45">
      <c r="I6564" t="s">
        <v>191</v>
      </c>
      <c r="J6564" t="s">
        <v>467</v>
      </c>
      <c r="K6564">
        <v>0</v>
      </c>
      <c r="L6564" t="s">
        <v>153</v>
      </c>
      <c r="N6564" t="s">
        <v>234</v>
      </c>
      <c r="O6564" t="s">
        <v>467</v>
      </c>
      <c r="P6564">
        <v>3.5227329998096888E-3</v>
      </c>
      <c r="Q6564" t="s">
        <v>153</v>
      </c>
    </row>
    <row r="6565" spans="9:17" x14ac:dyDescent="0.45">
      <c r="I6565" t="s">
        <v>191</v>
      </c>
      <c r="J6565" t="s">
        <v>468</v>
      </c>
      <c r="K6565">
        <v>0</v>
      </c>
      <c r="L6565" t="s">
        <v>153</v>
      </c>
      <c r="N6565" t="s">
        <v>234</v>
      </c>
      <c r="O6565" t="s">
        <v>468</v>
      </c>
      <c r="P6565">
        <v>3.4315643891739207E-3</v>
      </c>
      <c r="Q6565" t="s">
        <v>153</v>
      </c>
    </row>
    <row r="6566" spans="9:17" x14ac:dyDescent="0.45">
      <c r="I6566" t="s">
        <v>191</v>
      </c>
      <c r="J6566" t="s">
        <v>469</v>
      </c>
      <c r="K6566">
        <v>1.2660733029500541E-3</v>
      </c>
      <c r="L6566" t="s">
        <v>153</v>
      </c>
      <c r="N6566" t="s">
        <v>234</v>
      </c>
      <c r="O6566" t="s">
        <v>469</v>
      </c>
      <c r="P6566">
        <v>3.0538345902356703E-3</v>
      </c>
      <c r="Q6566" t="s">
        <v>153</v>
      </c>
    </row>
    <row r="6567" spans="9:17" x14ac:dyDescent="0.45">
      <c r="I6567" t="s">
        <v>191</v>
      </c>
      <c r="J6567" t="s">
        <v>534</v>
      </c>
      <c r="K6567">
        <v>5.4219798568987641E-3</v>
      </c>
      <c r="L6567" t="s">
        <v>153</v>
      </c>
      <c r="N6567" t="s">
        <v>234</v>
      </c>
      <c r="O6567" t="s">
        <v>534</v>
      </c>
      <c r="P6567">
        <v>1.7928437881491348E-3</v>
      </c>
      <c r="Q6567" t="s">
        <v>153</v>
      </c>
    </row>
    <row r="6568" spans="9:17" x14ac:dyDescent="0.45">
      <c r="I6568" t="s">
        <v>191</v>
      </c>
      <c r="J6568" t="s">
        <v>470</v>
      </c>
      <c r="K6568">
        <v>6.5418124170792541E-3</v>
      </c>
      <c r="L6568" t="s">
        <v>153</v>
      </c>
      <c r="N6568" t="s">
        <v>234</v>
      </c>
      <c r="O6568" t="s">
        <v>470</v>
      </c>
      <c r="P6568">
        <v>1.7073626720049697E-3</v>
      </c>
      <c r="Q6568" t="s">
        <v>153</v>
      </c>
    </row>
    <row r="6569" spans="9:17" x14ac:dyDescent="0.45">
      <c r="I6569" t="s">
        <v>191</v>
      </c>
      <c r="J6569" t="s">
        <v>471</v>
      </c>
      <c r="K6569">
        <v>6.8858698225933166E-3</v>
      </c>
      <c r="L6569" t="s">
        <v>153</v>
      </c>
      <c r="N6569" t="s">
        <v>234</v>
      </c>
      <c r="O6569" t="s">
        <v>471</v>
      </c>
      <c r="P6569">
        <v>1.9126320534743838E-3</v>
      </c>
      <c r="Q6569" t="s">
        <v>153</v>
      </c>
    </row>
    <row r="6570" spans="9:17" x14ac:dyDescent="0.45">
      <c r="I6570" t="s">
        <v>191</v>
      </c>
      <c r="J6570" t="s">
        <v>472</v>
      </c>
      <c r="K6570">
        <v>7.6155381602725589E-3</v>
      </c>
      <c r="L6570" t="s">
        <v>153</v>
      </c>
      <c r="N6570" t="s">
        <v>234</v>
      </c>
      <c r="O6570" t="s">
        <v>472</v>
      </c>
      <c r="P6570">
        <v>1.7213233802738667E-3</v>
      </c>
      <c r="Q6570" t="s">
        <v>153</v>
      </c>
    </row>
    <row r="6571" spans="9:17" x14ac:dyDescent="0.45">
      <c r="I6571" t="s">
        <v>191</v>
      </c>
      <c r="J6571" t="s">
        <v>473</v>
      </c>
      <c r="K6571">
        <v>8.9282444831687673E-3</v>
      </c>
      <c r="L6571" t="s">
        <v>153</v>
      </c>
      <c r="N6571" t="s">
        <v>234</v>
      </c>
      <c r="O6571" t="s">
        <v>473</v>
      </c>
      <c r="P6571">
        <v>1.6235876649321156E-3</v>
      </c>
      <c r="Q6571" t="s">
        <v>153</v>
      </c>
    </row>
    <row r="6572" spans="9:17" x14ac:dyDescent="0.45">
      <c r="I6572" t="s">
        <v>191</v>
      </c>
      <c r="J6572" t="s">
        <v>474</v>
      </c>
      <c r="K6572">
        <v>8.2310747571084138E-3</v>
      </c>
      <c r="L6572" t="s">
        <v>153</v>
      </c>
      <c r="N6572" t="s">
        <v>234</v>
      </c>
      <c r="O6572" t="s">
        <v>474</v>
      </c>
      <c r="P6572">
        <v>1.6379863117221231E-3</v>
      </c>
      <c r="Q6572" t="s">
        <v>153</v>
      </c>
    </row>
    <row r="6573" spans="9:17" x14ac:dyDescent="0.45">
      <c r="I6573" t="s">
        <v>191</v>
      </c>
      <c r="J6573" t="s">
        <v>535</v>
      </c>
      <c r="K6573">
        <v>7.01108176980239E-3</v>
      </c>
      <c r="L6573" t="s">
        <v>153</v>
      </c>
      <c r="N6573" t="s">
        <v>234</v>
      </c>
      <c r="O6573" t="s">
        <v>535</v>
      </c>
      <c r="P6573">
        <v>1.6950422430918506E-3</v>
      </c>
      <c r="Q6573" t="s">
        <v>153</v>
      </c>
    </row>
    <row r="6574" spans="9:17" x14ac:dyDescent="0.45">
      <c r="I6574" t="s">
        <v>191</v>
      </c>
      <c r="J6574" t="s">
        <v>536</v>
      </c>
      <c r="K6574">
        <v>6.3951486531204464E-3</v>
      </c>
      <c r="L6574" t="s">
        <v>153</v>
      </c>
      <c r="N6574" t="s">
        <v>234</v>
      </c>
      <c r="O6574" t="s">
        <v>536</v>
      </c>
      <c r="P6574">
        <v>1.6193844487796389E-3</v>
      </c>
      <c r="Q6574" t="s">
        <v>153</v>
      </c>
    </row>
    <row r="6575" spans="9:17" x14ac:dyDescent="0.45">
      <c r="I6575" t="s">
        <v>191</v>
      </c>
      <c r="J6575" t="s">
        <v>537</v>
      </c>
      <c r="K6575">
        <v>6.2013417956541745E-3</v>
      </c>
      <c r="L6575" t="s">
        <v>153</v>
      </c>
      <c r="N6575" t="s">
        <v>234</v>
      </c>
      <c r="O6575" t="s">
        <v>537</v>
      </c>
      <c r="P6575">
        <v>1.3162474671426872E-3</v>
      </c>
      <c r="Q6575" t="s">
        <v>153</v>
      </c>
    </row>
    <row r="6576" spans="9:17" x14ac:dyDescent="0.45">
      <c r="I6576" t="s">
        <v>191</v>
      </c>
      <c r="J6576" t="s">
        <v>538</v>
      </c>
      <c r="K6576">
        <v>4.9113567666047957E-3</v>
      </c>
      <c r="L6576" t="s">
        <v>153</v>
      </c>
      <c r="N6576" t="s">
        <v>234</v>
      </c>
      <c r="O6576" t="s">
        <v>538</v>
      </c>
      <c r="P6576">
        <v>1.5145895000923657E-3</v>
      </c>
      <c r="Q6576" t="s">
        <v>153</v>
      </c>
    </row>
    <row r="6577" spans="9:17" x14ac:dyDescent="0.45">
      <c r="I6577" t="s">
        <v>191</v>
      </c>
      <c r="J6577" t="s">
        <v>539</v>
      </c>
      <c r="K6577">
        <v>0</v>
      </c>
      <c r="L6577" t="s">
        <v>153</v>
      </c>
      <c r="N6577" t="s">
        <v>234</v>
      </c>
      <c r="O6577" t="s">
        <v>539</v>
      </c>
      <c r="P6577">
        <v>1.9623401418580374E-3</v>
      </c>
      <c r="Q6577" t="s">
        <v>153</v>
      </c>
    </row>
    <row r="6578" spans="9:17" x14ac:dyDescent="0.45">
      <c r="I6578" t="s">
        <v>191</v>
      </c>
      <c r="J6578" t="s">
        <v>540</v>
      </c>
      <c r="K6578">
        <v>0</v>
      </c>
      <c r="L6578" t="s">
        <v>153</v>
      </c>
      <c r="N6578" t="s">
        <v>234</v>
      </c>
      <c r="O6578" t="s">
        <v>540</v>
      </c>
      <c r="P6578">
        <v>2.3327337177859717E-3</v>
      </c>
      <c r="Q6578" t="s">
        <v>153</v>
      </c>
    </row>
    <row r="6579" spans="9:17" x14ac:dyDescent="0.45">
      <c r="I6579" t="s">
        <v>191</v>
      </c>
      <c r="J6579" t="s">
        <v>541</v>
      </c>
      <c r="K6579">
        <v>0</v>
      </c>
      <c r="L6579" t="s">
        <v>153</v>
      </c>
      <c r="N6579" t="s">
        <v>234</v>
      </c>
      <c r="O6579" t="s">
        <v>541</v>
      </c>
      <c r="P6579">
        <v>5.5527068110191634E-3</v>
      </c>
      <c r="Q6579" t="s">
        <v>153</v>
      </c>
    </row>
    <row r="6580" spans="9:17" x14ac:dyDescent="0.45">
      <c r="I6580" t="s">
        <v>191</v>
      </c>
      <c r="J6580" t="s">
        <v>542</v>
      </c>
      <c r="K6580">
        <v>0</v>
      </c>
      <c r="L6580" t="s">
        <v>153</v>
      </c>
      <c r="N6580" t="s">
        <v>234</v>
      </c>
      <c r="O6580" t="s">
        <v>542</v>
      </c>
      <c r="P6580">
        <v>6.8558788244852138E-3</v>
      </c>
      <c r="Q6580" t="s">
        <v>153</v>
      </c>
    </row>
    <row r="6581" spans="9:17" x14ac:dyDescent="0.45">
      <c r="I6581" t="s">
        <v>191</v>
      </c>
      <c r="J6581" t="s">
        <v>475</v>
      </c>
      <c r="K6581">
        <v>0</v>
      </c>
      <c r="L6581" t="s">
        <v>153</v>
      </c>
      <c r="N6581" t="s">
        <v>234</v>
      </c>
      <c r="O6581" t="s">
        <v>475</v>
      </c>
      <c r="P6581">
        <v>2.0792133579870486E-2</v>
      </c>
      <c r="Q6581" t="s">
        <v>153</v>
      </c>
    </row>
    <row r="6582" spans="9:17" x14ac:dyDescent="0.45">
      <c r="I6582" t="s">
        <v>191</v>
      </c>
      <c r="J6582" t="s">
        <v>476</v>
      </c>
      <c r="K6582">
        <v>0</v>
      </c>
      <c r="L6582" t="s">
        <v>153</v>
      </c>
      <c r="N6582" t="s">
        <v>234</v>
      </c>
      <c r="O6582" t="s">
        <v>476</v>
      </c>
      <c r="P6582">
        <v>4.3306901412071743E-3</v>
      </c>
      <c r="Q6582" t="s">
        <v>153</v>
      </c>
    </row>
    <row r="6583" spans="9:17" x14ac:dyDescent="0.45">
      <c r="I6583" t="s">
        <v>191</v>
      </c>
      <c r="J6583" t="s">
        <v>477</v>
      </c>
      <c r="K6583">
        <v>0</v>
      </c>
      <c r="L6583" t="s">
        <v>153</v>
      </c>
      <c r="N6583" t="s">
        <v>234</v>
      </c>
      <c r="O6583" t="s">
        <v>477</v>
      </c>
      <c r="P6583">
        <v>4.4580664541978227E-3</v>
      </c>
      <c r="Q6583" t="s">
        <v>153</v>
      </c>
    </row>
    <row r="6584" spans="9:17" x14ac:dyDescent="0.45">
      <c r="I6584" t="s">
        <v>191</v>
      </c>
      <c r="J6584" t="s">
        <v>478</v>
      </c>
      <c r="K6584">
        <v>0</v>
      </c>
      <c r="L6584" t="s">
        <v>153</v>
      </c>
      <c r="N6584" t="s">
        <v>234</v>
      </c>
      <c r="O6584" t="s">
        <v>478</v>
      </c>
      <c r="P6584">
        <v>4.3868901752223462E-3</v>
      </c>
      <c r="Q6584" t="s">
        <v>153</v>
      </c>
    </row>
    <row r="6585" spans="9:17" x14ac:dyDescent="0.45">
      <c r="I6585" t="s">
        <v>191</v>
      </c>
      <c r="J6585" t="s">
        <v>543</v>
      </c>
      <c r="K6585">
        <v>4.7619749029704514E-3</v>
      </c>
      <c r="L6585" t="s">
        <v>153</v>
      </c>
      <c r="N6585" t="s">
        <v>234</v>
      </c>
      <c r="O6585" t="s">
        <v>543</v>
      </c>
      <c r="P6585">
        <v>3.1420913261916653E-3</v>
      </c>
      <c r="Q6585" t="s">
        <v>153</v>
      </c>
    </row>
    <row r="6586" spans="9:17" x14ac:dyDescent="0.45">
      <c r="I6586" t="s">
        <v>191</v>
      </c>
      <c r="J6586" t="s">
        <v>479</v>
      </c>
      <c r="K6586">
        <v>5.9580779302283952E-3</v>
      </c>
      <c r="L6586" t="s">
        <v>153</v>
      </c>
      <c r="N6586" t="s">
        <v>234</v>
      </c>
      <c r="O6586" t="s">
        <v>479</v>
      </c>
      <c r="P6586">
        <v>2.4790836844550712E-3</v>
      </c>
      <c r="Q6586" t="s">
        <v>153</v>
      </c>
    </row>
    <row r="6587" spans="9:17" x14ac:dyDescent="0.45">
      <c r="I6587" t="s">
        <v>191</v>
      </c>
      <c r="J6587" t="s">
        <v>480</v>
      </c>
      <c r="K6587">
        <v>6.0578237969750107E-3</v>
      </c>
      <c r="L6587" t="s">
        <v>153</v>
      </c>
      <c r="N6587" t="s">
        <v>234</v>
      </c>
      <c r="O6587" t="s">
        <v>480</v>
      </c>
      <c r="P6587">
        <v>2.7483852408431673E-3</v>
      </c>
      <c r="Q6587" t="s">
        <v>153</v>
      </c>
    </row>
    <row r="6588" spans="9:17" x14ac:dyDescent="0.45">
      <c r="I6588" t="s">
        <v>191</v>
      </c>
      <c r="J6588" t="s">
        <v>481</v>
      </c>
      <c r="K6588">
        <v>6.5692309340290985E-3</v>
      </c>
      <c r="L6588" t="s">
        <v>153</v>
      </c>
      <c r="N6588" t="s">
        <v>234</v>
      </c>
      <c r="O6588" t="s">
        <v>481</v>
      </c>
      <c r="P6588">
        <v>2.8243164989550803E-3</v>
      </c>
      <c r="Q6588" t="s">
        <v>153</v>
      </c>
    </row>
    <row r="6589" spans="9:17" x14ac:dyDescent="0.45">
      <c r="I6589" t="s">
        <v>191</v>
      </c>
      <c r="J6589" t="s">
        <v>482</v>
      </c>
      <c r="K6589">
        <v>7.9224899260529648E-3</v>
      </c>
      <c r="L6589" t="s">
        <v>153</v>
      </c>
      <c r="N6589" t="s">
        <v>234</v>
      </c>
      <c r="O6589" t="s">
        <v>482</v>
      </c>
      <c r="P6589">
        <v>2.9265445432132306E-3</v>
      </c>
      <c r="Q6589" t="s">
        <v>153</v>
      </c>
    </row>
    <row r="6590" spans="9:17" x14ac:dyDescent="0.45">
      <c r="I6590" t="s">
        <v>191</v>
      </c>
      <c r="J6590" t="s">
        <v>483</v>
      </c>
      <c r="K6590">
        <v>7.4259330655217582E-3</v>
      </c>
      <c r="L6590" t="s">
        <v>153</v>
      </c>
      <c r="N6590" t="s">
        <v>234</v>
      </c>
      <c r="O6590" t="s">
        <v>483</v>
      </c>
      <c r="P6590">
        <v>2.9344461408095709E-3</v>
      </c>
      <c r="Q6590" t="s">
        <v>153</v>
      </c>
    </row>
    <row r="6591" spans="9:17" x14ac:dyDescent="0.45">
      <c r="I6591" t="s">
        <v>191</v>
      </c>
      <c r="J6591" t="s">
        <v>544</v>
      </c>
      <c r="K6591">
        <v>6.1306824894530624E-3</v>
      </c>
      <c r="L6591" t="s">
        <v>153</v>
      </c>
      <c r="N6591" t="s">
        <v>234</v>
      </c>
      <c r="O6591" t="s">
        <v>544</v>
      </c>
      <c r="P6591">
        <v>2.8847964170800266E-3</v>
      </c>
      <c r="Q6591" t="s">
        <v>153</v>
      </c>
    </row>
    <row r="6592" spans="9:17" x14ac:dyDescent="0.45">
      <c r="I6592" t="s">
        <v>191</v>
      </c>
      <c r="J6592" t="s">
        <v>545</v>
      </c>
      <c r="K6592">
        <v>5.6462557749067293E-3</v>
      </c>
      <c r="L6592" t="s">
        <v>153</v>
      </c>
      <c r="N6592" t="s">
        <v>234</v>
      </c>
      <c r="O6592" t="s">
        <v>545</v>
      </c>
      <c r="P6592">
        <v>2.7727795306084413E-3</v>
      </c>
      <c r="Q6592" t="s">
        <v>153</v>
      </c>
    </row>
    <row r="6593" spans="9:17" x14ac:dyDescent="0.45">
      <c r="I6593" t="s">
        <v>191</v>
      </c>
      <c r="J6593" t="s">
        <v>546</v>
      </c>
      <c r="K6593">
        <v>5.5161773735376675E-3</v>
      </c>
      <c r="L6593" t="s">
        <v>153</v>
      </c>
      <c r="N6593" t="s">
        <v>234</v>
      </c>
      <c r="O6593" t="s">
        <v>546</v>
      </c>
      <c r="P6593">
        <v>2.3416060553579946E-3</v>
      </c>
      <c r="Q6593" t="s">
        <v>153</v>
      </c>
    </row>
    <row r="6594" spans="9:17" x14ac:dyDescent="0.45">
      <c r="I6594" t="s">
        <v>191</v>
      </c>
      <c r="J6594" t="s">
        <v>547</v>
      </c>
      <c r="K6594">
        <v>4.3232541853596654E-3</v>
      </c>
      <c r="L6594" t="s">
        <v>153</v>
      </c>
      <c r="N6594" t="s">
        <v>234</v>
      </c>
      <c r="O6594" t="s">
        <v>547</v>
      </c>
      <c r="P6594">
        <v>2.5032409189782341E-3</v>
      </c>
      <c r="Q6594" t="s">
        <v>153</v>
      </c>
    </row>
    <row r="6595" spans="9:17" x14ac:dyDescent="0.45">
      <c r="I6595" t="s">
        <v>191</v>
      </c>
      <c r="J6595" t="s">
        <v>548</v>
      </c>
      <c r="K6595">
        <v>0</v>
      </c>
      <c r="L6595" t="s">
        <v>153</v>
      </c>
      <c r="N6595" t="s">
        <v>234</v>
      </c>
      <c r="O6595" t="s">
        <v>548</v>
      </c>
      <c r="P6595">
        <v>2.8879653411702927E-3</v>
      </c>
      <c r="Q6595" t="s">
        <v>153</v>
      </c>
    </row>
    <row r="6596" spans="9:17" x14ac:dyDescent="0.45">
      <c r="I6596" t="s">
        <v>191</v>
      </c>
      <c r="J6596" t="s">
        <v>549</v>
      </c>
      <c r="K6596">
        <v>0</v>
      </c>
      <c r="L6596" t="s">
        <v>153</v>
      </c>
      <c r="N6596" t="s">
        <v>234</v>
      </c>
      <c r="O6596" t="s">
        <v>549</v>
      </c>
      <c r="P6596">
        <v>3.1437969221095752E-3</v>
      </c>
      <c r="Q6596" t="s">
        <v>153</v>
      </c>
    </row>
    <row r="6597" spans="9:17" x14ac:dyDescent="0.45">
      <c r="I6597" t="s">
        <v>191</v>
      </c>
      <c r="J6597" t="s">
        <v>550</v>
      </c>
      <c r="K6597">
        <v>0</v>
      </c>
      <c r="L6597" t="s">
        <v>153</v>
      </c>
      <c r="N6597" t="s">
        <v>234</v>
      </c>
      <c r="O6597" t="s">
        <v>550</v>
      </c>
      <c r="P6597">
        <v>6.8835121144692653E-3</v>
      </c>
      <c r="Q6597" t="s">
        <v>153</v>
      </c>
    </row>
    <row r="6598" spans="9:17" x14ac:dyDescent="0.45">
      <c r="I6598" t="s">
        <v>191</v>
      </c>
      <c r="J6598" t="s">
        <v>551</v>
      </c>
      <c r="K6598">
        <v>0</v>
      </c>
      <c r="L6598" t="s">
        <v>153</v>
      </c>
      <c r="N6598" t="s">
        <v>234</v>
      </c>
      <c r="O6598" t="s">
        <v>551</v>
      </c>
      <c r="P6598">
        <v>7.8093411955342399E-3</v>
      </c>
      <c r="Q6598" t="s">
        <v>153</v>
      </c>
    </row>
    <row r="6599" spans="9:17" x14ac:dyDescent="0.45">
      <c r="I6599" t="s">
        <v>191</v>
      </c>
      <c r="J6599" t="s">
        <v>552</v>
      </c>
      <c r="K6599">
        <v>0</v>
      </c>
      <c r="L6599" t="s">
        <v>153</v>
      </c>
      <c r="N6599" t="s">
        <v>234</v>
      </c>
      <c r="O6599" t="s">
        <v>552</v>
      </c>
      <c r="P6599">
        <v>2.5425200296339892E-2</v>
      </c>
      <c r="Q6599" t="s">
        <v>153</v>
      </c>
    </row>
    <row r="6600" spans="9:17" x14ac:dyDescent="0.45">
      <c r="I6600" t="s">
        <v>191</v>
      </c>
      <c r="J6600" t="s">
        <v>553</v>
      </c>
      <c r="K6600">
        <v>0</v>
      </c>
      <c r="L6600" t="s">
        <v>153</v>
      </c>
      <c r="N6600" t="s">
        <v>234</v>
      </c>
      <c r="O6600" t="s">
        <v>553</v>
      </c>
      <c r="P6600">
        <v>5.1605228029783009E-3</v>
      </c>
      <c r="Q6600" t="s">
        <v>153</v>
      </c>
    </row>
    <row r="6601" spans="9:17" x14ac:dyDescent="0.45">
      <c r="I6601" t="s">
        <v>191</v>
      </c>
      <c r="J6601" t="s">
        <v>554</v>
      </c>
      <c r="K6601">
        <v>0</v>
      </c>
      <c r="L6601" t="s">
        <v>153</v>
      </c>
      <c r="N6601" t="s">
        <v>234</v>
      </c>
      <c r="O6601" t="s">
        <v>554</v>
      </c>
      <c r="P6601">
        <v>5.3439835573387013E-3</v>
      </c>
      <c r="Q6601" t="s">
        <v>153</v>
      </c>
    </row>
    <row r="6602" spans="9:17" x14ac:dyDescent="0.45">
      <c r="I6602" t="s">
        <v>191</v>
      </c>
      <c r="J6602" t="s">
        <v>555</v>
      </c>
      <c r="K6602">
        <v>0</v>
      </c>
      <c r="L6602" t="s">
        <v>153</v>
      </c>
      <c r="N6602" t="s">
        <v>234</v>
      </c>
      <c r="O6602" t="s">
        <v>555</v>
      </c>
      <c r="P6602">
        <v>5.2205011492341006E-3</v>
      </c>
      <c r="Q6602" t="s">
        <v>153</v>
      </c>
    </row>
    <row r="6603" spans="9:17" x14ac:dyDescent="0.45">
      <c r="I6603" t="s">
        <v>191</v>
      </c>
      <c r="J6603" t="s">
        <v>556</v>
      </c>
      <c r="K6603">
        <v>4.2435107338732328E-3</v>
      </c>
      <c r="L6603" t="s">
        <v>153</v>
      </c>
      <c r="N6603" t="s">
        <v>234</v>
      </c>
      <c r="O6603" t="s">
        <v>556</v>
      </c>
      <c r="P6603">
        <v>3.9215469504782904E-3</v>
      </c>
      <c r="Q6603" t="s">
        <v>153</v>
      </c>
    </row>
    <row r="6604" spans="9:17" x14ac:dyDescent="0.45">
      <c r="I6604" t="s">
        <v>191</v>
      </c>
      <c r="J6604" t="s">
        <v>557</v>
      </c>
      <c r="K6604">
        <v>5.806179798688544E-3</v>
      </c>
      <c r="L6604" t="s">
        <v>153</v>
      </c>
      <c r="N6604" t="s">
        <v>234</v>
      </c>
      <c r="O6604" t="s">
        <v>557</v>
      </c>
      <c r="P6604">
        <v>3.4101967624210702E-3</v>
      </c>
      <c r="Q6604" t="s">
        <v>153</v>
      </c>
    </row>
    <row r="6605" spans="9:17" x14ac:dyDescent="0.45">
      <c r="I6605" t="s">
        <v>191</v>
      </c>
      <c r="J6605" t="s">
        <v>558</v>
      </c>
      <c r="K6605">
        <v>6.1805189671609306E-3</v>
      </c>
      <c r="L6605" t="s">
        <v>153</v>
      </c>
      <c r="N6605" t="s">
        <v>234</v>
      </c>
      <c r="O6605" t="s">
        <v>558</v>
      </c>
      <c r="P6605">
        <v>4.0139362202322908E-3</v>
      </c>
      <c r="Q6605" t="s">
        <v>153</v>
      </c>
    </row>
    <row r="6606" spans="9:17" x14ac:dyDescent="0.45">
      <c r="I6606" t="s">
        <v>191</v>
      </c>
      <c r="J6606" t="s">
        <v>559</v>
      </c>
      <c r="K6606">
        <v>6.7798788708553215E-3</v>
      </c>
      <c r="L6606" t="s">
        <v>153</v>
      </c>
      <c r="N6606" t="s">
        <v>234</v>
      </c>
      <c r="O6606" t="s">
        <v>559</v>
      </c>
      <c r="P6606">
        <v>4.3567945659297282E-3</v>
      </c>
      <c r="Q6606" t="s">
        <v>153</v>
      </c>
    </row>
    <row r="6607" spans="9:17" x14ac:dyDescent="0.45">
      <c r="I6607" t="s">
        <v>191</v>
      </c>
      <c r="J6607" t="s">
        <v>560</v>
      </c>
      <c r="K6607">
        <v>7.861027383063825E-3</v>
      </c>
      <c r="L6607" t="s">
        <v>153</v>
      </c>
      <c r="N6607" t="s">
        <v>234</v>
      </c>
      <c r="O6607" t="s">
        <v>560</v>
      </c>
      <c r="P6607">
        <v>4.4142339315466628E-3</v>
      </c>
      <c r="Q6607" t="s">
        <v>153</v>
      </c>
    </row>
    <row r="6608" spans="9:17" x14ac:dyDescent="0.45">
      <c r="I6608" t="s">
        <v>191</v>
      </c>
      <c r="J6608" t="s">
        <v>561</v>
      </c>
      <c r="K6608">
        <v>7.8192699326022231E-3</v>
      </c>
      <c r="L6608" t="s">
        <v>153</v>
      </c>
      <c r="N6608" t="s">
        <v>234</v>
      </c>
      <c r="O6608" t="s">
        <v>561</v>
      </c>
      <c r="P6608">
        <v>4.3782569631034742E-3</v>
      </c>
      <c r="Q6608" t="s">
        <v>153</v>
      </c>
    </row>
    <row r="6609" spans="9:17" x14ac:dyDescent="0.45">
      <c r="I6609" t="s">
        <v>191</v>
      </c>
      <c r="J6609" t="s">
        <v>562</v>
      </c>
      <c r="K6609">
        <v>6.5142853140422131E-3</v>
      </c>
      <c r="L6609" t="s">
        <v>153</v>
      </c>
      <c r="N6609" t="s">
        <v>234</v>
      </c>
      <c r="O6609" t="s">
        <v>562</v>
      </c>
      <c r="P6609">
        <v>4.2145551119939211E-3</v>
      </c>
      <c r="Q6609" t="s">
        <v>153</v>
      </c>
    </row>
    <row r="6610" spans="9:17" x14ac:dyDescent="0.45">
      <c r="I6610" t="s">
        <v>191</v>
      </c>
      <c r="J6610" t="s">
        <v>563</v>
      </c>
      <c r="K6610">
        <v>5.9122485602550066E-3</v>
      </c>
      <c r="L6610" t="s">
        <v>153</v>
      </c>
      <c r="N6610" t="s">
        <v>234</v>
      </c>
      <c r="O6610" t="s">
        <v>563</v>
      </c>
      <c r="P6610">
        <v>3.8846034582662556E-3</v>
      </c>
      <c r="Q6610" t="s">
        <v>153</v>
      </c>
    </row>
    <row r="6611" spans="9:17" x14ac:dyDescent="0.45">
      <c r="I6611" t="s">
        <v>191</v>
      </c>
      <c r="J6611" t="s">
        <v>564</v>
      </c>
      <c r="K6611">
        <v>5.6891578884344816E-3</v>
      </c>
      <c r="L6611" t="s">
        <v>153</v>
      </c>
      <c r="N6611" t="s">
        <v>234</v>
      </c>
      <c r="O6611" t="s">
        <v>564</v>
      </c>
      <c r="P6611">
        <v>3.1718135213223302E-3</v>
      </c>
      <c r="Q6611" t="s">
        <v>153</v>
      </c>
    </row>
    <row r="6612" spans="9:17" x14ac:dyDescent="0.45">
      <c r="I6612" t="s">
        <v>191</v>
      </c>
      <c r="J6612" t="s">
        <v>565</v>
      </c>
      <c r="K6612">
        <v>4.446103430862193E-3</v>
      </c>
      <c r="L6612" t="s">
        <v>153</v>
      </c>
      <c r="N6612" t="s">
        <v>234</v>
      </c>
      <c r="O6612" t="s">
        <v>565</v>
      </c>
      <c r="P6612">
        <v>3.1313716741783256E-3</v>
      </c>
      <c r="Q6612" t="s">
        <v>153</v>
      </c>
    </row>
    <row r="6613" spans="9:17" x14ac:dyDescent="0.45">
      <c r="I6613" t="s">
        <v>191</v>
      </c>
      <c r="J6613" t="s">
        <v>566</v>
      </c>
      <c r="K6613">
        <v>0</v>
      </c>
      <c r="L6613" t="s">
        <v>153</v>
      </c>
      <c r="N6613" t="s">
        <v>234</v>
      </c>
      <c r="O6613" t="s">
        <v>566</v>
      </c>
      <c r="P6613">
        <v>3.7015674775560049E-3</v>
      </c>
      <c r="Q6613" t="s">
        <v>153</v>
      </c>
    </row>
    <row r="6614" spans="9:17" x14ac:dyDescent="0.45">
      <c r="I6614" t="s">
        <v>191</v>
      </c>
      <c r="J6614" t="s">
        <v>567</v>
      </c>
      <c r="K6614">
        <v>0</v>
      </c>
      <c r="L6614" t="s">
        <v>153</v>
      </c>
      <c r="N6614" t="s">
        <v>234</v>
      </c>
      <c r="O6614" t="s">
        <v>567</v>
      </c>
      <c r="P6614">
        <v>4.1138551970932146E-3</v>
      </c>
      <c r="Q6614" t="s">
        <v>153</v>
      </c>
    </row>
    <row r="6615" spans="9:17" x14ac:dyDescent="0.45">
      <c r="I6615" t="s">
        <v>191</v>
      </c>
      <c r="J6615" t="s">
        <v>568</v>
      </c>
      <c r="K6615">
        <v>0</v>
      </c>
      <c r="L6615" t="s">
        <v>153</v>
      </c>
      <c r="N6615" t="s">
        <v>234</v>
      </c>
      <c r="O6615" t="s">
        <v>568</v>
      </c>
      <c r="P6615">
        <v>9.0357102750347404E-3</v>
      </c>
      <c r="Q6615" t="s">
        <v>153</v>
      </c>
    </row>
    <row r="6616" spans="9:17" x14ac:dyDescent="0.45">
      <c r="I6616" t="s">
        <v>191</v>
      </c>
      <c r="J6616" t="s">
        <v>569</v>
      </c>
      <c r="K6616">
        <v>0</v>
      </c>
      <c r="L6616" t="s">
        <v>153</v>
      </c>
      <c r="N6616" t="s">
        <v>234</v>
      </c>
      <c r="O6616" t="s">
        <v>569</v>
      </c>
      <c r="P6616">
        <v>1.0040313657379557E-2</v>
      </c>
      <c r="Q6616" t="s">
        <v>153</v>
      </c>
    </row>
    <row r="6617" spans="9:17" x14ac:dyDescent="0.45">
      <c r="I6617" t="s">
        <v>191</v>
      </c>
      <c r="J6617" t="s">
        <v>570</v>
      </c>
      <c r="K6617">
        <v>0</v>
      </c>
      <c r="L6617" t="s">
        <v>153</v>
      </c>
      <c r="N6617" t="s">
        <v>234</v>
      </c>
      <c r="O6617" t="s">
        <v>570</v>
      </c>
      <c r="P6617">
        <v>2.6021809669454395E-2</v>
      </c>
      <c r="Q6617" t="s">
        <v>153</v>
      </c>
    </row>
    <row r="6618" spans="9:17" x14ac:dyDescent="0.45">
      <c r="I6618" t="s">
        <v>191</v>
      </c>
      <c r="J6618" t="s">
        <v>571</v>
      </c>
      <c r="K6618">
        <v>0</v>
      </c>
      <c r="L6618" t="s">
        <v>153</v>
      </c>
      <c r="N6618" t="s">
        <v>234</v>
      </c>
      <c r="O6618" t="s">
        <v>571</v>
      </c>
      <c r="P6618">
        <v>5.2586146077546062E-3</v>
      </c>
      <c r="Q6618" t="s">
        <v>153</v>
      </c>
    </row>
    <row r="6619" spans="9:17" x14ac:dyDescent="0.45">
      <c r="I6619" t="s">
        <v>191</v>
      </c>
      <c r="J6619" t="s">
        <v>572</v>
      </c>
      <c r="K6619">
        <v>0</v>
      </c>
      <c r="L6619" t="s">
        <v>153</v>
      </c>
      <c r="N6619" t="s">
        <v>234</v>
      </c>
      <c r="O6619" t="s">
        <v>572</v>
      </c>
      <c r="P6619">
        <v>5.1921486694049669E-3</v>
      </c>
      <c r="Q6619" t="s">
        <v>153</v>
      </c>
    </row>
    <row r="6620" spans="9:17" x14ac:dyDescent="0.45">
      <c r="I6620" t="s">
        <v>191</v>
      </c>
      <c r="J6620" t="s">
        <v>573</v>
      </c>
      <c r="K6620">
        <v>2.2951819207026503E-3</v>
      </c>
      <c r="L6620" t="s">
        <v>153</v>
      </c>
      <c r="N6620" t="s">
        <v>234</v>
      </c>
      <c r="O6620" t="s">
        <v>573</v>
      </c>
      <c r="P6620">
        <v>4.7043270974166012E-3</v>
      </c>
      <c r="Q6620" t="s">
        <v>153</v>
      </c>
    </row>
    <row r="6621" spans="9:17" x14ac:dyDescent="0.45">
      <c r="I6621" t="s">
        <v>191</v>
      </c>
      <c r="J6621" t="s">
        <v>574</v>
      </c>
      <c r="K6621">
        <v>5.9120793151333211E-3</v>
      </c>
      <c r="L6621" t="s">
        <v>153</v>
      </c>
      <c r="N6621" t="s">
        <v>234</v>
      </c>
      <c r="O6621" t="s">
        <v>574</v>
      </c>
      <c r="P6621">
        <v>3.4749533416274531E-3</v>
      </c>
      <c r="Q6621" t="s">
        <v>153</v>
      </c>
    </row>
    <row r="6622" spans="9:17" x14ac:dyDescent="0.45">
      <c r="I6622" t="s">
        <v>191</v>
      </c>
      <c r="J6622" t="s">
        <v>575</v>
      </c>
      <c r="K6622">
        <v>7.4188973762367759E-3</v>
      </c>
      <c r="L6622" t="s">
        <v>153</v>
      </c>
      <c r="N6622" t="s">
        <v>234</v>
      </c>
      <c r="O6622" t="s">
        <v>575</v>
      </c>
      <c r="P6622">
        <v>3.5782943323771814E-3</v>
      </c>
      <c r="Q6622" t="s">
        <v>153</v>
      </c>
    </row>
    <row r="6623" spans="9:17" x14ac:dyDescent="0.45">
      <c r="I6623" t="s">
        <v>191</v>
      </c>
      <c r="J6623" t="s">
        <v>576</v>
      </c>
      <c r="K6623">
        <v>8.051261342867622E-3</v>
      </c>
      <c r="L6623" t="s">
        <v>153</v>
      </c>
      <c r="N6623" t="s">
        <v>234</v>
      </c>
      <c r="O6623" t="s">
        <v>576</v>
      </c>
      <c r="P6623">
        <v>3.907237885313543E-3</v>
      </c>
      <c r="Q6623" t="s">
        <v>153</v>
      </c>
    </row>
    <row r="6624" spans="9:17" x14ac:dyDescent="0.45">
      <c r="I6624" t="s">
        <v>191</v>
      </c>
      <c r="J6624" t="s">
        <v>577</v>
      </c>
      <c r="K6624">
        <v>8.4849592533043656E-3</v>
      </c>
      <c r="L6624" t="s">
        <v>153</v>
      </c>
      <c r="N6624" t="s">
        <v>234</v>
      </c>
      <c r="O6624" t="s">
        <v>577</v>
      </c>
      <c r="P6624">
        <v>4.1692195224296178E-3</v>
      </c>
      <c r="Q6624" t="s">
        <v>153</v>
      </c>
    </row>
    <row r="6625" spans="9:17" x14ac:dyDescent="0.45">
      <c r="I6625" t="s">
        <v>191</v>
      </c>
      <c r="J6625" t="s">
        <v>578</v>
      </c>
      <c r="K6625">
        <v>9.4911688870001881E-3</v>
      </c>
      <c r="L6625" t="s">
        <v>153</v>
      </c>
      <c r="N6625" t="s">
        <v>234</v>
      </c>
      <c r="O6625" t="s">
        <v>578</v>
      </c>
      <c r="P6625">
        <v>4.1428143960212729E-3</v>
      </c>
      <c r="Q6625" t="s">
        <v>153</v>
      </c>
    </row>
    <row r="6626" spans="9:17" x14ac:dyDescent="0.45">
      <c r="I6626" t="s">
        <v>191</v>
      </c>
      <c r="J6626" t="s">
        <v>579</v>
      </c>
      <c r="K6626">
        <v>9.1814227840685565E-3</v>
      </c>
      <c r="L6626" t="s">
        <v>153</v>
      </c>
      <c r="N6626" t="s">
        <v>234</v>
      </c>
      <c r="O6626" t="s">
        <v>579</v>
      </c>
      <c r="P6626">
        <v>4.1798263770321071E-3</v>
      </c>
      <c r="Q6626" t="s">
        <v>153</v>
      </c>
    </row>
    <row r="6627" spans="9:17" x14ac:dyDescent="0.45">
      <c r="I6627" t="s">
        <v>191</v>
      </c>
      <c r="J6627" t="s">
        <v>580</v>
      </c>
      <c r="K6627">
        <v>8.0979527582571518E-3</v>
      </c>
      <c r="L6627" t="s">
        <v>153</v>
      </c>
      <c r="N6627" t="s">
        <v>234</v>
      </c>
      <c r="O6627" t="s">
        <v>580</v>
      </c>
      <c r="P6627">
        <v>4.1864249216995806E-3</v>
      </c>
      <c r="Q6627" t="s">
        <v>153</v>
      </c>
    </row>
    <row r="6628" spans="9:17" x14ac:dyDescent="0.45">
      <c r="I6628" t="s">
        <v>191</v>
      </c>
      <c r="J6628" t="s">
        <v>581</v>
      </c>
      <c r="K6628">
        <v>7.413508191270889E-3</v>
      </c>
      <c r="L6628" t="s">
        <v>153</v>
      </c>
      <c r="N6628" t="s">
        <v>234</v>
      </c>
      <c r="O6628" t="s">
        <v>581</v>
      </c>
      <c r="P6628">
        <v>4.092469308023438E-3</v>
      </c>
      <c r="Q6628" t="s">
        <v>153</v>
      </c>
    </row>
    <row r="6629" spans="9:17" x14ac:dyDescent="0.45">
      <c r="I6629" t="s">
        <v>191</v>
      </c>
      <c r="J6629" t="s">
        <v>582</v>
      </c>
      <c r="K6629">
        <v>6.9081028979775042E-3</v>
      </c>
      <c r="L6629" t="s">
        <v>153</v>
      </c>
      <c r="N6629" t="s">
        <v>234</v>
      </c>
      <c r="O6629" t="s">
        <v>582</v>
      </c>
      <c r="P6629">
        <v>3.682111107333721E-3</v>
      </c>
      <c r="Q6629" t="s">
        <v>153</v>
      </c>
    </row>
    <row r="6630" spans="9:17" x14ac:dyDescent="0.45">
      <c r="I6630" t="s">
        <v>191</v>
      </c>
      <c r="J6630" t="s">
        <v>583</v>
      </c>
      <c r="K6630">
        <v>5.7138192385684404E-3</v>
      </c>
      <c r="L6630" t="s">
        <v>153</v>
      </c>
      <c r="N6630" t="s">
        <v>234</v>
      </c>
      <c r="O6630" t="s">
        <v>583</v>
      </c>
      <c r="P6630">
        <v>3.0939150303786541E-3</v>
      </c>
      <c r="Q6630" t="s">
        <v>153</v>
      </c>
    </row>
    <row r="6631" spans="9:17" x14ac:dyDescent="0.45">
      <c r="I6631" t="s">
        <v>191</v>
      </c>
      <c r="J6631" t="s">
        <v>584</v>
      </c>
      <c r="K6631">
        <v>3.7891648566637363E-4</v>
      </c>
      <c r="L6631" t="s">
        <v>153</v>
      </c>
      <c r="N6631" t="s">
        <v>234</v>
      </c>
      <c r="O6631" t="s">
        <v>584</v>
      </c>
      <c r="P6631">
        <v>3.5981296734120555E-3</v>
      </c>
      <c r="Q6631" t="s">
        <v>153</v>
      </c>
    </row>
    <row r="6632" spans="9:17" x14ac:dyDescent="0.45">
      <c r="I6632" t="s">
        <v>191</v>
      </c>
      <c r="J6632" t="s">
        <v>585</v>
      </c>
      <c r="K6632">
        <v>0</v>
      </c>
      <c r="L6632" t="s">
        <v>153</v>
      </c>
      <c r="N6632" t="s">
        <v>234</v>
      </c>
      <c r="O6632" t="s">
        <v>585</v>
      </c>
      <c r="P6632">
        <v>4.3412893355766705E-3</v>
      </c>
      <c r="Q6632" t="s">
        <v>153</v>
      </c>
    </row>
    <row r="6633" spans="9:17" x14ac:dyDescent="0.45">
      <c r="I6633" t="s">
        <v>191</v>
      </c>
      <c r="J6633" t="s">
        <v>586</v>
      </c>
      <c r="K6633">
        <v>0</v>
      </c>
      <c r="L6633" t="s">
        <v>153</v>
      </c>
      <c r="N6633" t="s">
        <v>234</v>
      </c>
      <c r="O6633" t="s">
        <v>586</v>
      </c>
      <c r="P6633">
        <v>1.03455414029685E-2</v>
      </c>
      <c r="Q6633" t="s">
        <v>153</v>
      </c>
    </row>
    <row r="6634" spans="9:17" x14ac:dyDescent="0.45">
      <c r="I6634" t="s">
        <v>191</v>
      </c>
      <c r="J6634" t="s">
        <v>587</v>
      </c>
      <c r="K6634">
        <v>0</v>
      </c>
      <c r="L6634" t="s">
        <v>153</v>
      </c>
      <c r="N6634" t="s">
        <v>234</v>
      </c>
      <c r="O6634" t="s">
        <v>587</v>
      </c>
      <c r="P6634">
        <v>1.1118922829830241E-2</v>
      </c>
      <c r="Q6634" t="s">
        <v>153</v>
      </c>
    </row>
    <row r="6635" spans="9:17" x14ac:dyDescent="0.45">
      <c r="I6635" t="s">
        <v>191</v>
      </c>
      <c r="J6635" t="s">
        <v>588</v>
      </c>
      <c r="K6635">
        <v>0</v>
      </c>
      <c r="L6635" t="s">
        <v>153</v>
      </c>
      <c r="N6635" t="s">
        <v>234</v>
      </c>
      <c r="O6635" t="s">
        <v>588</v>
      </c>
      <c r="P6635">
        <v>2.3184173714773302E-2</v>
      </c>
      <c r="Q6635" t="s">
        <v>153</v>
      </c>
    </row>
    <row r="6636" spans="9:17" x14ac:dyDescent="0.45">
      <c r="I6636" t="s">
        <v>191</v>
      </c>
      <c r="J6636" t="s">
        <v>589</v>
      </c>
      <c r="K6636">
        <v>0</v>
      </c>
      <c r="L6636" t="s">
        <v>153</v>
      </c>
      <c r="N6636" t="s">
        <v>234</v>
      </c>
      <c r="O6636" t="s">
        <v>589</v>
      </c>
      <c r="P6636">
        <v>4.1820231384217749E-3</v>
      </c>
      <c r="Q6636" t="s">
        <v>153</v>
      </c>
    </row>
    <row r="6637" spans="9:17" x14ac:dyDescent="0.45">
      <c r="I6637" t="s">
        <v>191</v>
      </c>
      <c r="J6637" t="s">
        <v>590</v>
      </c>
      <c r="K6637">
        <v>0</v>
      </c>
      <c r="L6637" t="s">
        <v>153</v>
      </c>
      <c r="N6637" t="s">
        <v>234</v>
      </c>
      <c r="O6637" t="s">
        <v>590</v>
      </c>
      <c r="P6637">
        <v>4.021235974950921E-3</v>
      </c>
      <c r="Q6637" t="s">
        <v>153</v>
      </c>
    </row>
    <row r="6638" spans="9:17" x14ac:dyDescent="0.45">
      <c r="I6638" t="s">
        <v>191</v>
      </c>
      <c r="J6638" t="s">
        <v>591</v>
      </c>
      <c r="K6638">
        <v>4.1773252934825429E-3</v>
      </c>
      <c r="L6638" t="s">
        <v>153</v>
      </c>
      <c r="N6638" t="s">
        <v>234</v>
      </c>
      <c r="O6638" t="s">
        <v>591</v>
      </c>
      <c r="P6638">
        <v>3.2602087970977174E-3</v>
      </c>
      <c r="Q6638" t="s">
        <v>153</v>
      </c>
    </row>
    <row r="6639" spans="9:17" x14ac:dyDescent="0.45">
      <c r="I6639" t="s">
        <v>191</v>
      </c>
      <c r="J6639" t="s">
        <v>592</v>
      </c>
      <c r="K6639">
        <v>6.3340509585759677E-3</v>
      </c>
      <c r="L6639" t="s">
        <v>153</v>
      </c>
      <c r="N6639" t="s">
        <v>234</v>
      </c>
      <c r="O6639" t="s">
        <v>592</v>
      </c>
      <c r="P6639">
        <v>2.4401990932076938E-3</v>
      </c>
      <c r="Q6639" t="s">
        <v>153</v>
      </c>
    </row>
    <row r="6640" spans="9:17" x14ac:dyDescent="0.45">
      <c r="I6640" t="s">
        <v>191</v>
      </c>
      <c r="J6640" t="s">
        <v>593</v>
      </c>
      <c r="K6640">
        <v>7.6012908624211494E-3</v>
      </c>
      <c r="L6640" t="s">
        <v>153</v>
      </c>
      <c r="N6640" t="s">
        <v>234</v>
      </c>
      <c r="O6640" t="s">
        <v>593</v>
      </c>
      <c r="P6640">
        <v>2.5910134434853705E-3</v>
      </c>
      <c r="Q6640" t="s">
        <v>153</v>
      </c>
    </row>
    <row r="6641" spans="9:17" x14ac:dyDescent="0.45">
      <c r="I6641" t="s">
        <v>191</v>
      </c>
      <c r="J6641" t="s">
        <v>594</v>
      </c>
      <c r="K6641">
        <v>8.4760120004408451E-3</v>
      </c>
      <c r="L6641" t="s">
        <v>153</v>
      </c>
      <c r="N6641" t="s">
        <v>234</v>
      </c>
      <c r="O6641" t="s">
        <v>594</v>
      </c>
      <c r="P6641">
        <v>2.7248590204688931E-3</v>
      </c>
      <c r="Q6641" t="s">
        <v>153</v>
      </c>
    </row>
    <row r="6642" spans="9:17" x14ac:dyDescent="0.45">
      <c r="I6642" t="s">
        <v>191</v>
      </c>
      <c r="J6642" t="s">
        <v>595</v>
      </c>
      <c r="K6642">
        <v>9.0054991544236164E-3</v>
      </c>
      <c r="L6642" t="s">
        <v>153</v>
      </c>
      <c r="N6642" t="s">
        <v>234</v>
      </c>
      <c r="O6642" t="s">
        <v>595</v>
      </c>
      <c r="P6642">
        <v>3.0087299963254899E-3</v>
      </c>
      <c r="Q6642" t="s">
        <v>153</v>
      </c>
    </row>
    <row r="6643" spans="9:17" x14ac:dyDescent="0.45">
      <c r="I6643" t="s">
        <v>191</v>
      </c>
      <c r="J6643" t="s">
        <v>596</v>
      </c>
      <c r="K6643">
        <v>9.5944462694458783E-3</v>
      </c>
      <c r="L6643" t="s">
        <v>153</v>
      </c>
      <c r="N6643" t="s">
        <v>234</v>
      </c>
      <c r="O6643" t="s">
        <v>596</v>
      </c>
      <c r="P6643">
        <v>3.4152719901418237E-3</v>
      </c>
      <c r="Q6643" t="s">
        <v>153</v>
      </c>
    </row>
    <row r="6644" spans="9:17" x14ac:dyDescent="0.45">
      <c r="I6644" t="s">
        <v>191</v>
      </c>
      <c r="J6644" t="s">
        <v>597</v>
      </c>
      <c r="K6644">
        <v>9.2651943082156171E-3</v>
      </c>
      <c r="L6644" t="s">
        <v>153</v>
      </c>
      <c r="N6644" t="s">
        <v>234</v>
      </c>
      <c r="O6644" t="s">
        <v>597</v>
      </c>
      <c r="P6644">
        <v>3.8868147791434825E-3</v>
      </c>
      <c r="Q6644" t="s">
        <v>153</v>
      </c>
    </row>
    <row r="6645" spans="9:17" x14ac:dyDescent="0.45">
      <c r="I6645" t="s">
        <v>191</v>
      </c>
      <c r="J6645" t="s">
        <v>598</v>
      </c>
      <c r="K6645">
        <v>8.4859662121276654E-3</v>
      </c>
      <c r="L6645" t="s">
        <v>153</v>
      </c>
      <c r="N6645" t="s">
        <v>234</v>
      </c>
      <c r="O6645" t="s">
        <v>598</v>
      </c>
      <c r="P6645">
        <v>4.0969084299210404E-3</v>
      </c>
      <c r="Q6645" t="s">
        <v>153</v>
      </c>
    </row>
    <row r="6646" spans="9:17" x14ac:dyDescent="0.45">
      <c r="I6646" t="s">
        <v>191</v>
      </c>
      <c r="J6646" t="s">
        <v>599</v>
      </c>
      <c r="K6646">
        <v>7.7944000746536417E-3</v>
      </c>
      <c r="L6646" t="s">
        <v>153</v>
      </c>
      <c r="N6646" t="s">
        <v>234</v>
      </c>
      <c r="O6646" t="s">
        <v>599</v>
      </c>
      <c r="P6646">
        <v>4.0792868824432093E-3</v>
      </c>
      <c r="Q6646" t="s">
        <v>153</v>
      </c>
    </row>
    <row r="6647" spans="9:17" x14ac:dyDescent="0.45">
      <c r="I6647" t="s">
        <v>191</v>
      </c>
      <c r="J6647" t="s">
        <v>600</v>
      </c>
      <c r="K6647">
        <v>6.9501604823323593E-3</v>
      </c>
      <c r="L6647" t="s">
        <v>153</v>
      </c>
      <c r="N6647" t="s">
        <v>234</v>
      </c>
      <c r="O6647" t="s">
        <v>600</v>
      </c>
      <c r="P6647">
        <v>3.8059668916479426E-3</v>
      </c>
      <c r="Q6647" t="s">
        <v>153</v>
      </c>
    </row>
    <row r="6648" spans="9:17" x14ac:dyDescent="0.45">
      <c r="I6648" t="s">
        <v>191</v>
      </c>
      <c r="J6648" t="s">
        <v>601</v>
      </c>
      <c r="K6648">
        <v>5.7093571126655756E-3</v>
      </c>
      <c r="L6648" t="s">
        <v>153</v>
      </c>
      <c r="N6648" t="s">
        <v>234</v>
      </c>
      <c r="O6648" t="s">
        <v>601</v>
      </c>
      <c r="P6648">
        <v>3.2857654523158588E-3</v>
      </c>
      <c r="Q6648" t="s">
        <v>153</v>
      </c>
    </row>
    <row r="6649" spans="9:17" x14ac:dyDescent="0.45">
      <c r="I6649" t="s">
        <v>191</v>
      </c>
      <c r="J6649" t="s">
        <v>602</v>
      </c>
      <c r="K6649">
        <v>3.7489161134264988E-3</v>
      </c>
      <c r="L6649" t="s">
        <v>153</v>
      </c>
      <c r="N6649" t="s">
        <v>234</v>
      </c>
      <c r="O6649" t="s">
        <v>602</v>
      </c>
      <c r="P6649">
        <v>3.8036773871538356E-3</v>
      </c>
      <c r="Q6649" t="s">
        <v>153</v>
      </c>
    </row>
    <row r="6650" spans="9:17" x14ac:dyDescent="0.45">
      <c r="I6650" t="s">
        <v>191</v>
      </c>
      <c r="J6650" t="s">
        <v>603</v>
      </c>
      <c r="K6650">
        <v>0</v>
      </c>
      <c r="L6650" t="s">
        <v>153</v>
      </c>
      <c r="N6650" t="s">
        <v>234</v>
      </c>
      <c r="O6650" t="s">
        <v>603</v>
      </c>
      <c r="P6650">
        <v>4.4062733218816034E-3</v>
      </c>
      <c r="Q6650" t="s">
        <v>153</v>
      </c>
    </row>
    <row r="6651" spans="9:17" x14ac:dyDescent="0.45">
      <c r="I6651" t="s">
        <v>191</v>
      </c>
      <c r="J6651" t="s">
        <v>604</v>
      </c>
      <c r="K6651">
        <v>0</v>
      </c>
      <c r="L6651" t="s">
        <v>153</v>
      </c>
      <c r="N6651" t="s">
        <v>234</v>
      </c>
      <c r="O6651" t="s">
        <v>604</v>
      </c>
      <c r="P6651">
        <v>9.9035748915732094E-3</v>
      </c>
      <c r="Q6651" t="s">
        <v>153</v>
      </c>
    </row>
    <row r="6652" spans="9:17" x14ac:dyDescent="0.45">
      <c r="I6652" t="s">
        <v>191</v>
      </c>
      <c r="J6652" t="s">
        <v>605</v>
      </c>
      <c r="K6652">
        <v>0</v>
      </c>
      <c r="L6652" t="s">
        <v>153</v>
      </c>
      <c r="N6652" t="s">
        <v>234</v>
      </c>
      <c r="O6652" t="s">
        <v>605</v>
      </c>
      <c r="P6652">
        <v>1.0591409169096823E-2</v>
      </c>
      <c r="Q6652" t="s">
        <v>153</v>
      </c>
    </row>
    <row r="6653" spans="9:17" x14ac:dyDescent="0.45">
      <c r="I6653" t="s">
        <v>191</v>
      </c>
      <c r="J6653" t="s">
        <v>606</v>
      </c>
      <c r="K6653">
        <v>0</v>
      </c>
      <c r="L6653" t="s">
        <v>153</v>
      </c>
      <c r="N6653" t="s">
        <v>234</v>
      </c>
      <c r="O6653" t="s">
        <v>606</v>
      </c>
      <c r="P6653">
        <v>2.207048976006562E-2</v>
      </c>
      <c r="Q6653" t="s">
        <v>153</v>
      </c>
    </row>
    <row r="6654" spans="9:17" x14ac:dyDescent="0.45">
      <c r="I6654" t="s">
        <v>191</v>
      </c>
      <c r="J6654" t="s">
        <v>607</v>
      </c>
      <c r="K6654">
        <v>0</v>
      </c>
      <c r="L6654" t="s">
        <v>153</v>
      </c>
      <c r="N6654" t="s">
        <v>234</v>
      </c>
      <c r="O6654" t="s">
        <v>607</v>
      </c>
      <c r="P6654">
        <v>4.5101880486421806E-3</v>
      </c>
      <c r="Q6654" t="s">
        <v>153</v>
      </c>
    </row>
    <row r="6655" spans="9:17" x14ac:dyDescent="0.45">
      <c r="I6655" t="s">
        <v>191</v>
      </c>
      <c r="J6655" t="s">
        <v>608</v>
      </c>
      <c r="K6655">
        <v>2.0882320952068903E-3</v>
      </c>
      <c r="L6655" t="s">
        <v>153</v>
      </c>
      <c r="N6655" t="s">
        <v>234</v>
      </c>
      <c r="O6655" t="s">
        <v>608</v>
      </c>
      <c r="P6655">
        <v>3.9033180461593405E-3</v>
      </c>
      <c r="Q6655" t="s">
        <v>153</v>
      </c>
    </row>
    <row r="6656" spans="9:17" x14ac:dyDescent="0.45">
      <c r="I6656" t="s">
        <v>191</v>
      </c>
      <c r="J6656" t="s">
        <v>609</v>
      </c>
      <c r="K6656">
        <v>5.5312001541471065E-3</v>
      </c>
      <c r="L6656" t="s">
        <v>153</v>
      </c>
      <c r="N6656" t="s">
        <v>234</v>
      </c>
      <c r="O6656" t="s">
        <v>609</v>
      </c>
      <c r="P6656">
        <v>3.0908198585068176E-3</v>
      </c>
      <c r="Q6656" t="s">
        <v>153</v>
      </c>
    </row>
    <row r="6657" spans="9:17" x14ac:dyDescent="0.45">
      <c r="I6657" t="s">
        <v>191</v>
      </c>
      <c r="J6657" t="s">
        <v>610</v>
      </c>
      <c r="K6657">
        <v>7.5420280525837153E-3</v>
      </c>
      <c r="L6657" t="s">
        <v>153</v>
      </c>
      <c r="N6657" t="s">
        <v>234</v>
      </c>
      <c r="O6657" t="s">
        <v>610</v>
      </c>
      <c r="P6657">
        <v>2.8875490790020611E-3</v>
      </c>
      <c r="Q6657" t="s">
        <v>153</v>
      </c>
    </row>
    <row r="6658" spans="9:17" x14ac:dyDescent="0.45">
      <c r="I6658" t="s">
        <v>191</v>
      </c>
      <c r="J6658" t="s">
        <v>611</v>
      </c>
      <c r="K6658">
        <v>8.4918512437107789E-3</v>
      </c>
      <c r="L6658" t="s">
        <v>153</v>
      </c>
      <c r="N6658" t="s">
        <v>234</v>
      </c>
      <c r="O6658" t="s">
        <v>611</v>
      </c>
      <c r="P6658">
        <v>2.7154004296339835E-3</v>
      </c>
      <c r="Q6658" t="s">
        <v>153</v>
      </c>
    </row>
    <row r="6659" spans="9:17" x14ac:dyDescent="0.45">
      <c r="I6659" t="s">
        <v>191</v>
      </c>
      <c r="J6659" t="s">
        <v>612</v>
      </c>
      <c r="K6659">
        <v>9.1739366812065484E-3</v>
      </c>
      <c r="L6659" t="s">
        <v>153</v>
      </c>
      <c r="N6659" t="s">
        <v>234</v>
      </c>
      <c r="O6659" t="s">
        <v>612</v>
      </c>
      <c r="P6659">
        <v>2.704778197652124E-3</v>
      </c>
      <c r="Q6659" t="s">
        <v>153</v>
      </c>
    </row>
    <row r="6660" spans="9:17" x14ac:dyDescent="0.45">
      <c r="I6660" t="s">
        <v>191</v>
      </c>
      <c r="J6660" t="s">
        <v>613</v>
      </c>
      <c r="K6660">
        <v>9.5099268981072085E-3</v>
      </c>
      <c r="L6660" t="s">
        <v>153</v>
      </c>
      <c r="N6660" t="s">
        <v>234</v>
      </c>
      <c r="O6660" t="s">
        <v>613</v>
      </c>
      <c r="P6660">
        <v>2.8069423218671937E-3</v>
      </c>
      <c r="Q6660" t="s">
        <v>153</v>
      </c>
    </row>
    <row r="6661" spans="9:17" x14ac:dyDescent="0.45">
      <c r="I6661" t="s">
        <v>191</v>
      </c>
      <c r="J6661" t="s">
        <v>614</v>
      </c>
      <c r="K6661">
        <v>9.9332605715999698E-3</v>
      </c>
      <c r="L6661" t="s">
        <v>153</v>
      </c>
      <c r="N6661" t="s">
        <v>234</v>
      </c>
      <c r="O6661" t="s">
        <v>614</v>
      </c>
      <c r="P6661">
        <v>3.130252056383836E-3</v>
      </c>
      <c r="Q6661" t="s">
        <v>153</v>
      </c>
    </row>
    <row r="6662" spans="9:17" x14ac:dyDescent="0.45">
      <c r="I6662" t="s">
        <v>191</v>
      </c>
      <c r="J6662" t="s">
        <v>615</v>
      </c>
      <c r="K6662">
        <v>9.3976337084765316E-3</v>
      </c>
      <c r="L6662" t="s">
        <v>153</v>
      </c>
      <c r="N6662" t="s">
        <v>234</v>
      </c>
      <c r="O6662" t="s">
        <v>615</v>
      </c>
      <c r="P6662">
        <v>3.6192497994037153E-3</v>
      </c>
      <c r="Q6662" t="s">
        <v>153</v>
      </c>
    </row>
    <row r="6663" spans="9:17" x14ac:dyDescent="0.45">
      <c r="I6663" t="s">
        <v>191</v>
      </c>
      <c r="J6663" t="s">
        <v>616</v>
      </c>
      <c r="K6663">
        <v>8.6699633894645519E-3</v>
      </c>
      <c r="L6663" t="s">
        <v>153</v>
      </c>
      <c r="N6663" t="s">
        <v>234</v>
      </c>
      <c r="O6663" t="s">
        <v>616</v>
      </c>
      <c r="P6663">
        <v>3.9960981489959952E-3</v>
      </c>
      <c r="Q6663" t="s">
        <v>153</v>
      </c>
    </row>
    <row r="6664" spans="9:17" x14ac:dyDescent="0.45">
      <c r="I6664" t="s">
        <v>191</v>
      </c>
      <c r="J6664" t="s">
        <v>617</v>
      </c>
      <c r="K6664">
        <v>7.8852022191080902E-3</v>
      </c>
      <c r="L6664" t="s">
        <v>153</v>
      </c>
      <c r="N6664" t="s">
        <v>234</v>
      </c>
      <c r="O6664" t="s">
        <v>617</v>
      </c>
      <c r="P6664">
        <v>4.1376791092631142E-3</v>
      </c>
      <c r="Q6664" t="s">
        <v>153</v>
      </c>
    </row>
    <row r="6665" spans="9:17" x14ac:dyDescent="0.45">
      <c r="I6665" t="s">
        <v>191</v>
      </c>
      <c r="J6665" t="s">
        <v>618</v>
      </c>
      <c r="K6665">
        <v>6.8180436986240607E-3</v>
      </c>
      <c r="L6665" t="s">
        <v>153</v>
      </c>
      <c r="N6665" t="s">
        <v>234</v>
      </c>
      <c r="O6665" t="s">
        <v>618</v>
      </c>
      <c r="P6665">
        <v>3.9724420322399222E-3</v>
      </c>
      <c r="Q6665" t="s">
        <v>153</v>
      </c>
    </row>
    <row r="6666" spans="9:17" x14ac:dyDescent="0.45">
      <c r="I6666" t="s">
        <v>191</v>
      </c>
      <c r="J6666" t="s">
        <v>619</v>
      </c>
      <c r="K6666">
        <v>5.4889239094134991E-3</v>
      </c>
      <c r="L6666" t="s">
        <v>153</v>
      </c>
      <c r="N6666" t="s">
        <v>234</v>
      </c>
      <c r="O6666" t="s">
        <v>619</v>
      </c>
      <c r="P6666">
        <v>3.2817850553932089E-3</v>
      </c>
      <c r="Q6666" t="s">
        <v>153</v>
      </c>
    </row>
    <row r="6667" spans="9:17" x14ac:dyDescent="0.45">
      <c r="I6667" t="s">
        <v>191</v>
      </c>
      <c r="J6667" t="s">
        <v>620</v>
      </c>
      <c r="K6667">
        <v>3.461490778579102E-3</v>
      </c>
      <c r="L6667" t="s">
        <v>153</v>
      </c>
      <c r="N6667" t="s">
        <v>234</v>
      </c>
      <c r="O6667" t="s">
        <v>620</v>
      </c>
      <c r="P6667">
        <v>3.3394306222152277E-3</v>
      </c>
      <c r="Q6667" t="s">
        <v>153</v>
      </c>
    </row>
    <row r="6668" spans="9:17" x14ac:dyDescent="0.45">
      <c r="I6668" t="s">
        <v>191</v>
      </c>
      <c r="J6668" t="s">
        <v>621</v>
      </c>
      <c r="K6668">
        <v>0</v>
      </c>
      <c r="L6668" t="s">
        <v>153</v>
      </c>
      <c r="N6668" t="s">
        <v>234</v>
      </c>
      <c r="O6668" t="s">
        <v>621</v>
      </c>
      <c r="P6668">
        <v>3.916063685899039E-3</v>
      </c>
      <c r="Q6668" t="s">
        <v>153</v>
      </c>
    </row>
    <row r="6669" spans="9:17" x14ac:dyDescent="0.45">
      <c r="I6669" t="s">
        <v>191</v>
      </c>
      <c r="J6669" t="s">
        <v>622</v>
      </c>
      <c r="K6669">
        <v>0</v>
      </c>
      <c r="L6669" t="s">
        <v>153</v>
      </c>
      <c r="N6669" t="s">
        <v>234</v>
      </c>
      <c r="O6669" t="s">
        <v>622</v>
      </c>
      <c r="P6669">
        <v>8.5865449931813789E-3</v>
      </c>
      <c r="Q6669" t="s">
        <v>153</v>
      </c>
    </row>
    <row r="6670" spans="9:17" x14ac:dyDescent="0.45">
      <c r="I6670" t="s">
        <v>191</v>
      </c>
      <c r="J6670" t="s">
        <v>623</v>
      </c>
      <c r="K6670">
        <v>0</v>
      </c>
      <c r="L6670" t="s">
        <v>153</v>
      </c>
      <c r="N6670" t="s">
        <v>234</v>
      </c>
      <c r="O6670" t="s">
        <v>623</v>
      </c>
      <c r="P6670">
        <v>8.5674428863883479E-3</v>
      </c>
      <c r="Q6670" t="s">
        <v>153</v>
      </c>
    </row>
    <row r="6671" spans="9:17" x14ac:dyDescent="0.45">
      <c r="I6671" t="s">
        <v>191</v>
      </c>
      <c r="J6671" t="s">
        <v>624</v>
      </c>
      <c r="K6671">
        <v>0</v>
      </c>
      <c r="L6671" t="s">
        <v>153</v>
      </c>
      <c r="N6671" t="s">
        <v>234</v>
      </c>
      <c r="O6671" t="s">
        <v>624</v>
      </c>
      <c r="P6671">
        <v>2.4393904822666828E-2</v>
      </c>
      <c r="Q6671" t="s">
        <v>153</v>
      </c>
    </row>
    <row r="6672" spans="9:17" x14ac:dyDescent="0.45">
      <c r="I6672" t="s">
        <v>191</v>
      </c>
      <c r="J6672" t="s">
        <v>625</v>
      </c>
      <c r="K6672">
        <v>0</v>
      </c>
      <c r="L6672" t="s">
        <v>153</v>
      </c>
      <c r="N6672" t="s">
        <v>234</v>
      </c>
      <c r="O6672" t="s">
        <v>625</v>
      </c>
      <c r="P6672">
        <v>5.3206450096502517E-3</v>
      </c>
      <c r="Q6672" t="s">
        <v>153</v>
      </c>
    </row>
    <row r="6673" spans="9:17" x14ac:dyDescent="0.45">
      <c r="I6673" t="s">
        <v>191</v>
      </c>
      <c r="J6673" t="s">
        <v>626</v>
      </c>
      <c r="K6673">
        <v>2.9090372371791502E-3</v>
      </c>
      <c r="L6673" t="s">
        <v>153</v>
      </c>
      <c r="N6673" t="s">
        <v>234</v>
      </c>
      <c r="O6673" t="s">
        <v>626</v>
      </c>
      <c r="P6673">
        <v>4.2365661970278322E-3</v>
      </c>
      <c r="Q6673" t="s">
        <v>153</v>
      </c>
    </row>
    <row r="6674" spans="9:17" x14ac:dyDescent="0.45">
      <c r="I6674" t="s">
        <v>191</v>
      </c>
      <c r="J6674" t="s">
        <v>627</v>
      </c>
      <c r="K6674">
        <v>5.3397704452521032E-3</v>
      </c>
      <c r="L6674" t="s">
        <v>153</v>
      </c>
      <c r="N6674" t="s">
        <v>234</v>
      </c>
      <c r="O6674" t="s">
        <v>627</v>
      </c>
      <c r="P6674">
        <v>3.903536720610965E-3</v>
      </c>
      <c r="Q6674" t="s">
        <v>153</v>
      </c>
    </row>
    <row r="6675" spans="9:17" x14ac:dyDescent="0.45">
      <c r="I6675" t="s">
        <v>191</v>
      </c>
      <c r="J6675" t="s">
        <v>628</v>
      </c>
      <c r="K6675">
        <v>7.3140820936688231E-3</v>
      </c>
      <c r="L6675" t="s">
        <v>153</v>
      </c>
      <c r="N6675" t="s">
        <v>234</v>
      </c>
      <c r="O6675" t="s">
        <v>628</v>
      </c>
      <c r="P6675">
        <v>4.0138704462154059E-3</v>
      </c>
      <c r="Q6675" t="s">
        <v>153</v>
      </c>
    </row>
    <row r="6676" spans="9:17" x14ac:dyDescent="0.45">
      <c r="I6676" t="s">
        <v>191</v>
      </c>
      <c r="J6676" t="s">
        <v>629</v>
      </c>
      <c r="K6676">
        <v>8.4490475648561335E-3</v>
      </c>
      <c r="L6676" t="s">
        <v>153</v>
      </c>
      <c r="N6676" t="s">
        <v>234</v>
      </c>
      <c r="O6676" t="s">
        <v>629</v>
      </c>
      <c r="P6676">
        <v>3.766898290906102E-3</v>
      </c>
      <c r="Q6676" t="s">
        <v>153</v>
      </c>
    </row>
    <row r="6677" spans="9:17" x14ac:dyDescent="0.45">
      <c r="I6677" t="s">
        <v>191</v>
      </c>
      <c r="J6677" t="s">
        <v>630</v>
      </c>
      <c r="K6677">
        <v>9.2691407042245853E-3</v>
      </c>
      <c r="L6677" t="s">
        <v>153</v>
      </c>
      <c r="N6677" t="s">
        <v>234</v>
      </c>
      <c r="O6677" t="s">
        <v>630</v>
      </c>
      <c r="P6677">
        <v>3.5003329130667274E-3</v>
      </c>
      <c r="Q6677" t="s">
        <v>153</v>
      </c>
    </row>
    <row r="6678" spans="9:17" x14ac:dyDescent="0.45">
      <c r="I6678" t="s">
        <v>191</v>
      </c>
      <c r="J6678" t="s">
        <v>631</v>
      </c>
      <c r="K6678">
        <v>9.8674089250378235E-3</v>
      </c>
      <c r="L6678" t="s">
        <v>153</v>
      </c>
      <c r="N6678" t="s">
        <v>234</v>
      </c>
      <c r="O6678" t="s">
        <v>631</v>
      </c>
      <c r="P6678">
        <v>3.759212225253065E-3</v>
      </c>
      <c r="Q6678" t="s">
        <v>153</v>
      </c>
    </row>
    <row r="6679" spans="9:17" x14ac:dyDescent="0.45">
      <c r="I6679" t="s">
        <v>191</v>
      </c>
      <c r="J6679" t="s">
        <v>632</v>
      </c>
      <c r="K6679">
        <v>9.9074209686203073E-3</v>
      </c>
      <c r="L6679" t="s">
        <v>153</v>
      </c>
      <c r="N6679" t="s">
        <v>234</v>
      </c>
      <c r="O6679" t="s">
        <v>632</v>
      </c>
      <c r="P6679">
        <v>3.7770895991595744E-3</v>
      </c>
      <c r="Q6679" t="s">
        <v>153</v>
      </c>
    </row>
    <row r="6680" spans="9:17" x14ac:dyDescent="0.45">
      <c r="I6680" t="s">
        <v>191</v>
      </c>
      <c r="J6680" t="s">
        <v>633</v>
      </c>
      <c r="K6680">
        <v>9.6392640790878403E-3</v>
      </c>
      <c r="L6680" t="s">
        <v>153</v>
      </c>
      <c r="N6680" t="s">
        <v>234</v>
      </c>
      <c r="O6680" t="s">
        <v>633</v>
      </c>
      <c r="P6680">
        <v>3.9476930655364022E-3</v>
      </c>
      <c r="Q6680" t="s">
        <v>153</v>
      </c>
    </row>
    <row r="6681" spans="9:17" x14ac:dyDescent="0.45">
      <c r="I6681" t="s">
        <v>191</v>
      </c>
      <c r="J6681" t="s">
        <v>634</v>
      </c>
      <c r="K6681">
        <v>9.1203661965511256E-3</v>
      </c>
      <c r="L6681" t="s">
        <v>153</v>
      </c>
      <c r="N6681" t="s">
        <v>234</v>
      </c>
      <c r="O6681" t="s">
        <v>634</v>
      </c>
      <c r="P6681">
        <v>4.0952211474136659E-3</v>
      </c>
      <c r="Q6681" t="s">
        <v>153</v>
      </c>
    </row>
    <row r="6682" spans="9:17" x14ac:dyDescent="0.45">
      <c r="I6682" t="s">
        <v>191</v>
      </c>
      <c r="J6682" t="s">
        <v>635</v>
      </c>
      <c r="K6682">
        <v>8.463533554349709E-3</v>
      </c>
      <c r="L6682" t="s">
        <v>153</v>
      </c>
      <c r="N6682" t="s">
        <v>234</v>
      </c>
      <c r="O6682" t="s">
        <v>635</v>
      </c>
      <c r="P6682">
        <v>4.0337429646109327E-3</v>
      </c>
      <c r="Q6682" t="s">
        <v>153</v>
      </c>
    </row>
    <row r="6683" spans="9:17" x14ac:dyDescent="0.45">
      <c r="I6683" t="s">
        <v>191</v>
      </c>
      <c r="J6683" t="s">
        <v>636</v>
      </c>
      <c r="K6683">
        <v>7.2924315357852498E-3</v>
      </c>
      <c r="L6683" t="s">
        <v>153</v>
      </c>
      <c r="N6683" t="s">
        <v>234</v>
      </c>
      <c r="O6683" t="s">
        <v>636</v>
      </c>
      <c r="P6683">
        <v>3.7591356727047056E-3</v>
      </c>
      <c r="Q6683" t="s">
        <v>153</v>
      </c>
    </row>
    <row r="6684" spans="9:17" x14ac:dyDescent="0.45">
      <c r="I6684" t="s">
        <v>191</v>
      </c>
      <c r="J6684" t="s">
        <v>637</v>
      </c>
      <c r="K6684">
        <v>5.9793743140747792E-3</v>
      </c>
      <c r="L6684" t="s">
        <v>153</v>
      </c>
      <c r="N6684" t="s">
        <v>234</v>
      </c>
      <c r="O6684" t="s">
        <v>637</v>
      </c>
      <c r="P6684">
        <v>3.1814092141349069E-3</v>
      </c>
      <c r="Q6684" t="s">
        <v>153</v>
      </c>
    </row>
    <row r="6685" spans="9:17" x14ac:dyDescent="0.45">
      <c r="I6685" t="s">
        <v>191</v>
      </c>
      <c r="J6685" t="s">
        <v>638</v>
      </c>
      <c r="K6685">
        <v>3.8052838767128985E-3</v>
      </c>
      <c r="L6685" t="s">
        <v>153</v>
      </c>
      <c r="N6685" t="s">
        <v>234</v>
      </c>
      <c r="O6685" t="s">
        <v>638</v>
      </c>
      <c r="P6685">
        <v>3.475455735782969E-3</v>
      </c>
      <c r="Q6685" t="s">
        <v>153</v>
      </c>
    </row>
    <row r="6686" spans="9:17" x14ac:dyDescent="0.45">
      <c r="I6686" t="s">
        <v>191</v>
      </c>
      <c r="J6686" t="s">
        <v>639</v>
      </c>
      <c r="K6686">
        <v>0</v>
      </c>
      <c r="L6686" t="s">
        <v>153</v>
      </c>
      <c r="N6686" t="s">
        <v>234</v>
      </c>
      <c r="O6686" t="s">
        <v>639</v>
      </c>
      <c r="P6686">
        <v>4.4535298677937513E-3</v>
      </c>
      <c r="Q6686" t="s">
        <v>153</v>
      </c>
    </row>
    <row r="6687" spans="9:17" x14ac:dyDescent="0.45">
      <c r="I6687" t="s">
        <v>191</v>
      </c>
      <c r="J6687" t="s">
        <v>640</v>
      </c>
      <c r="K6687">
        <v>0</v>
      </c>
      <c r="L6687" t="s">
        <v>153</v>
      </c>
      <c r="N6687" t="s">
        <v>234</v>
      </c>
      <c r="O6687" t="s">
        <v>640</v>
      </c>
      <c r="P6687">
        <v>1.0213477685678898E-2</v>
      </c>
      <c r="Q6687" t="s">
        <v>153</v>
      </c>
    </row>
    <row r="6688" spans="9:17" x14ac:dyDescent="0.45">
      <c r="I6688" t="s">
        <v>191</v>
      </c>
      <c r="J6688" t="s">
        <v>641</v>
      </c>
      <c r="K6688">
        <v>0</v>
      </c>
      <c r="L6688" t="s">
        <v>153</v>
      </c>
      <c r="N6688" t="s">
        <v>234</v>
      </c>
      <c r="O6688" t="s">
        <v>641</v>
      </c>
      <c r="P6688">
        <v>1.0572945059637944E-2</v>
      </c>
      <c r="Q6688" t="s">
        <v>153</v>
      </c>
    </row>
    <row r="6689" spans="9:17" x14ac:dyDescent="0.45">
      <c r="I6689" t="s">
        <v>191</v>
      </c>
      <c r="J6689" t="s">
        <v>642</v>
      </c>
      <c r="K6689">
        <v>0</v>
      </c>
      <c r="L6689" t="s">
        <v>153</v>
      </c>
      <c r="N6689" t="s">
        <v>234</v>
      </c>
      <c r="O6689" t="s">
        <v>642</v>
      </c>
      <c r="P6689">
        <v>1.5762051928714594E-2</v>
      </c>
      <c r="Q6689" t="s">
        <v>153</v>
      </c>
    </row>
    <row r="6690" spans="9:17" x14ac:dyDescent="0.45">
      <c r="I6690" t="s">
        <v>191</v>
      </c>
      <c r="J6690" t="s">
        <v>643</v>
      </c>
      <c r="K6690">
        <v>0</v>
      </c>
      <c r="L6690" t="s">
        <v>153</v>
      </c>
      <c r="N6690" t="s">
        <v>234</v>
      </c>
      <c r="O6690" t="s">
        <v>643</v>
      </c>
      <c r="P6690">
        <v>2.632027999150582E-3</v>
      </c>
      <c r="Q6690" t="s">
        <v>153</v>
      </c>
    </row>
    <row r="6691" spans="9:17" x14ac:dyDescent="0.45">
      <c r="I6691" t="s">
        <v>191</v>
      </c>
      <c r="J6691" t="s">
        <v>644</v>
      </c>
      <c r="K6691">
        <v>1.6661031889149735E-3</v>
      </c>
      <c r="L6691" t="s">
        <v>153</v>
      </c>
      <c r="N6691" t="s">
        <v>234</v>
      </c>
      <c r="O6691" t="s">
        <v>644</v>
      </c>
      <c r="P6691">
        <v>1.9680579156507311E-3</v>
      </c>
      <c r="Q6691" t="s">
        <v>153</v>
      </c>
    </row>
    <row r="6692" spans="9:17" x14ac:dyDescent="0.45">
      <c r="I6692" t="s">
        <v>191</v>
      </c>
      <c r="J6692" t="s">
        <v>645</v>
      </c>
      <c r="K6692">
        <v>3.2904217948265669E-3</v>
      </c>
      <c r="L6692" t="s">
        <v>153</v>
      </c>
      <c r="N6692" t="s">
        <v>234</v>
      </c>
      <c r="O6692" t="s">
        <v>645</v>
      </c>
      <c r="P6692">
        <v>1.9606770589371378E-3</v>
      </c>
      <c r="Q6692" t="s">
        <v>153</v>
      </c>
    </row>
    <row r="6693" spans="9:17" x14ac:dyDescent="0.45">
      <c r="I6693" t="s">
        <v>191</v>
      </c>
      <c r="J6693" t="s">
        <v>646</v>
      </c>
      <c r="K6693">
        <v>5.2792660815317825E-3</v>
      </c>
      <c r="L6693" t="s">
        <v>153</v>
      </c>
      <c r="N6693" t="s">
        <v>234</v>
      </c>
      <c r="O6693" t="s">
        <v>646</v>
      </c>
      <c r="P6693">
        <v>2.0218576868015576E-3</v>
      </c>
      <c r="Q6693" t="s">
        <v>153</v>
      </c>
    </row>
    <row r="6694" spans="9:17" x14ac:dyDescent="0.45">
      <c r="I6694" t="s">
        <v>191</v>
      </c>
      <c r="J6694" t="s">
        <v>647</v>
      </c>
      <c r="K6694">
        <v>6.4240157672989977E-3</v>
      </c>
      <c r="L6694" t="s">
        <v>153</v>
      </c>
      <c r="N6694" t="s">
        <v>234</v>
      </c>
      <c r="O6694" t="s">
        <v>647</v>
      </c>
      <c r="P6694">
        <v>1.9319405660835681E-3</v>
      </c>
      <c r="Q6694" t="s">
        <v>153</v>
      </c>
    </row>
    <row r="6695" spans="9:17" x14ac:dyDescent="0.45">
      <c r="I6695" t="s">
        <v>191</v>
      </c>
      <c r="J6695" t="s">
        <v>648</v>
      </c>
      <c r="K6695">
        <v>7.7805682321669019E-3</v>
      </c>
      <c r="L6695" t="s">
        <v>153</v>
      </c>
      <c r="N6695" t="s">
        <v>234</v>
      </c>
      <c r="O6695" t="s">
        <v>648</v>
      </c>
      <c r="P6695">
        <v>1.7550632811625228E-3</v>
      </c>
      <c r="Q6695" t="s">
        <v>153</v>
      </c>
    </row>
    <row r="6696" spans="9:17" x14ac:dyDescent="0.45">
      <c r="I6696" t="s">
        <v>191</v>
      </c>
      <c r="J6696" t="s">
        <v>649</v>
      </c>
      <c r="K6696">
        <v>8.8147477407447966E-3</v>
      </c>
      <c r="L6696" t="s">
        <v>153</v>
      </c>
      <c r="N6696" t="s">
        <v>234</v>
      </c>
      <c r="O6696" t="s">
        <v>649</v>
      </c>
      <c r="P6696">
        <v>2.1094771939511223E-3</v>
      </c>
      <c r="Q6696" t="s">
        <v>153</v>
      </c>
    </row>
    <row r="6697" spans="9:17" x14ac:dyDescent="0.45">
      <c r="I6697" t="s">
        <v>191</v>
      </c>
      <c r="J6697" t="s">
        <v>650</v>
      </c>
      <c r="K6697">
        <v>9.303434888812254E-3</v>
      </c>
      <c r="L6697" t="s">
        <v>153</v>
      </c>
      <c r="N6697" t="s">
        <v>234</v>
      </c>
      <c r="O6697" t="s">
        <v>650</v>
      </c>
      <c r="P6697">
        <v>2.2834419607824915E-3</v>
      </c>
      <c r="Q6697" t="s">
        <v>153</v>
      </c>
    </row>
    <row r="6698" spans="9:17" x14ac:dyDescent="0.45">
      <c r="I6698" t="s">
        <v>191</v>
      </c>
      <c r="J6698" t="s">
        <v>651</v>
      </c>
      <c r="K6698">
        <v>9.2222186040659404E-3</v>
      </c>
      <c r="L6698" t="s">
        <v>153</v>
      </c>
      <c r="N6698" t="s">
        <v>234</v>
      </c>
      <c r="O6698" t="s">
        <v>651</v>
      </c>
      <c r="P6698">
        <v>2.4322933798606914E-3</v>
      </c>
      <c r="Q6698" t="s">
        <v>153</v>
      </c>
    </row>
    <row r="6699" spans="9:17" x14ac:dyDescent="0.45">
      <c r="I6699" t="s">
        <v>191</v>
      </c>
      <c r="J6699" t="s">
        <v>652</v>
      </c>
      <c r="K6699">
        <v>8.8663066473931729E-3</v>
      </c>
      <c r="L6699" t="s">
        <v>153</v>
      </c>
      <c r="N6699" t="s">
        <v>234</v>
      </c>
      <c r="O6699" t="s">
        <v>652</v>
      </c>
      <c r="P6699">
        <v>2.5425207807084475E-3</v>
      </c>
      <c r="Q6699" t="s">
        <v>153</v>
      </c>
    </row>
    <row r="6700" spans="9:17" x14ac:dyDescent="0.45">
      <c r="I6700" t="s">
        <v>191</v>
      </c>
      <c r="J6700" t="s">
        <v>653</v>
      </c>
      <c r="K6700">
        <v>7.7389601716777046E-3</v>
      </c>
      <c r="L6700" t="s">
        <v>153</v>
      </c>
      <c r="N6700" t="s">
        <v>234</v>
      </c>
      <c r="O6700" t="s">
        <v>653</v>
      </c>
      <c r="P6700">
        <v>2.5662583947040837E-3</v>
      </c>
      <c r="Q6700" t="s">
        <v>153</v>
      </c>
    </row>
    <row r="6701" spans="9:17" x14ac:dyDescent="0.45">
      <c r="I6701" t="s">
        <v>191</v>
      </c>
      <c r="J6701" t="s">
        <v>654</v>
      </c>
      <c r="K6701">
        <v>6.3657964690125917E-3</v>
      </c>
      <c r="L6701" t="s">
        <v>153</v>
      </c>
      <c r="N6701" t="s">
        <v>234</v>
      </c>
      <c r="O6701" t="s">
        <v>654</v>
      </c>
      <c r="P6701">
        <v>2.2997781054329624E-3</v>
      </c>
      <c r="Q6701" t="s">
        <v>153</v>
      </c>
    </row>
    <row r="6702" spans="9:17" x14ac:dyDescent="0.45">
      <c r="I6702" t="s">
        <v>191</v>
      </c>
      <c r="J6702" t="s">
        <v>655</v>
      </c>
      <c r="K6702">
        <v>4.896867228919132E-3</v>
      </c>
      <c r="L6702" t="s">
        <v>153</v>
      </c>
      <c r="N6702" t="s">
        <v>234</v>
      </c>
      <c r="O6702" t="s">
        <v>655</v>
      </c>
      <c r="P6702">
        <v>1.9342879182551438E-3</v>
      </c>
      <c r="Q6702" t="s">
        <v>153</v>
      </c>
    </row>
    <row r="6703" spans="9:17" x14ac:dyDescent="0.45">
      <c r="I6703" t="s">
        <v>191</v>
      </c>
      <c r="J6703" t="s">
        <v>656</v>
      </c>
      <c r="K6703">
        <v>3.2990436445585239E-3</v>
      </c>
      <c r="L6703" t="s">
        <v>153</v>
      </c>
      <c r="N6703" t="s">
        <v>234</v>
      </c>
      <c r="O6703" t="s">
        <v>656</v>
      </c>
      <c r="P6703">
        <v>1.8781174463078632E-3</v>
      </c>
      <c r="Q6703" t="s">
        <v>153</v>
      </c>
    </row>
    <row r="6704" spans="9:17" x14ac:dyDescent="0.45">
      <c r="I6704" t="s">
        <v>191</v>
      </c>
      <c r="J6704" t="s">
        <v>657</v>
      </c>
      <c r="K6704">
        <v>1.6657581673811797E-3</v>
      </c>
      <c r="L6704" t="s">
        <v>153</v>
      </c>
      <c r="N6704" t="s">
        <v>234</v>
      </c>
      <c r="O6704" t="s">
        <v>657</v>
      </c>
      <c r="P6704">
        <v>2.1484934166098517E-3</v>
      </c>
      <c r="Q6704" t="s">
        <v>153</v>
      </c>
    </row>
    <row r="6705" spans="9:17" x14ac:dyDescent="0.45">
      <c r="I6705" t="s">
        <v>191</v>
      </c>
      <c r="J6705" t="s">
        <v>658</v>
      </c>
      <c r="K6705">
        <v>0</v>
      </c>
      <c r="L6705" t="s">
        <v>153</v>
      </c>
      <c r="N6705" t="s">
        <v>234</v>
      </c>
      <c r="O6705" t="s">
        <v>658</v>
      </c>
      <c r="P6705">
        <v>5.1431837637152802E-3</v>
      </c>
      <c r="Q6705" t="s">
        <v>153</v>
      </c>
    </row>
    <row r="6706" spans="9:17" x14ac:dyDescent="0.45">
      <c r="I6706" t="s">
        <v>191</v>
      </c>
      <c r="J6706" t="s">
        <v>659</v>
      </c>
      <c r="K6706">
        <v>0</v>
      </c>
      <c r="L6706" t="s">
        <v>153</v>
      </c>
      <c r="N6706" t="s">
        <v>234</v>
      </c>
      <c r="O6706" t="s">
        <v>659</v>
      </c>
      <c r="P6706">
        <v>6.650031286784131E-3</v>
      </c>
      <c r="Q6706" t="s">
        <v>153</v>
      </c>
    </row>
    <row r="6707" spans="9:17" x14ac:dyDescent="0.45">
      <c r="I6707" t="s">
        <v>192</v>
      </c>
      <c r="J6707" t="s">
        <v>152</v>
      </c>
      <c r="K6707">
        <v>0</v>
      </c>
      <c r="L6707" t="s">
        <v>153</v>
      </c>
      <c r="N6707" t="s">
        <v>235</v>
      </c>
      <c r="O6707" t="s">
        <v>152</v>
      </c>
      <c r="P6707">
        <v>2.266609296581526E-2</v>
      </c>
      <c r="Q6707" t="s">
        <v>153</v>
      </c>
    </row>
    <row r="6708" spans="9:17" x14ac:dyDescent="0.45">
      <c r="I6708" t="s">
        <v>192</v>
      </c>
      <c r="J6708" t="s">
        <v>154</v>
      </c>
      <c r="K6708">
        <v>0</v>
      </c>
      <c r="L6708" t="s">
        <v>153</v>
      </c>
      <c r="N6708" t="s">
        <v>235</v>
      </c>
      <c r="O6708" t="s">
        <v>154</v>
      </c>
      <c r="P6708">
        <v>3.9541997265967058E-3</v>
      </c>
      <c r="Q6708" t="s">
        <v>153</v>
      </c>
    </row>
    <row r="6709" spans="9:17" x14ac:dyDescent="0.45">
      <c r="I6709" t="s">
        <v>192</v>
      </c>
      <c r="J6709" t="s">
        <v>155</v>
      </c>
      <c r="K6709">
        <v>2.2517821771321526E-3</v>
      </c>
      <c r="L6709" t="s">
        <v>153</v>
      </c>
      <c r="N6709" t="s">
        <v>235</v>
      </c>
      <c r="O6709" t="s">
        <v>155</v>
      </c>
      <c r="P6709">
        <v>3.3167243756394588E-3</v>
      </c>
      <c r="Q6709" t="s">
        <v>153</v>
      </c>
    </row>
    <row r="6710" spans="9:17" x14ac:dyDescent="0.45">
      <c r="I6710" t="s">
        <v>192</v>
      </c>
      <c r="J6710" t="s">
        <v>395</v>
      </c>
      <c r="K6710">
        <v>4.4805463755344761E-3</v>
      </c>
      <c r="L6710" t="s">
        <v>153</v>
      </c>
      <c r="N6710" t="s">
        <v>235</v>
      </c>
      <c r="O6710" t="s">
        <v>395</v>
      </c>
      <c r="P6710">
        <v>3.2783154593282152E-3</v>
      </c>
      <c r="Q6710" t="s">
        <v>153</v>
      </c>
    </row>
    <row r="6711" spans="9:17" x14ac:dyDescent="0.45">
      <c r="I6711" t="s">
        <v>192</v>
      </c>
      <c r="J6711" t="s">
        <v>396</v>
      </c>
      <c r="K6711">
        <v>6.447505323073293E-3</v>
      </c>
      <c r="L6711" t="s">
        <v>153</v>
      </c>
      <c r="N6711" t="s">
        <v>235</v>
      </c>
      <c r="O6711" t="s">
        <v>396</v>
      </c>
      <c r="P6711">
        <v>3.205774781149725E-3</v>
      </c>
      <c r="Q6711" t="s">
        <v>153</v>
      </c>
    </row>
    <row r="6712" spans="9:17" x14ac:dyDescent="0.45">
      <c r="I6712" t="s">
        <v>192</v>
      </c>
      <c r="J6712" t="s">
        <v>397</v>
      </c>
      <c r="K6712">
        <v>7.5695651855762222E-3</v>
      </c>
      <c r="L6712" t="s">
        <v>153</v>
      </c>
      <c r="N6712" t="s">
        <v>235</v>
      </c>
      <c r="O6712" t="s">
        <v>397</v>
      </c>
      <c r="P6712">
        <v>2.8791058603650577E-3</v>
      </c>
      <c r="Q6712" t="s">
        <v>153</v>
      </c>
    </row>
    <row r="6713" spans="9:17" x14ac:dyDescent="0.45">
      <c r="I6713" t="s">
        <v>192</v>
      </c>
      <c r="J6713" t="s">
        <v>419</v>
      </c>
      <c r="K6713">
        <v>8.784131002752606E-3</v>
      </c>
      <c r="L6713" t="s">
        <v>153</v>
      </c>
      <c r="N6713" t="s">
        <v>235</v>
      </c>
      <c r="O6713" t="s">
        <v>419</v>
      </c>
      <c r="P6713">
        <v>2.4107929958625015E-3</v>
      </c>
      <c r="Q6713" t="s">
        <v>153</v>
      </c>
    </row>
    <row r="6714" spans="9:17" x14ac:dyDescent="0.45">
      <c r="I6714" t="s">
        <v>192</v>
      </c>
      <c r="J6714" t="s">
        <v>420</v>
      </c>
      <c r="K6714">
        <v>9.7219722992856108E-3</v>
      </c>
      <c r="L6714" t="s">
        <v>153</v>
      </c>
      <c r="N6714" t="s">
        <v>235</v>
      </c>
      <c r="O6714" t="s">
        <v>420</v>
      </c>
      <c r="P6714">
        <v>1.9227633414441588E-3</v>
      </c>
      <c r="Q6714" t="s">
        <v>153</v>
      </c>
    </row>
    <row r="6715" spans="9:17" x14ac:dyDescent="0.45">
      <c r="I6715" t="s">
        <v>192</v>
      </c>
      <c r="J6715" t="s">
        <v>458</v>
      </c>
      <c r="K6715">
        <v>1.0222973889687884E-2</v>
      </c>
      <c r="L6715" t="s">
        <v>153</v>
      </c>
      <c r="N6715" t="s">
        <v>235</v>
      </c>
      <c r="O6715" t="s">
        <v>458</v>
      </c>
      <c r="P6715">
        <v>1.5886414374649918E-3</v>
      </c>
      <c r="Q6715" t="s">
        <v>153</v>
      </c>
    </row>
    <row r="6716" spans="9:17" x14ac:dyDescent="0.45">
      <c r="I6716" t="s">
        <v>192</v>
      </c>
      <c r="J6716" t="s">
        <v>459</v>
      </c>
      <c r="K6716">
        <v>1.0206596643252772E-2</v>
      </c>
      <c r="L6716" t="s">
        <v>153</v>
      </c>
      <c r="N6716" t="s">
        <v>235</v>
      </c>
      <c r="O6716" t="s">
        <v>459</v>
      </c>
      <c r="P6716">
        <v>1.391117998017841E-3</v>
      </c>
      <c r="Q6716" t="s">
        <v>153</v>
      </c>
    </row>
    <row r="6717" spans="9:17" x14ac:dyDescent="0.45">
      <c r="I6717" t="s">
        <v>192</v>
      </c>
      <c r="J6717" t="s">
        <v>502</v>
      </c>
      <c r="K6717">
        <v>9.4934383433769188E-3</v>
      </c>
      <c r="L6717" t="s">
        <v>153</v>
      </c>
      <c r="N6717" t="s">
        <v>235</v>
      </c>
      <c r="O6717" t="s">
        <v>502</v>
      </c>
      <c r="P6717">
        <v>1.3450148147013485E-3</v>
      </c>
      <c r="Q6717" t="s">
        <v>153</v>
      </c>
    </row>
    <row r="6718" spans="9:17" x14ac:dyDescent="0.45">
      <c r="I6718" t="s">
        <v>192</v>
      </c>
      <c r="J6718" t="s">
        <v>503</v>
      </c>
      <c r="K6718">
        <v>8.665748510958117E-3</v>
      </c>
      <c r="L6718" t="s">
        <v>153</v>
      </c>
      <c r="N6718" t="s">
        <v>235</v>
      </c>
      <c r="O6718" t="s">
        <v>503</v>
      </c>
      <c r="P6718">
        <v>1.409147725334298E-3</v>
      </c>
      <c r="Q6718" t="s">
        <v>153</v>
      </c>
    </row>
    <row r="6719" spans="9:17" x14ac:dyDescent="0.45">
      <c r="I6719" t="s">
        <v>192</v>
      </c>
      <c r="J6719" t="s">
        <v>504</v>
      </c>
      <c r="K6719">
        <v>7.4173909654080116E-3</v>
      </c>
      <c r="L6719" t="s">
        <v>153</v>
      </c>
      <c r="N6719" t="s">
        <v>235</v>
      </c>
      <c r="O6719" t="s">
        <v>504</v>
      </c>
      <c r="P6719">
        <v>1.4986866014725746E-3</v>
      </c>
      <c r="Q6719" t="s">
        <v>153</v>
      </c>
    </row>
    <row r="6720" spans="9:17" x14ac:dyDescent="0.45">
      <c r="I6720" t="s">
        <v>192</v>
      </c>
      <c r="J6720" t="s">
        <v>505</v>
      </c>
      <c r="K6720">
        <v>5.9791298917347795E-3</v>
      </c>
      <c r="L6720" t="s">
        <v>153</v>
      </c>
      <c r="N6720" t="s">
        <v>235</v>
      </c>
      <c r="O6720" t="s">
        <v>505</v>
      </c>
      <c r="P6720">
        <v>1.5984102078939928E-3</v>
      </c>
      <c r="Q6720" t="s">
        <v>153</v>
      </c>
    </row>
    <row r="6721" spans="9:17" x14ac:dyDescent="0.45">
      <c r="I6721" t="s">
        <v>192</v>
      </c>
      <c r="J6721" t="s">
        <v>506</v>
      </c>
      <c r="K6721">
        <v>4.2367770631997785E-3</v>
      </c>
      <c r="L6721" t="s">
        <v>153</v>
      </c>
      <c r="N6721" t="s">
        <v>235</v>
      </c>
      <c r="O6721" t="s">
        <v>506</v>
      </c>
      <c r="P6721">
        <v>1.782084249964979E-3</v>
      </c>
      <c r="Q6721" t="s">
        <v>153</v>
      </c>
    </row>
    <row r="6722" spans="9:17" x14ac:dyDescent="0.45">
      <c r="I6722" t="s">
        <v>192</v>
      </c>
      <c r="J6722" t="s">
        <v>507</v>
      </c>
      <c r="K6722">
        <v>2.413879184853418E-3</v>
      </c>
      <c r="L6722" t="s">
        <v>153</v>
      </c>
      <c r="N6722" t="s">
        <v>235</v>
      </c>
      <c r="O6722" t="s">
        <v>507</v>
      </c>
      <c r="P6722">
        <v>2.4097897444416401E-3</v>
      </c>
      <c r="Q6722" t="s">
        <v>153</v>
      </c>
    </row>
    <row r="6723" spans="9:17" x14ac:dyDescent="0.45">
      <c r="I6723" t="s">
        <v>192</v>
      </c>
      <c r="J6723" t="s">
        <v>508</v>
      </c>
      <c r="K6723">
        <v>0</v>
      </c>
      <c r="L6723" t="s">
        <v>153</v>
      </c>
      <c r="N6723" t="s">
        <v>235</v>
      </c>
      <c r="O6723" t="s">
        <v>508</v>
      </c>
      <c r="P6723">
        <v>7.0044302814028046E-3</v>
      </c>
      <c r="Q6723" t="s">
        <v>153</v>
      </c>
    </row>
    <row r="6724" spans="9:17" x14ac:dyDescent="0.45">
      <c r="I6724" t="s">
        <v>192</v>
      </c>
      <c r="J6724" t="s">
        <v>509</v>
      </c>
      <c r="K6724">
        <v>0</v>
      </c>
      <c r="L6724" t="s">
        <v>153</v>
      </c>
      <c r="N6724" t="s">
        <v>235</v>
      </c>
      <c r="O6724" t="s">
        <v>509</v>
      </c>
      <c r="P6724">
        <v>9.361599587983346E-3</v>
      </c>
      <c r="Q6724" t="s">
        <v>153</v>
      </c>
    </row>
    <row r="6725" spans="9:17" x14ac:dyDescent="0.45">
      <c r="I6725" t="s">
        <v>192</v>
      </c>
      <c r="J6725" t="s">
        <v>156</v>
      </c>
      <c r="K6725">
        <v>0</v>
      </c>
      <c r="L6725" t="s">
        <v>153</v>
      </c>
      <c r="N6725" t="s">
        <v>235</v>
      </c>
      <c r="O6725" t="s">
        <v>156</v>
      </c>
      <c r="P6725">
        <v>2.2829098778683148E-2</v>
      </c>
      <c r="Q6725" t="s">
        <v>153</v>
      </c>
    </row>
    <row r="6726" spans="9:17" x14ac:dyDescent="0.45">
      <c r="I6726" t="s">
        <v>192</v>
      </c>
      <c r="J6726" t="s">
        <v>157</v>
      </c>
      <c r="K6726">
        <v>0</v>
      </c>
      <c r="L6726" t="s">
        <v>153</v>
      </c>
      <c r="N6726" t="s">
        <v>235</v>
      </c>
      <c r="O6726" t="s">
        <v>157</v>
      </c>
      <c r="P6726">
        <v>4.3650655171847321E-3</v>
      </c>
      <c r="Q6726" t="s">
        <v>153</v>
      </c>
    </row>
    <row r="6727" spans="9:17" x14ac:dyDescent="0.45">
      <c r="I6727" t="s">
        <v>192</v>
      </c>
      <c r="J6727" t="s">
        <v>158</v>
      </c>
      <c r="K6727">
        <v>0</v>
      </c>
      <c r="L6727" t="s">
        <v>153</v>
      </c>
      <c r="N6727" t="s">
        <v>235</v>
      </c>
      <c r="O6727" t="s">
        <v>158</v>
      </c>
      <c r="P6727">
        <v>3.9708273223931188E-3</v>
      </c>
      <c r="Q6727" t="s">
        <v>153</v>
      </c>
    </row>
    <row r="6728" spans="9:17" x14ac:dyDescent="0.45">
      <c r="I6728" t="s">
        <v>192</v>
      </c>
      <c r="J6728" t="s">
        <v>398</v>
      </c>
      <c r="K6728">
        <v>3.8354023212257334E-3</v>
      </c>
      <c r="L6728" t="s">
        <v>153</v>
      </c>
      <c r="N6728" t="s">
        <v>235</v>
      </c>
      <c r="O6728" t="s">
        <v>398</v>
      </c>
      <c r="P6728">
        <v>3.0496122237937432E-3</v>
      </c>
      <c r="Q6728" t="s">
        <v>153</v>
      </c>
    </row>
    <row r="6729" spans="9:17" x14ac:dyDescent="0.45">
      <c r="I6729" t="s">
        <v>192</v>
      </c>
      <c r="J6729" t="s">
        <v>399</v>
      </c>
      <c r="K6729">
        <v>5.8296547324528537E-3</v>
      </c>
      <c r="L6729" t="s">
        <v>153</v>
      </c>
      <c r="N6729" t="s">
        <v>235</v>
      </c>
      <c r="O6729" t="s">
        <v>399</v>
      </c>
      <c r="P6729">
        <v>3.1614642089144709E-3</v>
      </c>
      <c r="Q6729" t="s">
        <v>153</v>
      </c>
    </row>
    <row r="6730" spans="9:17" x14ac:dyDescent="0.45">
      <c r="I6730" t="s">
        <v>192</v>
      </c>
      <c r="J6730" t="s">
        <v>400</v>
      </c>
      <c r="K6730">
        <v>7.8570239991280436E-3</v>
      </c>
      <c r="L6730" t="s">
        <v>153</v>
      </c>
      <c r="N6730" t="s">
        <v>235</v>
      </c>
      <c r="O6730" t="s">
        <v>400</v>
      </c>
      <c r="P6730">
        <v>3.0260524644126949E-3</v>
      </c>
      <c r="Q6730" t="s">
        <v>153</v>
      </c>
    </row>
    <row r="6731" spans="9:17" x14ac:dyDescent="0.45">
      <c r="I6731" t="s">
        <v>192</v>
      </c>
      <c r="J6731" t="s">
        <v>421</v>
      </c>
      <c r="K6731">
        <v>8.7726234001218612E-3</v>
      </c>
      <c r="L6731" t="s">
        <v>153</v>
      </c>
      <c r="N6731" t="s">
        <v>235</v>
      </c>
      <c r="O6731" t="s">
        <v>421</v>
      </c>
      <c r="P6731">
        <v>2.4230257689226214E-3</v>
      </c>
      <c r="Q6731" t="s">
        <v>153</v>
      </c>
    </row>
    <row r="6732" spans="9:17" x14ac:dyDescent="0.45">
      <c r="I6732" t="s">
        <v>192</v>
      </c>
      <c r="J6732" t="s">
        <v>422</v>
      </c>
      <c r="K6732">
        <v>9.3015986962716995E-3</v>
      </c>
      <c r="L6732" t="s">
        <v>153</v>
      </c>
      <c r="N6732" t="s">
        <v>235</v>
      </c>
      <c r="O6732" t="s">
        <v>422</v>
      </c>
      <c r="P6732">
        <v>1.7854770886143513E-3</v>
      </c>
      <c r="Q6732" t="s">
        <v>153</v>
      </c>
    </row>
    <row r="6733" spans="9:17" x14ac:dyDescent="0.45">
      <c r="I6733" t="s">
        <v>192</v>
      </c>
      <c r="J6733" t="s">
        <v>460</v>
      </c>
      <c r="K6733">
        <v>9.8138075095529666E-3</v>
      </c>
      <c r="L6733" t="s">
        <v>153</v>
      </c>
      <c r="N6733" t="s">
        <v>235</v>
      </c>
      <c r="O6733" t="s">
        <v>460</v>
      </c>
      <c r="P6733">
        <v>1.3065891548197886E-3</v>
      </c>
      <c r="Q6733" t="s">
        <v>153</v>
      </c>
    </row>
    <row r="6734" spans="9:17" x14ac:dyDescent="0.45">
      <c r="I6734" t="s">
        <v>192</v>
      </c>
      <c r="J6734" t="s">
        <v>461</v>
      </c>
      <c r="K6734">
        <v>9.7914849000938289E-3</v>
      </c>
      <c r="L6734" t="s">
        <v>153</v>
      </c>
      <c r="N6734" t="s">
        <v>235</v>
      </c>
      <c r="O6734" t="s">
        <v>461</v>
      </c>
      <c r="P6734">
        <v>9.8164483958617169E-4</v>
      </c>
      <c r="Q6734" t="s">
        <v>153</v>
      </c>
    </row>
    <row r="6735" spans="9:17" x14ac:dyDescent="0.45">
      <c r="I6735" t="s">
        <v>192</v>
      </c>
      <c r="J6735" t="s">
        <v>510</v>
      </c>
      <c r="K6735">
        <v>9.0679759441486887E-3</v>
      </c>
      <c r="L6735" t="s">
        <v>153</v>
      </c>
      <c r="N6735" t="s">
        <v>235</v>
      </c>
      <c r="O6735" t="s">
        <v>510</v>
      </c>
      <c r="P6735">
        <v>8.3130129080480949E-4</v>
      </c>
      <c r="Q6735" t="s">
        <v>153</v>
      </c>
    </row>
    <row r="6736" spans="9:17" x14ac:dyDescent="0.45">
      <c r="I6736" t="s">
        <v>192</v>
      </c>
      <c r="J6736" t="s">
        <v>511</v>
      </c>
      <c r="K6736">
        <v>7.697772725040207E-3</v>
      </c>
      <c r="L6736" t="s">
        <v>153</v>
      </c>
      <c r="N6736" t="s">
        <v>235</v>
      </c>
      <c r="O6736" t="s">
        <v>511</v>
      </c>
      <c r="P6736">
        <v>8.4160893468024074E-4</v>
      </c>
      <c r="Q6736" t="s">
        <v>153</v>
      </c>
    </row>
    <row r="6737" spans="9:17" x14ac:dyDescent="0.45">
      <c r="I6737" t="s">
        <v>192</v>
      </c>
      <c r="J6737" t="s">
        <v>512</v>
      </c>
      <c r="K6737">
        <v>6.6844083966789217E-3</v>
      </c>
      <c r="L6737" t="s">
        <v>153</v>
      </c>
      <c r="N6737" t="s">
        <v>235</v>
      </c>
      <c r="O6737" t="s">
        <v>512</v>
      </c>
      <c r="P6737">
        <v>8.9063246908240132E-4</v>
      </c>
      <c r="Q6737" t="s">
        <v>153</v>
      </c>
    </row>
    <row r="6738" spans="9:17" x14ac:dyDescent="0.45">
      <c r="I6738" t="s">
        <v>192</v>
      </c>
      <c r="J6738" t="s">
        <v>513</v>
      </c>
      <c r="K6738">
        <v>5.6173146636602509E-3</v>
      </c>
      <c r="L6738" t="s">
        <v>153</v>
      </c>
      <c r="N6738" t="s">
        <v>235</v>
      </c>
      <c r="O6738" t="s">
        <v>513</v>
      </c>
      <c r="P6738">
        <v>9.3774281193050556E-4</v>
      </c>
      <c r="Q6738" t="s">
        <v>153</v>
      </c>
    </row>
    <row r="6739" spans="9:17" x14ac:dyDescent="0.45">
      <c r="I6739" t="s">
        <v>192</v>
      </c>
      <c r="J6739" t="s">
        <v>514</v>
      </c>
      <c r="K6739">
        <v>3.9295968932276902E-3</v>
      </c>
      <c r="L6739" t="s">
        <v>153</v>
      </c>
      <c r="N6739" t="s">
        <v>235</v>
      </c>
      <c r="O6739" t="s">
        <v>514</v>
      </c>
      <c r="P6739">
        <v>1.1784849510482487E-3</v>
      </c>
      <c r="Q6739" t="s">
        <v>153</v>
      </c>
    </row>
    <row r="6740" spans="9:17" x14ac:dyDescent="0.45">
      <c r="I6740" t="s">
        <v>192</v>
      </c>
      <c r="J6740" t="s">
        <v>515</v>
      </c>
      <c r="K6740">
        <v>1.9370838466142581E-3</v>
      </c>
      <c r="L6740" t="s">
        <v>153</v>
      </c>
      <c r="N6740" t="s">
        <v>235</v>
      </c>
      <c r="O6740" t="s">
        <v>515</v>
      </c>
      <c r="P6740">
        <v>1.8488724900668043E-3</v>
      </c>
      <c r="Q6740" t="s">
        <v>153</v>
      </c>
    </row>
    <row r="6741" spans="9:17" x14ac:dyDescent="0.45">
      <c r="I6741" t="s">
        <v>192</v>
      </c>
      <c r="J6741" t="s">
        <v>516</v>
      </c>
      <c r="K6741">
        <v>0</v>
      </c>
      <c r="L6741" t="s">
        <v>153</v>
      </c>
      <c r="N6741" t="s">
        <v>235</v>
      </c>
      <c r="O6741" t="s">
        <v>516</v>
      </c>
      <c r="P6741">
        <v>5.6436445165098251E-3</v>
      </c>
      <c r="Q6741" t="s">
        <v>153</v>
      </c>
    </row>
    <row r="6742" spans="9:17" x14ac:dyDescent="0.45">
      <c r="I6742" t="s">
        <v>192</v>
      </c>
      <c r="J6742" t="s">
        <v>517</v>
      </c>
      <c r="K6742">
        <v>0</v>
      </c>
      <c r="L6742" t="s">
        <v>153</v>
      </c>
      <c r="N6742" t="s">
        <v>235</v>
      </c>
      <c r="O6742" t="s">
        <v>517</v>
      </c>
      <c r="P6742">
        <v>7.4327001339845314E-3</v>
      </c>
      <c r="Q6742" t="s">
        <v>153</v>
      </c>
    </row>
    <row r="6743" spans="9:17" x14ac:dyDescent="0.45">
      <c r="I6743" t="s">
        <v>192</v>
      </c>
      <c r="J6743" t="s">
        <v>159</v>
      </c>
      <c r="K6743">
        <v>0</v>
      </c>
      <c r="L6743" t="s">
        <v>153</v>
      </c>
      <c r="N6743" t="s">
        <v>235</v>
      </c>
      <c r="O6743" t="s">
        <v>159</v>
      </c>
      <c r="P6743">
        <v>2.4132580167689821E-2</v>
      </c>
      <c r="Q6743" t="s">
        <v>153</v>
      </c>
    </row>
    <row r="6744" spans="9:17" x14ac:dyDescent="0.45">
      <c r="I6744" t="s">
        <v>192</v>
      </c>
      <c r="J6744" t="s">
        <v>160</v>
      </c>
      <c r="K6744">
        <v>0</v>
      </c>
      <c r="L6744" t="s">
        <v>153</v>
      </c>
      <c r="N6744" t="s">
        <v>235</v>
      </c>
      <c r="O6744" t="s">
        <v>160</v>
      </c>
      <c r="P6744">
        <v>4.7751125164461729E-3</v>
      </c>
      <c r="Q6744" t="s">
        <v>153</v>
      </c>
    </row>
    <row r="6745" spans="9:17" x14ac:dyDescent="0.45">
      <c r="I6745" t="s">
        <v>192</v>
      </c>
      <c r="J6745" t="s">
        <v>161</v>
      </c>
      <c r="K6745">
        <v>0</v>
      </c>
      <c r="L6745" t="s">
        <v>153</v>
      </c>
      <c r="N6745" t="s">
        <v>235</v>
      </c>
      <c r="O6745" t="s">
        <v>161</v>
      </c>
      <c r="P6745">
        <v>4.8059068807046849E-3</v>
      </c>
      <c r="Q6745" t="s">
        <v>153</v>
      </c>
    </row>
    <row r="6746" spans="9:17" x14ac:dyDescent="0.45">
      <c r="I6746" t="s">
        <v>192</v>
      </c>
      <c r="J6746" t="s">
        <v>401</v>
      </c>
      <c r="K6746">
        <v>3.5046696820933945E-3</v>
      </c>
      <c r="L6746" t="s">
        <v>153</v>
      </c>
      <c r="N6746" t="s">
        <v>235</v>
      </c>
      <c r="O6746" t="s">
        <v>401</v>
      </c>
      <c r="P6746">
        <v>3.9040521481100089E-3</v>
      </c>
      <c r="Q6746" t="s">
        <v>153</v>
      </c>
    </row>
    <row r="6747" spans="9:17" x14ac:dyDescent="0.45">
      <c r="I6747" t="s">
        <v>192</v>
      </c>
      <c r="J6747" t="s">
        <v>402</v>
      </c>
      <c r="K6747">
        <v>5.6265813002046401E-3</v>
      </c>
      <c r="L6747" t="s">
        <v>153</v>
      </c>
      <c r="N6747" t="s">
        <v>235</v>
      </c>
      <c r="O6747" t="s">
        <v>402</v>
      </c>
      <c r="P6747">
        <v>3.9378769910388073E-3</v>
      </c>
      <c r="Q6747" t="s">
        <v>153</v>
      </c>
    </row>
    <row r="6748" spans="9:17" x14ac:dyDescent="0.45">
      <c r="I6748" t="s">
        <v>192</v>
      </c>
      <c r="J6748" t="s">
        <v>403</v>
      </c>
      <c r="K6748">
        <v>7.2635836930402377E-3</v>
      </c>
      <c r="L6748" t="s">
        <v>153</v>
      </c>
      <c r="N6748" t="s">
        <v>235</v>
      </c>
      <c r="O6748" t="s">
        <v>403</v>
      </c>
      <c r="P6748">
        <v>3.9257943801436282E-3</v>
      </c>
      <c r="Q6748" t="s">
        <v>153</v>
      </c>
    </row>
    <row r="6749" spans="9:17" x14ac:dyDescent="0.45">
      <c r="I6749" t="s">
        <v>192</v>
      </c>
      <c r="J6749" t="s">
        <v>423</v>
      </c>
      <c r="K6749">
        <v>8.281633957764779E-3</v>
      </c>
      <c r="L6749" t="s">
        <v>153</v>
      </c>
      <c r="N6749" t="s">
        <v>235</v>
      </c>
      <c r="O6749" t="s">
        <v>423</v>
      </c>
      <c r="P6749">
        <v>3.500753322172027E-3</v>
      </c>
      <c r="Q6749" t="s">
        <v>153</v>
      </c>
    </row>
    <row r="6750" spans="9:17" x14ac:dyDescent="0.45">
      <c r="I6750" t="s">
        <v>192</v>
      </c>
      <c r="J6750" t="s">
        <v>424</v>
      </c>
      <c r="K6750">
        <v>8.983271198063263E-3</v>
      </c>
      <c r="L6750" t="s">
        <v>153</v>
      </c>
      <c r="N6750" t="s">
        <v>235</v>
      </c>
      <c r="O6750" t="s">
        <v>424</v>
      </c>
      <c r="P6750">
        <v>2.6080150906447126E-3</v>
      </c>
      <c r="Q6750" t="s">
        <v>153</v>
      </c>
    </row>
    <row r="6751" spans="9:17" x14ac:dyDescent="0.45">
      <c r="I6751" t="s">
        <v>192</v>
      </c>
      <c r="J6751" t="s">
        <v>462</v>
      </c>
      <c r="K6751">
        <v>9.7279440713841855E-3</v>
      </c>
      <c r="L6751" t="s">
        <v>153</v>
      </c>
      <c r="N6751" t="s">
        <v>235</v>
      </c>
      <c r="O6751" t="s">
        <v>462</v>
      </c>
      <c r="P6751">
        <v>2.0771617710409213E-3</v>
      </c>
      <c r="Q6751" t="s">
        <v>153</v>
      </c>
    </row>
    <row r="6752" spans="9:17" x14ac:dyDescent="0.45">
      <c r="I6752" t="s">
        <v>192</v>
      </c>
      <c r="J6752" t="s">
        <v>463</v>
      </c>
      <c r="K6752">
        <v>9.9342611617931984E-3</v>
      </c>
      <c r="L6752" t="s">
        <v>153</v>
      </c>
      <c r="N6752" t="s">
        <v>235</v>
      </c>
      <c r="O6752" t="s">
        <v>463</v>
      </c>
      <c r="P6752">
        <v>1.6895750365745164E-3</v>
      </c>
      <c r="Q6752" t="s">
        <v>153</v>
      </c>
    </row>
    <row r="6753" spans="9:17" x14ac:dyDescent="0.45">
      <c r="I6753" t="s">
        <v>192</v>
      </c>
      <c r="J6753" t="s">
        <v>518</v>
      </c>
      <c r="K6753">
        <v>8.9693622752697686E-3</v>
      </c>
      <c r="L6753" t="s">
        <v>153</v>
      </c>
      <c r="N6753" t="s">
        <v>235</v>
      </c>
      <c r="O6753" t="s">
        <v>518</v>
      </c>
      <c r="P6753">
        <v>1.418172392596442E-3</v>
      </c>
      <c r="Q6753" t="s">
        <v>153</v>
      </c>
    </row>
    <row r="6754" spans="9:17" x14ac:dyDescent="0.45">
      <c r="I6754" t="s">
        <v>192</v>
      </c>
      <c r="J6754" t="s">
        <v>519</v>
      </c>
      <c r="K6754">
        <v>8.0148692202036409E-3</v>
      </c>
      <c r="L6754" t="s">
        <v>153</v>
      </c>
      <c r="N6754" t="s">
        <v>235</v>
      </c>
      <c r="O6754" t="s">
        <v>519</v>
      </c>
      <c r="P6754">
        <v>1.3082362836902388E-3</v>
      </c>
      <c r="Q6754" t="s">
        <v>153</v>
      </c>
    </row>
    <row r="6755" spans="9:17" x14ac:dyDescent="0.45">
      <c r="I6755" t="s">
        <v>192</v>
      </c>
      <c r="J6755" t="s">
        <v>520</v>
      </c>
      <c r="K6755">
        <v>7.0248028721667704E-3</v>
      </c>
      <c r="L6755" t="s">
        <v>153</v>
      </c>
      <c r="N6755" t="s">
        <v>235</v>
      </c>
      <c r="O6755" t="s">
        <v>520</v>
      </c>
      <c r="P6755">
        <v>1.2358135435440059E-3</v>
      </c>
      <c r="Q6755" t="s">
        <v>153</v>
      </c>
    </row>
    <row r="6756" spans="9:17" x14ac:dyDescent="0.45">
      <c r="I6756" t="s">
        <v>192</v>
      </c>
      <c r="J6756" t="s">
        <v>521</v>
      </c>
      <c r="K6756">
        <v>5.8436020457909169E-3</v>
      </c>
      <c r="L6756" t="s">
        <v>153</v>
      </c>
      <c r="N6756" t="s">
        <v>235</v>
      </c>
      <c r="O6756" t="s">
        <v>521</v>
      </c>
      <c r="P6756">
        <v>1.1160726133950887E-3</v>
      </c>
      <c r="Q6756" t="s">
        <v>153</v>
      </c>
    </row>
    <row r="6757" spans="9:17" x14ac:dyDescent="0.45">
      <c r="I6757" t="s">
        <v>192</v>
      </c>
      <c r="J6757" t="s">
        <v>522</v>
      </c>
      <c r="K6757">
        <v>3.8851668113405883E-3</v>
      </c>
      <c r="L6757" t="s">
        <v>153</v>
      </c>
      <c r="N6757" t="s">
        <v>235</v>
      </c>
      <c r="O6757" t="s">
        <v>522</v>
      </c>
      <c r="P6757">
        <v>1.589362701746986E-3</v>
      </c>
      <c r="Q6757" t="s">
        <v>153</v>
      </c>
    </row>
    <row r="6758" spans="9:17" x14ac:dyDescent="0.45">
      <c r="I6758" t="s">
        <v>192</v>
      </c>
      <c r="J6758" t="s">
        <v>523</v>
      </c>
      <c r="K6758">
        <v>0</v>
      </c>
      <c r="L6758" t="s">
        <v>153</v>
      </c>
      <c r="N6758" t="s">
        <v>235</v>
      </c>
      <c r="O6758" t="s">
        <v>523</v>
      </c>
      <c r="P6758">
        <v>2.6831024452906201E-3</v>
      </c>
      <c r="Q6758" t="s">
        <v>153</v>
      </c>
    </row>
    <row r="6759" spans="9:17" x14ac:dyDescent="0.45">
      <c r="I6759" t="s">
        <v>192</v>
      </c>
      <c r="J6759" t="s">
        <v>524</v>
      </c>
      <c r="K6759">
        <v>0</v>
      </c>
      <c r="L6759" t="s">
        <v>153</v>
      </c>
      <c r="N6759" t="s">
        <v>235</v>
      </c>
      <c r="O6759" t="s">
        <v>524</v>
      </c>
      <c r="P6759">
        <v>8.4314164694298654E-3</v>
      </c>
      <c r="Q6759" t="s">
        <v>153</v>
      </c>
    </row>
    <row r="6760" spans="9:17" x14ac:dyDescent="0.45">
      <c r="I6760" t="s">
        <v>192</v>
      </c>
      <c r="J6760" t="s">
        <v>525</v>
      </c>
      <c r="K6760">
        <v>0</v>
      </c>
      <c r="L6760" t="s">
        <v>153</v>
      </c>
      <c r="N6760" t="s">
        <v>235</v>
      </c>
      <c r="O6760" t="s">
        <v>525</v>
      </c>
      <c r="P6760">
        <v>1.0669544068052929E-2</v>
      </c>
      <c r="Q6760" t="s">
        <v>153</v>
      </c>
    </row>
    <row r="6761" spans="9:17" x14ac:dyDescent="0.45">
      <c r="I6761" t="s">
        <v>192</v>
      </c>
      <c r="J6761" t="s">
        <v>409</v>
      </c>
      <c r="K6761">
        <v>0</v>
      </c>
      <c r="L6761" t="s">
        <v>153</v>
      </c>
      <c r="N6761" t="s">
        <v>235</v>
      </c>
      <c r="O6761" t="s">
        <v>409</v>
      </c>
      <c r="P6761">
        <v>1.8290027136707077E-2</v>
      </c>
      <c r="Q6761" t="s">
        <v>153</v>
      </c>
    </row>
    <row r="6762" spans="9:17" x14ac:dyDescent="0.45">
      <c r="I6762" t="s">
        <v>192</v>
      </c>
      <c r="J6762" t="s">
        <v>410</v>
      </c>
      <c r="K6762">
        <v>0</v>
      </c>
      <c r="L6762" t="s">
        <v>153</v>
      </c>
      <c r="N6762" t="s">
        <v>235</v>
      </c>
      <c r="O6762" t="s">
        <v>410</v>
      </c>
      <c r="P6762">
        <v>3.5295049548921598E-3</v>
      </c>
      <c r="Q6762" t="s">
        <v>153</v>
      </c>
    </row>
    <row r="6763" spans="9:17" x14ac:dyDescent="0.45">
      <c r="I6763" t="s">
        <v>192</v>
      </c>
      <c r="J6763" t="s">
        <v>411</v>
      </c>
      <c r="K6763">
        <v>0</v>
      </c>
      <c r="L6763" t="s">
        <v>153</v>
      </c>
      <c r="N6763" t="s">
        <v>235</v>
      </c>
      <c r="O6763" t="s">
        <v>411</v>
      </c>
      <c r="P6763">
        <v>3.4407350801113146E-3</v>
      </c>
      <c r="Q6763" t="s">
        <v>153</v>
      </c>
    </row>
    <row r="6764" spans="9:17" x14ac:dyDescent="0.45">
      <c r="I6764" t="s">
        <v>192</v>
      </c>
      <c r="J6764" t="s">
        <v>412</v>
      </c>
      <c r="K6764">
        <v>2.7034386856117682E-3</v>
      </c>
      <c r="L6764" t="s">
        <v>153</v>
      </c>
      <c r="N6764" t="s">
        <v>235</v>
      </c>
      <c r="O6764" t="s">
        <v>412</v>
      </c>
      <c r="P6764">
        <v>2.7310028743684433E-3</v>
      </c>
      <c r="Q6764" t="s">
        <v>153</v>
      </c>
    </row>
    <row r="6765" spans="9:17" x14ac:dyDescent="0.45">
      <c r="I6765" t="s">
        <v>192</v>
      </c>
      <c r="J6765" t="s">
        <v>413</v>
      </c>
      <c r="K6765">
        <v>5.815540207832523E-3</v>
      </c>
      <c r="L6765" t="s">
        <v>153</v>
      </c>
      <c r="N6765" t="s">
        <v>235</v>
      </c>
      <c r="O6765" t="s">
        <v>413</v>
      </c>
      <c r="P6765">
        <v>1.9455140349579111E-3</v>
      </c>
      <c r="Q6765" t="s">
        <v>153</v>
      </c>
    </row>
    <row r="6766" spans="9:17" x14ac:dyDescent="0.45">
      <c r="I6766" t="s">
        <v>192</v>
      </c>
      <c r="J6766" t="s">
        <v>414</v>
      </c>
      <c r="K6766">
        <v>6.917055935156808E-3</v>
      </c>
      <c r="L6766" t="s">
        <v>153</v>
      </c>
      <c r="N6766" t="s">
        <v>235</v>
      </c>
      <c r="O6766" t="s">
        <v>414</v>
      </c>
      <c r="P6766">
        <v>1.815832123045947E-3</v>
      </c>
      <c r="Q6766" t="s">
        <v>153</v>
      </c>
    </row>
    <row r="6767" spans="9:17" x14ac:dyDescent="0.45">
      <c r="I6767" t="s">
        <v>192</v>
      </c>
      <c r="J6767" t="s">
        <v>425</v>
      </c>
      <c r="K6767">
        <v>7.2621914907456736E-3</v>
      </c>
      <c r="L6767" t="s">
        <v>153</v>
      </c>
      <c r="N6767" t="s">
        <v>235</v>
      </c>
      <c r="O6767" t="s">
        <v>425</v>
      </c>
      <c r="P6767">
        <v>1.8873075875569128E-3</v>
      </c>
      <c r="Q6767" t="s">
        <v>153</v>
      </c>
    </row>
    <row r="6768" spans="9:17" x14ac:dyDescent="0.45">
      <c r="I6768" t="s">
        <v>192</v>
      </c>
      <c r="J6768" t="s">
        <v>426</v>
      </c>
      <c r="K6768">
        <v>7.6654852633675757E-3</v>
      </c>
      <c r="L6768" t="s">
        <v>153</v>
      </c>
      <c r="N6768" t="s">
        <v>235</v>
      </c>
      <c r="O6768" t="s">
        <v>426</v>
      </c>
      <c r="P6768">
        <v>1.6477891900095792E-3</v>
      </c>
      <c r="Q6768" t="s">
        <v>153</v>
      </c>
    </row>
    <row r="6769" spans="9:17" x14ac:dyDescent="0.45">
      <c r="I6769" t="s">
        <v>192</v>
      </c>
      <c r="J6769" t="s">
        <v>464</v>
      </c>
      <c r="K6769">
        <v>8.6482575539082104E-3</v>
      </c>
      <c r="L6769" t="s">
        <v>153</v>
      </c>
      <c r="N6769" t="s">
        <v>235</v>
      </c>
      <c r="O6769" t="s">
        <v>464</v>
      </c>
      <c r="P6769">
        <v>1.5574488924149478E-3</v>
      </c>
      <c r="Q6769" t="s">
        <v>153</v>
      </c>
    </row>
    <row r="6770" spans="9:17" x14ac:dyDescent="0.45">
      <c r="I6770" t="s">
        <v>192</v>
      </c>
      <c r="J6770" t="s">
        <v>465</v>
      </c>
      <c r="K6770">
        <v>8.4411373111850912E-3</v>
      </c>
      <c r="L6770" t="s">
        <v>153</v>
      </c>
      <c r="N6770" t="s">
        <v>235</v>
      </c>
      <c r="O6770" t="s">
        <v>465</v>
      </c>
      <c r="P6770">
        <v>1.4693508667421769E-3</v>
      </c>
      <c r="Q6770" t="s">
        <v>153</v>
      </c>
    </row>
    <row r="6771" spans="9:17" x14ac:dyDescent="0.45">
      <c r="I6771" t="s">
        <v>192</v>
      </c>
      <c r="J6771" t="s">
        <v>526</v>
      </c>
      <c r="K6771">
        <v>7.221863791346898E-3</v>
      </c>
      <c r="L6771" t="s">
        <v>153</v>
      </c>
      <c r="N6771" t="s">
        <v>235</v>
      </c>
      <c r="O6771" t="s">
        <v>526</v>
      </c>
      <c r="P6771">
        <v>1.3612836263962459E-3</v>
      </c>
      <c r="Q6771" t="s">
        <v>153</v>
      </c>
    </row>
    <row r="6772" spans="9:17" x14ac:dyDescent="0.45">
      <c r="I6772" t="s">
        <v>192</v>
      </c>
      <c r="J6772" t="s">
        <v>527</v>
      </c>
      <c r="K6772">
        <v>6.5761879377496E-3</v>
      </c>
      <c r="L6772" t="s">
        <v>153</v>
      </c>
      <c r="N6772" t="s">
        <v>235</v>
      </c>
      <c r="O6772" t="s">
        <v>527</v>
      </c>
      <c r="P6772">
        <v>1.2535354899001049E-3</v>
      </c>
      <c r="Q6772" t="s">
        <v>153</v>
      </c>
    </row>
    <row r="6773" spans="9:17" x14ac:dyDescent="0.45">
      <c r="I6773" t="s">
        <v>192</v>
      </c>
      <c r="J6773" t="s">
        <v>528</v>
      </c>
      <c r="K6773">
        <v>6.282259291238523E-3</v>
      </c>
      <c r="L6773" t="s">
        <v>153</v>
      </c>
      <c r="N6773" t="s">
        <v>235</v>
      </c>
      <c r="O6773" t="s">
        <v>528</v>
      </c>
      <c r="P6773">
        <v>1.2036375438961339E-3</v>
      </c>
      <c r="Q6773" t="s">
        <v>153</v>
      </c>
    </row>
    <row r="6774" spans="9:17" x14ac:dyDescent="0.45">
      <c r="I6774" t="s">
        <v>192</v>
      </c>
      <c r="J6774" t="s">
        <v>529</v>
      </c>
      <c r="K6774">
        <v>5.4480557807967981E-3</v>
      </c>
      <c r="L6774" t="s">
        <v>153</v>
      </c>
      <c r="N6774" t="s">
        <v>235</v>
      </c>
      <c r="O6774" t="s">
        <v>529</v>
      </c>
      <c r="P6774">
        <v>1.2816127972389204E-3</v>
      </c>
      <c r="Q6774" t="s">
        <v>153</v>
      </c>
    </row>
    <row r="6775" spans="9:17" x14ac:dyDescent="0.45">
      <c r="I6775" t="s">
        <v>192</v>
      </c>
      <c r="J6775" t="s">
        <v>530</v>
      </c>
      <c r="K6775">
        <v>2.3456275057487227E-3</v>
      </c>
      <c r="L6775" t="s">
        <v>153</v>
      </c>
      <c r="N6775" t="s">
        <v>235</v>
      </c>
      <c r="O6775" t="s">
        <v>530</v>
      </c>
      <c r="P6775">
        <v>1.7590292992417764E-3</v>
      </c>
      <c r="Q6775" t="s">
        <v>153</v>
      </c>
    </row>
    <row r="6776" spans="9:17" x14ac:dyDescent="0.45">
      <c r="I6776" t="s">
        <v>192</v>
      </c>
      <c r="J6776" t="s">
        <v>531</v>
      </c>
      <c r="K6776">
        <v>0</v>
      </c>
      <c r="L6776" t="s">
        <v>153</v>
      </c>
      <c r="N6776" t="s">
        <v>235</v>
      </c>
      <c r="O6776" t="s">
        <v>531</v>
      </c>
      <c r="P6776">
        <v>2.3727431028808419E-3</v>
      </c>
      <c r="Q6776" t="s">
        <v>153</v>
      </c>
    </row>
    <row r="6777" spans="9:17" x14ac:dyDescent="0.45">
      <c r="I6777" t="s">
        <v>192</v>
      </c>
      <c r="J6777" t="s">
        <v>532</v>
      </c>
      <c r="K6777">
        <v>0</v>
      </c>
      <c r="L6777" t="s">
        <v>153</v>
      </c>
      <c r="N6777" t="s">
        <v>235</v>
      </c>
      <c r="O6777" t="s">
        <v>532</v>
      </c>
      <c r="P6777">
        <v>6.0904966485437135E-3</v>
      </c>
      <c r="Q6777" t="s">
        <v>153</v>
      </c>
    </row>
    <row r="6778" spans="9:17" x14ac:dyDescent="0.45">
      <c r="I6778" t="s">
        <v>192</v>
      </c>
      <c r="J6778" t="s">
        <v>533</v>
      </c>
      <c r="K6778">
        <v>0</v>
      </c>
      <c r="L6778" t="s">
        <v>153</v>
      </c>
      <c r="N6778" t="s">
        <v>235</v>
      </c>
      <c r="O6778" t="s">
        <v>533</v>
      </c>
      <c r="P6778">
        <v>6.78390746909907E-3</v>
      </c>
      <c r="Q6778" t="s">
        <v>153</v>
      </c>
    </row>
    <row r="6779" spans="9:17" x14ac:dyDescent="0.45">
      <c r="I6779" t="s">
        <v>192</v>
      </c>
      <c r="J6779" t="s">
        <v>466</v>
      </c>
      <c r="K6779">
        <v>0</v>
      </c>
      <c r="L6779" t="s">
        <v>153</v>
      </c>
      <c r="N6779" t="s">
        <v>235</v>
      </c>
      <c r="O6779" t="s">
        <v>466</v>
      </c>
      <c r="P6779">
        <v>2.2389014550578224E-2</v>
      </c>
      <c r="Q6779" t="s">
        <v>153</v>
      </c>
    </row>
    <row r="6780" spans="9:17" x14ac:dyDescent="0.45">
      <c r="I6780" t="s">
        <v>192</v>
      </c>
      <c r="J6780" t="s">
        <v>467</v>
      </c>
      <c r="K6780">
        <v>0</v>
      </c>
      <c r="L6780" t="s">
        <v>153</v>
      </c>
      <c r="N6780" t="s">
        <v>235</v>
      </c>
      <c r="O6780" t="s">
        <v>467</v>
      </c>
      <c r="P6780">
        <v>4.2109241467053827E-3</v>
      </c>
      <c r="Q6780" t="s">
        <v>153</v>
      </c>
    </row>
    <row r="6781" spans="9:17" x14ac:dyDescent="0.45">
      <c r="I6781" t="s">
        <v>192</v>
      </c>
      <c r="J6781" t="s">
        <v>468</v>
      </c>
      <c r="K6781">
        <v>0</v>
      </c>
      <c r="L6781" t="s">
        <v>153</v>
      </c>
      <c r="N6781" t="s">
        <v>235</v>
      </c>
      <c r="O6781" t="s">
        <v>468</v>
      </c>
      <c r="P6781">
        <v>4.1023015865529833E-3</v>
      </c>
      <c r="Q6781" t="s">
        <v>153</v>
      </c>
    </row>
    <row r="6782" spans="9:17" x14ac:dyDescent="0.45">
      <c r="I6782" t="s">
        <v>192</v>
      </c>
      <c r="J6782" t="s">
        <v>469</v>
      </c>
      <c r="K6782">
        <v>0</v>
      </c>
      <c r="L6782" t="s">
        <v>153</v>
      </c>
      <c r="N6782" t="s">
        <v>235</v>
      </c>
      <c r="O6782" t="s">
        <v>469</v>
      </c>
      <c r="P6782">
        <v>3.6717112960766045E-3</v>
      </c>
      <c r="Q6782" t="s">
        <v>153</v>
      </c>
    </row>
    <row r="6783" spans="9:17" x14ac:dyDescent="0.45">
      <c r="I6783" t="s">
        <v>192</v>
      </c>
      <c r="J6783" t="s">
        <v>534</v>
      </c>
      <c r="K6783">
        <v>5.0213386666852662E-3</v>
      </c>
      <c r="L6783" t="s">
        <v>153</v>
      </c>
      <c r="N6783" t="s">
        <v>235</v>
      </c>
      <c r="O6783" t="s">
        <v>534</v>
      </c>
      <c r="P6783">
        <v>2.2721787686531187E-3</v>
      </c>
      <c r="Q6783" t="s">
        <v>153</v>
      </c>
    </row>
    <row r="6784" spans="9:17" x14ac:dyDescent="0.45">
      <c r="I6784" t="s">
        <v>192</v>
      </c>
      <c r="J6784" t="s">
        <v>470</v>
      </c>
      <c r="K6784">
        <v>6.3693787171688011E-3</v>
      </c>
      <c r="L6784" t="s">
        <v>153</v>
      </c>
      <c r="N6784" t="s">
        <v>235</v>
      </c>
      <c r="O6784" t="s">
        <v>470</v>
      </c>
      <c r="P6784">
        <v>1.9389447942946309E-3</v>
      </c>
      <c r="Q6784" t="s">
        <v>153</v>
      </c>
    </row>
    <row r="6785" spans="9:17" x14ac:dyDescent="0.45">
      <c r="I6785" t="s">
        <v>192</v>
      </c>
      <c r="J6785" t="s">
        <v>471</v>
      </c>
      <c r="K6785">
        <v>6.4111506756276164E-3</v>
      </c>
      <c r="L6785" t="s">
        <v>153</v>
      </c>
      <c r="N6785" t="s">
        <v>235</v>
      </c>
      <c r="O6785" t="s">
        <v>471</v>
      </c>
      <c r="P6785">
        <v>1.9921270501479377E-3</v>
      </c>
      <c r="Q6785" t="s">
        <v>153</v>
      </c>
    </row>
    <row r="6786" spans="9:17" x14ac:dyDescent="0.45">
      <c r="I6786" t="s">
        <v>192</v>
      </c>
      <c r="J6786" t="s">
        <v>472</v>
      </c>
      <c r="K6786">
        <v>6.9142136389464667E-3</v>
      </c>
      <c r="L6786" t="s">
        <v>153</v>
      </c>
      <c r="N6786" t="s">
        <v>235</v>
      </c>
      <c r="O6786" t="s">
        <v>472</v>
      </c>
      <c r="P6786">
        <v>1.7364912622642966E-3</v>
      </c>
      <c r="Q6786" t="s">
        <v>153</v>
      </c>
    </row>
    <row r="6787" spans="9:17" x14ac:dyDescent="0.45">
      <c r="I6787" t="s">
        <v>192</v>
      </c>
      <c r="J6787" t="s">
        <v>473</v>
      </c>
      <c r="K6787">
        <v>8.244781254246783E-3</v>
      </c>
      <c r="L6787" t="s">
        <v>153</v>
      </c>
      <c r="N6787" t="s">
        <v>235</v>
      </c>
      <c r="O6787" t="s">
        <v>473</v>
      </c>
      <c r="P6787">
        <v>1.5159760319151613E-3</v>
      </c>
      <c r="Q6787" t="s">
        <v>153</v>
      </c>
    </row>
    <row r="6788" spans="9:17" x14ac:dyDescent="0.45">
      <c r="I6788" t="s">
        <v>192</v>
      </c>
      <c r="J6788" t="s">
        <v>474</v>
      </c>
      <c r="K6788">
        <v>8.0933240657606251E-3</v>
      </c>
      <c r="L6788" t="s">
        <v>153</v>
      </c>
      <c r="N6788" t="s">
        <v>235</v>
      </c>
      <c r="O6788" t="s">
        <v>474</v>
      </c>
      <c r="P6788">
        <v>1.3345752897315081E-3</v>
      </c>
      <c r="Q6788" t="s">
        <v>153</v>
      </c>
    </row>
    <row r="6789" spans="9:17" x14ac:dyDescent="0.45">
      <c r="I6789" t="s">
        <v>192</v>
      </c>
      <c r="J6789" t="s">
        <v>535</v>
      </c>
      <c r="K6789">
        <v>6.6984451628302362E-3</v>
      </c>
      <c r="L6789" t="s">
        <v>153</v>
      </c>
      <c r="N6789" t="s">
        <v>235</v>
      </c>
      <c r="O6789" t="s">
        <v>535</v>
      </c>
      <c r="P6789">
        <v>1.2089717729145354E-3</v>
      </c>
      <c r="Q6789" t="s">
        <v>153</v>
      </c>
    </row>
    <row r="6790" spans="9:17" x14ac:dyDescent="0.45">
      <c r="I6790" t="s">
        <v>192</v>
      </c>
      <c r="J6790" t="s">
        <v>536</v>
      </c>
      <c r="K6790">
        <v>6.24378509918263E-3</v>
      </c>
      <c r="L6790" t="s">
        <v>153</v>
      </c>
      <c r="N6790" t="s">
        <v>235</v>
      </c>
      <c r="O6790" t="s">
        <v>536</v>
      </c>
      <c r="P6790">
        <v>1.1036157531785899E-3</v>
      </c>
      <c r="Q6790" t="s">
        <v>153</v>
      </c>
    </row>
    <row r="6791" spans="9:17" x14ac:dyDescent="0.45">
      <c r="I6791" t="s">
        <v>192</v>
      </c>
      <c r="J6791" t="s">
        <v>537</v>
      </c>
      <c r="K6791">
        <v>6.2157334003811052E-3</v>
      </c>
      <c r="L6791" t="s">
        <v>153</v>
      </c>
      <c r="N6791" t="s">
        <v>235</v>
      </c>
      <c r="O6791" t="s">
        <v>537</v>
      </c>
      <c r="P6791">
        <v>9.837821446924736E-4</v>
      </c>
      <c r="Q6791" t="s">
        <v>153</v>
      </c>
    </row>
    <row r="6792" spans="9:17" x14ac:dyDescent="0.45">
      <c r="I6792" t="s">
        <v>192</v>
      </c>
      <c r="J6792" t="s">
        <v>538</v>
      </c>
      <c r="K6792">
        <v>5.0965918278953045E-3</v>
      </c>
      <c r="L6792" t="s">
        <v>153</v>
      </c>
      <c r="N6792" t="s">
        <v>235</v>
      </c>
      <c r="O6792" t="s">
        <v>538</v>
      </c>
      <c r="P6792">
        <v>1.1462649915075266E-3</v>
      </c>
      <c r="Q6792" t="s">
        <v>153</v>
      </c>
    </row>
    <row r="6793" spans="9:17" x14ac:dyDescent="0.45">
      <c r="I6793" t="s">
        <v>192</v>
      </c>
      <c r="J6793" t="s">
        <v>539</v>
      </c>
      <c r="K6793">
        <v>0</v>
      </c>
      <c r="L6793" t="s">
        <v>153</v>
      </c>
      <c r="N6793" t="s">
        <v>235</v>
      </c>
      <c r="O6793" t="s">
        <v>539</v>
      </c>
      <c r="P6793">
        <v>1.5829840007025812E-3</v>
      </c>
      <c r="Q6793" t="s">
        <v>153</v>
      </c>
    </row>
    <row r="6794" spans="9:17" x14ac:dyDescent="0.45">
      <c r="I6794" t="s">
        <v>192</v>
      </c>
      <c r="J6794" t="s">
        <v>540</v>
      </c>
      <c r="K6794">
        <v>0</v>
      </c>
      <c r="L6794" t="s">
        <v>153</v>
      </c>
      <c r="N6794" t="s">
        <v>235</v>
      </c>
      <c r="O6794" t="s">
        <v>540</v>
      </c>
      <c r="P6794">
        <v>2.1035718058351567E-3</v>
      </c>
      <c r="Q6794" t="s">
        <v>153</v>
      </c>
    </row>
    <row r="6795" spans="9:17" x14ac:dyDescent="0.45">
      <c r="I6795" t="s">
        <v>192</v>
      </c>
      <c r="J6795" t="s">
        <v>541</v>
      </c>
      <c r="K6795">
        <v>0</v>
      </c>
      <c r="L6795" t="s">
        <v>153</v>
      </c>
      <c r="N6795" t="s">
        <v>235</v>
      </c>
      <c r="O6795" t="s">
        <v>541</v>
      </c>
      <c r="P6795">
        <v>5.9335919389560494E-3</v>
      </c>
      <c r="Q6795" t="s">
        <v>153</v>
      </c>
    </row>
    <row r="6796" spans="9:17" x14ac:dyDescent="0.45">
      <c r="I6796" t="s">
        <v>192</v>
      </c>
      <c r="J6796" t="s">
        <v>542</v>
      </c>
      <c r="K6796">
        <v>0</v>
      </c>
      <c r="L6796" t="s">
        <v>153</v>
      </c>
      <c r="N6796" t="s">
        <v>235</v>
      </c>
      <c r="O6796" t="s">
        <v>542</v>
      </c>
      <c r="P6796">
        <v>8.1420832619485909E-3</v>
      </c>
      <c r="Q6796" t="s">
        <v>153</v>
      </c>
    </row>
    <row r="6797" spans="9:17" x14ac:dyDescent="0.45">
      <c r="I6797" t="s">
        <v>192</v>
      </c>
      <c r="J6797" t="s">
        <v>475</v>
      </c>
      <c r="K6797">
        <v>0</v>
      </c>
      <c r="L6797" t="s">
        <v>153</v>
      </c>
      <c r="N6797" t="s">
        <v>235</v>
      </c>
      <c r="O6797" t="s">
        <v>475</v>
      </c>
      <c r="P6797">
        <v>2.381006739047269E-2</v>
      </c>
      <c r="Q6797" t="s">
        <v>153</v>
      </c>
    </row>
    <row r="6798" spans="9:17" x14ac:dyDescent="0.45">
      <c r="I6798" t="s">
        <v>192</v>
      </c>
      <c r="J6798" t="s">
        <v>476</v>
      </c>
      <c r="K6798">
        <v>0</v>
      </c>
      <c r="L6798" t="s">
        <v>153</v>
      </c>
      <c r="N6798" t="s">
        <v>235</v>
      </c>
      <c r="O6798" t="s">
        <v>476</v>
      </c>
      <c r="P6798">
        <v>4.7178799559884979E-3</v>
      </c>
      <c r="Q6798" t="s">
        <v>153</v>
      </c>
    </row>
    <row r="6799" spans="9:17" x14ac:dyDescent="0.45">
      <c r="I6799" t="s">
        <v>192</v>
      </c>
      <c r="J6799" t="s">
        <v>477</v>
      </c>
      <c r="K6799">
        <v>0</v>
      </c>
      <c r="L6799" t="s">
        <v>153</v>
      </c>
      <c r="N6799" t="s">
        <v>235</v>
      </c>
      <c r="O6799" t="s">
        <v>477</v>
      </c>
      <c r="P6799">
        <v>4.6678414872883189E-3</v>
      </c>
      <c r="Q6799" t="s">
        <v>153</v>
      </c>
    </row>
    <row r="6800" spans="9:17" x14ac:dyDescent="0.45">
      <c r="I6800" t="s">
        <v>192</v>
      </c>
      <c r="J6800" t="s">
        <v>478</v>
      </c>
      <c r="K6800">
        <v>0</v>
      </c>
      <c r="L6800" t="s">
        <v>153</v>
      </c>
      <c r="N6800" t="s">
        <v>235</v>
      </c>
      <c r="O6800" t="s">
        <v>478</v>
      </c>
      <c r="P6800">
        <v>4.5151908549265233E-3</v>
      </c>
      <c r="Q6800" t="s">
        <v>153</v>
      </c>
    </row>
    <row r="6801" spans="9:17" x14ac:dyDescent="0.45">
      <c r="I6801" t="s">
        <v>192</v>
      </c>
      <c r="J6801" t="s">
        <v>543</v>
      </c>
      <c r="K6801">
        <v>4.7201662957180972E-3</v>
      </c>
      <c r="L6801" t="s">
        <v>153</v>
      </c>
      <c r="N6801" t="s">
        <v>235</v>
      </c>
      <c r="O6801" t="s">
        <v>543</v>
      </c>
      <c r="P6801">
        <v>3.2518782916573299E-3</v>
      </c>
      <c r="Q6801" t="s">
        <v>153</v>
      </c>
    </row>
    <row r="6802" spans="9:17" x14ac:dyDescent="0.45">
      <c r="I6802" t="s">
        <v>192</v>
      </c>
      <c r="J6802" t="s">
        <v>479</v>
      </c>
      <c r="K6802">
        <v>6.0053285922267927E-3</v>
      </c>
      <c r="L6802" t="s">
        <v>153</v>
      </c>
      <c r="N6802" t="s">
        <v>235</v>
      </c>
      <c r="O6802" t="s">
        <v>479</v>
      </c>
      <c r="P6802">
        <v>2.2988014962719038E-3</v>
      </c>
      <c r="Q6802" t="s">
        <v>153</v>
      </c>
    </row>
    <row r="6803" spans="9:17" x14ac:dyDescent="0.45">
      <c r="I6803" t="s">
        <v>192</v>
      </c>
      <c r="J6803" t="s">
        <v>480</v>
      </c>
      <c r="K6803">
        <v>5.7836429108757241E-3</v>
      </c>
      <c r="L6803" t="s">
        <v>153</v>
      </c>
      <c r="N6803" t="s">
        <v>235</v>
      </c>
      <c r="O6803" t="s">
        <v>480</v>
      </c>
      <c r="P6803">
        <v>2.385226102666357E-3</v>
      </c>
      <c r="Q6803" t="s">
        <v>153</v>
      </c>
    </row>
    <row r="6804" spans="9:17" x14ac:dyDescent="0.45">
      <c r="I6804" t="s">
        <v>192</v>
      </c>
      <c r="J6804" t="s">
        <v>481</v>
      </c>
      <c r="K6804">
        <v>5.9288635909511998E-3</v>
      </c>
      <c r="L6804" t="s">
        <v>153</v>
      </c>
      <c r="N6804" t="s">
        <v>235</v>
      </c>
      <c r="O6804" t="s">
        <v>481</v>
      </c>
      <c r="P6804">
        <v>2.1790057146943071E-3</v>
      </c>
      <c r="Q6804" t="s">
        <v>153</v>
      </c>
    </row>
    <row r="6805" spans="9:17" x14ac:dyDescent="0.45">
      <c r="I6805" t="s">
        <v>192</v>
      </c>
      <c r="J6805" t="s">
        <v>482</v>
      </c>
      <c r="K6805">
        <v>7.2164378651179981E-3</v>
      </c>
      <c r="L6805" t="s">
        <v>153</v>
      </c>
      <c r="N6805" t="s">
        <v>235</v>
      </c>
      <c r="O6805" t="s">
        <v>482</v>
      </c>
      <c r="P6805">
        <v>2.129327644614988E-3</v>
      </c>
      <c r="Q6805" t="s">
        <v>153</v>
      </c>
    </row>
    <row r="6806" spans="9:17" x14ac:dyDescent="0.45">
      <c r="I6806" t="s">
        <v>192</v>
      </c>
      <c r="J6806" t="s">
        <v>483</v>
      </c>
      <c r="K6806">
        <v>7.276022098931148E-3</v>
      </c>
      <c r="L6806" t="s">
        <v>153</v>
      </c>
      <c r="N6806" t="s">
        <v>235</v>
      </c>
      <c r="O6806" t="s">
        <v>483</v>
      </c>
      <c r="P6806">
        <v>2.071011505436825E-3</v>
      </c>
      <c r="Q6806" t="s">
        <v>153</v>
      </c>
    </row>
    <row r="6807" spans="9:17" x14ac:dyDescent="0.45">
      <c r="I6807" t="s">
        <v>192</v>
      </c>
      <c r="J6807" t="s">
        <v>544</v>
      </c>
      <c r="K6807">
        <v>5.8325708420281491E-3</v>
      </c>
      <c r="L6807" t="s">
        <v>153</v>
      </c>
      <c r="N6807" t="s">
        <v>235</v>
      </c>
      <c r="O6807" t="s">
        <v>544</v>
      </c>
      <c r="P6807">
        <v>1.965982094491303E-3</v>
      </c>
      <c r="Q6807" t="s">
        <v>153</v>
      </c>
    </row>
    <row r="6808" spans="9:17" x14ac:dyDescent="0.45">
      <c r="I6808" t="s">
        <v>192</v>
      </c>
      <c r="J6808" t="s">
        <v>545</v>
      </c>
      <c r="K6808">
        <v>5.5375413353176087E-3</v>
      </c>
      <c r="L6808" t="s">
        <v>153</v>
      </c>
      <c r="N6808" t="s">
        <v>235</v>
      </c>
      <c r="O6808" t="s">
        <v>545</v>
      </c>
      <c r="P6808">
        <v>1.7937514019619378E-3</v>
      </c>
      <c r="Q6808" t="s">
        <v>153</v>
      </c>
    </row>
    <row r="6809" spans="9:17" x14ac:dyDescent="0.45">
      <c r="I6809" t="s">
        <v>192</v>
      </c>
      <c r="J6809" t="s">
        <v>546</v>
      </c>
      <c r="K6809">
        <v>5.5523262312215512E-3</v>
      </c>
      <c r="L6809" t="s">
        <v>153</v>
      </c>
      <c r="N6809" t="s">
        <v>235</v>
      </c>
      <c r="O6809" t="s">
        <v>546</v>
      </c>
      <c r="P6809">
        <v>1.5204005285683916E-3</v>
      </c>
      <c r="Q6809" t="s">
        <v>153</v>
      </c>
    </row>
    <row r="6810" spans="9:17" x14ac:dyDescent="0.45">
      <c r="I6810" t="s">
        <v>192</v>
      </c>
      <c r="J6810" t="s">
        <v>547</v>
      </c>
      <c r="K6810">
        <v>4.5356141415216654E-3</v>
      </c>
      <c r="L6810" t="s">
        <v>153</v>
      </c>
      <c r="N6810" t="s">
        <v>235</v>
      </c>
      <c r="O6810" t="s">
        <v>547</v>
      </c>
      <c r="P6810">
        <v>1.5906728104582689E-3</v>
      </c>
      <c r="Q6810" t="s">
        <v>153</v>
      </c>
    </row>
    <row r="6811" spans="9:17" x14ac:dyDescent="0.45">
      <c r="I6811" t="s">
        <v>192</v>
      </c>
      <c r="J6811" t="s">
        <v>548</v>
      </c>
      <c r="K6811">
        <v>0</v>
      </c>
      <c r="L6811" t="s">
        <v>153</v>
      </c>
      <c r="N6811" t="s">
        <v>235</v>
      </c>
      <c r="O6811" t="s">
        <v>548</v>
      </c>
      <c r="P6811">
        <v>2.0562844809531933E-3</v>
      </c>
      <c r="Q6811" t="s">
        <v>153</v>
      </c>
    </row>
    <row r="6812" spans="9:17" x14ac:dyDescent="0.45">
      <c r="I6812" t="s">
        <v>192</v>
      </c>
      <c r="J6812" t="s">
        <v>549</v>
      </c>
      <c r="K6812">
        <v>0</v>
      </c>
      <c r="L6812" t="s">
        <v>153</v>
      </c>
      <c r="N6812" t="s">
        <v>235</v>
      </c>
      <c r="O6812" t="s">
        <v>549</v>
      </c>
      <c r="P6812">
        <v>2.6268950516972565E-3</v>
      </c>
      <c r="Q6812" t="s">
        <v>153</v>
      </c>
    </row>
    <row r="6813" spans="9:17" x14ac:dyDescent="0.45">
      <c r="I6813" t="s">
        <v>192</v>
      </c>
      <c r="J6813" t="s">
        <v>550</v>
      </c>
      <c r="K6813">
        <v>0</v>
      </c>
      <c r="L6813" t="s">
        <v>153</v>
      </c>
      <c r="N6813" t="s">
        <v>235</v>
      </c>
      <c r="O6813" t="s">
        <v>550</v>
      </c>
      <c r="P6813">
        <v>6.9259178562740102E-3</v>
      </c>
      <c r="Q6813" t="s">
        <v>153</v>
      </c>
    </row>
    <row r="6814" spans="9:17" x14ac:dyDescent="0.45">
      <c r="I6814" t="s">
        <v>192</v>
      </c>
      <c r="J6814" t="s">
        <v>551</v>
      </c>
      <c r="K6814">
        <v>0</v>
      </c>
      <c r="L6814" t="s">
        <v>153</v>
      </c>
      <c r="N6814" t="s">
        <v>235</v>
      </c>
      <c r="O6814" t="s">
        <v>551</v>
      </c>
      <c r="P6814">
        <v>8.9142205608178284E-3</v>
      </c>
      <c r="Q6814" t="s">
        <v>153</v>
      </c>
    </row>
    <row r="6815" spans="9:17" x14ac:dyDescent="0.45">
      <c r="I6815" t="s">
        <v>192</v>
      </c>
      <c r="J6815" t="s">
        <v>552</v>
      </c>
      <c r="K6815">
        <v>0</v>
      </c>
      <c r="L6815" t="s">
        <v>153</v>
      </c>
      <c r="N6815" t="s">
        <v>235</v>
      </c>
      <c r="O6815" t="s">
        <v>552</v>
      </c>
      <c r="P6815">
        <v>2.8869843595934877E-2</v>
      </c>
      <c r="Q6815" t="s">
        <v>153</v>
      </c>
    </row>
    <row r="6816" spans="9:17" x14ac:dyDescent="0.45">
      <c r="I6816" t="s">
        <v>192</v>
      </c>
      <c r="J6816" t="s">
        <v>553</v>
      </c>
      <c r="K6816">
        <v>0</v>
      </c>
      <c r="L6816" t="s">
        <v>153</v>
      </c>
      <c r="N6816" t="s">
        <v>235</v>
      </c>
      <c r="O6816" t="s">
        <v>553</v>
      </c>
      <c r="P6816">
        <v>5.5543476600380393E-3</v>
      </c>
      <c r="Q6816" t="s">
        <v>153</v>
      </c>
    </row>
    <row r="6817" spans="9:17" x14ac:dyDescent="0.45">
      <c r="I6817" t="s">
        <v>192</v>
      </c>
      <c r="J6817" t="s">
        <v>554</v>
      </c>
      <c r="K6817">
        <v>0</v>
      </c>
      <c r="L6817" t="s">
        <v>153</v>
      </c>
      <c r="N6817" t="s">
        <v>235</v>
      </c>
      <c r="O6817" t="s">
        <v>554</v>
      </c>
      <c r="P6817">
        <v>5.6011652424551054E-3</v>
      </c>
      <c r="Q6817" t="s">
        <v>153</v>
      </c>
    </row>
    <row r="6818" spans="9:17" x14ac:dyDescent="0.45">
      <c r="I6818" t="s">
        <v>192</v>
      </c>
      <c r="J6818" t="s">
        <v>555</v>
      </c>
      <c r="K6818">
        <v>0</v>
      </c>
      <c r="L6818" t="s">
        <v>153</v>
      </c>
      <c r="N6818" t="s">
        <v>235</v>
      </c>
      <c r="O6818" t="s">
        <v>555</v>
      </c>
      <c r="P6818">
        <v>5.4287082353267294E-3</v>
      </c>
      <c r="Q6818" t="s">
        <v>153</v>
      </c>
    </row>
    <row r="6819" spans="9:17" x14ac:dyDescent="0.45">
      <c r="I6819" t="s">
        <v>192</v>
      </c>
      <c r="J6819" t="s">
        <v>556</v>
      </c>
      <c r="K6819">
        <v>3.7217155172120965E-3</v>
      </c>
      <c r="L6819" t="s">
        <v>153</v>
      </c>
      <c r="N6819" t="s">
        <v>235</v>
      </c>
      <c r="O6819" t="s">
        <v>556</v>
      </c>
      <c r="P6819">
        <v>4.1314556219734727E-3</v>
      </c>
      <c r="Q6819" t="s">
        <v>153</v>
      </c>
    </row>
    <row r="6820" spans="9:17" x14ac:dyDescent="0.45">
      <c r="I6820" t="s">
        <v>192</v>
      </c>
      <c r="J6820" t="s">
        <v>557</v>
      </c>
      <c r="K6820">
        <v>5.224801416695052E-3</v>
      </c>
      <c r="L6820" t="s">
        <v>153</v>
      </c>
      <c r="N6820" t="s">
        <v>235</v>
      </c>
      <c r="O6820" t="s">
        <v>557</v>
      </c>
      <c r="P6820">
        <v>3.4264439173870317E-3</v>
      </c>
      <c r="Q6820" t="s">
        <v>153</v>
      </c>
    </row>
    <row r="6821" spans="9:17" x14ac:dyDescent="0.45">
      <c r="I6821" t="s">
        <v>192</v>
      </c>
      <c r="J6821" t="s">
        <v>558</v>
      </c>
      <c r="K6821">
        <v>5.5005550781104433E-3</v>
      </c>
      <c r="L6821" t="s">
        <v>153</v>
      </c>
      <c r="N6821" t="s">
        <v>235</v>
      </c>
      <c r="O6821" t="s">
        <v>558</v>
      </c>
      <c r="P6821">
        <v>3.7704654119856719E-3</v>
      </c>
      <c r="Q6821" t="s">
        <v>153</v>
      </c>
    </row>
    <row r="6822" spans="9:17" x14ac:dyDescent="0.45">
      <c r="I6822" t="s">
        <v>192</v>
      </c>
      <c r="J6822" t="s">
        <v>559</v>
      </c>
      <c r="K6822">
        <v>5.8576794061634564E-3</v>
      </c>
      <c r="L6822" t="s">
        <v>153</v>
      </c>
      <c r="N6822" t="s">
        <v>235</v>
      </c>
      <c r="O6822" t="s">
        <v>559</v>
      </c>
      <c r="P6822">
        <v>3.8663462368817318E-3</v>
      </c>
      <c r="Q6822" t="s">
        <v>153</v>
      </c>
    </row>
    <row r="6823" spans="9:17" x14ac:dyDescent="0.45">
      <c r="I6823" t="s">
        <v>192</v>
      </c>
      <c r="J6823" t="s">
        <v>560</v>
      </c>
      <c r="K6823">
        <v>7.0396340425227296E-3</v>
      </c>
      <c r="L6823" t="s">
        <v>153</v>
      </c>
      <c r="N6823" t="s">
        <v>235</v>
      </c>
      <c r="O6823" t="s">
        <v>560</v>
      </c>
      <c r="P6823">
        <v>3.742190761465512E-3</v>
      </c>
      <c r="Q6823" t="s">
        <v>153</v>
      </c>
    </row>
    <row r="6824" spans="9:17" x14ac:dyDescent="0.45">
      <c r="I6824" t="s">
        <v>192</v>
      </c>
      <c r="J6824" t="s">
        <v>561</v>
      </c>
      <c r="K6824">
        <v>7.2340142890893683E-3</v>
      </c>
      <c r="L6824" t="s">
        <v>153</v>
      </c>
      <c r="N6824" t="s">
        <v>235</v>
      </c>
      <c r="O6824" t="s">
        <v>561</v>
      </c>
      <c r="P6824">
        <v>3.3982606033128022E-3</v>
      </c>
      <c r="Q6824" t="s">
        <v>153</v>
      </c>
    </row>
    <row r="6825" spans="9:17" x14ac:dyDescent="0.45">
      <c r="I6825" t="s">
        <v>192</v>
      </c>
      <c r="J6825" t="s">
        <v>562</v>
      </c>
      <c r="K6825">
        <v>5.8932428440919048E-3</v>
      </c>
      <c r="L6825" t="s">
        <v>153</v>
      </c>
      <c r="N6825" t="s">
        <v>235</v>
      </c>
      <c r="O6825" t="s">
        <v>562</v>
      </c>
      <c r="P6825">
        <v>3.0590842215101996E-3</v>
      </c>
      <c r="Q6825" t="s">
        <v>153</v>
      </c>
    </row>
    <row r="6826" spans="9:17" x14ac:dyDescent="0.45">
      <c r="I6826" t="s">
        <v>192</v>
      </c>
      <c r="J6826" t="s">
        <v>563</v>
      </c>
      <c r="K6826">
        <v>5.2560862940365851E-3</v>
      </c>
      <c r="L6826" t="s">
        <v>153</v>
      </c>
      <c r="N6826" t="s">
        <v>235</v>
      </c>
      <c r="O6826" t="s">
        <v>563</v>
      </c>
      <c r="P6826">
        <v>2.7949709264556873E-3</v>
      </c>
      <c r="Q6826" t="s">
        <v>153</v>
      </c>
    </row>
    <row r="6827" spans="9:17" x14ac:dyDescent="0.45">
      <c r="I6827" t="s">
        <v>192</v>
      </c>
      <c r="J6827" t="s">
        <v>564</v>
      </c>
      <c r="K6827">
        <v>5.2239927408537752E-3</v>
      </c>
      <c r="L6827" t="s">
        <v>153</v>
      </c>
      <c r="N6827" t="s">
        <v>235</v>
      </c>
      <c r="O6827" t="s">
        <v>564</v>
      </c>
      <c r="P6827">
        <v>2.4330959655794724E-3</v>
      </c>
      <c r="Q6827" t="s">
        <v>153</v>
      </c>
    </row>
    <row r="6828" spans="9:17" x14ac:dyDescent="0.45">
      <c r="I6828" t="s">
        <v>192</v>
      </c>
      <c r="J6828" t="s">
        <v>565</v>
      </c>
      <c r="K6828">
        <v>4.1301290187227722E-3</v>
      </c>
      <c r="L6828" t="s">
        <v>153</v>
      </c>
      <c r="N6828" t="s">
        <v>235</v>
      </c>
      <c r="O6828" t="s">
        <v>565</v>
      </c>
      <c r="P6828">
        <v>2.3413849943445578E-3</v>
      </c>
      <c r="Q6828" t="s">
        <v>153</v>
      </c>
    </row>
    <row r="6829" spans="9:17" x14ac:dyDescent="0.45">
      <c r="I6829" t="s">
        <v>192</v>
      </c>
      <c r="J6829" t="s">
        <v>566</v>
      </c>
      <c r="K6829">
        <v>0</v>
      </c>
      <c r="L6829" t="s">
        <v>153</v>
      </c>
      <c r="N6829" t="s">
        <v>235</v>
      </c>
      <c r="O6829" t="s">
        <v>566</v>
      </c>
      <c r="P6829">
        <v>3.0503439841546112E-3</v>
      </c>
      <c r="Q6829" t="s">
        <v>153</v>
      </c>
    </row>
    <row r="6830" spans="9:17" x14ac:dyDescent="0.45">
      <c r="I6830" t="s">
        <v>192</v>
      </c>
      <c r="J6830" t="s">
        <v>567</v>
      </c>
      <c r="K6830">
        <v>0</v>
      </c>
      <c r="L6830" t="s">
        <v>153</v>
      </c>
      <c r="N6830" t="s">
        <v>235</v>
      </c>
      <c r="O6830" t="s">
        <v>567</v>
      </c>
      <c r="P6830">
        <v>3.8399547446786131E-3</v>
      </c>
      <c r="Q6830" t="s">
        <v>153</v>
      </c>
    </row>
    <row r="6831" spans="9:17" x14ac:dyDescent="0.45">
      <c r="I6831" t="s">
        <v>192</v>
      </c>
      <c r="J6831" t="s">
        <v>568</v>
      </c>
      <c r="K6831">
        <v>0</v>
      </c>
      <c r="L6831" t="s">
        <v>153</v>
      </c>
      <c r="N6831" t="s">
        <v>235</v>
      </c>
      <c r="O6831" t="s">
        <v>568</v>
      </c>
      <c r="P6831">
        <v>9.7375137654220154E-3</v>
      </c>
      <c r="Q6831" t="s">
        <v>153</v>
      </c>
    </row>
    <row r="6832" spans="9:17" x14ac:dyDescent="0.45">
      <c r="I6832" t="s">
        <v>192</v>
      </c>
      <c r="J6832" t="s">
        <v>569</v>
      </c>
      <c r="K6832">
        <v>0</v>
      </c>
      <c r="L6832" t="s">
        <v>153</v>
      </c>
      <c r="N6832" t="s">
        <v>235</v>
      </c>
      <c r="O6832" t="s">
        <v>569</v>
      </c>
      <c r="P6832">
        <v>1.1456356906530353E-2</v>
      </c>
      <c r="Q6832" t="s">
        <v>153</v>
      </c>
    </row>
    <row r="6833" spans="9:17" x14ac:dyDescent="0.45">
      <c r="I6833" t="s">
        <v>192</v>
      </c>
      <c r="J6833" t="s">
        <v>570</v>
      </c>
      <c r="K6833">
        <v>0</v>
      </c>
      <c r="L6833" t="s">
        <v>153</v>
      </c>
      <c r="N6833" t="s">
        <v>235</v>
      </c>
      <c r="O6833" t="s">
        <v>570</v>
      </c>
      <c r="P6833">
        <v>2.9045142520116907E-2</v>
      </c>
      <c r="Q6833" t="s">
        <v>153</v>
      </c>
    </row>
    <row r="6834" spans="9:17" x14ac:dyDescent="0.45">
      <c r="I6834" t="s">
        <v>192</v>
      </c>
      <c r="J6834" t="s">
        <v>571</v>
      </c>
      <c r="K6834">
        <v>0</v>
      </c>
      <c r="L6834" t="s">
        <v>153</v>
      </c>
      <c r="N6834" t="s">
        <v>235</v>
      </c>
      <c r="O6834" t="s">
        <v>571</v>
      </c>
      <c r="P6834">
        <v>5.6276995071383312E-3</v>
      </c>
      <c r="Q6834" t="s">
        <v>153</v>
      </c>
    </row>
    <row r="6835" spans="9:17" x14ac:dyDescent="0.45">
      <c r="I6835" t="s">
        <v>192</v>
      </c>
      <c r="J6835" t="s">
        <v>572</v>
      </c>
      <c r="K6835">
        <v>0</v>
      </c>
      <c r="L6835" t="s">
        <v>153</v>
      </c>
      <c r="N6835" t="s">
        <v>235</v>
      </c>
      <c r="O6835" t="s">
        <v>572</v>
      </c>
      <c r="P6835">
        <v>5.5351095796541605E-3</v>
      </c>
      <c r="Q6835" t="s">
        <v>153</v>
      </c>
    </row>
    <row r="6836" spans="9:17" x14ac:dyDescent="0.45">
      <c r="I6836" t="s">
        <v>192</v>
      </c>
      <c r="J6836" t="s">
        <v>573</v>
      </c>
      <c r="K6836">
        <v>7.2285837112257044E-4</v>
      </c>
      <c r="L6836" t="s">
        <v>153</v>
      </c>
      <c r="N6836" t="s">
        <v>235</v>
      </c>
      <c r="O6836" t="s">
        <v>573</v>
      </c>
      <c r="P6836">
        <v>5.0031416282651665E-3</v>
      </c>
      <c r="Q6836" t="s">
        <v>153</v>
      </c>
    </row>
    <row r="6837" spans="9:17" x14ac:dyDescent="0.45">
      <c r="I6837" t="s">
        <v>192</v>
      </c>
      <c r="J6837" t="s">
        <v>574</v>
      </c>
      <c r="K6837">
        <v>6.0939186972571663E-3</v>
      </c>
      <c r="L6837" t="s">
        <v>153</v>
      </c>
      <c r="N6837" t="s">
        <v>235</v>
      </c>
      <c r="O6837" t="s">
        <v>574</v>
      </c>
      <c r="P6837">
        <v>3.347421901046151E-3</v>
      </c>
      <c r="Q6837" t="s">
        <v>153</v>
      </c>
    </row>
    <row r="6838" spans="9:17" x14ac:dyDescent="0.45">
      <c r="I6838" t="s">
        <v>192</v>
      </c>
      <c r="J6838" t="s">
        <v>575</v>
      </c>
      <c r="K6838">
        <v>7.8284419401195328E-3</v>
      </c>
      <c r="L6838" t="s">
        <v>153</v>
      </c>
      <c r="N6838" t="s">
        <v>235</v>
      </c>
      <c r="O6838" t="s">
        <v>575</v>
      </c>
      <c r="P6838">
        <v>3.1573962392084697E-3</v>
      </c>
      <c r="Q6838" t="s">
        <v>153</v>
      </c>
    </row>
    <row r="6839" spans="9:17" x14ac:dyDescent="0.45">
      <c r="I6839" t="s">
        <v>192</v>
      </c>
      <c r="J6839" t="s">
        <v>576</v>
      </c>
      <c r="K6839">
        <v>8.0523369836499568E-3</v>
      </c>
      <c r="L6839" t="s">
        <v>153</v>
      </c>
      <c r="N6839" t="s">
        <v>235</v>
      </c>
      <c r="O6839" t="s">
        <v>576</v>
      </c>
      <c r="P6839">
        <v>3.5352215561120027E-3</v>
      </c>
      <c r="Q6839" t="s">
        <v>153</v>
      </c>
    </row>
    <row r="6840" spans="9:17" x14ac:dyDescent="0.45">
      <c r="I6840" t="s">
        <v>192</v>
      </c>
      <c r="J6840" t="s">
        <v>577</v>
      </c>
      <c r="K6840">
        <v>8.5202666881683039E-3</v>
      </c>
      <c r="L6840" t="s">
        <v>153</v>
      </c>
      <c r="N6840" t="s">
        <v>235</v>
      </c>
      <c r="O6840" t="s">
        <v>577</v>
      </c>
      <c r="P6840">
        <v>3.6878263294059395E-3</v>
      </c>
      <c r="Q6840" t="s">
        <v>153</v>
      </c>
    </row>
    <row r="6841" spans="9:17" x14ac:dyDescent="0.45">
      <c r="I6841" t="s">
        <v>192</v>
      </c>
      <c r="J6841" t="s">
        <v>578</v>
      </c>
      <c r="K6841">
        <v>9.6699666513221875E-3</v>
      </c>
      <c r="L6841" t="s">
        <v>153</v>
      </c>
      <c r="N6841" t="s">
        <v>235</v>
      </c>
      <c r="O6841" t="s">
        <v>578</v>
      </c>
      <c r="P6841">
        <v>3.6901783537003244E-3</v>
      </c>
      <c r="Q6841" t="s">
        <v>153</v>
      </c>
    </row>
    <row r="6842" spans="9:17" x14ac:dyDescent="0.45">
      <c r="I6842" t="s">
        <v>192</v>
      </c>
      <c r="J6842" t="s">
        <v>579</v>
      </c>
      <c r="K6842">
        <v>9.7505664125939265E-3</v>
      </c>
      <c r="L6842" t="s">
        <v>153</v>
      </c>
      <c r="N6842" t="s">
        <v>235</v>
      </c>
      <c r="O6842" t="s">
        <v>579</v>
      </c>
      <c r="P6842">
        <v>3.661937355679502E-3</v>
      </c>
      <c r="Q6842" t="s">
        <v>153</v>
      </c>
    </row>
    <row r="6843" spans="9:17" x14ac:dyDescent="0.45">
      <c r="I6843" t="s">
        <v>192</v>
      </c>
      <c r="J6843" t="s">
        <v>580</v>
      </c>
      <c r="K6843">
        <v>8.2945974171365604E-3</v>
      </c>
      <c r="L6843" t="s">
        <v>153</v>
      </c>
      <c r="N6843" t="s">
        <v>235</v>
      </c>
      <c r="O6843" t="s">
        <v>580</v>
      </c>
      <c r="P6843">
        <v>3.5998283681712815E-3</v>
      </c>
      <c r="Q6843" t="s">
        <v>153</v>
      </c>
    </row>
    <row r="6844" spans="9:17" x14ac:dyDescent="0.45">
      <c r="I6844" t="s">
        <v>192</v>
      </c>
      <c r="J6844" t="s">
        <v>581</v>
      </c>
      <c r="K6844">
        <v>7.4892969047133835E-3</v>
      </c>
      <c r="L6844" t="s">
        <v>153</v>
      </c>
      <c r="N6844" t="s">
        <v>235</v>
      </c>
      <c r="O6844" t="s">
        <v>581</v>
      </c>
      <c r="P6844">
        <v>3.4660466356258527E-3</v>
      </c>
      <c r="Q6844" t="s">
        <v>153</v>
      </c>
    </row>
    <row r="6845" spans="9:17" x14ac:dyDescent="0.45">
      <c r="I6845" t="s">
        <v>192</v>
      </c>
      <c r="J6845" t="s">
        <v>582</v>
      </c>
      <c r="K6845">
        <v>7.1060599536746294E-3</v>
      </c>
      <c r="L6845" t="s">
        <v>153</v>
      </c>
      <c r="N6845" t="s">
        <v>235</v>
      </c>
      <c r="O6845" t="s">
        <v>582</v>
      </c>
      <c r="P6845">
        <v>3.1883077051385162E-3</v>
      </c>
      <c r="Q6845" t="s">
        <v>153</v>
      </c>
    </row>
    <row r="6846" spans="9:17" x14ac:dyDescent="0.45">
      <c r="I6846" t="s">
        <v>192</v>
      </c>
      <c r="J6846" t="s">
        <v>583</v>
      </c>
      <c r="K6846">
        <v>5.9741281467439161E-3</v>
      </c>
      <c r="L6846" t="s">
        <v>153</v>
      </c>
      <c r="N6846" t="s">
        <v>235</v>
      </c>
      <c r="O6846" t="s">
        <v>583</v>
      </c>
      <c r="P6846">
        <v>2.83441902926709E-3</v>
      </c>
      <c r="Q6846" t="s">
        <v>153</v>
      </c>
    </row>
    <row r="6847" spans="9:17" x14ac:dyDescent="0.45">
      <c r="I6847" t="s">
        <v>192</v>
      </c>
      <c r="J6847" t="s">
        <v>584</v>
      </c>
      <c r="K6847">
        <v>1.6208470798268061E-3</v>
      </c>
      <c r="L6847" t="s">
        <v>153</v>
      </c>
      <c r="N6847" t="s">
        <v>235</v>
      </c>
      <c r="O6847" t="s">
        <v>584</v>
      </c>
      <c r="P6847">
        <v>3.4182084328139989E-3</v>
      </c>
      <c r="Q6847" t="s">
        <v>153</v>
      </c>
    </row>
    <row r="6848" spans="9:17" x14ac:dyDescent="0.45">
      <c r="I6848" t="s">
        <v>192</v>
      </c>
      <c r="J6848" t="s">
        <v>585</v>
      </c>
      <c r="K6848">
        <v>0</v>
      </c>
      <c r="L6848" t="s">
        <v>153</v>
      </c>
      <c r="N6848" t="s">
        <v>235</v>
      </c>
      <c r="O6848" t="s">
        <v>585</v>
      </c>
      <c r="P6848">
        <v>4.237100842302533E-3</v>
      </c>
      <c r="Q6848" t="s">
        <v>153</v>
      </c>
    </row>
    <row r="6849" spans="9:17" x14ac:dyDescent="0.45">
      <c r="I6849" t="s">
        <v>192</v>
      </c>
      <c r="J6849" t="s">
        <v>586</v>
      </c>
      <c r="K6849">
        <v>0</v>
      </c>
      <c r="L6849" t="s">
        <v>153</v>
      </c>
      <c r="N6849" t="s">
        <v>235</v>
      </c>
      <c r="O6849" t="s">
        <v>586</v>
      </c>
      <c r="P6849">
        <v>1.0425398775453105E-2</v>
      </c>
      <c r="Q6849" t="s">
        <v>153</v>
      </c>
    </row>
    <row r="6850" spans="9:17" x14ac:dyDescent="0.45">
      <c r="I6850" t="s">
        <v>192</v>
      </c>
      <c r="J6850" t="s">
        <v>587</v>
      </c>
      <c r="K6850">
        <v>0</v>
      </c>
      <c r="L6850" t="s">
        <v>153</v>
      </c>
      <c r="N6850" t="s">
        <v>235</v>
      </c>
      <c r="O6850" t="s">
        <v>587</v>
      </c>
      <c r="P6850">
        <v>1.2071092894473209E-2</v>
      </c>
      <c r="Q6850" t="s">
        <v>153</v>
      </c>
    </row>
    <row r="6851" spans="9:17" x14ac:dyDescent="0.45">
      <c r="I6851" t="s">
        <v>192</v>
      </c>
      <c r="J6851" t="s">
        <v>588</v>
      </c>
      <c r="K6851">
        <v>0</v>
      </c>
      <c r="L6851" t="s">
        <v>153</v>
      </c>
      <c r="N6851" t="s">
        <v>235</v>
      </c>
      <c r="O6851" t="s">
        <v>588</v>
      </c>
      <c r="P6851">
        <v>2.949048097727788E-2</v>
      </c>
      <c r="Q6851" t="s">
        <v>153</v>
      </c>
    </row>
    <row r="6852" spans="9:17" x14ac:dyDescent="0.45">
      <c r="I6852" t="s">
        <v>192</v>
      </c>
      <c r="J6852" t="s">
        <v>589</v>
      </c>
      <c r="K6852">
        <v>0</v>
      </c>
      <c r="L6852" t="s">
        <v>153</v>
      </c>
      <c r="N6852" t="s">
        <v>235</v>
      </c>
      <c r="O6852" t="s">
        <v>589</v>
      </c>
      <c r="P6852">
        <v>5.2246094556312895E-3</v>
      </c>
      <c r="Q6852" t="s">
        <v>153</v>
      </c>
    </row>
    <row r="6853" spans="9:17" x14ac:dyDescent="0.45">
      <c r="I6853" t="s">
        <v>192</v>
      </c>
      <c r="J6853" t="s">
        <v>590</v>
      </c>
      <c r="K6853">
        <v>0</v>
      </c>
      <c r="L6853" t="s">
        <v>153</v>
      </c>
      <c r="N6853" t="s">
        <v>235</v>
      </c>
      <c r="O6853" t="s">
        <v>590</v>
      </c>
      <c r="P6853">
        <v>5.0208950447893953E-3</v>
      </c>
      <c r="Q6853" t="s">
        <v>153</v>
      </c>
    </row>
    <row r="6854" spans="9:17" x14ac:dyDescent="0.45">
      <c r="I6854" t="s">
        <v>192</v>
      </c>
      <c r="J6854" t="s">
        <v>591</v>
      </c>
      <c r="K6854">
        <v>4.06570155487528E-3</v>
      </c>
      <c r="L6854" t="s">
        <v>153</v>
      </c>
      <c r="N6854" t="s">
        <v>235</v>
      </c>
      <c r="O6854" t="s">
        <v>591</v>
      </c>
      <c r="P6854">
        <v>3.9372420592826158E-3</v>
      </c>
      <c r="Q6854" t="s">
        <v>153</v>
      </c>
    </row>
    <row r="6855" spans="9:17" x14ac:dyDescent="0.45">
      <c r="I6855" t="s">
        <v>192</v>
      </c>
      <c r="J6855" t="s">
        <v>592</v>
      </c>
      <c r="K6855">
        <v>6.3095830552830912E-3</v>
      </c>
      <c r="L6855" t="s">
        <v>153</v>
      </c>
      <c r="N6855" t="s">
        <v>235</v>
      </c>
      <c r="O6855" t="s">
        <v>592</v>
      </c>
      <c r="P6855">
        <v>2.8138975245545219E-3</v>
      </c>
      <c r="Q6855" t="s">
        <v>153</v>
      </c>
    </row>
    <row r="6856" spans="9:17" x14ac:dyDescent="0.45">
      <c r="I6856" t="s">
        <v>192</v>
      </c>
      <c r="J6856" t="s">
        <v>593</v>
      </c>
      <c r="K6856">
        <v>7.6835965857731531E-3</v>
      </c>
      <c r="L6856" t="s">
        <v>153</v>
      </c>
      <c r="N6856" t="s">
        <v>235</v>
      </c>
      <c r="O6856" t="s">
        <v>593</v>
      </c>
      <c r="P6856">
        <v>2.8170970370627263E-3</v>
      </c>
      <c r="Q6856" t="s">
        <v>153</v>
      </c>
    </row>
    <row r="6857" spans="9:17" x14ac:dyDescent="0.45">
      <c r="I6857" t="s">
        <v>192</v>
      </c>
      <c r="J6857" t="s">
        <v>594</v>
      </c>
      <c r="K6857">
        <v>8.3223860249273529E-3</v>
      </c>
      <c r="L6857" t="s">
        <v>153</v>
      </c>
      <c r="N6857" t="s">
        <v>235</v>
      </c>
      <c r="O6857" t="s">
        <v>594</v>
      </c>
      <c r="P6857">
        <v>2.7776164725408885E-3</v>
      </c>
      <c r="Q6857" t="s">
        <v>153</v>
      </c>
    </row>
    <row r="6858" spans="9:17" x14ac:dyDescent="0.45">
      <c r="I6858" t="s">
        <v>192</v>
      </c>
      <c r="J6858" t="s">
        <v>595</v>
      </c>
      <c r="K6858">
        <v>9.218905636706862E-3</v>
      </c>
      <c r="L6858" t="s">
        <v>153</v>
      </c>
      <c r="N6858" t="s">
        <v>235</v>
      </c>
      <c r="O6858" t="s">
        <v>595</v>
      </c>
      <c r="P6858">
        <v>2.6645159348546504E-3</v>
      </c>
      <c r="Q6858" t="s">
        <v>153</v>
      </c>
    </row>
    <row r="6859" spans="9:17" x14ac:dyDescent="0.45">
      <c r="I6859" t="s">
        <v>192</v>
      </c>
      <c r="J6859" t="s">
        <v>596</v>
      </c>
      <c r="K6859">
        <v>1.029603516989042E-2</v>
      </c>
      <c r="L6859" t="s">
        <v>153</v>
      </c>
      <c r="N6859" t="s">
        <v>235</v>
      </c>
      <c r="O6859" t="s">
        <v>596</v>
      </c>
      <c r="P6859">
        <v>2.746185773584263E-3</v>
      </c>
      <c r="Q6859" t="s">
        <v>153</v>
      </c>
    </row>
    <row r="6860" spans="9:17" x14ac:dyDescent="0.45">
      <c r="I6860" t="s">
        <v>192</v>
      </c>
      <c r="J6860" t="s">
        <v>597</v>
      </c>
      <c r="K6860">
        <v>1.0279847452098725E-2</v>
      </c>
      <c r="L6860" t="s">
        <v>153</v>
      </c>
      <c r="N6860" t="s">
        <v>235</v>
      </c>
      <c r="O6860" t="s">
        <v>597</v>
      </c>
      <c r="P6860">
        <v>2.9098956746960963E-3</v>
      </c>
      <c r="Q6860" t="s">
        <v>153</v>
      </c>
    </row>
    <row r="6861" spans="9:17" x14ac:dyDescent="0.45">
      <c r="I6861" t="s">
        <v>192</v>
      </c>
      <c r="J6861" t="s">
        <v>598</v>
      </c>
      <c r="K6861">
        <v>9.4005519529312201E-3</v>
      </c>
      <c r="L6861" t="s">
        <v>153</v>
      </c>
      <c r="N6861" t="s">
        <v>235</v>
      </c>
      <c r="O6861" t="s">
        <v>598</v>
      </c>
      <c r="P6861">
        <v>2.9682816378381188E-3</v>
      </c>
      <c r="Q6861" t="s">
        <v>153</v>
      </c>
    </row>
    <row r="6862" spans="9:17" x14ac:dyDescent="0.45">
      <c r="I6862" t="s">
        <v>192</v>
      </c>
      <c r="J6862" t="s">
        <v>599</v>
      </c>
      <c r="K6862">
        <v>8.6274673559363028E-3</v>
      </c>
      <c r="L6862" t="s">
        <v>153</v>
      </c>
      <c r="N6862" t="s">
        <v>235</v>
      </c>
      <c r="O6862" t="s">
        <v>599</v>
      </c>
      <c r="P6862">
        <v>2.9534581261782167E-3</v>
      </c>
      <c r="Q6862" t="s">
        <v>153</v>
      </c>
    </row>
    <row r="6863" spans="9:17" x14ac:dyDescent="0.45">
      <c r="I6863" t="s">
        <v>192</v>
      </c>
      <c r="J6863" t="s">
        <v>600</v>
      </c>
      <c r="K6863">
        <v>7.915121923772743E-3</v>
      </c>
      <c r="L6863" t="s">
        <v>153</v>
      </c>
      <c r="N6863" t="s">
        <v>235</v>
      </c>
      <c r="O6863" t="s">
        <v>600</v>
      </c>
      <c r="P6863">
        <v>2.9197582849569206E-3</v>
      </c>
      <c r="Q6863" t="s">
        <v>153</v>
      </c>
    </row>
    <row r="6864" spans="9:17" x14ac:dyDescent="0.45">
      <c r="I6864" t="s">
        <v>192</v>
      </c>
      <c r="J6864" t="s">
        <v>601</v>
      </c>
      <c r="K6864">
        <v>6.6050467393183147E-3</v>
      </c>
      <c r="L6864" t="s">
        <v>153</v>
      </c>
      <c r="N6864" t="s">
        <v>235</v>
      </c>
      <c r="O6864" t="s">
        <v>601</v>
      </c>
      <c r="P6864">
        <v>2.8995009323540726E-3</v>
      </c>
      <c r="Q6864" t="s">
        <v>153</v>
      </c>
    </row>
    <row r="6865" spans="9:17" x14ac:dyDescent="0.45">
      <c r="I6865" t="s">
        <v>192</v>
      </c>
      <c r="J6865" t="s">
        <v>602</v>
      </c>
      <c r="K6865">
        <v>4.0728402504392686E-3</v>
      </c>
      <c r="L6865" t="s">
        <v>153</v>
      </c>
      <c r="N6865" t="s">
        <v>235</v>
      </c>
      <c r="O6865" t="s">
        <v>602</v>
      </c>
      <c r="P6865">
        <v>3.6921058065703459E-3</v>
      </c>
      <c r="Q6865" t="s">
        <v>153</v>
      </c>
    </row>
    <row r="6866" spans="9:17" x14ac:dyDescent="0.45">
      <c r="I6866" t="s">
        <v>192</v>
      </c>
      <c r="J6866" t="s">
        <v>603</v>
      </c>
      <c r="K6866">
        <v>0</v>
      </c>
      <c r="L6866" t="s">
        <v>153</v>
      </c>
      <c r="N6866" t="s">
        <v>235</v>
      </c>
      <c r="O6866" t="s">
        <v>603</v>
      </c>
      <c r="P6866">
        <v>4.6196222936138644E-3</v>
      </c>
      <c r="Q6866" t="s">
        <v>153</v>
      </c>
    </row>
    <row r="6867" spans="9:17" x14ac:dyDescent="0.45">
      <c r="I6867" t="s">
        <v>192</v>
      </c>
      <c r="J6867" t="s">
        <v>604</v>
      </c>
      <c r="K6867">
        <v>0</v>
      </c>
      <c r="L6867" t="s">
        <v>153</v>
      </c>
      <c r="N6867" t="s">
        <v>235</v>
      </c>
      <c r="O6867" t="s">
        <v>604</v>
      </c>
      <c r="P6867">
        <v>1.1027004929459136E-2</v>
      </c>
      <c r="Q6867" t="s">
        <v>153</v>
      </c>
    </row>
    <row r="6868" spans="9:17" x14ac:dyDescent="0.45">
      <c r="I6868" t="s">
        <v>192</v>
      </c>
      <c r="J6868" t="s">
        <v>605</v>
      </c>
      <c r="K6868">
        <v>0</v>
      </c>
      <c r="L6868" t="s">
        <v>153</v>
      </c>
      <c r="N6868" t="s">
        <v>235</v>
      </c>
      <c r="O6868" t="s">
        <v>605</v>
      </c>
      <c r="P6868">
        <v>1.2712673294116844E-2</v>
      </c>
      <c r="Q6868" t="s">
        <v>153</v>
      </c>
    </row>
    <row r="6869" spans="9:17" x14ac:dyDescent="0.45">
      <c r="I6869" t="s">
        <v>192</v>
      </c>
      <c r="J6869" t="s">
        <v>606</v>
      </c>
      <c r="K6869">
        <v>0</v>
      </c>
      <c r="L6869" t="s">
        <v>153</v>
      </c>
      <c r="N6869" t="s">
        <v>235</v>
      </c>
      <c r="O6869" t="s">
        <v>606</v>
      </c>
      <c r="P6869">
        <v>2.4900346097629405E-2</v>
      </c>
      <c r="Q6869" t="s">
        <v>153</v>
      </c>
    </row>
    <row r="6870" spans="9:17" x14ac:dyDescent="0.45">
      <c r="I6870" t="s">
        <v>192</v>
      </c>
      <c r="J6870" t="s">
        <v>607</v>
      </c>
      <c r="K6870">
        <v>0</v>
      </c>
      <c r="L6870" t="s">
        <v>153</v>
      </c>
      <c r="N6870" t="s">
        <v>235</v>
      </c>
      <c r="O6870" t="s">
        <v>607</v>
      </c>
      <c r="P6870">
        <v>5.2619269942952096E-3</v>
      </c>
      <c r="Q6870" t="s">
        <v>153</v>
      </c>
    </row>
    <row r="6871" spans="9:17" x14ac:dyDescent="0.45">
      <c r="I6871" t="s">
        <v>192</v>
      </c>
      <c r="J6871" t="s">
        <v>608</v>
      </c>
      <c r="K6871">
        <v>1.6873652271919514E-3</v>
      </c>
      <c r="L6871" t="s">
        <v>153</v>
      </c>
      <c r="N6871" t="s">
        <v>235</v>
      </c>
      <c r="O6871" t="s">
        <v>608</v>
      </c>
      <c r="P6871">
        <v>4.8452346676809404E-3</v>
      </c>
      <c r="Q6871" t="s">
        <v>153</v>
      </c>
    </row>
    <row r="6872" spans="9:17" x14ac:dyDescent="0.45">
      <c r="I6872" t="s">
        <v>192</v>
      </c>
      <c r="J6872" t="s">
        <v>609</v>
      </c>
      <c r="K6872">
        <v>5.8360604775119125E-3</v>
      </c>
      <c r="L6872" t="s">
        <v>153</v>
      </c>
      <c r="N6872" t="s">
        <v>235</v>
      </c>
      <c r="O6872" t="s">
        <v>609</v>
      </c>
      <c r="P6872">
        <v>3.7605542670013366E-3</v>
      </c>
      <c r="Q6872" t="s">
        <v>153</v>
      </c>
    </row>
    <row r="6873" spans="9:17" x14ac:dyDescent="0.45">
      <c r="I6873" t="s">
        <v>192</v>
      </c>
      <c r="J6873" t="s">
        <v>610</v>
      </c>
      <c r="K6873">
        <v>7.9423426049228356E-3</v>
      </c>
      <c r="L6873" t="s">
        <v>153</v>
      </c>
      <c r="N6873" t="s">
        <v>235</v>
      </c>
      <c r="O6873" t="s">
        <v>610</v>
      </c>
      <c r="P6873">
        <v>3.5041248048416698E-3</v>
      </c>
      <c r="Q6873" t="s">
        <v>153</v>
      </c>
    </row>
    <row r="6874" spans="9:17" x14ac:dyDescent="0.45">
      <c r="I6874" t="s">
        <v>192</v>
      </c>
      <c r="J6874" t="s">
        <v>611</v>
      </c>
      <c r="K6874">
        <v>9.0295741613382018E-3</v>
      </c>
      <c r="L6874" t="s">
        <v>153</v>
      </c>
      <c r="N6874" t="s">
        <v>235</v>
      </c>
      <c r="O6874" t="s">
        <v>611</v>
      </c>
      <c r="P6874">
        <v>3.2029114127240972E-3</v>
      </c>
      <c r="Q6874" t="s">
        <v>153</v>
      </c>
    </row>
    <row r="6875" spans="9:17" x14ac:dyDescent="0.45">
      <c r="I6875" t="s">
        <v>192</v>
      </c>
      <c r="J6875" t="s">
        <v>612</v>
      </c>
      <c r="K6875">
        <v>9.5853116697228284E-3</v>
      </c>
      <c r="L6875" t="s">
        <v>153</v>
      </c>
      <c r="N6875" t="s">
        <v>235</v>
      </c>
      <c r="O6875" t="s">
        <v>612</v>
      </c>
      <c r="P6875">
        <v>2.8154487136704057E-3</v>
      </c>
      <c r="Q6875" t="s">
        <v>153</v>
      </c>
    </row>
    <row r="6876" spans="9:17" x14ac:dyDescent="0.45">
      <c r="I6876" t="s">
        <v>192</v>
      </c>
      <c r="J6876" t="s">
        <v>613</v>
      </c>
      <c r="K6876">
        <v>1.0225497065590002E-2</v>
      </c>
      <c r="L6876" t="s">
        <v>153</v>
      </c>
      <c r="N6876" t="s">
        <v>235</v>
      </c>
      <c r="O6876" t="s">
        <v>613</v>
      </c>
      <c r="P6876">
        <v>2.4409656422657434E-3</v>
      </c>
      <c r="Q6876" t="s">
        <v>153</v>
      </c>
    </row>
    <row r="6877" spans="9:17" x14ac:dyDescent="0.45">
      <c r="I6877" t="s">
        <v>192</v>
      </c>
      <c r="J6877" t="s">
        <v>614</v>
      </c>
      <c r="K6877">
        <v>1.0764332081318426E-2</v>
      </c>
      <c r="L6877" t="s">
        <v>153</v>
      </c>
      <c r="N6877" t="s">
        <v>235</v>
      </c>
      <c r="O6877" t="s">
        <v>614</v>
      </c>
      <c r="P6877">
        <v>2.425656032808499E-3</v>
      </c>
      <c r="Q6877" t="s">
        <v>153</v>
      </c>
    </row>
    <row r="6878" spans="9:17" x14ac:dyDescent="0.45">
      <c r="I6878" t="s">
        <v>192</v>
      </c>
      <c r="J6878" t="s">
        <v>615</v>
      </c>
      <c r="K6878">
        <v>1.0283204036370321E-2</v>
      </c>
      <c r="L6878" t="s">
        <v>153</v>
      </c>
      <c r="N6878" t="s">
        <v>235</v>
      </c>
      <c r="O6878" t="s">
        <v>615</v>
      </c>
      <c r="P6878">
        <v>2.759445889436535E-3</v>
      </c>
      <c r="Q6878" t="s">
        <v>153</v>
      </c>
    </row>
    <row r="6879" spans="9:17" x14ac:dyDescent="0.45">
      <c r="I6879" t="s">
        <v>192</v>
      </c>
      <c r="J6879" t="s">
        <v>616</v>
      </c>
      <c r="K6879">
        <v>9.4151396565396294E-3</v>
      </c>
      <c r="L6879" t="s">
        <v>153</v>
      </c>
      <c r="N6879" t="s">
        <v>235</v>
      </c>
      <c r="O6879" t="s">
        <v>616</v>
      </c>
      <c r="P6879">
        <v>3.1602816195814179E-3</v>
      </c>
      <c r="Q6879" t="s">
        <v>153</v>
      </c>
    </row>
    <row r="6880" spans="9:17" x14ac:dyDescent="0.45">
      <c r="I6880" t="s">
        <v>192</v>
      </c>
      <c r="J6880" t="s">
        <v>617</v>
      </c>
      <c r="K6880">
        <v>8.1731080687610404E-3</v>
      </c>
      <c r="L6880" t="s">
        <v>153</v>
      </c>
      <c r="N6880" t="s">
        <v>235</v>
      </c>
      <c r="O6880" t="s">
        <v>617</v>
      </c>
      <c r="P6880">
        <v>3.390424706200228E-3</v>
      </c>
      <c r="Q6880" t="s">
        <v>153</v>
      </c>
    </row>
    <row r="6881" spans="9:17" x14ac:dyDescent="0.45">
      <c r="I6881" t="s">
        <v>192</v>
      </c>
      <c r="J6881" t="s">
        <v>618</v>
      </c>
      <c r="K6881">
        <v>6.853904413885374E-3</v>
      </c>
      <c r="L6881" t="s">
        <v>153</v>
      </c>
      <c r="N6881" t="s">
        <v>235</v>
      </c>
      <c r="O6881" t="s">
        <v>618</v>
      </c>
      <c r="P6881">
        <v>3.4541121996402228E-3</v>
      </c>
      <c r="Q6881" t="s">
        <v>153</v>
      </c>
    </row>
    <row r="6882" spans="9:17" x14ac:dyDescent="0.45">
      <c r="I6882" t="s">
        <v>192</v>
      </c>
      <c r="J6882" t="s">
        <v>619</v>
      </c>
      <c r="K6882">
        <v>5.6566595850751815E-3</v>
      </c>
      <c r="L6882" t="s">
        <v>153</v>
      </c>
      <c r="N6882" t="s">
        <v>235</v>
      </c>
      <c r="O6882" t="s">
        <v>619</v>
      </c>
      <c r="P6882">
        <v>3.3603004296861713E-3</v>
      </c>
      <c r="Q6882" t="s">
        <v>153</v>
      </c>
    </row>
    <row r="6883" spans="9:17" x14ac:dyDescent="0.45">
      <c r="I6883" t="s">
        <v>192</v>
      </c>
      <c r="J6883" t="s">
        <v>620</v>
      </c>
      <c r="K6883">
        <v>3.6133337147324137E-3</v>
      </c>
      <c r="L6883" t="s">
        <v>153</v>
      </c>
      <c r="N6883" t="s">
        <v>235</v>
      </c>
      <c r="O6883" t="s">
        <v>620</v>
      </c>
      <c r="P6883">
        <v>3.5498495122756333E-3</v>
      </c>
      <c r="Q6883" t="s">
        <v>153</v>
      </c>
    </row>
    <row r="6884" spans="9:17" x14ac:dyDescent="0.45">
      <c r="I6884" t="s">
        <v>192</v>
      </c>
      <c r="J6884" t="s">
        <v>621</v>
      </c>
      <c r="K6884">
        <v>0</v>
      </c>
      <c r="L6884" t="s">
        <v>153</v>
      </c>
      <c r="N6884" t="s">
        <v>235</v>
      </c>
      <c r="O6884" t="s">
        <v>621</v>
      </c>
      <c r="P6884">
        <v>4.0897043791579711E-3</v>
      </c>
      <c r="Q6884" t="s">
        <v>153</v>
      </c>
    </row>
    <row r="6885" spans="9:17" x14ac:dyDescent="0.45">
      <c r="I6885" t="s">
        <v>192</v>
      </c>
      <c r="J6885" t="s">
        <v>622</v>
      </c>
      <c r="K6885">
        <v>0</v>
      </c>
      <c r="L6885" t="s">
        <v>153</v>
      </c>
      <c r="N6885" t="s">
        <v>235</v>
      </c>
      <c r="O6885" t="s">
        <v>622</v>
      </c>
      <c r="P6885">
        <v>8.967401533479951E-3</v>
      </c>
      <c r="Q6885" t="s">
        <v>153</v>
      </c>
    </row>
    <row r="6886" spans="9:17" x14ac:dyDescent="0.45">
      <c r="I6886" t="s">
        <v>192</v>
      </c>
      <c r="J6886" t="s">
        <v>623</v>
      </c>
      <c r="K6886">
        <v>0</v>
      </c>
      <c r="L6886" t="s">
        <v>153</v>
      </c>
      <c r="N6886" t="s">
        <v>235</v>
      </c>
      <c r="O6886" t="s">
        <v>623</v>
      </c>
      <c r="P6886">
        <v>9.169019577388398E-3</v>
      </c>
      <c r="Q6886" t="s">
        <v>153</v>
      </c>
    </row>
    <row r="6887" spans="9:17" x14ac:dyDescent="0.45">
      <c r="I6887" t="s">
        <v>192</v>
      </c>
      <c r="J6887" t="s">
        <v>624</v>
      </c>
      <c r="K6887">
        <v>0</v>
      </c>
      <c r="L6887" t="s">
        <v>153</v>
      </c>
      <c r="N6887" t="s">
        <v>235</v>
      </c>
      <c r="O6887" t="s">
        <v>624</v>
      </c>
      <c r="P6887">
        <v>2.6069570727811003E-2</v>
      </c>
      <c r="Q6887" t="s">
        <v>153</v>
      </c>
    </row>
    <row r="6888" spans="9:17" x14ac:dyDescent="0.45">
      <c r="I6888" t="s">
        <v>192</v>
      </c>
      <c r="J6888" t="s">
        <v>625</v>
      </c>
      <c r="K6888">
        <v>0</v>
      </c>
      <c r="L6888" t="s">
        <v>153</v>
      </c>
      <c r="N6888" t="s">
        <v>235</v>
      </c>
      <c r="O6888" t="s">
        <v>625</v>
      </c>
      <c r="P6888">
        <v>5.3144300688336759E-3</v>
      </c>
      <c r="Q6888" t="s">
        <v>153</v>
      </c>
    </row>
    <row r="6889" spans="9:17" x14ac:dyDescent="0.45">
      <c r="I6889" t="s">
        <v>192</v>
      </c>
      <c r="J6889" t="s">
        <v>626</v>
      </c>
      <c r="K6889">
        <v>3.3369386689129699E-3</v>
      </c>
      <c r="L6889" t="s">
        <v>153</v>
      </c>
      <c r="N6889" t="s">
        <v>235</v>
      </c>
      <c r="O6889" t="s">
        <v>626</v>
      </c>
      <c r="P6889">
        <v>4.4476333673481132E-3</v>
      </c>
      <c r="Q6889" t="s">
        <v>153</v>
      </c>
    </row>
    <row r="6890" spans="9:17" x14ac:dyDescent="0.45">
      <c r="I6890" t="s">
        <v>192</v>
      </c>
      <c r="J6890" t="s">
        <v>627</v>
      </c>
      <c r="K6890">
        <v>5.9000695816995583E-3</v>
      </c>
      <c r="L6890" t="s">
        <v>153</v>
      </c>
      <c r="N6890" t="s">
        <v>235</v>
      </c>
      <c r="O6890" t="s">
        <v>627</v>
      </c>
      <c r="P6890">
        <v>3.5011503001801491E-3</v>
      </c>
      <c r="Q6890" t="s">
        <v>153</v>
      </c>
    </row>
    <row r="6891" spans="9:17" x14ac:dyDescent="0.45">
      <c r="I6891" t="s">
        <v>192</v>
      </c>
      <c r="J6891" t="s">
        <v>628</v>
      </c>
      <c r="K6891">
        <v>7.7779911220201984E-3</v>
      </c>
      <c r="L6891" t="s">
        <v>153</v>
      </c>
      <c r="N6891" t="s">
        <v>235</v>
      </c>
      <c r="O6891" t="s">
        <v>628</v>
      </c>
      <c r="P6891">
        <v>3.5592216283100741E-3</v>
      </c>
      <c r="Q6891" t="s">
        <v>153</v>
      </c>
    </row>
    <row r="6892" spans="9:17" x14ac:dyDescent="0.45">
      <c r="I6892" t="s">
        <v>192</v>
      </c>
      <c r="J6892" t="s">
        <v>629</v>
      </c>
      <c r="K6892">
        <v>8.9863716769602916E-3</v>
      </c>
      <c r="L6892" t="s">
        <v>153</v>
      </c>
      <c r="N6892" t="s">
        <v>235</v>
      </c>
      <c r="O6892" t="s">
        <v>629</v>
      </c>
      <c r="P6892">
        <v>3.3579807719803438E-3</v>
      </c>
      <c r="Q6892" t="s">
        <v>153</v>
      </c>
    </row>
    <row r="6893" spans="9:17" x14ac:dyDescent="0.45">
      <c r="I6893" t="s">
        <v>192</v>
      </c>
      <c r="J6893" t="s">
        <v>630</v>
      </c>
      <c r="K6893">
        <v>9.7282539737353346E-3</v>
      </c>
      <c r="L6893" t="s">
        <v>153</v>
      </c>
      <c r="N6893" t="s">
        <v>235</v>
      </c>
      <c r="O6893" t="s">
        <v>630</v>
      </c>
      <c r="P6893">
        <v>2.9431955653231863E-3</v>
      </c>
      <c r="Q6893" t="s">
        <v>153</v>
      </c>
    </row>
    <row r="6894" spans="9:17" x14ac:dyDescent="0.45">
      <c r="I6894" t="s">
        <v>192</v>
      </c>
      <c r="J6894" t="s">
        <v>631</v>
      </c>
      <c r="K6894">
        <v>1.0239983111259812E-2</v>
      </c>
      <c r="L6894" t="s">
        <v>153</v>
      </c>
      <c r="N6894" t="s">
        <v>235</v>
      </c>
      <c r="O6894" t="s">
        <v>631</v>
      </c>
      <c r="P6894">
        <v>2.5809252947772629E-3</v>
      </c>
      <c r="Q6894" t="s">
        <v>153</v>
      </c>
    </row>
    <row r="6895" spans="9:17" x14ac:dyDescent="0.45">
      <c r="I6895" t="s">
        <v>192</v>
      </c>
      <c r="J6895" t="s">
        <v>632</v>
      </c>
      <c r="K6895">
        <v>1.0659363877305397E-2</v>
      </c>
      <c r="L6895" t="s">
        <v>153</v>
      </c>
      <c r="N6895" t="s">
        <v>235</v>
      </c>
      <c r="O6895" t="s">
        <v>632</v>
      </c>
      <c r="P6895">
        <v>2.3828609801956227E-3</v>
      </c>
      <c r="Q6895" t="s">
        <v>153</v>
      </c>
    </row>
    <row r="6896" spans="9:17" x14ac:dyDescent="0.45">
      <c r="I6896" t="s">
        <v>192</v>
      </c>
      <c r="J6896" t="s">
        <v>633</v>
      </c>
      <c r="K6896">
        <v>1.0468276789333661E-2</v>
      </c>
      <c r="L6896" t="s">
        <v>153</v>
      </c>
      <c r="N6896" t="s">
        <v>235</v>
      </c>
      <c r="O6896" t="s">
        <v>633</v>
      </c>
      <c r="P6896">
        <v>2.3805197302438613E-3</v>
      </c>
      <c r="Q6896" t="s">
        <v>153</v>
      </c>
    </row>
    <row r="6897" spans="9:17" x14ac:dyDescent="0.45">
      <c r="I6897" t="s">
        <v>192</v>
      </c>
      <c r="J6897" t="s">
        <v>634</v>
      </c>
      <c r="K6897">
        <v>9.5210226708664115E-3</v>
      </c>
      <c r="L6897" t="s">
        <v>153</v>
      </c>
      <c r="N6897" t="s">
        <v>235</v>
      </c>
      <c r="O6897" t="s">
        <v>634</v>
      </c>
      <c r="P6897">
        <v>2.5768667722113063E-3</v>
      </c>
      <c r="Q6897" t="s">
        <v>153</v>
      </c>
    </row>
    <row r="6898" spans="9:17" x14ac:dyDescent="0.45">
      <c r="I6898" t="s">
        <v>192</v>
      </c>
      <c r="J6898" t="s">
        <v>635</v>
      </c>
      <c r="K6898">
        <v>8.5227789181750099E-3</v>
      </c>
      <c r="L6898" t="s">
        <v>153</v>
      </c>
      <c r="N6898" t="s">
        <v>235</v>
      </c>
      <c r="O6898" t="s">
        <v>635</v>
      </c>
      <c r="P6898">
        <v>2.78745880049506E-3</v>
      </c>
      <c r="Q6898" t="s">
        <v>153</v>
      </c>
    </row>
    <row r="6899" spans="9:17" x14ac:dyDescent="0.45">
      <c r="I6899" t="s">
        <v>192</v>
      </c>
      <c r="J6899" t="s">
        <v>636</v>
      </c>
      <c r="K6899">
        <v>7.2093864438465801E-3</v>
      </c>
      <c r="L6899" t="s">
        <v>153</v>
      </c>
      <c r="N6899" t="s">
        <v>235</v>
      </c>
      <c r="O6899" t="s">
        <v>636</v>
      </c>
      <c r="P6899">
        <v>2.7155833305538587E-3</v>
      </c>
      <c r="Q6899" t="s">
        <v>153</v>
      </c>
    </row>
    <row r="6900" spans="9:17" x14ac:dyDescent="0.45">
      <c r="I6900" t="s">
        <v>192</v>
      </c>
      <c r="J6900" t="s">
        <v>637</v>
      </c>
      <c r="K6900">
        <v>5.781532319887716E-3</v>
      </c>
      <c r="L6900" t="s">
        <v>153</v>
      </c>
      <c r="N6900" t="s">
        <v>235</v>
      </c>
      <c r="O6900" t="s">
        <v>637</v>
      </c>
      <c r="P6900">
        <v>2.6383929732016879E-3</v>
      </c>
      <c r="Q6900" t="s">
        <v>153</v>
      </c>
    </row>
    <row r="6901" spans="9:17" x14ac:dyDescent="0.45">
      <c r="I6901" t="s">
        <v>192</v>
      </c>
      <c r="J6901" t="s">
        <v>638</v>
      </c>
      <c r="K6901">
        <v>3.7097091792516338E-3</v>
      </c>
      <c r="L6901" t="s">
        <v>153</v>
      </c>
      <c r="N6901" t="s">
        <v>235</v>
      </c>
      <c r="O6901" t="s">
        <v>638</v>
      </c>
      <c r="P6901">
        <v>2.9035697906332975E-3</v>
      </c>
      <c r="Q6901" t="s">
        <v>153</v>
      </c>
    </row>
    <row r="6902" spans="9:17" x14ac:dyDescent="0.45">
      <c r="I6902" t="s">
        <v>192</v>
      </c>
      <c r="J6902" t="s">
        <v>639</v>
      </c>
      <c r="K6902">
        <v>7.4977961989790461E-4</v>
      </c>
      <c r="L6902" t="s">
        <v>153</v>
      </c>
      <c r="N6902" t="s">
        <v>235</v>
      </c>
      <c r="O6902" t="s">
        <v>639</v>
      </c>
      <c r="P6902">
        <v>3.6410279949562296E-3</v>
      </c>
      <c r="Q6902" t="s">
        <v>153</v>
      </c>
    </row>
    <row r="6903" spans="9:17" x14ac:dyDescent="0.45">
      <c r="I6903" t="s">
        <v>192</v>
      </c>
      <c r="J6903" t="s">
        <v>640</v>
      </c>
      <c r="K6903">
        <v>0</v>
      </c>
      <c r="L6903" t="s">
        <v>153</v>
      </c>
      <c r="N6903" t="s">
        <v>235</v>
      </c>
      <c r="O6903" t="s">
        <v>640</v>
      </c>
      <c r="P6903">
        <v>9.0461144338688255E-3</v>
      </c>
      <c r="Q6903" t="s">
        <v>153</v>
      </c>
    </row>
    <row r="6904" spans="9:17" x14ac:dyDescent="0.45">
      <c r="I6904" t="s">
        <v>192</v>
      </c>
      <c r="J6904" t="s">
        <v>641</v>
      </c>
      <c r="K6904">
        <v>0</v>
      </c>
      <c r="L6904" t="s">
        <v>153</v>
      </c>
      <c r="N6904" t="s">
        <v>235</v>
      </c>
      <c r="O6904" t="s">
        <v>641</v>
      </c>
      <c r="P6904">
        <v>1.0447627212086476E-2</v>
      </c>
      <c r="Q6904" t="s">
        <v>153</v>
      </c>
    </row>
    <row r="6905" spans="9:17" x14ac:dyDescent="0.45">
      <c r="I6905" t="s">
        <v>192</v>
      </c>
      <c r="J6905" t="s">
        <v>642</v>
      </c>
      <c r="K6905">
        <v>0</v>
      </c>
      <c r="L6905" t="s">
        <v>153</v>
      </c>
      <c r="N6905" t="s">
        <v>235</v>
      </c>
      <c r="O6905" t="s">
        <v>642</v>
      </c>
      <c r="P6905">
        <v>1.6707290922990396E-2</v>
      </c>
      <c r="Q6905" t="s">
        <v>153</v>
      </c>
    </row>
    <row r="6906" spans="9:17" x14ac:dyDescent="0.45">
      <c r="I6906" t="s">
        <v>192</v>
      </c>
      <c r="J6906" t="s">
        <v>643</v>
      </c>
      <c r="K6906">
        <v>0</v>
      </c>
      <c r="L6906" t="s">
        <v>153</v>
      </c>
      <c r="N6906" t="s">
        <v>235</v>
      </c>
      <c r="O6906" t="s">
        <v>643</v>
      </c>
      <c r="P6906">
        <v>3.2928754328043156E-3</v>
      </c>
      <c r="Q6906" t="s">
        <v>153</v>
      </c>
    </row>
    <row r="6907" spans="9:17" x14ac:dyDescent="0.45">
      <c r="I6907" t="s">
        <v>192</v>
      </c>
      <c r="J6907" t="s">
        <v>644</v>
      </c>
      <c r="K6907">
        <v>2.5026768885800491E-3</v>
      </c>
      <c r="L6907" t="s">
        <v>153</v>
      </c>
      <c r="N6907" t="s">
        <v>235</v>
      </c>
      <c r="O6907" t="s">
        <v>644</v>
      </c>
      <c r="P6907">
        <v>2.6617561869505669E-3</v>
      </c>
      <c r="Q6907" t="s">
        <v>153</v>
      </c>
    </row>
    <row r="6908" spans="9:17" x14ac:dyDescent="0.45">
      <c r="I6908" t="s">
        <v>192</v>
      </c>
      <c r="J6908" t="s">
        <v>645</v>
      </c>
      <c r="K6908">
        <v>4.7441719811268969E-3</v>
      </c>
      <c r="L6908" t="s">
        <v>153</v>
      </c>
      <c r="N6908" t="s">
        <v>235</v>
      </c>
      <c r="O6908" t="s">
        <v>645</v>
      </c>
      <c r="P6908">
        <v>2.596799372483285E-3</v>
      </c>
      <c r="Q6908" t="s">
        <v>153</v>
      </c>
    </row>
    <row r="6909" spans="9:17" x14ac:dyDescent="0.45">
      <c r="I6909" t="s">
        <v>192</v>
      </c>
      <c r="J6909" t="s">
        <v>646</v>
      </c>
      <c r="K6909">
        <v>6.7831828689441567E-3</v>
      </c>
      <c r="L6909" t="s">
        <v>153</v>
      </c>
      <c r="N6909" t="s">
        <v>235</v>
      </c>
      <c r="O6909" t="s">
        <v>646</v>
      </c>
      <c r="P6909">
        <v>2.4856139207226884E-3</v>
      </c>
      <c r="Q6909" t="s">
        <v>153</v>
      </c>
    </row>
    <row r="6910" spans="9:17" x14ac:dyDescent="0.45">
      <c r="I6910" t="s">
        <v>192</v>
      </c>
      <c r="J6910" t="s">
        <v>647</v>
      </c>
      <c r="K6910">
        <v>8.0889548841485449E-3</v>
      </c>
      <c r="L6910" t="s">
        <v>153</v>
      </c>
      <c r="N6910" t="s">
        <v>235</v>
      </c>
      <c r="O6910" t="s">
        <v>647</v>
      </c>
      <c r="P6910">
        <v>2.2427414483306681E-3</v>
      </c>
      <c r="Q6910" t="s">
        <v>153</v>
      </c>
    </row>
    <row r="6911" spans="9:17" x14ac:dyDescent="0.45">
      <c r="I6911" t="s">
        <v>192</v>
      </c>
      <c r="J6911" t="s">
        <v>648</v>
      </c>
      <c r="K6911">
        <v>8.9625710156350895E-3</v>
      </c>
      <c r="L6911" t="s">
        <v>153</v>
      </c>
      <c r="N6911" t="s">
        <v>235</v>
      </c>
      <c r="O6911" t="s">
        <v>648</v>
      </c>
      <c r="P6911">
        <v>2.0184758896702416E-3</v>
      </c>
      <c r="Q6911" t="s">
        <v>153</v>
      </c>
    </row>
    <row r="6912" spans="9:17" x14ac:dyDescent="0.45">
      <c r="I6912" t="s">
        <v>192</v>
      </c>
      <c r="J6912" t="s">
        <v>649</v>
      </c>
      <c r="K6912">
        <v>9.6219343847321163E-3</v>
      </c>
      <c r="L6912" t="s">
        <v>153</v>
      </c>
      <c r="N6912" t="s">
        <v>235</v>
      </c>
      <c r="O6912" t="s">
        <v>649</v>
      </c>
      <c r="P6912">
        <v>1.9306475369995364E-3</v>
      </c>
      <c r="Q6912" t="s">
        <v>153</v>
      </c>
    </row>
    <row r="6913" spans="9:17" x14ac:dyDescent="0.45">
      <c r="I6913" t="s">
        <v>192</v>
      </c>
      <c r="J6913" t="s">
        <v>650</v>
      </c>
      <c r="K6913">
        <v>1.0177649347153912E-2</v>
      </c>
      <c r="L6913" t="s">
        <v>153</v>
      </c>
      <c r="N6913" t="s">
        <v>235</v>
      </c>
      <c r="O6913" t="s">
        <v>650</v>
      </c>
      <c r="P6913">
        <v>1.8226912434461406E-3</v>
      </c>
      <c r="Q6913" t="s">
        <v>153</v>
      </c>
    </row>
    <row r="6914" spans="9:17" x14ac:dyDescent="0.45">
      <c r="I6914" t="s">
        <v>192</v>
      </c>
      <c r="J6914" t="s">
        <v>651</v>
      </c>
      <c r="K6914">
        <v>1.0015077125389425E-2</v>
      </c>
      <c r="L6914" t="s">
        <v>153</v>
      </c>
      <c r="N6914" t="s">
        <v>235</v>
      </c>
      <c r="O6914" t="s">
        <v>651</v>
      </c>
      <c r="P6914">
        <v>1.6691166507783845E-3</v>
      </c>
      <c r="Q6914" t="s">
        <v>153</v>
      </c>
    </row>
    <row r="6915" spans="9:17" x14ac:dyDescent="0.45">
      <c r="I6915" t="s">
        <v>192</v>
      </c>
      <c r="J6915" t="s">
        <v>652</v>
      </c>
      <c r="K6915">
        <v>9.0995687157838841E-3</v>
      </c>
      <c r="L6915" t="s">
        <v>153</v>
      </c>
      <c r="N6915" t="s">
        <v>235</v>
      </c>
      <c r="O6915" t="s">
        <v>652</v>
      </c>
      <c r="P6915">
        <v>1.6297667978230578E-3</v>
      </c>
      <c r="Q6915" t="s">
        <v>153</v>
      </c>
    </row>
    <row r="6916" spans="9:17" x14ac:dyDescent="0.45">
      <c r="I6916" t="s">
        <v>192</v>
      </c>
      <c r="J6916" t="s">
        <v>653</v>
      </c>
      <c r="K6916">
        <v>7.9688692046199789E-3</v>
      </c>
      <c r="L6916" t="s">
        <v>153</v>
      </c>
      <c r="N6916" t="s">
        <v>235</v>
      </c>
      <c r="O6916" t="s">
        <v>653</v>
      </c>
      <c r="P6916">
        <v>1.494757424743921E-3</v>
      </c>
      <c r="Q6916" t="s">
        <v>153</v>
      </c>
    </row>
    <row r="6917" spans="9:17" x14ac:dyDescent="0.45">
      <c r="I6917" t="s">
        <v>192</v>
      </c>
      <c r="J6917" t="s">
        <v>654</v>
      </c>
      <c r="K6917">
        <v>6.7744357609954408E-3</v>
      </c>
      <c r="L6917" t="s">
        <v>153</v>
      </c>
      <c r="N6917" t="s">
        <v>235</v>
      </c>
      <c r="O6917" t="s">
        <v>654</v>
      </c>
      <c r="P6917">
        <v>1.4357105625807578E-3</v>
      </c>
      <c r="Q6917" t="s">
        <v>153</v>
      </c>
    </row>
    <row r="6918" spans="9:17" x14ac:dyDescent="0.45">
      <c r="I6918" t="s">
        <v>192</v>
      </c>
      <c r="J6918" t="s">
        <v>655</v>
      </c>
      <c r="K6918">
        <v>5.0263597246066388E-3</v>
      </c>
      <c r="L6918" t="s">
        <v>153</v>
      </c>
      <c r="N6918" t="s">
        <v>235</v>
      </c>
      <c r="O6918" t="s">
        <v>655</v>
      </c>
      <c r="P6918">
        <v>1.5151834597748792E-3</v>
      </c>
      <c r="Q6918" t="s">
        <v>153</v>
      </c>
    </row>
    <row r="6919" spans="9:17" x14ac:dyDescent="0.45">
      <c r="I6919" t="s">
        <v>192</v>
      </c>
      <c r="J6919" t="s">
        <v>656</v>
      </c>
      <c r="K6919">
        <v>3.5438144059157838E-3</v>
      </c>
      <c r="L6919" t="s">
        <v>153</v>
      </c>
      <c r="N6919" t="s">
        <v>235</v>
      </c>
      <c r="O6919" t="s">
        <v>656</v>
      </c>
      <c r="P6919">
        <v>1.8604412890040442E-3</v>
      </c>
      <c r="Q6919" t="s">
        <v>153</v>
      </c>
    </row>
    <row r="6920" spans="9:17" x14ac:dyDescent="0.45">
      <c r="I6920" t="s">
        <v>192</v>
      </c>
      <c r="J6920" t="s">
        <v>657</v>
      </c>
      <c r="K6920">
        <v>1.9199330399918449E-3</v>
      </c>
      <c r="L6920" t="s">
        <v>153</v>
      </c>
      <c r="N6920" t="s">
        <v>235</v>
      </c>
      <c r="O6920" t="s">
        <v>657</v>
      </c>
      <c r="P6920">
        <v>2.4061515085800869E-3</v>
      </c>
      <c r="Q6920" t="s">
        <v>153</v>
      </c>
    </row>
    <row r="6921" spans="9:17" x14ac:dyDescent="0.45">
      <c r="I6921" t="s">
        <v>192</v>
      </c>
      <c r="J6921" t="s">
        <v>658</v>
      </c>
      <c r="K6921">
        <v>0</v>
      </c>
      <c r="L6921" t="s">
        <v>153</v>
      </c>
      <c r="N6921" t="s">
        <v>235</v>
      </c>
      <c r="O6921" t="s">
        <v>658</v>
      </c>
      <c r="P6921">
        <v>6.025027352971943E-3</v>
      </c>
      <c r="Q6921" t="s">
        <v>153</v>
      </c>
    </row>
    <row r="6922" spans="9:17" x14ac:dyDescent="0.45">
      <c r="I6922" t="s">
        <v>192</v>
      </c>
      <c r="J6922" t="s">
        <v>659</v>
      </c>
      <c r="K6922">
        <v>0</v>
      </c>
      <c r="L6922" t="s">
        <v>153</v>
      </c>
      <c r="N6922" t="s">
        <v>235</v>
      </c>
      <c r="O6922" t="s">
        <v>659</v>
      </c>
      <c r="P6922">
        <v>7.0795527316776284E-3</v>
      </c>
      <c r="Q6922" t="s">
        <v>153</v>
      </c>
    </row>
    <row r="6923" spans="9:17" x14ac:dyDescent="0.45">
      <c r="I6923" t="s">
        <v>193</v>
      </c>
      <c r="J6923" t="s">
        <v>152</v>
      </c>
      <c r="K6923">
        <v>0</v>
      </c>
      <c r="L6923" t="s">
        <v>153</v>
      </c>
      <c r="N6923" t="s">
        <v>236</v>
      </c>
      <c r="O6923" t="s">
        <v>152</v>
      </c>
      <c r="P6923">
        <v>2.177619190228838E-2</v>
      </c>
      <c r="Q6923" t="s">
        <v>153</v>
      </c>
    </row>
    <row r="6924" spans="9:17" x14ac:dyDescent="0.45">
      <c r="I6924" t="s">
        <v>193</v>
      </c>
      <c r="J6924" t="s">
        <v>154</v>
      </c>
      <c r="K6924">
        <v>0</v>
      </c>
      <c r="L6924" t="s">
        <v>153</v>
      </c>
      <c r="N6924" t="s">
        <v>236</v>
      </c>
      <c r="O6924" t="s">
        <v>154</v>
      </c>
      <c r="P6924">
        <v>3.9771445459302092E-3</v>
      </c>
      <c r="Q6924" t="s">
        <v>153</v>
      </c>
    </row>
    <row r="6925" spans="9:17" x14ac:dyDescent="0.45">
      <c r="I6925" t="s">
        <v>193</v>
      </c>
      <c r="J6925" t="s">
        <v>155</v>
      </c>
      <c r="K6925">
        <v>1.7041629307088997E-3</v>
      </c>
      <c r="L6925" t="s">
        <v>153</v>
      </c>
      <c r="N6925" t="s">
        <v>236</v>
      </c>
      <c r="O6925" t="s">
        <v>155</v>
      </c>
      <c r="P6925">
        <v>3.6152926019194561E-3</v>
      </c>
      <c r="Q6925" t="s">
        <v>153</v>
      </c>
    </row>
    <row r="6926" spans="9:17" x14ac:dyDescent="0.45">
      <c r="I6926" t="s">
        <v>193</v>
      </c>
      <c r="J6926" t="s">
        <v>395</v>
      </c>
      <c r="K6926">
        <v>4.2091876760421663E-3</v>
      </c>
      <c r="L6926" t="s">
        <v>153</v>
      </c>
      <c r="N6926" t="s">
        <v>236</v>
      </c>
      <c r="O6926" t="s">
        <v>395</v>
      </c>
      <c r="P6926">
        <v>3.3693348633035331E-3</v>
      </c>
      <c r="Q6926" t="s">
        <v>153</v>
      </c>
    </row>
    <row r="6927" spans="9:17" x14ac:dyDescent="0.45">
      <c r="I6927" t="s">
        <v>193</v>
      </c>
      <c r="J6927" t="s">
        <v>396</v>
      </c>
      <c r="K6927">
        <v>6.4469104526301358E-3</v>
      </c>
      <c r="L6927" t="s">
        <v>153</v>
      </c>
      <c r="N6927" t="s">
        <v>236</v>
      </c>
      <c r="O6927" t="s">
        <v>396</v>
      </c>
      <c r="P6927">
        <v>3.3883981281901E-3</v>
      </c>
      <c r="Q6927" t="s">
        <v>153</v>
      </c>
    </row>
    <row r="6928" spans="9:17" x14ac:dyDescent="0.45">
      <c r="I6928" t="s">
        <v>193</v>
      </c>
      <c r="J6928" t="s">
        <v>397</v>
      </c>
      <c r="K6928">
        <v>8.1217788090024775E-3</v>
      </c>
      <c r="L6928" t="s">
        <v>153</v>
      </c>
      <c r="N6928" t="s">
        <v>236</v>
      </c>
      <c r="O6928" t="s">
        <v>397</v>
      </c>
      <c r="P6928">
        <v>3.1556452413799979E-3</v>
      </c>
      <c r="Q6928" t="s">
        <v>153</v>
      </c>
    </row>
    <row r="6929" spans="9:17" x14ac:dyDescent="0.45">
      <c r="I6929" t="s">
        <v>193</v>
      </c>
      <c r="J6929" t="s">
        <v>419</v>
      </c>
      <c r="K6929">
        <v>9.3014158936163775E-3</v>
      </c>
      <c r="L6929" t="s">
        <v>153</v>
      </c>
      <c r="N6929" t="s">
        <v>236</v>
      </c>
      <c r="O6929" t="s">
        <v>419</v>
      </c>
      <c r="P6929">
        <v>2.6432803143802198E-3</v>
      </c>
      <c r="Q6929" t="s">
        <v>153</v>
      </c>
    </row>
    <row r="6930" spans="9:17" x14ac:dyDescent="0.45">
      <c r="I6930" t="s">
        <v>193</v>
      </c>
      <c r="J6930" t="s">
        <v>420</v>
      </c>
      <c r="K6930">
        <v>9.9689970394187949E-3</v>
      </c>
      <c r="L6930" t="s">
        <v>153</v>
      </c>
      <c r="N6930" t="s">
        <v>236</v>
      </c>
      <c r="O6930" t="s">
        <v>420</v>
      </c>
      <c r="P6930">
        <v>2.1548242771037758E-3</v>
      </c>
      <c r="Q6930" t="s">
        <v>153</v>
      </c>
    </row>
    <row r="6931" spans="9:17" x14ac:dyDescent="0.45">
      <c r="I6931" t="s">
        <v>193</v>
      </c>
      <c r="J6931" t="s">
        <v>458</v>
      </c>
      <c r="K6931">
        <v>1.0145639186102413E-2</v>
      </c>
      <c r="L6931" t="s">
        <v>153</v>
      </c>
      <c r="N6931" t="s">
        <v>236</v>
      </c>
      <c r="O6931" t="s">
        <v>458</v>
      </c>
      <c r="P6931">
        <v>1.8383083148399381E-3</v>
      </c>
      <c r="Q6931" t="s">
        <v>153</v>
      </c>
    </row>
    <row r="6932" spans="9:17" x14ac:dyDescent="0.45">
      <c r="I6932" t="s">
        <v>193</v>
      </c>
      <c r="J6932" t="s">
        <v>459</v>
      </c>
      <c r="K6932">
        <v>1.0264711858390863E-2</v>
      </c>
      <c r="L6932" t="s">
        <v>153</v>
      </c>
      <c r="N6932" t="s">
        <v>236</v>
      </c>
      <c r="O6932" t="s">
        <v>459</v>
      </c>
      <c r="P6932">
        <v>1.6706508824591098E-3</v>
      </c>
      <c r="Q6932" t="s">
        <v>153</v>
      </c>
    </row>
    <row r="6933" spans="9:17" x14ac:dyDescent="0.45">
      <c r="I6933" t="s">
        <v>193</v>
      </c>
      <c r="J6933" t="s">
        <v>502</v>
      </c>
      <c r="K6933">
        <v>9.557345792319585E-3</v>
      </c>
      <c r="L6933" t="s">
        <v>153</v>
      </c>
      <c r="N6933" t="s">
        <v>236</v>
      </c>
      <c r="O6933" t="s">
        <v>502</v>
      </c>
      <c r="P6933">
        <v>1.6012291853799109E-3</v>
      </c>
      <c r="Q6933" t="s">
        <v>153</v>
      </c>
    </row>
    <row r="6934" spans="9:17" x14ac:dyDescent="0.45">
      <c r="I6934" t="s">
        <v>193</v>
      </c>
      <c r="J6934" t="s">
        <v>503</v>
      </c>
      <c r="K6934">
        <v>8.6278007634226911E-3</v>
      </c>
      <c r="L6934" t="s">
        <v>153</v>
      </c>
      <c r="N6934" t="s">
        <v>236</v>
      </c>
      <c r="O6934" t="s">
        <v>503</v>
      </c>
      <c r="P6934">
        <v>1.5831753512506386E-3</v>
      </c>
      <c r="Q6934" t="s">
        <v>153</v>
      </c>
    </row>
    <row r="6935" spans="9:17" x14ac:dyDescent="0.45">
      <c r="I6935" t="s">
        <v>193</v>
      </c>
      <c r="J6935" t="s">
        <v>504</v>
      </c>
      <c r="K6935">
        <v>7.5293932200004498E-3</v>
      </c>
      <c r="L6935" t="s">
        <v>153</v>
      </c>
      <c r="N6935" t="s">
        <v>236</v>
      </c>
      <c r="O6935" t="s">
        <v>504</v>
      </c>
      <c r="P6935">
        <v>1.6522602384504345E-3</v>
      </c>
      <c r="Q6935" t="s">
        <v>153</v>
      </c>
    </row>
    <row r="6936" spans="9:17" x14ac:dyDescent="0.45">
      <c r="I6936" t="s">
        <v>193</v>
      </c>
      <c r="J6936" t="s">
        <v>505</v>
      </c>
      <c r="K6936">
        <v>6.2784737715572874E-3</v>
      </c>
      <c r="L6936" t="s">
        <v>153</v>
      </c>
      <c r="N6936" t="s">
        <v>236</v>
      </c>
      <c r="O6936" t="s">
        <v>505</v>
      </c>
      <c r="P6936">
        <v>1.7303661741001446E-3</v>
      </c>
      <c r="Q6936" t="s">
        <v>153</v>
      </c>
    </row>
    <row r="6937" spans="9:17" x14ac:dyDescent="0.45">
      <c r="I6937" t="s">
        <v>193</v>
      </c>
      <c r="J6937" t="s">
        <v>506</v>
      </c>
      <c r="K6937">
        <v>4.6740902590923375E-3</v>
      </c>
      <c r="L6937" t="s">
        <v>153</v>
      </c>
      <c r="N6937" t="s">
        <v>236</v>
      </c>
      <c r="O6937" t="s">
        <v>506</v>
      </c>
      <c r="P6937">
        <v>1.8937201155972932E-3</v>
      </c>
      <c r="Q6937" t="s">
        <v>153</v>
      </c>
    </row>
    <row r="6938" spans="9:17" x14ac:dyDescent="0.45">
      <c r="I6938" t="s">
        <v>193</v>
      </c>
      <c r="J6938" t="s">
        <v>507</v>
      </c>
      <c r="K6938">
        <v>2.9456053802925878E-3</v>
      </c>
      <c r="L6938" t="s">
        <v>153</v>
      </c>
      <c r="N6938" t="s">
        <v>236</v>
      </c>
      <c r="O6938" t="s">
        <v>507</v>
      </c>
      <c r="P6938">
        <v>2.5744647004725899E-3</v>
      </c>
      <c r="Q6938" t="s">
        <v>153</v>
      </c>
    </row>
    <row r="6939" spans="9:17" x14ac:dyDescent="0.45">
      <c r="I6939" t="s">
        <v>193</v>
      </c>
      <c r="J6939" t="s">
        <v>508</v>
      </c>
      <c r="K6939">
        <v>0</v>
      </c>
      <c r="L6939" t="s">
        <v>153</v>
      </c>
      <c r="N6939" t="s">
        <v>236</v>
      </c>
      <c r="O6939" t="s">
        <v>508</v>
      </c>
      <c r="P6939">
        <v>7.5844957872536981E-3</v>
      </c>
      <c r="Q6939" t="s">
        <v>153</v>
      </c>
    </row>
    <row r="6940" spans="9:17" x14ac:dyDescent="0.45">
      <c r="I6940" t="s">
        <v>193</v>
      </c>
      <c r="J6940" t="s">
        <v>509</v>
      </c>
      <c r="K6940">
        <v>0</v>
      </c>
      <c r="L6940" t="s">
        <v>153</v>
      </c>
      <c r="N6940" t="s">
        <v>236</v>
      </c>
      <c r="O6940" t="s">
        <v>509</v>
      </c>
      <c r="P6940">
        <v>9.6603263208092493E-3</v>
      </c>
      <c r="Q6940" t="s">
        <v>153</v>
      </c>
    </row>
    <row r="6941" spans="9:17" x14ac:dyDescent="0.45">
      <c r="I6941" t="s">
        <v>193</v>
      </c>
      <c r="J6941" t="s">
        <v>156</v>
      </c>
      <c r="K6941">
        <v>0</v>
      </c>
      <c r="L6941" t="s">
        <v>153</v>
      </c>
      <c r="N6941" t="s">
        <v>236</v>
      </c>
      <c r="O6941" t="s">
        <v>156</v>
      </c>
      <c r="P6941">
        <v>2.2521074516055783E-2</v>
      </c>
      <c r="Q6941" t="s">
        <v>153</v>
      </c>
    </row>
    <row r="6942" spans="9:17" x14ac:dyDescent="0.45">
      <c r="I6942" t="s">
        <v>193</v>
      </c>
      <c r="J6942" t="s">
        <v>157</v>
      </c>
      <c r="K6942">
        <v>0</v>
      </c>
      <c r="L6942" t="s">
        <v>153</v>
      </c>
      <c r="N6942" t="s">
        <v>236</v>
      </c>
      <c r="O6942" t="s">
        <v>157</v>
      </c>
      <c r="P6942">
        <v>4.3124853166913533E-3</v>
      </c>
      <c r="Q6942" t="s">
        <v>153</v>
      </c>
    </row>
    <row r="6943" spans="9:17" x14ac:dyDescent="0.45">
      <c r="I6943" t="s">
        <v>193</v>
      </c>
      <c r="J6943" t="s">
        <v>158</v>
      </c>
      <c r="K6943">
        <v>0</v>
      </c>
      <c r="L6943" t="s">
        <v>153</v>
      </c>
      <c r="N6943" t="s">
        <v>236</v>
      </c>
      <c r="O6943" t="s">
        <v>158</v>
      </c>
      <c r="P6943">
        <v>4.1280905411507614E-3</v>
      </c>
      <c r="Q6943" t="s">
        <v>153</v>
      </c>
    </row>
    <row r="6944" spans="9:17" x14ac:dyDescent="0.45">
      <c r="I6944" t="s">
        <v>193</v>
      </c>
      <c r="J6944" t="s">
        <v>398</v>
      </c>
      <c r="K6944">
        <v>3.727193834328086E-3</v>
      </c>
      <c r="L6944" t="s">
        <v>153</v>
      </c>
      <c r="N6944" t="s">
        <v>236</v>
      </c>
      <c r="O6944" t="s">
        <v>398</v>
      </c>
      <c r="P6944">
        <v>3.3949824268473872E-3</v>
      </c>
      <c r="Q6944" t="s">
        <v>153</v>
      </c>
    </row>
    <row r="6945" spans="9:17" x14ac:dyDescent="0.45">
      <c r="I6945" t="s">
        <v>193</v>
      </c>
      <c r="J6945" t="s">
        <v>399</v>
      </c>
      <c r="K6945">
        <v>6.0516819314496506E-3</v>
      </c>
      <c r="L6945" t="s">
        <v>153</v>
      </c>
      <c r="N6945" t="s">
        <v>236</v>
      </c>
      <c r="O6945" t="s">
        <v>399</v>
      </c>
      <c r="P6945">
        <v>3.6219926624931377E-3</v>
      </c>
      <c r="Q6945" t="s">
        <v>153</v>
      </c>
    </row>
    <row r="6946" spans="9:17" x14ac:dyDescent="0.45">
      <c r="I6946" t="s">
        <v>193</v>
      </c>
      <c r="J6946" t="s">
        <v>400</v>
      </c>
      <c r="K6946">
        <v>7.9422938743770773E-3</v>
      </c>
      <c r="L6946" t="s">
        <v>153</v>
      </c>
      <c r="N6946" t="s">
        <v>236</v>
      </c>
      <c r="O6946" t="s">
        <v>400</v>
      </c>
      <c r="P6946">
        <v>3.6085611560807396E-3</v>
      </c>
      <c r="Q6946" t="s">
        <v>153</v>
      </c>
    </row>
    <row r="6947" spans="9:17" x14ac:dyDescent="0.45">
      <c r="I6947" t="s">
        <v>193</v>
      </c>
      <c r="J6947" t="s">
        <v>421</v>
      </c>
      <c r="K6947">
        <v>8.9324613447065698E-3</v>
      </c>
      <c r="L6947" t="s">
        <v>153</v>
      </c>
      <c r="N6947" t="s">
        <v>236</v>
      </c>
      <c r="O6947" t="s">
        <v>421</v>
      </c>
      <c r="P6947">
        <v>3.0992223445749333E-3</v>
      </c>
      <c r="Q6947" t="s">
        <v>153</v>
      </c>
    </row>
    <row r="6948" spans="9:17" x14ac:dyDescent="0.45">
      <c r="I6948" t="s">
        <v>193</v>
      </c>
      <c r="J6948" t="s">
        <v>422</v>
      </c>
      <c r="K6948">
        <v>9.4146446526773026E-3</v>
      </c>
      <c r="L6948" t="s">
        <v>153</v>
      </c>
      <c r="N6948" t="s">
        <v>236</v>
      </c>
      <c r="O6948" t="s">
        <v>422</v>
      </c>
      <c r="P6948">
        <v>2.669427488856659E-3</v>
      </c>
      <c r="Q6948" t="s">
        <v>153</v>
      </c>
    </row>
    <row r="6949" spans="9:17" x14ac:dyDescent="0.45">
      <c r="I6949" t="s">
        <v>193</v>
      </c>
      <c r="J6949" t="s">
        <v>460</v>
      </c>
      <c r="K6949">
        <v>9.7719811607228837E-3</v>
      </c>
      <c r="L6949" t="s">
        <v>153</v>
      </c>
      <c r="N6949" t="s">
        <v>236</v>
      </c>
      <c r="O6949" t="s">
        <v>460</v>
      </c>
      <c r="P6949">
        <v>2.1043557602819997E-3</v>
      </c>
      <c r="Q6949" t="s">
        <v>153</v>
      </c>
    </row>
    <row r="6950" spans="9:17" x14ac:dyDescent="0.45">
      <c r="I6950" t="s">
        <v>193</v>
      </c>
      <c r="J6950" t="s">
        <v>461</v>
      </c>
      <c r="K6950">
        <v>9.7511054871760889E-3</v>
      </c>
      <c r="L6950" t="s">
        <v>153</v>
      </c>
      <c r="N6950" t="s">
        <v>236</v>
      </c>
      <c r="O6950" t="s">
        <v>461</v>
      </c>
      <c r="P6950">
        <v>1.7482493288298233E-3</v>
      </c>
      <c r="Q6950" t="s">
        <v>153</v>
      </c>
    </row>
    <row r="6951" spans="9:17" x14ac:dyDescent="0.45">
      <c r="I6951" t="s">
        <v>193</v>
      </c>
      <c r="J6951" t="s">
        <v>510</v>
      </c>
      <c r="K6951">
        <v>8.924456156451056E-3</v>
      </c>
      <c r="L6951" t="s">
        <v>153</v>
      </c>
      <c r="N6951" t="s">
        <v>236</v>
      </c>
      <c r="O6951" t="s">
        <v>510</v>
      </c>
      <c r="P6951">
        <v>1.6100792950326207E-3</v>
      </c>
      <c r="Q6951" t="s">
        <v>153</v>
      </c>
    </row>
    <row r="6952" spans="9:17" x14ac:dyDescent="0.45">
      <c r="I6952" t="s">
        <v>193</v>
      </c>
      <c r="J6952" t="s">
        <v>511</v>
      </c>
      <c r="K6952">
        <v>7.8248418621655012E-3</v>
      </c>
      <c r="L6952" t="s">
        <v>153</v>
      </c>
      <c r="N6952" t="s">
        <v>236</v>
      </c>
      <c r="O6952" t="s">
        <v>511</v>
      </c>
      <c r="P6952">
        <v>1.5790067180146293E-3</v>
      </c>
      <c r="Q6952" t="s">
        <v>153</v>
      </c>
    </row>
    <row r="6953" spans="9:17" x14ac:dyDescent="0.45">
      <c r="I6953" t="s">
        <v>193</v>
      </c>
      <c r="J6953" t="s">
        <v>512</v>
      </c>
      <c r="K6953">
        <v>6.6997927300916525E-3</v>
      </c>
      <c r="L6953" t="s">
        <v>153</v>
      </c>
      <c r="N6953" t="s">
        <v>236</v>
      </c>
      <c r="O6953" t="s">
        <v>512</v>
      </c>
      <c r="P6953">
        <v>1.6041560420615843E-3</v>
      </c>
      <c r="Q6953" t="s">
        <v>153</v>
      </c>
    </row>
    <row r="6954" spans="9:17" x14ac:dyDescent="0.45">
      <c r="I6954" t="s">
        <v>193</v>
      </c>
      <c r="J6954" t="s">
        <v>513</v>
      </c>
      <c r="K6954">
        <v>5.4562839248767795E-3</v>
      </c>
      <c r="L6954" t="s">
        <v>153</v>
      </c>
      <c r="N6954" t="s">
        <v>236</v>
      </c>
      <c r="O6954" t="s">
        <v>513</v>
      </c>
      <c r="P6954">
        <v>1.6874783307264287E-3</v>
      </c>
      <c r="Q6954" t="s">
        <v>153</v>
      </c>
    </row>
    <row r="6955" spans="9:17" x14ac:dyDescent="0.45">
      <c r="I6955" t="s">
        <v>193</v>
      </c>
      <c r="J6955" t="s">
        <v>514</v>
      </c>
      <c r="K6955">
        <v>3.9661070202958257E-3</v>
      </c>
      <c r="L6955" t="s">
        <v>153</v>
      </c>
      <c r="N6955" t="s">
        <v>236</v>
      </c>
      <c r="O6955" t="s">
        <v>514</v>
      </c>
      <c r="P6955">
        <v>1.8934585649088682E-3</v>
      </c>
      <c r="Q6955" t="s">
        <v>153</v>
      </c>
    </row>
    <row r="6956" spans="9:17" x14ac:dyDescent="0.45">
      <c r="I6956" t="s">
        <v>193</v>
      </c>
      <c r="J6956" t="s">
        <v>515</v>
      </c>
      <c r="K6956">
        <v>2.2594955966077205E-3</v>
      </c>
      <c r="L6956" t="s">
        <v>153</v>
      </c>
      <c r="N6956" t="s">
        <v>236</v>
      </c>
      <c r="O6956" t="s">
        <v>515</v>
      </c>
      <c r="P6956">
        <v>2.4305905506449999E-3</v>
      </c>
      <c r="Q6956" t="s">
        <v>153</v>
      </c>
    </row>
    <row r="6957" spans="9:17" x14ac:dyDescent="0.45">
      <c r="I6957" t="s">
        <v>193</v>
      </c>
      <c r="J6957" t="s">
        <v>516</v>
      </c>
      <c r="K6957">
        <v>0</v>
      </c>
      <c r="L6957" t="s">
        <v>153</v>
      </c>
      <c r="N6957" t="s">
        <v>236</v>
      </c>
      <c r="O6957" t="s">
        <v>516</v>
      </c>
      <c r="P6957">
        <v>6.9606937475690852E-3</v>
      </c>
      <c r="Q6957" t="s">
        <v>153</v>
      </c>
    </row>
    <row r="6958" spans="9:17" x14ac:dyDescent="0.45">
      <c r="I6958" t="s">
        <v>193</v>
      </c>
      <c r="J6958" t="s">
        <v>517</v>
      </c>
      <c r="K6958">
        <v>0</v>
      </c>
      <c r="L6958" t="s">
        <v>153</v>
      </c>
      <c r="N6958" t="s">
        <v>236</v>
      </c>
      <c r="O6958" t="s">
        <v>517</v>
      </c>
      <c r="P6958">
        <v>9.0371296537750181E-3</v>
      </c>
      <c r="Q6958" t="s">
        <v>153</v>
      </c>
    </row>
    <row r="6959" spans="9:17" x14ac:dyDescent="0.45">
      <c r="I6959" t="s">
        <v>193</v>
      </c>
      <c r="J6959" t="s">
        <v>159</v>
      </c>
      <c r="K6959">
        <v>0</v>
      </c>
      <c r="L6959" t="s">
        <v>153</v>
      </c>
      <c r="N6959" t="s">
        <v>236</v>
      </c>
      <c r="O6959" t="s">
        <v>159</v>
      </c>
      <c r="P6959">
        <v>2.2774412024623696E-2</v>
      </c>
      <c r="Q6959" t="s">
        <v>153</v>
      </c>
    </row>
    <row r="6960" spans="9:17" x14ac:dyDescent="0.45">
      <c r="I6960" t="s">
        <v>193</v>
      </c>
      <c r="J6960" t="s">
        <v>160</v>
      </c>
      <c r="K6960">
        <v>0</v>
      </c>
      <c r="L6960" t="s">
        <v>153</v>
      </c>
      <c r="N6960" t="s">
        <v>236</v>
      </c>
      <c r="O6960" t="s">
        <v>160</v>
      </c>
      <c r="P6960">
        <v>4.7802915169044358E-3</v>
      </c>
      <c r="Q6960" t="s">
        <v>153</v>
      </c>
    </row>
    <row r="6961" spans="9:17" x14ac:dyDescent="0.45">
      <c r="I6961" t="s">
        <v>193</v>
      </c>
      <c r="J6961" t="s">
        <v>161</v>
      </c>
      <c r="K6961">
        <v>0</v>
      </c>
      <c r="L6961" t="s">
        <v>153</v>
      </c>
      <c r="N6961" t="s">
        <v>236</v>
      </c>
      <c r="O6961" t="s">
        <v>161</v>
      </c>
      <c r="P6961">
        <v>4.8539848628661505E-3</v>
      </c>
      <c r="Q6961" t="s">
        <v>153</v>
      </c>
    </row>
    <row r="6962" spans="9:17" x14ac:dyDescent="0.45">
      <c r="I6962" t="s">
        <v>193</v>
      </c>
      <c r="J6962" t="s">
        <v>401</v>
      </c>
      <c r="K6962">
        <v>3.3857847948319747E-3</v>
      </c>
      <c r="L6962" t="s">
        <v>153</v>
      </c>
      <c r="N6962" t="s">
        <v>236</v>
      </c>
      <c r="O6962" t="s">
        <v>401</v>
      </c>
      <c r="P6962">
        <v>4.1365790528747927E-3</v>
      </c>
      <c r="Q6962" t="s">
        <v>153</v>
      </c>
    </row>
    <row r="6963" spans="9:17" x14ac:dyDescent="0.45">
      <c r="I6963" t="s">
        <v>193</v>
      </c>
      <c r="J6963" t="s">
        <v>402</v>
      </c>
      <c r="K6963">
        <v>5.4416738796529921E-3</v>
      </c>
      <c r="L6963" t="s">
        <v>153</v>
      </c>
      <c r="N6963" t="s">
        <v>236</v>
      </c>
      <c r="O6963" t="s">
        <v>402</v>
      </c>
      <c r="P6963">
        <v>4.0703833979352623E-3</v>
      </c>
      <c r="Q6963" t="s">
        <v>153</v>
      </c>
    </row>
    <row r="6964" spans="9:17" x14ac:dyDescent="0.45">
      <c r="I6964" t="s">
        <v>193</v>
      </c>
      <c r="J6964" t="s">
        <v>403</v>
      </c>
      <c r="K6964">
        <v>7.0317547690309833E-3</v>
      </c>
      <c r="L6964" t="s">
        <v>153</v>
      </c>
      <c r="N6964" t="s">
        <v>236</v>
      </c>
      <c r="O6964" t="s">
        <v>403</v>
      </c>
      <c r="P6964">
        <v>4.3810148769526424E-3</v>
      </c>
      <c r="Q6964" t="s">
        <v>153</v>
      </c>
    </row>
    <row r="6965" spans="9:17" x14ac:dyDescent="0.45">
      <c r="I6965" t="s">
        <v>193</v>
      </c>
      <c r="J6965" t="s">
        <v>423</v>
      </c>
      <c r="K6965">
        <v>8.1675331027847523E-3</v>
      </c>
      <c r="L6965" t="s">
        <v>153</v>
      </c>
      <c r="N6965" t="s">
        <v>236</v>
      </c>
      <c r="O6965" t="s">
        <v>423</v>
      </c>
      <c r="P6965">
        <v>4.2147922362676315E-3</v>
      </c>
      <c r="Q6965" t="s">
        <v>153</v>
      </c>
    </row>
    <row r="6966" spans="9:17" x14ac:dyDescent="0.45">
      <c r="I6966" t="s">
        <v>193</v>
      </c>
      <c r="J6966" t="s">
        <v>424</v>
      </c>
      <c r="K6966">
        <v>8.8573134508166135E-3</v>
      </c>
      <c r="L6966" t="s">
        <v>153</v>
      </c>
      <c r="N6966" t="s">
        <v>236</v>
      </c>
      <c r="O6966" t="s">
        <v>424</v>
      </c>
      <c r="P6966">
        <v>3.4742589724683828E-3</v>
      </c>
      <c r="Q6966" t="s">
        <v>153</v>
      </c>
    </row>
    <row r="6967" spans="9:17" x14ac:dyDescent="0.45">
      <c r="I6967" t="s">
        <v>193</v>
      </c>
      <c r="J6967" t="s">
        <v>462</v>
      </c>
      <c r="K6967">
        <v>9.3891757019081527E-3</v>
      </c>
      <c r="L6967" t="s">
        <v>153</v>
      </c>
      <c r="N6967" t="s">
        <v>236</v>
      </c>
      <c r="O6967" t="s">
        <v>462</v>
      </c>
      <c r="P6967">
        <v>2.7753911981028907E-3</v>
      </c>
      <c r="Q6967" t="s">
        <v>153</v>
      </c>
    </row>
    <row r="6968" spans="9:17" x14ac:dyDescent="0.45">
      <c r="I6968" t="s">
        <v>193</v>
      </c>
      <c r="J6968" t="s">
        <v>463</v>
      </c>
      <c r="K6968">
        <v>9.5373614894414711E-3</v>
      </c>
      <c r="L6968" t="s">
        <v>153</v>
      </c>
      <c r="N6968" t="s">
        <v>236</v>
      </c>
      <c r="O6968" t="s">
        <v>463</v>
      </c>
      <c r="P6968">
        <v>2.2243249578096118E-3</v>
      </c>
      <c r="Q6968" t="s">
        <v>153</v>
      </c>
    </row>
    <row r="6969" spans="9:17" x14ac:dyDescent="0.45">
      <c r="I6969" t="s">
        <v>193</v>
      </c>
      <c r="J6969" t="s">
        <v>518</v>
      </c>
      <c r="K6969">
        <v>8.324347984723774E-3</v>
      </c>
      <c r="L6969" t="s">
        <v>153</v>
      </c>
      <c r="N6969" t="s">
        <v>236</v>
      </c>
      <c r="O6969" t="s">
        <v>518</v>
      </c>
      <c r="P6969">
        <v>1.8745088825694637E-3</v>
      </c>
      <c r="Q6969" t="s">
        <v>153</v>
      </c>
    </row>
    <row r="6970" spans="9:17" x14ac:dyDescent="0.45">
      <c r="I6970" t="s">
        <v>193</v>
      </c>
      <c r="J6970" t="s">
        <v>519</v>
      </c>
      <c r="K6970">
        <v>7.4445838380030917E-3</v>
      </c>
      <c r="L6970" t="s">
        <v>153</v>
      </c>
      <c r="N6970" t="s">
        <v>236</v>
      </c>
      <c r="O6970" t="s">
        <v>519</v>
      </c>
      <c r="P6970">
        <v>1.7423376546887056E-3</v>
      </c>
      <c r="Q6970" t="s">
        <v>153</v>
      </c>
    </row>
    <row r="6971" spans="9:17" x14ac:dyDescent="0.45">
      <c r="I6971" t="s">
        <v>193</v>
      </c>
      <c r="J6971" t="s">
        <v>520</v>
      </c>
      <c r="K6971">
        <v>6.4171039994317843E-3</v>
      </c>
      <c r="L6971" t="s">
        <v>153</v>
      </c>
      <c r="N6971" t="s">
        <v>236</v>
      </c>
      <c r="O6971" t="s">
        <v>520</v>
      </c>
      <c r="P6971">
        <v>1.6613829216200445E-3</v>
      </c>
      <c r="Q6971" t="s">
        <v>153</v>
      </c>
    </row>
    <row r="6972" spans="9:17" x14ac:dyDescent="0.45">
      <c r="I6972" t="s">
        <v>193</v>
      </c>
      <c r="J6972" t="s">
        <v>521</v>
      </c>
      <c r="K6972">
        <v>5.4631477144213882E-3</v>
      </c>
      <c r="L6972" t="s">
        <v>153</v>
      </c>
      <c r="N6972" t="s">
        <v>236</v>
      </c>
      <c r="O6972" t="s">
        <v>521</v>
      </c>
      <c r="P6972">
        <v>1.602480857077042E-3</v>
      </c>
      <c r="Q6972" t="s">
        <v>153</v>
      </c>
    </row>
    <row r="6973" spans="9:17" x14ac:dyDescent="0.45">
      <c r="I6973" t="s">
        <v>193</v>
      </c>
      <c r="J6973" t="s">
        <v>522</v>
      </c>
      <c r="K6973">
        <v>3.5927114518057024E-3</v>
      </c>
      <c r="L6973" t="s">
        <v>153</v>
      </c>
      <c r="N6973" t="s">
        <v>236</v>
      </c>
      <c r="O6973" t="s">
        <v>522</v>
      </c>
      <c r="P6973">
        <v>1.7203274227415807E-3</v>
      </c>
      <c r="Q6973" t="s">
        <v>153</v>
      </c>
    </row>
    <row r="6974" spans="9:17" x14ac:dyDescent="0.45">
      <c r="I6974" t="s">
        <v>193</v>
      </c>
      <c r="J6974" t="s">
        <v>523</v>
      </c>
      <c r="K6974">
        <v>1.4816235265061534E-5</v>
      </c>
      <c r="L6974" t="s">
        <v>153</v>
      </c>
      <c r="N6974" t="s">
        <v>236</v>
      </c>
      <c r="O6974" t="s">
        <v>523</v>
      </c>
      <c r="P6974">
        <v>2.0654316902171763E-3</v>
      </c>
      <c r="Q6974" t="s">
        <v>153</v>
      </c>
    </row>
    <row r="6975" spans="9:17" x14ac:dyDescent="0.45">
      <c r="I6975" t="s">
        <v>193</v>
      </c>
      <c r="J6975" t="s">
        <v>524</v>
      </c>
      <c r="K6975">
        <v>0</v>
      </c>
      <c r="L6975" t="s">
        <v>153</v>
      </c>
      <c r="N6975" t="s">
        <v>236</v>
      </c>
      <c r="O6975" t="s">
        <v>524</v>
      </c>
      <c r="P6975">
        <v>5.7424939091760144E-3</v>
      </c>
      <c r="Q6975" t="s">
        <v>153</v>
      </c>
    </row>
    <row r="6976" spans="9:17" x14ac:dyDescent="0.45">
      <c r="I6976" t="s">
        <v>193</v>
      </c>
      <c r="J6976" t="s">
        <v>525</v>
      </c>
      <c r="K6976">
        <v>0</v>
      </c>
      <c r="L6976" t="s">
        <v>153</v>
      </c>
      <c r="N6976" t="s">
        <v>236</v>
      </c>
      <c r="O6976" t="s">
        <v>525</v>
      </c>
      <c r="P6976">
        <v>7.9064910225746486E-3</v>
      </c>
      <c r="Q6976" t="s">
        <v>153</v>
      </c>
    </row>
    <row r="6977" spans="9:17" x14ac:dyDescent="0.45">
      <c r="I6977" t="s">
        <v>193</v>
      </c>
      <c r="J6977" t="s">
        <v>409</v>
      </c>
      <c r="K6977">
        <v>0</v>
      </c>
      <c r="L6977" t="s">
        <v>153</v>
      </c>
      <c r="N6977" t="s">
        <v>236</v>
      </c>
      <c r="O6977" t="s">
        <v>409</v>
      </c>
      <c r="P6977">
        <v>1.6619488069621116E-2</v>
      </c>
      <c r="Q6977" t="s">
        <v>153</v>
      </c>
    </row>
    <row r="6978" spans="9:17" x14ac:dyDescent="0.45">
      <c r="I6978" t="s">
        <v>193</v>
      </c>
      <c r="J6978" t="s">
        <v>410</v>
      </c>
      <c r="K6978">
        <v>0</v>
      </c>
      <c r="L6978" t="s">
        <v>153</v>
      </c>
      <c r="N6978" t="s">
        <v>236</v>
      </c>
      <c r="O6978" t="s">
        <v>410</v>
      </c>
      <c r="P6978">
        <v>2.9322455686499136E-3</v>
      </c>
      <c r="Q6978" t="s">
        <v>153</v>
      </c>
    </row>
    <row r="6979" spans="9:17" x14ac:dyDescent="0.45">
      <c r="I6979" t="s">
        <v>193</v>
      </c>
      <c r="J6979" t="s">
        <v>411</v>
      </c>
      <c r="K6979">
        <v>0</v>
      </c>
      <c r="L6979" t="s">
        <v>153</v>
      </c>
      <c r="N6979" t="s">
        <v>236</v>
      </c>
      <c r="O6979" t="s">
        <v>411</v>
      </c>
      <c r="P6979">
        <v>2.866431305413108E-3</v>
      </c>
      <c r="Q6979" t="s">
        <v>153</v>
      </c>
    </row>
    <row r="6980" spans="9:17" x14ac:dyDescent="0.45">
      <c r="I6980" t="s">
        <v>193</v>
      </c>
      <c r="J6980" t="s">
        <v>412</v>
      </c>
      <c r="K6980">
        <v>2.3081899780498312E-3</v>
      </c>
      <c r="L6980" t="s">
        <v>153</v>
      </c>
      <c r="N6980" t="s">
        <v>236</v>
      </c>
      <c r="O6980" t="s">
        <v>412</v>
      </c>
      <c r="P6980">
        <v>2.5150219698156858E-3</v>
      </c>
      <c r="Q6980" t="s">
        <v>153</v>
      </c>
    </row>
    <row r="6981" spans="9:17" x14ac:dyDescent="0.45">
      <c r="I6981" t="s">
        <v>193</v>
      </c>
      <c r="J6981" t="s">
        <v>413</v>
      </c>
      <c r="K6981">
        <v>5.6297834030397476E-3</v>
      </c>
      <c r="L6981" t="s">
        <v>153</v>
      </c>
      <c r="N6981" t="s">
        <v>236</v>
      </c>
      <c r="O6981" t="s">
        <v>413</v>
      </c>
      <c r="P6981">
        <v>1.9049863045606603E-3</v>
      </c>
      <c r="Q6981" t="s">
        <v>153</v>
      </c>
    </row>
    <row r="6982" spans="9:17" x14ac:dyDescent="0.45">
      <c r="I6982" t="s">
        <v>193</v>
      </c>
      <c r="J6982" t="s">
        <v>414</v>
      </c>
      <c r="K6982">
        <v>6.8369542848148402E-3</v>
      </c>
      <c r="L6982" t="s">
        <v>153</v>
      </c>
      <c r="N6982" t="s">
        <v>236</v>
      </c>
      <c r="O6982" t="s">
        <v>414</v>
      </c>
      <c r="P6982">
        <v>1.8782889900833164E-3</v>
      </c>
      <c r="Q6982" t="s">
        <v>153</v>
      </c>
    </row>
    <row r="6983" spans="9:17" x14ac:dyDescent="0.45">
      <c r="I6983" t="s">
        <v>193</v>
      </c>
      <c r="J6983" t="s">
        <v>425</v>
      </c>
      <c r="K6983">
        <v>7.0744026256349679E-3</v>
      </c>
      <c r="L6983" t="s">
        <v>153</v>
      </c>
      <c r="N6983" t="s">
        <v>236</v>
      </c>
      <c r="O6983" t="s">
        <v>425</v>
      </c>
      <c r="P6983">
        <v>1.9752305150585805E-3</v>
      </c>
      <c r="Q6983" t="s">
        <v>153</v>
      </c>
    </row>
    <row r="6984" spans="9:17" x14ac:dyDescent="0.45">
      <c r="I6984" t="s">
        <v>193</v>
      </c>
      <c r="J6984" t="s">
        <v>426</v>
      </c>
      <c r="K6984">
        <v>7.3763564368045011E-3</v>
      </c>
      <c r="L6984" t="s">
        <v>153</v>
      </c>
      <c r="N6984" t="s">
        <v>236</v>
      </c>
      <c r="O6984" t="s">
        <v>426</v>
      </c>
      <c r="P6984">
        <v>1.8252317025747979E-3</v>
      </c>
      <c r="Q6984" t="s">
        <v>153</v>
      </c>
    </row>
    <row r="6985" spans="9:17" x14ac:dyDescent="0.45">
      <c r="I6985" t="s">
        <v>193</v>
      </c>
      <c r="J6985" t="s">
        <v>464</v>
      </c>
      <c r="K6985">
        <v>8.0990053603880278E-3</v>
      </c>
      <c r="L6985" t="s">
        <v>153</v>
      </c>
      <c r="N6985" t="s">
        <v>236</v>
      </c>
      <c r="O6985" t="s">
        <v>464</v>
      </c>
      <c r="P6985">
        <v>1.7728507993522886E-3</v>
      </c>
      <c r="Q6985" t="s">
        <v>153</v>
      </c>
    </row>
    <row r="6986" spans="9:17" x14ac:dyDescent="0.45">
      <c r="I6986" t="s">
        <v>193</v>
      </c>
      <c r="J6986" t="s">
        <v>465</v>
      </c>
      <c r="K6986">
        <v>8.0746192751655343E-3</v>
      </c>
      <c r="L6986" t="s">
        <v>153</v>
      </c>
      <c r="N6986" t="s">
        <v>236</v>
      </c>
      <c r="O6986" t="s">
        <v>465</v>
      </c>
      <c r="P6986">
        <v>1.6943181147925908E-3</v>
      </c>
      <c r="Q6986" t="s">
        <v>153</v>
      </c>
    </row>
    <row r="6987" spans="9:17" x14ac:dyDescent="0.45">
      <c r="I6987" t="s">
        <v>193</v>
      </c>
      <c r="J6987" t="s">
        <v>526</v>
      </c>
      <c r="K6987">
        <v>7.0252369613144688E-3</v>
      </c>
      <c r="L6987" t="s">
        <v>153</v>
      </c>
      <c r="N6987" t="s">
        <v>236</v>
      </c>
      <c r="O6987" t="s">
        <v>526</v>
      </c>
      <c r="P6987">
        <v>1.6133694118787921E-3</v>
      </c>
      <c r="Q6987" t="s">
        <v>153</v>
      </c>
    </row>
    <row r="6988" spans="9:17" x14ac:dyDescent="0.45">
      <c r="I6988" t="s">
        <v>193</v>
      </c>
      <c r="J6988" t="s">
        <v>527</v>
      </c>
      <c r="K6988">
        <v>6.3123013819244428E-3</v>
      </c>
      <c r="L6988" t="s">
        <v>153</v>
      </c>
      <c r="N6988" t="s">
        <v>236</v>
      </c>
      <c r="O6988" t="s">
        <v>527</v>
      </c>
      <c r="P6988">
        <v>1.5834653909802259E-3</v>
      </c>
      <c r="Q6988" t="s">
        <v>153</v>
      </c>
    </row>
    <row r="6989" spans="9:17" x14ac:dyDescent="0.45">
      <c r="I6989" t="s">
        <v>193</v>
      </c>
      <c r="J6989" t="s">
        <v>528</v>
      </c>
      <c r="K6989">
        <v>6.1415553130192944E-3</v>
      </c>
      <c r="L6989" t="s">
        <v>153</v>
      </c>
      <c r="N6989" t="s">
        <v>236</v>
      </c>
      <c r="O6989" t="s">
        <v>528</v>
      </c>
      <c r="P6989">
        <v>1.621127527929484E-3</v>
      </c>
      <c r="Q6989" t="s">
        <v>153</v>
      </c>
    </row>
    <row r="6990" spans="9:17" x14ac:dyDescent="0.45">
      <c r="I6990" t="s">
        <v>193</v>
      </c>
      <c r="J6990" t="s">
        <v>529</v>
      </c>
      <c r="K6990">
        <v>5.5966372049429738E-3</v>
      </c>
      <c r="L6990" t="s">
        <v>153</v>
      </c>
      <c r="N6990" t="s">
        <v>236</v>
      </c>
      <c r="O6990" t="s">
        <v>529</v>
      </c>
      <c r="P6990">
        <v>1.656958409010577E-3</v>
      </c>
      <c r="Q6990" t="s">
        <v>153</v>
      </c>
    </row>
    <row r="6991" spans="9:17" x14ac:dyDescent="0.45">
      <c r="I6991" t="s">
        <v>193</v>
      </c>
      <c r="J6991" t="s">
        <v>530</v>
      </c>
      <c r="K6991">
        <v>2.7255028885155071E-3</v>
      </c>
      <c r="L6991" t="s">
        <v>153</v>
      </c>
      <c r="N6991" t="s">
        <v>236</v>
      </c>
      <c r="O6991" t="s">
        <v>530</v>
      </c>
      <c r="P6991">
        <v>2.058287312516028E-3</v>
      </c>
      <c r="Q6991" t="s">
        <v>153</v>
      </c>
    </row>
    <row r="6992" spans="9:17" x14ac:dyDescent="0.45">
      <c r="I6992" t="s">
        <v>193</v>
      </c>
      <c r="J6992" t="s">
        <v>531</v>
      </c>
      <c r="K6992">
        <v>0</v>
      </c>
      <c r="L6992" t="s">
        <v>153</v>
      </c>
      <c r="N6992" t="s">
        <v>236</v>
      </c>
      <c r="O6992" t="s">
        <v>531</v>
      </c>
      <c r="P6992">
        <v>2.6161538934052586E-3</v>
      </c>
      <c r="Q6992" t="s">
        <v>153</v>
      </c>
    </row>
    <row r="6993" spans="9:17" x14ac:dyDescent="0.45">
      <c r="I6993" t="s">
        <v>193</v>
      </c>
      <c r="J6993" t="s">
        <v>532</v>
      </c>
      <c r="K6993">
        <v>0</v>
      </c>
      <c r="L6993" t="s">
        <v>153</v>
      </c>
      <c r="N6993" t="s">
        <v>236</v>
      </c>
      <c r="O6993" t="s">
        <v>532</v>
      </c>
      <c r="P6993">
        <v>6.6535334618875053E-3</v>
      </c>
      <c r="Q6993" t="s">
        <v>153</v>
      </c>
    </row>
    <row r="6994" spans="9:17" x14ac:dyDescent="0.45">
      <c r="I6994" t="s">
        <v>193</v>
      </c>
      <c r="J6994" t="s">
        <v>533</v>
      </c>
      <c r="K6994">
        <v>0</v>
      </c>
      <c r="L6994" t="s">
        <v>153</v>
      </c>
      <c r="N6994" t="s">
        <v>236</v>
      </c>
      <c r="O6994" t="s">
        <v>533</v>
      </c>
      <c r="P6994">
        <v>7.2332013584316237E-3</v>
      </c>
      <c r="Q6994" t="s">
        <v>153</v>
      </c>
    </row>
    <row r="6995" spans="9:17" x14ac:dyDescent="0.45">
      <c r="I6995" t="s">
        <v>193</v>
      </c>
      <c r="J6995" t="s">
        <v>466</v>
      </c>
      <c r="K6995">
        <v>0</v>
      </c>
      <c r="L6995" t="s">
        <v>153</v>
      </c>
      <c r="N6995" t="s">
        <v>236</v>
      </c>
      <c r="O6995" t="s">
        <v>466</v>
      </c>
      <c r="P6995">
        <v>2.6757941536612827E-2</v>
      </c>
      <c r="Q6995" t="s">
        <v>153</v>
      </c>
    </row>
    <row r="6996" spans="9:17" x14ac:dyDescent="0.45">
      <c r="I6996" t="s">
        <v>193</v>
      </c>
      <c r="J6996" t="s">
        <v>467</v>
      </c>
      <c r="K6996">
        <v>0</v>
      </c>
      <c r="L6996" t="s">
        <v>153</v>
      </c>
      <c r="N6996" t="s">
        <v>236</v>
      </c>
      <c r="O6996" t="s">
        <v>467</v>
      </c>
      <c r="P6996">
        <v>4.9305432135423027E-3</v>
      </c>
      <c r="Q6996" t="s">
        <v>153</v>
      </c>
    </row>
    <row r="6997" spans="9:17" x14ac:dyDescent="0.45">
      <c r="I6997" t="s">
        <v>193</v>
      </c>
      <c r="J6997" t="s">
        <v>468</v>
      </c>
      <c r="K6997">
        <v>0</v>
      </c>
      <c r="L6997" t="s">
        <v>153</v>
      </c>
      <c r="N6997" t="s">
        <v>236</v>
      </c>
      <c r="O6997" t="s">
        <v>468</v>
      </c>
      <c r="P6997">
        <v>4.7237817374105205E-3</v>
      </c>
      <c r="Q6997" t="s">
        <v>153</v>
      </c>
    </row>
    <row r="6998" spans="9:17" x14ac:dyDescent="0.45">
      <c r="I6998" t="s">
        <v>193</v>
      </c>
      <c r="J6998" t="s">
        <v>469</v>
      </c>
      <c r="K6998">
        <v>0</v>
      </c>
      <c r="L6998" t="s">
        <v>153</v>
      </c>
      <c r="N6998" t="s">
        <v>236</v>
      </c>
      <c r="O6998" t="s">
        <v>469</v>
      </c>
      <c r="P6998">
        <v>4.3602980796933824E-3</v>
      </c>
      <c r="Q6998" t="s">
        <v>153</v>
      </c>
    </row>
    <row r="6999" spans="9:17" x14ac:dyDescent="0.45">
      <c r="I6999" t="s">
        <v>193</v>
      </c>
      <c r="J6999" t="s">
        <v>534</v>
      </c>
      <c r="K6999">
        <v>5.3380320860419899E-3</v>
      </c>
      <c r="L6999" t="s">
        <v>153</v>
      </c>
      <c r="N6999" t="s">
        <v>236</v>
      </c>
      <c r="O6999" t="s">
        <v>534</v>
      </c>
      <c r="P6999">
        <v>3.0734219377192245E-3</v>
      </c>
      <c r="Q6999" t="s">
        <v>153</v>
      </c>
    </row>
    <row r="7000" spans="9:17" x14ac:dyDescent="0.45">
      <c r="I7000" t="s">
        <v>193</v>
      </c>
      <c r="J7000" t="s">
        <v>470</v>
      </c>
      <c r="K7000">
        <v>6.5236250115864401E-3</v>
      </c>
      <c r="L7000" t="s">
        <v>153</v>
      </c>
      <c r="N7000" t="s">
        <v>236</v>
      </c>
      <c r="O7000" t="s">
        <v>470</v>
      </c>
      <c r="P7000">
        <v>2.7518094884672879E-3</v>
      </c>
      <c r="Q7000" t="s">
        <v>153</v>
      </c>
    </row>
    <row r="7001" spans="9:17" x14ac:dyDescent="0.45">
      <c r="I7001" t="s">
        <v>193</v>
      </c>
      <c r="J7001" t="s">
        <v>471</v>
      </c>
      <c r="K7001">
        <v>6.3942213817084585E-3</v>
      </c>
      <c r="L7001" t="s">
        <v>153</v>
      </c>
      <c r="N7001" t="s">
        <v>236</v>
      </c>
      <c r="O7001" t="s">
        <v>471</v>
      </c>
      <c r="P7001">
        <v>3.0175284742497699E-3</v>
      </c>
      <c r="Q7001" t="s">
        <v>153</v>
      </c>
    </row>
    <row r="7002" spans="9:17" x14ac:dyDescent="0.45">
      <c r="I7002" t="s">
        <v>193</v>
      </c>
      <c r="J7002" t="s">
        <v>472</v>
      </c>
      <c r="K7002">
        <v>6.6749797000215175E-3</v>
      </c>
      <c r="L7002" t="s">
        <v>153</v>
      </c>
      <c r="N7002" t="s">
        <v>236</v>
      </c>
      <c r="O7002" t="s">
        <v>472</v>
      </c>
      <c r="P7002">
        <v>2.9337097038016663E-3</v>
      </c>
      <c r="Q7002" t="s">
        <v>153</v>
      </c>
    </row>
    <row r="7003" spans="9:17" x14ac:dyDescent="0.45">
      <c r="I7003" t="s">
        <v>193</v>
      </c>
      <c r="J7003" t="s">
        <v>473</v>
      </c>
      <c r="K7003">
        <v>7.7680148623177504E-3</v>
      </c>
      <c r="L7003" t="s">
        <v>153</v>
      </c>
      <c r="N7003" t="s">
        <v>236</v>
      </c>
      <c r="O7003" t="s">
        <v>473</v>
      </c>
      <c r="P7003">
        <v>2.8039954462899027E-3</v>
      </c>
      <c r="Q7003" t="s">
        <v>153</v>
      </c>
    </row>
    <row r="7004" spans="9:17" x14ac:dyDescent="0.45">
      <c r="I7004" t="s">
        <v>193</v>
      </c>
      <c r="J7004" t="s">
        <v>474</v>
      </c>
      <c r="K7004">
        <v>7.721592090889377E-3</v>
      </c>
      <c r="L7004" t="s">
        <v>153</v>
      </c>
      <c r="N7004" t="s">
        <v>236</v>
      </c>
      <c r="O7004" t="s">
        <v>474</v>
      </c>
      <c r="P7004">
        <v>2.5300256513866594E-3</v>
      </c>
      <c r="Q7004" t="s">
        <v>153</v>
      </c>
    </row>
    <row r="7005" spans="9:17" x14ac:dyDescent="0.45">
      <c r="I7005" t="s">
        <v>193</v>
      </c>
      <c r="J7005" t="s">
        <v>535</v>
      </c>
      <c r="K7005">
        <v>6.4843325351893145E-3</v>
      </c>
      <c r="L7005" t="s">
        <v>153</v>
      </c>
      <c r="N7005" t="s">
        <v>236</v>
      </c>
      <c r="O7005" t="s">
        <v>535</v>
      </c>
      <c r="P7005">
        <v>2.265000067301948E-3</v>
      </c>
      <c r="Q7005" t="s">
        <v>153</v>
      </c>
    </row>
    <row r="7006" spans="9:17" x14ac:dyDescent="0.45">
      <c r="I7006" t="s">
        <v>193</v>
      </c>
      <c r="J7006" t="s">
        <v>536</v>
      </c>
      <c r="K7006">
        <v>5.9761419984106848E-3</v>
      </c>
      <c r="L7006" t="s">
        <v>153</v>
      </c>
      <c r="N7006" t="s">
        <v>236</v>
      </c>
      <c r="O7006" t="s">
        <v>536</v>
      </c>
      <c r="P7006">
        <v>1.9828497452269783E-3</v>
      </c>
      <c r="Q7006" t="s">
        <v>153</v>
      </c>
    </row>
    <row r="7007" spans="9:17" x14ac:dyDescent="0.45">
      <c r="I7007" t="s">
        <v>193</v>
      </c>
      <c r="J7007" t="s">
        <v>537</v>
      </c>
      <c r="K7007">
        <v>5.9516932956056728E-3</v>
      </c>
      <c r="L7007" t="s">
        <v>153</v>
      </c>
      <c r="N7007" t="s">
        <v>236</v>
      </c>
      <c r="O7007" t="s">
        <v>537</v>
      </c>
      <c r="P7007">
        <v>1.686794460652837E-3</v>
      </c>
      <c r="Q7007" t="s">
        <v>153</v>
      </c>
    </row>
    <row r="7008" spans="9:17" x14ac:dyDescent="0.45">
      <c r="I7008" t="s">
        <v>193</v>
      </c>
      <c r="J7008" t="s">
        <v>538</v>
      </c>
      <c r="K7008">
        <v>5.061172970420664E-3</v>
      </c>
      <c r="L7008" t="s">
        <v>153</v>
      </c>
      <c r="N7008" t="s">
        <v>236</v>
      </c>
      <c r="O7008" t="s">
        <v>538</v>
      </c>
      <c r="P7008">
        <v>1.617761027716078E-3</v>
      </c>
      <c r="Q7008" t="s">
        <v>153</v>
      </c>
    </row>
    <row r="7009" spans="9:17" x14ac:dyDescent="0.45">
      <c r="I7009" t="s">
        <v>193</v>
      </c>
      <c r="J7009" t="s">
        <v>539</v>
      </c>
      <c r="K7009">
        <v>0</v>
      </c>
      <c r="L7009" t="s">
        <v>153</v>
      </c>
      <c r="N7009" t="s">
        <v>236</v>
      </c>
      <c r="O7009" t="s">
        <v>539</v>
      </c>
      <c r="P7009">
        <v>2.0149130856185376E-3</v>
      </c>
      <c r="Q7009" t="s">
        <v>153</v>
      </c>
    </row>
    <row r="7010" spans="9:17" x14ac:dyDescent="0.45">
      <c r="I7010" t="s">
        <v>193</v>
      </c>
      <c r="J7010" t="s">
        <v>540</v>
      </c>
      <c r="K7010">
        <v>0</v>
      </c>
      <c r="L7010" t="s">
        <v>153</v>
      </c>
      <c r="N7010" t="s">
        <v>236</v>
      </c>
      <c r="O7010" t="s">
        <v>540</v>
      </c>
      <c r="P7010">
        <v>2.662647552876186E-3</v>
      </c>
      <c r="Q7010" t="s">
        <v>153</v>
      </c>
    </row>
    <row r="7011" spans="9:17" x14ac:dyDescent="0.45">
      <c r="I7011" t="s">
        <v>193</v>
      </c>
      <c r="J7011" t="s">
        <v>541</v>
      </c>
      <c r="K7011">
        <v>0</v>
      </c>
      <c r="L7011" t="s">
        <v>153</v>
      </c>
      <c r="N7011" t="s">
        <v>236</v>
      </c>
      <c r="O7011" t="s">
        <v>541</v>
      </c>
      <c r="P7011">
        <v>7.5499542844015234E-3</v>
      </c>
      <c r="Q7011" t="s">
        <v>153</v>
      </c>
    </row>
    <row r="7012" spans="9:17" x14ac:dyDescent="0.45">
      <c r="I7012" t="s">
        <v>193</v>
      </c>
      <c r="J7012" t="s">
        <v>542</v>
      </c>
      <c r="K7012">
        <v>0</v>
      </c>
      <c r="L7012" t="s">
        <v>153</v>
      </c>
      <c r="N7012" t="s">
        <v>236</v>
      </c>
      <c r="O7012" t="s">
        <v>542</v>
      </c>
      <c r="P7012">
        <v>1.0043122185410886E-2</v>
      </c>
      <c r="Q7012" t="s">
        <v>153</v>
      </c>
    </row>
    <row r="7013" spans="9:17" x14ac:dyDescent="0.45">
      <c r="I7013" t="s">
        <v>193</v>
      </c>
      <c r="J7013" t="s">
        <v>475</v>
      </c>
      <c r="K7013">
        <v>0</v>
      </c>
      <c r="L7013" t="s">
        <v>153</v>
      </c>
      <c r="N7013" t="s">
        <v>236</v>
      </c>
      <c r="O7013" t="s">
        <v>475</v>
      </c>
      <c r="P7013">
        <v>2.390804624452909E-2</v>
      </c>
      <c r="Q7013" t="s">
        <v>153</v>
      </c>
    </row>
    <row r="7014" spans="9:17" x14ac:dyDescent="0.45">
      <c r="I7014" t="s">
        <v>193</v>
      </c>
      <c r="J7014" t="s">
        <v>476</v>
      </c>
      <c r="K7014">
        <v>0</v>
      </c>
      <c r="L7014" t="s">
        <v>153</v>
      </c>
      <c r="N7014" t="s">
        <v>236</v>
      </c>
      <c r="O7014" t="s">
        <v>476</v>
      </c>
      <c r="P7014">
        <v>4.8817067390022929E-3</v>
      </c>
      <c r="Q7014" t="s">
        <v>153</v>
      </c>
    </row>
    <row r="7015" spans="9:17" x14ac:dyDescent="0.45">
      <c r="I7015" t="s">
        <v>193</v>
      </c>
      <c r="J7015" t="s">
        <v>477</v>
      </c>
      <c r="K7015">
        <v>0</v>
      </c>
      <c r="L7015" t="s">
        <v>153</v>
      </c>
      <c r="N7015" t="s">
        <v>236</v>
      </c>
      <c r="O7015" t="s">
        <v>477</v>
      </c>
      <c r="P7015">
        <v>4.9234004057308852E-3</v>
      </c>
      <c r="Q7015" t="s">
        <v>153</v>
      </c>
    </row>
    <row r="7016" spans="9:17" x14ac:dyDescent="0.45">
      <c r="I7016" t="s">
        <v>193</v>
      </c>
      <c r="J7016" t="s">
        <v>478</v>
      </c>
      <c r="K7016">
        <v>0</v>
      </c>
      <c r="L7016" t="s">
        <v>153</v>
      </c>
      <c r="N7016" t="s">
        <v>236</v>
      </c>
      <c r="O7016" t="s">
        <v>478</v>
      </c>
      <c r="P7016">
        <v>4.8513456821768471E-3</v>
      </c>
      <c r="Q7016" t="s">
        <v>153</v>
      </c>
    </row>
    <row r="7017" spans="9:17" x14ac:dyDescent="0.45">
      <c r="I7017" t="s">
        <v>193</v>
      </c>
      <c r="J7017" t="s">
        <v>543</v>
      </c>
      <c r="K7017">
        <v>4.9360896342916906E-3</v>
      </c>
      <c r="L7017" t="s">
        <v>153</v>
      </c>
      <c r="N7017" t="s">
        <v>236</v>
      </c>
      <c r="O7017" t="s">
        <v>543</v>
      </c>
      <c r="P7017">
        <v>4.0496133431609863E-3</v>
      </c>
      <c r="Q7017" t="s">
        <v>153</v>
      </c>
    </row>
    <row r="7018" spans="9:17" x14ac:dyDescent="0.45">
      <c r="I7018" t="s">
        <v>193</v>
      </c>
      <c r="J7018" t="s">
        <v>479</v>
      </c>
      <c r="K7018">
        <v>6.1329098709432669E-3</v>
      </c>
      <c r="L7018" t="s">
        <v>153</v>
      </c>
      <c r="N7018" t="s">
        <v>236</v>
      </c>
      <c r="O7018" t="s">
        <v>479</v>
      </c>
      <c r="P7018">
        <v>2.8371085821281201E-3</v>
      </c>
      <c r="Q7018" t="s">
        <v>153</v>
      </c>
    </row>
    <row r="7019" spans="9:17" x14ac:dyDescent="0.45">
      <c r="I7019" t="s">
        <v>193</v>
      </c>
      <c r="J7019" t="s">
        <v>480</v>
      </c>
      <c r="K7019">
        <v>5.7991945993497423E-3</v>
      </c>
      <c r="L7019" t="s">
        <v>153</v>
      </c>
      <c r="N7019" t="s">
        <v>236</v>
      </c>
      <c r="O7019" t="s">
        <v>480</v>
      </c>
      <c r="P7019">
        <v>2.8461102081398307E-3</v>
      </c>
      <c r="Q7019" t="s">
        <v>153</v>
      </c>
    </row>
    <row r="7020" spans="9:17" x14ac:dyDescent="0.45">
      <c r="I7020" t="s">
        <v>193</v>
      </c>
      <c r="J7020" t="s">
        <v>481</v>
      </c>
      <c r="K7020">
        <v>5.8302146810623725E-3</v>
      </c>
      <c r="L7020" t="s">
        <v>153</v>
      </c>
      <c r="N7020" t="s">
        <v>236</v>
      </c>
      <c r="O7020" t="s">
        <v>481</v>
      </c>
      <c r="P7020">
        <v>2.7576818952958441E-3</v>
      </c>
      <c r="Q7020" t="s">
        <v>153</v>
      </c>
    </row>
    <row r="7021" spans="9:17" x14ac:dyDescent="0.45">
      <c r="I7021" t="s">
        <v>193</v>
      </c>
      <c r="J7021" t="s">
        <v>482</v>
      </c>
      <c r="K7021">
        <v>6.9927829449761203E-3</v>
      </c>
      <c r="L7021" t="s">
        <v>153</v>
      </c>
      <c r="N7021" t="s">
        <v>236</v>
      </c>
      <c r="O7021" t="s">
        <v>482</v>
      </c>
      <c r="P7021">
        <v>2.7978518317151096E-3</v>
      </c>
      <c r="Q7021" t="s">
        <v>153</v>
      </c>
    </row>
    <row r="7022" spans="9:17" x14ac:dyDescent="0.45">
      <c r="I7022" t="s">
        <v>193</v>
      </c>
      <c r="J7022" t="s">
        <v>483</v>
      </c>
      <c r="K7022">
        <v>7.2125331680056469E-3</v>
      </c>
      <c r="L7022" t="s">
        <v>153</v>
      </c>
      <c r="N7022" t="s">
        <v>236</v>
      </c>
      <c r="O7022" t="s">
        <v>483</v>
      </c>
      <c r="P7022">
        <v>2.67682474033956E-3</v>
      </c>
      <c r="Q7022" t="s">
        <v>153</v>
      </c>
    </row>
    <row r="7023" spans="9:17" x14ac:dyDescent="0.45">
      <c r="I7023" t="s">
        <v>193</v>
      </c>
      <c r="J7023" t="s">
        <v>544</v>
      </c>
      <c r="K7023">
        <v>5.8142056857852344E-3</v>
      </c>
      <c r="L7023" t="s">
        <v>153</v>
      </c>
      <c r="N7023" t="s">
        <v>236</v>
      </c>
      <c r="O7023" t="s">
        <v>544</v>
      </c>
      <c r="P7023">
        <v>2.4923881747280691E-3</v>
      </c>
      <c r="Q7023" t="s">
        <v>153</v>
      </c>
    </row>
    <row r="7024" spans="9:17" x14ac:dyDescent="0.45">
      <c r="I7024" t="s">
        <v>193</v>
      </c>
      <c r="J7024" t="s">
        <v>545</v>
      </c>
      <c r="K7024">
        <v>5.5758199369690554E-3</v>
      </c>
      <c r="L7024" t="s">
        <v>153</v>
      </c>
      <c r="N7024" t="s">
        <v>236</v>
      </c>
      <c r="O7024" t="s">
        <v>545</v>
      </c>
      <c r="P7024">
        <v>2.2740159548948688E-3</v>
      </c>
      <c r="Q7024" t="s">
        <v>153</v>
      </c>
    </row>
    <row r="7025" spans="9:17" x14ac:dyDescent="0.45">
      <c r="I7025" t="s">
        <v>193</v>
      </c>
      <c r="J7025" t="s">
        <v>546</v>
      </c>
      <c r="K7025">
        <v>5.8294881825403698E-3</v>
      </c>
      <c r="L7025" t="s">
        <v>153</v>
      </c>
      <c r="N7025" t="s">
        <v>236</v>
      </c>
      <c r="O7025" t="s">
        <v>546</v>
      </c>
      <c r="P7025">
        <v>1.9450080520369772E-3</v>
      </c>
      <c r="Q7025" t="s">
        <v>153</v>
      </c>
    </row>
    <row r="7026" spans="9:17" x14ac:dyDescent="0.45">
      <c r="I7026" t="s">
        <v>193</v>
      </c>
      <c r="J7026" t="s">
        <v>547</v>
      </c>
      <c r="K7026">
        <v>5.006341862491822E-3</v>
      </c>
      <c r="L7026" t="s">
        <v>153</v>
      </c>
      <c r="N7026" t="s">
        <v>236</v>
      </c>
      <c r="O7026" t="s">
        <v>547</v>
      </c>
      <c r="P7026">
        <v>1.7858039615459554E-3</v>
      </c>
      <c r="Q7026" t="s">
        <v>153</v>
      </c>
    </row>
    <row r="7027" spans="9:17" x14ac:dyDescent="0.45">
      <c r="I7027" t="s">
        <v>193</v>
      </c>
      <c r="J7027" t="s">
        <v>548</v>
      </c>
      <c r="K7027">
        <v>0</v>
      </c>
      <c r="L7027" t="s">
        <v>153</v>
      </c>
      <c r="N7027" t="s">
        <v>236</v>
      </c>
      <c r="O7027" t="s">
        <v>548</v>
      </c>
      <c r="P7027">
        <v>2.0622689389060587E-3</v>
      </c>
      <c r="Q7027" t="s">
        <v>153</v>
      </c>
    </row>
    <row r="7028" spans="9:17" x14ac:dyDescent="0.45">
      <c r="I7028" t="s">
        <v>193</v>
      </c>
      <c r="J7028" t="s">
        <v>549</v>
      </c>
      <c r="K7028">
        <v>0</v>
      </c>
      <c r="L7028" t="s">
        <v>153</v>
      </c>
      <c r="N7028" t="s">
        <v>236</v>
      </c>
      <c r="O7028" t="s">
        <v>549</v>
      </c>
      <c r="P7028">
        <v>2.4708996679035306E-3</v>
      </c>
      <c r="Q7028" t="s">
        <v>153</v>
      </c>
    </row>
    <row r="7029" spans="9:17" x14ac:dyDescent="0.45">
      <c r="I7029" t="s">
        <v>193</v>
      </c>
      <c r="J7029" t="s">
        <v>550</v>
      </c>
      <c r="K7029">
        <v>0</v>
      </c>
      <c r="L7029" t="s">
        <v>153</v>
      </c>
      <c r="N7029" t="s">
        <v>236</v>
      </c>
      <c r="O7029" t="s">
        <v>550</v>
      </c>
      <c r="P7029">
        <v>6.2306573354556274E-3</v>
      </c>
      <c r="Q7029" t="s">
        <v>153</v>
      </c>
    </row>
    <row r="7030" spans="9:17" x14ac:dyDescent="0.45">
      <c r="I7030" t="s">
        <v>193</v>
      </c>
      <c r="J7030" t="s">
        <v>551</v>
      </c>
      <c r="K7030">
        <v>0</v>
      </c>
      <c r="L7030" t="s">
        <v>153</v>
      </c>
      <c r="N7030" t="s">
        <v>236</v>
      </c>
      <c r="O7030" t="s">
        <v>551</v>
      </c>
      <c r="P7030">
        <v>8.1503814324964657E-3</v>
      </c>
      <c r="Q7030" t="s">
        <v>153</v>
      </c>
    </row>
    <row r="7031" spans="9:17" x14ac:dyDescent="0.45">
      <c r="I7031" t="s">
        <v>193</v>
      </c>
      <c r="J7031" t="s">
        <v>552</v>
      </c>
      <c r="K7031">
        <v>0</v>
      </c>
      <c r="L7031" t="s">
        <v>153</v>
      </c>
      <c r="N7031" t="s">
        <v>236</v>
      </c>
      <c r="O7031" t="s">
        <v>552</v>
      </c>
      <c r="P7031">
        <v>2.3930506505648281E-2</v>
      </c>
      <c r="Q7031" t="s">
        <v>153</v>
      </c>
    </row>
    <row r="7032" spans="9:17" x14ac:dyDescent="0.45">
      <c r="I7032" t="s">
        <v>193</v>
      </c>
      <c r="J7032" t="s">
        <v>553</v>
      </c>
      <c r="K7032">
        <v>0</v>
      </c>
      <c r="L7032" t="s">
        <v>153</v>
      </c>
      <c r="N7032" t="s">
        <v>236</v>
      </c>
      <c r="O7032" t="s">
        <v>553</v>
      </c>
      <c r="P7032">
        <v>4.8511090993260085E-3</v>
      </c>
      <c r="Q7032" t="s">
        <v>153</v>
      </c>
    </row>
    <row r="7033" spans="9:17" x14ac:dyDescent="0.45">
      <c r="I7033" t="s">
        <v>193</v>
      </c>
      <c r="J7033" t="s">
        <v>554</v>
      </c>
      <c r="K7033">
        <v>0</v>
      </c>
      <c r="L7033" t="s">
        <v>153</v>
      </c>
      <c r="N7033" t="s">
        <v>236</v>
      </c>
      <c r="O7033" t="s">
        <v>554</v>
      </c>
      <c r="P7033">
        <v>4.9869842867355432E-3</v>
      </c>
      <c r="Q7033" t="s">
        <v>153</v>
      </c>
    </row>
    <row r="7034" spans="9:17" x14ac:dyDescent="0.45">
      <c r="I7034" t="s">
        <v>193</v>
      </c>
      <c r="J7034" t="s">
        <v>555</v>
      </c>
      <c r="K7034">
        <v>0</v>
      </c>
      <c r="L7034" t="s">
        <v>153</v>
      </c>
      <c r="N7034" t="s">
        <v>236</v>
      </c>
      <c r="O7034" t="s">
        <v>555</v>
      </c>
      <c r="P7034">
        <v>5.0239343820373903E-3</v>
      </c>
      <c r="Q7034" t="s">
        <v>153</v>
      </c>
    </row>
    <row r="7035" spans="9:17" x14ac:dyDescent="0.45">
      <c r="I7035" t="s">
        <v>193</v>
      </c>
      <c r="J7035" t="s">
        <v>556</v>
      </c>
      <c r="K7035">
        <v>4.2969082937648808E-3</v>
      </c>
      <c r="L7035" t="s">
        <v>153</v>
      </c>
      <c r="N7035" t="s">
        <v>236</v>
      </c>
      <c r="O7035" t="s">
        <v>556</v>
      </c>
      <c r="P7035">
        <v>4.3992611630150284E-3</v>
      </c>
      <c r="Q7035" t="s">
        <v>153</v>
      </c>
    </row>
    <row r="7036" spans="9:17" x14ac:dyDescent="0.45">
      <c r="I7036" t="s">
        <v>193</v>
      </c>
      <c r="J7036" t="s">
        <v>557</v>
      </c>
      <c r="K7036">
        <v>5.7118698287204495E-3</v>
      </c>
      <c r="L7036" t="s">
        <v>153</v>
      </c>
      <c r="N7036" t="s">
        <v>236</v>
      </c>
      <c r="O7036" t="s">
        <v>557</v>
      </c>
      <c r="P7036">
        <v>3.4885813416417229E-3</v>
      </c>
      <c r="Q7036" t="s">
        <v>153</v>
      </c>
    </row>
    <row r="7037" spans="9:17" x14ac:dyDescent="0.45">
      <c r="I7037" t="s">
        <v>193</v>
      </c>
      <c r="J7037" t="s">
        <v>558</v>
      </c>
      <c r="K7037">
        <v>5.8479387425973738E-3</v>
      </c>
      <c r="L7037" t="s">
        <v>153</v>
      </c>
      <c r="N7037" t="s">
        <v>236</v>
      </c>
      <c r="O7037" t="s">
        <v>558</v>
      </c>
      <c r="P7037">
        <v>3.8997378484884192E-3</v>
      </c>
      <c r="Q7037" t="s">
        <v>153</v>
      </c>
    </row>
    <row r="7038" spans="9:17" x14ac:dyDescent="0.45">
      <c r="I7038" t="s">
        <v>193</v>
      </c>
      <c r="J7038" t="s">
        <v>559</v>
      </c>
      <c r="K7038">
        <v>6.1168680598431557E-3</v>
      </c>
      <c r="L7038" t="s">
        <v>153</v>
      </c>
      <c r="N7038" t="s">
        <v>236</v>
      </c>
      <c r="O7038" t="s">
        <v>559</v>
      </c>
      <c r="P7038">
        <v>4.1288604168719925E-3</v>
      </c>
      <c r="Q7038" t="s">
        <v>153</v>
      </c>
    </row>
    <row r="7039" spans="9:17" x14ac:dyDescent="0.45">
      <c r="I7039" t="s">
        <v>193</v>
      </c>
      <c r="J7039" t="s">
        <v>560</v>
      </c>
      <c r="K7039">
        <v>7.2266378718125902E-3</v>
      </c>
      <c r="L7039" t="s">
        <v>153</v>
      </c>
      <c r="N7039" t="s">
        <v>236</v>
      </c>
      <c r="O7039" t="s">
        <v>560</v>
      </c>
      <c r="P7039">
        <v>4.2162869030052501E-3</v>
      </c>
      <c r="Q7039" t="s">
        <v>153</v>
      </c>
    </row>
    <row r="7040" spans="9:17" x14ac:dyDescent="0.45">
      <c r="I7040" t="s">
        <v>193</v>
      </c>
      <c r="J7040" t="s">
        <v>561</v>
      </c>
      <c r="K7040">
        <v>7.6819494303581185E-3</v>
      </c>
      <c r="L7040" t="s">
        <v>153</v>
      </c>
      <c r="N7040" t="s">
        <v>236</v>
      </c>
      <c r="O7040" t="s">
        <v>561</v>
      </c>
      <c r="P7040">
        <v>4.0624650791331067E-3</v>
      </c>
      <c r="Q7040" t="s">
        <v>153</v>
      </c>
    </row>
    <row r="7041" spans="9:17" x14ac:dyDescent="0.45">
      <c r="I7041" t="s">
        <v>193</v>
      </c>
      <c r="J7041" t="s">
        <v>562</v>
      </c>
      <c r="K7041">
        <v>6.2788955846732998E-3</v>
      </c>
      <c r="L7041" t="s">
        <v>153</v>
      </c>
      <c r="N7041" t="s">
        <v>236</v>
      </c>
      <c r="O7041" t="s">
        <v>562</v>
      </c>
      <c r="P7041">
        <v>3.7740231603690146E-3</v>
      </c>
      <c r="Q7041" t="s">
        <v>153</v>
      </c>
    </row>
    <row r="7042" spans="9:17" x14ac:dyDescent="0.45">
      <c r="I7042" t="s">
        <v>193</v>
      </c>
      <c r="J7042" t="s">
        <v>563</v>
      </c>
      <c r="K7042">
        <v>5.6840549188170971E-3</v>
      </c>
      <c r="L7042" t="s">
        <v>153</v>
      </c>
      <c r="N7042" t="s">
        <v>236</v>
      </c>
      <c r="O7042" t="s">
        <v>563</v>
      </c>
      <c r="P7042">
        <v>3.4227326014797835E-3</v>
      </c>
      <c r="Q7042" t="s">
        <v>153</v>
      </c>
    </row>
    <row r="7043" spans="9:17" x14ac:dyDescent="0.45">
      <c r="I7043" t="s">
        <v>193</v>
      </c>
      <c r="J7043" t="s">
        <v>564</v>
      </c>
      <c r="K7043">
        <v>5.6193934206925202E-3</v>
      </c>
      <c r="L7043" t="s">
        <v>153</v>
      </c>
      <c r="N7043" t="s">
        <v>236</v>
      </c>
      <c r="O7043" t="s">
        <v>564</v>
      </c>
      <c r="P7043">
        <v>2.9312486636551473E-3</v>
      </c>
      <c r="Q7043" t="s">
        <v>153</v>
      </c>
    </row>
    <row r="7044" spans="9:17" x14ac:dyDescent="0.45">
      <c r="I7044" t="s">
        <v>193</v>
      </c>
      <c r="J7044" t="s">
        <v>565</v>
      </c>
      <c r="K7044">
        <v>4.8346476197856404E-3</v>
      </c>
      <c r="L7044" t="s">
        <v>153</v>
      </c>
      <c r="N7044" t="s">
        <v>236</v>
      </c>
      <c r="O7044" t="s">
        <v>565</v>
      </c>
      <c r="P7044">
        <v>2.529161831820875E-3</v>
      </c>
      <c r="Q7044" t="s">
        <v>153</v>
      </c>
    </row>
    <row r="7045" spans="9:17" x14ac:dyDescent="0.45">
      <c r="I7045" t="s">
        <v>193</v>
      </c>
      <c r="J7045" t="s">
        <v>566</v>
      </c>
      <c r="K7045">
        <v>0</v>
      </c>
      <c r="L7045" t="s">
        <v>153</v>
      </c>
      <c r="N7045" t="s">
        <v>236</v>
      </c>
      <c r="O7045" t="s">
        <v>566</v>
      </c>
      <c r="P7045">
        <v>2.7181121763332587E-3</v>
      </c>
      <c r="Q7045" t="s">
        <v>153</v>
      </c>
    </row>
    <row r="7046" spans="9:17" x14ac:dyDescent="0.45">
      <c r="I7046" t="s">
        <v>193</v>
      </c>
      <c r="J7046" t="s">
        <v>567</v>
      </c>
      <c r="K7046">
        <v>0</v>
      </c>
      <c r="L7046" t="s">
        <v>153</v>
      </c>
      <c r="N7046" t="s">
        <v>236</v>
      </c>
      <c r="O7046" t="s">
        <v>567</v>
      </c>
      <c r="P7046">
        <v>3.1324780442130973E-3</v>
      </c>
      <c r="Q7046" t="s">
        <v>153</v>
      </c>
    </row>
    <row r="7047" spans="9:17" x14ac:dyDescent="0.45">
      <c r="I7047" t="s">
        <v>193</v>
      </c>
      <c r="J7047" t="s">
        <v>568</v>
      </c>
      <c r="K7047">
        <v>0</v>
      </c>
      <c r="L7047" t="s">
        <v>153</v>
      </c>
      <c r="N7047" t="s">
        <v>236</v>
      </c>
      <c r="O7047" t="s">
        <v>568</v>
      </c>
      <c r="P7047">
        <v>7.4118057120262891E-3</v>
      </c>
      <c r="Q7047" t="s">
        <v>153</v>
      </c>
    </row>
    <row r="7048" spans="9:17" x14ac:dyDescent="0.45">
      <c r="I7048" t="s">
        <v>193</v>
      </c>
      <c r="J7048" t="s">
        <v>569</v>
      </c>
      <c r="K7048">
        <v>0</v>
      </c>
      <c r="L7048" t="s">
        <v>153</v>
      </c>
      <c r="N7048" t="s">
        <v>236</v>
      </c>
      <c r="O7048" t="s">
        <v>569</v>
      </c>
      <c r="P7048">
        <v>8.6936887918150386E-3</v>
      </c>
      <c r="Q7048" t="s">
        <v>153</v>
      </c>
    </row>
    <row r="7049" spans="9:17" x14ac:dyDescent="0.45">
      <c r="I7049" t="s">
        <v>193</v>
      </c>
      <c r="J7049" t="s">
        <v>570</v>
      </c>
      <c r="K7049">
        <v>0</v>
      </c>
      <c r="L7049" t="s">
        <v>153</v>
      </c>
      <c r="N7049" t="s">
        <v>236</v>
      </c>
      <c r="O7049" t="s">
        <v>570</v>
      </c>
      <c r="P7049">
        <v>2.5767826122708625E-2</v>
      </c>
      <c r="Q7049" t="s">
        <v>153</v>
      </c>
    </row>
    <row r="7050" spans="9:17" x14ac:dyDescent="0.45">
      <c r="I7050" t="s">
        <v>193</v>
      </c>
      <c r="J7050" t="s">
        <v>571</v>
      </c>
      <c r="K7050">
        <v>0</v>
      </c>
      <c r="L7050" t="s">
        <v>153</v>
      </c>
      <c r="N7050" t="s">
        <v>236</v>
      </c>
      <c r="O7050" t="s">
        <v>571</v>
      </c>
      <c r="P7050">
        <v>4.8050604266628794E-3</v>
      </c>
      <c r="Q7050" t="s">
        <v>153</v>
      </c>
    </row>
    <row r="7051" spans="9:17" x14ac:dyDescent="0.45">
      <c r="I7051" t="s">
        <v>193</v>
      </c>
      <c r="J7051" t="s">
        <v>572</v>
      </c>
      <c r="K7051">
        <v>0</v>
      </c>
      <c r="L7051" t="s">
        <v>153</v>
      </c>
      <c r="N7051" t="s">
        <v>236</v>
      </c>
      <c r="O7051" t="s">
        <v>572</v>
      </c>
      <c r="P7051">
        <v>4.6365403900630172E-3</v>
      </c>
      <c r="Q7051" t="s">
        <v>153</v>
      </c>
    </row>
    <row r="7052" spans="9:17" x14ac:dyDescent="0.45">
      <c r="I7052" t="s">
        <v>193</v>
      </c>
      <c r="J7052" t="s">
        <v>573</v>
      </c>
      <c r="K7052">
        <v>4.2913834634991427E-4</v>
      </c>
      <c r="L7052" t="s">
        <v>153</v>
      </c>
      <c r="N7052" t="s">
        <v>236</v>
      </c>
      <c r="O7052" t="s">
        <v>573</v>
      </c>
      <c r="P7052">
        <v>4.3360894082796484E-3</v>
      </c>
      <c r="Q7052" t="s">
        <v>153</v>
      </c>
    </row>
    <row r="7053" spans="9:17" x14ac:dyDescent="0.45">
      <c r="I7053" t="s">
        <v>193</v>
      </c>
      <c r="J7053" t="s">
        <v>574</v>
      </c>
      <c r="K7053">
        <v>6.1181568190922173E-3</v>
      </c>
      <c r="L7053" t="s">
        <v>153</v>
      </c>
      <c r="N7053" t="s">
        <v>236</v>
      </c>
      <c r="O7053" t="s">
        <v>574</v>
      </c>
      <c r="P7053">
        <v>3.3415868617796148E-3</v>
      </c>
      <c r="Q7053" t="s">
        <v>153</v>
      </c>
    </row>
    <row r="7054" spans="9:17" x14ac:dyDescent="0.45">
      <c r="I7054" t="s">
        <v>193</v>
      </c>
      <c r="J7054" t="s">
        <v>575</v>
      </c>
      <c r="K7054">
        <v>7.722292341375555E-3</v>
      </c>
      <c r="L7054" t="s">
        <v>153</v>
      </c>
      <c r="N7054" t="s">
        <v>236</v>
      </c>
      <c r="O7054" t="s">
        <v>575</v>
      </c>
      <c r="P7054">
        <v>2.8726619178616568E-3</v>
      </c>
      <c r="Q7054" t="s">
        <v>153</v>
      </c>
    </row>
    <row r="7055" spans="9:17" x14ac:dyDescent="0.45">
      <c r="I7055" t="s">
        <v>193</v>
      </c>
      <c r="J7055" t="s">
        <v>576</v>
      </c>
      <c r="K7055">
        <v>7.8146813711778094E-3</v>
      </c>
      <c r="L7055" t="s">
        <v>153</v>
      </c>
      <c r="N7055" t="s">
        <v>236</v>
      </c>
      <c r="O7055" t="s">
        <v>576</v>
      </c>
      <c r="P7055">
        <v>3.0349796415305927E-3</v>
      </c>
      <c r="Q7055" t="s">
        <v>153</v>
      </c>
    </row>
    <row r="7056" spans="9:17" x14ac:dyDescent="0.45">
      <c r="I7056" t="s">
        <v>193</v>
      </c>
      <c r="J7056" t="s">
        <v>577</v>
      </c>
      <c r="K7056">
        <v>8.1343052618526417E-3</v>
      </c>
      <c r="L7056" t="s">
        <v>153</v>
      </c>
      <c r="N7056" t="s">
        <v>236</v>
      </c>
      <c r="O7056" t="s">
        <v>577</v>
      </c>
      <c r="P7056">
        <v>3.3166036362793838E-3</v>
      </c>
      <c r="Q7056" t="s">
        <v>153</v>
      </c>
    </row>
    <row r="7057" spans="9:17" x14ac:dyDescent="0.45">
      <c r="I7057" t="s">
        <v>193</v>
      </c>
      <c r="J7057" t="s">
        <v>578</v>
      </c>
      <c r="K7057">
        <v>9.0760240339087302E-3</v>
      </c>
      <c r="L7057" t="s">
        <v>153</v>
      </c>
      <c r="N7057" t="s">
        <v>236</v>
      </c>
      <c r="O7057" t="s">
        <v>578</v>
      </c>
      <c r="P7057">
        <v>3.5695220935022336E-3</v>
      </c>
      <c r="Q7057" t="s">
        <v>153</v>
      </c>
    </row>
    <row r="7058" spans="9:17" x14ac:dyDescent="0.45">
      <c r="I7058" t="s">
        <v>193</v>
      </c>
      <c r="J7058" t="s">
        <v>579</v>
      </c>
      <c r="K7058">
        <v>9.3248151014841234E-3</v>
      </c>
      <c r="L7058" t="s">
        <v>153</v>
      </c>
      <c r="N7058" t="s">
        <v>236</v>
      </c>
      <c r="O7058" t="s">
        <v>579</v>
      </c>
      <c r="P7058">
        <v>3.6892590976490914E-3</v>
      </c>
      <c r="Q7058" t="s">
        <v>153</v>
      </c>
    </row>
    <row r="7059" spans="9:17" x14ac:dyDescent="0.45">
      <c r="I7059" t="s">
        <v>193</v>
      </c>
      <c r="J7059" t="s">
        <v>580</v>
      </c>
      <c r="K7059">
        <v>8.0875582267034077E-3</v>
      </c>
      <c r="L7059" t="s">
        <v>153</v>
      </c>
      <c r="N7059" t="s">
        <v>236</v>
      </c>
      <c r="O7059" t="s">
        <v>580</v>
      </c>
      <c r="P7059">
        <v>3.660164548029613E-3</v>
      </c>
      <c r="Q7059" t="s">
        <v>153</v>
      </c>
    </row>
    <row r="7060" spans="9:17" x14ac:dyDescent="0.45">
      <c r="I7060" t="s">
        <v>193</v>
      </c>
      <c r="J7060" t="s">
        <v>581</v>
      </c>
      <c r="K7060">
        <v>7.4657221367847018E-3</v>
      </c>
      <c r="L7060" t="s">
        <v>153</v>
      </c>
      <c r="N7060" t="s">
        <v>236</v>
      </c>
      <c r="O7060" t="s">
        <v>581</v>
      </c>
      <c r="P7060">
        <v>3.5210125500543697E-3</v>
      </c>
      <c r="Q7060" t="s">
        <v>153</v>
      </c>
    </row>
    <row r="7061" spans="9:17" x14ac:dyDescent="0.45">
      <c r="I7061" t="s">
        <v>193</v>
      </c>
      <c r="J7061" t="s">
        <v>582</v>
      </c>
      <c r="K7061">
        <v>7.2979746994094336E-3</v>
      </c>
      <c r="L7061" t="s">
        <v>153</v>
      </c>
      <c r="N7061" t="s">
        <v>236</v>
      </c>
      <c r="O7061" t="s">
        <v>582</v>
      </c>
      <c r="P7061">
        <v>3.3661057513778843E-3</v>
      </c>
      <c r="Q7061" t="s">
        <v>153</v>
      </c>
    </row>
    <row r="7062" spans="9:17" x14ac:dyDescent="0.45">
      <c r="I7062" t="s">
        <v>193</v>
      </c>
      <c r="J7062" t="s">
        <v>583</v>
      </c>
      <c r="K7062">
        <v>6.6253342586090396E-3</v>
      </c>
      <c r="L7062" t="s">
        <v>153</v>
      </c>
      <c r="N7062" t="s">
        <v>236</v>
      </c>
      <c r="O7062" t="s">
        <v>583</v>
      </c>
      <c r="P7062">
        <v>3.1286805363955963E-3</v>
      </c>
      <c r="Q7062" t="s">
        <v>153</v>
      </c>
    </row>
    <row r="7063" spans="9:17" x14ac:dyDescent="0.45">
      <c r="I7063" t="s">
        <v>193</v>
      </c>
      <c r="J7063" t="s">
        <v>584</v>
      </c>
      <c r="K7063">
        <v>3.1847026470834716E-3</v>
      </c>
      <c r="L7063" t="s">
        <v>153</v>
      </c>
      <c r="N7063" t="s">
        <v>236</v>
      </c>
      <c r="O7063" t="s">
        <v>584</v>
      </c>
      <c r="P7063">
        <v>3.4086395972779309E-3</v>
      </c>
      <c r="Q7063" t="s">
        <v>153</v>
      </c>
    </row>
    <row r="7064" spans="9:17" x14ac:dyDescent="0.45">
      <c r="I7064" t="s">
        <v>193</v>
      </c>
      <c r="J7064" t="s">
        <v>585</v>
      </c>
      <c r="K7064">
        <v>0</v>
      </c>
      <c r="L7064" t="s">
        <v>153</v>
      </c>
      <c r="N7064" t="s">
        <v>236</v>
      </c>
      <c r="O7064" t="s">
        <v>585</v>
      </c>
      <c r="P7064">
        <v>3.8895054693095362E-3</v>
      </c>
      <c r="Q7064" t="s">
        <v>153</v>
      </c>
    </row>
    <row r="7065" spans="9:17" x14ac:dyDescent="0.45">
      <c r="I7065" t="s">
        <v>193</v>
      </c>
      <c r="J7065" t="s">
        <v>586</v>
      </c>
      <c r="K7065">
        <v>0</v>
      </c>
      <c r="L7065" t="s">
        <v>153</v>
      </c>
      <c r="N7065" t="s">
        <v>236</v>
      </c>
      <c r="O7065" t="s">
        <v>586</v>
      </c>
      <c r="P7065">
        <v>8.9989474955304832E-3</v>
      </c>
      <c r="Q7065" t="s">
        <v>153</v>
      </c>
    </row>
    <row r="7066" spans="9:17" x14ac:dyDescent="0.45">
      <c r="I7066" t="s">
        <v>193</v>
      </c>
      <c r="J7066" t="s">
        <v>587</v>
      </c>
      <c r="K7066">
        <v>0</v>
      </c>
      <c r="L7066" t="s">
        <v>153</v>
      </c>
      <c r="N7066" t="s">
        <v>236</v>
      </c>
      <c r="O7066" t="s">
        <v>587</v>
      </c>
      <c r="P7066">
        <v>9.9919213972417247E-3</v>
      </c>
      <c r="Q7066" t="s">
        <v>153</v>
      </c>
    </row>
    <row r="7067" spans="9:17" x14ac:dyDescent="0.45">
      <c r="I7067" t="s">
        <v>193</v>
      </c>
      <c r="J7067" t="s">
        <v>588</v>
      </c>
      <c r="K7067">
        <v>0</v>
      </c>
      <c r="L7067" t="s">
        <v>153</v>
      </c>
      <c r="N7067" t="s">
        <v>236</v>
      </c>
      <c r="O7067" t="s">
        <v>588</v>
      </c>
      <c r="P7067">
        <v>2.391080924694549E-2</v>
      </c>
      <c r="Q7067" t="s">
        <v>153</v>
      </c>
    </row>
    <row r="7068" spans="9:17" x14ac:dyDescent="0.45">
      <c r="I7068" t="s">
        <v>193</v>
      </c>
      <c r="J7068" t="s">
        <v>589</v>
      </c>
      <c r="K7068">
        <v>0</v>
      </c>
      <c r="L7068" t="s">
        <v>153</v>
      </c>
      <c r="N7068" t="s">
        <v>236</v>
      </c>
      <c r="O7068" t="s">
        <v>589</v>
      </c>
      <c r="P7068">
        <v>4.331445201539422E-3</v>
      </c>
      <c r="Q7068" t="s">
        <v>153</v>
      </c>
    </row>
    <row r="7069" spans="9:17" x14ac:dyDescent="0.45">
      <c r="I7069" t="s">
        <v>193</v>
      </c>
      <c r="J7069" t="s">
        <v>590</v>
      </c>
      <c r="K7069">
        <v>0</v>
      </c>
      <c r="L7069" t="s">
        <v>153</v>
      </c>
      <c r="N7069" t="s">
        <v>236</v>
      </c>
      <c r="O7069" t="s">
        <v>590</v>
      </c>
      <c r="P7069">
        <v>4.2270203182774718E-3</v>
      </c>
      <c r="Q7069" t="s">
        <v>153</v>
      </c>
    </row>
    <row r="7070" spans="9:17" x14ac:dyDescent="0.45">
      <c r="I7070" t="s">
        <v>193</v>
      </c>
      <c r="J7070" t="s">
        <v>591</v>
      </c>
      <c r="K7070">
        <v>4.5960092930576969E-3</v>
      </c>
      <c r="L7070" t="s">
        <v>153</v>
      </c>
      <c r="N7070" t="s">
        <v>236</v>
      </c>
      <c r="O7070" t="s">
        <v>591</v>
      </c>
      <c r="P7070">
        <v>3.5782364232152344E-3</v>
      </c>
      <c r="Q7070" t="s">
        <v>153</v>
      </c>
    </row>
    <row r="7071" spans="9:17" x14ac:dyDescent="0.45">
      <c r="I7071" t="s">
        <v>193</v>
      </c>
      <c r="J7071" t="s">
        <v>592</v>
      </c>
      <c r="K7071">
        <v>6.8554167408892567E-3</v>
      </c>
      <c r="L7071" t="s">
        <v>153</v>
      </c>
      <c r="N7071" t="s">
        <v>236</v>
      </c>
      <c r="O7071" t="s">
        <v>592</v>
      </c>
      <c r="P7071">
        <v>2.6409343484734074E-3</v>
      </c>
      <c r="Q7071" t="s">
        <v>153</v>
      </c>
    </row>
    <row r="7072" spans="9:17" x14ac:dyDescent="0.45">
      <c r="I7072" t="s">
        <v>193</v>
      </c>
      <c r="J7072" t="s">
        <v>593</v>
      </c>
      <c r="K7072">
        <v>8.1222085238136354E-3</v>
      </c>
      <c r="L7072" t="s">
        <v>153</v>
      </c>
      <c r="N7072" t="s">
        <v>236</v>
      </c>
      <c r="O7072" t="s">
        <v>593</v>
      </c>
      <c r="P7072">
        <v>2.5394763882335232E-3</v>
      </c>
      <c r="Q7072" t="s">
        <v>153</v>
      </c>
    </row>
    <row r="7073" spans="9:17" x14ac:dyDescent="0.45">
      <c r="I7073" t="s">
        <v>193</v>
      </c>
      <c r="J7073" t="s">
        <v>594</v>
      </c>
      <c r="K7073">
        <v>8.6471216705495766E-3</v>
      </c>
      <c r="L7073" t="s">
        <v>153</v>
      </c>
      <c r="N7073" t="s">
        <v>236</v>
      </c>
      <c r="O7073" t="s">
        <v>594</v>
      </c>
      <c r="P7073">
        <v>2.6182392628620638E-3</v>
      </c>
      <c r="Q7073" t="s">
        <v>153</v>
      </c>
    </row>
    <row r="7074" spans="9:17" x14ac:dyDescent="0.45">
      <c r="I7074" t="s">
        <v>193</v>
      </c>
      <c r="J7074" t="s">
        <v>595</v>
      </c>
      <c r="K7074">
        <v>9.2506636577268583E-3</v>
      </c>
      <c r="L7074" t="s">
        <v>153</v>
      </c>
      <c r="N7074" t="s">
        <v>236</v>
      </c>
      <c r="O7074" t="s">
        <v>595</v>
      </c>
      <c r="P7074">
        <v>2.7134016814501826E-3</v>
      </c>
      <c r="Q7074" t="s">
        <v>153</v>
      </c>
    </row>
    <row r="7075" spans="9:17" x14ac:dyDescent="0.45">
      <c r="I7075" t="s">
        <v>193</v>
      </c>
      <c r="J7075" t="s">
        <v>596</v>
      </c>
      <c r="K7075">
        <v>1.0079249710840838E-2</v>
      </c>
      <c r="L7075" t="s">
        <v>153</v>
      </c>
      <c r="N7075" t="s">
        <v>236</v>
      </c>
      <c r="O7075" t="s">
        <v>596</v>
      </c>
      <c r="P7075">
        <v>2.7850394617896538E-3</v>
      </c>
      <c r="Q7075" t="s">
        <v>153</v>
      </c>
    </row>
    <row r="7076" spans="9:17" x14ac:dyDescent="0.45">
      <c r="I7076" t="s">
        <v>193</v>
      </c>
      <c r="J7076" t="s">
        <v>597</v>
      </c>
      <c r="K7076">
        <v>9.9926224168579315E-3</v>
      </c>
      <c r="L7076" t="s">
        <v>153</v>
      </c>
      <c r="N7076" t="s">
        <v>236</v>
      </c>
      <c r="O7076" t="s">
        <v>597</v>
      </c>
      <c r="P7076">
        <v>2.8625032373248388E-3</v>
      </c>
      <c r="Q7076" t="s">
        <v>153</v>
      </c>
    </row>
    <row r="7077" spans="9:17" x14ac:dyDescent="0.45">
      <c r="I7077" t="s">
        <v>193</v>
      </c>
      <c r="J7077" t="s">
        <v>598</v>
      </c>
      <c r="K7077">
        <v>9.1230731132590642E-3</v>
      </c>
      <c r="L7077" t="s">
        <v>153</v>
      </c>
      <c r="N7077" t="s">
        <v>236</v>
      </c>
      <c r="O7077" t="s">
        <v>598</v>
      </c>
      <c r="P7077">
        <v>2.9099912135717707E-3</v>
      </c>
      <c r="Q7077" t="s">
        <v>153</v>
      </c>
    </row>
    <row r="7078" spans="9:17" x14ac:dyDescent="0.45">
      <c r="I7078" t="s">
        <v>193</v>
      </c>
      <c r="J7078" t="s">
        <v>599</v>
      </c>
      <c r="K7078">
        <v>8.3307856892519093E-3</v>
      </c>
      <c r="L7078" t="s">
        <v>153</v>
      </c>
      <c r="N7078" t="s">
        <v>236</v>
      </c>
      <c r="O7078" t="s">
        <v>599</v>
      </c>
      <c r="P7078">
        <v>2.9277371599493308E-3</v>
      </c>
      <c r="Q7078" t="s">
        <v>153</v>
      </c>
    </row>
    <row r="7079" spans="9:17" x14ac:dyDescent="0.45">
      <c r="I7079" t="s">
        <v>193</v>
      </c>
      <c r="J7079" t="s">
        <v>600</v>
      </c>
      <c r="K7079">
        <v>7.8533943702122164E-3</v>
      </c>
      <c r="L7079" t="s">
        <v>153</v>
      </c>
      <c r="N7079" t="s">
        <v>236</v>
      </c>
      <c r="O7079" t="s">
        <v>600</v>
      </c>
      <c r="P7079">
        <v>2.9600496926786971E-3</v>
      </c>
      <c r="Q7079" t="s">
        <v>153</v>
      </c>
    </row>
    <row r="7080" spans="9:17" x14ac:dyDescent="0.45">
      <c r="I7080" t="s">
        <v>193</v>
      </c>
      <c r="J7080" t="s">
        <v>601</v>
      </c>
      <c r="K7080">
        <v>7.0752876924708389E-3</v>
      </c>
      <c r="L7080" t="s">
        <v>153</v>
      </c>
      <c r="N7080" t="s">
        <v>236</v>
      </c>
      <c r="O7080" t="s">
        <v>601</v>
      </c>
      <c r="P7080">
        <v>2.9200219868111797E-3</v>
      </c>
      <c r="Q7080" t="s">
        <v>153</v>
      </c>
    </row>
    <row r="7081" spans="9:17" x14ac:dyDescent="0.45">
      <c r="I7081" t="s">
        <v>193</v>
      </c>
      <c r="J7081" t="s">
        <v>602</v>
      </c>
      <c r="K7081">
        <v>4.8588229041541626E-3</v>
      </c>
      <c r="L7081" t="s">
        <v>153</v>
      </c>
      <c r="N7081" t="s">
        <v>236</v>
      </c>
      <c r="O7081" t="s">
        <v>602</v>
      </c>
      <c r="P7081">
        <v>3.194832498836511E-3</v>
      </c>
      <c r="Q7081" t="s">
        <v>153</v>
      </c>
    </row>
    <row r="7082" spans="9:17" x14ac:dyDescent="0.45">
      <c r="I7082" t="s">
        <v>193</v>
      </c>
      <c r="J7082" t="s">
        <v>603</v>
      </c>
      <c r="K7082">
        <v>0</v>
      </c>
      <c r="L7082" t="s">
        <v>153</v>
      </c>
      <c r="N7082" t="s">
        <v>236</v>
      </c>
      <c r="O7082" t="s">
        <v>603</v>
      </c>
      <c r="P7082">
        <v>3.8330410537680396E-3</v>
      </c>
      <c r="Q7082" t="s">
        <v>153</v>
      </c>
    </row>
    <row r="7083" spans="9:17" x14ac:dyDescent="0.45">
      <c r="I7083" t="s">
        <v>193</v>
      </c>
      <c r="J7083" t="s">
        <v>604</v>
      </c>
      <c r="K7083">
        <v>0</v>
      </c>
      <c r="L7083" t="s">
        <v>153</v>
      </c>
      <c r="N7083" t="s">
        <v>236</v>
      </c>
      <c r="O7083" t="s">
        <v>604</v>
      </c>
      <c r="P7083">
        <v>9.6260313792282757E-3</v>
      </c>
      <c r="Q7083" t="s">
        <v>153</v>
      </c>
    </row>
    <row r="7084" spans="9:17" x14ac:dyDescent="0.45">
      <c r="I7084" t="s">
        <v>193</v>
      </c>
      <c r="J7084" t="s">
        <v>605</v>
      </c>
      <c r="K7084">
        <v>0</v>
      </c>
      <c r="L7084" t="s">
        <v>153</v>
      </c>
      <c r="N7084" t="s">
        <v>236</v>
      </c>
      <c r="O7084" t="s">
        <v>605</v>
      </c>
      <c r="P7084">
        <v>1.1014904795309591E-2</v>
      </c>
      <c r="Q7084" t="s">
        <v>153</v>
      </c>
    </row>
    <row r="7085" spans="9:17" x14ac:dyDescent="0.45">
      <c r="I7085" t="s">
        <v>193</v>
      </c>
      <c r="J7085" t="s">
        <v>606</v>
      </c>
      <c r="K7085">
        <v>0</v>
      </c>
      <c r="L7085" t="s">
        <v>153</v>
      </c>
      <c r="N7085" t="s">
        <v>236</v>
      </c>
      <c r="O7085" t="s">
        <v>606</v>
      </c>
      <c r="P7085">
        <v>2.4195424021163082E-2</v>
      </c>
      <c r="Q7085" t="s">
        <v>153</v>
      </c>
    </row>
    <row r="7086" spans="9:17" x14ac:dyDescent="0.45">
      <c r="I7086" t="s">
        <v>193</v>
      </c>
      <c r="J7086" t="s">
        <v>607</v>
      </c>
      <c r="K7086">
        <v>0</v>
      </c>
      <c r="L7086" t="s">
        <v>153</v>
      </c>
      <c r="N7086" t="s">
        <v>236</v>
      </c>
      <c r="O7086" t="s">
        <v>607</v>
      </c>
      <c r="P7086">
        <v>4.7948296821401998E-3</v>
      </c>
      <c r="Q7086" t="s">
        <v>153</v>
      </c>
    </row>
    <row r="7087" spans="9:17" x14ac:dyDescent="0.45">
      <c r="I7087" t="s">
        <v>193</v>
      </c>
      <c r="J7087" t="s">
        <v>608</v>
      </c>
      <c r="K7087">
        <v>1.224830434386629E-3</v>
      </c>
      <c r="L7087" t="s">
        <v>153</v>
      </c>
      <c r="N7087" t="s">
        <v>236</v>
      </c>
      <c r="O7087" t="s">
        <v>608</v>
      </c>
      <c r="P7087">
        <v>4.3506474586374761E-3</v>
      </c>
      <c r="Q7087" t="s">
        <v>153</v>
      </c>
    </row>
    <row r="7088" spans="9:17" x14ac:dyDescent="0.45">
      <c r="I7088" t="s">
        <v>193</v>
      </c>
      <c r="J7088" t="s">
        <v>609</v>
      </c>
      <c r="K7088">
        <v>5.9336676501387468E-3</v>
      </c>
      <c r="L7088" t="s">
        <v>153</v>
      </c>
      <c r="N7088" t="s">
        <v>236</v>
      </c>
      <c r="O7088" t="s">
        <v>609</v>
      </c>
      <c r="P7088">
        <v>3.1360104416581895E-3</v>
      </c>
      <c r="Q7088" t="s">
        <v>153</v>
      </c>
    </row>
    <row r="7089" spans="9:17" x14ac:dyDescent="0.45">
      <c r="I7089" t="s">
        <v>193</v>
      </c>
      <c r="J7089" t="s">
        <v>610</v>
      </c>
      <c r="K7089">
        <v>7.9859907184669336E-3</v>
      </c>
      <c r="L7089" t="s">
        <v>153</v>
      </c>
      <c r="N7089" t="s">
        <v>236</v>
      </c>
      <c r="O7089" t="s">
        <v>610</v>
      </c>
      <c r="P7089">
        <v>2.6752900670038784E-3</v>
      </c>
      <c r="Q7089" t="s">
        <v>153</v>
      </c>
    </row>
    <row r="7090" spans="9:17" x14ac:dyDescent="0.45">
      <c r="I7090" t="s">
        <v>193</v>
      </c>
      <c r="J7090" t="s">
        <v>611</v>
      </c>
      <c r="K7090">
        <v>8.9040538763369703E-3</v>
      </c>
      <c r="L7090" t="s">
        <v>153</v>
      </c>
      <c r="N7090" t="s">
        <v>236</v>
      </c>
      <c r="O7090" t="s">
        <v>611</v>
      </c>
      <c r="P7090">
        <v>2.4859237677360051E-3</v>
      </c>
      <c r="Q7090" t="s">
        <v>153</v>
      </c>
    </row>
    <row r="7091" spans="9:17" x14ac:dyDescent="0.45">
      <c r="I7091" t="s">
        <v>193</v>
      </c>
      <c r="J7091" t="s">
        <v>612</v>
      </c>
      <c r="K7091">
        <v>9.4678953797213226E-3</v>
      </c>
      <c r="L7091" t="s">
        <v>153</v>
      </c>
      <c r="N7091" t="s">
        <v>236</v>
      </c>
      <c r="O7091" t="s">
        <v>612</v>
      </c>
      <c r="P7091">
        <v>2.2729048011430946E-3</v>
      </c>
      <c r="Q7091" t="s">
        <v>153</v>
      </c>
    </row>
    <row r="7092" spans="9:17" x14ac:dyDescent="0.45">
      <c r="I7092" t="s">
        <v>193</v>
      </c>
      <c r="J7092" t="s">
        <v>613</v>
      </c>
      <c r="K7092">
        <v>9.8536973750899121E-3</v>
      </c>
      <c r="L7092" t="s">
        <v>153</v>
      </c>
      <c r="N7092" t="s">
        <v>236</v>
      </c>
      <c r="O7092" t="s">
        <v>613</v>
      </c>
      <c r="P7092">
        <v>2.3202990150085292E-3</v>
      </c>
      <c r="Q7092" t="s">
        <v>153</v>
      </c>
    </row>
    <row r="7093" spans="9:17" x14ac:dyDescent="0.45">
      <c r="I7093" t="s">
        <v>193</v>
      </c>
      <c r="J7093" t="s">
        <v>614</v>
      </c>
      <c r="K7093">
        <v>1.0333507011566188E-2</v>
      </c>
      <c r="L7093" t="s">
        <v>153</v>
      </c>
      <c r="N7093" t="s">
        <v>236</v>
      </c>
      <c r="O7093" t="s">
        <v>614</v>
      </c>
      <c r="P7093">
        <v>2.5134975330851736E-3</v>
      </c>
      <c r="Q7093" t="s">
        <v>153</v>
      </c>
    </row>
    <row r="7094" spans="9:17" x14ac:dyDescent="0.45">
      <c r="I7094" t="s">
        <v>193</v>
      </c>
      <c r="J7094" t="s">
        <v>615</v>
      </c>
      <c r="K7094">
        <v>9.8097110158814668E-3</v>
      </c>
      <c r="L7094" t="s">
        <v>153</v>
      </c>
      <c r="N7094" t="s">
        <v>236</v>
      </c>
      <c r="O7094" t="s">
        <v>615</v>
      </c>
      <c r="P7094">
        <v>2.8517845621992962E-3</v>
      </c>
      <c r="Q7094" t="s">
        <v>153</v>
      </c>
    </row>
    <row r="7095" spans="9:17" x14ac:dyDescent="0.45">
      <c r="I7095" t="s">
        <v>193</v>
      </c>
      <c r="J7095" t="s">
        <v>616</v>
      </c>
      <c r="K7095">
        <v>9.0650934535488753E-3</v>
      </c>
      <c r="L7095" t="s">
        <v>153</v>
      </c>
      <c r="N7095" t="s">
        <v>236</v>
      </c>
      <c r="O7095" t="s">
        <v>616</v>
      </c>
      <c r="P7095">
        <v>3.1557531419011907E-3</v>
      </c>
      <c r="Q7095" t="s">
        <v>153</v>
      </c>
    </row>
    <row r="7096" spans="9:17" x14ac:dyDescent="0.45">
      <c r="I7096" t="s">
        <v>193</v>
      </c>
      <c r="J7096" t="s">
        <v>617</v>
      </c>
      <c r="K7096">
        <v>8.1283904273091751E-3</v>
      </c>
      <c r="L7096" t="s">
        <v>153</v>
      </c>
      <c r="N7096" t="s">
        <v>236</v>
      </c>
      <c r="O7096" t="s">
        <v>617</v>
      </c>
      <c r="P7096">
        <v>3.4118745215962303E-3</v>
      </c>
      <c r="Q7096" t="s">
        <v>153</v>
      </c>
    </row>
    <row r="7097" spans="9:17" x14ac:dyDescent="0.45">
      <c r="I7097" t="s">
        <v>193</v>
      </c>
      <c r="J7097" t="s">
        <v>618</v>
      </c>
      <c r="K7097">
        <v>7.0241492264133268E-3</v>
      </c>
      <c r="L7097" t="s">
        <v>153</v>
      </c>
      <c r="N7097" t="s">
        <v>236</v>
      </c>
      <c r="O7097" t="s">
        <v>618</v>
      </c>
      <c r="P7097">
        <v>3.602208960883941E-3</v>
      </c>
      <c r="Q7097" t="s">
        <v>153</v>
      </c>
    </row>
    <row r="7098" spans="9:17" x14ac:dyDescent="0.45">
      <c r="I7098" t="s">
        <v>193</v>
      </c>
      <c r="J7098" t="s">
        <v>619</v>
      </c>
      <c r="K7098">
        <v>6.1199014411552361E-3</v>
      </c>
      <c r="L7098" t="s">
        <v>153</v>
      </c>
      <c r="N7098" t="s">
        <v>236</v>
      </c>
      <c r="O7098" t="s">
        <v>619</v>
      </c>
      <c r="P7098">
        <v>3.5863790757111919E-3</v>
      </c>
      <c r="Q7098" t="s">
        <v>153</v>
      </c>
    </row>
    <row r="7099" spans="9:17" x14ac:dyDescent="0.45">
      <c r="I7099" t="s">
        <v>193</v>
      </c>
      <c r="J7099" t="s">
        <v>620</v>
      </c>
      <c r="K7099">
        <v>4.04139357362203E-3</v>
      </c>
      <c r="L7099" t="s">
        <v>153</v>
      </c>
      <c r="N7099" t="s">
        <v>236</v>
      </c>
      <c r="O7099" t="s">
        <v>620</v>
      </c>
      <c r="P7099">
        <v>3.5660134879691731E-3</v>
      </c>
      <c r="Q7099" t="s">
        <v>153</v>
      </c>
    </row>
    <row r="7100" spans="9:17" x14ac:dyDescent="0.45">
      <c r="I7100" t="s">
        <v>193</v>
      </c>
      <c r="J7100" t="s">
        <v>621</v>
      </c>
      <c r="K7100">
        <v>0</v>
      </c>
      <c r="L7100" t="s">
        <v>153</v>
      </c>
      <c r="N7100" t="s">
        <v>236</v>
      </c>
      <c r="O7100" t="s">
        <v>621</v>
      </c>
      <c r="P7100">
        <v>3.7481097547204514E-3</v>
      </c>
      <c r="Q7100" t="s">
        <v>153</v>
      </c>
    </row>
    <row r="7101" spans="9:17" x14ac:dyDescent="0.45">
      <c r="I7101" t="s">
        <v>193</v>
      </c>
      <c r="J7101" t="s">
        <v>622</v>
      </c>
      <c r="K7101">
        <v>0</v>
      </c>
      <c r="L7101" t="s">
        <v>153</v>
      </c>
      <c r="N7101" t="s">
        <v>236</v>
      </c>
      <c r="O7101" t="s">
        <v>622</v>
      </c>
      <c r="P7101">
        <v>7.9225428550331253E-3</v>
      </c>
      <c r="Q7101" t="s">
        <v>153</v>
      </c>
    </row>
    <row r="7102" spans="9:17" x14ac:dyDescent="0.45">
      <c r="I7102" t="s">
        <v>193</v>
      </c>
      <c r="J7102" t="s">
        <v>623</v>
      </c>
      <c r="K7102">
        <v>0</v>
      </c>
      <c r="L7102" t="s">
        <v>153</v>
      </c>
      <c r="N7102" t="s">
        <v>236</v>
      </c>
      <c r="O7102" t="s">
        <v>623</v>
      </c>
      <c r="P7102">
        <v>8.4147900290030657E-3</v>
      </c>
      <c r="Q7102" t="s">
        <v>153</v>
      </c>
    </row>
    <row r="7103" spans="9:17" x14ac:dyDescent="0.45">
      <c r="I7103" t="s">
        <v>193</v>
      </c>
      <c r="J7103" t="s">
        <v>624</v>
      </c>
      <c r="K7103">
        <v>0</v>
      </c>
      <c r="L7103" t="s">
        <v>153</v>
      </c>
      <c r="N7103" t="s">
        <v>236</v>
      </c>
      <c r="O7103" t="s">
        <v>624</v>
      </c>
      <c r="P7103">
        <v>2.2884459593263611E-2</v>
      </c>
      <c r="Q7103" t="s">
        <v>153</v>
      </c>
    </row>
    <row r="7104" spans="9:17" x14ac:dyDescent="0.45">
      <c r="I7104" t="s">
        <v>193</v>
      </c>
      <c r="J7104" t="s">
        <v>625</v>
      </c>
      <c r="K7104">
        <v>0</v>
      </c>
      <c r="L7104" t="s">
        <v>153</v>
      </c>
      <c r="N7104" t="s">
        <v>236</v>
      </c>
      <c r="O7104" t="s">
        <v>625</v>
      </c>
      <c r="P7104">
        <v>4.837325432590342E-3</v>
      </c>
      <c r="Q7104" t="s">
        <v>153</v>
      </c>
    </row>
    <row r="7105" spans="9:17" x14ac:dyDescent="0.45">
      <c r="I7105" t="s">
        <v>193</v>
      </c>
      <c r="J7105" t="s">
        <v>626</v>
      </c>
      <c r="K7105">
        <v>3.1612866823808906E-3</v>
      </c>
      <c r="L7105" t="s">
        <v>153</v>
      </c>
      <c r="N7105" t="s">
        <v>236</v>
      </c>
      <c r="O7105" t="s">
        <v>626</v>
      </c>
      <c r="P7105">
        <v>4.1229245515403516E-3</v>
      </c>
      <c r="Q7105" t="s">
        <v>153</v>
      </c>
    </row>
    <row r="7106" spans="9:17" x14ac:dyDescent="0.45">
      <c r="I7106" t="s">
        <v>193</v>
      </c>
      <c r="J7106" t="s">
        <v>627</v>
      </c>
      <c r="K7106">
        <v>5.6234509169522775E-3</v>
      </c>
      <c r="L7106" t="s">
        <v>153</v>
      </c>
      <c r="N7106" t="s">
        <v>236</v>
      </c>
      <c r="O7106" t="s">
        <v>627</v>
      </c>
      <c r="P7106">
        <v>2.8978372826812507E-3</v>
      </c>
      <c r="Q7106" t="s">
        <v>153</v>
      </c>
    </row>
    <row r="7107" spans="9:17" x14ac:dyDescent="0.45">
      <c r="I7107" t="s">
        <v>193</v>
      </c>
      <c r="J7107" t="s">
        <v>628</v>
      </c>
      <c r="K7107">
        <v>7.4895784468516349E-3</v>
      </c>
      <c r="L7107" t="s">
        <v>153</v>
      </c>
      <c r="N7107" t="s">
        <v>236</v>
      </c>
      <c r="O7107" t="s">
        <v>628</v>
      </c>
      <c r="P7107">
        <v>2.6969501013593515E-3</v>
      </c>
      <c r="Q7107" t="s">
        <v>153</v>
      </c>
    </row>
    <row r="7108" spans="9:17" x14ac:dyDescent="0.45">
      <c r="I7108" t="s">
        <v>193</v>
      </c>
      <c r="J7108" t="s">
        <v>629</v>
      </c>
      <c r="K7108">
        <v>9.0559563909216462E-3</v>
      </c>
      <c r="L7108" t="s">
        <v>153</v>
      </c>
      <c r="N7108" t="s">
        <v>236</v>
      </c>
      <c r="O7108" t="s">
        <v>629</v>
      </c>
      <c r="P7108">
        <v>2.4290400218263731E-3</v>
      </c>
      <c r="Q7108" t="s">
        <v>153</v>
      </c>
    </row>
    <row r="7109" spans="9:17" x14ac:dyDescent="0.45">
      <c r="I7109" t="s">
        <v>193</v>
      </c>
      <c r="J7109" t="s">
        <v>630</v>
      </c>
      <c r="K7109">
        <v>9.8794177310061234E-3</v>
      </c>
      <c r="L7109" t="s">
        <v>153</v>
      </c>
      <c r="N7109" t="s">
        <v>236</v>
      </c>
      <c r="O7109" t="s">
        <v>630</v>
      </c>
      <c r="P7109">
        <v>2.1694856247798122E-3</v>
      </c>
      <c r="Q7109" t="s">
        <v>153</v>
      </c>
    </row>
    <row r="7110" spans="9:17" x14ac:dyDescent="0.45">
      <c r="I7110" t="s">
        <v>193</v>
      </c>
      <c r="J7110" t="s">
        <v>631</v>
      </c>
      <c r="K7110">
        <v>1.0339324575383302E-2</v>
      </c>
      <c r="L7110" t="s">
        <v>153</v>
      </c>
      <c r="N7110" t="s">
        <v>236</v>
      </c>
      <c r="O7110" t="s">
        <v>631</v>
      </c>
      <c r="P7110">
        <v>2.2022390598633247E-3</v>
      </c>
      <c r="Q7110" t="s">
        <v>153</v>
      </c>
    </row>
    <row r="7111" spans="9:17" x14ac:dyDescent="0.45">
      <c r="I7111" t="s">
        <v>193</v>
      </c>
      <c r="J7111" t="s">
        <v>632</v>
      </c>
      <c r="K7111">
        <v>1.0543070955137134E-2</v>
      </c>
      <c r="L7111" t="s">
        <v>153</v>
      </c>
      <c r="N7111" t="s">
        <v>236</v>
      </c>
      <c r="O7111" t="s">
        <v>632</v>
      </c>
      <c r="P7111">
        <v>2.2470497672785546E-3</v>
      </c>
      <c r="Q7111" t="s">
        <v>153</v>
      </c>
    </row>
    <row r="7112" spans="9:17" x14ac:dyDescent="0.45">
      <c r="I7112" t="s">
        <v>193</v>
      </c>
      <c r="J7112" t="s">
        <v>633</v>
      </c>
      <c r="K7112">
        <v>1.0191737147729623E-2</v>
      </c>
      <c r="L7112" t="s">
        <v>153</v>
      </c>
      <c r="N7112" t="s">
        <v>236</v>
      </c>
      <c r="O7112" t="s">
        <v>633</v>
      </c>
      <c r="P7112">
        <v>2.3850124516179749E-3</v>
      </c>
      <c r="Q7112" t="s">
        <v>153</v>
      </c>
    </row>
    <row r="7113" spans="9:17" x14ac:dyDescent="0.45">
      <c r="I7113" t="s">
        <v>193</v>
      </c>
      <c r="J7113" t="s">
        <v>634</v>
      </c>
      <c r="K7113">
        <v>9.2432287528292131E-3</v>
      </c>
      <c r="L7113" t="s">
        <v>153</v>
      </c>
      <c r="N7113" t="s">
        <v>236</v>
      </c>
      <c r="O7113" t="s">
        <v>634</v>
      </c>
      <c r="P7113">
        <v>2.5914326211385762E-3</v>
      </c>
      <c r="Q7113" t="s">
        <v>153</v>
      </c>
    </row>
    <row r="7114" spans="9:17" x14ac:dyDescent="0.45">
      <c r="I7114" t="s">
        <v>193</v>
      </c>
      <c r="J7114" t="s">
        <v>635</v>
      </c>
      <c r="K7114">
        <v>8.3665695954221377E-3</v>
      </c>
      <c r="L7114" t="s">
        <v>153</v>
      </c>
      <c r="N7114" t="s">
        <v>236</v>
      </c>
      <c r="O7114" t="s">
        <v>635</v>
      </c>
      <c r="P7114">
        <v>2.7531793187177711E-3</v>
      </c>
      <c r="Q7114" t="s">
        <v>153</v>
      </c>
    </row>
    <row r="7115" spans="9:17" x14ac:dyDescent="0.45">
      <c r="I7115" t="s">
        <v>193</v>
      </c>
      <c r="J7115" t="s">
        <v>636</v>
      </c>
      <c r="K7115">
        <v>7.28098607360648E-3</v>
      </c>
      <c r="L7115" t="s">
        <v>153</v>
      </c>
      <c r="N7115" t="s">
        <v>236</v>
      </c>
      <c r="O7115" t="s">
        <v>636</v>
      </c>
      <c r="P7115">
        <v>2.8696941452485015E-3</v>
      </c>
      <c r="Q7115" t="s">
        <v>153</v>
      </c>
    </row>
    <row r="7116" spans="9:17" x14ac:dyDescent="0.45">
      <c r="I7116" t="s">
        <v>193</v>
      </c>
      <c r="J7116" t="s">
        <v>637</v>
      </c>
      <c r="K7116">
        <v>6.0716372166335171E-3</v>
      </c>
      <c r="L7116" t="s">
        <v>153</v>
      </c>
      <c r="N7116" t="s">
        <v>236</v>
      </c>
      <c r="O7116" t="s">
        <v>637</v>
      </c>
      <c r="P7116">
        <v>2.9621470365247277E-3</v>
      </c>
      <c r="Q7116" t="s">
        <v>153</v>
      </c>
    </row>
    <row r="7117" spans="9:17" x14ac:dyDescent="0.45">
      <c r="I7117" t="s">
        <v>193</v>
      </c>
      <c r="J7117" t="s">
        <v>638</v>
      </c>
      <c r="K7117">
        <v>4.1497554986524837E-3</v>
      </c>
      <c r="L7117" t="s">
        <v>153</v>
      </c>
      <c r="N7117" t="s">
        <v>236</v>
      </c>
      <c r="O7117" t="s">
        <v>638</v>
      </c>
      <c r="P7117">
        <v>3.0313601636955977E-3</v>
      </c>
      <c r="Q7117" t="s">
        <v>153</v>
      </c>
    </row>
    <row r="7118" spans="9:17" x14ac:dyDescent="0.45">
      <c r="I7118" t="s">
        <v>193</v>
      </c>
      <c r="J7118" t="s">
        <v>639</v>
      </c>
      <c r="K7118">
        <v>8.903270428891368E-4</v>
      </c>
      <c r="L7118" t="s">
        <v>153</v>
      </c>
      <c r="N7118" t="s">
        <v>236</v>
      </c>
      <c r="O7118" t="s">
        <v>639</v>
      </c>
      <c r="P7118">
        <v>3.3824544434519293E-3</v>
      </c>
      <c r="Q7118" t="s">
        <v>153</v>
      </c>
    </row>
    <row r="7119" spans="9:17" x14ac:dyDescent="0.45">
      <c r="I7119" t="s">
        <v>193</v>
      </c>
      <c r="J7119" t="s">
        <v>640</v>
      </c>
      <c r="K7119">
        <v>0</v>
      </c>
      <c r="L7119" t="s">
        <v>153</v>
      </c>
      <c r="N7119" t="s">
        <v>236</v>
      </c>
      <c r="O7119" t="s">
        <v>640</v>
      </c>
      <c r="P7119">
        <v>8.3805195065678791E-3</v>
      </c>
      <c r="Q7119" t="s">
        <v>153</v>
      </c>
    </row>
    <row r="7120" spans="9:17" x14ac:dyDescent="0.45">
      <c r="I7120" t="s">
        <v>193</v>
      </c>
      <c r="J7120" t="s">
        <v>641</v>
      </c>
      <c r="K7120">
        <v>0</v>
      </c>
      <c r="L7120" t="s">
        <v>153</v>
      </c>
      <c r="N7120" t="s">
        <v>236</v>
      </c>
      <c r="O7120" t="s">
        <v>641</v>
      </c>
      <c r="P7120">
        <v>9.2330664632224828E-3</v>
      </c>
      <c r="Q7120" t="s">
        <v>153</v>
      </c>
    </row>
    <row r="7121" spans="9:17" x14ac:dyDescent="0.45">
      <c r="I7121" t="s">
        <v>193</v>
      </c>
      <c r="J7121" t="s">
        <v>642</v>
      </c>
      <c r="K7121">
        <v>0</v>
      </c>
      <c r="L7121" t="s">
        <v>153</v>
      </c>
      <c r="N7121" t="s">
        <v>236</v>
      </c>
      <c r="O7121" t="s">
        <v>642</v>
      </c>
      <c r="P7121">
        <v>2.0996530507446213E-2</v>
      </c>
      <c r="Q7121" t="s">
        <v>153</v>
      </c>
    </row>
    <row r="7122" spans="9:17" x14ac:dyDescent="0.45">
      <c r="I7122" t="s">
        <v>193</v>
      </c>
      <c r="J7122" t="s">
        <v>643</v>
      </c>
      <c r="K7122">
        <v>0</v>
      </c>
      <c r="L7122" t="s">
        <v>153</v>
      </c>
      <c r="N7122" t="s">
        <v>236</v>
      </c>
      <c r="O7122" t="s">
        <v>643</v>
      </c>
      <c r="P7122">
        <v>3.9808394684622394E-3</v>
      </c>
      <c r="Q7122" t="s">
        <v>153</v>
      </c>
    </row>
    <row r="7123" spans="9:17" x14ac:dyDescent="0.45">
      <c r="I7123" t="s">
        <v>193</v>
      </c>
      <c r="J7123" t="s">
        <v>644</v>
      </c>
      <c r="K7123">
        <v>2.375222007539023E-3</v>
      </c>
      <c r="L7123" t="s">
        <v>153</v>
      </c>
      <c r="N7123" t="s">
        <v>236</v>
      </c>
      <c r="O7123" t="s">
        <v>644</v>
      </c>
      <c r="P7123">
        <v>3.1864417457366551E-3</v>
      </c>
      <c r="Q7123" t="s">
        <v>153</v>
      </c>
    </row>
    <row r="7124" spans="9:17" x14ac:dyDescent="0.45">
      <c r="I7124" t="s">
        <v>193</v>
      </c>
      <c r="J7124" t="s">
        <v>645</v>
      </c>
      <c r="K7124">
        <v>4.6135909329803283E-3</v>
      </c>
      <c r="L7124" t="s">
        <v>153</v>
      </c>
      <c r="N7124" t="s">
        <v>236</v>
      </c>
      <c r="O7124" t="s">
        <v>645</v>
      </c>
      <c r="P7124">
        <v>2.6560813952355533E-3</v>
      </c>
      <c r="Q7124" t="s">
        <v>153</v>
      </c>
    </row>
    <row r="7125" spans="9:17" x14ac:dyDescent="0.45">
      <c r="I7125" t="s">
        <v>193</v>
      </c>
      <c r="J7125" t="s">
        <v>646</v>
      </c>
      <c r="K7125">
        <v>6.839090825188081E-3</v>
      </c>
      <c r="L7125" t="s">
        <v>153</v>
      </c>
      <c r="N7125" t="s">
        <v>236</v>
      </c>
      <c r="O7125" t="s">
        <v>646</v>
      </c>
      <c r="P7125">
        <v>2.4829286760099599E-3</v>
      </c>
      <c r="Q7125" t="s">
        <v>153</v>
      </c>
    </row>
    <row r="7126" spans="9:17" x14ac:dyDescent="0.45">
      <c r="I7126" t="s">
        <v>193</v>
      </c>
      <c r="J7126" t="s">
        <v>647</v>
      </c>
      <c r="K7126">
        <v>8.4801975906148627E-3</v>
      </c>
      <c r="L7126" t="s">
        <v>153</v>
      </c>
      <c r="N7126" t="s">
        <v>236</v>
      </c>
      <c r="O7126" t="s">
        <v>647</v>
      </c>
      <c r="P7126">
        <v>2.2398090554394197E-3</v>
      </c>
      <c r="Q7126" t="s">
        <v>153</v>
      </c>
    </row>
    <row r="7127" spans="9:17" x14ac:dyDescent="0.45">
      <c r="I7127" t="s">
        <v>193</v>
      </c>
      <c r="J7127" t="s">
        <v>648</v>
      </c>
      <c r="K7127">
        <v>9.3223925718495387E-3</v>
      </c>
      <c r="L7127" t="s">
        <v>153</v>
      </c>
      <c r="N7127" t="s">
        <v>236</v>
      </c>
      <c r="O7127" t="s">
        <v>648</v>
      </c>
      <c r="P7127">
        <v>1.8660462356633709E-3</v>
      </c>
      <c r="Q7127" t="s">
        <v>153</v>
      </c>
    </row>
    <row r="7128" spans="9:17" x14ac:dyDescent="0.45">
      <c r="I7128" t="s">
        <v>193</v>
      </c>
      <c r="J7128" t="s">
        <v>649</v>
      </c>
      <c r="K7128">
        <v>9.6998544266082565E-3</v>
      </c>
      <c r="L7128" t="s">
        <v>153</v>
      </c>
      <c r="N7128" t="s">
        <v>236</v>
      </c>
      <c r="O7128" t="s">
        <v>649</v>
      </c>
      <c r="P7128">
        <v>1.7385069065487318E-3</v>
      </c>
      <c r="Q7128" t="s">
        <v>153</v>
      </c>
    </row>
    <row r="7129" spans="9:17" x14ac:dyDescent="0.45">
      <c r="I7129" t="s">
        <v>193</v>
      </c>
      <c r="J7129" t="s">
        <v>650</v>
      </c>
      <c r="K7129">
        <v>9.9578759626163457E-3</v>
      </c>
      <c r="L7129" t="s">
        <v>153</v>
      </c>
      <c r="N7129" t="s">
        <v>236</v>
      </c>
      <c r="O7129" t="s">
        <v>650</v>
      </c>
      <c r="P7129">
        <v>1.6963050728052078E-3</v>
      </c>
      <c r="Q7129" t="s">
        <v>153</v>
      </c>
    </row>
    <row r="7130" spans="9:17" x14ac:dyDescent="0.45">
      <c r="I7130" t="s">
        <v>193</v>
      </c>
      <c r="J7130" t="s">
        <v>651</v>
      </c>
      <c r="K7130">
        <v>9.8673351924750442E-3</v>
      </c>
      <c r="L7130" t="s">
        <v>153</v>
      </c>
      <c r="N7130" t="s">
        <v>236</v>
      </c>
      <c r="O7130" t="s">
        <v>651</v>
      </c>
      <c r="P7130">
        <v>1.65516282142956E-3</v>
      </c>
      <c r="Q7130" t="s">
        <v>153</v>
      </c>
    </row>
    <row r="7131" spans="9:17" x14ac:dyDescent="0.45">
      <c r="I7131" t="s">
        <v>193</v>
      </c>
      <c r="J7131" t="s">
        <v>652</v>
      </c>
      <c r="K7131">
        <v>8.9692040050366757E-3</v>
      </c>
      <c r="L7131" t="s">
        <v>153</v>
      </c>
      <c r="N7131" t="s">
        <v>236</v>
      </c>
      <c r="O7131" t="s">
        <v>652</v>
      </c>
      <c r="P7131">
        <v>1.7458932466062392E-3</v>
      </c>
      <c r="Q7131" t="s">
        <v>153</v>
      </c>
    </row>
    <row r="7132" spans="9:17" x14ac:dyDescent="0.45">
      <c r="I7132" t="s">
        <v>193</v>
      </c>
      <c r="J7132" t="s">
        <v>653</v>
      </c>
      <c r="K7132">
        <v>7.8262424575807673E-3</v>
      </c>
      <c r="L7132" t="s">
        <v>153</v>
      </c>
      <c r="N7132" t="s">
        <v>236</v>
      </c>
      <c r="O7132" t="s">
        <v>653</v>
      </c>
      <c r="P7132">
        <v>1.7816755891947587E-3</v>
      </c>
      <c r="Q7132" t="s">
        <v>153</v>
      </c>
    </row>
    <row r="7133" spans="9:17" x14ac:dyDescent="0.45">
      <c r="I7133" t="s">
        <v>193</v>
      </c>
      <c r="J7133" t="s">
        <v>654</v>
      </c>
      <c r="K7133">
        <v>6.5423898637643483E-3</v>
      </c>
      <c r="L7133" t="s">
        <v>153</v>
      </c>
      <c r="N7133" t="s">
        <v>236</v>
      </c>
      <c r="O7133" t="s">
        <v>654</v>
      </c>
      <c r="P7133">
        <v>1.8028998812855213E-3</v>
      </c>
      <c r="Q7133" t="s">
        <v>153</v>
      </c>
    </row>
    <row r="7134" spans="9:17" x14ac:dyDescent="0.45">
      <c r="I7134" t="s">
        <v>193</v>
      </c>
      <c r="J7134" t="s">
        <v>655</v>
      </c>
      <c r="K7134">
        <v>4.9455117172173876E-3</v>
      </c>
      <c r="L7134" t="s">
        <v>153</v>
      </c>
      <c r="N7134" t="s">
        <v>236</v>
      </c>
      <c r="O7134" t="s">
        <v>655</v>
      </c>
      <c r="P7134">
        <v>1.8252068991689216E-3</v>
      </c>
      <c r="Q7134" t="s">
        <v>153</v>
      </c>
    </row>
    <row r="7135" spans="9:17" x14ac:dyDescent="0.45">
      <c r="I7135" t="s">
        <v>193</v>
      </c>
      <c r="J7135" t="s">
        <v>656</v>
      </c>
      <c r="K7135">
        <v>3.5007815461870046E-3</v>
      </c>
      <c r="L7135" t="s">
        <v>153</v>
      </c>
      <c r="N7135" t="s">
        <v>236</v>
      </c>
      <c r="O7135" t="s">
        <v>656</v>
      </c>
      <c r="P7135">
        <v>2.1084807830198025E-3</v>
      </c>
      <c r="Q7135" t="s">
        <v>153</v>
      </c>
    </row>
    <row r="7136" spans="9:17" x14ac:dyDescent="0.45">
      <c r="I7136" t="s">
        <v>193</v>
      </c>
      <c r="J7136" t="s">
        <v>657</v>
      </c>
      <c r="K7136">
        <v>1.7280848594693008E-3</v>
      </c>
      <c r="L7136" t="s">
        <v>153</v>
      </c>
      <c r="N7136" t="s">
        <v>236</v>
      </c>
      <c r="O7136" t="s">
        <v>657</v>
      </c>
      <c r="P7136">
        <v>2.6464676781043591E-3</v>
      </c>
      <c r="Q7136" t="s">
        <v>153</v>
      </c>
    </row>
    <row r="7137" spans="9:17" x14ac:dyDescent="0.45">
      <c r="I7137" t="s">
        <v>193</v>
      </c>
      <c r="J7137" t="s">
        <v>658</v>
      </c>
      <c r="K7137">
        <v>0</v>
      </c>
      <c r="L7137" t="s">
        <v>153</v>
      </c>
      <c r="N7137" t="s">
        <v>236</v>
      </c>
      <c r="O7137" t="s">
        <v>658</v>
      </c>
      <c r="P7137">
        <v>7.1655820013159172E-3</v>
      </c>
      <c r="Q7137" t="s">
        <v>153</v>
      </c>
    </row>
    <row r="7138" spans="9:17" x14ac:dyDescent="0.45">
      <c r="I7138" t="s">
        <v>193</v>
      </c>
      <c r="J7138" t="s">
        <v>659</v>
      </c>
      <c r="K7138">
        <v>0</v>
      </c>
      <c r="L7138" t="s">
        <v>153</v>
      </c>
      <c r="N7138" t="s">
        <v>236</v>
      </c>
      <c r="O7138" t="s">
        <v>659</v>
      </c>
      <c r="P7138">
        <v>8.2664491534481296E-3</v>
      </c>
      <c r="Q7138" t="s">
        <v>153</v>
      </c>
    </row>
    <row r="7139" spans="9:17" x14ac:dyDescent="0.45">
      <c r="I7139" t="s">
        <v>194</v>
      </c>
      <c r="J7139" t="s">
        <v>152</v>
      </c>
      <c r="K7139">
        <v>0</v>
      </c>
      <c r="L7139" t="s">
        <v>153</v>
      </c>
      <c r="N7139" t="s">
        <v>237</v>
      </c>
      <c r="O7139" t="s">
        <v>152</v>
      </c>
      <c r="P7139">
        <v>2.0469714349238506E-2</v>
      </c>
      <c r="Q7139" t="s">
        <v>153</v>
      </c>
    </row>
    <row r="7140" spans="9:17" x14ac:dyDescent="0.45">
      <c r="I7140" t="s">
        <v>194</v>
      </c>
      <c r="J7140" t="s">
        <v>154</v>
      </c>
      <c r="K7140">
        <v>0</v>
      </c>
      <c r="L7140" t="s">
        <v>153</v>
      </c>
      <c r="N7140" t="s">
        <v>237</v>
      </c>
      <c r="O7140" t="s">
        <v>154</v>
      </c>
      <c r="P7140">
        <v>3.8183013890665946E-3</v>
      </c>
      <c r="Q7140" t="s">
        <v>153</v>
      </c>
    </row>
    <row r="7141" spans="9:17" x14ac:dyDescent="0.45">
      <c r="I7141" t="s">
        <v>194</v>
      </c>
      <c r="J7141" t="s">
        <v>155</v>
      </c>
      <c r="K7141">
        <v>1.5182137587739933E-3</v>
      </c>
      <c r="L7141" t="s">
        <v>153</v>
      </c>
      <c r="N7141" t="s">
        <v>237</v>
      </c>
      <c r="O7141" t="s">
        <v>155</v>
      </c>
      <c r="P7141">
        <v>3.4702302097713803E-3</v>
      </c>
      <c r="Q7141" t="s">
        <v>153</v>
      </c>
    </row>
    <row r="7142" spans="9:17" x14ac:dyDescent="0.45">
      <c r="I7142" t="s">
        <v>194</v>
      </c>
      <c r="J7142" t="s">
        <v>395</v>
      </c>
      <c r="K7142">
        <v>4.1780590415823292E-3</v>
      </c>
      <c r="L7142" t="s">
        <v>153</v>
      </c>
      <c r="N7142" t="s">
        <v>237</v>
      </c>
      <c r="O7142" t="s">
        <v>395</v>
      </c>
      <c r="P7142">
        <v>3.2548584014851375E-3</v>
      </c>
      <c r="Q7142" t="s">
        <v>153</v>
      </c>
    </row>
    <row r="7143" spans="9:17" x14ac:dyDescent="0.45">
      <c r="I7143" t="s">
        <v>194</v>
      </c>
      <c r="J7143" t="s">
        <v>396</v>
      </c>
      <c r="K7143">
        <v>6.2734993967773186E-3</v>
      </c>
      <c r="L7143" t="s">
        <v>153</v>
      </c>
      <c r="N7143" t="s">
        <v>237</v>
      </c>
      <c r="O7143" t="s">
        <v>396</v>
      </c>
      <c r="P7143">
        <v>3.4877421211646988E-3</v>
      </c>
      <c r="Q7143" t="s">
        <v>153</v>
      </c>
    </row>
    <row r="7144" spans="9:17" x14ac:dyDescent="0.45">
      <c r="I7144" t="s">
        <v>194</v>
      </c>
      <c r="J7144" t="s">
        <v>397</v>
      </c>
      <c r="K7144">
        <v>7.6586149541461954E-3</v>
      </c>
      <c r="L7144" t="s">
        <v>153</v>
      </c>
      <c r="N7144" t="s">
        <v>237</v>
      </c>
      <c r="O7144" t="s">
        <v>397</v>
      </c>
      <c r="P7144">
        <v>3.1705445227445533E-3</v>
      </c>
      <c r="Q7144" t="s">
        <v>153</v>
      </c>
    </row>
    <row r="7145" spans="9:17" x14ac:dyDescent="0.45">
      <c r="I7145" t="s">
        <v>194</v>
      </c>
      <c r="J7145" t="s">
        <v>419</v>
      </c>
      <c r="K7145">
        <v>9.0000162141600573E-3</v>
      </c>
      <c r="L7145" t="s">
        <v>153</v>
      </c>
      <c r="N7145" t="s">
        <v>237</v>
      </c>
      <c r="O7145" t="s">
        <v>419</v>
      </c>
      <c r="P7145">
        <v>2.7228155866160873E-3</v>
      </c>
      <c r="Q7145" t="s">
        <v>153</v>
      </c>
    </row>
    <row r="7146" spans="9:17" x14ac:dyDescent="0.45">
      <c r="I7146" t="s">
        <v>194</v>
      </c>
      <c r="J7146" t="s">
        <v>420</v>
      </c>
      <c r="K7146">
        <v>9.9013564036280356E-3</v>
      </c>
      <c r="L7146" t="s">
        <v>153</v>
      </c>
      <c r="N7146" t="s">
        <v>237</v>
      </c>
      <c r="O7146" t="s">
        <v>420</v>
      </c>
      <c r="P7146">
        <v>2.640503887478593E-3</v>
      </c>
      <c r="Q7146" t="s">
        <v>153</v>
      </c>
    </row>
    <row r="7147" spans="9:17" x14ac:dyDescent="0.45">
      <c r="I7147" t="s">
        <v>194</v>
      </c>
      <c r="J7147" t="s">
        <v>458</v>
      </c>
      <c r="K7147">
        <v>1.0359388165104007E-2</v>
      </c>
      <c r="L7147" t="s">
        <v>153</v>
      </c>
      <c r="N7147" t="s">
        <v>237</v>
      </c>
      <c r="O7147" t="s">
        <v>458</v>
      </c>
      <c r="P7147">
        <v>2.6498564067928931E-3</v>
      </c>
      <c r="Q7147" t="s">
        <v>153</v>
      </c>
    </row>
    <row r="7148" spans="9:17" x14ac:dyDescent="0.45">
      <c r="I7148" t="s">
        <v>194</v>
      </c>
      <c r="J7148" t="s">
        <v>459</v>
      </c>
      <c r="K7148">
        <v>1.0484168552646467E-2</v>
      </c>
      <c r="L7148" t="s">
        <v>153</v>
      </c>
      <c r="N7148" t="s">
        <v>237</v>
      </c>
      <c r="O7148" t="s">
        <v>459</v>
      </c>
      <c r="P7148">
        <v>2.7729298707282329E-3</v>
      </c>
      <c r="Q7148" t="s">
        <v>153</v>
      </c>
    </row>
    <row r="7149" spans="9:17" x14ac:dyDescent="0.45">
      <c r="I7149" t="s">
        <v>194</v>
      </c>
      <c r="J7149" t="s">
        <v>502</v>
      </c>
      <c r="K7149">
        <v>9.9954945772693562E-3</v>
      </c>
      <c r="L7149" t="s">
        <v>153</v>
      </c>
      <c r="N7149" t="s">
        <v>237</v>
      </c>
      <c r="O7149" t="s">
        <v>502</v>
      </c>
      <c r="P7149">
        <v>2.885797696320387E-3</v>
      </c>
      <c r="Q7149" t="s">
        <v>153</v>
      </c>
    </row>
    <row r="7150" spans="9:17" x14ac:dyDescent="0.45">
      <c r="I7150" t="s">
        <v>194</v>
      </c>
      <c r="J7150" t="s">
        <v>503</v>
      </c>
      <c r="K7150">
        <v>9.1132812004431733E-3</v>
      </c>
      <c r="L7150" t="s">
        <v>153</v>
      </c>
      <c r="N7150" t="s">
        <v>237</v>
      </c>
      <c r="O7150" t="s">
        <v>503</v>
      </c>
      <c r="P7150">
        <v>2.9187030845535438E-3</v>
      </c>
      <c r="Q7150" t="s">
        <v>153</v>
      </c>
    </row>
    <row r="7151" spans="9:17" x14ac:dyDescent="0.45">
      <c r="I7151" t="s">
        <v>194</v>
      </c>
      <c r="J7151" t="s">
        <v>504</v>
      </c>
      <c r="K7151">
        <v>7.9845973165838351E-3</v>
      </c>
      <c r="L7151" t="s">
        <v>153</v>
      </c>
      <c r="N7151" t="s">
        <v>237</v>
      </c>
      <c r="O7151" t="s">
        <v>504</v>
      </c>
      <c r="P7151">
        <v>2.9846577369074048E-3</v>
      </c>
      <c r="Q7151" t="s">
        <v>153</v>
      </c>
    </row>
    <row r="7152" spans="9:17" x14ac:dyDescent="0.45">
      <c r="I7152" t="s">
        <v>194</v>
      </c>
      <c r="J7152" t="s">
        <v>505</v>
      </c>
      <c r="K7152">
        <v>6.694870863366377E-3</v>
      </c>
      <c r="L7152" t="s">
        <v>153</v>
      </c>
      <c r="N7152" t="s">
        <v>237</v>
      </c>
      <c r="O7152" t="s">
        <v>505</v>
      </c>
      <c r="P7152">
        <v>2.8666797845858113E-3</v>
      </c>
      <c r="Q7152" t="s">
        <v>153</v>
      </c>
    </row>
    <row r="7153" spans="9:17" x14ac:dyDescent="0.45">
      <c r="I7153" t="s">
        <v>194</v>
      </c>
      <c r="J7153" t="s">
        <v>506</v>
      </c>
      <c r="K7153">
        <v>4.8551415658723319E-3</v>
      </c>
      <c r="L7153" t="s">
        <v>153</v>
      </c>
      <c r="N7153" t="s">
        <v>237</v>
      </c>
      <c r="O7153" t="s">
        <v>506</v>
      </c>
      <c r="P7153">
        <v>2.666345034498337E-3</v>
      </c>
      <c r="Q7153" t="s">
        <v>153</v>
      </c>
    </row>
    <row r="7154" spans="9:17" x14ac:dyDescent="0.45">
      <c r="I7154" t="s">
        <v>194</v>
      </c>
      <c r="J7154" t="s">
        <v>507</v>
      </c>
      <c r="K7154">
        <v>2.8310228510323747E-3</v>
      </c>
      <c r="L7154" t="s">
        <v>153</v>
      </c>
      <c r="N7154" t="s">
        <v>237</v>
      </c>
      <c r="O7154" t="s">
        <v>507</v>
      </c>
      <c r="P7154">
        <v>3.0983988343787627E-3</v>
      </c>
      <c r="Q7154" t="s">
        <v>153</v>
      </c>
    </row>
    <row r="7155" spans="9:17" x14ac:dyDescent="0.45">
      <c r="I7155" t="s">
        <v>194</v>
      </c>
      <c r="J7155" t="s">
        <v>508</v>
      </c>
      <c r="K7155">
        <v>0</v>
      </c>
      <c r="L7155" t="s">
        <v>153</v>
      </c>
      <c r="N7155" t="s">
        <v>237</v>
      </c>
      <c r="O7155" t="s">
        <v>508</v>
      </c>
      <c r="P7155">
        <v>7.4394057412347165E-3</v>
      </c>
      <c r="Q7155" t="s">
        <v>153</v>
      </c>
    </row>
    <row r="7156" spans="9:17" x14ac:dyDescent="0.45">
      <c r="I7156" t="s">
        <v>194</v>
      </c>
      <c r="J7156" t="s">
        <v>509</v>
      </c>
      <c r="K7156">
        <v>0</v>
      </c>
      <c r="L7156" t="s">
        <v>153</v>
      </c>
      <c r="N7156" t="s">
        <v>237</v>
      </c>
      <c r="O7156" t="s">
        <v>509</v>
      </c>
      <c r="P7156">
        <v>8.3622363339168875E-3</v>
      </c>
      <c r="Q7156" t="s">
        <v>153</v>
      </c>
    </row>
    <row r="7157" spans="9:17" x14ac:dyDescent="0.45">
      <c r="I7157" t="s">
        <v>194</v>
      </c>
      <c r="J7157" t="s">
        <v>156</v>
      </c>
      <c r="K7157">
        <v>0</v>
      </c>
      <c r="L7157" t="s">
        <v>153</v>
      </c>
      <c r="N7157" t="s">
        <v>237</v>
      </c>
      <c r="O7157" t="s">
        <v>156</v>
      </c>
      <c r="P7157">
        <v>1.8832146062610165E-2</v>
      </c>
      <c r="Q7157" t="s">
        <v>153</v>
      </c>
    </row>
    <row r="7158" spans="9:17" x14ac:dyDescent="0.45">
      <c r="I7158" t="s">
        <v>194</v>
      </c>
      <c r="J7158" t="s">
        <v>157</v>
      </c>
      <c r="K7158">
        <v>0</v>
      </c>
      <c r="L7158" t="s">
        <v>153</v>
      </c>
      <c r="N7158" t="s">
        <v>237</v>
      </c>
      <c r="O7158" t="s">
        <v>157</v>
      </c>
      <c r="P7158">
        <v>3.8862896313811525E-3</v>
      </c>
      <c r="Q7158" t="s">
        <v>153</v>
      </c>
    </row>
    <row r="7159" spans="9:17" x14ac:dyDescent="0.45">
      <c r="I7159" t="s">
        <v>194</v>
      </c>
      <c r="J7159" t="s">
        <v>158</v>
      </c>
      <c r="K7159">
        <v>0</v>
      </c>
      <c r="L7159" t="s">
        <v>153</v>
      </c>
      <c r="N7159" t="s">
        <v>237</v>
      </c>
      <c r="O7159" t="s">
        <v>158</v>
      </c>
      <c r="P7159">
        <v>3.7864414193255337E-3</v>
      </c>
      <c r="Q7159" t="s">
        <v>153</v>
      </c>
    </row>
    <row r="7160" spans="9:17" x14ac:dyDescent="0.45">
      <c r="I7160" t="s">
        <v>194</v>
      </c>
      <c r="J7160" t="s">
        <v>398</v>
      </c>
      <c r="K7160">
        <v>3.3381337984039155E-3</v>
      </c>
      <c r="L7160" t="s">
        <v>153</v>
      </c>
      <c r="N7160" t="s">
        <v>237</v>
      </c>
      <c r="O7160" t="s">
        <v>398</v>
      </c>
      <c r="P7160">
        <v>2.8959706229112763E-3</v>
      </c>
      <c r="Q7160" t="s">
        <v>153</v>
      </c>
    </row>
    <row r="7161" spans="9:17" x14ac:dyDescent="0.45">
      <c r="I7161" t="s">
        <v>194</v>
      </c>
      <c r="J7161" t="s">
        <v>399</v>
      </c>
      <c r="K7161">
        <v>5.4612322321386944E-3</v>
      </c>
      <c r="L7161" t="s">
        <v>153</v>
      </c>
      <c r="N7161" t="s">
        <v>237</v>
      </c>
      <c r="O7161" t="s">
        <v>399</v>
      </c>
      <c r="P7161">
        <v>3.3407363884604704E-3</v>
      </c>
      <c r="Q7161" t="s">
        <v>153</v>
      </c>
    </row>
    <row r="7162" spans="9:17" x14ac:dyDescent="0.45">
      <c r="I7162" t="s">
        <v>194</v>
      </c>
      <c r="J7162" t="s">
        <v>400</v>
      </c>
      <c r="K7162">
        <v>7.3417433472429848E-3</v>
      </c>
      <c r="L7162" t="s">
        <v>153</v>
      </c>
      <c r="N7162" t="s">
        <v>237</v>
      </c>
      <c r="O7162" t="s">
        <v>400</v>
      </c>
      <c r="P7162">
        <v>3.4967330839418068E-3</v>
      </c>
      <c r="Q7162" t="s">
        <v>153</v>
      </c>
    </row>
    <row r="7163" spans="9:17" x14ac:dyDescent="0.45">
      <c r="I7163" t="s">
        <v>194</v>
      </c>
      <c r="J7163" t="s">
        <v>421</v>
      </c>
      <c r="K7163">
        <v>8.3284644338139143E-3</v>
      </c>
      <c r="L7163" t="s">
        <v>153</v>
      </c>
      <c r="N7163" t="s">
        <v>237</v>
      </c>
      <c r="O7163" t="s">
        <v>421</v>
      </c>
      <c r="P7163">
        <v>3.1052118914406124E-3</v>
      </c>
      <c r="Q7163" t="s">
        <v>153</v>
      </c>
    </row>
    <row r="7164" spans="9:17" x14ac:dyDescent="0.45">
      <c r="I7164" t="s">
        <v>194</v>
      </c>
      <c r="J7164" t="s">
        <v>422</v>
      </c>
      <c r="K7164">
        <v>8.9647256292430585E-3</v>
      </c>
      <c r="L7164" t="s">
        <v>153</v>
      </c>
      <c r="N7164" t="s">
        <v>237</v>
      </c>
      <c r="O7164" t="s">
        <v>422</v>
      </c>
      <c r="P7164">
        <v>2.8690561569550414E-3</v>
      </c>
      <c r="Q7164" t="s">
        <v>153</v>
      </c>
    </row>
    <row r="7165" spans="9:17" x14ac:dyDescent="0.45">
      <c r="I7165" t="s">
        <v>194</v>
      </c>
      <c r="J7165" t="s">
        <v>460</v>
      </c>
      <c r="K7165">
        <v>9.4225914681937452E-3</v>
      </c>
      <c r="L7165" t="s">
        <v>153</v>
      </c>
      <c r="N7165" t="s">
        <v>237</v>
      </c>
      <c r="O7165" t="s">
        <v>460</v>
      </c>
      <c r="P7165">
        <v>2.629358820165659E-3</v>
      </c>
      <c r="Q7165" t="s">
        <v>153</v>
      </c>
    </row>
    <row r="7166" spans="9:17" x14ac:dyDescent="0.45">
      <c r="I7166" t="s">
        <v>194</v>
      </c>
      <c r="J7166" t="s">
        <v>461</v>
      </c>
      <c r="K7166">
        <v>9.7316639452407795E-3</v>
      </c>
      <c r="L7166" t="s">
        <v>153</v>
      </c>
      <c r="N7166" t="s">
        <v>237</v>
      </c>
      <c r="O7166" t="s">
        <v>461</v>
      </c>
      <c r="P7166">
        <v>2.5077531617160218E-3</v>
      </c>
      <c r="Q7166" t="s">
        <v>153</v>
      </c>
    </row>
    <row r="7167" spans="9:17" x14ac:dyDescent="0.45">
      <c r="I7167" t="s">
        <v>194</v>
      </c>
      <c r="J7167" t="s">
        <v>510</v>
      </c>
      <c r="K7167">
        <v>9.1619466284544385E-3</v>
      </c>
      <c r="L7167" t="s">
        <v>153</v>
      </c>
      <c r="N7167" t="s">
        <v>237</v>
      </c>
      <c r="O7167" t="s">
        <v>510</v>
      </c>
      <c r="P7167">
        <v>2.4329270389084577E-3</v>
      </c>
      <c r="Q7167" t="s">
        <v>153</v>
      </c>
    </row>
    <row r="7168" spans="9:17" x14ac:dyDescent="0.45">
      <c r="I7168" t="s">
        <v>194</v>
      </c>
      <c r="J7168" t="s">
        <v>511</v>
      </c>
      <c r="K7168">
        <v>8.2977484565726466E-3</v>
      </c>
      <c r="L7168" t="s">
        <v>153</v>
      </c>
      <c r="N7168" t="s">
        <v>237</v>
      </c>
      <c r="O7168" t="s">
        <v>511</v>
      </c>
      <c r="P7168">
        <v>2.43520524705874E-3</v>
      </c>
      <c r="Q7168" t="s">
        <v>153</v>
      </c>
    </row>
    <row r="7169" spans="9:17" x14ac:dyDescent="0.45">
      <c r="I7169" t="s">
        <v>194</v>
      </c>
      <c r="J7169" t="s">
        <v>512</v>
      </c>
      <c r="K7169">
        <v>7.2616522621429423E-3</v>
      </c>
      <c r="L7169" t="s">
        <v>153</v>
      </c>
      <c r="N7169" t="s">
        <v>237</v>
      </c>
      <c r="O7169" t="s">
        <v>512</v>
      </c>
      <c r="P7169">
        <v>2.4674944466706577E-3</v>
      </c>
      <c r="Q7169" t="s">
        <v>153</v>
      </c>
    </row>
    <row r="7170" spans="9:17" x14ac:dyDescent="0.45">
      <c r="I7170" t="s">
        <v>194</v>
      </c>
      <c r="J7170" t="s">
        <v>513</v>
      </c>
      <c r="K7170">
        <v>6.4570789625493265E-3</v>
      </c>
      <c r="L7170" t="s">
        <v>153</v>
      </c>
      <c r="N7170" t="s">
        <v>237</v>
      </c>
      <c r="O7170" t="s">
        <v>513</v>
      </c>
      <c r="P7170">
        <v>2.4484557482825527E-3</v>
      </c>
      <c r="Q7170" t="s">
        <v>153</v>
      </c>
    </row>
    <row r="7171" spans="9:17" x14ac:dyDescent="0.45">
      <c r="I7171" t="s">
        <v>194</v>
      </c>
      <c r="J7171" t="s">
        <v>514</v>
      </c>
      <c r="K7171">
        <v>4.9319389999722737E-3</v>
      </c>
      <c r="L7171" t="s">
        <v>153</v>
      </c>
      <c r="N7171" t="s">
        <v>237</v>
      </c>
      <c r="O7171" t="s">
        <v>514</v>
      </c>
      <c r="P7171">
        <v>2.3448560931526342E-3</v>
      </c>
      <c r="Q7171" t="s">
        <v>153</v>
      </c>
    </row>
    <row r="7172" spans="9:17" x14ac:dyDescent="0.45">
      <c r="I7172" t="s">
        <v>194</v>
      </c>
      <c r="J7172" t="s">
        <v>515</v>
      </c>
      <c r="K7172">
        <v>3.0994882091063833E-3</v>
      </c>
      <c r="L7172" t="s">
        <v>153</v>
      </c>
      <c r="N7172" t="s">
        <v>237</v>
      </c>
      <c r="O7172" t="s">
        <v>515</v>
      </c>
      <c r="P7172">
        <v>2.7469404479459648E-3</v>
      </c>
      <c r="Q7172" t="s">
        <v>153</v>
      </c>
    </row>
    <row r="7173" spans="9:17" x14ac:dyDescent="0.45">
      <c r="I7173" t="s">
        <v>194</v>
      </c>
      <c r="J7173" t="s">
        <v>516</v>
      </c>
      <c r="K7173">
        <v>0</v>
      </c>
      <c r="L7173" t="s">
        <v>153</v>
      </c>
      <c r="N7173" t="s">
        <v>237</v>
      </c>
      <c r="O7173" t="s">
        <v>516</v>
      </c>
      <c r="P7173">
        <v>6.6848138332735669E-3</v>
      </c>
      <c r="Q7173" t="s">
        <v>153</v>
      </c>
    </row>
    <row r="7174" spans="9:17" x14ac:dyDescent="0.45">
      <c r="I7174" t="s">
        <v>194</v>
      </c>
      <c r="J7174" t="s">
        <v>517</v>
      </c>
      <c r="K7174">
        <v>0</v>
      </c>
      <c r="L7174" t="s">
        <v>153</v>
      </c>
      <c r="N7174" t="s">
        <v>237</v>
      </c>
      <c r="O7174" t="s">
        <v>517</v>
      </c>
      <c r="P7174">
        <v>7.9859752180060101E-3</v>
      </c>
      <c r="Q7174" t="s">
        <v>153</v>
      </c>
    </row>
    <row r="7175" spans="9:17" x14ac:dyDescent="0.45">
      <c r="I7175" t="s">
        <v>194</v>
      </c>
      <c r="J7175" t="s">
        <v>159</v>
      </c>
      <c r="K7175">
        <v>0</v>
      </c>
      <c r="L7175" t="s">
        <v>153</v>
      </c>
      <c r="N7175" t="s">
        <v>237</v>
      </c>
      <c r="O7175" t="s">
        <v>159</v>
      </c>
      <c r="P7175">
        <v>2.139996364957791E-2</v>
      </c>
      <c r="Q7175" t="s">
        <v>153</v>
      </c>
    </row>
    <row r="7176" spans="9:17" x14ac:dyDescent="0.45">
      <c r="I7176" t="s">
        <v>194</v>
      </c>
      <c r="J7176" t="s">
        <v>160</v>
      </c>
      <c r="K7176">
        <v>0</v>
      </c>
      <c r="L7176" t="s">
        <v>153</v>
      </c>
      <c r="N7176" t="s">
        <v>237</v>
      </c>
      <c r="O7176" t="s">
        <v>160</v>
      </c>
      <c r="P7176">
        <v>4.7113241480592856E-3</v>
      </c>
      <c r="Q7176" t="s">
        <v>153</v>
      </c>
    </row>
    <row r="7177" spans="9:17" x14ac:dyDescent="0.45">
      <c r="I7177" t="s">
        <v>194</v>
      </c>
      <c r="J7177" t="s">
        <v>161</v>
      </c>
      <c r="K7177">
        <v>0</v>
      </c>
      <c r="L7177" t="s">
        <v>153</v>
      </c>
      <c r="N7177" t="s">
        <v>237</v>
      </c>
      <c r="O7177" t="s">
        <v>161</v>
      </c>
      <c r="P7177">
        <v>4.8582974751404722E-3</v>
      </c>
      <c r="Q7177" t="s">
        <v>153</v>
      </c>
    </row>
    <row r="7178" spans="9:17" x14ac:dyDescent="0.45">
      <c r="I7178" t="s">
        <v>194</v>
      </c>
      <c r="J7178" t="s">
        <v>401</v>
      </c>
      <c r="K7178">
        <v>2.7808319241925451E-3</v>
      </c>
      <c r="L7178" t="s">
        <v>153</v>
      </c>
      <c r="N7178" t="s">
        <v>237</v>
      </c>
      <c r="O7178" t="s">
        <v>401</v>
      </c>
      <c r="P7178">
        <v>4.0018984447867476E-3</v>
      </c>
      <c r="Q7178" t="s">
        <v>153</v>
      </c>
    </row>
    <row r="7179" spans="9:17" x14ac:dyDescent="0.45">
      <c r="I7179" t="s">
        <v>194</v>
      </c>
      <c r="J7179" t="s">
        <v>402</v>
      </c>
      <c r="K7179">
        <v>4.6306849992006497E-3</v>
      </c>
      <c r="L7179" t="s">
        <v>153</v>
      </c>
      <c r="N7179" t="s">
        <v>237</v>
      </c>
      <c r="O7179" t="s">
        <v>402</v>
      </c>
      <c r="P7179">
        <v>4.0385775020655625E-3</v>
      </c>
      <c r="Q7179" t="s">
        <v>153</v>
      </c>
    </row>
    <row r="7180" spans="9:17" x14ac:dyDescent="0.45">
      <c r="I7180" t="s">
        <v>194</v>
      </c>
      <c r="J7180" t="s">
        <v>403</v>
      </c>
      <c r="K7180">
        <v>6.5978485936193194E-3</v>
      </c>
      <c r="L7180" t="s">
        <v>153</v>
      </c>
      <c r="N7180" t="s">
        <v>237</v>
      </c>
      <c r="O7180" t="s">
        <v>403</v>
      </c>
      <c r="P7180">
        <v>4.3134843352233242E-3</v>
      </c>
      <c r="Q7180" t="s">
        <v>153</v>
      </c>
    </row>
    <row r="7181" spans="9:17" x14ac:dyDescent="0.45">
      <c r="I7181" t="s">
        <v>194</v>
      </c>
      <c r="J7181" t="s">
        <v>423</v>
      </c>
      <c r="K7181">
        <v>7.56725907139258E-3</v>
      </c>
      <c r="L7181" t="s">
        <v>153</v>
      </c>
      <c r="N7181" t="s">
        <v>237</v>
      </c>
      <c r="O7181" t="s">
        <v>423</v>
      </c>
      <c r="P7181">
        <v>4.0777076058205819E-3</v>
      </c>
      <c r="Q7181" t="s">
        <v>153</v>
      </c>
    </row>
    <row r="7182" spans="9:17" x14ac:dyDescent="0.45">
      <c r="I7182" t="s">
        <v>194</v>
      </c>
      <c r="J7182" t="s">
        <v>424</v>
      </c>
      <c r="K7182">
        <v>8.3787389795011609E-3</v>
      </c>
      <c r="L7182" t="s">
        <v>153</v>
      </c>
      <c r="N7182" t="s">
        <v>237</v>
      </c>
      <c r="O7182" t="s">
        <v>424</v>
      </c>
      <c r="P7182">
        <v>3.6009599469037034E-3</v>
      </c>
      <c r="Q7182" t="s">
        <v>153</v>
      </c>
    </row>
    <row r="7183" spans="9:17" x14ac:dyDescent="0.45">
      <c r="I7183" t="s">
        <v>194</v>
      </c>
      <c r="J7183" t="s">
        <v>462</v>
      </c>
      <c r="K7183">
        <v>9.0253749283471258E-3</v>
      </c>
      <c r="L7183" t="s">
        <v>153</v>
      </c>
      <c r="N7183" t="s">
        <v>237</v>
      </c>
      <c r="O7183" t="s">
        <v>462</v>
      </c>
      <c r="P7183">
        <v>3.164752250993887E-3</v>
      </c>
      <c r="Q7183" t="s">
        <v>153</v>
      </c>
    </row>
    <row r="7184" spans="9:17" x14ac:dyDescent="0.45">
      <c r="I7184" t="s">
        <v>194</v>
      </c>
      <c r="J7184" t="s">
        <v>463</v>
      </c>
      <c r="K7184">
        <v>9.3813827503939975E-3</v>
      </c>
      <c r="L7184" t="s">
        <v>153</v>
      </c>
      <c r="N7184" t="s">
        <v>237</v>
      </c>
      <c r="O7184" t="s">
        <v>463</v>
      </c>
      <c r="P7184">
        <v>2.8821402954155133E-3</v>
      </c>
      <c r="Q7184" t="s">
        <v>153</v>
      </c>
    </row>
    <row r="7185" spans="9:17" x14ac:dyDescent="0.45">
      <c r="I7185" t="s">
        <v>194</v>
      </c>
      <c r="J7185" t="s">
        <v>518</v>
      </c>
      <c r="K7185">
        <v>8.5342323861284444E-3</v>
      </c>
      <c r="L7185" t="s">
        <v>153</v>
      </c>
      <c r="N7185" t="s">
        <v>237</v>
      </c>
      <c r="O7185" t="s">
        <v>518</v>
      </c>
      <c r="P7185">
        <v>2.7007250147766814E-3</v>
      </c>
      <c r="Q7185" t="s">
        <v>153</v>
      </c>
    </row>
    <row r="7186" spans="9:17" x14ac:dyDescent="0.45">
      <c r="I7186" t="s">
        <v>194</v>
      </c>
      <c r="J7186" t="s">
        <v>519</v>
      </c>
      <c r="K7186">
        <v>7.6354422454388013E-3</v>
      </c>
      <c r="L7186" t="s">
        <v>153</v>
      </c>
      <c r="N7186" t="s">
        <v>237</v>
      </c>
      <c r="O7186" t="s">
        <v>519</v>
      </c>
      <c r="P7186">
        <v>2.5316309109638994E-3</v>
      </c>
      <c r="Q7186" t="s">
        <v>153</v>
      </c>
    </row>
    <row r="7187" spans="9:17" x14ac:dyDescent="0.45">
      <c r="I7187" t="s">
        <v>194</v>
      </c>
      <c r="J7187" t="s">
        <v>520</v>
      </c>
      <c r="K7187">
        <v>6.7290901538155203E-3</v>
      </c>
      <c r="L7187" t="s">
        <v>153</v>
      </c>
      <c r="N7187" t="s">
        <v>237</v>
      </c>
      <c r="O7187" t="s">
        <v>520</v>
      </c>
      <c r="P7187">
        <v>2.2403403966399925E-3</v>
      </c>
      <c r="Q7187" t="s">
        <v>153</v>
      </c>
    </row>
    <row r="7188" spans="9:17" x14ac:dyDescent="0.45">
      <c r="I7188" t="s">
        <v>194</v>
      </c>
      <c r="J7188" t="s">
        <v>521</v>
      </c>
      <c r="K7188">
        <v>5.8023672848263909E-3</v>
      </c>
      <c r="L7188" t="s">
        <v>153</v>
      </c>
      <c r="N7188" t="s">
        <v>237</v>
      </c>
      <c r="O7188" t="s">
        <v>521</v>
      </c>
      <c r="P7188">
        <v>1.9220652079166871E-3</v>
      </c>
      <c r="Q7188" t="s">
        <v>153</v>
      </c>
    </row>
    <row r="7189" spans="9:17" x14ac:dyDescent="0.45">
      <c r="I7189" t="s">
        <v>194</v>
      </c>
      <c r="J7189" t="s">
        <v>522</v>
      </c>
      <c r="K7189">
        <v>4.0360820090515823E-3</v>
      </c>
      <c r="L7189" t="s">
        <v>153</v>
      </c>
      <c r="N7189" t="s">
        <v>237</v>
      </c>
      <c r="O7189" t="s">
        <v>522</v>
      </c>
      <c r="P7189">
        <v>1.8961745797304995E-3</v>
      </c>
      <c r="Q7189" t="s">
        <v>153</v>
      </c>
    </row>
    <row r="7190" spans="9:17" x14ac:dyDescent="0.45">
      <c r="I7190" t="s">
        <v>194</v>
      </c>
      <c r="J7190" t="s">
        <v>523</v>
      </c>
      <c r="K7190">
        <v>4.5668379429400361E-4</v>
      </c>
      <c r="L7190" t="s">
        <v>153</v>
      </c>
      <c r="N7190" t="s">
        <v>237</v>
      </c>
      <c r="O7190" t="s">
        <v>523</v>
      </c>
      <c r="P7190">
        <v>2.1276635791738397E-3</v>
      </c>
      <c r="Q7190" t="s">
        <v>153</v>
      </c>
    </row>
    <row r="7191" spans="9:17" x14ac:dyDescent="0.45">
      <c r="I7191" t="s">
        <v>194</v>
      </c>
      <c r="J7191" t="s">
        <v>524</v>
      </c>
      <c r="K7191">
        <v>0</v>
      </c>
      <c r="L7191" t="s">
        <v>153</v>
      </c>
      <c r="N7191" t="s">
        <v>237</v>
      </c>
      <c r="O7191" t="s">
        <v>524</v>
      </c>
      <c r="P7191">
        <v>5.2496500305625618E-3</v>
      </c>
      <c r="Q7191" t="s">
        <v>153</v>
      </c>
    </row>
    <row r="7192" spans="9:17" x14ac:dyDescent="0.45">
      <c r="I7192" t="s">
        <v>194</v>
      </c>
      <c r="J7192" t="s">
        <v>525</v>
      </c>
      <c r="K7192">
        <v>0</v>
      </c>
      <c r="L7192" t="s">
        <v>153</v>
      </c>
      <c r="N7192" t="s">
        <v>237</v>
      </c>
      <c r="O7192" t="s">
        <v>525</v>
      </c>
      <c r="P7192">
        <v>6.9571730629093822E-3</v>
      </c>
      <c r="Q7192" t="s">
        <v>153</v>
      </c>
    </row>
    <row r="7193" spans="9:17" x14ac:dyDescent="0.45">
      <c r="I7193" t="s">
        <v>194</v>
      </c>
      <c r="J7193" t="s">
        <v>409</v>
      </c>
      <c r="K7193">
        <v>0</v>
      </c>
      <c r="L7193" t="s">
        <v>153</v>
      </c>
      <c r="N7193" t="s">
        <v>237</v>
      </c>
      <c r="O7193" t="s">
        <v>409</v>
      </c>
      <c r="P7193">
        <v>1.4679512341252384E-2</v>
      </c>
      <c r="Q7193" t="s">
        <v>153</v>
      </c>
    </row>
    <row r="7194" spans="9:17" x14ac:dyDescent="0.45">
      <c r="I7194" t="s">
        <v>194</v>
      </c>
      <c r="J7194" t="s">
        <v>410</v>
      </c>
      <c r="K7194">
        <v>0</v>
      </c>
      <c r="L7194" t="s">
        <v>153</v>
      </c>
      <c r="N7194" t="s">
        <v>237</v>
      </c>
      <c r="O7194" t="s">
        <v>410</v>
      </c>
      <c r="P7194">
        <v>2.9672580260901994E-3</v>
      </c>
      <c r="Q7194" t="s">
        <v>153</v>
      </c>
    </row>
    <row r="7195" spans="9:17" x14ac:dyDescent="0.45">
      <c r="I7195" t="s">
        <v>194</v>
      </c>
      <c r="J7195" t="s">
        <v>411</v>
      </c>
      <c r="K7195">
        <v>0</v>
      </c>
      <c r="L7195" t="s">
        <v>153</v>
      </c>
      <c r="N7195" t="s">
        <v>237</v>
      </c>
      <c r="O7195" t="s">
        <v>411</v>
      </c>
      <c r="P7195">
        <v>3.0740259142089201E-3</v>
      </c>
      <c r="Q7195" t="s">
        <v>153</v>
      </c>
    </row>
    <row r="7196" spans="9:17" x14ac:dyDescent="0.45">
      <c r="I7196" t="s">
        <v>194</v>
      </c>
      <c r="J7196" t="s">
        <v>412</v>
      </c>
      <c r="K7196">
        <v>8.4522096642778929E-4</v>
      </c>
      <c r="L7196" t="s">
        <v>153</v>
      </c>
      <c r="N7196" t="s">
        <v>237</v>
      </c>
      <c r="O7196" t="s">
        <v>412</v>
      </c>
      <c r="P7196">
        <v>2.8964660366037659E-3</v>
      </c>
      <c r="Q7196" t="s">
        <v>153</v>
      </c>
    </row>
    <row r="7197" spans="9:17" x14ac:dyDescent="0.45">
      <c r="I7197" t="s">
        <v>194</v>
      </c>
      <c r="J7197" t="s">
        <v>413</v>
      </c>
      <c r="K7197">
        <v>5.2416090152634463E-3</v>
      </c>
      <c r="L7197" t="s">
        <v>153</v>
      </c>
      <c r="N7197" t="s">
        <v>237</v>
      </c>
      <c r="O7197" t="s">
        <v>413</v>
      </c>
      <c r="P7197">
        <v>2.3627062527835602E-3</v>
      </c>
      <c r="Q7197" t="s">
        <v>153</v>
      </c>
    </row>
    <row r="7198" spans="9:17" x14ac:dyDescent="0.45">
      <c r="I7198" t="s">
        <v>194</v>
      </c>
      <c r="J7198" t="s">
        <v>414</v>
      </c>
      <c r="K7198">
        <v>6.5114150065063731E-3</v>
      </c>
      <c r="L7198" t="s">
        <v>153</v>
      </c>
      <c r="N7198" t="s">
        <v>237</v>
      </c>
      <c r="O7198" t="s">
        <v>414</v>
      </c>
      <c r="P7198">
        <v>2.5073163102882737E-3</v>
      </c>
      <c r="Q7198" t="s">
        <v>153</v>
      </c>
    </row>
    <row r="7199" spans="9:17" x14ac:dyDescent="0.45">
      <c r="I7199" t="s">
        <v>194</v>
      </c>
      <c r="J7199" t="s">
        <v>425</v>
      </c>
      <c r="K7199">
        <v>6.8631153973729422E-3</v>
      </c>
      <c r="L7199" t="s">
        <v>153</v>
      </c>
      <c r="N7199" t="s">
        <v>237</v>
      </c>
      <c r="O7199" t="s">
        <v>425</v>
      </c>
      <c r="P7199">
        <v>2.7024747747288322E-3</v>
      </c>
      <c r="Q7199" t="s">
        <v>153</v>
      </c>
    </row>
    <row r="7200" spans="9:17" x14ac:dyDescent="0.45">
      <c r="I7200" t="s">
        <v>194</v>
      </c>
      <c r="J7200" t="s">
        <v>426</v>
      </c>
      <c r="K7200">
        <v>7.2316828271702348E-3</v>
      </c>
      <c r="L7200" t="s">
        <v>153</v>
      </c>
      <c r="N7200" t="s">
        <v>237</v>
      </c>
      <c r="O7200" t="s">
        <v>426</v>
      </c>
      <c r="P7200">
        <v>2.6473403339486992E-3</v>
      </c>
      <c r="Q7200" t="s">
        <v>153</v>
      </c>
    </row>
    <row r="7201" spans="9:17" x14ac:dyDescent="0.45">
      <c r="I7201" t="s">
        <v>194</v>
      </c>
      <c r="J7201" t="s">
        <v>464</v>
      </c>
      <c r="K7201">
        <v>8.0826496096726829E-3</v>
      </c>
      <c r="L7201" t="s">
        <v>153</v>
      </c>
      <c r="N7201" t="s">
        <v>237</v>
      </c>
      <c r="O7201" t="s">
        <v>464</v>
      </c>
      <c r="P7201">
        <v>2.6299470361517757E-3</v>
      </c>
      <c r="Q7201" t="s">
        <v>153</v>
      </c>
    </row>
    <row r="7202" spans="9:17" x14ac:dyDescent="0.45">
      <c r="I7202" t="s">
        <v>194</v>
      </c>
      <c r="J7202" t="s">
        <v>465</v>
      </c>
      <c r="K7202">
        <v>8.1247621060952045E-3</v>
      </c>
      <c r="L7202" t="s">
        <v>153</v>
      </c>
      <c r="N7202" t="s">
        <v>237</v>
      </c>
      <c r="O7202" t="s">
        <v>465</v>
      </c>
      <c r="P7202">
        <v>2.6144029503217007E-3</v>
      </c>
      <c r="Q7202" t="s">
        <v>153</v>
      </c>
    </row>
    <row r="7203" spans="9:17" x14ac:dyDescent="0.45">
      <c r="I7203" t="s">
        <v>194</v>
      </c>
      <c r="J7203" t="s">
        <v>526</v>
      </c>
      <c r="K7203">
        <v>6.9321897585966699E-3</v>
      </c>
      <c r="L7203" t="s">
        <v>153</v>
      </c>
      <c r="N7203" t="s">
        <v>237</v>
      </c>
      <c r="O7203" t="s">
        <v>526</v>
      </c>
      <c r="P7203">
        <v>2.5528709121354189E-3</v>
      </c>
      <c r="Q7203" t="s">
        <v>153</v>
      </c>
    </row>
    <row r="7204" spans="9:17" x14ac:dyDescent="0.45">
      <c r="I7204" t="s">
        <v>194</v>
      </c>
      <c r="J7204" t="s">
        <v>527</v>
      </c>
      <c r="K7204">
        <v>6.2965537814927957E-3</v>
      </c>
      <c r="L7204" t="s">
        <v>153</v>
      </c>
      <c r="N7204" t="s">
        <v>237</v>
      </c>
      <c r="O7204" t="s">
        <v>527</v>
      </c>
      <c r="P7204">
        <v>2.4459703367909736E-3</v>
      </c>
      <c r="Q7204" t="s">
        <v>153</v>
      </c>
    </row>
    <row r="7205" spans="9:17" x14ac:dyDescent="0.45">
      <c r="I7205" t="s">
        <v>194</v>
      </c>
      <c r="J7205" t="s">
        <v>528</v>
      </c>
      <c r="K7205">
        <v>6.0021419245048901E-3</v>
      </c>
      <c r="L7205" t="s">
        <v>153</v>
      </c>
      <c r="N7205" t="s">
        <v>237</v>
      </c>
      <c r="O7205" t="s">
        <v>528</v>
      </c>
      <c r="P7205">
        <v>2.1984447221155626E-3</v>
      </c>
      <c r="Q7205" t="s">
        <v>153</v>
      </c>
    </row>
    <row r="7206" spans="9:17" x14ac:dyDescent="0.45">
      <c r="I7206" t="s">
        <v>194</v>
      </c>
      <c r="J7206" t="s">
        <v>529</v>
      </c>
      <c r="K7206">
        <v>5.5280471629056173E-3</v>
      </c>
      <c r="L7206" t="s">
        <v>153</v>
      </c>
      <c r="N7206" t="s">
        <v>237</v>
      </c>
      <c r="O7206" t="s">
        <v>529</v>
      </c>
      <c r="P7206">
        <v>2.0425309799771414E-3</v>
      </c>
      <c r="Q7206" t="s">
        <v>153</v>
      </c>
    </row>
    <row r="7207" spans="9:17" x14ac:dyDescent="0.45">
      <c r="I7207" t="s">
        <v>194</v>
      </c>
      <c r="J7207" t="s">
        <v>530</v>
      </c>
      <c r="K7207">
        <v>2.7930199937251628E-3</v>
      </c>
      <c r="L7207" t="s">
        <v>153</v>
      </c>
      <c r="N7207" t="s">
        <v>237</v>
      </c>
      <c r="O7207" t="s">
        <v>530</v>
      </c>
      <c r="P7207">
        <v>2.3095155969953098E-3</v>
      </c>
      <c r="Q7207" t="s">
        <v>153</v>
      </c>
    </row>
    <row r="7208" spans="9:17" x14ac:dyDescent="0.45">
      <c r="I7208" t="s">
        <v>194</v>
      </c>
      <c r="J7208" t="s">
        <v>531</v>
      </c>
      <c r="K7208">
        <v>0</v>
      </c>
      <c r="L7208" t="s">
        <v>153</v>
      </c>
      <c r="N7208" t="s">
        <v>237</v>
      </c>
      <c r="O7208" t="s">
        <v>531</v>
      </c>
      <c r="P7208">
        <v>2.4464787683726743E-3</v>
      </c>
      <c r="Q7208" t="s">
        <v>153</v>
      </c>
    </row>
    <row r="7209" spans="9:17" x14ac:dyDescent="0.45">
      <c r="I7209" t="s">
        <v>194</v>
      </c>
      <c r="J7209" t="s">
        <v>532</v>
      </c>
      <c r="K7209">
        <v>0</v>
      </c>
      <c r="L7209" t="s">
        <v>153</v>
      </c>
      <c r="N7209" t="s">
        <v>237</v>
      </c>
      <c r="O7209" t="s">
        <v>532</v>
      </c>
      <c r="P7209">
        <v>5.1663740835546056E-3</v>
      </c>
      <c r="Q7209" t="s">
        <v>153</v>
      </c>
    </row>
    <row r="7210" spans="9:17" x14ac:dyDescent="0.45">
      <c r="I7210" t="s">
        <v>194</v>
      </c>
      <c r="J7210" t="s">
        <v>533</v>
      </c>
      <c r="K7210">
        <v>0</v>
      </c>
      <c r="L7210" t="s">
        <v>153</v>
      </c>
      <c r="N7210" t="s">
        <v>237</v>
      </c>
      <c r="O7210" t="s">
        <v>533</v>
      </c>
      <c r="P7210">
        <v>5.5342343153376829E-3</v>
      </c>
      <c r="Q7210" t="s">
        <v>153</v>
      </c>
    </row>
    <row r="7211" spans="9:17" x14ac:dyDescent="0.45">
      <c r="I7211" t="s">
        <v>194</v>
      </c>
      <c r="J7211" t="s">
        <v>466</v>
      </c>
      <c r="K7211">
        <v>0</v>
      </c>
      <c r="L7211" t="s">
        <v>153</v>
      </c>
      <c r="N7211" t="s">
        <v>237</v>
      </c>
      <c r="O7211" t="s">
        <v>466</v>
      </c>
      <c r="P7211">
        <v>2.2330248328028719E-2</v>
      </c>
      <c r="Q7211" t="s">
        <v>153</v>
      </c>
    </row>
    <row r="7212" spans="9:17" x14ac:dyDescent="0.45">
      <c r="I7212" t="s">
        <v>194</v>
      </c>
      <c r="J7212" t="s">
        <v>467</v>
      </c>
      <c r="K7212">
        <v>0</v>
      </c>
      <c r="L7212" t="s">
        <v>153</v>
      </c>
      <c r="N7212" t="s">
        <v>237</v>
      </c>
      <c r="O7212" t="s">
        <v>467</v>
      </c>
      <c r="P7212">
        <v>4.7044111760055386E-3</v>
      </c>
      <c r="Q7212" t="s">
        <v>153</v>
      </c>
    </row>
    <row r="7213" spans="9:17" x14ac:dyDescent="0.45">
      <c r="I7213" t="s">
        <v>194</v>
      </c>
      <c r="J7213" t="s">
        <v>468</v>
      </c>
      <c r="K7213">
        <v>0</v>
      </c>
      <c r="L7213" t="s">
        <v>153</v>
      </c>
      <c r="N7213" t="s">
        <v>237</v>
      </c>
      <c r="O7213" t="s">
        <v>468</v>
      </c>
      <c r="P7213">
        <v>4.7898582314275283E-3</v>
      </c>
      <c r="Q7213" t="s">
        <v>153</v>
      </c>
    </row>
    <row r="7214" spans="9:17" x14ac:dyDescent="0.45">
      <c r="I7214" t="s">
        <v>194</v>
      </c>
      <c r="J7214" t="s">
        <v>469</v>
      </c>
      <c r="K7214">
        <v>0</v>
      </c>
      <c r="L7214" t="s">
        <v>153</v>
      </c>
      <c r="N7214" t="s">
        <v>237</v>
      </c>
      <c r="O7214" t="s">
        <v>469</v>
      </c>
      <c r="P7214">
        <v>4.6088720638506929E-3</v>
      </c>
      <c r="Q7214" t="s">
        <v>153</v>
      </c>
    </row>
    <row r="7215" spans="9:17" x14ac:dyDescent="0.45">
      <c r="I7215" t="s">
        <v>194</v>
      </c>
      <c r="J7215" t="s">
        <v>534</v>
      </c>
      <c r="K7215">
        <v>4.7074089135076529E-3</v>
      </c>
      <c r="L7215" t="s">
        <v>153</v>
      </c>
      <c r="N7215" t="s">
        <v>237</v>
      </c>
      <c r="O7215" t="s">
        <v>534</v>
      </c>
      <c r="P7215">
        <v>3.405068724016011E-3</v>
      </c>
      <c r="Q7215" t="s">
        <v>153</v>
      </c>
    </row>
    <row r="7216" spans="9:17" x14ac:dyDescent="0.45">
      <c r="I7216" t="s">
        <v>194</v>
      </c>
      <c r="J7216" t="s">
        <v>470</v>
      </c>
      <c r="K7216">
        <v>6.1778942550232427E-3</v>
      </c>
      <c r="L7216" t="s">
        <v>153</v>
      </c>
      <c r="N7216" t="s">
        <v>237</v>
      </c>
      <c r="O7216" t="s">
        <v>470</v>
      </c>
      <c r="P7216">
        <v>3.3180388363454462E-3</v>
      </c>
      <c r="Q7216" t="s">
        <v>153</v>
      </c>
    </row>
    <row r="7217" spans="9:17" x14ac:dyDescent="0.45">
      <c r="I7217" t="s">
        <v>194</v>
      </c>
      <c r="J7217" t="s">
        <v>471</v>
      </c>
      <c r="K7217">
        <v>6.1483194878561463E-3</v>
      </c>
      <c r="L7217" t="s">
        <v>153</v>
      </c>
      <c r="N7217" t="s">
        <v>237</v>
      </c>
      <c r="O7217" t="s">
        <v>471</v>
      </c>
      <c r="P7217">
        <v>3.7542968901316761E-3</v>
      </c>
      <c r="Q7217" t="s">
        <v>153</v>
      </c>
    </row>
    <row r="7218" spans="9:17" x14ac:dyDescent="0.45">
      <c r="I7218" t="s">
        <v>194</v>
      </c>
      <c r="J7218" t="s">
        <v>472</v>
      </c>
      <c r="K7218">
        <v>6.3000901754573244E-3</v>
      </c>
      <c r="L7218" t="s">
        <v>153</v>
      </c>
      <c r="N7218" t="s">
        <v>237</v>
      </c>
      <c r="O7218" t="s">
        <v>472</v>
      </c>
      <c r="P7218">
        <v>3.5676132442205863E-3</v>
      </c>
      <c r="Q7218" t="s">
        <v>153</v>
      </c>
    </row>
    <row r="7219" spans="9:17" x14ac:dyDescent="0.45">
      <c r="I7219" t="s">
        <v>194</v>
      </c>
      <c r="J7219" t="s">
        <v>473</v>
      </c>
      <c r="K7219">
        <v>7.3973624178139703E-3</v>
      </c>
      <c r="L7219" t="s">
        <v>153</v>
      </c>
      <c r="N7219" t="s">
        <v>237</v>
      </c>
      <c r="O7219" t="s">
        <v>473</v>
      </c>
      <c r="P7219">
        <v>3.455572846215481E-3</v>
      </c>
      <c r="Q7219" t="s">
        <v>153</v>
      </c>
    </row>
    <row r="7220" spans="9:17" x14ac:dyDescent="0.45">
      <c r="I7220" t="s">
        <v>194</v>
      </c>
      <c r="J7220" t="s">
        <v>474</v>
      </c>
      <c r="K7220">
        <v>7.5655171054823918E-3</v>
      </c>
      <c r="L7220" t="s">
        <v>153</v>
      </c>
      <c r="N7220" t="s">
        <v>237</v>
      </c>
      <c r="O7220" t="s">
        <v>474</v>
      </c>
      <c r="P7220">
        <v>3.3913218470996956E-3</v>
      </c>
      <c r="Q7220" t="s">
        <v>153</v>
      </c>
    </row>
    <row r="7221" spans="9:17" x14ac:dyDescent="0.45">
      <c r="I7221" t="s">
        <v>194</v>
      </c>
      <c r="J7221" t="s">
        <v>535</v>
      </c>
      <c r="K7221">
        <v>6.1667786997543876E-3</v>
      </c>
      <c r="L7221" t="s">
        <v>153</v>
      </c>
      <c r="N7221" t="s">
        <v>237</v>
      </c>
      <c r="O7221" t="s">
        <v>535</v>
      </c>
      <c r="P7221">
        <v>3.259767575954765E-3</v>
      </c>
      <c r="Q7221" t="s">
        <v>153</v>
      </c>
    </row>
    <row r="7222" spans="9:17" x14ac:dyDescent="0.45">
      <c r="I7222" t="s">
        <v>194</v>
      </c>
      <c r="J7222" t="s">
        <v>536</v>
      </c>
      <c r="K7222">
        <v>5.7771700076043406E-3</v>
      </c>
      <c r="L7222" t="s">
        <v>153</v>
      </c>
      <c r="N7222" t="s">
        <v>237</v>
      </c>
      <c r="O7222" t="s">
        <v>536</v>
      </c>
      <c r="P7222">
        <v>2.9349455694511325E-3</v>
      </c>
      <c r="Q7222" t="s">
        <v>153</v>
      </c>
    </row>
    <row r="7223" spans="9:17" x14ac:dyDescent="0.45">
      <c r="I7223" t="s">
        <v>194</v>
      </c>
      <c r="J7223" t="s">
        <v>537</v>
      </c>
      <c r="K7223">
        <v>5.8432037074736213E-3</v>
      </c>
      <c r="L7223" t="s">
        <v>153</v>
      </c>
      <c r="N7223" t="s">
        <v>237</v>
      </c>
      <c r="O7223" t="s">
        <v>537</v>
      </c>
      <c r="P7223">
        <v>2.3863366125528042E-3</v>
      </c>
      <c r="Q7223" t="s">
        <v>153</v>
      </c>
    </row>
    <row r="7224" spans="9:17" x14ac:dyDescent="0.45">
      <c r="I7224" t="s">
        <v>194</v>
      </c>
      <c r="J7224" t="s">
        <v>538</v>
      </c>
      <c r="K7224">
        <v>4.9016094671292983E-3</v>
      </c>
      <c r="L7224" t="s">
        <v>153</v>
      </c>
      <c r="N7224" t="s">
        <v>237</v>
      </c>
      <c r="O7224" t="s">
        <v>538</v>
      </c>
      <c r="P7224">
        <v>2.3775668577731444E-3</v>
      </c>
      <c r="Q7224" t="s">
        <v>153</v>
      </c>
    </row>
    <row r="7225" spans="9:17" x14ac:dyDescent="0.45">
      <c r="I7225" t="s">
        <v>194</v>
      </c>
      <c r="J7225" t="s">
        <v>539</v>
      </c>
      <c r="K7225">
        <v>0</v>
      </c>
      <c r="L7225" t="s">
        <v>153</v>
      </c>
      <c r="N7225" t="s">
        <v>237</v>
      </c>
      <c r="O7225" t="s">
        <v>539</v>
      </c>
      <c r="P7225">
        <v>2.8028619615029569E-3</v>
      </c>
      <c r="Q7225" t="s">
        <v>153</v>
      </c>
    </row>
    <row r="7226" spans="9:17" x14ac:dyDescent="0.45">
      <c r="I7226" t="s">
        <v>194</v>
      </c>
      <c r="J7226" t="s">
        <v>540</v>
      </c>
      <c r="K7226">
        <v>0</v>
      </c>
      <c r="L7226" t="s">
        <v>153</v>
      </c>
      <c r="N7226" t="s">
        <v>237</v>
      </c>
      <c r="O7226" t="s">
        <v>540</v>
      </c>
      <c r="P7226">
        <v>3.2531163143814973E-3</v>
      </c>
      <c r="Q7226" t="s">
        <v>153</v>
      </c>
    </row>
    <row r="7227" spans="9:17" x14ac:dyDescent="0.45">
      <c r="I7227" t="s">
        <v>194</v>
      </c>
      <c r="J7227" t="s">
        <v>541</v>
      </c>
      <c r="K7227">
        <v>0</v>
      </c>
      <c r="L7227" t="s">
        <v>153</v>
      </c>
      <c r="N7227" t="s">
        <v>237</v>
      </c>
      <c r="O7227" t="s">
        <v>541</v>
      </c>
      <c r="P7227">
        <v>7.7233423933898756E-3</v>
      </c>
      <c r="Q7227" t="s">
        <v>153</v>
      </c>
    </row>
    <row r="7228" spans="9:17" x14ac:dyDescent="0.45">
      <c r="I7228" t="s">
        <v>194</v>
      </c>
      <c r="J7228" t="s">
        <v>542</v>
      </c>
      <c r="K7228">
        <v>0</v>
      </c>
      <c r="L7228" t="s">
        <v>153</v>
      </c>
      <c r="N7228" t="s">
        <v>237</v>
      </c>
      <c r="O7228" t="s">
        <v>542</v>
      </c>
      <c r="P7228">
        <v>9.008805431830174E-3</v>
      </c>
      <c r="Q7228" t="s">
        <v>153</v>
      </c>
    </row>
    <row r="7229" spans="9:17" x14ac:dyDescent="0.45">
      <c r="I7229" t="s">
        <v>194</v>
      </c>
      <c r="J7229" t="s">
        <v>475</v>
      </c>
      <c r="K7229">
        <v>0</v>
      </c>
      <c r="L7229" t="s">
        <v>153</v>
      </c>
      <c r="N7229" t="s">
        <v>237</v>
      </c>
      <c r="O7229" t="s">
        <v>475</v>
      </c>
      <c r="P7229">
        <v>2.1909042116827471E-2</v>
      </c>
      <c r="Q7229" t="s">
        <v>153</v>
      </c>
    </row>
    <row r="7230" spans="9:17" x14ac:dyDescent="0.45">
      <c r="I7230" t="s">
        <v>194</v>
      </c>
      <c r="J7230" t="s">
        <v>476</v>
      </c>
      <c r="K7230">
        <v>0</v>
      </c>
      <c r="L7230" t="s">
        <v>153</v>
      </c>
      <c r="N7230" t="s">
        <v>237</v>
      </c>
      <c r="O7230" t="s">
        <v>476</v>
      </c>
      <c r="P7230">
        <v>4.3740966815256199E-3</v>
      </c>
      <c r="Q7230" t="s">
        <v>153</v>
      </c>
    </row>
    <row r="7231" spans="9:17" x14ac:dyDescent="0.45">
      <c r="I7231" t="s">
        <v>194</v>
      </c>
      <c r="J7231" t="s">
        <v>477</v>
      </c>
      <c r="K7231">
        <v>0</v>
      </c>
      <c r="L7231" t="s">
        <v>153</v>
      </c>
      <c r="N7231" t="s">
        <v>237</v>
      </c>
      <c r="O7231" t="s">
        <v>477</v>
      </c>
      <c r="P7231">
        <v>4.5049199240461135E-3</v>
      </c>
      <c r="Q7231" t="s">
        <v>153</v>
      </c>
    </row>
    <row r="7232" spans="9:17" x14ac:dyDescent="0.45">
      <c r="I7232" t="s">
        <v>194</v>
      </c>
      <c r="J7232" t="s">
        <v>478</v>
      </c>
      <c r="K7232">
        <v>0</v>
      </c>
      <c r="L7232" t="s">
        <v>153</v>
      </c>
      <c r="N7232" t="s">
        <v>237</v>
      </c>
      <c r="O7232" t="s">
        <v>478</v>
      </c>
      <c r="P7232">
        <v>4.5609518356630342E-3</v>
      </c>
      <c r="Q7232" t="s">
        <v>153</v>
      </c>
    </row>
    <row r="7233" spans="9:17" x14ac:dyDescent="0.45">
      <c r="I7233" t="s">
        <v>194</v>
      </c>
      <c r="J7233" t="s">
        <v>543</v>
      </c>
      <c r="K7233">
        <v>4.6056418591543117E-3</v>
      </c>
      <c r="L7233" t="s">
        <v>153</v>
      </c>
      <c r="N7233" t="s">
        <v>237</v>
      </c>
      <c r="O7233" t="s">
        <v>543</v>
      </c>
      <c r="P7233">
        <v>3.987622696619144E-3</v>
      </c>
      <c r="Q7233" t="s">
        <v>153</v>
      </c>
    </row>
    <row r="7234" spans="9:17" x14ac:dyDescent="0.45">
      <c r="I7234" t="s">
        <v>194</v>
      </c>
      <c r="J7234" t="s">
        <v>479</v>
      </c>
      <c r="K7234">
        <v>5.9975698385281275E-3</v>
      </c>
      <c r="L7234" t="s">
        <v>153</v>
      </c>
      <c r="N7234" t="s">
        <v>237</v>
      </c>
      <c r="O7234" t="s">
        <v>479</v>
      </c>
      <c r="P7234">
        <v>3.2889485222354952E-3</v>
      </c>
      <c r="Q7234" t="s">
        <v>153</v>
      </c>
    </row>
    <row r="7235" spans="9:17" x14ac:dyDescent="0.45">
      <c r="I7235" t="s">
        <v>194</v>
      </c>
      <c r="J7235" t="s">
        <v>480</v>
      </c>
      <c r="K7235">
        <v>5.6867312757662991E-3</v>
      </c>
      <c r="L7235" t="s">
        <v>153</v>
      </c>
      <c r="N7235" t="s">
        <v>237</v>
      </c>
      <c r="O7235" t="s">
        <v>480</v>
      </c>
      <c r="P7235">
        <v>3.6125339489459555E-3</v>
      </c>
      <c r="Q7235" t="s">
        <v>153</v>
      </c>
    </row>
    <row r="7236" spans="9:17" x14ac:dyDescent="0.45">
      <c r="I7236" t="s">
        <v>194</v>
      </c>
      <c r="J7236" t="s">
        <v>481</v>
      </c>
      <c r="K7236">
        <v>5.5196932332946206E-3</v>
      </c>
      <c r="L7236" t="s">
        <v>153</v>
      </c>
      <c r="N7236" t="s">
        <v>237</v>
      </c>
      <c r="O7236" t="s">
        <v>481</v>
      </c>
      <c r="P7236">
        <v>3.7459116837615415E-3</v>
      </c>
      <c r="Q7236" t="s">
        <v>153</v>
      </c>
    </row>
    <row r="7237" spans="9:17" x14ac:dyDescent="0.45">
      <c r="I7237" t="s">
        <v>194</v>
      </c>
      <c r="J7237" t="s">
        <v>482</v>
      </c>
      <c r="K7237">
        <v>6.6664302414217854E-3</v>
      </c>
      <c r="L7237" t="s">
        <v>153</v>
      </c>
      <c r="N7237" t="s">
        <v>237</v>
      </c>
      <c r="O7237" t="s">
        <v>482</v>
      </c>
      <c r="P7237">
        <v>3.7455612184207755E-3</v>
      </c>
      <c r="Q7237" t="s">
        <v>153</v>
      </c>
    </row>
    <row r="7238" spans="9:17" x14ac:dyDescent="0.45">
      <c r="I7238" t="s">
        <v>194</v>
      </c>
      <c r="J7238" t="s">
        <v>483</v>
      </c>
      <c r="K7238">
        <v>7.163945574273336E-3</v>
      </c>
      <c r="L7238" t="s">
        <v>153</v>
      </c>
      <c r="N7238" t="s">
        <v>237</v>
      </c>
      <c r="O7238" t="s">
        <v>483</v>
      </c>
      <c r="P7238">
        <v>3.6502535746734443E-3</v>
      </c>
      <c r="Q7238" t="s">
        <v>153</v>
      </c>
    </row>
    <row r="7239" spans="9:17" x14ac:dyDescent="0.45">
      <c r="I7239" t="s">
        <v>194</v>
      </c>
      <c r="J7239" t="s">
        <v>544</v>
      </c>
      <c r="K7239">
        <v>5.6059039704858546E-3</v>
      </c>
      <c r="L7239" t="s">
        <v>153</v>
      </c>
      <c r="N7239" t="s">
        <v>237</v>
      </c>
      <c r="O7239" t="s">
        <v>544</v>
      </c>
      <c r="P7239">
        <v>3.5705789034987472E-3</v>
      </c>
      <c r="Q7239" t="s">
        <v>153</v>
      </c>
    </row>
    <row r="7240" spans="9:17" x14ac:dyDescent="0.45">
      <c r="I7240" t="s">
        <v>194</v>
      </c>
      <c r="J7240" t="s">
        <v>545</v>
      </c>
      <c r="K7240">
        <v>5.3361798387814375E-3</v>
      </c>
      <c r="L7240" t="s">
        <v>153</v>
      </c>
      <c r="N7240" t="s">
        <v>237</v>
      </c>
      <c r="O7240" t="s">
        <v>545</v>
      </c>
      <c r="P7240">
        <v>3.4239602947938592E-3</v>
      </c>
      <c r="Q7240" t="s">
        <v>153</v>
      </c>
    </row>
    <row r="7241" spans="9:17" x14ac:dyDescent="0.45">
      <c r="I7241" t="s">
        <v>194</v>
      </c>
      <c r="J7241" t="s">
        <v>546</v>
      </c>
      <c r="K7241">
        <v>5.6531588228559511E-3</v>
      </c>
      <c r="L7241" t="s">
        <v>153</v>
      </c>
      <c r="N7241" t="s">
        <v>237</v>
      </c>
      <c r="O7241" t="s">
        <v>546</v>
      </c>
      <c r="P7241">
        <v>2.934214983605955E-3</v>
      </c>
      <c r="Q7241" t="s">
        <v>153</v>
      </c>
    </row>
    <row r="7242" spans="9:17" x14ac:dyDescent="0.45">
      <c r="I7242" t="s">
        <v>194</v>
      </c>
      <c r="J7242" t="s">
        <v>547</v>
      </c>
      <c r="K7242">
        <v>4.8884381658225121E-3</v>
      </c>
      <c r="L7242" t="s">
        <v>153</v>
      </c>
      <c r="N7242" t="s">
        <v>237</v>
      </c>
      <c r="O7242" t="s">
        <v>547</v>
      </c>
      <c r="P7242">
        <v>3.0446920010344224E-3</v>
      </c>
      <c r="Q7242" t="s">
        <v>153</v>
      </c>
    </row>
    <row r="7243" spans="9:17" x14ac:dyDescent="0.45">
      <c r="I7243" t="s">
        <v>194</v>
      </c>
      <c r="J7243" t="s">
        <v>548</v>
      </c>
      <c r="K7243">
        <v>0</v>
      </c>
      <c r="L7243" t="s">
        <v>153</v>
      </c>
      <c r="N7243" t="s">
        <v>237</v>
      </c>
      <c r="O7243" t="s">
        <v>548</v>
      </c>
      <c r="P7243">
        <v>3.3915690341133026E-3</v>
      </c>
      <c r="Q7243" t="s">
        <v>153</v>
      </c>
    </row>
    <row r="7244" spans="9:17" x14ac:dyDescent="0.45">
      <c r="I7244" t="s">
        <v>194</v>
      </c>
      <c r="J7244" t="s">
        <v>549</v>
      </c>
      <c r="K7244">
        <v>0</v>
      </c>
      <c r="L7244" t="s">
        <v>153</v>
      </c>
      <c r="N7244" t="s">
        <v>237</v>
      </c>
      <c r="O7244" t="s">
        <v>549</v>
      </c>
      <c r="P7244">
        <v>3.6453644285657357E-3</v>
      </c>
      <c r="Q7244" t="s">
        <v>153</v>
      </c>
    </row>
    <row r="7245" spans="9:17" x14ac:dyDescent="0.45">
      <c r="I7245" t="s">
        <v>194</v>
      </c>
      <c r="J7245" t="s">
        <v>550</v>
      </c>
      <c r="K7245">
        <v>0</v>
      </c>
      <c r="L7245" t="s">
        <v>153</v>
      </c>
      <c r="N7245" t="s">
        <v>237</v>
      </c>
      <c r="O7245" t="s">
        <v>550</v>
      </c>
      <c r="P7245">
        <v>7.7472268674637634E-3</v>
      </c>
      <c r="Q7245" t="s">
        <v>153</v>
      </c>
    </row>
    <row r="7246" spans="9:17" x14ac:dyDescent="0.45">
      <c r="I7246" t="s">
        <v>194</v>
      </c>
      <c r="J7246" t="s">
        <v>551</v>
      </c>
      <c r="K7246">
        <v>0</v>
      </c>
      <c r="L7246" t="s">
        <v>153</v>
      </c>
      <c r="N7246" t="s">
        <v>237</v>
      </c>
      <c r="O7246" t="s">
        <v>551</v>
      </c>
      <c r="P7246">
        <v>8.3291791105606586E-3</v>
      </c>
      <c r="Q7246" t="s">
        <v>153</v>
      </c>
    </row>
    <row r="7247" spans="9:17" x14ac:dyDescent="0.45">
      <c r="I7247" t="s">
        <v>194</v>
      </c>
      <c r="J7247" t="s">
        <v>552</v>
      </c>
      <c r="K7247">
        <v>0</v>
      </c>
      <c r="L7247" t="s">
        <v>153</v>
      </c>
      <c r="N7247" t="s">
        <v>237</v>
      </c>
      <c r="O7247" t="s">
        <v>552</v>
      </c>
      <c r="P7247">
        <v>1.9589520157177891E-2</v>
      </c>
      <c r="Q7247" t="s">
        <v>153</v>
      </c>
    </row>
    <row r="7248" spans="9:17" x14ac:dyDescent="0.45">
      <c r="I7248" t="s">
        <v>194</v>
      </c>
      <c r="J7248" t="s">
        <v>553</v>
      </c>
      <c r="K7248">
        <v>0</v>
      </c>
      <c r="L7248" t="s">
        <v>153</v>
      </c>
      <c r="N7248" t="s">
        <v>237</v>
      </c>
      <c r="O7248" t="s">
        <v>553</v>
      </c>
      <c r="P7248">
        <v>4.2565390455741002E-3</v>
      </c>
      <c r="Q7248" t="s">
        <v>153</v>
      </c>
    </row>
    <row r="7249" spans="9:17" x14ac:dyDescent="0.45">
      <c r="I7249" t="s">
        <v>194</v>
      </c>
      <c r="J7249" t="s">
        <v>554</v>
      </c>
      <c r="K7249">
        <v>0</v>
      </c>
      <c r="L7249" t="s">
        <v>153</v>
      </c>
      <c r="N7249" t="s">
        <v>237</v>
      </c>
      <c r="O7249" t="s">
        <v>554</v>
      </c>
      <c r="P7249">
        <v>4.4005752958101597E-3</v>
      </c>
      <c r="Q7249" t="s">
        <v>153</v>
      </c>
    </row>
    <row r="7250" spans="9:17" x14ac:dyDescent="0.45">
      <c r="I7250" t="s">
        <v>194</v>
      </c>
      <c r="J7250" t="s">
        <v>555</v>
      </c>
      <c r="K7250">
        <v>0</v>
      </c>
      <c r="L7250" t="s">
        <v>153</v>
      </c>
      <c r="N7250" t="s">
        <v>237</v>
      </c>
      <c r="O7250" t="s">
        <v>555</v>
      </c>
      <c r="P7250">
        <v>4.4914567546738438E-3</v>
      </c>
      <c r="Q7250" t="s">
        <v>153</v>
      </c>
    </row>
    <row r="7251" spans="9:17" x14ac:dyDescent="0.45">
      <c r="I7251" t="s">
        <v>194</v>
      </c>
      <c r="J7251" t="s">
        <v>556</v>
      </c>
      <c r="K7251">
        <v>3.6206059010011832E-3</v>
      </c>
      <c r="L7251" t="s">
        <v>153</v>
      </c>
      <c r="N7251" t="s">
        <v>237</v>
      </c>
      <c r="O7251" t="s">
        <v>556</v>
      </c>
      <c r="P7251">
        <v>3.9793089786761974E-3</v>
      </c>
      <c r="Q7251" t="s">
        <v>153</v>
      </c>
    </row>
    <row r="7252" spans="9:17" x14ac:dyDescent="0.45">
      <c r="I7252" t="s">
        <v>194</v>
      </c>
      <c r="J7252" t="s">
        <v>557</v>
      </c>
      <c r="K7252">
        <v>5.0484767419704214E-3</v>
      </c>
      <c r="L7252" t="s">
        <v>153</v>
      </c>
      <c r="N7252" t="s">
        <v>237</v>
      </c>
      <c r="O7252" t="s">
        <v>557</v>
      </c>
      <c r="P7252">
        <v>3.507529537457098E-3</v>
      </c>
      <c r="Q7252" t="s">
        <v>153</v>
      </c>
    </row>
    <row r="7253" spans="9:17" x14ac:dyDescent="0.45">
      <c r="I7253" t="s">
        <v>194</v>
      </c>
      <c r="J7253" t="s">
        <v>558</v>
      </c>
      <c r="K7253">
        <v>5.2932138375579516E-3</v>
      </c>
      <c r="L7253" t="s">
        <v>153</v>
      </c>
      <c r="N7253" t="s">
        <v>237</v>
      </c>
      <c r="O7253" t="s">
        <v>558</v>
      </c>
      <c r="P7253">
        <v>4.1534360527923407E-3</v>
      </c>
      <c r="Q7253" t="s">
        <v>153</v>
      </c>
    </row>
    <row r="7254" spans="9:17" x14ac:dyDescent="0.45">
      <c r="I7254" t="s">
        <v>194</v>
      </c>
      <c r="J7254" t="s">
        <v>559</v>
      </c>
      <c r="K7254">
        <v>5.4727330914587646E-3</v>
      </c>
      <c r="L7254" t="s">
        <v>153</v>
      </c>
      <c r="N7254" t="s">
        <v>237</v>
      </c>
      <c r="O7254" t="s">
        <v>559</v>
      </c>
      <c r="P7254">
        <v>4.428520444073031E-3</v>
      </c>
      <c r="Q7254" t="s">
        <v>153</v>
      </c>
    </row>
    <row r="7255" spans="9:17" x14ac:dyDescent="0.45">
      <c r="I7255" t="s">
        <v>194</v>
      </c>
      <c r="J7255" t="s">
        <v>560</v>
      </c>
      <c r="K7255">
        <v>6.4682401680417117E-3</v>
      </c>
      <c r="L7255" t="s">
        <v>153</v>
      </c>
      <c r="N7255" t="s">
        <v>237</v>
      </c>
      <c r="O7255" t="s">
        <v>560</v>
      </c>
      <c r="P7255">
        <v>4.4817444118760447E-3</v>
      </c>
      <c r="Q7255" t="s">
        <v>153</v>
      </c>
    </row>
    <row r="7256" spans="9:17" x14ac:dyDescent="0.45">
      <c r="I7256" t="s">
        <v>194</v>
      </c>
      <c r="J7256" t="s">
        <v>561</v>
      </c>
      <c r="K7256">
        <v>7.1214622538929252E-3</v>
      </c>
      <c r="L7256" t="s">
        <v>153</v>
      </c>
      <c r="N7256" t="s">
        <v>237</v>
      </c>
      <c r="O7256" t="s">
        <v>561</v>
      </c>
      <c r="P7256">
        <v>4.4519259013376476E-3</v>
      </c>
      <c r="Q7256" t="s">
        <v>153</v>
      </c>
    </row>
    <row r="7257" spans="9:17" x14ac:dyDescent="0.45">
      <c r="I7257" t="s">
        <v>194</v>
      </c>
      <c r="J7257" t="s">
        <v>562</v>
      </c>
      <c r="K7257">
        <v>5.6525362439402635E-3</v>
      </c>
      <c r="L7257" t="s">
        <v>153</v>
      </c>
      <c r="N7257" t="s">
        <v>237</v>
      </c>
      <c r="O7257" t="s">
        <v>562</v>
      </c>
      <c r="P7257">
        <v>4.3577014381088125E-3</v>
      </c>
      <c r="Q7257" t="s">
        <v>153</v>
      </c>
    </row>
    <row r="7258" spans="9:17" x14ac:dyDescent="0.45">
      <c r="I7258" t="s">
        <v>194</v>
      </c>
      <c r="J7258" t="s">
        <v>563</v>
      </c>
      <c r="K7258">
        <v>5.056277540107703E-3</v>
      </c>
      <c r="L7258" t="s">
        <v>153</v>
      </c>
      <c r="N7258" t="s">
        <v>237</v>
      </c>
      <c r="O7258" t="s">
        <v>563</v>
      </c>
      <c r="P7258">
        <v>4.0922091418619643E-3</v>
      </c>
      <c r="Q7258" t="s">
        <v>153</v>
      </c>
    </row>
    <row r="7259" spans="9:17" x14ac:dyDescent="0.45">
      <c r="I7259" t="s">
        <v>194</v>
      </c>
      <c r="J7259" t="s">
        <v>564</v>
      </c>
      <c r="K7259">
        <v>5.0749672653261869E-3</v>
      </c>
      <c r="L7259" t="s">
        <v>153</v>
      </c>
      <c r="N7259" t="s">
        <v>237</v>
      </c>
      <c r="O7259" t="s">
        <v>564</v>
      </c>
      <c r="P7259">
        <v>3.3483372966559666E-3</v>
      </c>
      <c r="Q7259" t="s">
        <v>153</v>
      </c>
    </row>
    <row r="7260" spans="9:17" x14ac:dyDescent="0.45">
      <c r="I7260" t="s">
        <v>194</v>
      </c>
      <c r="J7260" t="s">
        <v>565</v>
      </c>
      <c r="K7260">
        <v>4.3959244991428762E-3</v>
      </c>
      <c r="L7260" t="s">
        <v>153</v>
      </c>
      <c r="N7260" t="s">
        <v>237</v>
      </c>
      <c r="O7260" t="s">
        <v>565</v>
      </c>
      <c r="P7260">
        <v>2.9822249466642733E-3</v>
      </c>
      <c r="Q7260" t="s">
        <v>153</v>
      </c>
    </row>
    <row r="7261" spans="9:17" x14ac:dyDescent="0.45">
      <c r="I7261" t="s">
        <v>194</v>
      </c>
      <c r="J7261" t="s">
        <v>566</v>
      </c>
      <c r="K7261">
        <v>0</v>
      </c>
      <c r="L7261" t="s">
        <v>153</v>
      </c>
      <c r="N7261" t="s">
        <v>237</v>
      </c>
      <c r="O7261" t="s">
        <v>566</v>
      </c>
      <c r="P7261">
        <v>3.1401184853070878E-3</v>
      </c>
      <c r="Q7261" t="s">
        <v>153</v>
      </c>
    </row>
    <row r="7262" spans="9:17" x14ac:dyDescent="0.45">
      <c r="I7262" t="s">
        <v>194</v>
      </c>
      <c r="J7262" t="s">
        <v>567</v>
      </c>
      <c r="K7262">
        <v>0</v>
      </c>
      <c r="L7262" t="s">
        <v>153</v>
      </c>
      <c r="N7262" t="s">
        <v>237</v>
      </c>
      <c r="O7262" t="s">
        <v>567</v>
      </c>
      <c r="P7262">
        <v>3.2884945492646605E-3</v>
      </c>
      <c r="Q7262" t="s">
        <v>153</v>
      </c>
    </row>
    <row r="7263" spans="9:17" x14ac:dyDescent="0.45">
      <c r="I7263" t="s">
        <v>194</v>
      </c>
      <c r="J7263" t="s">
        <v>568</v>
      </c>
      <c r="K7263">
        <v>0</v>
      </c>
      <c r="L7263" t="s">
        <v>153</v>
      </c>
      <c r="N7263" t="s">
        <v>237</v>
      </c>
      <c r="O7263" t="s">
        <v>568</v>
      </c>
      <c r="P7263">
        <v>6.9411103800495269E-3</v>
      </c>
      <c r="Q7263" t="s">
        <v>153</v>
      </c>
    </row>
    <row r="7264" spans="9:17" x14ac:dyDescent="0.45">
      <c r="I7264" t="s">
        <v>194</v>
      </c>
      <c r="J7264" t="s">
        <v>569</v>
      </c>
      <c r="K7264">
        <v>0</v>
      </c>
      <c r="L7264" t="s">
        <v>153</v>
      </c>
      <c r="N7264" t="s">
        <v>237</v>
      </c>
      <c r="O7264" t="s">
        <v>569</v>
      </c>
      <c r="P7264">
        <v>7.4278233714152112E-3</v>
      </c>
      <c r="Q7264" t="s">
        <v>153</v>
      </c>
    </row>
    <row r="7265" spans="9:17" x14ac:dyDescent="0.45">
      <c r="I7265" t="s">
        <v>194</v>
      </c>
      <c r="J7265" t="s">
        <v>570</v>
      </c>
      <c r="K7265">
        <v>0</v>
      </c>
      <c r="L7265" t="s">
        <v>153</v>
      </c>
      <c r="N7265" t="s">
        <v>237</v>
      </c>
      <c r="O7265" t="s">
        <v>570</v>
      </c>
      <c r="P7265">
        <v>2.1676337865716371E-2</v>
      </c>
      <c r="Q7265" t="s">
        <v>153</v>
      </c>
    </row>
    <row r="7266" spans="9:17" x14ac:dyDescent="0.45">
      <c r="I7266" t="s">
        <v>194</v>
      </c>
      <c r="J7266" t="s">
        <v>571</v>
      </c>
      <c r="K7266">
        <v>0</v>
      </c>
      <c r="L7266" t="s">
        <v>153</v>
      </c>
      <c r="N7266" t="s">
        <v>237</v>
      </c>
      <c r="O7266" t="s">
        <v>571</v>
      </c>
      <c r="P7266">
        <v>4.1779727493134926E-3</v>
      </c>
      <c r="Q7266" t="s">
        <v>153</v>
      </c>
    </row>
    <row r="7267" spans="9:17" x14ac:dyDescent="0.45">
      <c r="I7267" t="s">
        <v>194</v>
      </c>
      <c r="J7267" t="s">
        <v>572</v>
      </c>
      <c r="K7267">
        <v>0</v>
      </c>
      <c r="L7267" t="s">
        <v>153</v>
      </c>
      <c r="N7267" t="s">
        <v>237</v>
      </c>
      <c r="O7267" t="s">
        <v>572</v>
      </c>
      <c r="P7267">
        <v>4.2112543596590033E-3</v>
      </c>
      <c r="Q7267" t="s">
        <v>153</v>
      </c>
    </row>
    <row r="7268" spans="9:17" x14ac:dyDescent="0.45">
      <c r="I7268" t="s">
        <v>194</v>
      </c>
      <c r="J7268" t="s">
        <v>573</v>
      </c>
      <c r="K7268">
        <v>1.0802991744055899E-5</v>
      </c>
      <c r="L7268" t="s">
        <v>153</v>
      </c>
      <c r="N7268" t="s">
        <v>237</v>
      </c>
      <c r="O7268" t="s">
        <v>573</v>
      </c>
      <c r="P7268">
        <v>4.0577288917015737E-3</v>
      </c>
      <c r="Q7268" t="s">
        <v>153</v>
      </c>
    </row>
    <row r="7269" spans="9:17" x14ac:dyDescent="0.45">
      <c r="I7269" t="s">
        <v>194</v>
      </c>
      <c r="J7269" t="s">
        <v>574</v>
      </c>
      <c r="K7269">
        <v>5.992373975574135E-3</v>
      </c>
      <c r="L7269" t="s">
        <v>153</v>
      </c>
      <c r="N7269" t="s">
        <v>237</v>
      </c>
      <c r="O7269" t="s">
        <v>574</v>
      </c>
      <c r="P7269">
        <v>3.3734653208582705E-3</v>
      </c>
      <c r="Q7269" t="s">
        <v>153</v>
      </c>
    </row>
    <row r="7270" spans="9:17" x14ac:dyDescent="0.45">
      <c r="I7270" t="s">
        <v>194</v>
      </c>
      <c r="J7270" t="s">
        <v>575</v>
      </c>
      <c r="K7270">
        <v>7.5370568408026761E-3</v>
      </c>
      <c r="L7270" t="s">
        <v>153</v>
      </c>
      <c r="N7270" t="s">
        <v>237</v>
      </c>
      <c r="O7270" t="s">
        <v>575</v>
      </c>
      <c r="P7270">
        <v>3.324935105025296E-3</v>
      </c>
      <c r="Q7270" t="s">
        <v>153</v>
      </c>
    </row>
    <row r="7271" spans="9:17" x14ac:dyDescent="0.45">
      <c r="I7271" t="s">
        <v>194</v>
      </c>
      <c r="J7271" t="s">
        <v>576</v>
      </c>
      <c r="K7271">
        <v>7.6099156265600799E-3</v>
      </c>
      <c r="L7271" t="s">
        <v>153</v>
      </c>
      <c r="N7271" t="s">
        <v>237</v>
      </c>
      <c r="O7271" t="s">
        <v>576</v>
      </c>
      <c r="P7271">
        <v>3.6351057701360236E-3</v>
      </c>
      <c r="Q7271" t="s">
        <v>153</v>
      </c>
    </row>
    <row r="7272" spans="9:17" x14ac:dyDescent="0.45">
      <c r="I7272" t="s">
        <v>194</v>
      </c>
      <c r="J7272" t="s">
        <v>577</v>
      </c>
      <c r="K7272">
        <v>7.8516795658468905E-3</v>
      </c>
      <c r="L7272" t="s">
        <v>153</v>
      </c>
      <c r="N7272" t="s">
        <v>237</v>
      </c>
      <c r="O7272" t="s">
        <v>577</v>
      </c>
      <c r="P7272">
        <v>4.0397641742356783E-3</v>
      </c>
      <c r="Q7272" t="s">
        <v>153</v>
      </c>
    </row>
    <row r="7273" spans="9:17" x14ac:dyDescent="0.45">
      <c r="I7273" t="s">
        <v>194</v>
      </c>
      <c r="J7273" t="s">
        <v>578</v>
      </c>
      <c r="K7273">
        <v>8.805792231704369E-3</v>
      </c>
      <c r="L7273" t="s">
        <v>153</v>
      </c>
      <c r="N7273" t="s">
        <v>237</v>
      </c>
      <c r="O7273" t="s">
        <v>578</v>
      </c>
      <c r="P7273">
        <v>4.3407969846469292E-3</v>
      </c>
      <c r="Q7273" t="s">
        <v>153</v>
      </c>
    </row>
    <row r="7274" spans="9:17" x14ac:dyDescent="0.45">
      <c r="I7274" t="s">
        <v>194</v>
      </c>
      <c r="J7274" t="s">
        <v>579</v>
      </c>
      <c r="K7274">
        <v>9.2979248342034953E-3</v>
      </c>
      <c r="L7274" t="s">
        <v>153</v>
      </c>
      <c r="N7274" t="s">
        <v>237</v>
      </c>
      <c r="O7274" t="s">
        <v>579</v>
      </c>
      <c r="P7274">
        <v>4.6310611634430114E-3</v>
      </c>
      <c r="Q7274" t="s">
        <v>153</v>
      </c>
    </row>
    <row r="7275" spans="9:17" x14ac:dyDescent="0.45">
      <c r="I7275" t="s">
        <v>194</v>
      </c>
      <c r="J7275" t="s">
        <v>580</v>
      </c>
      <c r="K7275">
        <v>7.9055149213580547E-3</v>
      </c>
      <c r="L7275" t="s">
        <v>153</v>
      </c>
      <c r="N7275" t="s">
        <v>237</v>
      </c>
      <c r="O7275" t="s">
        <v>580</v>
      </c>
      <c r="P7275">
        <v>4.7717688973204619E-3</v>
      </c>
      <c r="Q7275" t="s">
        <v>153</v>
      </c>
    </row>
    <row r="7276" spans="9:17" x14ac:dyDescent="0.45">
      <c r="I7276" t="s">
        <v>194</v>
      </c>
      <c r="J7276" t="s">
        <v>581</v>
      </c>
      <c r="K7276">
        <v>7.1709412628530866E-3</v>
      </c>
      <c r="L7276" t="s">
        <v>153</v>
      </c>
      <c r="N7276" t="s">
        <v>237</v>
      </c>
      <c r="O7276" t="s">
        <v>581</v>
      </c>
      <c r="P7276">
        <v>4.7140222768812523E-3</v>
      </c>
      <c r="Q7276" t="s">
        <v>153</v>
      </c>
    </row>
    <row r="7277" spans="9:17" x14ac:dyDescent="0.45">
      <c r="I7277" t="s">
        <v>194</v>
      </c>
      <c r="J7277" t="s">
        <v>582</v>
      </c>
      <c r="K7277">
        <v>7.0571888232501068E-3</v>
      </c>
      <c r="L7277" t="s">
        <v>153</v>
      </c>
      <c r="N7277" t="s">
        <v>237</v>
      </c>
      <c r="O7277" t="s">
        <v>582</v>
      </c>
      <c r="P7277">
        <v>4.441718680620114E-3</v>
      </c>
      <c r="Q7277" t="s">
        <v>153</v>
      </c>
    </row>
    <row r="7278" spans="9:17" x14ac:dyDescent="0.45">
      <c r="I7278" t="s">
        <v>194</v>
      </c>
      <c r="J7278" t="s">
        <v>583</v>
      </c>
      <c r="K7278">
        <v>6.1625814187194336E-3</v>
      </c>
      <c r="L7278" t="s">
        <v>153</v>
      </c>
      <c r="N7278" t="s">
        <v>237</v>
      </c>
      <c r="O7278" t="s">
        <v>583</v>
      </c>
      <c r="P7278">
        <v>3.8541025189550563E-3</v>
      </c>
      <c r="Q7278" t="s">
        <v>153</v>
      </c>
    </row>
    <row r="7279" spans="9:17" x14ac:dyDescent="0.45">
      <c r="I7279" t="s">
        <v>194</v>
      </c>
      <c r="J7279" t="s">
        <v>584</v>
      </c>
      <c r="K7279">
        <v>3.0454049102745348E-3</v>
      </c>
      <c r="L7279" t="s">
        <v>153</v>
      </c>
      <c r="N7279" t="s">
        <v>237</v>
      </c>
      <c r="O7279" t="s">
        <v>584</v>
      </c>
      <c r="P7279">
        <v>3.9356006500501474E-3</v>
      </c>
      <c r="Q7279" t="s">
        <v>153</v>
      </c>
    </row>
    <row r="7280" spans="9:17" x14ac:dyDescent="0.45">
      <c r="I7280" t="s">
        <v>194</v>
      </c>
      <c r="J7280" t="s">
        <v>585</v>
      </c>
      <c r="K7280">
        <v>0</v>
      </c>
      <c r="L7280" t="s">
        <v>153</v>
      </c>
      <c r="N7280" t="s">
        <v>237</v>
      </c>
      <c r="O7280" t="s">
        <v>585</v>
      </c>
      <c r="P7280">
        <v>4.1445955716987127E-3</v>
      </c>
      <c r="Q7280" t="s">
        <v>153</v>
      </c>
    </row>
    <row r="7281" spans="9:17" x14ac:dyDescent="0.45">
      <c r="I7281" t="s">
        <v>194</v>
      </c>
      <c r="J7281" t="s">
        <v>586</v>
      </c>
      <c r="K7281">
        <v>0</v>
      </c>
      <c r="L7281" t="s">
        <v>153</v>
      </c>
      <c r="N7281" t="s">
        <v>237</v>
      </c>
      <c r="O7281" t="s">
        <v>586</v>
      </c>
      <c r="P7281">
        <v>8.7150918793186451E-3</v>
      </c>
      <c r="Q7281" t="s">
        <v>153</v>
      </c>
    </row>
    <row r="7282" spans="9:17" x14ac:dyDescent="0.45">
      <c r="I7282" t="s">
        <v>194</v>
      </c>
      <c r="J7282" t="s">
        <v>587</v>
      </c>
      <c r="K7282">
        <v>0</v>
      </c>
      <c r="L7282" t="s">
        <v>153</v>
      </c>
      <c r="N7282" t="s">
        <v>237</v>
      </c>
      <c r="O7282" t="s">
        <v>587</v>
      </c>
      <c r="P7282">
        <v>9.0617033701360667E-3</v>
      </c>
      <c r="Q7282" t="s">
        <v>153</v>
      </c>
    </row>
    <row r="7283" spans="9:17" x14ac:dyDescent="0.45">
      <c r="I7283" t="s">
        <v>194</v>
      </c>
      <c r="J7283" t="s">
        <v>588</v>
      </c>
      <c r="K7283">
        <v>0</v>
      </c>
      <c r="L7283" t="s">
        <v>153</v>
      </c>
      <c r="N7283" t="s">
        <v>237</v>
      </c>
      <c r="O7283" t="s">
        <v>588</v>
      </c>
      <c r="P7283">
        <v>1.4152480622133319E-2</v>
      </c>
      <c r="Q7283" t="s">
        <v>153</v>
      </c>
    </row>
    <row r="7284" spans="9:17" x14ac:dyDescent="0.45">
      <c r="I7284" t="s">
        <v>194</v>
      </c>
      <c r="J7284" t="s">
        <v>589</v>
      </c>
      <c r="K7284">
        <v>0</v>
      </c>
      <c r="L7284" t="s">
        <v>153</v>
      </c>
      <c r="N7284" t="s">
        <v>237</v>
      </c>
      <c r="O7284" t="s">
        <v>589</v>
      </c>
      <c r="P7284">
        <v>3.0418340025993155E-3</v>
      </c>
      <c r="Q7284" t="s">
        <v>153</v>
      </c>
    </row>
    <row r="7285" spans="9:17" x14ac:dyDescent="0.45">
      <c r="I7285" t="s">
        <v>194</v>
      </c>
      <c r="J7285" t="s">
        <v>590</v>
      </c>
      <c r="K7285">
        <v>0</v>
      </c>
      <c r="L7285" t="s">
        <v>153</v>
      </c>
      <c r="N7285" t="s">
        <v>237</v>
      </c>
      <c r="O7285" t="s">
        <v>590</v>
      </c>
      <c r="P7285">
        <v>3.0849239678139352E-3</v>
      </c>
      <c r="Q7285" t="s">
        <v>153</v>
      </c>
    </row>
    <row r="7286" spans="9:17" x14ac:dyDescent="0.45">
      <c r="I7286" t="s">
        <v>194</v>
      </c>
      <c r="J7286" t="s">
        <v>591</v>
      </c>
      <c r="K7286">
        <v>4.4967352567874715E-3</v>
      </c>
      <c r="L7286" t="s">
        <v>153</v>
      </c>
      <c r="N7286" t="s">
        <v>237</v>
      </c>
      <c r="O7286" t="s">
        <v>591</v>
      </c>
      <c r="P7286">
        <v>2.6486629257491093E-3</v>
      </c>
      <c r="Q7286" t="s">
        <v>153</v>
      </c>
    </row>
    <row r="7287" spans="9:17" x14ac:dyDescent="0.45">
      <c r="I7287" t="s">
        <v>194</v>
      </c>
      <c r="J7287" t="s">
        <v>592</v>
      </c>
      <c r="K7287">
        <v>7.3097607480353249E-3</v>
      </c>
      <c r="L7287" t="s">
        <v>153</v>
      </c>
      <c r="N7287" t="s">
        <v>237</v>
      </c>
      <c r="O7287" t="s">
        <v>592</v>
      </c>
      <c r="P7287">
        <v>2.4126992484083971E-3</v>
      </c>
      <c r="Q7287" t="s">
        <v>153</v>
      </c>
    </row>
    <row r="7288" spans="9:17" x14ac:dyDescent="0.45">
      <c r="I7288" t="s">
        <v>194</v>
      </c>
      <c r="J7288" t="s">
        <v>593</v>
      </c>
      <c r="K7288">
        <v>8.848526441203439E-3</v>
      </c>
      <c r="L7288" t="s">
        <v>153</v>
      </c>
      <c r="N7288" t="s">
        <v>237</v>
      </c>
      <c r="O7288" t="s">
        <v>593</v>
      </c>
      <c r="P7288">
        <v>2.8046085746137555E-3</v>
      </c>
      <c r="Q7288" t="s">
        <v>153</v>
      </c>
    </row>
    <row r="7289" spans="9:17" x14ac:dyDescent="0.45">
      <c r="I7289" t="s">
        <v>194</v>
      </c>
      <c r="J7289" t="s">
        <v>594</v>
      </c>
      <c r="K7289">
        <v>9.2998145318518109E-3</v>
      </c>
      <c r="L7289" t="s">
        <v>153</v>
      </c>
      <c r="N7289" t="s">
        <v>237</v>
      </c>
      <c r="O7289" t="s">
        <v>594</v>
      </c>
      <c r="P7289">
        <v>3.1374682129609367E-3</v>
      </c>
      <c r="Q7289" t="s">
        <v>153</v>
      </c>
    </row>
    <row r="7290" spans="9:17" x14ac:dyDescent="0.45">
      <c r="I7290" t="s">
        <v>194</v>
      </c>
      <c r="J7290" t="s">
        <v>595</v>
      </c>
      <c r="K7290">
        <v>9.8164153904935561E-3</v>
      </c>
      <c r="L7290" t="s">
        <v>153</v>
      </c>
      <c r="N7290" t="s">
        <v>237</v>
      </c>
      <c r="O7290" t="s">
        <v>595</v>
      </c>
      <c r="P7290">
        <v>3.4879561333564196E-3</v>
      </c>
      <c r="Q7290" t="s">
        <v>153</v>
      </c>
    </row>
    <row r="7291" spans="9:17" x14ac:dyDescent="0.45">
      <c r="I7291" t="s">
        <v>194</v>
      </c>
      <c r="J7291" t="s">
        <v>596</v>
      </c>
      <c r="K7291">
        <v>1.0620617187848829E-2</v>
      </c>
      <c r="L7291" t="s">
        <v>153</v>
      </c>
      <c r="N7291" t="s">
        <v>237</v>
      </c>
      <c r="O7291" t="s">
        <v>596</v>
      </c>
      <c r="P7291">
        <v>3.8404132763424142E-3</v>
      </c>
      <c r="Q7291" t="s">
        <v>153</v>
      </c>
    </row>
    <row r="7292" spans="9:17" x14ac:dyDescent="0.45">
      <c r="I7292" t="s">
        <v>194</v>
      </c>
      <c r="J7292" t="s">
        <v>597</v>
      </c>
      <c r="K7292">
        <v>1.0655102747927631E-2</v>
      </c>
      <c r="L7292" t="s">
        <v>153</v>
      </c>
      <c r="N7292" t="s">
        <v>237</v>
      </c>
      <c r="O7292" t="s">
        <v>597</v>
      </c>
      <c r="P7292">
        <v>4.1027283304730256E-3</v>
      </c>
      <c r="Q7292" t="s">
        <v>153</v>
      </c>
    </row>
    <row r="7293" spans="9:17" x14ac:dyDescent="0.45">
      <c r="I7293" t="s">
        <v>194</v>
      </c>
      <c r="J7293" t="s">
        <v>598</v>
      </c>
      <c r="K7293">
        <v>9.6739201876184684E-3</v>
      </c>
      <c r="L7293" t="s">
        <v>153</v>
      </c>
      <c r="N7293" t="s">
        <v>237</v>
      </c>
      <c r="O7293" t="s">
        <v>598</v>
      </c>
      <c r="P7293">
        <v>4.2252755064011854E-3</v>
      </c>
      <c r="Q7293" t="s">
        <v>153</v>
      </c>
    </row>
    <row r="7294" spans="9:17" x14ac:dyDescent="0.45">
      <c r="I7294" t="s">
        <v>194</v>
      </c>
      <c r="J7294" t="s">
        <v>599</v>
      </c>
      <c r="K7294">
        <v>8.9347445593414999E-3</v>
      </c>
      <c r="L7294" t="s">
        <v>153</v>
      </c>
      <c r="N7294" t="s">
        <v>237</v>
      </c>
      <c r="O7294" t="s">
        <v>599</v>
      </c>
      <c r="P7294">
        <v>4.1765487277523614E-3</v>
      </c>
      <c r="Q7294" t="s">
        <v>153</v>
      </c>
    </row>
    <row r="7295" spans="9:17" x14ac:dyDescent="0.45">
      <c r="I7295" t="s">
        <v>194</v>
      </c>
      <c r="J7295" t="s">
        <v>600</v>
      </c>
      <c r="K7295">
        <v>8.440151920509972E-3</v>
      </c>
      <c r="L7295" t="s">
        <v>153</v>
      </c>
      <c r="N7295" t="s">
        <v>237</v>
      </c>
      <c r="O7295" t="s">
        <v>600</v>
      </c>
      <c r="P7295">
        <v>3.9305113420080671E-3</v>
      </c>
      <c r="Q7295" t="s">
        <v>153</v>
      </c>
    </row>
    <row r="7296" spans="9:17" x14ac:dyDescent="0.45">
      <c r="I7296" t="s">
        <v>194</v>
      </c>
      <c r="J7296" t="s">
        <v>601</v>
      </c>
      <c r="K7296">
        <v>7.4721672109342545E-3</v>
      </c>
      <c r="L7296" t="s">
        <v>153</v>
      </c>
      <c r="N7296" t="s">
        <v>237</v>
      </c>
      <c r="O7296" t="s">
        <v>601</v>
      </c>
      <c r="P7296">
        <v>3.3448145236413124E-3</v>
      </c>
      <c r="Q7296" t="s">
        <v>153</v>
      </c>
    </row>
    <row r="7297" spans="9:17" x14ac:dyDescent="0.45">
      <c r="I7297" t="s">
        <v>194</v>
      </c>
      <c r="J7297" t="s">
        <v>602</v>
      </c>
      <c r="K7297">
        <v>4.9419763112646389E-3</v>
      </c>
      <c r="L7297" t="s">
        <v>153</v>
      </c>
      <c r="N7297" t="s">
        <v>237</v>
      </c>
      <c r="O7297" t="s">
        <v>602</v>
      </c>
      <c r="P7297">
        <v>3.4003270322984268E-3</v>
      </c>
      <c r="Q7297" t="s">
        <v>153</v>
      </c>
    </row>
    <row r="7298" spans="9:17" x14ac:dyDescent="0.45">
      <c r="I7298" t="s">
        <v>194</v>
      </c>
      <c r="J7298" t="s">
        <v>603</v>
      </c>
      <c r="K7298">
        <v>0</v>
      </c>
      <c r="L7298" t="s">
        <v>153</v>
      </c>
      <c r="N7298" t="s">
        <v>237</v>
      </c>
      <c r="O7298" t="s">
        <v>603</v>
      </c>
      <c r="P7298">
        <v>3.3699587950414595E-3</v>
      </c>
      <c r="Q7298" t="s">
        <v>153</v>
      </c>
    </row>
    <row r="7299" spans="9:17" x14ac:dyDescent="0.45">
      <c r="I7299" t="s">
        <v>194</v>
      </c>
      <c r="J7299" t="s">
        <v>604</v>
      </c>
      <c r="K7299">
        <v>0</v>
      </c>
      <c r="L7299" t="s">
        <v>153</v>
      </c>
      <c r="N7299" t="s">
        <v>237</v>
      </c>
      <c r="O7299" t="s">
        <v>604</v>
      </c>
      <c r="P7299">
        <v>6.6606126826118158E-3</v>
      </c>
      <c r="Q7299" t="s">
        <v>153</v>
      </c>
    </row>
    <row r="7300" spans="9:17" x14ac:dyDescent="0.45">
      <c r="I7300" t="s">
        <v>194</v>
      </c>
      <c r="J7300" t="s">
        <v>605</v>
      </c>
      <c r="K7300">
        <v>0</v>
      </c>
      <c r="L7300" t="s">
        <v>153</v>
      </c>
      <c r="N7300" t="s">
        <v>237</v>
      </c>
      <c r="O7300" t="s">
        <v>605</v>
      </c>
      <c r="P7300">
        <v>6.6759287062102398E-3</v>
      </c>
      <c r="Q7300" t="s">
        <v>153</v>
      </c>
    </row>
    <row r="7301" spans="9:17" x14ac:dyDescent="0.45">
      <c r="I7301" t="s">
        <v>194</v>
      </c>
      <c r="J7301" t="s">
        <v>606</v>
      </c>
      <c r="K7301">
        <v>0</v>
      </c>
      <c r="L7301" t="s">
        <v>153</v>
      </c>
      <c r="N7301" t="s">
        <v>237</v>
      </c>
      <c r="O7301" t="s">
        <v>606</v>
      </c>
      <c r="P7301">
        <v>1.8150952235283305E-2</v>
      </c>
      <c r="Q7301" t="s">
        <v>153</v>
      </c>
    </row>
    <row r="7302" spans="9:17" x14ac:dyDescent="0.45">
      <c r="I7302" t="s">
        <v>194</v>
      </c>
      <c r="J7302" t="s">
        <v>607</v>
      </c>
      <c r="K7302">
        <v>0</v>
      </c>
      <c r="L7302" t="s">
        <v>153</v>
      </c>
      <c r="N7302" t="s">
        <v>237</v>
      </c>
      <c r="O7302" t="s">
        <v>607</v>
      </c>
      <c r="P7302">
        <v>3.3497506605933871E-3</v>
      </c>
      <c r="Q7302" t="s">
        <v>153</v>
      </c>
    </row>
    <row r="7303" spans="9:17" x14ac:dyDescent="0.45">
      <c r="I7303" t="s">
        <v>194</v>
      </c>
      <c r="J7303" t="s">
        <v>608</v>
      </c>
      <c r="K7303">
        <v>9.7602841173833731E-4</v>
      </c>
      <c r="L7303" t="s">
        <v>153</v>
      </c>
      <c r="N7303" t="s">
        <v>237</v>
      </c>
      <c r="O7303" t="s">
        <v>608</v>
      </c>
      <c r="P7303">
        <v>3.0543603891994204E-3</v>
      </c>
      <c r="Q7303" t="s">
        <v>153</v>
      </c>
    </row>
    <row r="7304" spans="9:17" x14ac:dyDescent="0.45">
      <c r="I7304" t="s">
        <v>194</v>
      </c>
      <c r="J7304" t="s">
        <v>609</v>
      </c>
      <c r="K7304">
        <v>5.1887199827713535E-3</v>
      </c>
      <c r="L7304" t="s">
        <v>153</v>
      </c>
      <c r="N7304" t="s">
        <v>237</v>
      </c>
      <c r="O7304" t="s">
        <v>609</v>
      </c>
      <c r="P7304">
        <v>2.3662530978385025E-3</v>
      </c>
      <c r="Q7304" t="s">
        <v>153</v>
      </c>
    </row>
    <row r="7305" spans="9:17" x14ac:dyDescent="0.45">
      <c r="I7305" t="s">
        <v>194</v>
      </c>
      <c r="J7305" t="s">
        <v>610</v>
      </c>
      <c r="K7305">
        <v>7.2769180862428309E-3</v>
      </c>
      <c r="L7305" t="s">
        <v>153</v>
      </c>
      <c r="N7305" t="s">
        <v>237</v>
      </c>
      <c r="O7305" t="s">
        <v>610</v>
      </c>
      <c r="P7305">
        <v>2.3619689884861353E-3</v>
      </c>
      <c r="Q7305" t="s">
        <v>153</v>
      </c>
    </row>
    <row r="7306" spans="9:17" x14ac:dyDescent="0.45">
      <c r="I7306" t="s">
        <v>194</v>
      </c>
      <c r="J7306" t="s">
        <v>611</v>
      </c>
      <c r="K7306">
        <v>8.5015999265834856E-3</v>
      </c>
      <c r="L7306" t="s">
        <v>153</v>
      </c>
      <c r="N7306" t="s">
        <v>237</v>
      </c>
      <c r="O7306" t="s">
        <v>611</v>
      </c>
      <c r="P7306">
        <v>2.4263710228446416E-3</v>
      </c>
      <c r="Q7306" t="s">
        <v>153</v>
      </c>
    </row>
    <row r="7307" spans="9:17" x14ac:dyDescent="0.45">
      <c r="I7307" t="s">
        <v>194</v>
      </c>
      <c r="J7307" t="s">
        <v>612</v>
      </c>
      <c r="K7307">
        <v>9.240130035293859E-3</v>
      </c>
      <c r="L7307" t="s">
        <v>153</v>
      </c>
      <c r="N7307" t="s">
        <v>237</v>
      </c>
      <c r="O7307" t="s">
        <v>612</v>
      </c>
      <c r="P7307">
        <v>2.4600858068787724E-3</v>
      </c>
      <c r="Q7307" t="s">
        <v>153</v>
      </c>
    </row>
    <row r="7308" spans="9:17" x14ac:dyDescent="0.45">
      <c r="I7308" t="s">
        <v>194</v>
      </c>
      <c r="J7308" t="s">
        <v>613</v>
      </c>
      <c r="K7308">
        <v>9.7913068726465467E-3</v>
      </c>
      <c r="L7308" t="s">
        <v>153</v>
      </c>
      <c r="N7308" t="s">
        <v>237</v>
      </c>
      <c r="O7308" t="s">
        <v>613</v>
      </c>
      <c r="P7308">
        <v>2.772891120383726E-3</v>
      </c>
      <c r="Q7308" t="s">
        <v>153</v>
      </c>
    </row>
    <row r="7309" spans="9:17" x14ac:dyDescent="0.45">
      <c r="I7309" t="s">
        <v>194</v>
      </c>
      <c r="J7309" t="s">
        <v>614</v>
      </c>
      <c r="K7309">
        <v>1.027447242600771E-2</v>
      </c>
      <c r="L7309" t="s">
        <v>153</v>
      </c>
      <c r="N7309" t="s">
        <v>237</v>
      </c>
      <c r="O7309" t="s">
        <v>614</v>
      </c>
      <c r="P7309">
        <v>3.2236368621135188E-3</v>
      </c>
      <c r="Q7309" t="s">
        <v>153</v>
      </c>
    </row>
    <row r="7310" spans="9:17" x14ac:dyDescent="0.45">
      <c r="I7310" t="s">
        <v>194</v>
      </c>
      <c r="J7310" t="s">
        <v>615</v>
      </c>
      <c r="K7310">
        <v>1.0074373433718057E-2</v>
      </c>
      <c r="L7310" t="s">
        <v>153</v>
      </c>
      <c r="N7310" t="s">
        <v>237</v>
      </c>
      <c r="O7310" t="s">
        <v>615</v>
      </c>
      <c r="P7310">
        <v>3.6616150857112124E-3</v>
      </c>
      <c r="Q7310" t="s">
        <v>153</v>
      </c>
    </row>
    <row r="7311" spans="9:17" x14ac:dyDescent="0.45">
      <c r="I7311" t="s">
        <v>194</v>
      </c>
      <c r="J7311" t="s">
        <v>616</v>
      </c>
      <c r="K7311">
        <v>9.1096820106303655E-3</v>
      </c>
      <c r="L7311" t="s">
        <v>153</v>
      </c>
      <c r="N7311" t="s">
        <v>237</v>
      </c>
      <c r="O7311" t="s">
        <v>616</v>
      </c>
      <c r="P7311">
        <v>3.9655685992254037E-3</v>
      </c>
      <c r="Q7311" t="s">
        <v>153</v>
      </c>
    </row>
    <row r="7312" spans="9:17" x14ac:dyDescent="0.45">
      <c r="I7312" t="s">
        <v>194</v>
      </c>
      <c r="J7312" t="s">
        <v>617</v>
      </c>
      <c r="K7312">
        <v>8.2196607969024522E-3</v>
      </c>
      <c r="L7312" t="s">
        <v>153</v>
      </c>
      <c r="N7312" t="s">
        <v>237</v>
      </c>
      <c r="O7312" t="s">
        <v>617</v>
      </c>
      <c r="P7312">
        <v>4.1911258749302042E-3</v>
      </c>
      <c r="Q7312" t="s">
        <v>153</v>
      </c>
    </row>
    <row r="7313" spans="9:17" x14ac:dyDescent="0.45">
      <c r="I7313" t="s">
        <v>194</v>
      </c>
      <c r="J7313" t="s">
        <v>618</v>
      </c>
      <c r="K7313">
        <v>7.4715243803848532E-3</v>
      </c>
      <c r="L7313" t="s">
        <v>153</v>
      </c>
      <c r="N7313" t="s">
        <v>237</v>
      </c>
      <c r="O7313" t="s">
        <v>618</v>
      </c>
      <c r="P7313">
        <v>4.2377444157252293E-3</v>
      </c>
      <c r="Q7313" t="s">
        <v>153</v>
      </c>
    </row>
    <row r="7314" spans="9:17" x14ac:dyDescent="0.45">
      <c r="I7314" t="s">
        <v>194</v>
      </c>
      <c r="J7314" t="s">
        <v>619</v>
      </c>
      <c r="K7314">
        <v>6.5391147213343936E-3</v>
      </c>
      <c r="L7314" t="s">
        <v>153</v>
      </c>
      <c r="N7314" t="s">
        <v>237</v>
      </c>
      <c r="O7314" t="s">
        <v>619</v>
      </c>
      <c r="P7314">
        <v>3.7982660465373805E-3</v>
      </c>
      <c r="Q7314" t="s">
        <v>153</v>
      </c>
    </row>
    <row r="7315" spans="9:17" x14ac:dyDescent="0.45">
      <c r="I7315" t="s">
        <v>194</v>
      </c>
      <c r="J7315" t="s">
        <v>620</v>
      </c>
      <c r="K7315">
        <v>4.2619638814329047E-3</v>
      </c>
      <c r="L7315" t="s">
        <v>153</v>
      </c>
      <c r="N7315" t="s">
        <v>237</v>
      </c>
      <c r="O7315" t="s">
        <v>620</v>
      </c>
      <c r="P7315">
        <v>3.6244114060575141E-3</v>
      </c>
      <c r="Q7315" t="s">
        <v>153</v>
      </c>
    </row>
    <row r="7316" spans="9:17" x14ac:dyDescent="0.45">
      <c r="I7316" t="s">
        <v>194</v>
      </c>
      <c r="J7316" t="s">
        <v>621</v>
      </c>
      <c r="K7316">
        <v>0</v>
      </c>
      <c r="L7316" t="s">
        <v>153</v>
      </c>
      <c r="N7316" t="s">
        <v>237</v>
      </c>
      <c r="O7316" t="s">
        <v>621</v>
      </c>
      <c r="P7316">
        <v>3.7324881685662933E-3</v>
      </c>
      <c r="Q7316" t="s">
        <v>153</v>
      </c>
    </row>
    <row r="7317" spans="9:17" x14ac:dyDescent="0.45">
      <c r="I7317" t="s">
        <v>194</v>
      </c>
      <c r="J7317" t="s">
        <v>622</v>
      </c>
      <c r="K7317">
        <v>0</v>
      </c>
      <c r="L7317" t="s">
        <v>153</v>
      </c>
      <c r="N7317" t="s">
        <v>237</v>
      </c>
      <c r="O7317" t="s">
        <v>622</v>
      </c>
      <c r="P7317">
        <v>7.599193579516079E-3</v>
      </c>
      <c r="Q7317" t="s">
        <v>153</v>
      </c>
    </row>
    <row r="7318" spans="9:17" x14ac:dyDescent="0.45">
      <c r="I7318" t="s">
        <v>194</v>
      </c>
      <c r="J7318" t="s">
        <v>623</v>
      </c>
      <c r="K7318">
        <v>0</v>
      </c>
      <c r="L7318" t="s">
        <v>153</v>
      </c>
      <c r="N7318" t="s">
        <v>237</v>
      </c>
      <c r="O7318" t="s">
        <v>623</v>
      </c>
      <c r="P7318">
        <v>7.7423482229420741E-3</v>
      </c>
      <c r="Q7318" t="s">
        <v>153</v>
      </c>
    </row>
    <row r="7319" spans="9:17" x14ac:dyDescent="0.45">
      <c r="I7319" t="s">
        <v>194</v>
      </c>
      <c r="J7319" t="s">
        <v>624</v>
      </c>
      <c r="K7319">
        <v>0</v>
      </c>
      <c r="L7319" t="s">
        <v>153</v>
      </c>
      <c r="N7319" t="s">
        <v>237</v>
      </c>
      <c r="O7319" t="s">
        <v>624</v>
      </c>
      <c r="P7319">
        <v>1.8066644224407753E-2</v>
      </c>
      <c r="Q7319" t="s">
        <v>153</v>
      </c>
    </row>
    <row r="7320" spans="9:17" x14ac:dyDescent="0.45">
      <c r="I7320" t="s">
        <v>194</v>
      </c>
      <c r="J7320" t="s">
        <v>625</v>
      </c>
      <c r="K7320">
        <v>0</v>
      </c>
      <c r="L7320" t="s">
        <v>153</v>
      </c>
      <c r="N7320" t="s">
        <v>237</v>
      </c>
      <c r="O7320" t="s">
        <v>625</v>
      </c>
      <c r="P7320">
        <v>3.4666287667035741E-3</v>
      </c>
      <c r="Q7320" t="s">
        <v>153</v>
      </c>
    </row>
    <row r="7321" spans="9:17" x14ac:dyDescent="0.45">
      <c r="I7321" t="s">
        <v>194</v>
      </c>
      <c r="J7321" t="s">
        <v>626</v>
      </c>
      <c r="K7321">
        <v>3.3834286008176378E-3</v>
      </c>
      <c r="L7321" t="s">
        <v>153</v>
      </c>
      <c r="N7321" t="s">
        <v>237</v>
      </c>
      <c r="O7321" t="s">
        <v>626</v>
      </c>
      <c r="P7321">
        <v>2.8135034432586054E-3</v>
      </c>
      <c r="Q7321" t="s">
        <v>153</v>
      </c>
    </row>
    <row r="7322" spans="9:17" x14ac:dyDescent="0.45">
      <c r="I7322" t="s">
        <v>194</v>
      </c>
      <c r="J7322" t="s">
        <v>627</v>
      </c>
      <c r="K7322">
        <v>6.0806501773290672E-3</v>
      </c>
      <c r="L7322" t="s">
        <v>153</v>
      </c>
      <c r="N7322" t="s">
        <v>237</v>
      </c>
      <c r="O7322" t="s">
        <v>627</v>
      </c>
      <c r="P7322">
        <v>2.5893945489633445E-3</v>
      </c>
      <c r="Q7322" t="s">
        <v>153</v>
      </c>
    </row>
    <row r="7323" spans="9:17" x14ac:dyDescent="0.45">
      <c r="I7323" t="s">
        <v>194</v>
      </c>
      <c r="J7323" t="s">
        <v>628</v>
      </c>
      <c r="K7323">
        <v>8.3669958632042289E-3</v>
      </c>
      <c r="L7323" t="s">
        <v>153</v>
      </c>
      <c r="N7323" t="s">
        <v>237</v>
      </c>
      <c r="O7323" t="s">
        <v>628</v>
      </c>
      <c r="P7323">
        <v>2.6658417666098897E-3</v>
      </c>
      <c r="Q7323" t="s">
        <v>153</v>
      </c>
    </row>
    <row r="7324" spans="9:17" x14ac:dyDescent="0.45">
      <c r="I7324" t="s">
        <v>194</v>
      </c>
      <c r="J7324" t="s">
        <v>629</v>
      </c>
      <c r="K7324">
        <v>9.5938370700335215E-3</v>
      </c>
      <c r="L7324" t="s">
        <v>153</v>
      </c>
      <c r="N7324" t="s">
        <v>237</v>
      </c>
      <c r="O7324" t="s">
        <v>629</v>
      </c>
      <c r="P7324">
        <v>2.4694019415157603E-3</v>
      </c>
      <c r="Q7324" t="s">
        <v>153</v>
      </c>
    </row>
    <row r="7325" spans="9:17" x14ac:dyDescent="0.45">
      <c r="I7325" t="s">
        <v>194</v>
      </c>
      <c r="J7325" t="s">
        <v>630</v>
      </c>
      <c r="K7325">
        <v>1.0185333407604394E-2</v>
      </c>
      <c r="L7325" t="s">
        <v>153</v>
      </c>
      <c r="N7325" t="s">
        <v>237</v>
      </c>
      <c r="O7325" t="s">
        <v>630</v>
      </c>
      <c r="P7325">
        <v>2.5426222000762056E-3</v>
      </c>
      <c r="Q7325" t="s">
        <v>153</v>
      </c>
    </row>
    <row r="7326" spans="9:17" x14ac:dyDescent="0.45">
      <c r="I7326" t="s">
        <v>194</v>
      </c>
      <c r="J7326" t="s">
        <v>631</v>
      </c>
      <c r="K7326">
        <v>1.0638939764757367E-2</v>
      </c>
      <c r="L7326" t="s">
        <v>153</v>
      </c>
      <c r="N7326" t="s">
        <v>237</v>
      </c>
      <c r="O7326" t="s">
        <v>631</v>
      </c>
      <c r="P7326">
        <v>2.9114910614816357E-3</v>
      </c>
      <c r="Q7326" t="s">
        <v>153</v>
      </c>
    </row>
    <row r="7327" spans="9:17" x14ac:dyDescent="0.45">
      <c r="I7327" t="s">
        <v>194</v>
      </c>
      <c r="J7327" t="s">
        <v>632</v>
      </c>
      <c r="K7327">
        <v>1.0989059657685252E-2</v>
      </c>
      <c r="L7327" t="s">
        <v>153</v>
      </c>
      <c r="N7327" t="s">
        <v>237</v>
      </c>
      <c r="O7327" t="s">
        <v>632</v>
      </c>
      <c r="P7327">
        <v>3.293538019361008E-3</v>
      </c>
      <c r="Q7327" t="s">
        <v>153</v>
      </c>
    </row>
    <row r="7328" spans="9:17" x14ac:dyDescent="0.45">
      <c r="I7328" t="s">
        <v>194</v>
      </c>
      <c r="J7328" t="s">
        <v>633</v>
      </c>
      <c r="K7328">
        <v>1.0736385834589465E-2</v>
      </c>
      <c r="L7328" t="s">
        <v>153</v>
      </c>
      <c r="N7328" t="s">
        <v>237</v>
      </c>
      <c r="O7328" t="s">
        <v>633</v>
      </c>
      <c r="P7328">
        <v>3.5536482972247808E-3</v>
      </c>
      <c r="Q7328" t="s">
        <v>153</v>
      </c>
    </row>
    <row r="7329" spans="9:17" x14ac:dyDescent="0.45">
      <c r="I7329" t="s">
        <v>194</v>
      </c>
      <c r="J7329" t="s">
        <v>634</v>
      </c>
      <c r="K7329">
        <v>1.0002760005836525E-2</v>
      </c>
      <c r="L7329" t="s">
        <v>153</v>
      </c>
      <c r="N7329" t="s">
        <v>237</v>
      </c>
      <c r="O7329" t="s">
        <v>634</v>
      </c>
      <c r="P7329">
        <v>3.7929215376337E-3</v>
      </c>
      <c r="Q7329" t="s">
        <v>153</v>
      </c>
    </row>
    <row r="7330" spans="9:17" x14ac:dyDescent="0.45">
      <c r="I7330" t="s">
        <v>194</v>
      </c>
      <c r="J7330" t="s">
        <v>635</v>
      </c>
      <c r="K7330">
        <v>9.1102874744543524E-3</v>
      </c>
      <c r="L7330" t="s">
        <v>153</v>
      </c>
      <c r="N7330" t="s">
        <v>237</v>
      </c>
      <c r="O7330" t="s">
        <v>635</v>
      </c>
      <c r="P7330">
        <v>4.0574755281761812E-3</v>
      </c>
      <c r="Q7330" t="s">
        <v>153</v>
      </c>
    </row>
    <row r="7331" spans="9:17" x14ac:dyDescent="0.45">
      <c r="I7331" t="s">
        <v>194</v>
      </c>
      <c r="J7331" t="s">
        <v>636</v>
      </c>
      <c r="K7331">
        <v>8.2579486562561876E-3</v>
      </c>
      <c r="L7331" t="s">
        <v>153</v>
      </c>
      <c r="N7331" t="s">
        <v>237</v>
      </c>
      <c r="O7331" t="s">
        <v>636</v>
      </c>
      <c r="P7331">
        <v>4.2027424374367845E-3</v>
      </c>
      <c r="Q7331" t="s">
        <v>153</v>
      </c>
    </row>
    <row r="7332" spans="9:17" x14ac:dyDescent="0.45">
      <c r="I7332" t="s">
        <v>194</v>
      </c>
      <c r="J7332" t="s">
        <v>637</v>
      </c>
      <c r="K7332">
        <v>7.0438483103140792E-3</v>
      </c>
      <c r="L7332" t="s">
        <v>153</v>
      </c>
      <c r="N7332" t="s">
        <v>237</v>
      </c>
      <c r="O7332" t="s">
        <v>637</v>
      </c>
      <c r="P7332">
        <v>4.0732991256502505E-3</v>
      </c>
      <c r="Q7332" t="s">
        <v>153</v>
      </c>
    </row>
    <row r="7333" spans="9:17" x14ac:dyDescent="0.45">
      <c r="I7333" t="s">
        <v>194</v>
      </c>
      <c r="J7333" t="s">
        <v>638</v>
      </c>
      <c r="K7333">
        <v>5.0615914747290233E-3</v>
      </c>
      <c r="L7333" t="s">
        <v>153</v>
      </c>
      <c r="N7333" t="s">
        <v>237</v>
      </c>
      <c r="O7333" t="s">
        <v>638</v>
      </c>
      <c r="P7333">
        <v>3.7947099825412427E-3</v>
      </c>
      <c r="Q7333" t="s">
        <v>153</v>
      </c>
    </row>
    <row r="7334" spans="9:17" x14ac:dyDescent="0.45">
      <c r="I7334" t="s">
        <v>194</v>
      </c>
      <c r="J7334" t="s">
        <v>639</v>
      </c>
      <c r="K7334">
        <v>1.9954153952407372E-3</v>
      </c>
      <c r="L7334" t="s">
        <v>153</v>
      </c>
      <c r="N7334" t="s">
        <v>237</v>
      </c>
      <c r="O7334" t="s">
        <v>639</v>
      </c>
      <c r="P7334">
        <v>3.9233930114350741E-3</v>
      </c>
      <c r="Q7334" t="s">
        <v>153</v>
      </c>
    </row>
    <row r="7335" spans="9:17" x14ac:dyDescent="0.45">
      <c r="I7335" t="s">
        <v>194</v>
      </c>
      <c r="J7335" t="s">
        <v>640</v>
      </c>
      <c r="K7335">
        <v>0</v>
      </c>
      <c r="L7335" t="s">
        <v>153</v>
      </c>
      <c r="N7335" t="s">
        <v>237</v>
      </c>
      <c r="O7335" t="s">
        <v>640</v>
      </c>
      <c r="P7335">
        <v>7.7335815945144834E-3</v>
      </c>
      <c r="Q7335" t="s">
        <v>153</v>
      </c>
    </row>
    <row r="7336" spans="9:17" x14ac:dyDescent="0.45">
      <c r="I7336" t="s">
        <v>194</v>
      </c>
      <c r="J7336" t="s">
        <v>641</v>
      </c>
      <c r="K7336">
        <v>0</v>
      </c>
      <c r="L7336" t="s">
        <v>153</v>
      </c>
      <c r="N7336" t="s">
        <v>237</v>
      </c>
      <c r="O7336" t="s">
        <v>641</v>
      </c>
      <c r="P7336">
        <v>7.8549586787683492E-3</v>
      </c>
      <c r="Q7336" t="s">
        <v>153</v>
      </c>
    </row>
    <row r="7337" spans="9:17" x14ac:dyDescent="0.45">
      <c r="I7337" t="s">
        <v>194</v>
      </c>
      <c r="J7337" t="s">
        <v>642</v>
      </c>
      <c r="K7337">
        <v>0</v>
      </c>
      <c r="L7337" t="s">
        <v>153</v>
      </c>
      <c r="N7337" t="s">
        <v>237</v>
      </c>
      <c r="O7337" t="s">
        <v>642</v>
      </c>
      <c r="P7337">
        <v>1.9389373045303821E-2</v>
      </c>
      <c r="Q7337" t="s">
        <v>153</v>
      </c>
    </row>
    <row r="7338" spans="9:17" x14ac:dyDescent="0.45">
      <c r="I7338" t="s">
        <v>194</v>
      </c>
      <c r="J7338" t="s">
        <v>643</v>
      </c>
      <c r="K7338">
        <v>0</v>
      </c>
      <c r="L7338" t="s">
        <v>153</v>
      </c>
      <c r="N7338" t="s">
        <v>237</v>
      </c>
      <c r="O7338" t="s">
        <v>643</v>
      </c>
      <c r="P7338">
        <v>3.2589260204739755E-3</v>
      </c>
      <c r="Q7338" t="s">
        <v>153</v>
      </c>
    </row>
    <row r="7339" spans="9:17" x14ac:dyDescent="0.45">
      <c r="I7339" t="s">
        <v>194</v>
      </c>
      <c r="J7339" t="s">
        <v>644</v>
      </c>
      <c r="K7339">
        <v>2.1254794340143071E-3</v>
      </c>
      <c r="L7339" t="s">
        <v>153</v>
      </c>
      <c r="N7339" t="s">
        <v>237</v>
      </c>
      <c r="O7339" t="s">
        <v>644</v>
      </c>
      <c r="P7339">
        <v>2.3957597914242975E-3</v>
      </c>
      <c r="Q7339" t="s">
        <v>153</v>
      </c>
    </row>
    <row r="7340" spans="9:17" x14ac:dyDescent="0.45">
      <c r="I7340" t="s">
        <v>194</v>
      </c>
      <c r="J7340" t="s">
        <v>645</v>
      </c>
      <c r="K7340">
        <v>4.1224205453440979E-3</v>
      </c>
      <c r="L7340" t="s">
        <v>153</v>
      </c>
      <c r="N7340" t="s">
        <v>237</v>
      </c>
      <c r="O7340" t="s">
        <v>645</v>
      </c>
      <c r="P7340">
        <v>2.2321165698580224E-3</v>
      </c>
      <c r="Q7340" t="s">
        <v>153</v>
      </c>
    </row>
    <row r="7341" spans="9:17" x14ac:dyDescent="0.45">
      <c r="I7341" t="s">
        <v>194</v>
      </c>
      <c r="J7341" t="s">
        <v>646</v>
      </c>
      <c r="K7341">
        <v>6.0757098699504818E-3</v>
      </c>
      <c r="L7341" t="s">
        <v>153</v>
      </c>
      <c r="N7341" t="s">
        <v>237</v>
      </c>
      <c r="O7341" t="s">
        <v>646</v>
      </c>
      <c r="P7341">
        <v>2.2307829379341515E-3</v>
      </c>
      <c r="Q7341" t="s">
        <v>153</v>
      </c>
    </row>
    <row r="7342" spans="9:17" x14ac:dyDescent="0.45">
      <c r="I7342" t="s">
        <v>194</v>
      </c>
      <c r="J7342" t="s">
        <v>647</v>
      </c>
      <c r="K7342">
        <v>7.6241874078028654E-3</v>
      </c>
      <c r="L7342" t="s">
        <v>153</v>
      </c>
      <c r="N7342" t="s">
        <v>237</v>
      </c>
      <c r="O7342" t="s">
        <v>647</v>
      </c>
      <c r="P7342">
        <v>1.9467129554018689E-3</v>
      </c>
      <c r="Q7342" t="s">
        <v>153</v>
      </c>
    </row>
    <row r="7343" spans="9:17" x14ac:dyDescent="0.45">
      <c r="I7343" t="s">
        <v>194</v>
      </c>
      <c r="J7343" t="s">
        <v>648</v>
      </c>
      <c r="K7343">
        <v>8.6932068392262217E-3</v>
      </c>
      <c r="L7343" t="s">
        <v>153</v>
      </c>
      <c r="N7343" t="s">
        <v>237</v>
      </c>
      <c r="O7343" t="s">
        <v>648</v>
      </c>
      <c r="P7343">
        <v>1.7267606252314811E-3</v>
      </c>
      <c r="Q7343" t="s">
        <v>153</v>
      </c>
    </row>
    <row r="7344" spans="9:17" x14ac:dyDescent="0.45">
      <c r="I7344" t="s">
        <v>194</v>
      </c>
      <c r="J7344" t="s">
        <v>649</v>
      </c>
      <c r="K7344">
        <v>9.3917465456066582E-3</v>
      </c>
      <c r="L7344" t="s">
        <v>153</v>
      </c>
      <c r="N7344" t="s">
        <v>237</v>
      </c>
      <c r="O7344" t="s">
        <v>649</v>
      </c>
      <c r="P7344">
        <v>1.92765377845715E-3</v>
      </c>
      <c r="Q7344" t="s">
        <v>153</v>
      </c>
    </row>
    <row r="7345" spans="9:17" x14ac:dyDescent="0.45">
      <c r="I7345" t="s">
        <v>194</v>
      </c>
      <c r="J7345" t="s">
        <v>650</v>
      </c>
      <c r="K7345">
        <v>9.8748887059473493E-3</v>
      </c>
      <c r="L7345" t="s">
        <v>153</v>
      </c>
      <c r="N7345" t="s">
        <v>237</v>
      </c>
      <c r="O7345" t="s">
        <v>650</v>
      </c>
      <c r="P7345">
        <v>2.159741357288256E-3</v>
      </c>
      <c r="Q7345" t="s">
        <v>153</v>
      </c>
    </row>
    <row r="7346" spans="9:17" x14ac:dyDescent="0.45">
      <c r="I7346" t="s">
        <v>194</v>
      </c>
      <c r="J7346" t="s">
        <v>651</v>
      </c>
      <c r="K7346">
        <v>1.0261286751732223E-2</v>
      </c>
      <c r="L7346" t="s">
        <v>153</v>
      </c>
      <c r="N7346" t="s">
        <v>237</v>
      </c>
      <c r="O7346" t="s">
        <v>651</v>
      </c>
      <c r="P7346">
        <v>2.3135294118826191E-3</v>
      </c>
      <c r="Q7346" t="s">
        <v>153</v>
      </c>
    </row>
    <row r="7347" spans="9:17" x14ac:dyDescent="0.45">
      <c r="I7347" t="s">
        <v>194</v>
      </c>
      <c r="J7347" t="s">
        <v>652</v>
      </c>
      <c r="K7347">
        <v>9.5239197581906115E-3</v>
      </c>
      <c r="L7347" t="s">
        <v>153</v>
      </c>
      <c r="N7347" t="s">
        <v>237</v>
      </c>
      <c r="O7347" t="s">
        <v>652</v>
      </c>
      <c r="P7347">
        <v>2.4525763143097511E-3</v>
      </c>
      <c r="Q7347" t="s">
        <v>153</v>
      </c>
    </row>
    <row r="7348" spans="9:17" x14ac:dyDescent="0.45">
      <c r="I7348" t="s">
        <v>194</v>
      </c>
      <c r="J7348" t="s">
        <v>653</v>
      </c>
      <c r="K7348">
        <v>8.6311964852623692E-3</v>
      </c>
      <c r="L7348" t="s">
        <v>153</v>
      </c>
      <c r="N7348" t="s">
        <v>237</v>
      </c>
      <c r="O7348" t="s">
        <v>653</v>
      </c>
      <c r="P7348">
        <v>2.5928124968341345E-3</v>
      </c>
      <c r="Q7348" t="s">
        <v>153</v>
      </c>
    </row>
    <row r="7349" spans="9:17" x14ac:dyDescent="0.45">
      <c r="I7349" t="s">
        <v>194</v>
      </c>
      <c r="J7349" t="s">
        <v>654</v>
      </c>
      <c r="K7349">
        <v>7.6153542518020822E-3</v>
      </c>
      <c r="L7349" t="s">
        <v>153</v>
      </c>
      <c r="N7349" t="s">
        <v>237</v>
      </c>
      <c r="O7349" t="s">
        <v>654</v>
      </c>
      <c r="P7349">
        <v>2.6619868944663628E-3</v>
      </c>
      <c r="Q7349" t="s">
        <v>153</v>
      </c>
    </row>
    <row r="7350" spans="9:17" x14ac:dyDescent="0.45">
      <c r="I7350" t="s">
        <v>194</v>
      </c>
      <c r="J7350" t="s">
        <v>655</v>
      </c>
      <c r="K7350">
        <v>5.9376572958119277E-3</v>
      </c>
      <c r="L7350" t="s">
        <v>153</v>
      </c>
      <c r="N7350" t="s">
        <v>237</v>
      </c>
      <c r="O7350" t="s">
        <v>655</v>
      </c>
      <c r="P7350">
        <v>2.532857329188714E-3</v>
      </c>
      <c r="Q7350" t="s">
        <v>153</v>
      </c>
    </row>
    <row r="7351" spans="9:17" x14ac:dyDescent="0.45">
      <c r="I7351" t="s">
        <v>194</v>
      </c>
      <c r="J7351" t="s">
        <v>656</v>
      </c>
      <c r="K7351">
        <v>4.4704201000467462E-3</v>
      </c>
      <c r="L7351" t="s">
        <v>153</v>
      </c>
      <c r="N7351" t="s">
        <v>237</v>
      </c>
      <c r="O7351" t="s">
        <v>656</v>
      </c>
      <c r="P7351">
        <v>2.4413634994887409E-3</v>
      </c>
      <c r="Q7351" t="s">
        <v>153</v>
      </c>
    </row>
    <row r="7352" spans="9:17" x14ac:dyDescent="0.45">
      <c r="I7352" t="s">
        <v>194</v>
      </c>
      <c r="J7352" t="s">
        <v>657</v>
      </c>
      <c r="K7352">
        <v>2.3553949496926178E-3</v>
      </c>
      <c r="L7352" t="s">
        <v>153</v>
      </c>
      <c r="N7352" t="s">
        <v>237</v>
      </c>
      <c r="O7352" t="s">
        <v>657</v>
      </c>
      <c r="P7352">
        <v>2.9771926046792112E-3</v>
      </c>
      <c r="Q7352" t="s">
        <v>153</v>
      </c>
    </row>
    <row r="7353" spans="9:17" x14ac:dyDescent="0.45">
      <c r="I7353" t="s">
        <v>194</v>
      </c>
      <c r="J7353" t="s">
        <v>658</v>
      </c>
      <c r="K7353">
        <v>0</v>
      </c>
      <c r="L7353" t="s">
        <v>153</v>
      </c>
      <c r="N7353" t="s">
        <v>237</v>
      </c>
      <c r="O7353" t="s">
        <v>658</v>
      </c>
      <c r="P7353">
        <v>7.341324503064791E-3</v>
      </c>
      <c r="Q7353" t="s">
        <v>153</v>
      </c>
    </row>
    <row r="7354" spans="9:17" x14ac:dyDescent="0.45">
      <c r="I7354" t="s">
        <v>194</v>
      </c>
      <c r="J7354" t="s">
        <v>659</v>
      </c>
      <c r="K7354">
        <v>0</v>
      </c>
      <c r="L7354" t="s">
        <v>153</v>
      </c>
      <c r="N7354" t="s">
        <v>237</v>
      </c>
      <c r="O7354" t="s">
        <v>659</v>
      </c>
      <c r="P7354">
        <v>8.4031899246759089E-3</v>
      </c>
      <c r="Q7354" t="s">
        <v>153</v>
      </c>
    </row>
    <row r="7355" spans="9:17" x14ac:dyDescent="0.45">
      <c r="I7355" t="s">
        <v>195</v>
      </c>
      <c r="J7355" t="s">
        <v>152</v>
      </c>
      <c r="K7355">
        <v>0</v>
      </c>
      <c r="L7355" t="s">
        <v>153</v>
      </c>
      <c r="N7355" t="s">
        <v>238</v>
      </c>
      <c r="O7355" t="s">
        <v>152</v>
      </c>
      <c r="P7355">
        <v>1.87541693957771E-2</v>
      </c>
      <c r="Q7355" t="s">
        <v>153</v>
      </c>
    </row>
    <row r="7356" spans="9:17" x14ac:dyDescent="0.45">
      <c r="I7356" t="s">
        <v>195</v>
      </c>
      <c r="J7356" t="s">
        <v>154</v>
      </c>
      <c r="K7356">
        <v>0</v>
      </c>
      <c r="L7356" t="s">
        <v>153</v>
      </c>
      <c r="N7356" t="s">
        <v>238</v>
      </c>
      <c r="O7356" t="s">
        <v>154</v>
      </c>
      <c r="P7356">
        <v>3.0764463967154552E-3</v>
      </c>
      <c r="Q7356" t="s">
        <v>153</v>
      </c>
    </row>
    <row r="7357" spans="9:17" x14ac:dyDescent="0.45">
      <c r="I7357" t="s">
        <v>195</v>
      </c>
      <c r="J7357" t="s">
        <v>155</v>
      </c>
      <c r="K7357">
        <v>1.2924826034233872E-3</v>
      </c>
      <c r="L7357" t="s">
        <v>153</v>
      </c>
      <c r="N7357" t="s">
        <v>238</v>
      </c>
      <c r="O7357" t="s">
        <v>155</v>
      </c>
      <c r="P7357">
        <v>2.7370939152129231E-3</v>
      </c>
      <c r="Q7357" t="s">
        <v>153</v>
      </c>
    </row>
    <row r="7358" spans="9:17" x14ac:dyDescent="0.45">
      <c r="I7358" t="s">
        <v>195</v>
      </c>
      <c r="J7358" t="s">
        <v>395</v>
      </c>
      <c r="K7358">
        <v>5.2228825421303214E-3</v>
      </c>
      <c r="L7358" t="s">
        <v>153</v>
      </c>
      <c r="N7358" t="s">
        <v>238</v>
      </c>
      <c r="O7358" t="s">
        <v>395</v>
      </c>
      <c r="P7358">
        <v>2.4615113610144744E-3</v>
      </c>
      <c r="Q7358" t="s">
        <v>153</v>
      </c>
    </row>
    <row r="7359" spans="9:17" x14ac:dyDescent="0.45">
      <c r="I7359" t="s">
        <v>195</v>
      </c>
      <c r="J7359" t="s">
        <v>396</v>
      </c>
      <c r="K7359">
        <v>7.6041509245935567E-3</v>
      </c>
      <c r="L7359" t="s">
        <v>153</v>
      </c>
      <c r="N7359" t="s">
        <v>238</v>
      </c>
      <c r="O7359" t="s">
        <v>396</v>
      </c>
      <c r="P7359">
        <v>2.4457398720772764E-3</v>
      </c>
      <c r="Q7359" t="s">
        <v>153</v>
      </c>
    </row>
    <row r="7360" spans="9:17" x14ac:dyDescent="0.45">
      <c r="I7360" t="s">
        <v>195</v>
      </c>
      <c r="J7360" t="s">
        <v>397</v>
      </c>
      <c r="K7360">
        <v>9.1823312378254574E-3</v>
      </c>
      <c r="L7360" t="s">
        <v>153</v>
      </c>
      <c r="N7360" t="s">
        <v>238</v>
      </c>
      <c r="O7360" t="s">
        <v>397</v>
      </c>
      <c r="P7360">
        <v>2.5599865962364445E-3</v>
      </c>
      <c r="Q7360" t="s">
        <v>153</v>
      </c>
    </row>
    <row r="7361" spans="9:17" x14ac:dyDescent="0.45">
      <c r="I7361" t="s">
        <v>195</v>
      </c>
      <c r="J7361" t="s">
        <v>419</v>
      </c>
      <c r="K7361">
        <v>9.9664105220559976E-3</v>
      </c>
      <c r="L7361" t="s">
        <v>153</v>
      </c>
      <c r="N7361" t="s">
        <v>238</v>
      </c>
      <c r="O7361" t="s">
        <v>419</v>
      </c>
      <c r="P7361">
        <v>3.0242749433269916E-3</v>
      </c>
      <c r="Q7361" t="s">
        <v>153</v>
      </c>
    </row>
    <row r="7362" spans="9:17" x14ac:dyDescent="0.45">
      <c r="I7362" t="s">
        <v>195</v>
      </c>
      <c r="J7362" t="s">
        <v>420</v>
      </c>
      <c r="K7362">
        <v>1.0196342167315844E-2</v>
      </c>
      <c r="L7362" t="s">
        <v>153</v>
      </c>
      <c r="N7362" t="s">
        <v>238</v>
      </c>
      <c r="O7362" t="s">
        <v>420</v>
      </c>
      <c r="P7362">
        <v>3.6879370200337542E-3</v>
      </c>
      <c r="Q7362" t="s">
        <v>153</v>
      </c>
    </row>
    <row r="7363" spans="9:17" x14ac:dyDescent="0.45">
      <c r="I7363" t="s">
        <v>195</v>
      </c>
      <c r="J7363" t="s">
        <v>458</v>
      </c>
      <c r="K7363">
        <v>1.0486135881622154E-2</v>
      </c>
      <c r="L7363" t="s">
        <v>153</v>
      </c>
      <c r="N7363" t="s">
        <v>238</v>
      </c>
      <c r="O7363" t="s">
        <v>458</v>
      </c>
      <c r="P7363">
        <v>4.7465662104798686E-3</v>
      </c>
      <c r="Q7363" t="s">
        <v>153</v>
      </c>
    </row>
    <row r="7364" spans="9:17" x14ac:dyDescent="0.45">
      <c r="I7364" t="s">
        <v>195</v>
      </c>
      <c r="J7364" t="s">
        <v>459</v>
      </c>
      <c r="K7364">
        <v>1.0657645018810894E-2</v>
      </c>
      <c r="L7364" t="s">
        <v>153</v>
      </c>
      <c r="N7364" t="s">
        <v>238</v>
      </c>
      <c r="O7364" t="s">
        <v>459</v>
      </c>
      <c r="P7364">
        <v>5.7488634617984839E-3</v>
      </c>
      <c r="Q7364" t="s">
        <v>153</v>
      </c>
    </row>
    <row r="7365" spans="9:17" x14ac:dyDescent="0.45">
      <c r="I7365" t="s">
        <v>195</v>
      </c>
      <c r="J7365" t="s">
        <v>502</v>
      </c>
      <c r="K7365">
        <v>1.0343675459110363E-2</v>
      </c>
      <c r="L7365" t="s">
        <v>153</v>
      </c>
      <c r="N7365" t="s">
        <v>238</v>
      </c>
      <c r="O7365" t="s">
        <v>502</v>
      </c>
      <c r="P7365">
        <v>6.4653936889169311E-3</v>
      </c>
      <c r="Q7365" t="s">
        <v>153</v>
      </c>
    </row>
    <row r="7366" spans="9:17" x14ac:dyDescent="0.45">
      <c r="I7366" t="s">
        <v>195</v>
      </c>
      <c r="J7366" t="s">
        <v>503</v>
      </c>
      <c r="K7366">
        <v>9.5159038971382517E-3</v>
      </c>
      <c r="L7366" t="s">
        <v>153</v>
      </c>
      <c r="N7366" t="s">
        <v>238</v>
      </c>
      <c r="O7366" t="s">
        <v>503</v>
      </c>
      <c r="P7366">
        <v>6.9841546116182884E-3</v>
      </c>
      <c r="Q7366" t="s">
        <v>153</v>
      </c>
    </row>
    <row r="7367" spans="9:17" x14ac:dyDescent="0.45">
      <c r="I7367" t="s">
        <v>195</v>
      </c>
      <c r="J7367" t="s">
        <v>504</v>
      </c>
      <c r="K7367">
        <v>8.7172776964599494E-3</v>
      </c>
      <c r="L7367" t="s">
        <v>153</v>
      </c>
      <c r="N7367" t="s">
        <v>238</v>
      </c>
      <c r="O7367" t="s">
        <v>504</v>
      </c>
      <c r="P7367">
        <v>7.3170180517156255E-3</v>
      </c>
      <c r="Q7367" t="s">
        <v>153</v>
      </c>
    </row>
    <row r="7368" spans="9:17" x14ac:dyDescent="0.45">
      <c r="I7368" t="s">
        <v>195</v>
      </c>
      <c r="J7368" t="s">
        <v>505</v>
      </c>
      <c r="K7368">
        <v>8.0071454115622932E-3</v>
      </c>
      <c r="L7368" t="s">
        <v>153</v>
      </c>
      <c r="N7368" t="s">
        <v>238</v>
      </c>
      <c r="O7368" t="s">
        <v>505</v>
      </c>
      <c r="P7368">
        <v>7.3604209346531833E-3</v>
      </c>
      <c r="Q7368" t="s">
        <v>153</v>
      </c>
    </row>
    <row r="7369" spans="9:17" x14ac:dyDescent="0.45">
      <c r="I7369" t="s">
        <v>195</v>
      </c>
      <c r="J7369" t="s">
        <v>506</v>
      </c>
      <c r="K7369">
        <v>6.7016535503538173E-3</v>
      </c>
      <c r="L7369" t="s">
        <v>153</v>
      </c>
      <c r="N7369" t="s">
        <v>238</v>
      </c>
      <c r="O7369" t="s">
        <v>506</v>
      </c>
      <c r="P7369">
        <v>7.1106765274417498E-3</v>
      </c>
      <c r="Q7369" t="s">
        <v>153</v>
      </c>
    </row>
    <row r="7370" spans="9:17" x14ac:dyDescent="0.45">
      <c r="I7370" t="s">
        <v>195</v>
      </c>
      <c r="J7370" t="s">
        <v>507</v>
      </c>
      <c r="K7370">
        <v>4.6676934974440977E-3</v>
      </c>
      <c r="L7370" t="s">
        <v>153</v>
      </c>
      <c r="N7370" t="s">
        <v>238</v>
      </c>
      <c r="O7370" t="s">
        <v>507</v>
      </c>
      <c r="P7370">
        <v>6.7222151579062047E-3</v>
      </c>
      <c r="Q7370" t="s">
        <v>153</v>
      </c>
    </row>
    <row r="7371" spans="9:17" x14ac:dyDescent="0.45">
      <c r="I7371" t="s">
        <v>195</v>
      </c>
      <c r="J7371" t="s">
        <v>508</v>
      </c>
      <c r="K7371">
        <v>0</v>
      </c>
      <c r="L7371" t="s">
        <v>153</v>
      </c>
      <c r="N7371" t="s">
        <v>238</v>
      </c>
      <c r="O7371" t="s">
        <v>508</v>
      </c>
      <c r="P7371">
        <v>1.199992546500747E-2</v>
      </c>
      <c r="Q7371" t="s">
        <v>153</v>
      </c>
    </row>
    <row r="7372" spans="9:17" x14ac:dyDescent="0.45">
      <c r="I7372" t="s">
        <v>195</v>
      </c>
      <c r="J7372" t="s">
        <v>509</v>
      </c>
      <c r="K7372">
        <v>0</v>
      </c>
      <c r="L7372" t="s">
        <v>153</v>
      </c>
      <c r="N7372" t="s">
        <v>238</v>
      </c>
      <c r="O7372" t="s">
        <v>509</v>
      </c>
      <c r="P7372">
        <v>9.8138250322352162E-3</v>
      </c>
      <c r="Q7372" t="s">
        <v>153</v>
      </c>
    </row>
    <row r="7373" spans="9:17" x14ac:dyDescent="0.45">
      <c r="I7373" t="s">
        <v>195</v>
      </c>
      <c r="J7373" t="s">
        <v>156</v>
      </c>
      <c r="K7373">
        <v>0</v>
      </c>
      <c r="L7373" t="s">
        <v>153</v>
      </c>
      <c r="N7373" t="s">
        <v>238</v>
      </c>
      <c r="O7373" t="s">
        <v>156</v>
      </c>
      <c r="P7373">
        <v>1.5768806030187311E-2</v>
      </c>
      <c r="Q7373" t="s">
        <v>153</v>
      </c>
    </row>
    <row r="7374" spans="9:17" x14ac:dyDescent="0.45">
      <c r="I7374" t="s">
        <v>195</v>
      </c>
      <c r="J7374" t="s">
        <v>157</v>
      </c>
      <c r="K7374">
        <v>0</v>
      </c>
      <c r="L7374" t="s">
        <v>153</v>
      </c>
      <c r="N7374" t="s">
        <v>238</v>
      </c>
      <c r="O7374" t="s">
        <v>157</v>
      </c>
      <c r="P7374">
        <v>2.5451855766695122E-3</v>
      </c>
      <c r="Q7374" t="s">
        <v>153</v>
      </c>
    </row>
    <row r="7375" spans="9:17" x14ac:dyDescent="0.45">
      <c r="I7375" t="s">
        <v>195</v>
      </c>
      <c r="J7375" t="s">
        <v>158</v>
      </c>
      <c r="K7375">
        <v>0</v>
      </c>
      <c r="L7375" t="s">
        <v>153</v>
      </c>
      <c r="N7375" t="s">
        <v>238</v>
      </c>
      <c r="O7375" t="s">
        <v>158</v>
      </c>
      <c r="P7375">
        <v>2.3625536434958671E-3</v>
      </c>
      <c r="Q7375" t="s">
        <v>153</v>
      </c>
    </row>
    <row r="7376" spans="9:17" x14ac:dyDescent="0.45">
      <c r="I7376" t="s">
        <v>195</v>
      </c>
      <c r="J7376" t="s">
        <v>398</v>
      </c>
      <c r="K7376">
        <v>4.1623016767918675E-3</v>
      </c>
      <c r="L7376" t="s">
        <v>153</v>
      </c>
      <c r="N7376" t="s">
        <v>238</v>
      </c>
      <c r="O7376" t="s">
        <v>398</v>
      </c>
      <c r="P7376">
        <v>2.1084842812003385E-3</v>
      </c>
      <c r="Q7376" t="s">
        <v>153</v>
      </c>
    </row>
    <row r="7377" spans="9:17" x14ac:dyDescent="0.45">
      <c r="I7377" t="s">
        <v>195</v>
      </c>
      <c r="J7377" t="s">
        <v>399</v>
      </c>
      <c r="K7377">
        <v>6.45104161273213E-3</v>
      </c>
      <c r="L7377" t="s">
        <v>153</v>
      </c>
      <c r="N7377" t="s">
        <v>238</v>
      </c>
      <c r="O7377" t="s">
        <v>399</v>
      </c>
      <c r="P7377">
        <v>2.0287623615577116E-3</v>
      </c>
      <c r="Q7377" t="s">
        <v>153</v>
      </c>
    </row>
    <row r="7378" spans="9:17" x14ac:dyDescent="0.45">
      <c r="I7378" t="s">
        <v>195</v>
      </c>
      <c r="J7378" t="s">
        <v>400</v>
      </c>
      <c r="K7378">
        <v>7.9368615768994205E-3</v>
      </c>
      <c r="L7378" t="s">
        <v>153</v>
      </c>
      <c r="N7378" t="s">
        <v>238</v>
      </c>
      <c r="O7378" t="s">
        <v>400</v>
      </c>
      <c r="P7378">
        <v>2.1194981916277688E-3</v>
      </c>
      <c r="Q7378" t="s">
        <v>153</v>
      </c>
    </row>
    <row r="7379" spans="9:17" x14ac:dyDescent="0.45">
      <c r="I7379" t="s">
        <v>195</v>
      </c>
      <c r="J7379" t="s">
        <v>421</v>
      </c>
      <c r="K7379">
        <v>8.6542725844123546E-3</v>
      </c>
      <c r="L7379" t="s">
        <v>153</v>
      </c>
      <c r="N7379" t="s">
        <v>238</v>
      </c>
      <c r="O7379" t="s">
        <v>421</v>
      </c>
      <c r="P7379">
        <v>2.3128049957248931E-3</v>
      </c>
      <c r="Q7379" t="s">
        <v>153</v>
      </c>
    </row>
    <row r="7380" spans="9:17" x14ac:dyDescent="0.45">
      <c r="I7380" t="s">
        <v>195</v>
      </c>
      <c r="J7380" t="s">
        <v>422</v>
      </c>
      <c r="K7380">
        <v>8.9409820224436477E-3</v>
      </c>
      <c r="L7380" t="s">
        <v>153</v>
      </c>
      <c r="N7380" t="s">
        <v>238</v>
      </c>
      <c r="O7380" t="s">
        <v>422</v>
      </c>
      <c r="P7380">
        <v>2.6297455215696995E-3</v>
      </c>
      <c r="Q7380" t="s">
        <v>153</v>
      </c>
    </row>
    <row r="7381" spans="9:17" x14ac:dyDescent="0.45">
      <c r="I7381" t="s">
        <v>195</v>
      </c>
      <c r="J7381" t="s">
        <v>460</v>
      </c>
      <c r="K7381">
        <v>9.1671228761030302E-3</v>
      </c>
      <c r="L7381" t="s">
        <v>153</v>
      </c>
      <c r="N7381" t="s">
        <v>238</v>
      </c>
      <c r="O7381" t="s">
        <v>460</v>
      </c>
      <c r="P7381">
        <v>3.3014697226724722E-3</v>
      </c>
      <c r="Q7381" t="s">
        <v>153</v>
      </c>
    </row>
    <row r="7382" spans="9:17" x14ac:dyDescent="0.45">
      <c r="I7382" t="s">
        <v>195</v>
      </c>
      <c r="J7382" t="s">
        <v>461</v>
      </c>
      <c r="K7382">
        <v>9.355976239806392E-3</v>
      </c>
      <c r="L7382" t="s">
        <v>153</v>
      </c>
      <c r="N7382" t="s">
        <v>238</v>
      </c>
      <c r="O7382" t="s">
        <v>461</v>
      </c>
      <c r="P7382">
        <v>4.0980062077432345E-3</v>
      </c>
      <c r="Q7382" t="s">
        <v>153</v>
      </c>
    </row>
    <row r="7383" spans="9:17" x14ac:dyDescent="0.45">
      <c r="I7383" t="s">
        <v>195</v>
      </c>
      <c r="J7383" t="s">
        <v>510</v>
      </c>
      <c r="K7383">
        <v>8.8527783513403201E-3</v>
      </c>
      <c r="L7383" t="s">
        <v>153</v>
      </c>
      <c r="N7383" t="s">
        <v>238</v>
      </c>
      <c r="O7383" t="s">
        <v>510</v>
      </c>
      <c r="P7383">
        <v>4.7426377420091937E-3</v>
      </c>
      <c r="Q7383" t="s">
        <v>153</v>
      </c>
    </row>
    <row r="7384" spans="9:17" x14ac:dyDescent="0.45">
      <c r="I7384" t="s">
        <v>195</v>
      </c>
      <c r="J7384" t="s">
        <v>511</v>
      </c>
      <c r="K7384">
        <v>8.161685142685034E-3</v>
      </c>
      <c r="L7384" t="s">
        <v>153</v>
      </c>
      <c r="N7384" t="s">
        <v>238</v>
      </c>
      <c r="O7384" t="s">
        <v>511</v>
      </c>
      <c r="P7384">
        <v>5.2809455007405475E-3</v>
      </c>
      <c r="Q7384" t="s">
        <v>153</v>
      </c>
    </row>
    <row r="7385" spans="9:17" x14ac:dyDescent="0.45">
      <c r="I7385" t="s">
        <v>195</v>
      </c>
      <c r="J7385" t="s">
        <v>512</v>
      </c>
      <c r="K7385">
        <v>7.5349906539702357E-3</v>
      </c>
      <c r="L7385" t="s">
        <v>153</v>
      </c>
      <c r="N7385" t="s">
        <v>238</v>
      </c>
      <c r="O7385" t="s">
        <v>512</v>
      </c>
      <c r="P7385">
        <v>5.6348190210219829E-3</v>
      </c>
      <c r="Q7385" t="s">
        <v>153</v>
      </c>
    </row>
    <row r="7386" spans="9:17" x14ac:dyDescent="0.45">
      <c r="I7386" t="s">
        <v>195</v>
      </c>
      <c r="J7386" t="s">
        <v>513</v>
      </c>
      <c r="K7386">
        <v>6.9872071238496628E-3</v>
      </c>
      <c r="L7386" t="s">
        <v>153</v>
      </c>
      <c r="N7386" t="s">
        <v>238</v>
      </c>
      <c r="O7386" t="s">
        <v>513</v>
      </c>
      <c r="P7386">
        <v>5.6411910809963548E-3</v>
      </c>
      <c r="Q7386" t="s">
        <v>153</v>
      </c>
    </row>
    <row r="7387" spans="9:17" x14ac:dyDescent="0.45">
      <c r="I7387" t="s">
        <v>195</v>
      </c>
      <c r="J7387" t="s">
        <v>514</v>
      </c>
      <c r="K7387">
        <v>5.6071549818861076E-3</v>
      </c>
      <c r="L7387" t="s">
        <v>153</v>
      </c>
      <c r="N7387" t="s">
        <v>238</v>
      </c>
      <c r="O7387" t="s">
        <v>514</v>
      </c>
      <c r="P7387">
        <v>5.3687937696849262E-3</v>
      </c>
      <c r="Q7387" t="s">
        <v>153</v>
      </c>
    </row>
    <row r="7388" spans="9:17" x14ac:dyDescent="0.45">
      <c r="I7388" t="s">
        <v>195</v>
      </c>
      <c r="J7388" t="s">
        <v>515</v>
      </c>
      <c r="K7388">
        <v>3.8830006578454953E-3</v>
      </c>
      <c r="L7388" t="s">
        <v>153</v>
      </c>
      <c r="N7388" t="s">
        <v>238</v>
      </c>
      <c r="O7388" t="s">
        <v>515</v>
      </c>
      <c r="P7388">
        <v>5.0960471447708917E-3</v>
      </c>
      <c r="Q7388" t="s">
        <v>153</v>
      </c>
    </row>
    <row r="7389" spans="9:17" x14ac:dyDescent="0.45">
      <c r="I7389" t="s">
        <v>195</v>
      </c>
      <c r="J7389" t="s">
        <v>516</v>
      </c>
      <c r="K7389">
        <v>0</v>
      </c>
      <c r="L7389" t="s">
        <v>153</v>
      </c>
      <c r="N7389" t="s">
        <v>238</v>
      </c>
      <c r="O7389" t="s">
        <v>516</v>
      </c>
      <c r="P7389">
        <v>9.2313486898377532E-3</v>
      </c>
      <c r="Q7389" t="s">
        <v>153</v>
      </c>
    </row>
    <row r="7390" spans="9:17" x14ac:dyDescent="0.45">
      <c r="I7390" t="s">
        <v>195</v>
      </c>
      <c r="J7390" t="s">
        <v>517</v>
      </c>
      <c r="K7390">
        <v>0</v>
      </c>
      <c r="L7390" t="s">
        <v>153</v>
      </c>
      <c r="N7390" t="s">
        <v>238</v>
      </c>
      <c r="O7390" t="s">
        <v>517</v>
      </c>
      <c r="P7390">
        <v>7.8459317043980646E-3</v>
      </c>
      <c r="Q7390" t="s">
        <v>153</v>
      </c>
    </row>
    <row r="7391" spans="9:17" x14ac:dyDescent="0.45">
      <c r="I7391" t="s">
        <v>195</v>
      </c>
      <c r="J7391" t="s">
        <v>159</v>
      </c>
      <c r="K7391">
        <v>0</v>
      </c>
      <c r="L7391" t="s">
        <v>153</v>
      </c>
      <c r="N7391" t="s">
        <v>238</v>
      </c>
      <c r="O7391" t="s">
        <v>159</v>
      </c>
      <c r="P7391">
        <v>1.5143365526601621E-2</v>
      </c>
      <c r="Q7391" t="s">
        <v>153</v>
      </c>
    </row>
    <row r="7392" spans="9:17" x14ac:dyDescent="0.45">
      <c r="I7392" t="s">
        <v>195</v>
      </c>
      <c r="J7392" t="s">
        <v>160</v>
      </c>
      <c r="K7392">
        <v>0</v>
      </c>
      <c r="L7392" t="s">
        <v>153</v>
      </c>
      <c r="N7392" t="s">
        <v>238</v>
      </c>
      <c r="O7392" t="s">
        <v>160</v>
      </c>
      <c r="P7392">
        <v>2.7676487724763296E-3</v>
      </c>
      <c r="Q7392" t="s">
        <v>153</v>
      </c>
    </row>
    <row r="7393" spans="9:17" x14ac:dyDescent="0.45">
      <c r="I7393" t="s">
        <v>195</v>
      </c>
      <c r="J7393" t="s">
        <v>161</v>
      </c>
      <c r="K7393">
        <v>0</v>
      </c>
      <c r="L7393" t="s">
        <v>153</v>
      </c>
      <c r="N7393" t="s">
        <v>238</v>
      </c>
      <c r="O7393" t="s">
        <v>161</v>
      </c>
      <c r="P7393">
        <v>2.7091735055301278E-3</v>
      </c>
      <c r="Q7393" t="s">
        <v>153</v>
      </c>
    </row>
    <row r="7394" spans="9:17" x14ac:dyDescent="0.45">
      <c r="I7394" t="s">
        <v>195</v>
      </c>
      <c r="J7394" t="s">
        <v>401</v>
      </c>
      <c r="K7394">
        <v>3.55813924869774E-3</v>
      </c>
      <c r="L7394" t="s">
        <v>153</v>
      </c>
      <c r="N7394" t="s">
        <v>238</v>
      </c>
      <c r="O7394" t="s">
        <v>401</v>
      </c>
      <c r="P7394">
        <v>2.482405884342231E-3</v>
      </c>
      <c r="Q7394" t="s">
        <v>153</v>
      </c>
    </row>
    <row r="7395" spans="9:17" x14ac:dyDescent="0.45">
      <c r="I7395" t="s">
        <v>195</v>
      </c>
      <c r="J7395" t="s">
        <v>402</v>
      </c>
      <c r="K7395">
        <v>5.4658569040529192E-3</v>
      </c>
      <c r="L7395" t="s">
        <v>153</v>
      </c>
      <c r="N7395" t="s">
        <v>238</v>
      </c>
      <c r="O7395" t="s">
        <v>402</v>
      </c>
      <c r="P7395">
        <v>2.2030459079667203E-3</v>
      </c>
      <c r="Q7395" t="s">
        <v>153</v>
      </c>
    </row>
    <row r="7396" spans="9:17" x14ac:dyDescent="0.45">
      <c r="I7396" t="s">
        <v>195</v>
      </c>
      <c r="J7396" t="s">
        <v>403</v>
      </c>
      <c r="K7396">
        <v>7.2702480202129702E-3</v>
      </c>
      <c r="L7396" t="s">
        <v>153</v>
      </c>
      <c r="N7396" t="s">
        <v>238</v>
      </c>
      <c r="O7396" t="s">
        <v>403</v>
      </c>
      <c r="P7396">
        <v>2.1704213688645284E-3</v>
      </c>
      <c r="Q7396" t="s">
        <v>153</v>
      </c>
    </row>
    <row r="7397" spans="9:17" x14ac:dyDescent="0.45">
      <c r="I7397" t="s">
        <v>195</v>
      </c>
      <c r="J7397" t="s">
        <v>423</v>
      </c>
      <c r="K7397">
        <v>7.8143317035221267E-3</v>
      </c>
      <c r="L7397" t="s">
        <v>153</v>
      </c>
      <c r="N7397" t="s">
        <v>238</v>
      </c>
      <c r="O7397" t="s">
        <v>423</v>
      </c>
      <c r="P7397">
        <v>2.2636976985168419E-3</v>
      </c>
      <c r="Q7397" t="s">
        <v>153</v>
      </c>
    </row>
    <row r="7398" spans="9:17" x14ac:dyDescent="0.45">
      <c r="I7398" t="s">
        <v>195</v>
      </c>
      <c r="J7398" t="s">
        <v>424</v>
      </c>
      <c r="K7398">
        <v>8.1910738505262537E-3</v>
      </c>
      <c r="L7398" t="s">
        <v>153</v>
      </c>
      <c r="N7398" t="s">
        <v>238</v>
      </c>
      <c r="O7398" t="s">
        <v>424</v>
      </c>
      <c r="P7398">
        <v>2.4814067802406319E-3</v>
      </c>
      <c r="Q7398" t="s">
        <v>153</v>
      </c>
    </row>
    <row r="7399" spans="9:17" x14ac:dyDescent="0.45">
      <c r="I7399" t="s">
        <v>195</v>
      </c>
      <c r="J7399" t="s">
        <v>462</v>
      </c>
      <c r="K7399">
        <v>8.6497109923608373E-3</v>
      </c>
      <c r="L7399" t="s">
        <v>153</v>
      </c>
      <c r="N7399" t="s">
        <v>238</v>
      </c>
      <c r="O7399" t="s">
        <v>462</v>
      </c>
      <c r="P7399">
        <v>3.2066187449247261E-3</v>
      </c>
      <c r="Q7399" t="s">
        <v>153</v>
      </c>
    </row>
    <row r="7400" spans="9:17" x14ac:dyDescent="0.45">
      <c r="I7400" t="s">
        <v>195</v>
      </c>
      <c r="J7400" t="s">
        <v>463</v>
      </c>
      <c r="K7400">
        <v>9.0833754541065626E-3</v>
      </c>
      <c r="L7400" t="s">
        <v>153</v>
      </c>
      <c r="N7400" t="s">
        <v>238</v>
      </c>
      <c r="O7400" t="s">
        <v>463</v>
      </c>
      <c r="P7400">
        <v>4.0262608436744864E-3</v>
      </c>
      <c r="Q7400" t="s">
        <v>153</v>
      </c>
    </row>
    <row r="7401" spans="9:17" x14ac:dyDescent="0.45">
      <c r="I7401" t="s">
        <v>195</v>
      </c>
      <c r="J7401" t="s">
        <v>518</v>
      </c>
      <c r="K7401">
        <v>8.355699674603291E-3</v>
      </c>
      <c r="L7401" t="s">
        <v>153</v>
      </c>
      <c r="N7401" t="s">
        <v>238</v>
      </c>
      <c r="O7401" t="s">
        <v>518</v>
      </c>
      <c r="P7401">
        <v>4.6971007858949282E-3</v>
      </c>
      <c r="Q7401" t="s">
        <v>153</v>
      </c>
    </row>
    <row r="7402" spans="9:17" x14ac:dyDescent="0.45">
      <c r="I7402" t="s">
        <v>195</v>
      </c>
      <c r="J7402" t="s">
        <v>519</v>
      </c>
      <c r="K7402">
        <v>7.433643031681301E-3</v>
      </c>
      <c r="L7402" t="s">
        <v>153</v>
      </c>
      <c r="N7402" t="s">
        <v>238</v>
      </c>
      <c r="O7402" t="s">
        <v>519</v>
      </c>
      <c r="P7402">
        <v>5.1639984942987291E-3</v>
      </c>
      <c r="Q7402" t="s">
        <v>153</v>
      </c>
    </row>
    <row r="7403" spans="9:17" x14ac:dyDescent="0.45">
      <c r="I7403" t="s">
        <v>195</v>
      </c>
      <c r="J7403" t="s">
        <v>520</v>
      </c>
      <c r="K7403">
        <v>6.7898799628914467E-3</v>
      </c>
      <c r="L7403" t="s">
        <v>153</v>
      </c>
      <c r="N7403" t="s">
        <v>238</v>
      </c>
      <c r="O7403" t="s">
        <v>520</v>
      </c>
      <c r="P7403">
        <v>5.3859338085223809E-3</v>
      </c>
      <c r="Q7403" t="s">
        <v>153</v>
      </c>
    </row>
    <row r="7404" spans="9:17" x14ac:dyDescent="0.45">
      <c r="I7404" t="s">
        <v>195</v>
      </c>
      <c r="J7404" t="s">
        <v>521</v>
      </c>
      <c r="K7404">
        <v>6.1410286720278802E-3</v>
      </c>
      <c r="L7404" t="s">
        <v>153</v>
      </c>
      <c r="N7404" t="s">
        <v>238</v>
      </c>
      <c r="O7404" t="s">
        <v>521</v>
      </c>
      <c r="P7404">
        <v>5.3413988909695401E-3</v>
      </c>
      <c r="Q7404" t="s">
        <v>153</v>
      </c>
    </row>
    <row r="7405" spans="9:17" x14ac:dyDescent="0.45">
      <c r="I7405" t="s">
        <v>195</v>
      </c>
      <c r="J7405" t="s">
        <v>522</v>
      </c>
      <c r="K7405">
        <v>4.6322381776924045E-3</v>
      </c>
      <c r="L7405" t="s">
        <v>153</v>
      </c>
      <c r="N7405" t="s">
        <v>238</v>
      </c>
      <c r="O7405" t="s">
        <v>522</v>
      </c>
      <c r="P7405">
        <v>5.1511256413340834E-3</v>
      </c>
      <c r="Q7405" t="s">
        <v>153</v>
      </c>
    </row>
    <row r="7406" spans="9:17" x14ac:dyDescent="0.45">
      <c r="I7406" t="s">
        <v>195</v>
      </c>
      <c r="J7406" t="s">
        <v>523</v>
      </c>
      <c r="K7406">
        <v>1.1694150130372974E-3</v>
      </c>
      <c r="L7406" t="s">
        <v>153</v>
      </c>
      <c r="N7406" t="s">
        <v>238</v>
      </c>
      <c r="O7406" t="s">
        <v>523</v>
      </c>
      <c r="P7406">
        <v>4.8683201107789873E-3</v>
      </c>
      <c r="Q7406" t="s">
        <v>153</v>
      </c>
    </row>
    <row r="7407" spans="9:17" x14ac:dyDescent="0.45">
      <c r="I7407" t="s">
        <v>195</v>
      </c>
      <c r="J7407" t="s">
        <v>524</v>
      </c>
      <c r="K7407">
        <v>0</v>
      </c>
      <c r="L7407" t="s">
        <v>153</v>
      </c>
      <c r="N7407" t="s">
        <v>238</v>
      </c>
      <c r="O7407" t="s">
        <v>524</v>
      </c>
      <c r="P7407">
        <v>8.6664823691650125E-3</v>
      </c>
      <c r="Q7407" t="s">
        <v>153</v>
      </c>
    </row>
    <row r="7408" spans="9:17" x14ac:dyDescent="0.45">
      <c r="I7408" t="s">
        <v>195</v>
      </c>
      <c r="J7408" t="s">
        <v>525</v>
      </c>
      <c r="K7408">
        <v>0</v>
      </c>
      <c r="L7408" t="s">
        <v>153</v>
      </c>
      <c r="N7408" t="s">
        <v>238</v>
      </c>
      <c r="O7408" t="s">
        <v>525</v>
      </c>
      <c r="P7408">
        <v>7.1758601721799674E-3</v>
      </c>
      <c r="Q7408" t="s">
        <v>153</v>
      </c>
    </row>
    <row r="7409" spans="9:17" x14ac:dyDescent="0.45">
      <c r="I7409" t="s">
        <v>195</v>
      </c>
      <c r="J7409" t="s">
        <v>409</v>
      </c>
      <c r="K7409">
        <v>0</v>
      </c>
      <c r="L7409" t="s">
        <v>153</v>
      </c>
      <c r="N7409" t="s">
        <v>238</v>
      </c>
      <c r="O7409" t="s">
        <v>409</v>
      </c>
      <c r="P7409">
        <v>1.3517191301159453E-2</v>
      </c>
      <c r="Q7409" t="s">
        <v>153</v>
      </c>
    </row>
    <row r="7410" spans="9:17" x14ac:dyDescent="0.45">
      <c r="I7410" t="s">
        <v>195</v>
      </c>
      <c r="J7410" t="s">
        <v>410</v>
      </c>
      <c r="K7410">
        <v>0</v>
      </c>
      <c r="L7410" t="s">
        <v>153</v>
      </c>
      <c r="N7410" t="s">
        <v>238</v>
      </c>
      <c r="O7410" t="s">
        <v>410</v>
      </c>
      <c r="P7410">
        <v>2.5029245194980719E-3</v>
      </c>
      <c r="Q7410" t="s">
        <v>153</v>
      </c>
    </row>
    <row r="7411" spans="9:17" x14ac:dyDescent="0.45">
      <c r="I7411" t="s">
        <v>195</v>
      </c>
      <c r="J7411" t="s">
        <v>411</v>
      </c>
      <c r="K7411">
        <v>0</v>
      </c>
      <c r="L7411" t="s">
        <v>153</v>
      </c>
      <c r="N7411" t="s">
        <v>238</v>
      </c>
      <c r="O7411" t="s">
        <v>411</v>
      </c>
      <c r="P7411">
        <v>2.4921720091664375E-3</v>
      </c>
      <c r="Q7411" t="s">
        <v>153</v>
      </c>
    </row>
    <row r="7412" spans="9:17" x14ac:dyDescent="0.45">
      <c r="I7412" t="s">
        <v>195</v>
      </c>
      <c r="J7412" t="s">
        <v>412</v>
      </c>
      <c r="K7412">
        <v>3.9154650939142193E-5</v>
      </c>
      <c r="L7412" t="s">
        <v>153</v>
      </c>
      <c r="N7412" t="s">
        <v>238</v>
      </c>
      <c r="O7412" t="s">
        <v>412</v>
      </c>
      <c r="P7412">
        <v>2.4902641890624756E-3</v>
      </c>
      <c r="Q7412" t="s">
        <v>153</v>
      </c>
    </row>
    <row r="7413" spans="9:17" x14ac:dyDescent="0.45">
      <c r="I7413" t="s">
        <v>195</v>
      </c>
      <c r="J7413" t="s">
        <v>413</v>
      </c>
      <c r="K7413">
        <v>5.0181044257970155E-3</v>
      </c>
      <c r="L7413" t="s">
        <v>153</v>
      </c>
      <c r="N7413" t="s">
        <v>238</v>
      </c>
      <c r="O7413" t="s">
        <v>413</v>
      </c>
      <c r="P7413">
        <v>2.3062234382750998E-3</v>
      </c>
      <c r="Q7413" t="s">
        <v>153</v>
      </c>
    </row>
    <row r="7414" spans="9:17" x14ac:dyDescent="0.45">
      <c r="I7414" t="s">
        <v>195</v>
      </c>
      <c r="J7414" t="s">
        <v>414</v>
      </c>
      <c r="K7414">
        <v>6.166805302688364E-3</v>
      </c>
      <c r="L7414" t="s">
        <v>153</v>
      </c>
      <c r="N7414" t="s">
        <v>238</v>
      </c>
      <c r="O7414" t="s">
        <v>414</v>
      </c>
      <c r="P7414">
        <v>2.1474666379244613E-3</v>
      </c>
      <c r="Q7414" t="s">
        <v>153</v>
      </c>
    </row>
    <row r="7415" spans="9:17" x14ac:dyDescent="0.45">
      <c r="I7415" t="s">
        <v>195</v>
      </c>
      <c r="J7415" t="s">
        <v>425</v>
      </c>
      <c r="K7415">
        <v>6.3493058851169107E-3</v>
      </c>
      <c r="L7415" t="s">
        <v>153</v>
      </c>
      <c r="N7415" t="s">
        <v>238</v>
      </c>
      <c r="O7415" t="s">
        <v>425</v>
      </c>
      <c r="P7415">
        <v>2.0562726455765831E-3</v>
      </c>
      <c r="Q7415" t="s">
        <v>153</v>
      </c>
    </row>
    <row r="7416" spans="9:17" x14ac:dyDescent="0.45">
      <c r="I7416" t="s">
        <v>195</v>
      </c>
      <c r="J7416" t="s">
        <v>426</v>
      </c>
      <c r="K7416">
        <v>6.5718628239686324E-3</v>
      </c>
      <c r="L7416" t="s">
        <v>153</v>
      </c>
      <c r="N7416" t="s">
        <v>238</v>
      </c>
      <c r="O7416" t="s">
        <v>426</v>
      </c>
      <c r="P7416">
        <v>1.9852770974669955E-3</v>
      </c>
      <c r="Q7416" t="s">
        <v>153</v>
      </c>
    </row>
    <row r="7417" spans="9:17" x14ac:dyDescent="0.45">
      <c r="I7417" t="s">
        <v>195</v>
      </c>
      <c r="J7417" t="s">
        <v>464</v>
      </c>
      <c r="K7417">
        <v>7.2222044822790338E-3</v>
      </c>
      <c r="L7417" t="s">
        <v>153</v>
      </c>
      <c r="N7417" t="s">
        <v>238</v>
      </c>
      <c r="O7417" t="s">
        <v>464</v>
      </c>
      <c r="P7417">
        <v>2.1174294999878112E-3</v>
      </c>
      <c r="Q7417" t="s">
        <v>153</v>
      </c>
    </row>
    <row r="7418" spans="9:17" x14ac:dyDescent="0.45">
      <c r="I7418" t="s">
        <v>195</v>
      </c>
      <c r="J7418" t="s">
        <v>465</v>
      </c>
      <c r="K7418">
        <v>7.5485360670810688E-3</v>
      </c>
      <c r="L7418" t="s">
        <v>153</v>
      </c>
      <c r="N7418" t="s">
        <v>238</v>
      </c>
      <c r="O7418" t="s">
        <v>465</v>
      </c>
      <c r="P7418">
        <v>2.5577635152017253E-3</v>
      </c>
      <c r="Q7418" t="s">
        <v>153</v>
      </c>
    </row>
    <row r="7419" spans="9:17" x14ac:dyDescent="0.45">
      <c r="I7419" t="s">
        <v>195</v>
      </c>
      <c r="J7419" t="s">
        <v>526</v>
      </c>
      <c r="K7419">
        <v>6.604607148036238E-3</v>
      </c>
      <c r="L7419" t="s">
        <v>153</v>
      </c>
      <c r="N7419" t="s">
        <v>238</v>
      </c>
      <c r="O7419" t="s">
        <v>526</v>
      </c>
      <c r="P7419">
        <v>3.1633821224824827E-3</v>
      </c>
      <c r="Q7419" t="s">
        <v>153</v>
      </c>
    </row>
    <row r="7420" spans="9:17" x14ac:dyDescent="0.45">
      <c r="I7420" t="s">
        <v>195</v>
      </c>
      <c r="J7420" t="s">
        <v>527</v>
      </c>
      <c r="K7420">
        <v>5.9763988468386885E-3</v>
      </c>
      <c r="L7420" t="s">
        <v>153</v>
      </c>
      <c r="N7420" t="s">
        <v>238</v>
      </c>
      <c r="O7420" t="s">
        <v>527</v>
      </c>
      <c r="P7420">
        <v>3.7209495082004538E-3</v>
      </c>
      <c r="Q7420" t="s">
        <v>153</v>
      </c>
    </row>
    <row r="7421" spans="9:17" x14ac:dyDescent="0.45">
      <c r="I7421" t="s">
        <v>195</v>
      </c>
      <c r="J7421" t="s">
        <v>528</v>
      </c>
      <c r="K7421">
        <v>5.7724055177516883E-3</v>
      </c>
      <c r="L7421" t="s">
        <v>153</v>
      </c>
      <c r="N7421" t="s">
        <v>238</v>
      </c>
      <c r="O7421" t="s">
        <v>528</v>
      </c>
      <c r="P7421">
        <v>4.0890100747836876E-3</v>
      </c>
      <c r="Q7421" t="s">
        <v>153</v>
      </c>
    </row>
    <row r="7422" spans="9:17" x14ac:dyDescent="0.45">
      <c r="I7422" t="s">
        <v>195</v>
      </c>
      <c r="J7422" t="s">
        <v>529</v>
      </c>
      <c r="K7422">
        <v>5.408780170540607E-3</v>
      </c>
      <c r="L7422" t="s">
        <v>153</v>
      </c>
      <c r="N7422" t="s">
        <v>238</v>
      </c>
      <c r="O7422" t="s">
        <v>529</v>
      </c>
      <c r="P7422">
        <v>4.369294261130495E-3</v>
      </c>
      <c r="Q7422" t="s">
        <v>153</v>
      </c>
    </row>
    <row r="7423" spans="9:17" x14ac:dyDescent="0.45">
      <c r="I7423" t="s">
        <v>195</v>
      </c>
      <c r="J7423" t="s">
        <v>530</v>
      </c>
      <c r="K7423">
        <v>3.8798647000021346E-3</v>
      </c>
      <c r="L7423" t="s">
        <v>153</v>
      </c>
      <c r="N7423" t="s">
        <v>238</v>
      </c>
      <c r="O7423" t="s">
        <v>530</v>
      </c>
      <c r="P7423">
        <v>4.4657510840945738E-3</v>
      </c>
      <c r="Q7423" t="s">
        <v>153</v>
      </c>
    </row>
    <row r="7424" spans="9:17" x14ac:dyDescent="0.45">
      <c r="I7424" t="s">
        <v>195</v>
      </c>
      <c r="J7424" t="s">
        <v>531</v>
      </c>
      <c r="K7424">
        <v>0</v>
      </c>
      <c r="L7424" t="s">
        <v>153</v>
      </c>
      <c r="N7424" t="s">
        <v>238</v>
      </c>
      <c r="O7424" t="s">
        <v>531</v>
      </c>
      <c r="P7424">
        <v>4.3197085261513371E-3</v>
      </c>
      <c r="Q7424" t="s">
        <v>153</v>
      </c>
    </row>
    <row r="7425" spans="9:17" x14ac:dyDescent="0.45">
      <c r="I7425" t="s">
        <v>195</v>
      </c>
      <c r="J7425" t="s">
        <v>532</v>
      </c>
      <c r="K7425">
        <v>0</v>
      </c>
      <c r="L7425" t="s">
        <v>153</v>
      </c>
      <c r="N7425" t="s">
        <v>238</v>
      </c>
      <c r="O7425" t="s">
        <v>532</v>
      </c>
      <c r="P7425">
        <v>7.7530042374129807E-3</v>
      </c>
      <c r="Q7425" t="s">
        <v>153</v>
      </c>
    </row>
    <row r="7426" spans="9:17" x14ac:dyDescent="0.45">
      <c r="I7426" t="s">
        <v>195</v>
      </c>
      <c r="J7426" t="s">
        <v>533</v>
      </c>
      <c r="K7426">
        <v>0</v>
      </c>
      <c r="L7426" t="s">
        <v>153</v>
      </c>
      <c r="N7426" t="s">
        <v>238</v>
      </c>
      <c r="O7426" t="s">
        <v>533</v>
      </c>
      <c r="P7426">
        <v>6.3081715405070944E-3</v>
      </c>
      <c r="Q7426" t="s">
        <v>153</v>
      </c>
    </row>
    <row r="7427" spans="9:17" x14ac:dyDescent="0.45">
      <c r="I7427" t="s">
        <v>195</v>
      </c>
      <c r="J7427" t="s">
        <v>466</v>
      </c>
      <c r="K7427">
        <v>0</v>
      </c>
      <c r="L7427" t="s">
        <v>153</v>
      </c>
      <c r="N7427" t="s">
        <v>238</v>
      </c>
      <c r="O7427" t="s">
        <v>466</v>
      </c>
      <c r="P7427">
        <v>9.2600147348813298E-3</v>
      </c>
      <c r="Q7427" t="s">
        <v>153</v>
      </c>
    </row>
    <row r="7428" spans="9:17" x14ac:dyDescent="0.45">
      <c r="I7428" t="s">
        <v>195</v>
      </c>
      <c r="J7428" t="s">
        <v>467</v>
      </c>
      <c r="K7428">
        <v>0</v>
      </c>
      <c r="L7428" t="s">
        <v>153</v>
      </c>
      <c r="N7428" t="s">
        <v>238</v>
      </c>
      <c r="O7428" t="s">
        <v>467</v>
      </c>
      <c r="P7428">
        <v>1.7740612615670039E-3</v>
      </c>
      <c r="Q7428" t="s">
        <v>153</v>
      </c>
    </row>
    <row r="7429" spans="9:17" x14ac:dyDescent="0.45">
      <c r="I7429" t="s">
        <v>195</v>
      </c>
      <c r="J7429" t="s">
        <v>468</v>
      </c>
      <c r="K7429">
        <v>0</v>
      </c>
      <c r="L7429" t="s">
        <v>153</v>
      </c>
      <c r="N7429" t="s">
        <v>238</v>
      </c>
      <c r="O7429" t="s">
        <v>468</v>
      </c>
      <c r="P7429">
        <v>1.7651917763239103E-3</v>
      </c>
      <c r="Q7429" t="s">
        <v>153</v>
      </c>
    </row>
    <row r="7430" spans="9:17" x14ac:dyDescent="0.45">
      <c r="I7430" t="s">
        <v>195</v>
      </c>
      <c r="J7430" t="s">
        <v>469</v>
      </c>
      <c r="K7430">
        <v>0</v>
      </c>
      <c r="L7430" t="s">
        <v>153</v>
      </c>
      <c r="N7430" t="s">
        <v>238</v>
      </c>
      <c r="O7430" t="s">
        <v>469</v>
      </c>
      <c r="P7430">
        <v>1.8013138561230326E-3</v>
      </c>
      <c r="Q7430" t="s">
        <v>153</v>
      </c>
    </row>
    <row r="7431" spans="9:17" x14ac:dyDescent="0.45">
      <c r="I7431" t="s">
        <v>195</v>
      </c>
      <c r="J7431" t="s">
        <v>534</v>
      </c>
      <c r="K7431">
        <v>4.2976106374088214E-3</v>
      </c>
      <c r="L7431" t="s">
        <v>153</v>
      </c>
      <c r="N7431" t="s">
        <v>238</v>
      </c>
      <c r="O7431" t="s">
        <v>534</v>
      </c>
      <c r="P7431">
        <v>1.793508128208182E-3</v>
      </c>
      <c r="Q7431" t="s">
        <v>153</v>
      </c>
    </row>
    <row r="7432" spans="9:17" x14ac:dyDescent="0.45">
      <c r="I7432" t="s">
        <v>195</v>
      </c>
      <c r="J7432" t="s">
        <v>470</v>
      </c>
      <c r="K7432">
        <v>5.6010285701955202E-3</v>
      </c>
      <c r="L7432" t="s">
        <v>153</v>
      </c>
      <c r="N7432" t="s">
        <v>238</v>
      </c>
      <c r="O7432" t="s">
        <v>470</v>
      </c>
      <c r="P7432">
        <v>1.660625720660046E-3</v>
      </c>
      <c r="Q7432" t="s">
        <v>153</v>
      </c>
    </row>
    <row r="7433" spans="9:17" x14ac:dyDescent="0.45">
      <c r="I7433" t="s">
        <v>195</v>
      </c>
      <c r="J7433" t="s">
        <v>471</v>
      </c>
      <c r="K7433">
        <v>5.6137608007141709E-3</v>
      </c>
      <c r="L7433" t="s">
        <v>153</v>
      </c>
      <c r="N7433" t="s">
        <v>238</v>
      </c>
      <c r="O7433" t="s">
        <v>471</v>
      </c>
      <c r="P7433">
        <v>1.6554590383799548E-3</v>
      </c>
      <c r="Q7433" t="s">
        <v>153</v>
      </c>
    </row>
    <row r="7434" spans="9:17" x14ac:dyDescent="0.45">
      <c r="I7434" t="s">
        <v>195</v>
      </c>
      <c r="J7434" t="s">
        <v>472</v>
      </c>
      <c r="K7434">
        <v>5.656037278832118E-3</v>
      </c>
      <c r="L7434" t="s">
        <v>153</v>
      </c>
      <c r="N7434" t="s">
        <v>238</v>
      </c>
      <c r="O7434" t="s">
        <v>472</v>
      </c>
      <c r="P7434">
        <v>1.6242697772984101E-3</v>
      </c>
      <c r="Q7434" t="s">
        <v>153</v>
      </c>
    </row>
    <row r="7435" spans="9:17" x14ac:dyDescent="0.45">
      <c r="I7435" t="s">
        <v>195</v>
      </c>
      <c r="J7435" t="s">
        <v>473</v>
      </c>
      <c r="K7435">
        <v>6.607726538006199E-3</v>
      </c>
      <c r="L7435" t="s">
        <v>153</v>
      </c>
      <c r="N7435" t="s">
        <v>238</v>
      </c>
      <c r="O7435" t="s">
        <v>473</v>
      </c>
      <c r="P7435">
        <v>1.6345743640034988E-3</v>
      </c>
      <c r="Q7435" t="s">
        <v>153</v>
      </c>
    </row>
    <row r="7436" spans="9:17" x14ac:dyDescent="0.45">
      <c r="I7436" t="s">
        <v>195</v>
      </c>
      <c r="J7436" t="s">
        <v>474</v>
      </c>
      <c r="K7436">
        <v>6.9883809364663634E-3</v>
      </c>
      <c r="L7436" t="s">
        <v>153</v>
      </c>
      <c r="N7436" t="s">
        <v>238</v>
      </c>
      <c r="O7436" t="s">
        <v>474</v>
      </c>
      <c r="P7436">
        <v>1.7652412418917381E-3</v>
      </c>
      <c r="Q7436" t="s">
        <v>153</v>
      </c>
    </row>
    <row r="7437" spans="9:17" x14ac:dyDescent="0.45">
      <c r="I7437" t="s">
        <v>195</v>
      </c>
      <c r="J7437" t="s">
        <v>535</v>
      </c>
      <c r="K7437">
        <v>5.7021879779247048E-3</v>
      </c>
      <c r="L7437" t="s">
        <v>153</v>
      </c>
      <c r="N7437" t="s">
        <v>238</v>
      </c>
      <c r="O7437" t="s">
        <v>535</v>
      </c>
      <c r="P7437">
        <v>1.9841300906022837E-3</v>
      </c>
      <c r="Q7437" t="s">
        <v>153</v>
      </c>
    </row>
    <row r="7438" spans="9:17" x14ac:dyDescent="0.45">
      <c r="I7438" t="s">
        <v>195</v>
      </c>
      <c r="J7438" t="s">
        <v>536</v>
      </c>
      <c r="K7438">
        <v>5.3073238718578126E-3</v>
      </c>
      <c r="L7438" t="s">
        <v>153</v>
      </c>
      <c r="N7438" t="s">
        <v>238</v>
      </c>
      <c r="O7438" t="s">
        <v>536</v>
      </c>
      <c r="P7438">
        <v>2.2084870256266101E-3</v>
      </c>
      <c r="Q7438" t="s">
        <v>153</v>
      </c>
    </row>
    <row r="7439" spans="9:17" x14ac:dyDescent="0.45">
      <c r="I7439" t="s">
        <v>195</v>
      </c>
      <c r="J7439" t="s">
        <v>537</v>
      </c>
      <c r="K7439">
        <v>5.378063306818206E-3</v>
      </c>
      <c r="L7439" t="s">
        <v>153</v>
      </c>
      <c r="N7439" t="s">
        <v>238</v>
      </c>
      <c r="O7439" t="s">
        <v>537</v>
      </c>
      <c r="P7439">
        <v>2.3474555019237561E-3</v>
      </c>
      <c r="Q7439" t="s">
        <v>153</v>
      </c>
    </row>
    <row r="7440" spans="9:17" x14ac:dyDescent="0.45">
      <c r="I7440" t="s">
        <v>195</v>
      </c>
      <c r="J7440" t="s">
        <v>538</v>
      </c>
      <c r="K7440">
        <v>4.8093164379058809E-3</v>
      </c>
      <c r="L7440" t="s">
        <v>153</v>
      </c>
      <c r="N7440" t="s">
        <v>238</v>
      </c>
      <c r="O7440" t="s">
        <v>538</v>
      </c>
      <c r="P7440">
        <v>2.4320674289389434E-3</v>
      </c>
      <c r="Q7440" t="s">
        <v>153</v>
      </c>
    </row>
    <row r="7441" spans="9:17" x14ac:dyDescent="0.45">
      <c r="I7441" t="s">
        <v>195</v>
      </c>
      <c r="J7441" t="s">
        <v>539</v>
      </c>
      <c r="K7441">
        <v>2.1618332113315299E-5</v>
      </c>
      <c r="L7441" t="s">
        <v>153</v>
      </c>
      <c r="N7441" t="s">
        <v>238</v>
      </c>
      <c r="O7441" t="s">
        <v>539</v>
      </c>
      <c r="P7441">
        <v>2.4093261851591912E-3</v>
      </c>
      <c r="Q7441" t="s">
        <v>153</v>
      </c>
    </row>
    <row r="7442" spans="9:17" x14ac:dyDescent="0.45">
      <c r="I7442" t="s">
        <v>195</v>
      </c>
      <c r="J7442" t="s">
        <v>540</v>
      </c>
      <c r="K7442">
        <v>0</v>
      </c>
      <c r="L7442" t="s">
        <v>153</v>
      </c>
      <c r="N7442" t="s">
        <v>238</v>
      </c>
      <c r="O7442" t="s">
        <v>540</v>
      </c>
      <c r="P7442">
        <v>2.3308369057113017E-3</v>
      </c>
      <c r="Q7442" t="s">
        <v>153</v>
      </c>
    </row>
    <row r="7443" spans="9:17" x14ac:dyDescent="0.45">
      <c r="I7443" t="s">
        <v>195</v>
      </c>
      <c r="J7443" t="s">
        <v>541</v>
      </c>
      <c r="K7443">
        <v>0</v>
      </c>
      <c r="L7443" t="s">
        <v>153</v>
      </c>
      <c r="N7443" t="s">
        <v>238</v>
      </c>
      <c r="O7443" t="s">
        <v>541</v>
      </c>
      <c r="P7443">
        <v>4.6451489810008118E-3</v>
      </c>
      <c r="Q7443" t="s">
        <v>153</v>
      </c>
    </row>
    <row r="7444" spans="9:17" x14ac:dyDescent="0.45">
      <c r="I7444" t="s">
        <v>195</v>
      </c>
      <c r="J7444" t="s">
        <v>542</v>
      </c>
      <c r="K7444">
        <v>0</v>
      </c>
      <c r="L7444" t="s">
        <v>153</v>
      </c>
      <c r="N7444" t="s">
        <v>238</v>
      </c>
      <c r="O7444" t="s">
        <v>542</v>
      </c>
      <c r="P7444">
        <v>4.5715218955524016E-3</v>
      </c>
      <c r="Q7444" t="s">
        <v>153</v>
      </c>
    </row>
    <row r="7445" spans="9:17" x14ac:dyDescent="0.45">
      <c r="I7445" t="s">
        <v>195</v>
      </c>
      <c r="J7445" t="s">
        <v>475</v>
      </c>
      <c r="K7445">
        <v>0</v>
      </c>
      <c r="L7445" t="s">
        <v>153</v>
      </c>
      <c r="N7445" t="s">
        <v>238</v>
      </c>
      <c r="O7445" t="s">
        <v>475</v>
      </c>
      <c r="P7445">
        <v>1.670086441352164E-2</v>
      </c>
      <c r="Q7445" t="s">
        <v>153</v>
      </c>
    </row>
    <row r="7446" spans="9:17" x14ac:dyDescent="0.45">
      <c r="I7446" t="s">
        <v>195</v>
      </c>
      <c r="J7446" t="s">
        <v>476</v>
      </c>
      <c r="K7446">
        <v>0</v>
      </c>
      <c r="L7446" t="s">
        <v>153</v>
      </c>
      <c r="N7446" t="s">
        <v>238</v>
      </c>
      <c r="O7446" t="s">
        <v>476</v>
      </c>
      <c r="P7446">
        <v>3.4444422998604549E-3</v>
      </c>
      <c r="Q7446" t="s">
        <v>153</v>
      </c>
    </row>
    <row r="7447" spans="9:17" x14ac:dyDescent="0.45">
      <c r="I7447" t="s">
        <v>195</v>
      </c>
      <c r="J7447" t="s">
        <v>477</v>
      </c>
      <c r="K7447">
        <v>0</v>
      </c>
      <c r="L7447" t="s">
        <v>153</v>
      </c>
      <c r="N7447" t="s">
        <v>238</v>
      </c>
      <c r="O7447" t="s">
        <v>477</v>
      </c>
      <c r="P7447">
        <v>3.5573482752538424E-3</v>
      </c>
      <c r="Q7447" t="s">
        <v>153</v>
      </c>
    </row>
    <row r="7448" spans="9:17" x14ac:dyDescent="0.45">
      <c r="I7448" t="s">
        <v>195</v>
      </c>
      <c r="J7448" t="s">
        <v>478</v>
      </c>
      <c r="K7448">
        <v>0</v>
      </c>
      <c r="L7448" t="s">
        <v>153</v>
      </c>
      <c r="N7448" t="s">
        <v>238</v>
      </c>
      <c r="O7448" t="s">
        <v>478</v>
      </c>
      <c r="P7448">
        <v>3.6522478810638681E-3</v>
      </c>
      <c r="Q7448" t="s">
        <v>153</v>
      </c>
    </row>
    <row r="7449" spans="9:17" x14ac:dyDescent="0.45">
      <c r="I7449" t="s">
        <v>195</v>
      </c>
      <c r="J7449" t="s">
        <v>543</v>
      </c>
      <c r="K7449">
        <v>4.2774335997992248E-3</v>
      </c>
      <c r="L7449" t="s">
        <v>153</v>
      </c>
      <c r="N7449" t="s">
        <v>238</v>
      </c>
      <c r="O7449" t="s">
        <v>543</v>
      </c>
      <c r="P7449">
        <v>3.6644202907989525E-3</v>
      </c>
      <c r="Q7449" t="s">
        <v>153</v>
      </c>
    </row>
    <row r="7450" spans="9:17" x14ac:dyDescent="0.45">
      <c r="I7450" t="s">
        <v>195</v>
      </c>
      <c r="J7450" t="s">
        <v>479</v>
      </c>
      <c r="K7450">
        <v>5.2428494959114759E-3</v>
      </c>
      <c r="L7450" t="s">
        <v>153</v>
      </c>
      <c r="N7450" t="s">
        <v>238</v>
      </c>
      <c r="O7450" t="s">
        <v>479</v>
      </c>
      <c r="P7450">
        <v>3.497197889770725E-3</v>
      </c>
      <c r="Q7450" t="s">
        <v>153</v>
      </c>
    </row>
    <row r="7451" spans="9:17" x14ac:dyDescent="0.45">
      <c r="I7451" t="s">
        <v>195</v>
      </c>
      <c r="J7451" t="s">
        <v>480</v>
      </c>
      <c r="K7451">
        <v>5.0271870644805119E-3</v>
      </c>
      <c r="L7451" t="s">
        <v>153</v>
      </c>
      <c r="N7451" t="s">
        <v>238</v>
      </c>
      <c r="O7451" t="s">
        <v>480</v>
      </c>
      <c r="P7451">
        <v>3.3716094083442354E-3</v>
      </c>
      <c r="Q7451" t="s">
        <v>153</v>
      </c>
    </row>
    <row r="7452" spans="9:17" x14ac:dyDescent="0.45">
      <c r="I7452" t="s">
        <v>195</v>
      </c>
      <c r="J7452" t="s">
        <v>481</v>
      </c>
      <c r="K7452">
        <v>4.9415840183726053E-3</v>
      </c>
      <c r="L7452" t="s">
        <v>153</v>
      </c>
      <c r="N7452" t="s">
        <v>238</v>
      </c>
      <c r="O7452" t="s">
        <v>481</v>
      </c>
      <c r="P7452">
        <v>3.3257365774937218E-3</v>
      </c>
      <c r="Q7452" t="s">
        <v>153</v>
      </c>
    </row>
    <row r="7453" spans="9:17" x14ac:dyDescent="0.45">
      <c r="I7453" t="s">
        <v>195</v>
      </c>
      <c r="J7453" t="s">
        <v>482</v>
      </c>
      <c r="K7453">
        <v>5.8594950666653713E-3</v>
      </c>
      <c r="L7453" t="s">
        <v>153</v>
      </c>
      <c r="N7453" t="s">
        <v>238</v>
      </c>
      <c r="O7453" t="s">
        <v>482</v>
      </c>
      <c r="P7453">
        <v>3.3483622995329689E-3</v>
      </c>
      <c r="Q7453" t="s">
        <v>153</v>
      </c>
    </row>
    <row r="7454" spans="9:17" x14ac:dyDescent="0.45">
      <c r="I7454" t="s">
        <v>195</v>
      </c>
      <c r="J7454" t="s">
        <v>483</v>
      </c>
      <c r="K7454">
        <v>6.6585590369601377E-3</v>
      </c>
      <c r="L7454" t="s">
        <v>153</v>
      </c>
      <c r="N7454" t="s">
        <v>238</v>
      </c>
      <c r="O7454" t="s">
        <v>483</v>
      </c>
      <c r="P7454">
        <v>3.4203664119430658E-3</v>
      </c>
      <c r="Q7454" t="s">
        <v>153</v>
      </c>
    </row>
    <row r="7455" spans="9:17" x14ac:dyDescent="0.45">
      <c r="I7455" t="s">
        <v>195</v>
      </c>
      <c r="J7455" t="s">
        <v>544</v>
      </c>
      <c r="K7455">
        <v>5.2315870405900871E-3</v>
      </c>
      <c r="L7455" t="s">
        <v>153</v>
      </c>
      <c r="N7455" t="s">
        <v>238</v>
      </c>
      <c r="O7455" t="s">
        <v>544</v>
      </c>
      <c r="P7455">
        <v>3.4978679342161879E-3</v>
      </c>
      <c r="Q7455" t="s">
        <v>153</v>
      </c>
    </row>
    <row r="7456" spans="9:17" x14ac:dyDescent="0.45">
      <c r="I7456" t="s">
        <v>195</v>
      </c>
      <c r="J7456" t="s">
        <v>545</v>
      </c>
      <c r="K7456">
        <v>4.9034477465257267E-3</v>
      </c>
      <c r="L7456" t="s">
        <v>153</v>
      </c>
      <c r="N7456" t="s">
        <v>238</v>
      </c>
      <c r="O7456" t="s">
        <v>545</v>
      </c>
      <c r="P7456">
        <v>3.6103966313065774E-3</v>
      </c>
      <c r="Q7456" t="s">
        <v>153</v>
      </c>
    </row>
    <row r="7457" spans="9:17" x14ac:dyDescent="0.45">
      <c r="I7457" t="s">
        <v>195</v>
      </c>
      <c r="J7457" t="s">
        <v>546</v>
      </c>
      <c r="K7457">
        <v>5.2282802033158226E-3</v>
      </c>
      <c r="L7457" t="s">
        <v>153</v>
      </c>
      <c r="N7457" t="s">
        <v>238</v>
      </c>
      <c r="O7457" t="s">
        <v>546</v>
      </c>
      <c r="P7457">
        <v>3.7439820344765582E-3</v>
      </c>
      <c r="Q7457" t="s">
        <v>153</v>
      </c>
    </row>
    <row r="7458" spans="9:17" x14ac:dyDescent="0.45">
      <c r="I7458" t="s">
        <v>195</v>
      </c>
      <c r="J7458" t="s">
        <v>547</v>
      </c>
      <c r="K7458">
        <v>4.6569468239057487E-3</v>
      </c>
      <c r="L7458" t="s">
        <v>153</v>
      </c>
      <c r="N7458" t="s">
        <v>238</v>
      </c>
      <c r="O7458" t="s">
        <v>547</v>
      </c>
      <c r="P7458">
        <v>3.9436821936373618E-3</v>
      </c>
      <c r="Q7458" t="s">
        <v>153</v>
      </c>
    </row>
    <row r="7459" spans="9:17" x14ac:dyDescent="0.45">
      <c r="I7459" t="s">
        <v>195</v>
      </c>
      <c r="J7459" t="s">
        <v>548</v>
      </c>
      <c r="K7459">
        <v>0</v>
      </c>
      <c r="L7459" t="s">
        <v>153</v>
      </c>
      <c r="N7459" t="s">
        <v>238</v>
      </c>
      <c r="O7459" t="s">
        <v>548</v>
      </c>
      <c r="P7459">
        <v>3.9098569224503537E-3</v>
      </c>
      <c r="Q7459" t="s">
        <v>153</v>
      </c>
    </row>
    <row r="7460" spans="9:17" x14ac:dyDescent="0.45">
      <c r="I7460" t="s">
        <v>195</v>
      </c>
      <c r="J7460" t="s">
        <v>549</v>
      </c>
      <c r="K7460">
        <v>0</v>
      </c>
      <c r="L7460" t="s">
        <v>153</v>
      </c>
      <c r="N7460" t="s">
        <v>238</v>
      </c>
      <c r="O7460" t="s">
        <v>549</v>
      </c>
      <c r="P7460">
        <v>3.7742057033850053E-3</v>
      </c>
      <c r="Q7460" t="s">
        <v>153</v>
      </c>
    </row>
    <row r="7461" spans="9:17" x14ac:dyDescent="0.45">
      <c r="I7461" t="s">
        <v>195</v>
      </c>
      <c r="J7461" t="s">
        <v>550</v>
      </c>
      <c r="K7461">
        <v>0</v>
      </c>
      <c r="L7461" t="s">
        <v>153</v>
      </c>
      <c r="N7461" t="s">
        <v>238</v>
      </c>
      <c r="O7461" t="s">
        <v>550</v>
      </c>
      <c r="P7461">
        <v>7.110987449720582E-3</v>
      </c>
      <c r="Q7461" t="s">
        <v>153</v>
      </c>
    </row>
    <row r="7462" spans="9:17" x14ac:dyDescent="0.45">
      <c r="I7462" t="s">
        <v>195</v>
      </c>
      <c r="J7462" t="s">
        <v>551</v>
      </c>
      <c r="K7462">
        <v>0</v>
      </c>
      <c r="L7462" t="s">
        <v>153</v>
      </c>
      <c r="N7462" t="s">
        <v>238</v>
      </c>
      <c r="O7462" t="s">
        <v>551</v>
      </c>
      <c r="P7462">
        <v>6.7104099256900824E-3</v>
      </c>
      <c r="Q7462" t="s">
        <v>153</v>
      </c>
    </row>
    <row r="7463" spans="9:17" x14ac:dyDescent="0.45">
      <c r="I7463" t="s">
        <v>195</v>
      </c>
      <c r="J7463" t="s">
        <v>552</v>
      </c>
      <c r="K7463">
        <v>0</v>
      </c>
      <c r="L7463" t="s">
        <v>153</v>
      </c>
      <c r="N7463" t="s">
        <v>238</v>
      </c>
      <c r="O7463" t="s">
        <v>552</v>
      </c>
      <c r="P7463">
        <v>1.3624522015612015E-2</v>
      </c>
      <c r="Q7463" t="s">
        <v>153</v>
      </c>
    </row>
    <row r="7464" spans="9:17" x14ac:dyDescent="0.45">
      <c r="I7464" t="s">
        <v>195</v>
      </c>
      <c r="J7464" t="s">
        <v>553</v>
      </c>
      <c r="K7464">
        <v>0</v>
      </c>
      <c r="L7464" t="s">
        <v>153</v>
      </c>
      <c r="N7464" t="s">
        <v>238</v>
      </c>
      <c r="O7464" t="s">
        <v>553</v>
      </c>
      <c r="P7464">
        <v>2.5791014605232067E-3</v>
      </c>
      <c r="Q7464" t="s">
        <v>153</v>
      </c>
    </row>
    <row r="7465" spans="9:17" x14ac:dyDescent="0.45">
      <c r="I7465" t="s">
        <v>195</v>
      </c>
      <c r="J7465" t="s">
        <v>554</v>
      </c>
      <c r="K7465">
        <v>0</v>
      </c>
      <c r="L7465" t="s">
        <v>153</v>
      </c>
      <c r="N7465" t="s">
        <v>238</v>
      </c>
      <c r="O7465" t="s">
        <v>554</v>
      </c>
      <c r="P7465">
        <v>2.6356247143128147E-3</v>
      </c>
      <c r="Q7465" t="s">
        <v>153</v>
      </c>
    </row>
    <row r="7466" spans="9:17" x14ac:dyDescent="0.45">
      <c r="I7466" t="s">
        <v>195</v>
      </c>
      <c r="J7466" t="s">
        <v>555</v>
      </c>
      <c r="K7466">
        <v>0</v>
      </c>
      <c r="L7466" t="s">
        <v>153</v>
      </c>
      <c r="N7466" t="s">
        <v>238</v>
      </c>
      <c r="O7466" t="s">
        <v>555</v>
      </c>
      <c r="P7466">
        <v>2.6699171916343377E-3</v>
      </c>
      <c r="Q7466" t="s">
        <v>153</v>
      </c>
    </row>
    <row r="7467" spans="9:17" x14ac:dyDescent="0.45">
      <c r="I7467" t="s">
        <v>195</v>
      </c>
      <c r="J7467" t="s">
        <v>556</v>
      </c>
      <c r="K7467">
        <v>3.6211768987486764E-3</v>
      </c>
      <c r="L7467" t="s">
        <v>153</v>
      </c>
      <c r="N7467" t="s">
        <v>238</v>
      </c>
      <c r="O7467" t="s">
        <v>556</v>
      </c>
      <c r="P7467">
        <v>2.6710289507579131E-3</v>
      </c>
      <c r="Q7467" t="s">
        <v>153</v>
      </c>
    </row>
    <row r="7468" spans="9:17" x14ac:dyDescent="0.45">
      <c r="I7468" t="s">
        <v>195</v>
      </c>
      <c r="J7468" t="s">
        <v>557</v>
      </c>
      <c r="K7468">
        <v>4.8877089776585298E-3</v>
      </c>
      <c r="L7468" t="s">
        <v>153</v>
      </c>
      <c r="N7468" t="s">
        <v>238</v>
      </c>
      <c r="O7468" t="s">
        <v>557</v>
      </c>
      <c r="P7468">
        <v>2.5089885853985605E-3</v>
      </c>
      <c r="Q7468" t="s">
        <v>153</v>
      </c>
    </row>
    <row r="7469" spans="9:17" x14ac:dyDescent="0.45">
      <c r="I7469" t="s">
        <v>195</v>
      </c>
      <c r="J7469" t="s">
        <v>558</v>
      </c>
      <c r="K7469">
        <v>5.0826137728714115E-3</v>
      </c>
      <c r="L7469" t="s">
        <v>153</v>
      </c>
      <c r="N7469" t="s">
        <v>238</v>
      </c>
      <c r="O7469" t="s">
        <v>558</v>
      </c>
      <c r="P7469">
        <v>2.3538129608372139E-3</v>
      </c>
      <c r="Q7469" t="s">
        <v>153</v>
      </c>
    </row>
    <row r="7470" spans="9:17" x14ac:dyDescent="0.45">
      <c r="I7470" t="s">
        <v>195</v>
      </c>
      <c r="J7470" t="s">
        <v>559</v>
      </c>
      <c r="K7470">
        <v>5.1085182515903877E-3</v>
      </c>
      <c r="L7470" t="s">
        <v>153</v>
      </c>
      <c r="N7470" t="s">
        <v>238</v>
      </c>
      <c r="O7470" t="s">
        <v>559</v>
      </c>
      <c r="P7470">
        <v>2.1415636258231337E-3</v>
      </c>
      <c r="Q7470" t="s">
        <v>153</v>
      </c>
    </row>
    <row r="7471" spans="9:17" x14ac:dyDescent="0.45">
      <c r="I7471" t="s">
        <v>195</v>
      </c>
      <c r="J7471" t="s">
        <v>560</v>
      </c>
      <c r="K7471">
        <v>6.012033232791745E-3</v>
      </c>
      <c r="L7471" t="s">
        <v>153</v>
      </c>
      <c r="N7471" t="s">
        <v>238</v>
      </c>
      <c r="O7471" t="s">
        <v>560</v>
      </c>
      <c r="P7471">
        <v>2.1746752997903337E-3</v>
      </c>
      <c r="Q7471" t="s">
        <v>153</v>
      </c>
    </row>
    <row r="7472" spans="9:17" x14ac:dyDescent="0.45">
      <c r="I7472" t="s">
        <v>195</v>
      </c>
      <c r="J7472" t="s">
        <v>561</v>
      </c>
      <c r="K7472">
        <v>6.9055125770875608E-3</v>
      </c>
      <c r="L7472" t="s">
        <v>153</v>
      </c>
      <c r="N7472" t="s">
        <v>238</v>
      </c>
      <c r="O7472" t="s">
        <v>561</v>
      </c>
      <c r="P7472">
        <v>2.3240461374439371E-3</v>
      </c>
      <c r="Q7472" t="s">
        <v>153</v>
      </c>
    </row>
    <row r="7473" spans="9:17" x14ac:dyDescent="0.45">
      <c r="I7473" t="s">
        <v>195</v>
      </c>
      <c r="J7473" t="s">
        <v>562</v>
      </c>
      <c r="K7473">
        <v>5.4537922464665866E-3</v>
      </c>
      <c r="L7473" t="s">
        <v>153</v>
      </c>
      <c r="N7473" t="s">
        <v>238</v>
      </c>
      <c r="O7473" t="s">
        <v>562</v>
      </c>
      <c r="P7473">
        <v>2.4943638676229885E-3</v>
      </c>
      <c r="Q7473" t="s">
        <v>153</v>
      </c>
    </row>
    <row r="7474" spans="9:17" x14ac:dyDescent="0.45">
      <c r="I7474" t="s">
        <v>195</v>
      </c>
      <c r="J7474" t="s">
        <v>563</v>
      </c>
      <c r="K7474">
        <v>4.9252415717235612E-3</v>
      </c>
      <c r="L7474" t="s">
        <v>153</v>
      </c>
      <c r="N7474" t="s">
        <v>238</v>
      </c>
      <c r="O7474" t="s">
        <v>563</v>
      </c>
      <c r="P7474">
        <v>2.6602662127649754E-3</v>
      </c>
      <c r="Q7474" t="s">
        <v>153</v>
      </c>
    </row>
    <row r="7475" spans="9:17" x14ac:dyDescent="0.45">
      <c r="I7475" t="s">
        <v>195</v>
      </c>
      <c r="J7475" t="s">
        <v>564</v>
      </c>
      <c r="K7475">
        <v>5.0241022633310079E-3</v>
      </c>
      <c r="L7475" t="s">
        <v>153</v>
      </c>
      <c r="N7475" t="s">
        <v>238</v>
      </c>
      <c r="O7475" t="s">
        <v>564</v>
      </c>
      <c r="P7475">
        <v>2.9098315504163426E-3</v>
      </c>
      <c r="Q7475" t="s">
        <v>153</v>
      </c>
    </row>
    <row r="7476" spans="9:17" x14ac:dyDescent="0.45">
      <c r="I7476" t="s">
        <v>195</v>
      </c>
      <c r="J7476" t="s">
        <v>565</v>
      </c>
      <c r="K7476">
        <v>4.5710965657898795E-3</v>
      </c>
      <c r="L7476" t="s">
        <v>153</v>
      </c>
      <c r="N7476" t="s">
        <v>238</v>
      </c>
      <c r="O7476" t="s">
        <v>565</v>
      </c>
      <c r="P7476">
        <v>3.1623568370068877E-3</v>
      </c>
      <c r="Q7476" t="s">
        <v>153</v>
      </c>
    </row>
    <row r="7477" spans="9:17" x14ac:dyDescent="0.45">
      <c r="I7477" t="s">
        <v>195</v>
      </c>
      <c r="J7477" t="s">
        <v>566</v>
      </c>
      <c r="K7477">
        <v>1.4954345320716898E-4</v>
      </c>
      <c r="L7477" t="s">
        <v>153</v>
      </c>
      <c r="N7477" t="s">
        <v>238</v>
      </c>
      <c r="O7477" t="s">
        <v>566</v>
      </c>
      <c r="P7477">
        <v>3.2710560622037956E-3</v>
      </c>
      <c r="Q7477" t="s">
        <v>153</v>
      </c>
    </row>
    <row r="7478" spans="9:17" x14ac:dyDescent="0.45">
      <c r="I7478" t="s">
        <v>195</v>
      </c>
      <c r="J7478" t="s">
        <v>567</v>
      </c>
      <c r="K7478">
        <v>0</v>
      </c>
      <c r="L7478" t="s">
        <v>153</v>
      </c>
      <c r="N7478" t="s">
        <v>238</v>
      </c>
      <c r="O7478" t="s">
        <v>567</v>
      </c>
      <c r="P7478">
        <v>3.2017218927959889E-3</v>
      </c>
      <c r="Q7478" t="s">
        <v>153</v>
      </c>
    </row>
    <row r="7479" spans="9:17" x14ac:dyDescent="0.45">
      <c r="I7479" t="s">
        <v>195</v>
      </c>
      <c r="J7479" t="s">
        <v>568</v>
      </c>
      <c r="K7479">
        <v>0</v>
      </c>
      <c r="L7479" t="s">
        <v>153</v>
      </c>
      <c r="N7479" t="s">
        <v>238</v>
      </c>
      <c r="O7479" t="s">
        <v>568</v>
      </c>
      <c r="P7479">
        <v>6.0504323902787899E-3</v>
      </c>
      <c r="Q7479" t="s">
        <v>153</v>
      </c>
    </row>
    <row r="7480" spans="9:17" x14ac:dyDescent="0.45">
      <c r="I7480" t="s">
        <v>195</v>
      </c>
      <c r="J7480" t="s">
        <v>569</v>
      </c>
      <c r="K7480">
        <v>0</v>
      </c>
      <c r="L7480" t="s">
        <v>153</v>
      </c>
      <c r="N7480" t="s">
        <v>238</v>
      </c>
      <c r="O7480" t="s">
        <v>569</v>
      </c>
      <c r="P7480">
        <v>6.0489193255881231E-3</v>
      </c>
      <c r="Q7480" t="s">
        <v>153</v>
      </c>
    </row>
    <row r="7481" spans="9:17" x14ac:dyDescent="0.45">
      <c r="I7481" t="s">
        <v>195</v>
      </c>
      <c r="J7481" t="s">
        <v>570</v>
      </c>
      <c r="K7481">
        <v>0</v>
      </c>
      <c r="L7481" t="s">
        <v>153</v>
      </c>
      <c r="N7481" t="s">
        <v>238</v>
      </c>
      <c r="O7481" t="s">
        <v>570</v>
      </c>
      <c r="P7481">
        <v>1.721590112980451E-2</v>
      </c>
      <c r="Q7481" t="s">
        <v>153</v>
      </c>
    </row>
    <row r="7482" spans="9:17" x14ac:dyDescent="0.45">
      <c r="I7482" t="s">
        <v>195</v>
      </c>
      <c r="J7482" t="s">
        <v>571</v>
      </c>
      <c r="K7482">
        <v>0</v>
      </c>
      <c r="L7482" t="s">
        <v>153</v>
      </c>
      <c r="N7482" t="s">
        <v>238</v>
      </c>
      <c r="O7482" t="s">
        <v>571</v>
      </c>
      <c r="P7482">
        <v>3.5937197397574671E-3</v>
      </c>
      <c r="Q7482" t="s">
        <v>153</v>
      </c>
    </row>
    <row r="7483" spans="9:17" x14ac:dyDescent="0.45">
      <c r="I7483" t="s">
        <v>195</v>
      </c>
      <c r="J7483" t="s">
        <v>572</v>
      </c>
      <c r="K7483">
        <v>0</v>
      </c>
      <c r="L7483" t="s">
        <v>153</v>
      </c>
      <c r="N7483" t="s">
        <v>238</v>
      </c>
      <c r="O7483" t="s">
        <v>572</v>
      </c>
      <c r="P7483">
        <v>3.5286899929953671E-3</v>
      </c>
      <c r="Q7483" t="s">
        <v>153</v>
      </c>
    </row>
    <row r="7484" spans="9:17" x14ac:dyDescent="0.45">
      <c r="I7484" t="s">
        <v>195</v>
      </c>
      <c r="J7484" t="s">
        <v>573</v>
      </c>
      <c r="K7484">
        <v>0</v>
      </c>
      <c r="L7484" t="s">
        <v>153</v>
      </c>
      <c r="N7484" t="s">
        <v>238</v>
      </c>
      <c r="O7484" t="s">
        <v>573</v>
      </c>
      <c r="P7484">
        <v>3.4424056434594159E-3</v>
      </c>
      <c r="Q7484" t="s">
        <v>153</v>
      </c>
    </row>
    <row r="7485" spans="9:17" x14ac:dyDescent="0.45">
      <c r="I7485" t="s">
        <v>195</v>
      </c>
      <c r="J7485" t="s">
        <v>574</v>
      </c>
      <c r="K7485">
        <v>5.0590871257628232E-3</v>
      </c>
      <c r="L7485" t="s">
        <v>153</v>
      </c>
      <c r="N7485" t="s">
        <v>238</v>
      </c>
      <c r="O7485" t="s">
        <v>574</v>
      </c>
      <c r="P7485">
        <v>3.3966842738907392E-3</v>
      </c>
      <c r="Q7485" t="s">
        <v>153</v>
      </c>
    </row>
    <row r="7486" spans="9:17" x14ac:dyDescent="0.45">
      <c r="I7486" t="s">
        <v>195</v>
      </c>
      <c r="J7486" t="s">
        <v>575</v>
      </c>
      <c r="K7486">
        <v>6.6928640151178729E-3</v>
      </c>
      <c r="L7486" t="s">
        <v>153</v>
      </c>
      <c r="N7486" t="s">
        <v>238</v>
      </c>
      <c r="O7486" t="s">
        <v>575</v>
      </c>
      <c r="P7486">
        <v>3.420437399286734E-3</v>
      </c>
      <c r="Q7486" t="s">
        <v>153</v>
      </c>
    </row>
    <row r="7487" spans="9:17" x14ac:dyDescent="0.45">
      <c r="I7487" t="s">
        <v>195</v>
      </c>
      <c r="J7487" t="s">
        <v>576</v>
      </c>
      <c r="K7487">
        <v>6.8913888779011823E-3</v>
      </c>
      <c r="L7487" t="s">
        <v>153</v>
      </c>
      <c r="N7487" t="s">
        <v>238</v>
      </c>
      <c r="O7487" t="s">
        <v>576</v>
      </c>
      <c r="P7487">
        <v>3.4473467065812943E-3</v>
      </c>
      <c r="Q7487" t="s">
        <v>153</v>
      </c>
    </row>
    <row r="7488" spans="9:17" x14ac:dyDescent="0.45">
      <c r="I7488" t="s">
        <v>195</v>
      </c>
      <c r="J7488" t="s">
        <v>577</v>
      </c>
      <c r="K7488">
        <v>7.0509033646179988E-3</v>
      </c>
      <c r="L7488" t="s">
        <v>153</v>
      </c>
      <c r="N7488" t="s">
        <v>238</v>
      </c>
      <c r="O7488" t="s">
        <v>577</v>
      </c>
      <c r="P7488">
        <v>3.4402204276036455E-3</v>
      </c>
      <c r="Q7488" t="s">
        <v>153</v>
      </c>
    </row>
    <row r="7489" spans="9:17" x14ac:dyDescent="0.45">
      <c r="I7489" t="s">
        <v>195</v>
      </c>
      <c r="J7489" t="s">
        <v>578</v>
      </c>
      <c r="K7489">
        <v>7.8615499038794147E-3</v>
      </c>
      <c r="L7489" t="s">
        <v>153</v>
      </c>
      <c r="N7489" t="s">
        <v>238</v>
      </c>
      <c r="O7489" t="s">
        <v>578</v>
      </c>
      <c r="P7489">
        <v>3.5440757593982351E-3</v>
      </c>
      <c r="Q7489" t="s">
        <v>153</v>
      </c>
    </row>
    <row r="7490" spans="9:17" x14ac:dyDescent="0.45">
      <c r="I7490" t="s">
        <v>195</v>
      </c>
      <c r="J7490" t="s">
        <v>579</v>
      </c>
      <c r="K7490">
        <v>8.5789575938380411E-3</v>
      </c>
      <c r="L7490" t="s">
        <v>153</v>
      </c>
      <c r="N7490" t="s">
        <v>238</v>
      </c>
      <c r="O7490" t="s">
        <v>579</v>
      </c>
      <c r="P7490">
        <v>3.5856718938077512E-3</v>
      </c>
      <c r="Q7490" t="s">
        <v>153</v>
      </c>
    </row>
    <row r="7491" spans="9:17" x14ac:dyDescent="0.45">
      <c r="I7491" t="s">
        <v>195</v>
      </c>
      <c r="J7491" t="s">
        <v>580</v>
      </c>
      <c r="K7491">
        <v>7.3080365194825147E-3</v>
      </c>
      <c r="L7491" t="s">
        <v>153</v>
      </c>
      <c r="N7491" t="s">
        <v>238</v>
      </c>
      <c r="O7491" t="s">
        <v>580</v>
      </c>
      <c r="P7491">
        <v>3.7174251726407284E-3</v>
      </c>
      <c r="Q7491" t="s">
        <v>153</v>
      </c>
    </row>
    <row r="7492" spans="9:17" x14ac:dyDescent="0.45">
      <c r="I7492" t="s">
        <v>195</v>
      </c>
      <c r="J7492" t="s">
        <v>581</v>
      </c>
      <c r="K7492">
        <v>6.6578793850490389E-3</v>
      </c>
      <c r="L7492" t="s">
        <v>153</v>
      </c>
      <c r="N7492" t="s">
        <v>238</v>
      </c>
      <c r="O7492" t="s">
        <v>581</v>
      </c>
      <c r="P7492">
        <v>3.9477182068535363E-3</v>
      </c>
      <c r="Q7492" t="s">
        <v>153</v>
      </c>
    </row>
    <row r="7493" spans="9:17" x14ac:dyDescent="0.45">
      <c r="I7493" t="s">
        <v>195</v>
      </c>
      <c r="J7493" t="s">
        <v>582</v>
      </c>
      <c r="K7493">
        <v>6.5002533388931437E-3</v>
      </c>
      <c r="L7493" t="s">
        <v>153</v>
      </c>
      <c r="N7493" t="s">
        <v>238</v>
      </c>
      <c r="O7493" t="s">
        <v>582</v>
      </c>
      <c r="P7493">
        <v>4.0408789084256614E-3</v>
      </c>
      <c r="Q7493" t="s">
        <v>153</v>
      </c>
    </row>
    <row r="7494" spans="9:17" x14ac:dyDescent="0.45">
      <c r="I7494" t="s">
        <v>195</v>
      </c>
      <c r="J7494" t="s">
        <v>583</v>
      </c>
      <c r="K7494">
        <v>6.0492312548958158E-3</v>
      </c>
      <c r="L7494" t="s">
        <v>153</v>
      </c>
      <c r="N7494" t="s">
        <v>238</v>
      </c>
      <c r="O7494" t="s">
        <v>583</v>
      </c>
      <c r="P7494">
        <v>4.0434765794716138E-3</v>
      </c>
      <c r="Q7494" t="s">
        <v>153</v>
      </c>
    </row>
    <row r="7495" spans="9:17" x14ac:dyDescent="0.45">
      <c r="I7495" t="s">
        <v>195</v>
      </c>
      <c r="J7495" t="s">
        <v>584</v>
      </c>
      <c r="K7495">
        <v>4.3363926972565196E-3</v>
      </c>
      <c r="L7495" t="s">
        <v>153</v>
      </c>
      <c r="N7495" t="s">
        <v>238</v>
      </c>
      <c r="O7495" t="s">
        <v>584</v>
      </c>
      <c r="P7495">
        <v>3.8847781869110914E-3</v>
      </c>
      <c r="Q7495" t="s">
        <v>153</v>
      </c>
    </row>
    <row r="7496" spans="9:17" x14ac:dyDescent="0.45">
      <c r="I7496" t="s">
        <v>195</v>
      </c>
      <c r="J7496" t="s">
        <v>585</v>
      </c>
      <c r="K7496">
        <v>0</v>
      </c>
      <c r="L7496" t="s">
        <v>153</v>
      </c>
      <c r="N7496" t="s">
        <v>238</v>
      </c>
      <c r="O7496" t="s">
        <v>585</v>
      </c>
      <c r="P7496">
        <v>3.6087369122018735E-3</v>
      </c>
      <c r="Q7496" t="s">
        <v>153</v>
      </c>
    </row>
    <row r="7497" spans="9:17" x14ac:dyDescent="0.45">
      <c r="I7497" t="s">
        <v>195</v>
      </c>
      <c r="J7497" t="s">
        <v>586</v>
      </c>
      <c r="K7497">
        <v>0</v>
      </c>
      <c r="L7497" t="s">
        <v>153</v>
      </c>
      <c r="N7497" t="s">
        <v>238</v>
      </c>
      <c r="O7497" t="s">
        <v>586</v>
      </c>
      <c r="P7497">
        <v>6.5834324174826328E-3</v>
      </c>
      <c r="Q7497" t="s">
        <v>153</v>
      </c>
    </row>
    <row r="7498" spans="9:17" x14ac:dyDescent="0.45">
      <c r="I7498" t="s">
        <v>195</v>
      </c>
      <c r="J7498" t="s">
        <v>587</v>
      </c>
      <c r="K7498">
        <v>0</v>
      </c>
      <c r="L7498" t="s">
        <v>153</v>
      </c>
      <c r="N7498" t="s">
        <v>238</v>
      </c>
      <c r="O7498" t="s">
        <v>587</v>
      </c>
      <c r="P7498">
        <v>6.2905294426272001E-3</v>
      </c>
      <c r="Q7498" t="s">
        <v>153</v>
      </c>
    </row>
    <row r="7499" spans="9:17" x14ac:dyDescent="0.45">
      <c r="I7499" t="s">
        <v>195</v>
      </c>
      <c r="J7499" t="s">
        <v>588</v>
      </c>
      <c r="K7499">
        <v>0</v>
      </c>
      <c r="L7499" t="s">
        <v>153</v>
      </c>
      <c r="N7499" t="s">
        <v>238</v>
      </c>
      <c r="O7499" t="s">
        <v>588</v>
      </c>
      <c r="P7499">
        <v>1.4760313897617275E-2</v>
      </c>
      <c r="Q7499" t="s">
        <v>153</v>
      </c>
    </row>
    <row r="7500" spans="9:17" x14ac:dyDescent="0.45">
      <c r="I7500" t="s">
        <v>195</v>
      </c>
      <c r="J7500" t="s">
        <v>589</v>
      </c>
      <c r="K7500">
        <v>0</v>
      </c>
      <c r="L7500" t="s">
        <v>153</v>
      </c>
      <c r="N7500" t="s">
        <v>238</v>
      </c>
      <c r="O7500" t="s">
        <v>589</v>
      </c>
      <c r="P7500">
        <v>2.858072730276533E-3</v>
      </c>
      <c r="Q7500" t="s">
        <v>153</v>
      </c>
    </row>
    <row r="7501" spans="9:17" x14ac:dyDescent="0.45">
      <c r="I7501" t="s">
        <v>195</v>
      </c>
      <c r="J7501" t="s">
        <v>590</v>
      </c>
      <c r="K7501">
        <v>0</v>
      </c>
      <c r="L7501" t="s">
        <v>153</v>
      </c>
      <c r="N7501" t="s">
        <v>238</v>
      </c>
      <c r="O7501" t="s">
        <v>590</v>
      </c>
      <c r="P7501">
        <v>2.7755588268424934E-3</v>
      </c>
      <c r="Q7501" t="s">
        <v>153</v>
      </c>
    </row>
    <row r="7502" spans="9:17" x14ac:dyDescent="0.45">
      <c r="I7502" t="s">
        <v>195</v>
      </c>
      <c r="J7502" t="s">
        <v>591</v>
      </c>
      <c r="K7502">
        <v>3.6745772733355691E-3</v>
      </c>
      <c r="L7502" t="s">
        <v>153</v>
      </c>
      <c r="N7502" t="s">
        <v>238</v>
      </c>
      <c r="O7502" t="s">
        <v>591</v>
      </c>
      <c r="P7502">
        <v>2.605880768492832E-3</v>
      </c>
      <c r="Q7502" t="s">
        <v>153</v>
      </c>
    </row>
    <row r="7503" spans="9:17" x14ac:dyDescent="0.45">
      <c r="I7503" t="s">
        <v>195</v>
      </c>
      <c r="J7503" t="s">
        <v>592</v>
      </c>
      <c r="K7503">
        <v>6.9779404975136875E-3</v>
      </c>
      <c r="L7503" t="s">
        <v>153</v>
      </c>
      <c r="N7503" t="s">
        <v>238</v>
      </c>
      <c r="O7503" t="s">
        <v>592</v>
      </c>
      <c r="P7503">
        <v>2.4031893115674255E-3</v>
      </c>
      <c r="Q7503" t="s">
        <v>153</v>
      </c>
    </row>
    <row r="7504" spans="9:17" x14ac:dyDescent="0.45">
      <c r="I7504" t="s">
        <v>195</v>
      </c>
      <c r="J7504" t="s">
        <v>593</v>
      </c>
      <c r="K7504">
        <v>8.1649054183144457E-3</v>
      </c>
      <c r="L7504" t="s">
        <v>153</v>
      </c>
      <c r="N7504" t="s">
        <v>238</v>
      </c>
      <c r="O7504" t="s">
        <v>593</v>
      </c>
      <c r="P7504">
        <v>2.4617382987337654E-3</v>
      </c>
      <c r="Q7504" t="s">
        <v>153</v>
      </c>
    </row>
    <row r="7505" spans="9:17" x14ac:dyDescent="0.45">
      <c r="I7505" t="s">
        <v>195</v>
      </c>
      <c r="J7505" t="s">
        <v>594</v>
      </c>
      <c r="K7505">
        <v>8.4211255350821693E-3</v>
      </c>
      <c r="L7505" t="s">
        <v>153</v>
      </c>
      <c r="N7505" t="s">
        <v>238</v>
      </c>
      <c r="O7505" t="s">
        <v>594</v>
      </c>
      <c r="P7505">
        <v>2.6302044001328823E-3</v>
      </c>
      <c r="Q7505" t="s">
        <v>153</v>
      </c>
    </row>
    <row r="7506" spans="9:17" x14ac:dyDescent="0.45">
      <c r="I7506" t="s">
        <v>195</v>
      </c>
      <c r="J7506" t="s">
        <v>595</v>
      </c>
      <c r="K7506">
        <v>8.7198320731623289E-3</v>
      </c>
      <c r="L7506" t="s">
        <v>153</v>
      </c>
      <c r="N7506" t="s">
        <v>238</v>
      </c>
      <c r="O7506" t="s">
        <v>595</v>
      </c>
      <c r="P7506">
        <v>2.812347424561708E-3</v>
      </c>
      <c r="Q7506" t="s">
        <v>153</v>
      </c>
    </row>
    <row r="7507" spans="9:17" x14ac:dyDescent="0.45">
      <c r="I7507" t="s">
        <v>195</v>
      </c>
      <c r="J7507" t="s">
        <v>596</v>
      </c>
      <c r="K7507">
        <v>9.3582568470922632E-3</v>
      </c>
      <c r="L7507" t="s">
        <v>153</v>
      </c>
      <c r="N7507" t="s">
        <v>238</v>
      </c>
      <c r="O7507" t="s">
        <v>596</v>
      </c>
      <c r="P7507">
        <v>3.0225363284604695E-3</v>
      </c>
      <c r="Q7507" t="s">
        <v>153</v>
      </c>
    </row>
    <row r="7508" spans="9:17" x14ac:dyDescent="0.45">
      <c r="I7508" t="s">
        <v>195</v>
      </c>
      <c r="J7508" t="s">
        <v>597</v>
      </c>
      <c r="K7508">
        <v>9.6428886896661944E-3</v>
      </c>
      <c r="L7508" t="s">
        <v>153</v>
      </c>
      <c r="N7508" t="s">
        <v>238</v>
      </c>
      <c r="O7508" t="s">
        <v>597</v>
      </c>
      <c r="P7508">
        <v>3.4190012690692123E-3</v>
      </c>
      <c r="Q7508" t="s">
        <v>153</v>
      </c>
    </row>
    <row r="7509" spans="9:17" x14ac:dyDescent="0.45">
      <c r="I7509" t="s">
        <v>195</v>
      </c>
      <c r="J7509" t="s">
        <v>598</v>
      </c>
      <c r="K7509">
        <v>8.7719799573131099E-3</v>
      </c>
      <c r="L7509" t="s">
        <v>153</v>
      </c>
      <c r="N7509" t="s">
        <v>238</v>
      </c>
      <c r="O7509" t="s">
        <v>598</v>
      </c>
      <c r="P7509">
        <v>3.8262508726513962E-3</v>
      </c>
      <c r="Q7509" t="s">
        <v>153</v>
      </c>
    </row>
    <row r="7510" spans="9:17" x14ac:dyDescent="0.45">
      <c r="I7510" t="s">
        <v>195</v>
      </c>
      <c r="J7510" t="s">
        <v>599</v>
      </c>
      <c r="K7510">
        <v>8.1071862351396202E-3</v>
      </c>
      <c r="L7510" t="s">
        <v>153</v>
      </c>
      <c r="N7510" t="s">
        <v>238</v>
      </c>
      <c r="O7510" t="s">
        <v>599</v>
      </c>
      <c r="P7510">
        <v>4.1653138736435329E-3</v>
      </c>
      <c r="Q7510" t="s">
        <v>153</v>
      </c>
    </row>
    <row r="7511" spans="9:17" x14ac:dyDescent="0.45">
      <c r="I7511" t="s">
        <v>195</v>
      </c>
      <c r="J7511" t="s">
        <v>600</v>
      </c>
      <c r="K7511">
        <v>7.7976448535504008E-3</v>
      </c>
      <c r="L7511" t="s">
        <v>153</v>
      </c>
      <c r="N7511" t="s">
        <v>238</v>
      </c>
      <c r="O7511" t="s">
        <v>600</v>
      </c>
      <c r="P7511">
        <v>4.3547391694186534E-3</v>
      </c>
      <c r="Q7511" t="s">
        <v>153</v>
      </c>
    </row>
    <row r="7512" spans="9:17" x14ac:dyDescent="0.45">
      <c r="I7512" t="s">
        <v>195</v>
      </c>
      <c r="J7512" t="s">
        <v>601</v>
      </c>
      <c r="K7512">
        <v>7.3252672840792999E-3</v>
      </c>
      <c r="L7512" t="s">
        <v>153</v>
      </c>
      <c r="N7512" t="s">
        <v>238</v>
      </c>
      <c r="O7512" t="s">
        <v>601</v>
      </c>
      <c r="P7512">
        <v>4.3714765157309345E-3</v>
      </c>
      <c r="Q7512" t="s">
        <v>153</v>
      </c>
    </row>
    <row r="7513" spans="9:17" x14ac:dyDescent="0.45">
      <c r="I7513" t="s">
        <v>195</v>
      </c>
      <c r="J7513" t="s">
        <v>602</v>
      </c>
      <c r="K7513">
        <v>5.20377896906096E-3</v>
      </c>
      <c r="L7513" t="s">
        <v>153</v>
      </c>
      <c r="N7513" t="s">
        <v>238</v>
      </c>
      <c r="O7513" t="s">
        <v>602</v>
      </c>
      <c r="P7513">
        <v>4.321640749012659E-3</v>
      </c>
      <c r="Q7513" t="s">
        <v>153</v>
      </c>
    </row>
    <row r="7514" spans="9:17" x14ac:dyDescent="0.45">
      <c r="I7514" t="s">
        <v>195</v>
      </c>
      <c r="J7514" t="s">
        <v>603</v>
      </c>
      <c r="K7514">
        <v>0</v>
      </c>
      <c r="L7514" t="s">
        <v>153</v>
      </c>
      <c r="N7514" t="s">
        <v>238</v>
      </c>
      <c r="O7514" t="s">
        <v>603</v>
      </c>
      <c r="P7514">
        <v>4.0636404035926509E-3</v>
      </c>
      <c r="Q7514" t="s">
        <v>153</v>
      </c>
    </row>
    <row r="7515" spans="9:17" x14ac:dyDescent="0.45">
      <c r="I7515" t="s">
        <v>195</v>
      </c>
      <c r="J7515" t="s">
        <v>604</v>
      </c>
      <c r="K7515">
        <v>0</v>
      </c>
      <c r="L7515" t="s">
        <v>153</v>
      </c>
      <c r="N7515" t="s">
        <v>238</v>
      </c>
      <c r="O7515" t="s">
        <v>604</v>
      </c>
      <c r="P7515">
        <v>7.3508149866910542E-3</v>
      </c>
      <c r="Q7515" t="s">
        <v>153</v>
      </c>
    </row>
    <row r="7516" spans="9:17" x14ac:dyDescent="0.45">
      <c r="I7516" t="s">
        <v>195</v>
      </c>
      <c r="J7516" t="s">
        <v>605</v>
      </c>
      <c r="K7516">
        <v>0</v>
      </c>
      <c r="L7516" t="s">
        <v>153</v>
      </c>
      <c r="N7516" t="s">
        <v>238</v>
      </c>
      <c r="O7516" t="s">
        <v>605</v>
      </c>
      <c r="P7516">
        <v>6.6172799395939593E-3</v>
      </c>
      <c r="Q7516" t="s">
        <v>153</v>
      </c>
    </row>
    <row r="7517" spans="9:17" x14ac:dyDescent="0.45">
      <c r="I7517" t="s">
        <v>195</v>
      </c>
      <c r="J7517" t="s">
        <v>606</v>
      </c>
      <c r="K7517">
        <v>0</v>
      </c>
      <c r="L7517" t="s">
        <v>153</v>
      </c>
      <c r="N7517" t="s">
        <v>238</v>
      </c>
      <c r="O7517" t="s">
        <v>606</v>
      </c>
      <c r="P7517">
        <v>1.6593119999032346E-2</v>
      </c>
      <c r="Q7517" t="s">
        <v>153</v>
      </c>
    </row>
    <row r="7518" spans="9:17" x14ac:dyDescent="0.45">
      <c r="I7518" t="s">
        <v>195</v>
      </c>
      <c r="J7518" t="s">
        <v>607</v>
      </c>
      <c r="K7518">
        <v>0</v>
      </c>
      <c r="L7518" t="s">
        <v>153</v>
      </c>
      <c r="N7518" t="s">
        <v>238</v>
      </c>
      <c r="O7518" t="s">
        <v>607</v>
      </c>
      <c r="P7518">
        <v>2.9633376322680226E-3</v>
      </c>
      <c r="Q7518" t="s">
        <v>153</v>
      </c>
    </row>
    <row r="7519" spans="9:17" x14ac:dyDescent="0.45">
      <c r="I7519" t="s">
        <v>195</v>
      </c>
      <c r="J7519" t="s">
        <v>608</v>
      </c>
      <c r="K7519">
        <v>5.9208438505067807E-4</v>
      </c>
      <c r="L7519" t="s">
        <v>153</v>
      </c>
      <c r="N7519" t="s">
        <v>238</v>
      </c>
      <c r="O7519" t="s">
        <v>608</v>
      </c>
      <c r="P7519">
        <v>2.8029435976920148E-3</v>
      </c>
      <c r="Q7519" t="s">
        <v>153</v>
      </c>
    </row>
    <row r="7520" spans="9:17" x14ac:dyDescent="0.45">
      <c r="I7520" t="s">
        <v>195</v>
      </c>
      <c r="J7520" t="s">
        <v>609</v>
      </c>
      <c r="K7520">
        <v>5.0953886069969312E-3</v>
      </c>
      <c r="L7520" t="s">
        <v>153</v>
      </c>
      <c r="N7520" t="s">
        <v>238</v>
      </c>
      <c r="O7520" t="s">
        <v>609</v>
      </c>
      <c r="P7520">
        <v>2.5997776220468036E-3</v>
      </c>
      <c r="Q7520" t="s">
        <v>153</v>
      </c>
    </row>
    <row r="7521" spans="9:17" x14ac:dyDescent="0.45">
      <c r="I7521" t="s">
        <v>195</v>
      </c>
      <c r="J7521" t="s">
        <v>610</v>
      </c>
      <c r="K7521">
        <v>7.417337956524067E-3</v>
      </c>
      <c r="L7521" t="s">
        <v>153</v>
      </c>
      <c r="N7521" t="s">
        <v>238</v>
      </c>
      <c r="O7521" t="s">
        <v>610</v>
      </c>
      <c r="P7521">
        <v>2.6341757336967695E-3</v>
      </c>
      <c r="Q7521" t="s">
        <v>153</v>
      </c>
    </row>
    <row r="7522" spans="9:17" x14ac:dyDescent="0.45">
      <c r="I7522" t="s">
        <v>195</v>
      </c>
      <c r="J7522" t="s">
        <v>611</v>
      </c>
      <c r="K7522">
        <v>8.4114616904183842E-3</v>
      </c>
      <c r="L7522" t="s">
        <v>153</v>
      </c>
      <c r="N7522" t="s">
        <v>238</v>
      </c>
      <c r="O7522" t="s">
        <v>611</v>
      </c>
      <c r="P7522">
        <v>2.729750380928664E-3</v>
      </c>
      <c r="Q7522" t="s">
        <v>153</v>
      </c>
    </row>
    <row r="7523" spans="9:17" x14ac:dyDescent="0.45">
      <c r="I7523" t="s">
        <v>195</v>
      </c>
      <c r="J7523" t="s">
        <v>612</v>
      </c>
      <c r="K7523">
        <v>9.0658592887989057E-3</v>
      </c>
      <c r="L7523" t="s">
        <v>153</v>
      </c>
      <c r="N7523" t="s">
        <v>238</v>
      </c>
      <c r="O7523" t="s">
        <v>612</v>
      </c>
      <c r="P7523">
        <v>2.9493158263830528E-3</v>
      </c>
      <c r="Q7523" t="s">
        <v>153</v>
      </c>
    </row>
    <row r="7524" spans="9:17" x14ac:dyDescent="0.45">
      <c r="I7524" t="s">
        <v>195</v>
      </c>
      <c r="J7524" t="s">
        <v>613</v>
      </c>
      <c r="K7524">
        <v>9.5185895746855466E-3</v>
      </c>
      <c r="L7524" t="s">
        <v>153</v>
      </c>
      <c r="N7524" t="s">
        <v>238</v>
      </c>
      <c r="O7524" t="s">
        <v>613</v>
      </c>
      <c r="P7524">
        <v>3.3091412530482796E-3</v>
      </c>
      <c r="Q7524" t="s">
        <v>153</v>
      </c>
    </row>
    <row r="7525" spans="9:17" x14ac:dyDescent="0.45">
      <c r="I7525" t="s">
        <v>195</v>
      </c>
      <c r="J7525" t="s">
        <v>614</v>
      </c>
      <c r="K7525">
        <v>9.9959220873193644E-3</v>
      </c>
      <c r="L7525" t="s">
        <v>153</v>
      </c>
      <c r="N7525" t="s">
        <v>238</v>
      </c>
      <c r="O7525" t="s">
        <v>614</v>
      </c>
      <c r="P7525">
        <v>3.9275444001810886E-3</v>
      </c>
      <c r="Q7525" t="s">
        <v>153</v>
      </c>
    </row>
    <row r="7526" spans="9:17" x14ac:dyDescent="0.45">
      <c r="I7526" t="s">
        <v>195</v>
      </c>
      <c r="J7526" t="s">
        <v>615</v>
      </c>
      <c r="K7526">
        <v>9.9758431982277223E-3</v>
      </c>
      <c r="L7526" t="s">
        <v>153</v>
      </c>
      <c r="N7526" t="s">
        <v>238</v>
      </c>
      <c r="O7526" t="s">
        <v>615</v>
      </c>
      <c r="P7526">
        <v>4.7000883998670733E-3</v>
      </c>
      <c r="Q7526" t="s">
        <v>153</v>
      </c>
    </row>
    <row r="7527" spans="9:17" x14ac:dyDescent="0.45">
      <c r="I7527" t="s">
        <v>195</v>
      </c>
      <c r="J7527" t="s">
        <v>616</v>
      </c>
      <c r="K7527">
        <v>9.2789063898804577E-3</v>
      </c>
      <c r="L7527" t="s">
        <v>153</v>
      </c>
      <c r="N7527" t="s">
        <v>238</v>
      </c>
      <c r="O7527" t="s">
        <v>616</v>
      </c>
      <c r="P7527">
        <v>5.340136823490666E-3</v>
      </c>
      <c r="Q7527" t="s">
        <v>153</v>
      </c>
    </row>
    <row r="7528" spans="9:17" x14ac:dyDescent="0.45">
      <c r="I7528" t="s">
        <v>195</v>
      </c>
      <c r="J7528" t="s">
        <v>617</v>
      </c>
      <c r="K7528">
        <v>8.6546320424575243E-3</v>
      </c>
      <c r="L7528" t="s">
        <v>153</v>
      </c>
      <c r="N7528" t="s">
        <v>238</v>
      </c>
      <c r="O7528" t="s">
        <v>617</v>
      </c>
      <c r="P7528">
        <v>5.8129015724774202E-3</v>
      </c>
      <c r="Q7528" t="s">
        <v>153</v>
      </c>
    </row>
    <row r="7529" spans="9:17" x14ac:dyDescent="0.45">
      <c r="I7529" t="s">
        <v>195</v>
      </c>
      <c r="J7529" t="s">
        <v>618</v>
      </c>
      <c r="K7529">
        <v>8.073449852582305E-3</v>
      </c>
      <c r="L7529" t="s">
        <v>153</v>
      </c>
      <c r="N7529" t="s">
        <v>238</v>
      </c>
      <c r="O7529" t="s">
        <v>618</v>
      </c>
      <c r="P7529">
        <v>6.0296125974014974E-3</v>
      </c>
      <c r="Q7529" t="s">
        <v>153</v>
      </c>
    </row>
    <row r="7530" spans="9:17" x14ac:dyDescent="0.45">
      <c r="I7530" t="s">
        <v>195</v>
      </c>
      <c r="J7530" t="s">
        <v>619</v>
      </c>
      <c r="K7530">
        <v>7.2431198497283902E-3</v>
      </c>
      <c r="L7530" t="s">
        <v>153</v>
      </c>
      <c r="N7530" t="s">
        <v>238</v>
      </c>
      <c r="O7530" t="s">
        <v>619</v>
      </c>
      <c r="P7530">
        <v>5.9453224150590915E-3</v>
      </c>
      <c r="Q7530" t="s">
        <v>153</v>
      </c>
    </row>
    <row r="7531" spans="9:17" x14ac:dyDescent="0.45">
      <c r="I7531" t="s">
        <v>195</v>
      </c>
      <c r="J7531" t="s">
        <v>620</v>
      </c>
      <c r="K7531">
        <v>5.2035158630993009E-3</v>
      </c>
      <c r="L7531" t="s">
        <v>153</v>
      </c>
      <c r="N7531" t="s">
        <v>238</v>
      </c>
      <c r="O7531" t="s">
        <v>620</v>
      </c>
      <c r="P7531">
        <v>5.7149072124360097E-3</v>
      </c>
      <c r="Q7531" t="s">
        <v>153</v>
      </c>
    </row>
    <row r="7532" spans="9:17" x14ac:dyDescent="0.45">
      <c r="I7532" t="s">
        <v>195</v>
      </c>
      <c r="J7532" t="s">
        <v>621</v>
      </c>
      <c r="K7532">
        <v>4.1147876347389876E-5</v>
      </c>
      <c r="L7532" t="s">
        <v>153</v>
      </c>
      <c r="N7532" t="s">
        <v>238</v>
      </c>
      <c r="O7532" t="s">
        <v>621</v>
      </c>
      <c r="P7532">
        <v>5.3689036814372881E-3</v>
      </c>
      <c r="Q7532" t="s">
        <v>153</v>
      </c>
    </row>
    <row r="7533" spans="9:17" x14ac:dyDescent="0.45">
      <c r="I7533" t="s">
        <v>195</v>
      </c>
      <c r="J7533" t="s">
        <v>622</v>
      </c>
      <c r="K7533">
        <v>0</v>
      </c>
      <c r="L7533" t="s">
        <v>153</v>
      </c>
      <c r="N7533" t="s">
        <v>238</v>
      </c>
      <c r="O7533" t="s">
        <v>622</v>
      </c>
      <c r="P7533">
        <v>9.6203278769222897E-3</v>
      </c>
      <c r="Q7533" t="s">
        <v>153</v>
      </c>
    </row>
    <row r="7534" spans="9:17" x14ac:dyDescent="0.45">
      <c r="I7534" t="s">
        <v>195</v>
      </c>
      <c r="J7534" t="s">
        <v>623</v>
      </c>
      <c r="K7534">
        <v>0</v>
      </c>
      <c r="L7534" t="s">
        <v>153</v>
      </c>
      <c r="N7534" t="s">
        <v>238</v>
      </c>
      <c r="O7534" t="s">
        <v>623</v>
      </c>
      <c r="P7534">
        <v>7.9972399086574719E-3</v>
      </c>
      <c r="Q7534" t="s">
        <v>153</v>
      </c>
    </row>
    <row r="7535" spans="9:17" x14ac:dyDescent="0.45">
      <c r="I7535" t="s">
        <v>195</v>
      </c>
      <c r="J7535" t="s">
        <v>624</v>
      </c>
      <c r="K7535">
        <v>0</v>
      </c>
      <c r="L7535" t="s">
        <v>153</v>
      </c>
      <c r="N7535" t="s">
        <v>238</v>
      </c>
      <c r="O7535" t="s">
        <v>624</v>
      </c>
      <c r="P7535">
        <v>1.6195999731708873E-2</v>
      </c>
      <c r="Q7535" t="s">
        <v>153</v>
      </c>
    </row>
    <row r="7536" spans="9:17" x14ac:dyDescent="0.45">
      <c r="I7536" t="s">
        <v>195</v>
      </c>
      <c r="J7536" t="s">
        <v>625</v>
      </c>
      <c r="K7536">
        <v>0</v>
      </c>
      <c r="L7536" t="s">
        <v>153</v>
      </c>
      <c r="N7536" t="s">
        <v>238</v>
      </c>
      <c r="O7536" t="s">
        <v>625</v>
      </c>
      <c r="P7536">
        <v>2.7855120925879451E-3</v>
      </c>
      <c r="Q7536" t="s">
        <v>153</v>
      </c>
    </row>
    <row r="7537" spans="9:17" x14ac:dyDescent="0.45">
      <c r="I7537" t="s">
        <v>195</v>
      </c>
      <c r="J7537" t="s">
        <v>626</v>
      </c>
      <c r="K7537">
        <v>3.4899298295622805E-3</v>
      </c>
      <c r="L7537" t="s">
        <v>153</v>
      </c>
      <c r="N7537" t="s">
        <v>238</v>
      </c>
      <c r="O7537" t="s">
        <v>626</v>
      </c>
      <c r="P7537">
        <v>2.5338154788643228E-3</v>
      </c>
      <c r="Q7537" t="s">
        <v>153</v>
      </c>
    </row>
    <row r="7538" spans="9:17" x14ac:dyDescent="0.45">
      <c r="I7538" t="s">
        <v>195</v>
      </c>
      <c r="J7538" t="s">
        <v>627</v>
      </c>
      <c r="K7538">
        <v>5.8020805713045499E-3</v>
      </c>
      <c r="L7538" t="s">
        <v>153</v>
      </c>
      <c r="N7538" t="s">
        <v>238</v>
      </c>
      <c r="O7538" t="s">
        <v>627</v>
      </c>
      <c r="P7538">
        <v>2.3491254153869992E-3</v>
      </c>
      <c r="Q7538" t="s">
        <v>153</v>
      </c>
    </row>
    <row r="7539" spans="9:17" x14ac:dyDescent="0.45">
      <c r="I7539" t="s">
        <v>195</v>
      </c>
      <c r="J7539" t="s">
        <v>628</v>
      </c>
      <c r="K7539">
        <v>7.8423113828935791E-3</v>
      </c>
      <c r="L7539" t="s">
        <v>153</v>
      </c>
      <c r="N7539" t="s">
        <v>238</v>
      </c>
      <c r="O7539" t="s">
        <v>628</v>
      </c>
      <c r="P7539">
        <v>2.2974768924113325E-3</v>
      </c>
      <c r="Q7539" t="s">
        <v>153</v>
      </c>
    </row>
    <row r="7540" spans="9:17" x14ac:dyDescent="0.45">
      <c r="I7540" t="s">
        <v>195</v>
      </c>
      <c r="J7540" t="s">
        <v>629</v>
      </c>
      <c r="K7540">
        <v>9.0180543254224921E-3</v>
      </c>
      <c r="L7540" t="s">
        <v>153</v>
      </c>
      <c r="N7540" t="s">
        <v>238</v>
      </c>
      <c r="O7540" t="s">
        <v>629</v>
      </c>
      <c r="P7540">
        <v>2.3542216613635187E-3</v>
      </c>
      <c r="Q7540" t="s">
        <v>153</v>
      </c>
    </row>
    <row r="7541" spans="9:17" x14ac:dyDescent="0.45">
      <c r="I7541" t="s">
        <v>195</v>
      </c>
      <c r="J7541" t="s">
        <v>630</v>
      </c>
      <c r="K7541">
        <v>9.6170674294415257E-3</v>
      </c>
      <c r="L7541" t="s">
        <v>153</v>
      </c>
      <c r="N7541" t="s">
        <v>238</v>
      </c>
      <c r="O7541" t="s">
        <v>630</v>
      </c>
      <c r="P7541">
        <v>2.6823274353298503E-3</v>
      </c>
      <c r="Q7541" t="s">
        <v>153</v>
      </c>
    </row>
    <row r="7542" spans="9:17" x14ac:dyDescent="0.45">
      <c r="I7542" t="s">
        <v>195</v>
      </c>
      <c r="J7542" t="s">
        <v>631</v>
      </c>
      <c r="K7542">
        <v>9.9512942061190397E-3</v>
      </c>
      <c r="L7542" t="s">
        <v>153</v>
      </c>
      <c r="N7542" t="s">
        <v>238</v>
      </c>
      <c r="O7542" t="s">
        <v>631</v>
      </c>
      <c r="P7542">
        <v>3.1050932928117429E-3</v>
      </c>
      <c r="Q7542" t="s">
        <v>153</v>
      </c>
    </row>
    <row r="7543" spans="9:17" x14ac:dyDescent="0.45">
      <c r="I7543" t="s">
        <v>195</v>
      </c>
      <c r="J7543" t="s">
        <v>632</v>
      </c>
      <c r="K7543">
        <v>1.0259135850911989E-2</v>
      </c>
      <c r="L7543" t="s">
        <v>153</v>
      </c>
      <c r="N7543" t="s">
        <v>238</v>
      </c>
      <c r="O7543" t="s">
        <v>632</v>
      </c>
      <c r="P7543">
        <v>3.9678340748441716E-3</v>
      </c>
      <c r="Q7543" t="s">
        <v>153</v>
      </c>
    </row>
    <row r="7544" spans="9:17" x14ac:dyDescent="0.45">
      <c r="I7544" t="s">
        <v>195</v>
      </c>
      <c r="J7544" t="s">
        <v>633</v>
      </c>
      <c r="K7544">
        <v>1.0263968293137107E-2</v>
      </c>
      <c r="L7544" t="s">
        <v>153</v>
      </c>
      <c r="N7544" t="s">
        <v>238</v>
      </c>
      <c r="O7544" t="s">
        <v>633</v>
      </c>
      <c r="P7544">
        <v>4.8048006612478999E-3</v>
      </c>
      <c r="Q7544" t="s">
        <v>153</v>
      </c>
    </row>
    <row r="7545" spans="9:17" x14ac:dyDescent="0.45">
      <c r="I7545" t="s">
        <v>195</v>
      </c>
      <c r="J7545" t="s">
        <v>634</v>
      </c>
      <c r="K7545">
        <v>9.7582917472881607E-3</v>
      </c>
      <c r="L7545" t="s">
        <v>153</v>
      </c>
      <c r="N7545" t="s">
        <v>238</v>
      </c>
      <c r="O7545" t="s">
        <v>634</v>
      </c>
      <c r="P7545">
        <v>5.3880045738610976E-3</v>
      </c>
      <c r="Q7545" t="s">
        <v>153</v>
      </c>
    </row>
    <row r="7546" spans="9:17" x14ac:dyDescent="0.45">
      <c r="I7546" t="s">
        <v>195</v>
      </c>
      <c r="J7546" t="s">
        <v>635</v>
      </c>
      <c r="K7546">
        <v>9.0995519585033071E-3</v>
      </c>
      <c r="L7546" t="s">
        <v>153</v>
      </c>
      <c r="N7546" t="s">
        <v>238</v>
      </c>
      <c r="O7546" t="s">
        <v>635</v>
      </c>
      <c r="P7546">
        <v>5.7595114966861134E-3</v>
      </c>
      <c r="Q7546" t="s">
        <v>153</v>
      </c>
    </row>
    <row r="7547" spans="9:17" x14ac:dyDescent="0.45">
      <c r="I7547" t="s">
        <v>195</v>
      </c>
      <c r="J7547" t="s">
        <v>636</v>
      </c>
      <c r="K7547">
        <v>8.489251351357684E-3</v>
      </c>
      <c r="L7547" t="s">
        <v>153</v>
      </c>
      <c r="N7547" t="s">
        <v>238</v>
      </c>
      <c r="O7547" t="s">
        <v>636</v>
      </c>
      <c r="P7547">
        <v>5.8503680322636196E-3</v>
      </c>
      <c r="Q7547" t="s">
        <v>153</v>
      </c>
    </row>
    <row r="7548" spans="9:17" x14ac:dyDescent="0.45">
      <c r="I7548" t="s">
        <v>195</v>
      </c>
      <c r="J7548" t="s">
        <v>637</v>
      </c>
      <c r="K7548">
        <v>7.5074686817057741E-3</v>
      </c>
      <c r="L7548" t="s">
        <v>153</v>
      </c>
      <c r="N7548" t="s">
        <v>238</v>
      </c>
      <c r="O7548" t="s">
        <v>637</v>
      </c>
      <c r="P7548">
        <v>5.7570910788654851E-3</v>
      </c>
      <c r="Q7548" t="s">
        <v>153</v>
      </c>
    </row>
    <row r="7549" spans="9:17" x14ac:dyDescent="0.45">
      <c r="I7549" t="s">
        <v>195</v>
      </c>
      <c r="J7549" t="s">
        <v>638</v>
      </c>
      <c r="K7549">
        <v>5.8003229046022248E-3</v>
      </c>
      <c r="L7549" t="s">
        <v>153</v>
      </c>
      <c r="N7549" t="s">
        <v>238</v>
      </c>
      <c r="O7549" t="s">
        <v>638</v>
      </c>
      <c r="P7549">
        <v>5.5343908659314725E-3</v>
      </c>
      <c r="Q7549" t="s">
        <v>153</v>
      </c>
    </row>
    <row r="7550" spans="9:17" x14ac:dyDescent="0.45">
      <c r="I7550" t="s">
        <v>195</v>
      </c>
      <c r="J7550" t="s">
        <v>639</v>
      </c>
      <c r="K7550">
        <v>3.4202923846683468E-3</v>
      </c>
      <c r="L7550" t="s">
        <v>153</v>
      </c>
      <c r="N7550" t="s">
        <v>238</v>
      </c>
      <c r="O7550" t="s">
        <v>639</v>
      </c>
      <c r="P7550">
        <v>5.291175796912957E-3</v>
      </c>
      <c r="Q7550" t="s">
        <v>153</v>
      </c>
    </row>
    <row r="7551" spans="9:17" x14ac:dyDescent="0.45">
      <c r="I7551" t="s">
        <v>195</v>
      </c>
      <c r="J7551" t="s">
        <v>640</v>
      </c>
      <c r="K7551">
        <v>0</v>
      </c>
      <c r="L7551" t="s">
        <v>153</v>
      </c>
      <c r="N7551" t="s">
        <v>238</v>
      </c>
      <c r="O7551" t="s">
        <v>640</v>
      </c>
      <c r="P7551">
        <v>9.4331151194911884E-3</v>
      </c>
      <c r="Q7551" t="s">
        <v>153</v>
      </c>
    </row>
    <row r="7552" spans="9:17" x14ac:dyDescent="0.45">
      <c r="I7552" t="s">
        <v>195</v>
      </c>
      <c r="J7552" t="s">
        <v>641</v>
      </c>
      <c r="K7552">
        <v>0</v>
      </c>
      <c r="L7552" t="s">
        <v>153</v>
      </c>
      <c r="N7552" t="s">
        <v>238</v>
      </c>
      <c r="O7552" t="s">
        <v>641</v>
      </c>
      <c r="P7552">
        <v>7.8439900093913335E-3</v>
      </c>
      <c r="Q7552" t="s">
        <v>153</v>
      </c>
    </row>
    <row r="7553" spans="9:17" x14ac:dyDescent="0.45">
      <c r="I7553" t="s">
        <v>195</v>
      </c>
      <c r="J7553" t="s">
        <v>642</v>
      </c>
      <c r="K7553">
        <v>0</v>
      </c>
      <c r="L7553" t="s">
        <v>153</v>
      </c>
      <c r="N7553" t="s">
        <v>238</v>
      </c>
      <c r="O7553" t="s">
        <v>642</v>
      </c>
      <c r="P7553">
        <v>1.5130824064409267E-2</v>
      </c>
      <c r="Q7553" t="s">
        <v>153</v>
      </c>
    </row>
    <row r="7554" spans="9:17" x14ac:dyDescent="0.45">
      <c r="I7554" t="s">
        <v>195</v>
      </c>
      <c r="J7554" t="s">
        <v>643</v>
      </c>
      <c r="K7554">
        <v>0</v>
      </c>
      <c r="L7554" t="s">
        <v>153</v>
      </c>
      <c r="N7554" t="s">
        <v>238</v>
      </c>
      <c r="O7554" t="s">
        <v>643</v>
      </c>
      <c r="P7554">
        <v>2.3562394162225304E-3</v>
      </c>
      <c r="Q7554" t="s">
        <v>153</v>
      </c>
    </row>
    <row r="7555" spans="9:17" x14ac:dyDescent="0.45">
      <c r="I7555" t="s">
        <v>195</v>
      </c>
      <c r="J7555" t="s">
        <v>644</v>
      </c>
      <c r="K7555">
        <v>2.7209174160897744E-3</v>
      </c>
      <c r="L7555" t="s">
        <v>153</v>
      </c>
      <c r="N7555" t="s">
        <v>238</v>
      </c>
      <c r="O7555" t="s">
        <v>644</v>
      </c>
      <c r="P7555">
        <v>2.084192298779475E-3</v>
      </c>
      <c r="Q7555" t="s">
        <v>153</v>
      </c>
    </row>
    <row r="7556" spans="9:17" x14ac:dyDescent="0.45">
      <c r="I7556" t="s">
        <v>195</v>
      </c>
      <c r="J7556" t="s">
        <v>645</v>
      </c>
      <c r="K7556">
        <v>5.132957933163932E-3</v>
      </c>
      <c r="L7556" t="s">
        <v>153</v>
      </c>
      <c r="N7556" t="s">
        <v>238</v>
      </c>
      <c r="O7556" t="s">
        <v>645</v>
      </c>
      <c r="P7556">
        <v>1.9099326870852759E-3</v>
      </c>
      <c r="Q7556" t="s">
        <v>153</v>
      </c>
    </row>
    <row r="7557" spans="9:17" x14ac:dyDescent="0.45">
      <c r="I7557" t="s">
        <v>195</v>
      </c>
      <c r="J7557" t="s">
        <v>646</v>
      </c>
      <c r="K7557">
        <v>7.2962648003419535E-3</v>
      </c>
      <c r="L7557" t="s">
        <v>153</v>
      </c>
      <c r="N7557" t="s">
        <v>238</v>
      </c>
      <c r="O7557" t="s">
        <v>646</v>
      </c>
      <c r="P7557">
        <v>1.9268886628856481E-3</v>
      </c>
      <c r="Q7557" t="s">
        <v>153</v>
      </c>
    </row>
    <row r="7558" spans="9:17" x14ac:dyDescent="0.45">
      <c r="I7558" t="s">
        <v>195</v>
      </c>
      <c r="J7558" t="s">
        <v>647</v>
      </c>
      <c r="K7558">
        <v>8.8884440651918906E-3</v>
      </c>
      <c r="L7558" t="s">
        <v>153</v>
      </c>
      <c r="N7558" t="s">
        <v>238</v>
      </c>
      <c r="O7558" t="s">
        <v>647</v>
      </c>
      <c r="P7558">
        <v>2.0696483627584287E-3</v>
      </c>
      <c r="Q7558" t="s">
        <v>153</v>
      </c>
    </row>
    <row r="7559" spans="9:17" x14ac:dyDescent="0.45">
      <c r="I7559" t="s">
        <v>195</v>
      </c>
      <c r="J7559" t="s">
        <v>648</v>
      </c>
      <c r="K7559">
        <v>9.5591165774749649E-3</v>
      </c>
      <c r="L7559" t="s">
        <v>153</v>
      </c>
      <c r="N7559" t="s">
        <v>238</v>
      </c>
      <c r="O7559" t="s">
        <v>648</v>
      </c>
      <c r="P7559">
        <v>2.4385041198950264E-3</v>
      </c>
      <c r="Q7559" t="s">
        <v>153</v>
      </c>
    </row>
    <row r="7560" spans="9:17" x14ac:dyDescent="0.45">
      <c r="I7560" t="s">
        <v>195</v>
      </c>
      <c r="J7560" t="s">
        <v>649</v>
      </c>
      <c r="K7560">
        <v>1.0009701294621939E-2</v>
      </c>
      <c r="L7560" t="s">
        <v>153</v>
      </c>
      <c r="N7560" t="s">
        <v>238</v>
      </c>
      <c r="O7560" t="s">
        <v>649</v>
      </c>
      <c r="P7560">
        <v>2.7786399807484406E-3</v>
      </c>
      <c r="Q7560" t="s">
        <v>153</v>
      </c>
    </row>
    <row r="7561" spans="9:17" x14ac:dyDescent="0.45">
      <c r="I7561" t="s">
        <v>195</v>
      </c>
      <c r="J7561" t="s">
        <v>650</v>
      </c>
      <c r="K7561">
        <v>1.016842374422706E-2</v>
      </c>
      <c r="L7561" t="s">
        <v>153</v>
      </c>
      <c r="N7561" t="s">
        <v>238</v>
      </c>
      <c r="O7561" t="s">
        <v>650</v>
      </c>
      <c r="P7561">
        <v>3.5820625464154971E-3</v>
      </c>
      <c r="Q7561" t="s">
        <v>153</v>
      </c>
    </row>
    <row r="7562" spans="9:17" x14ac:dyDescent="0.45">
      <c r="I7562" t="s">
        <v>195</v>
      </c>
      <c r="J7562" t="s">
        <v>651</v>
      </c>
      <c r="K7562">
        <v>1.0202432818539551E-2</v>
      </c>
      <c r="L7562" t="s">
        <v>153</v>
      </c>
      <c r="N7562" t="s">
        <v>238</v>
      </c>
      <c r="O7562" t="s">
        <v>651</v>
      </c>
      <c r="P7562">
        <v>4.4806127155122425E-3</v>
      </c>
      <c r="Q7562" t="s">
        <v>153</v>
      </c>
    </row>
    <row r="7563" spans="9:17" x14ac:dyDescent="0.45">
      <c r="I7563" t="s">
        <v>195</v>
      </c>
      <c r="J7563" t="s">
        <v>652</v>
      </c>
      <c r="K7563">
        <v>9.7148893370823976E-3</v>
      </c>
      <c r="L7563" t="s">
        <v>153</v>
      </c>
      <c r="N7563" t="s">
        <v>238</v>
      </c>
      <c r="O7563" t="s">
        <v>652</v>
      </c>
      <c r="P7563">
        <v>5.2263544633822812E-3</v>
      </c>
      <c r="Q7563" t="s">
        <v>153</v>
      </c>
    </row>
    <row r="7564" spans="9:17" x14ac:dyDescent="0.45">
      <c r="I7564" t="s">
        <v>195</v>
      </c>
      <c r="J7564" t="s">
        <v>653</v>
      </c>
      <c r="K7564">
        <v>9.0758342868557523E-3</v>
      </c>
      <c r="L7564" t="s">
        <v>153</v>
      </c>
      <c r="N7564" t="s">
        <v>238</v>
      </c>
      <c r="O7564" t="s">
        <v>653</v>
      </c>
      <c r="P7564">
        <v>5.6867950071849797E-3</v>
      </c>
      <c r="Q7564" t="s">
        <v>153</v>
      </c>
    </row>
    <row r="7565" spans="9:17" x14ac:dyDescent="0.45">
      <c r="I7565" t="s">
        <v>195</v>
      </c>
      <c r="J7565" t="s">
        <v>654</v>
      </c>
      <c r="K7565">
        <v>8.2130664125271945E-3</v>
      </c>
      <c r="L7565" t="s">
        <v>153</v>
      </c>
      <c r="N7565" t="s">
        <v>238</v>
      </c>
      <c r="O7565" t="s">
        <v>654</v>
      </c>
      <c r="P7565">
        <v>5.8093118914718783E-3</v>
      </c>
      <c r="Q7565" t="s">
        <v>153</v>
      </c>
    </row>
    <row r="7566" spans="9:17" x14ac:dyDescent="0.45">
      <c r="I7566" t="s">
        <v>195</v>
      </c>
      <c r="J7566" t="s">
        <v>655</v>
      </c>
      <c r="K7566">
        <v>6.9978068744730162E-3</v>
      </c>
      <c r="L7566" t="s">
        <v>153</v>
      </c>
      <c r="N7566" t="s">
        <v>238</v>
      </c>
      <c r="O7566" t="s">
        <v>655</v>
      </c>
      <c r="P7566">
        <v>5.7342623953042333E-3</v>
      </c>
      <c r="Q7566" t="s">
        <v>153</v>
      </c>
    </row>
    <row r="7567" spans="9:17" x14ac:dyDescent="0.45">
      <c r="I7567" t="s">
        <v>195</v>
      </c>
      <c r="J7567" t="s">
        <v>656</v>
      </c>
      <c r="K7567">
        <v>5.4573517058544479E-3</v>
      </c>
      <c r="L7567" t="s">
        <v>153</v>
      </c>
      <c r="N7567" t="s">
        <v>238</v>
      </c>
      <c r="O7567" t="s">
        <v>656</v>
      </c>
      <c r="P7567">
        <v>5.375486460180514E-3</v>
      </c>
      <c r="Q7567" t="s">
        <v>153</v>
      </c>
    </row>
    <row r="7568" spans="9:17" x14ac:dyDescent="0.45">
      <c r="I7568" t="s">
        <v>195</v>
      </c>
      <c r="J7568" t="s">
        <v>657</v>
      </c>
      <c r="K7568">
        <v>3.4030442114162218E-3</v>
      </c>
      <c r="L7568" t="s">
        <v>153</v>
      </c>
      <c r="N7568" t="s">
        <v>238</v>
      </c>
      <c r="O7568" t="s">
        <v>657</v>
      </c>
      <c r="P7568">
        <v>5.0411708704516719E-3</v>
      </c>
      <c r="Q7568" t="s">
        <v>153</v>
      </c>
    </row>
    <row r="7569" spans="9:17" x14ac:dyDescent="0.45">
      <c r="I7569" t="s">
        <v>195</v>
      </c>
      <c r="J7569" t="s">
        <v>658</v>
      </c>
      <c r="K7569">
        <v>0</v>
      </c>
      <c r="L7569" t="s">
        <v>153</v>
      </c>
      <c r="N7569" t="s">
        <v>238</v>
      </c>
      <c r="O7569" t="s">
        <v>658</v>
      </c>
      <c r="P7569">
        <v>9.2573771619627564E-3</v>
      </c>
      <c r="Q7569" t="s">
        <v>153</v>
      </c>
    </row>
    <row r="7570" spans="9:17" x14ac:dyDescent="0.45">
      <c r="I7570" t="s">
        <v>195</v>
      </c>
      <c r="J7570" t="s">
        <v>659</v>
      </c>
      <c r="K7570">
        <v>0</v>
      </c>
      <c r="L7570" t="s">
        <v>153</v>
      </c>
      <c r="N7570" t="s">
        <v>238</v>
      </c>
      <c r="O7570" t="s">
        <v>659</v>
      </c>
      <c r="P7570">
        <v>7.7579488135050079E-3</v>
      </c>
      <c r="Q7570" t="s">
        <v>153</v>
      </c>
    </row>
    <row r="7571" spans="9:17" x14ac:dyDescent="0.45">
      <c r="I7571" t="s">
        <v>196</v>
      </c>
      <c r="J7571" t="s">
        <v>152</v>
      </c>
      <c r="K7571">
        <v>0</v>
      </c>
      <c r="L7571" t="s">
        <v>153</v>
      </c>
      <c r="N7571" t="s">
        <v>239</v>
      </c>
      <c r="O7571" t="s">
        <v>152</v>
      </c>
      <c r="P7571">
        <v>2.0908216802224378E-2</v>
      </c>
      <c r="Q7571" t="s">
        <v>153</v>
      </c>
    </row>
    <row r="7572" spans="9:17" x14ac:dyDescent="0.45">
      <c r="I7572" t="s">
        <v>196</v>
      </c>
      <c r="J7572" t="s">
        <v>154</v>
      </c>
      <c r="K7572">
        <v>0</v>
      </c>
      <c r="L7572" t="s">
        <v>153</v>
      </c>
      <c r="N7572" t="s">
        <v>239</v>
      </c>
      <c r="O7572" t="s">
        <v>154</v>
      </c>
      <c r="P7572">
        <v>3.4023592497047588E-3</v>
      </c>
      <c r="Q7572" t="s">
        <v>153</v>
      </c>
    </row>
    <row r="7573" spans="9:17" x14ac:dyDescent="0.45">
      <c r="I7573" t="s">
        <v>196</v>
      </c>
      <c r="J7573" t="s">
        <v>155</v>
      </c>
      <c r="K7573">
        <v>1.4694727231107229E-3</v>
      </c>
      <c r="L7573" t="s">
        <v>153</v>
      </c>
      <c r="N7573" t="s">
        <v>239</v>
      </c>
      <c r="O7573" t="s">
        <v>155</v>
      </c>
      <c r="P7573">
        <v>3.0160109176289958E-3</v>
      </c>
      <c r="Q7573" t="s">
        <v>153</v>
      </c>
    </row>
    <row r="7574" spans="9:17" x14ac:dyDescent="0.45">
      <c r="I7574" t="s">
        <v>196</v>
      </c>
      <c r="J7574" t="s">
        <v>395</v>
      </c>
      <c r="K7574">
        <v>4.6219087539378662E-3</v>
      </c>
      <c r="L7574" t="s">
        <v>153</v>
      </c>
      <c r="N7574" t="s">
        <v>239</v>
      </c>
      <c r="O7574" t="s">
        <v>395</v>
      </c>
      <c r="P7574">
        <v>2.352905462775516E-3</v>
      </c>
      <c r="Q7574" t="s">
        <v>153</v>
      </c>
    </row>
    <row r="7575" spans="9:17" x14ac:dyDescent="0.45">
      <c r="I7575" t="s">
        <v>196</v>
      </c>
      <c r="J7575" t="s">
        <v>396</v>
      </c>
      <c r="K7575">
        <v>6.4785205641734126E-3</v>
      </c>
      <c r="L7575" t="s">
        <v>153</v>
      </c>
      <c r="N7575" t="s">
        <v>239</v>
      </c>
      <c r="O7575" t="s">
        <v>396</v>
      </c>
      <c r="P7575">
        <v>2.2704661563047275E-3</v>
      </c>
      <c r="Q7575" t="s">
        <v>153</v>
      </c>
    </row>
    <row r="7576" spans="9:17" x14ac:dyDescent="0.45">
      <c r="I7576" t="s">
        <v>196</v>
      </c>
      <c r="J7576" t="s">
        <v>397</v>
      </c>
      <c r="K7576">
        <v>8.1622438990336839E-3</v>
      </c>
      <c r="L7576" t="s">
        <v>153</v>
      </c>
      <c r="N7576" t="s">
        <v>239</v>
      </c>
      <c r="O7576" t="s">
        <v>397</v>
      </c>
      <c r="P7576">
        <v>1.981528587653283E-3</v>
      </c>
      <c r="Q7576" t="s">
        <v>153</v>
      </c>
    </row>
    <row r="7577" spans="9:17" x14ac:dyDescent="0.45">
      <c r="I7577" t="s">
        <v>196</v>
      </c>
      <c r="J7577" t="s">
        <v>419</v>
      </c>
      <c r="K7577">
        <v>9.0574207824552343E-3</v>
      </c>
      <c r="L7577" t="s">
        <v>153</v>
      </c>
      <c r="N7577" t="s">
        <v>239</v>
      </c>
      <c r="O7577" t="s">
        <v>419</v>
      </c>
      <c r="P7577">
        <v>1.54272245089654E-3</v>
      </c>
      <c r="Q7577" t="s">
        <v>153</v>
      </c>
    </row>
    <row r="7578" spans="9:17" x14ac:dyDescent="0.45">
      <c r="I7578" t="s">
        <v>196</v>
      </c>
      <c r="J7578" t="s">
        <v>420</v>
      </c>
      <c r="K7578">
        <v>9.6762738635285117E-3</v>
      </c>
      <c r="L7578" t="s">
        <v>153</v>
      </c>
      <c r="N7578" t="s">
        <v>239</v>
      </c>
      <c r="O7578" t="s">
        <v>420</v>
      </c>
      <c r="P7578">
        <v>1.2018052234470575E-3</v>
      </c>
      <c r="Q7578" t="s">
        <v>153</v>
      </c>
    </row>
    <row r="7579" spans="9:17" x14ac:dyDescent="0.45">
      <c r="I7579" t="s">
        <v>196</v>
      </c>
      <c r="J7579" t="s">
        <v>458</v>
      </c>
      <c r="K7579">
        <v>1.0183937781261601E-2</v>
      </c>
      <c r="L7579" t="s">
        <v>153</v>
      </c>
      <c r="N7579" t="s">
        <v>239</v>
      </c>
      <c r="O7579" t="s">
        <v>458</v>
      </c>
      <c r="P7579">
        <v>1.3226626847914992E-3</v>
      </c>
      <c r="Q7579" t="s">
        <v>153</v>
      </c>
    </row>
    <row r="7580" spans="9:17" x14ac:dyDescent="0.45">
      <c r="I7580" t="s">
        <v>196</v>
      </c>
      <c r="J7580" t="s">
        <v>459</v>
      </c>
      <c r="K7580">
        <v>1.0453914140772944E-2</v>
      </c>
      <c r="L7580" t="s">
        <v>153</v>
      </c>
      <c r="N7580" t="s">
        <v>239</v>
      </c>
      <c r="O7580" t="s">
        <v>459</v>
      </c>
      <c r="P7580">
        <v>1.8033261674932294E-3</v>
      </c>
      <c r="Q7580" t="s">
        <v>153</v>
      </c>
    </row>
    <row r="7581" spans="9:17" x14ac:dyDescent="0.45">
      <c r="I7581" t="s">
        <v>196</v>
      </c>
      <c r="J7581" t="s">
        <v>502</v>
      </c>
      <c r="K7581">
        <v>1.0128377259748387E-2</v>
      </c>
      <c r="L7581" t="s">
        <v>153</v>
      </c>
      <c r="N7581" t="s">
        <v>239</v>
      </c>
      <c r="O7581" t="s">
        <v>502</v>
      </c>
      <c r="P7581">
        <v>2.5721087571651904E-3</v>
      </c>
      <c r="Q7581" t="s">
        <v>153</v>
      </c>
    </row>
    <row r="7582" spans="9:17" x14ac:dyDescent="0.45">
      <c r="I7582" t="s">
        <v>196</v>
      </c>
      <c r="J7582" t="s">
        <v>503</v>
      </c>
      <c r="K7582">
        <v>9.3139255636819889E-3</v>
      </c>
      <c r="L7582" t="s">
        <v>153</v>
      </c>
      <c r="N7582" t="s">
        <v>239</v>
      </c>
      <c r="O7582" t="s">
        <v>503</v>
      </c>
      <c r="P7582">
        <v>3.5013330428309104E-3</v>
      </c>
      <c r="Q7582" t="s">
        <v>153</v>
      </c>
    </row>
    <row r="7583" spans="9:17" x14ac:dyDescent="0.45">
      <c r="I7583" t="s">
        <v>196</v>
      </c>
      <c r="J7583" t="s">
        <v>504</v>
      </c>
      <c r="K7583">
        <v>8.4217793098204201E-3</v>
      </c>
      <c r="L7583" t="s">
        <v>153</v>
      </c>
      <c r="N7583" t="s">
        <v>239</v>
      </c>
      <c r="O7583" t="s">
        <v>504</v>
      </c>
      <c r="P7583">
        <v>4.5292277857231899E-3</v>
      </c>
      <c r="Q7583" t="s">
        <v>153</v>
      </c>
    </row>
    <row r="7584" spans="9:17" x14ac:dyDescent="0.45">
      <c r="I7584" t="s">
        <v>196</v>
      </c>
      <c r="J7584" t="s">
        <v>505</v>
      </c>
      <c r="K7584">
        <v>7.6176415331719333E-3</v>
      </c>
      <c r="L7584" t="s">
        <v>153</v>
      </c>
      <c r="N7584" t="s">
        <v>239</v>
      </c>
      <c r="O7584" t="s">
        <v>505</v>
      </c>
      <c r="P7584">
        <v>5.596581802369281E-3</v>
      </c>
      <c r="Q7584" t="s">
        <v>153</v>
      </c>
    </row>
    <row r="7585" spans="9:17" x14ac:dyDescent="0.45">
      <c r="I7585" t="s">
        <v>196</v>
      </c>
      <c r="J7585" t="s">
        <v>506</v>
      </c>
      <c r="K7585">
        <v>6.3195760672660672E-3</v>
      </c>
      <c r="L7585" t="s">
        <v>153</v>
      </c>
      <c r="N7585" t="s">
        <v>239</v>
      </c>
      <c r="O7585" t="s">
        <v>506</v>
      </c>
      <c r="P7585">
        <v>6.7308047990498566E-3</v>
      </c>
      <c r="Q7585" t="s">
        <v>153</v>
      </c>
    </row>
    <row r="7586" spans="9:17" x14ac:dyDescent="0.45">
      <c r="I7586" t="s">
        <v>196</v>
      </c>
      <c r="J7586" t="s">
        <v>507</v>
      </c>
      <c r="K7586">
        <v>4.1726740951271617E-3</v>
      </c>
      <c r="L7586" t="s">
        <v>153</v>
      </c>
      <c r="N7586" t="s">
        <v>239</v>
      </c>
      <c r="O7586" t="s">
        <v>507</v>
      </c>
      <c r="P7586">
        <v>7.4652366738645745E-3</v>
      </c>
      <c r="Q7586" t="s">
        <v>153</v>
      </c>
    </row>
    <row r="7587" spans="9:17" x14ac:dyDescent="0.45">
      <c r="I7587" t="s">
        <v>196</v>
      </c>
      <c r="J7587" t="s">
        <v>508</v>
      </c>
      <c r="K7587">
        <v>0</v>
      </c>
      <c r="L7587" t="s">
        <v>153</v>
      </c>
      <c r="N7587" t="s">
        <v>239</v>
      </c>
      <c r="O7587" t="s">
        <v>508</v>
      </c>
      <c r="P7587">
        <v>1.4600709430093643E-2</v>
      </c>
      <c r="Q7587" t="s">
        <v>153</v>
      </c>
    </row>
    <row r="7588" spans="9:17" x14ac:dyDescent="0.45">
      <c r="I7588" t="s">
        <v>196</v>
      </c>
      <c r="J7588" t="s">
        <v>509</v>
      </c>
      <c r="K7588">
        <v>0</v>
      </c>
      <c r="L7588" t="s">
        <v>153</v>
      </c>
      <c r="N7588" t="s">
        <v>239</v>
      </c>
      <c r="O7588" t="s">
        <v>509</v>
      </c>
      <c r="P7588">
        <v>1.1802206114834679E-2</v>
      </c>
      <c r="Q7588" t="s">
        <v>153</v>
      </c>
    </row>
    <row r="7589" spans="9:17" x14ac:dyDescent="0.45">
      <c r="I7589" t="s">
        <v>196</v>
      </c>
      <c r="J7589" t="s">
        <v>156</v>
      </c>
      <c r="K7589">
        <v>0</v>
      </c>
      <c r="L7589" t="s">
        <v>153</v>
      </c>
      <c r="N7589" t="s">
        <v>239</v>
      </c>
      <c r="O7589" t="s">
        <v>156</v>
      </c>
      <c r="P7589">
        <v>1.6279670815725768E-2</v>
      </c>
      <c r="Q7589" t="s">
        <v>153</v>
      </c>
    </row>
    <row r="7590" spans="9:17" x14ac:dyDescent="0.45">
      <c r="I7590" t="s">
        <v>196</v>
      </c>
      <c r="J7590" t="s">
        <v>157</v>
      </c>
      <c r="K7590">
        <v>0</v>
      </c>
      <c r="L7590" t="s">
        <v>153</v>
      </c>
      <c r="N7590" t="s">
        <v>239</v>
      </c>
      <c r="O7590" t="s">
        <v>157</v>
      </c>
      <c r="P7590">
        <v>2.7899607595400383E-3</v>
      </c>
      <c r="Q7590" t="s">
        <v>153</v>
      </c>
    </row>
    <row r="7591" spans="9:17" x14ac:dyDescent="0.45">
      <c r="I7591" t="s">
        <v>196</v>
      </c>
      <c r="J7591" t="s">
        <v>158</v>
      </c>
      <c r="K7591">
        <v>0</v>
      </c>
      <c r="L7591" t="s">
        <v>153</v>
      </c>
      <c r="N7591" t="s">
        <v>239</v>
      </c>
      <c r="O7591" t="s">
        <v>158</v>
      </c>
      <c r="P7591">
        <v>2.6615069690170191E-3</v>
      </c>
      <c r="Q7591" t="s">
        <v>153</v>
      </c>
    </row>
    <row r="7592" spans="9:17" x14ac:dyDescent="0.45">
      <c r="I7592" t="s">
        <v>196</v>
      </c>
      <c r="J7592" t="s">
        <v>398</v>
      </c>
      <c r="K7592">
        <v>4.4547653751802361E-3</v>
      </c>
      <c r="L7592" t="s">
        <v>153</v>
      </c>
      <c r="N7592" t="s">
        <v>239</v>
      </c>
      <c r="O7592" t="s">
        <v>398</v>
      </c>
      <c r="P7592">
        <v>2.1434964758221048E-3</v>
      </c>
      <c r="Q7592" t="s">
        <v>153</v>
      </c>
    </row>
    <row r="7593" spans="9:17" x14ac:dyDescent="0.45">
      <c r="I7593" t="s">
        <v>196</v>
      </c>
      <c r="J7593" t="s">
        <v>399</v>
      </c>
      <c r="K7593">
        <v>6.794614383693936E-3</v>
      </c>
      <c r="L7593" t="s">
        <v>153</v>
      </c>
      <c r="N7593" t="s">
        <v>239</v>
      </c>
      <c r="O7593" t="s">
        <v>399</v>
      </c>
      <c r="P7593">
        <v>1.8436607325969939E-3</v>
      </c>
      <c r="Q7593" t="s">
        <v>153</v>
      </c>
    </row>
    <row r="7594" spans="9:17" x14ac:dyDescent="0.45">
      <c r="I7594" t="s">
        <v>196</v>
      </c>
      <c r="J7594" t="s">
        <v>400</v>
      </c>
      <c r="K7594">
        <v>7.8489526350891421E-3</v>
      </c>
      <c r="L7594" t="s">
        <v>153</v>
      </c>
      <c r="N7594" t="s">
        <v>239</v>
      </c>
      <c r="O7594" t="s">
        <v>400</v>
      </c>
      <c r="P7594">
        <v>1.5433139021583651E-3</v>
      </c>
      <c r="Q7594" t="s">
        <v>153</v>
      </c>
    </row>
    <row r="7595" spans="9:17" x14ac:dyDescent="0.45">
      <c r="I7595" t="s">
        <v>196</v>
      </c>
      <c r="J7595" t="s">
        <v>421</v>
      </c>
      <c r="K7595">
        <v>8.5251074447673832E-3</v>
      </c>
      <c r="L7595" t="s">
        <v>153</v>
      </c>
      <c r="N7595" t="s">
        <v>239</v>
      </c>
      <c r="O7595" t="s">
        <v>421</v>
      </c>
      <c r="P7595">
        <v>1.2211327069604674E-3</v>
      </c>
      <c r="Q7595" t="s">
        <v>153</v>
      </c>
    </row>
    <row r="7596" spans="9:17" x14ac:dyDescent="0.45">
      <c r="I7596" t="s">
        <v>196</v>
      </c>
      <c r="J7596" t="s">
        <v>422</v>
      </c>
      <c r="K7596">
        <v>8.7847792551219231E-3</v>
      </c>
      <c r="L7596" t="s">
        <v>153</v>
      </c>
      <c r="N7596" t="s">
        <v>239</v>
      </c>
      <c r="O7596" t="s">
        <v>422</v>
      </c>
      <c r="P7596">
        <v>1.0037493703514389E-3</v>
      </c>
      <c r="Q7596" t="s">
        <v>153</v>
      </c>
    </row>
    <row r="7597" spans="9:17" x14ac:dyDescent="0.45">
      <c r="I7597" t="s">
        <v>196</v>
      </c>
      <c r="J7597" t="s">
        <v>460</v>
      </c>
      <c r="K7597">
        <v>9.2785340565056974E-3</v>
      </c>
      <c r="L7597" t="s">
        <v>153</v>
      </c>
      <c r="N7597" t="s">
        <v>239</v>
      </c>
      <c r="O7597" t="s">
        <v>460</v>
      </c>
      <c r="P7597">
        <v>1.1365950667595326E-3</v>
      </c>
      <c r="Q7597" t="s">
        <v>153</v>
      </c>
    </row>
    <row r="7598" spans="9:17" x14ac:dyDescent="0.45">
      <c r="I7598" t="s">
        <v>196</v>
      </c>
      <c r="J7598" t="s">
        <v>461</v>
      </c>
      <c r="K7598">
        <v>9.7817645743131128E-3</v>
      </c>
      <c r="L7598" t="s">
        <v>153</v>
      </c>
      <c r="N7598" t="s">
        <v>239</v>
      </c>
      <c r="O7598" t="s">
        <v>461</v>
      </c>
      <c r="P7598">
        <v>1.5444521337207183E-3</v>
      </c>
      <c r="Q7598" t="s">
        <v>153</v>
      </c>
    </row>
    <row r="7599" spans="9:17" x14ac:dyDescent="0.45">
      <c r="I7599" t="s">
        <v>196</v>
      </c>
      <c r="J7599" t="s">
        <v>510</v>
      </c>
      <c r="K7599">
        <v>9.2699639148260717E-3</v>
      </c>
      <c r="L7599" t="s">
        <v>153</v>
      </c>
      <c r="N7599" t="s">
        <v>239</v>
      </c>
      <c r="O7599" t="s">
        <v>510</v>
      </c>
      <c r="P7599">
        <v>2.0910027567399916E-3</v>
      </c>
      <c r="Q7599" t="s">
        <v>153</v>
      </c>
    </row>
    <row r="7600" spans="9:17" x14ac:dyDescent="0.45">
      <c r="I7600" t="s">
        <v>196</v>
      </c>
      <c r="J7600" t="s">
        <v>511</v>
      </c>
      <c r="K7600">
        <v>8.5686287099849909E-3</v>
      </c>
      <c r="L7600" t="s">
        <v>153</v>
      </c>
      <c r="N7600" t="s">
        <v>239</v>
      </c>
      <c r="O7600" t="s">
        <v>511</v>
      </c>
      <c r="P7600">
        <v>2.7923327372928138E-3</v>
      </c>
      <c r="Q7600" t="s">
        <v>153</v>
      </c>
    </row>
    <row r="7601" spans="9:17" x14ac:dyDescent="0.45">
      <c r="I7601" t="s">
        <v>196</v>
      </c>
      <c r="J7601" t="s">
        <v>512</v>
      </c>
      <c r="K7601">
        <v>7.9720644506053075E-3</v>
      </c>
      <c r="L7601" t="s">
        <v>153</v>
      </c>
      <c r="N7601" t="s">
        <v>239</v>
      </c>
      <c r="O7601" t="s">
        <v>512</v>
      </c>
      <c r="P7601">
        <v>3.6377037632364015E-3</v>
      </c>
      <c r="Q7601" t="s">
        <v>153</v>
      </c>
    </row>
    <row r="7602" spans="9:17" x14ac:dyDescent="0.45">
      <c r="I7602" t="s">
        <v>196</v>
      </c>
      <c r="J7602" t="s">
        <v>513</v>
      </c>
      <c r="K7602">
        <v>7.4046134850603356E-3</v>
      </c>
      <c r="L7602" t="s">
        <v>153</v>
      </c>
      <c r="N7602" t="s">
        <v>239</v>
      </c>
      <c r="O7602" t="s">
        <v>513</v>
      </c>
      <c r="P7602">
        <v>4.6692195040509222E-3</v>
      </c>
      <c r="Q7602" t="s">
        <v>153</v>
      </c>
    </row>
    <row r="7603" spans="9:17" x14ac:dyDescent="0.45">
      <c r="I7603" t="s">
        <v>196</v>
      </c>
      <c r="J7603" t="s">
        <v>514</v>
      </c>
      <c r="K7603">
        <v>6.1680782506978232E-3</v>
      </c>
      <c r="L7603" t="s">
        <v>153</v>
      </c>
      <c r="N7603" t="s">
        <v>239</v>
      </c>
      <c r="O7603" t="s">
        <v>514</v>
      </c>
      <c r="P7603">
        <v>5.7494869436768292E-3</v>
      </c>
      <c r="Q7603" t="s">
        <v>153</v>
      </c>
    </row>
    <row r="7604" spans="9:17" x14ac:dyDescent="0.45">
      <c r="I7604" t="s">
        <v>196</v>
      </c>
      <c r="J7604" t="s">
        <v>515</v>
      </c>
      <c r="K7604">
        <v>3.9521432046086234E-3</v>
      </c>
      <c r="L7604" t="s">
        <v>153</v>
      </c>
      <c r="N7604" t="s">
        <v>239</v>
      </c>
      <c r="O7604" t="s">
        <v>515</v>
      </c>
      <c r="P7604">
        <v>6.4846068157232021E-3</v>
      </c>
      <c r="Q7604" t="s">
        <v>153</v>
      </c>
    </row>
    <row r="7605" spans="9:17" x14ac:dyDescent="0.45">
      <c r="I7605" t="s">
        <v>196</v>
      </c>
      <c r="J7605" t="s">
        <v>516</v>
      </c>
      <c r="K7605">
        <v>0</v>
      </c>
      <c r="L7605" t="s">
        <v>153</v>
      </c>
      <c r="N7605" t="s">
        <v>239</v>
      </c>
      <c r="O7605" t="s">
        <v>516</v>
      </c>
      <c r="P7605">
        <v>1.2184462684411304E-2</v>
      </c>
      <c r="Q7605" t="s">
        <v>153</v>
      </c>
    </row>
    <row r="7606" spans="9:17" x14ac:dyDescent="0.45">
      <c r="I7606" t="s">
        <v>196</v>
      </c>
      <c r="J7606" t="s">
        <v>517</v>
      </c>
      <c r="K7606">
        <v>0</v>
      </c>
      <c r="L7606" t="s">
        <v>153</v>
      </c>
      <c r="N7606" t="s">
        <v>239</v>
      </c>
      <c r="O7606" t="s">
        <v>517</v>
      </c>
      <c r="P7606">
        <v>9.3648442411042136E-3</v>
      </c>
      <c r="Q7606" t="s">
        <v>153</v>
      </c>
    </row>
    <row r="7607" spans="9:17" x14ac:dyDescent="0.45">
      <c r="I7607" t="s">
        <v>196</v>
      </c>
      <c r="J7607" t="s">
        <v>159</v>
      </c>
      <c r="K7607">
        <v>0</v>
      </c>
      <c r="L7607" t="s">
        <v>153</v>
      </c>
      <c r="N7607" t="s">
        <v>239</v>
      </c>
      <c r="O7607" t="s">
        <v>159</v>
      </c>
      <c r="P7607">
        <v>1.4772010071926446E-2</v>
      </c>
      <c r="Q7607" t="s">
        <v>153</v>
      </c>
    </row>
    <row r="7608" spans="9:17" x14ac:dyDescent="0.45">
      <c r="I7608" t="s">
        <v>196</v>
      </c>
      <c r="J7608" t="s">
        <v>160</v>
      </c>
      <c r="K7608">
        <v>0</v>
      </c>
      <c r="L7608" t="s">
        <v>153</v>
      </c>
      <c r="N7608" t="s">
        <v>239</v>
      </c>
      <c r="O7608" t="s">
        <v>160</v>
      </c>
      <c r="P7608">
        <v>3.0038990717612801E-3</v>
      </c>
      <c r="Q7608" t="s">
        <v>153</v>
      </c>
    </row>
    <row r="7609" spans="9:17" x14ac:dyDescent="0.45">
      <c r="I7609" t="s">
        <v>196</v>
      </c>
      <c r="J7609" t="s">
        <v>161</v>
      </c>
      <c r="K7609">
        <v>0</v>
      </c>
      <c r="L7609" t="s">
        <v>153</v>
      </c>
      <c r="N7609" t="s">
        <v>239</v>
      </c>
      <c r="O7609" t="s">
        <v>161</v>
      </c>
      <c r="P7609">
        <v>2.9755942719585913E-3</v>
      </c>
      <c r="Q7609" t="s">
        <v>153</v>
      </c>
    </row>
    <row r="7610" spans="9:17" x14ac:dyDescent="0.45">
      <c r="I7610" t="s">
        <v>196</v>
      </c>
      <c r="J7610" t="s">
        <v>401</v>
      </c>
      <c r="K7610">
        <v>3.3925735232273719E-3</v>
      </c>
      <c r="L7610" t="s">
        <v>153</v>
      </c>
      <c r="N7610" t="s">
        <v>239</v>
      </c>
      <c r="O7610" t="s">
        <v>401</v>
      </c>
      <c r="P7610">
        <v>2.7026937335522991E-3</v>
      </c>
      <c r="Q7610" t="s">
        <v>153</v>
      </c>
    </row>
    <row r="7611" spans="9:17" x14ac:dyDescent="0.45">
      <c r="I7611" t="s">
        <v>196</v>
      </c>
      <c r="J7611" t="s">
        <v>402</v>
      </c>
      <c r="K7611">
        <v>5.4287866580465267E-3</v>
      </c>
      <c r="L7611" t="s">
        <v>153</v>
      </c>
      <c r="N7611" t="s">
        <v>239</v>
      </c>
      <c r="O7611" t="s">
        <v>402</v>
      </c>
      <c r="P7611">
        <v>2.2853147454204156E-3</v>
      </c>
      <c r="Q7611" t="s">
        <v>153</v>
      </c>
    </row>
    <row r="7612" spans="9:17" x14ac:dyDescent="0.45">
      <c r="I7612" t="s">
        <v>196</v>
      </c>
      <c r="J7612" t="s">
        <v>403</v>
      </c>
      <c r="K7612">
        <v>7.1630684714497749E-3</v>
      </c>
      <c r="L7612" t="s">
        <v>153</v>
      </c>
      <c r="N7612" t="s">
        <v>239</v>
      </c>
      <c r="O7612" t="s">
        <v>403</v>
      </c>
      <c r="P7612">
        <v>2.2919906773912133E-3</v>
      </c>
      <c r="Q7612" t="s">
        <v>153</v>
      </c>
    </row>
    <row r="7613" spans="9:17" x14ac:dyDescent="0.45">
      <c r="I7613" t="s">
        <v>196</v>
      </c>
      <c r="J7613" t="s">
        <v>423</v>
      </c>
      <c r="K7613">
        <v>7.7239536377354404E-3</v>
      </c>
      <c r="L7613" t="s">
        <v>153</v>
      </c>
      <c r="N7613" t="s">
        <v>239</v>
      </c>
      <c r="O7613" t="s">
        <v>423</v>
      </c>
      <c r="P7613">
        <v>2.1103995597823882E-3</v>
      </c>
      <c r="Q7613" t="s">
        <v>153</v>
      </c>
    </row>
    <row r="7614" spans="9:17" x14ac:dyDescent="0.45">
      <c r="I7614" t="s">
        <v>196</v>
      </c>
      <c r="J7614" t="s">
        <v>424</v>
      </c>
      <c r="K7614">
        <v>8.1678836343607609E-3</v>
      </c>
      <c r="L7614" t="s">
        <v>153</v>
      </c>
      <c r="N7614" t="s">
        <v>239</v>
      </c>
      <c r="O7614" t="s">
        <v>424</v>
      </c>
      <c r="P7614">
        <v>1.6797437140024156E-3</v>
      </c>
      <c r="Q7614" t="s">
        <v>153</v>
      </c>
    </row>
    <row r="7615" spans="9:17" x14ac:dyDescent="0.45">
      <c r="I7615" t="s">
        <v>196</v>
      </c>
      <c r="J7615" t="s">
        <v>462</v>
      </c>
      <c r="K7615">
        <v>8.7196159559706238E-3</v>
      </c>
      <c r="L7615" t="s">
        <v>153</v>
      </c>
      <c r="N7615" t="s">
        <v>239</v>
      </c>
      <c r="O7615" t="s">
        <v>462</v>
      </c>
      <c r="P7615">
        <v>1.6434542598144425E-3</v>
      </c>
      <c r="Q7615" t="s">
        <v>153</v>
      </c>
    </row>
    <row r="7616" spans="9:17" x14ac:dyDescent="0.45">
      <c r="I7616" t="s">
        <v>196</v>
      </c>
      <c r="J7616" t="s">
        <v>463</v>
      </c>
      <c r="K7616">
        <v>9.1366298852118121E-3</v>
      </c>
      <c r="L7616" t="s">
        <v>153</v>
      </c>
      <c r="N7616" t="s">
        <v>239</v>
      </c>
      <c r="O7616" t="s">
        <v>463</v>
      </c>
      <c r="P7616">
        <v>1.8468576743092267E-3</v>
      </c>
      <c r="Q7616" t="s">
        <v>153</v>
      </c>
    </row>
    <row r="7617" spans="9:17" x14ac:dyDescent="0.45">
      <c r="I7617" t="s">
        <v>196</v>
      </c>
      <c r="J7617" t="s">
        <v>518</v>
      </c>
      <c r="K7617">
        <v>8.3849432330258995E-3</v>
      </c>
      <c r="L7617" t="s">
        <v>153</v>
      </c>
      <c r="N7617" t="s">
        <v>239</v>
      </c>
      <c r="O7617" t="s">
        <v>518</v>
      </c>
      <c r="P7617">
        <v>2.0572601106899745E-3</v>
      </c>
      <c r="Q7617" t="s">
        <v>153</v>
      </c>
    </row>
    <row r="7618" spans="9:17" x14ac:dyDescent="0.45">
      <c r="I7618" t="s">
        <v>196</v>
      </c>
      <c r="J7618" t="s">
        <v>519</v>
      </c>
      <c r="K7618">
        <v>7.5760195126841328E-3</v>
      </c>
      <c r="L7618" t="s">
        <v>153</v>
      </c>
      <c r="N7618" t="s">
        <v>239</v>
      </c>
      <c r="O7618" t="s">
        <v>519</v>
      </c>
      <c r="P7618">
        <v>2.3077140883797993E-3</v>
      </c>
      <c r="Q7618" t="s">
        <v>153</v>
      </c>
    </row>
    <row r="7619" spans="9:17" x14ac:dyDescent="0.45">
      <c r="I7619" t="s">
        <v>196</v>
      </c>
      <c r="J7619" t="s">
        <v>520</v>
      </c>
      <c r="K7619">
        <v>6.7543501889806186E-3</v>
      </c>
      <c r="L7619" t="s">
        <v>153</v>
      </c>
      <c r="N7619" t="s">
        <v>239</v>
      </c>
      <c r="O7619" t="s">
        <v>520</v>
      </c>
      <c r="P7619">
        <v>2.8125273420537512E-3</v>
      </c>
      <c r="Q7619" t="s">
        <v>153</v>
      </c>
    </row>
    <row r="7620" spans="9:17" x14ac:dyDescent="0.45">
      <c r="I7620" t="s">
        <v>196</v>
      </c>
      <c r="J7620" t="s">
        <v>521</v>
      </c>
      <c r="K7620">
        <v>6.155292599055711E-3</v>
      </c>
      <c r="L7620" t="s">
        <v>153</v>
      </c>
      <c r="N7620" t="s">
        <v>239</v>
      </c>
      <c r="O7620" t="s">
        <v>521</v>
      </c>
      <c r="P7620">
        <v>3.6672815226746901E-3</v>
      </c>
      <c r="Q7620" t="s">
        <v>153</v>
      </c>
    </row>
    <row r="7621" spans="9:17" x14ac:dyDescent="0.45">
      <c r="I7621" t="s">
        <v>196</v>
      </c>
      <c r="J7621" t="s">
        <v>522</v>
      </c>
      <c r="K7621">
        <v>4.7728308897947991E-3</v>
      </c>
      <c r="L7621" t="s">
        <v>153</v>
      </c>
      <c r="N7621" t="s">
        <v>239</v>
      </c>
      <c r="O7621" t="s">
        <v>522</v>
      </c>
      <c r="P7621">
        <v>4.6536871117600787E-3</v>
      </c>
      <c r="Q7621" t="s">
        <v>153</v>
      </c>
    </row>
    <row r="7622" spans="9:17" x14ac:dyDescent="0.45">
      <c r="I7622" t="s">
        <v>196</v>
      </c>
      <c r="J7622" t="s">
        <v>523</v>
      </c>
      <c r="K7622">
        <v>1.3778148579697822E-3</v>
      </c>
      <c r="L7622" t="s">
        <v>153</v>
      </c>
      <c r="N7622" t="s">
        <v>239</v>
      </c>
      <c r="O7622" t="s">
        <v>523</v>
      </c>
      <c r="P7622">
        <v>5.1766181641806309E-3</v>
      </c>
      <c r="Q7622" t="s">
        <v>153</v>
      </c>
    </row>
    <row r="7623" spans="9:17" x14ac:dyDescent="0.45">
      <c r="I7623" t="s">
        <v>196</v>
      </c>
      <c r="J7623" t="s">
        <v>524</v>
      </c>
      <c r="K7623">
        <v>0</v>
      </c>
      <c r="L7623" t="s">
        <v>153</v>
      </c>
      <c r="N7623" t="s">
        <v>239</v>
      </c>
      <c r="O7623" t="s">
        <v>524</v>
      </c>
      <c r="P7623">
        <v>9.2114086124546572E-3</v>
      </c>
      <c r="Q7623" t="s">
        <v>153</v>
      </c>
    </row>
    <row r="7624" spans="9:17" x14ac:dyDescent="0.45">
      <c r="I7624" t="s">
        <v>196</v>
      </c>
      <c r="J7624" t="s">
        <v>525</v>
      </c>
      <c r="K7624">
        <v>0</v>
      </c>
      <c r="L7624" t="s">
        <v>153</v>
      </c>
      <c r="N7624" t="s">
        <v>239</v>
      </c>
      <c r="O7624" t="s">
        <v>525</v>
      </c>
      <c r="P7624">
        <v>7.0673329007527319E-3</v>
      </c>
      <c r="Q7624" t="s">
        <v>153</v>
      </c>
    </row>
    <row r="7625" spans="9:17" x14ac:dyDescent="0.45">
      <c r="I7625" t="s">
        <v>196</v>
      </c>
      <c r="J7625" t="s">
        <v>409</v>
      </c>
      <c r="K7625">
        <v>0</v>
      </c>
      <c r="L7625" t="s">
        <v>153</v>
      </c>
      <c r="N7625" t="s">
        <v>239</v>
      </c>
      <c r="O7625" t="s">
        <v>409</v>
      </c>
      <c r="P7625">
        <v>1.525219178511057E-2</v>
      </c>
      <c r="Q7625" t="s">
        <v>153</v>
      </c>
    </row>
    <row r="7626" spans="9:17" x14ac:dyDescent="0.45">
      <c r="I7626" t="s">
        <v>196</v>
      </c>
      <c r="J7626" t="s">
        <v>410</v>
      </c>
      <c r="K7626">
        <v>0</v>
      </c>
      <c r="L7626" t="s">
        <v>153</v>
      </c>
      <c r="N7626" t="s">
        <v>239</v>
      </c>
      <c r="O7626" t="s">
        <v>410</v>
      </c>
      <c r="P7626">
        <v>3.1120736002854575E-3</v>
      </c>
      <c r="Q7626" t="s">
        <v>153</v>
      </c>
    </row>
    <row r="7627" spans="9:17" x14ac:dyDescent="0.45">
      <c r="I7627" t="s">
        <v>196</v>
      </c>
      <c r="J7627" t="s">
        <v>411</v>
      </c>
      <c r="K7627">
        <v>0</v>
      </c>
      <c r="L7627" t="s">
        <v>153</v>
      </c>
      <c r="N7627" t="s">
        <v>239</v>
      </c>
      <c r="O7627" t="s">
        <v>411</v>
      </c>
      <c r="P7627">
        <v>3.1528707383321154E-3</v>
      </c>
      <c r="Q7627" t="s">
        <v>153</v>
      </c>
    </row>
    <row r="7628" spans="9:17" x14ac:dyDescent="0.45">
      <c r="I7628" t="s">
        <v>196</v>
      </c>
      <c r="J7628" t="s">
        <v>412</v>
      </c>
      <c r="K7628">
        <v>1.2745392090659881E-5</v>
      </c>
      <c r="L7628" t="s">
        <v>153</v>
      </c>
      <c r="N7628" t="s">
        <v>239</v>
      </c>
      <c r="O7628" t="s">
        <v>412</v>
      </c>
      <c r="P7628">
        <v>3.2046549819092626E-3</v>
      </c>
      <c r="Q7628" t="s">
        <v>153</v>
      </c>
    </row>
    <row r="7629" spans="9:17" x14ac:dyDescent="0.45">
      <c r="I7629" t="s">
        <v>196</v>
      </c>
      <c r="J7629" t="s">
        <v>413</v>
      </c>
      <c r="K7629">
        <v>4.9287945145685824E-3</v>
      </c>
      <c r="L7629" t="s">
        <v>153</v>
      </c>
      <c r="N7629" t="s">
        <v>239</v>
      </c>
      <c r="O7629" t="s">
        <v>413</v>
      </c>
      <c r="P7629">
        <v>2.9446874201483836E-3</v>
      </c>
      <c r="Q7629" t="s">
        <v>153</v>
      </c>
    </row>
    <row r="7630" spans="9:17" x14ac:dyDescent="0.45">
      <c r="I7630" t="s">
        <v>196</v>
      </c>
      <c r="J7630" t="s">
        <v>414</v>
      </c>
      <c r="K7630">
        <v>6.2704874082256919E-3</v>
      </c>
      <c r="L7630" t="s">
        <v>153</v>
      </c>
      <c r="N7630" t="s">
        <v>239</v>
      </c>
      <c r="O7630" t="s">
        <v>414</v>
      </c>
      <c r="P7630">
        <v>2.6899541069093785E-3</v>
      </c>
      <c r="Q7630" t="s">
        <v>153</v>
      </c>
    </row>
    <row r="7631" spans="9:17" x14ac:dyDescent="0.45">
      <c r="I7631" t="s">
        <v>196</v>
      </c>
      <c r="J7631" t="s">
        <v>425</v>
      </c>
      <c r="K7631">
        <v>6.6274871370303884E-3</v>
      </c>
      <c r="L7631" t="s">
        <v>153</v>
      </c>
      <c r="N7631" t="s">
        <v>239</v>
      </c>
      <c r="O7631" t="s">
        <v>425</v>
      </c>
      <c r="P7631">
        <v>3.1010312960871389E-3</v>
      </c>
      <c r="Q7631" t="s">
        <v>153</v>
      </c>
    </row>
    <row r="7632" spans="9:17" x14ac:dyDescent="0.45">
      <c r="I7632" t="s">
        <v>196</v>
      </c>
      <c r="J7632" t="s">
        <v>426</v>
      </c>
      <c r="K7632">
        <v>6.8058899016868388E-3</v>
      </c>
      <c r="L7632" t="s">
        <v>153</v>
      </c>
      <c r="N7632" t="s">
        <v>239</v>
      </c>
      <c r="O7632" t="s">
        <v>426</v>
      </c>
      <c r="P7632">
        <v>3.0782310784003542E-3</v>
      </c>
      <c r="Q7632" t="s">
        <v>153</v>
      </c>
    </row>
    <row r="7633" spans="9:17" x14ac:dyDescent="0.45">
      <c r="I7633" t="s">
        <v>196</v>
      </c>
      <c r="J7633" t="s">
        <v>464</v>
      </c>
      <c r="K7633">
        <v>7.4927649469154027E-3</v>
      </c>
      <c r="L7633" t="s">
        <v>153</v>
      </c>
      <c r="N7633" t="s">
        <v>239</v>
      </c>
      <c r="O7633" t="s">
        <v>464</v>
      </c>
      <c r="P7633">
        <v>2.9393531199567941E-3</v>
      </c>
      <c r="Q7633" t="s">
        <v>153</v>
      </c>
    </row>
    <row r="7634" spans="9:17" x14ac:dyDescent="0.45">
      <c r="I7634" t="s">
        <v>196</v>
      </c>
      <c r="J7634" t="s">
        <v>465</v>
      </c>
      <c r="K7634">
        <v>7.9103419128578132E-3</v>
      </c>
      <c r="L7634" t="s">
        <v>153</v>
      </c>
      <c r="N7634" t="s">
        <v>239</v>
      </c>
      <c r="O7634" t="s">
        <v>465</v>
      </c>
      <c r="P7634">
        <v>2.8245676612849661E-3</v>
      </c>
      <c r="Q7634" t="s">
        <v>153</v>
      </c>
    </row>
    <row r="7635" spans="9:17" x14ac:dyDescent="0.45">
      <c r="I7635" t="s">
        <v>196</v>
      </c>
      <c r="J7635" t="s">
        <v>526</v>
      </c>
      <c r="K7635">
        <v>6.7891352590124529E-3</v>
      </c>
      <c r="L7635" t="s">
        <v>153</v>
      </c>
      <c r="N7635" t="s">
        <v>239</v>
      </c>
      <c r="O7635" t="s">
        <v>526</v>
      </c>
      <c r="P7635">
        <v>2.7556882924103334E-3</v>
      </c>
      <c r="Q7635" t="s">
        <v>153</v>
      </c>
    </row>
    <row r="7636" spans="9:17" x14ac:dyDescent="0.45">
      <c r="I7636" t="s">
        <v>196</v>
      </c>
      <c r="J7636" t="s">
        <v>527</v>
      </c>
      <c r="K7636">
        <v>6.199727068751092E-3</v>
      </c>
      <c r="L7636" t="s">
        <v>153</v>
      </c>
      <c r="N7636" t="s">
        <v>239</v>
      </c>
      <c r="O7636" t="s">
        <v>527</v>
      </c>
      <c r="P7636">
        <v>2.7101154876601648E-3</v>
      </c>
      <c r="Q7636" t="s">
        <v>153</v>
      </c>
    </row>
    <row r="7637" spans="9:17" x14ac:dyDescent="0.45">
      <c r="I7637" t="s">
        <v>196</v>
      </c>
      <c r="J7637" t="s">
        <v>528</v>
      </c>
      <c r="K7637">
        <v>5.9902269155594802E-3</v>
      </c>
      <c r="L7637" t="s">
        <v>153</v>
      </c>
      <c r="N7637" t="s">
        <v>239</v>
      </c>
      <c r="O7637" t="s">
        <v>528</v>
      </c>
      <c r="P7637">
        <v>2.6673087124623992E-3</v>
      </c>
      <c r="Q7637" t="s">
        <v>153</v>
      </c>
    </row>
    <row r="7638" spans="9:17" x14ac:dyDescent="0.45">
      <c r="I7638" t="s">
        <v>196</v>
      </c>
      <c r="J7638" t="s">
        <v>529</v>
      </c>
      <c r="K7638">
        <v>5.4696255342938909E-3</v>
      </c>
      <c r="L7638" t="s">
        <v>153</v>
      </c>
      <c r="N7638" t="s">
        <v>239</v>
      </c>
      <c r="O7638" t="s">
        <v>529</v>
      </c>
      <c r="P7638">
        <v>2.6440101046273272E-3</v>
      </c>
      <c r="Q7638" t="s">
        <v>153</v>
      </c>
    </row>
    <row r="7639" spans="9:17" x14ac:dyDescent="0.45">
      <c r="I7639" t="s">
        <v>196</v>
      </c>
      <c r="J7639" t="s">
        <v>530</v>
      </c>
      <c r="K7639">
        <v>3.4523736394773104E-3</v>
      </c>
      <c r="L7639" t="s">
        <v>153</v>
      </c>
      <c r="N7639" t="s">
        <v>239</v>
      </c>
      <c r="O7639" t="s">
        <v>530</v>
      </c>
      <c r="P7639">
        <v>2.8992011323041014E-3</v>
      </c>
      <c r="Q7639" t="s">
        <v>153</v>
      </c>
    </row>
    <row r="7640" spans="9:17" x14ac:dyDescent="0.45">
      <c r="I7640" t="s">
        <v>196</v>
      </c>
      <c r="J7640" t="s">
        <v>531</v>
      </c>
      <c r="K7640">
        <v>0</v>
      </c>
      <c r="L7640" t="s">
        <v>153</v>
      </c>
      <c r="N7640" t="s">
        <v>239</v>
      </c>
      <c r="O7640" t="s">
        <v>531</v>
      </c>
      <c r="P7640">
        <v>3.0887111994006705E-3</v>
      </c>
      <c r="Q7640" t="s">
        <v>153</v>
      </c>
    </row>
    <row r="7641" spans="9:17" x14ac:dyDescent="0.45">
      <c r="I7641" t="s">
        <v>196</v>
      </c>
      <c r="J7641" t="s">
        <v>532</v>
      </c>
      <c r="K7641">
        <v>0</v>
      </c>
      <c r="L7641" t="s">
        <v>153</v>
      </c>
      <c r="N7641" t="s">
        <v>239</v>
      </c>
      <c r="O7641" t="s">
        <v>532</v>
      </c>
      <c r="P7641">
        <v>6.4090837547203299E-3</v>
      </c>
      <c r="Q7641" t="s">
        <v>153</v>
      </c>
    </row>
    <row r="7642" spans="9:17" x14ac:dyDescent="0.45">
      <c r="I7642" t="s">
        <v>196</v>
      </c>
      <c r="J7642" t="s">
        <v>533</v>
      </c>
      <c r="K7642">
        <v>0</v>
      </c>
      <c r="L7642" t="s">
        <v>153</v>
      </c>
      <c r="N7642" t="s">
        <v>239</v>
      </c>
      <c r="O7642" t="s">
        <v>533</v>
      </c>
      <c r="P7642">
        <v>6.3512209135680332E-3</v>
      </c>
      <c r="Q7642" t="s">
        <v>153</v>
      </c>
    </row>
    <row r="7643" spans="9:17" x14ac:dyDescent="0.45">
      <c r="I7643" t="s">
        <v>196</v>
      </c>
      <c r="J7643" t="s">
        <v>466</v>
      </c>
      <c r="K7643">
        <v>0</v>
      </c>
      <c r="L7643" t="s">
        <v>153</v>
      </c>
      <c r="N7643" t="s">
        <v>239</v>
      </c>
      <c r="O7643" t="s">
        <v>466</v>
      </c>
      <c r="P7643">
        <v>1.9978757675554387E-2</v>
      </c>
      <c r="Q7643" t="s">
        <v>153</v>
      </c>
    </row>
    <row r="7644" spans="9:17" x14ac:dyDescent="0.45">
      <c r="I7644" t="s">
        <v>196</v>
      </c>
      <c r="J7644" t="s">
        <v>467</v>
      </c>
      <c r="K7644">
        <v>0</v>
      </c>
      <c r="L7644" t="s">
        <v>153</v>
      </c>
      <c r="N7644" t="s">
        <v>239</v>
      </c>
      <c r="O7644" t="s">
        <v>467</v>
      </c>
      <c r="P7644">
        <v>3.8767852257841819E-3</v>
      </c>
      <c r="Q7644" t="s">
        <v>153</v>
      </c>
    </row>
    <row r="7645" spans="9:17" x14ac:dyDescent="0.45">
      <c r="I7645" t="s">
        <v>196</v>
      </c>
      <c r="J7645" t="s">
        <v>468</v>
      </c>
      <c r="K7645">
        <v>0</v>
      </c>
      <c r="L7645" t="s">
        <v>153</v>
      </c>
      <c r="N7645" t="s">
        <v>239</v>
      </c>
      <c r="O7645" t="s">
        <v>468</v>
      </c>
      <c r="P7645">
        <v>3.8982927781265105E-3</v>
      </c>
      <c r="Q7645" t="s">
        <v>153</v>
      </c>
    </row>
    <row r="7646" spans="9:17" x14ac:dyDescent="0.45">
      <c r="I7646" t="s">
        <v>196</v>
      </c>
      <c r="J7646" t="s">
        <v>469</v>
      </c>
      <c r="K7646">
        <v>0</v>
      </c>
      <c r="L7646" t="s">
        <v>153</v>
      </c>
      <c r="N7646" t="s">
        <v>239</v>
      </c>
      <c r="O7646" t="s">
        <v>469</v>
      </c>
      <c r="P7646">
        <v>3.9893176089205885E-3</v>
      </c>
      <c r="Q7646" t="s">
        <v>153</v>
      </c>
    </row>
    <row r="7647" spans="9:17" x14ac:dyDescent="0.45">
      <c r="I7647" t="s">
        <v>196</v>
      </c>
      <c r="J7647" t="s">
        <v>534</v>
      </c>
      <c r="K7647">
        <v>4.2494411851327482E-3</v>
      </c>
      <c r="L7647" t="s">
        <v>153</v>
      </c>
      <c r="N7647" t="s">
        <v>239</v>
      </c>
      <c r="O7647" t="s">
        <v>534</v>
      </c>
      <c r="P7647">
        <v>3.7529444917846783E-3</v>
      </c>
      <c r="Q7647" t="s">
        <v>153</v>
      </c>
    </row>
    <row r="7648" spans="9:17" x14ac:dyDescent="0.45">
      <c r="I7648" t="s">
        <v>196</v>
      </c>
      <c r="J7648" t="s">
        <v>470</v>
      </c>
      <c r="K7648">
        <v>5.4304947766097489E-3</v>
      </c>
      <c r="L7648" t="s">
        <v>153</v>
      </c>
      <c r="N7648" t="s">
        <v>239</v>
      </c>
      <c r="O7648" t="s">
        <v>470</v>
      </c>
      <c r="P7648">
        <v>3.3983955534738581E-3</v>
      </c>
      <c r="Q7648" t="s">
        <v>153</v>
      </c>
    </row>
    <row r="7649" spans="9:17" x14ac:dyDescent="0.45">
      <c r="I7649" t="s">
        <v>196</v>
      </c>
      <c r="J7649" t="s">
        <v>471</v>
      </c>
      <c r="K7649">
        <v>5.4967051580889544E-3</v>
      </c>
      <c r="L7649" t="s">
        <v>153</v>
      </c>
      <c r="N7649" t="s">
        <v>239</v>
      </c>
      <c r="O7649" t="s">
        <v>471</v>
      </c>
      <c r="P7649">
        <v>3.8326690856018983E-3</v>
      </c>
      <c r="Q7649" t="s">
        <v>153</v>
      </c>
    </row>
    <row r="7650" spans="9:17" x14ac:dyDescent="0.45">
      <c r="I7650" t="s">
        <v>196</v>
      </c>
      <c r="J7650" t="s">
        <v>472</v>
      </c>
      <c r="K7650">
        <v>5.5960657608197292E-3</v>
      </c>
      <c r="L7650" t="s">
        <v>153</v>
      </c>
      <c r="N7650" t="s">
        <v>239</v>
      </c>
      <c r="O7650" t="s">
        <v>472</v>
      </c>
      <c r="P7650">
        <v>3.9608988218973237E-3</v>
      </c>
      <c r="Q7650" t="s">
        <v>153</v>
      </c>
    </row>
    <row r="7651" spans="9:17" x14ac:dyDescent="0.45">
      <c r="I7651" t="s">
        <v>196</v>
      </c>
      <c r="J7651" t="s">
        <v>473</v>
      </c>
      <c r="K7651">
        <v>6.6392071192222903E-3</v>
      </c>
      <c r="L7651" t="s">
        <v>153</v>
      </c>
      <c r="N7651" t="s">
        <v>239</v>
      </c>
      <c r="O7651" t="s">
        <v>473</v>
      </c>
      <c r="P7651">
        <v>4.1250114600470981E-3</v>
      </c>
      <c r="Q7651" t="s">
        <v>153</v>
      </c>
    </row>
    <row r="7652" spans="9:17" x14ac:dyDescent="0.45">
      <c r="I7652" t="s">
        <v>196</v>
      </c>
      <c r="J7652" t="s">
        <v>474</v>
      </c>
      <c r="K7652">
        <v>7.1217530311458747E-3</v>
      </c>
      <c r="L7652" t="s">
        <v>153</v>
      </c>
      <c r="N7652" t="s">
        <v>239</v>
      </c>
      <c r="O7652" t="s">
        <v>474</v>
      </c>
      <c r="P7652">
        <v>4.0697383015336095E-3</v>
      </c>
      <c r="Q7652" t="s">
        <v>153</v>
      </c>
    </row>
    <row r="7653" spans="9:17" x14ac:dyDescent="0.45">
      <c r="I7653" t="s">
        <v>196</v>
      </c>
      <c r="J7653" t="s">
        <v>535</v>
      </c>
      <c r="K7653">
        <v>5.644029204048627E-3</v>
      </c>
      <c r="L7653" t="s">
        <v>153</v>
      </c>
      <c r="N7653" t="s">
        <v>239</v>
      </c>
      <c r="O7653" t="s">
        <v>535</v>
      </c>
      <c r="P7653">
        <v>3.9254326893483531E-3</v>
      </c>
      <c r="Q7653" t="s">
        <v>153</v>
      </c>
    </row>
    <row r="7654" spans="9:17" x14ac:dyDescent="0.45">
      <c r="I7654" t="s">
        <v>196</v>
      </c>
      <c r="J7654" t="s">
        <v>536</v>
      </c>
      <c r="K7654">
        <v>5.2164151409070459E-3</v>
      </c>
      <c r="L7654" t="s">
        <v>153</v>
      </c>
      <c r="N7654" t="s">
        <v>239</v>
      </c>
      <c r="O7654" t="s">
        <v>536</v>
      </c>
      <c r="P7654">
        <v>3.6981611056221397E-3</v>
      </c>
      <c r="Q7654" t="s">
        <v>153</v>
      </c>
    </row>
    <row r="7655" spans="9:17" x14ac:dyDescent="0.45">
      <c r="I7655" t="s">
        <v>196</v>
      </c>
      <c r="J7655" t="s">
        <v>537</v>
      </c>
      <c r="K7655">
        <v>5.194985665181835E-3</v>
      </c>
      <c r="L7655" t="s">
        <v>153</v>
      </c>
      <c r="N7655" t="s">
        <v>239</v>
      </c>
      <c r="O7655" t="s">
        <v>537</v>
      </c>
      <c r="P7655">
        <v>3.4159115200377856E-3</v>
      </c>
      <c r="Q7655" t="s">
        <v>153</v>
      </c>
    </row>
    <row r="7656" spans="9:17" x14ac:dyDescent="0.45">
      <c r="I7656" t="s">
        <v>196</v>
      </c>
      <c r="J7656" t="s">
        <v>538</v>
      </c>
      <c r="K7656">
        <v>4.5745902295271975E-3</v>
      </c>
      <c r="L7656" t="s">
        <v>153</v>
      </c>
      <c r="N7656" t="s">
        <v>239</v>
      </c>
      <c r="O7656" t="s">
        <v>538</v>
      </c>
      <c r="P7656">
        <v>3.2365281207093156E-3</v>
      </c>
      <c r="Q7656" t="s">
        <v>153</v>
      </c>
    </row>
    <row r="7657" spans="9:17" x14ac:dyDescent="0.45">
      <c r="I7657" t="s">
        <v>196</v>
      </c>
      <c r="J7657" t="s">
        <v>539</v>
      </c>
      <c r="K7657">
        <v>0</v>
      </c>
      <c r="L7657" t="s">
        <v>153</v>
      </c>
      <c r="N7657" t="s">
        <v>239</v>
      </c>
      <c r="O7657" t="s">
        <v>539</v>
      </c>
      <c r="P7657">
        <v>3.4275911635058345E-3</v>
      </c>
      <c r="Q7657" t="s">
        <v>153</v>
      </c>
    </row>
    <row r="7658" spans="9:17" x14ac:dyDescent="0.45">
      <c r="I7658" t="s">
        <v>196</v>
      </c>
      <c r="J7658" t="s">
        <v>540</v>
      </c>
      <c r="K7658">
        <v>0</v>
      </c>
      <c r="L7658" t="s">
        <v>153</v>
      </c>
      <c r="N7658" t="s">
        <v>239</v>
      </c>
      <c r="O7658" t="s">
        <v>540</v>
      </c>
      <c r="P7658">
        <v>3.5269379731992399E-3</v>
      </c>
      <c r="Q7658" t="s">
        <v>153</v>
      </c>
    </row>
    <row r="7659" spans="9:17" x14ac:dyDescent="0.45">
      <c r="I7659" t="s">
        <v>196</v>
      </c>
      <c r="J7659" t="s">
        <v>541</v>
      </c>
      <c r="K7659">
        <v>0</v>
      </c>
      <c r="L7659" t="s">
        <v>153</v>
      </c>
      <c r="N7659" t="s">
        <v>239</v>
      </c>
      <c r="O7659" t="s">
        <v>541</v>
      </c>
      <c r="P7659">
        <v>7.2165861798425121E-3</v>
      </c>
      <c r="Q7659" t="s">
        <v>153</v>
      </c>
    </row>
    <row r="7660" spans="9:17" x14ac:dyDescent="0.45">
      <c r="I7660" t="s">
        <v>196</v>
      </c>
      <c r="J7660" t="s">
        <v>542</v>
      </c>
      <c r="K7660">
        <v>0</v>
      </c>
      <c r="L7660" t="s">
        <v>153</v>
      </c>
      <c r="N7660" t="s">
        <v>239</v>
      </c>
      <c r="O7660" t="s">
        <v>542</v>
      </c>
      <c r="P7660">
        <v>7.5222344464456262E-3</v>
      </c>
      <c r="Q7660" t="s">
        <v>153</v>
      </c>
    </row>
    <row r="7661" spans="9:17" x14ac:dyDescent="0.45">
      <c r="I7661" t="s">
        <v>196</v>
      </c>
      <c r="J7661" t="s">
        <v>475</v>
      </c>
      <c r="K7661">
        <v>0</v>
      </c>
      <c r="L7661" t="s">
        <v>153</v>
      </c>
      <c r="N7661" t="s">
        <v>239</v>
      </c>
      <c r="O7661" t="s">
        <v>475</v>
      </c>
      <c r="P7661">
        <v>2.1110860468155915E-2</v>
      </c>
      <c r="Q7661" t="s">
        <v>153</v>
      </c>
    </row>
    <row r="7662" spans="9:17" x14ac:dyDescent="0.45">
      <c r="I7662" t="s">
        <v>196</v>
      </c>
      <c r="J7662" t="s">
        <v>476</v>
      </c>
      <c r="K7662">
        <v>0</v>
      </c>
      <c r="L7662" t="s">
        <v>153</v>
      </c>
      <c r="N7662" t="s">
        <v>239</v>
      </c>
      <c r="O7662" t="s">
        <v>476</v>
      </c>
      <c r="P7662">
        <v>4.077022875748018E-3</v>
      </c>
      <c r="Q7662" t="s">
        <v>153</v>
      </c>
    </row>
    <row r="7663" spans="9:17" x14ac:dyDescent="0.45">
      <c r="I7663" t="s">
        <v>196</v>
      </c>
      <c r="J7663" t="s">
        <v>477</v>
      </c>
      <c r="K7663">
        <v>0</v>
      </c>
      <c r="L7663" t="s">
        <v>153</v>
      </c>
      <c r="N7663" t="s">
        <v>239</v>
      </c>
      <c r="O7663" t="s">
        <v>477</v>
      </c>
      <c r="P7663">
        <v>4.0675860339683409E-3</v>
      </c>
      <c r="Q7663" t="s">
        <v>153</v>
      </c>
    </row>
    <row r="7664" spans="9:17" x14ac:dyDescent="0.45">
      <c r="I7664" t="s">
        <v>196</v>
      </c>
      <c r="J7664" t="s">
        <v>478</v>
      </c>
      <c r="K7664">
        <v>0</v>
      </c>
      <c r="L7664" t="s">
        <v>153</v>
      </c>
      <c r="N7664" t="s">
        <v>239</v>
      </c>
      <c r="O7664" t="s">
        <v>478</v>
      </c>
      <c r="P7664">
        <v>4.113288871646672E-3</v>
      </c>
      <c r="Q7664" t="s">
        <v>153</v>
      </c>
    </row>
    <row r="7665" spans="9:17" x14ac:dyDescent="0.45">
      <c r="I7665" t="s">
        <v>196</v>
      </c>
      <c r="J7665" t="s">
        <v>543</v>
      </c>
      <c r="K7665">
        <v>4.4944139954077051E-3</v>
      </c>
      <c r="L7665" t="s">
        <v>153</v>
      </c>
      <c r="N7665" t="s">
        <v>239</v>
      </c>
      <c r="O7665" t="s">
        <v>543</v>
      </c>
      <c r="P7665">
        <v>4.0306833449936189E-3</v>
      </c>
      <c r="Q7665" t="s">
        <v>153</v>
      </c>
    </row>
    <row r="7666" spans="9:17" x14ac:dyDescent="0.45">
      <c r="I7666" t="s">
        <v>196</v>
      </c>
      <c r="J7666" t="s">
        <v>479</v>
      </c>
      <c r="K7666">
        <v>5.2632621541825759E-3</v>
      </c>
      <c r="L7666" t="s">
        <v>153</v>
      </c>
      <c r="N7666" t="s">
        <v>239</v>
      </c>
      <c r="O7666" t="s">
        <v>479</v>
      </c>
      <c r="P7666">
        <v>3.7414170535854693E-3</v>
      </c>
      <c r="Q7666" t="s">
        <v>153</v>
      </c>
    </row>
    <row r="7667" spans="9:17" x14ac:dyDescent="0.45">
      <c r="I7667" t="s">
        <v>196</v>
      </c>
      <c r="J7667" t="s">
        <v>480</v>
      </c>
      <c r="K7667">
        <v>5.1898250132737444E-3</v>
      </c>
      <c r="L7667" t="s">
        <v>153</v>
      </c>
      <c r="N7667" t="s">
        <v>239</v>
      </c>
      <c r="O7667" t="s">
        <v>480</v>
      </c>
      <c r="P7667">
        <v>3.8113105663768313E-3</v>
      </c>
      <c r="Q7667" t="s">
        <v>153</v>
      </c>
    </row>
    <row r="7668" spans="9:17" x14ac:dyDescent="0.45">
      <c r="I7668" t="s">
        <v>196</v>
      </c>
      <c r="J7668" t="s">
        <v>481</v>
      </c>
      <c r="K7668">
        <v>4.909797116839771E-3</v>
      </c>
      <c r="L7668" t="s">
        <v>153</v>
      </c>
      <c r="N7668" t="s">
        <v>239</v>
      </c>
      <c r="O7668" t="s">
        <v>481</v>
      </c>
      <c r="P7668">
        <v>4.0656527209627031E-3</v>
      </c>
      <c r="Q7668" t="s">
        <v>153</v>
      </c>
    </row>
    <row r="7669" spans="9:17" x14ac:dyDescent="0.45">
      <c r="I7669" t="s">
        <v>196</v>
      </c>
      <c r="J7669" t="s">
        <v>482</v>
      </c>
      <c r="K7669">
        <v>5.8479953463243511E-3</v>
      </c>
      <c r="L7669" t="s">
        <v>153</v>
      </c>
      <c r="N7669" t="s">
        <v>239</v>
      </c>
      <c r="O7669" t="s">
        <v>482</v>
      </c>
      <c r="P7669">
        <v>4.296611386880117E-3</v>
      </c>
      <c r="Q7669" t="s">
        <v>153</v>
      </c>
    </row>
    <row r="7670" spans="9:17" x14ac:dyDescent="0.45">
      <c r="I7670" t="s">
        <v>196</v>
      </c>
      <c r="J7670" t="s">
        <v>483</v>
      </c>
      <c r="K7670">
        <v>6.6827062004311908E-3</v>
      </c>
      <c r="L7670" t="s">
        <v>153</v>
      </c>
      <c r="N7670" t="s">
        <v>239</v>
      </c>
      <c r="O7670" t="s">
        <v>483</v>
      </c>
      <c r="P7670">
        <v>4.3853352780843426E-3</v>
      </c>
      <c r="Q7670" t="s">
        <v>153</v>
      </c>
    </row>
    <row r="7671" spans="9:17" x14ac:dyDescent="0.45">
      <c r="I7671" t="s">
        <v>196</v>
      </c>
      <c r="J7671" t="s">
        <v>544</v>
      </c>
      <c r="K7671">
        <v>5.0825609923902332E-3</v>
      </c>
      <c r="L7671" t="s">
        <v>153</v>
      </c>
      <c r="N7671" t="s">
        <v>239</v>
      </c>
      <c r="O7671" t="s">
        <v>544</v>
      </c>
      <c r="P7671">
        <v>4.3579102046727089E-3</v>
      </c>
      <c r="Q7671" t="s">
        <v>153</v>
      </c>
    </row>
    <row r="7672" spans="9:17" x14ac:dyDescent="0.45">
      <c r="I7672" t="s">
        <v>196</v>
      </c>
      <c r="J7672" t="s">
        <v>545</v>
      </c>
      <c r="K7672">
        <v>4.6421443613378979E-3</v>
      </c>
      <c r="L7672" t="s">
        <v>153</v>
      </c>
      <c r="N7672" t="s">
        <v>239</v>
      </c>
      <c r="O7672" t="s">
        <v>545</v>
      </c>
      <c r="P7672">
        <v>4.2573873236671179E-3</v>
      </c>
      <c r="Q7672" t="s">
        <v>153</v>
      </c>
    </row>
    <row r="7673" spans="9:17" x14ac:dyDescent="0.45">
      <c r="I7673" t="s">
        <v>196</v>
      </c>
      <c r="J7673" t="s">
        <v>546</v>
      </c>
      <c r="K7673">
        <v>4.9205739549259154E-3</v>
      </c>
      <c r="L7673" t="s">
        <v>153</v>
      </c>
      <c r="N7673" t="s">
        <v>239</v>
      </c>
      <c r="O7673" t="s">
        <v>546</v>
      </c>
      <c r="P7673">
        <v>4.0585025249588336E-3</v>
      </c>
      <c r="Q7673" t="s">
        <v>153</v>
      </c>
    </row>
    <row r="7674" spans="9:17" x14ac:dyDescent="0.45">
      <c r="I7674" t="s">
        <v>196</v>
      </c>
      <c r="J7674" t="s">
        <v>547</v>
      </c>
      <c r="K7674">
        <v>4.3287136306529254E-3</v>
      </c>
      <c r="L7674" t="s">
        <v>153</v>
      </c>
      <c r="N7674" t="s">
        <v>239</v>
      </c>
      <c r="O7674" t="s">
        <v>547</v>
      </c>
      <c r="P7674">
        <v>3.9915000376566923E-3</v>
      </c>
      <c r="Q7674" t="s">
        <v>153</v>
      </c>
    </row>
    <row r="7675" spans="9:17" x14ac:dyDescent="0.45">
      <c r="I7675" t="s">
        <v>196</v>
      </c>
      <c r="J7675" t="s">
        <v>548</v>
      </c>
      <c r="K7675">
        <v>0</v>
      </c>
      <c r="L7675" t="s">
        <v>153</v>
      </c>
      <c r="N7675" t="s">
        <v>239</v>
      </c>
      <c r="O7675" t="s">
        <v>548</v>
      </c>
      <c r="P7675">
        <v>4.0745673433143052E-3</v>
      </c>
      <c r="Q7675" t="s">
        <v>153</v>
      </c>
    </row>
    <row r="7676" spans="9:17" x14ac:dyDescent="0.45">
      <c r="I7676" t="s">
        <v>196</v>
      </c>
      <c r="J7676" t="s">
        <v>549</v>
      </c>
      <c r="K7676">
        <v>0</v>
      </c>
      <c r="L7676" t="s">
        <v>153</v>
      </c>
      <c r="N7676" t="s">
        <v>239</v>
      </c>
      <c r="O7676" t="s">
        <v>549</v>
      </c>
      <c r="P7676">
        <v>4.1105868491882061E-3</v>
      </c>
      <c r="Q7676" t="s">
        <v>153</v>
      </c>
    </row>
    <row r="7677" spans="9:17" x14ac:dyDescent="0.45">
      <c r="I7677" t="s">
        <v>196</v>
      </c>
      <c r="J7677" t="s">
        <v>550</v>
      </c>
      <c r="K7677">
        <v>0</v>
      </c>
      <c r="L7677" t="s">
        <v>153</v>
      </c>
      <c r="N7677" t="s">
        <v>239</v>
      </c>
      <c r="O7677" t="s">
        <v>550</v>
      </c>
      <c r="P7677">
        <v>8.2793988038669629E-3</v>
      </c>
      <c r="Q7677" t="s">
        <v>153</v>
      </c>
    </row>
    <row r="7678" spans="9:17" x14ac:dyDescent="0.45">
      <c r="I7678" t="s">
        <v>196</v>
      </c>
      <c r="J7678" t="s">
        <v>551</v>
      </c>
      <c r="K7678">
        <v>0</v>
      </c>
      <c r="L7678" t="s">
        <v>153</v>
      </c>
      <c r="N7678" t="s">
        <v>239</v>
      </c>
      <c r="O7678" t="s">
        <v>551</v>
      </c>
      <c r="P7678">
        <v>8.5594306913376154E-3</v>
      </c>
      <c r="Q7678" t="s">
        <v>153</v>
      </c>
    </row>
    <row r="7679" spans="9:17" x14ac:dyDescent="0.45">
      <c r="I7679" t="s">
        <v>196</v>
      </c>
      <c r="J7679" t="s">
        <v>552</v>
      </c>
      <c r="K7679">
        <v>0</v>
      </c>
      <c r="L7679" t="s">
        <v>153</v>
      </c>
      <c r="N7679" t="s">
        <v>239</v>
      </c>
      <c r="O7679" t="s">
        <v>552</v>
      </c>
      <c r="P7679">
        <v>1.4460973122499002E-2</v>
      </c>
      <c r="Q7679" t="s">
        <v>153</v>
      </c>
    </row>
    <row r="7680" spans="9:17" x14ac:dyDescent="0.45">
      <c r="I7680" t="s">
        <v>196</v>
      </c>
      <c r="J7680" t="s">
        <v>553</v>
      </c>
      <c r="K7680">
        <v>0</v>
      </c>
      <c r="L7680" t="s">
        <v>153</v>
      </c>
      <c r="N7680" t="s">
        <v>239</v>
      </c>
      <c r="O7680" t="s">
        <v>553</v>
      </c>
      <c r="P7680">
        <v>2.7418894626179257E-3</v>
      </c>
      <c r="Q7680" t="s">
        <v>153</v>
      </c>
    </row>
    <row r="7681" spans="9:17" x14ac:dyDescent="0.45">
      <c r="I7681" t="s">
        <v>196</v>
      </c>
      <c r="J7681" t="s">
        <v>554</v>
      </c>
      <c r="K7681">
        <v>0</v>
      </c>
      <c r="L7681" t="s">
        <v>153</v>
      </c>
      <c r="N7681" t="s">
        <v>239</v>
      </c>
      <c r="O7681" t="s">
        <v>554</v>
      </c>
      <c r="P7681">
        <v>2.8607064857789888E-3</v>
      </c>
      <c r="Q7681" t="s">
        <v>153</v>
      </c>
    </row>
    <row r="7682" spans="9:17" x14ac:dyDescent="0.45">
      <c r="I7682" t="s">
        <v>196</v>
      </c>
      <c r="J7682" t="s">
        <v>555</v>
      </c>
      <c r="K7682">
        <v>0</v>
      </c>
      <c r="L7682" t="s">
        <v>153</v>
      </c>
      <c r="N7682" t="s">
        <v>239</v>
      </c>
      <c r="O7682" t="s">
        <v>555</v>
      </c>
      <c r="P7682">
        <v>2.9904255351025123E-3</v>
      </c>
      <c r="Q7682" t="s">
        <v>153</v>
      </c>
    </row>
    <row r="7683" spans="9:17" x14ac:dyDescent="0.45">
      <c r="I7683" t="s">
        <v>196</v>
      </c>
      <c r="J7683" t="s">
        <v>556</v>
      </c>
      <c r="K7683">
        <v>3.5020928116903101E-3</v>
      </c>
      <c r="L7683" t="s">
        <v>153</v>
      </c>
      <c r="N7683" t="s">
        <v>239</v>
      </c>
      <c r="O7683" t="s">
        <v>556</v>
      </c>
      <c r="P7683">
        <v>2.9748158505835008E-3</v>
      </c>
      <c r="Q7683" t="s">
        <v>153</v>
      </c>
    </row>
    <row r="7684" spans="9:17" x14ac:dyDescent="0.45">
      <c r="I7684" t="s">
        <v>196</v>
      </c>
      <c r="J7684" t="s">
        <v>557</v>
      </c>
      <c r="K7684">
        <v>4.5946703477691272E-3</v>
      </c>
      <c r="L7684" t="s">
        <v>153</v>
      </c>
      <c r="N7684" t="s">
        <v>239</v>
      </c>
      <c r="O7684" t="s">
        <v>557</v>
      </c>
      <c r="P7684">
        <v>2.6049950912328248E-3</v>
      </c>
      <c r="Q7684" t="s">
        <v>153</v>
      </c>
    </row>
    <row r="7685" spans="9:17" x14ac:dyDescent="0.45">
      <c r="I7685" t="s">
        <v>196</v>
      </c>
      <c r="J7685" t="s">
        <v>558</v>
      </c>
      <c r="K7685">
        <v>4.9534347763432645E-3</v>
      </c>
      <c r="L7685" t="s">
        <v>153</v>
      </c>
      <c r="N7685" t="s">
        <v>239</v>
      </c>
      <c r="O7685" t="s">
        <v>558</v>
      </c>
      <c r="P7685">
        <v>2.7238382796426078E-3</v>
      </c>
      <c r="Q7685" t="s">
        <v>153</v>
      </c>
    </row>
    <row r="7686" spans="9:17" x14ac:dyDescent="0.45">
      <c r="I7686" t="s">
        <v>196</v>
      </c>
      <c r="J7686" t="s">
        <v>559</v>
      </c>
      <c r="K7686">
        <v>4.9743452898430643E-3</v>
      </c>
      <c r="L7686" t="s">
        <v>153</v>
      </c>
      <c r="N7686" t="s">
        <v>239</v>
      </c>
      <c r="O7686" t="s">
        <v>559</v>
      </c>
      <c r="P7686">
        <v>2.9198515039021932E-3</v>
      </c>
      <c r="Q7686" t="s">
        <v>153</v>
      </c>
    </row>
    <row r="7687" spans="9:17" x14ac:dyDescent="0.45">
      <c r="I7687" t="s">
        <v>196</v>
      </c>
      <c r="J7687" t="s">
        <v>560</v>
      </c>
      <c r="K7687">
        <v>5.8271197392813362E-3</v>
      </c>
      <c r="L7687" t="s">
        <v>153</v>
      </c>
      <c r="N7687" t="s">
        <v>239</v>
      </c>
      <c r="O7687" t="s">
        <v>560</v>
      </c>
      <c r="P7687">
        <v>3.1203192695055727E-3</v>
      </c>
      <c r="Q7687" t="s">
        <v>153</v>
      </c>
    </row>
    <row r="7688" spans="9:17" x14ac:dyDescent="0.45">
      <c r="I7688" t="s">
        <v>196</v>
      </c>
      <c r="J7688" t="s">
        <v>561</v>
      </c>
      <c r="K7688">
        <v>6.7320536873640016E-3</v>
      </c>
      <c r="L7688" t="s">
        <v>153</v>
      </c>
      <c r="N7688" t="s">
        <v>239</v>
      </c>
      <c r="O7688" t="s">
        <v>561</v>
      </c>
      <c r="P7688">
        <v>3.1712798802659243E-3</v>
      </c>
      <c r="Q7688" t="s">
        <v>153</v>
      </c>
    </row>
    <row r="7689" spans="9:17" x14ac:dyDescent="0.45">
      <c r="I7689" t="s">
        <v>196</v>
      </c>
      <c r="J7689" t="s">
        <v>562</v>
      </c>
      <c r="K7689">
        <v>5.2712130365270326E-3</v>
      </c>
      <c r="L7689" t="s">
        <v>153</v>
      </c>
      <c r="N7689" t="s">
        <v>239</v>
      </c>
      <c r="O7689" t="s">
        <v>562</v>
      </c>
      <c r="P7689">
        <v>3.1336597882790718E-3</v>
      </c>
      <c r="Q7689" t="s">
        <v>153</v>
      </c>
    </row>
    <row r="7690" spans="9:17" x14ac:dyDescent="0.45">
      <c r="I7690" t="s">
        <v>196</v>
      </c>
      <c r="J7690" t="s">
        <v>563</v>
      </c>
      <c r="K7690">
        <v>4.6455574352801459E-3</v>
      </c>
      <c r="L7690" t="s">
        <v>153</v>
      </c>
      <c r="N7690" t="s">
        <v>239</v>
      </c>
      <c r="O7690" t="s">
        <v>563</v>
      </c>
      <c r="P7690">
        <v>3.0683508728565744E-3</v>
      </c>
      <c r="Q7690" t="s">
        <v>153</v>
      </c>
    </row>
    <row r="7691" spans="9:17" x14ac:dyDescent="0.45">
      <c r="I7691" t="s">
        <v>196</v>
      </c>
      <c r="J7691" t="s">
        <v>564</v>
      </c>
      <c r="K7691">
        <v>4.7052875390633814E-3</v>
      </c>
      <c r="L7691" t="s">
        <v>153</v>
      </c>
      <c r="N7691" t="s">
        <v>239</v>
      </c>
      <c r="O7691" t="s">
        <v>564</v>
      </c>
      <c r="P7691">
        <v>2.9696347838073134E-3</v>
      </c>
      <c r="Q7691" t="s">
        <v>153</v>
      </c>
    </row>
    <row r="7692" spans="9:17" x14ac:dyDescent="0.45">
      <c r="I7692" t="s">
        <v>196</v>
      </c>
      <c r="J7692" t="s">
        <v>565</v>
      </c>
      <c r="K7692">
        <v>4.1852359727406526E-3</v>
      </c>
      <c r="L7692" t="s">
        <v>153</v>
      </c>
      <c r="N7692" t="s">
        <v>239</v>
      </c>
      <c r="O7692" t="s">
        <v>565</v>
      </c>
      <c r="P7692">
        <v>2.9755838974207072E-3</v>
      </c>
      <c r="Q7692" t="s">
        <v>153</v>
      </c>
    </row>
    <row r="7693" spans="9:17" x14ac:dyDescent="0.45">
      <c r="I7693" t="s">
        <v>196</v>
      </c>
      <c r="J7693" t="s">
        <v>566</v>
      </c>
      <c r="K7693">
        <v>0</v>
      </c>
      <c r="L7693" t="s">
        <v>153</v>
      </c>
      <c r="N7693" t="s">
        <v>239</v>
      </c>
      <c r="O7693" t="s">
        <v>566</v>
      </c>
      <c r="P7693">
        <v>3.2242520758102656E-3</v>
      </c>
      <c r="Q7693" t="s">
        <v>153</v>
      </c>
    </row>
    <row r="7694" spans="9:17" x14ac:dyDescent="0.45">
      <c r="I7694" t="s">
        <v>196</v>
      </c>
      <c r="J7694" t="s">
        <v>567</v>
      </c>
      <c r="K7694">
        <v>0</v>
      </c>
      <c r="L7694" t="s">
        <v>153</v>
      </c>
      <c r="N7694" t="s">
        <v>239</v>
      </c>
      <c r="O7694" t="s">
        <v>567</v>
      </c>
      <c r="P7694">
        <v>3.3706197380236175E-3</v>
      </c>
      <c r="Q7694" t="s">
        <v>153</v>
      </c>
    </row>
    <row r="7695" spans="9:17" x14ac:dyDescent="0.45">
      <c r="I7695" t="s">
        <v>196</v>
      </c>
      <c r="J7695" t="s">
        <v>568</v>
      </c>
      <c r="K7695">
        <v>0</v>
      </c>
      <c r="L7695" t="s">
        <v>153</v>
      </c>
      <c r="N7695" t="s">
        <v>239</v>
      </c>
      <c r="O7695" t="s">
        <v>568</v>
      </c>
      <c r="P7695">
        <v>6.8291881180990686E-3</v>
      </c>
      <c r="Q7695" t="s">
        <v>153</v>
      </c>
    </row>
    <row r="7696" spans="9:17" x14ac:dyDescent="0.45">
      <c r="I7696" t="s">
        <v>196</v>
      </c>
      <c r="J7696" t="s">
        <v>569</v>
      </c>
      <c r="K7696">
        <v>0</v>
      </c>
      <c r="L7696" t="s">
        <v>153</v>
      </c>
      <c r="N7696" t="s">
        <v>239</v>
      </c>
      <c r="O7696" t="s">
        <v>569</v>
      </c>
      <c r="P7696">
        <v>6.8381449802361162E-3</v>
      </c>
      <c r="Q7696" t="s">
        <v>153</v>
      </c>
    </row>
    <row r="7697" spans="9:17" x14ac:dyDescent="0.45">
      <c r="I7697" t="s">
        <v>196</v>
      </c>
      <c r="J7697" t="s">
        <v>570</v>
      </c>
      <c r="K7697">
        <v>0</v>
      </c>
      <c r="L7697" t="s">
        <v>153</v>
      </c>
      <c r="N7697" t="s">
        <v>239</v>
      </c>
      <c r="O7697" t="s">
        <v>570</v>
      </c>
      <c r="P7697">
        <v>1.652383013221961E-2</v>
      </c>
      <c r="Q7697" t="s">
        <v>153</v>
      </c>
    </row>
    <row r="7698" spans="9:17" x14ac:dyDescent="0.45">
      <c r="I7698" t="s">
        <v>196</v>
      </c>
      <c r="J7698" t="s">
        <v>571</v>
      </c>
      <c r="K7698">
        <v>0</v>
      </c>
      <c r="L7698" t="s">
        <v>153</v>
      </c>
      <c r="N7698" t="s">
        <v>239</v>
      </c>
      <c r="O7698" t="s">
        <v>571</v>
      </c>
      <c r="P7698">
        <v>3.5363315173353544E-3</v>
      </c>
      <c r="Q7698" t="s">
        <v>153</v>
      </c>
    </row>
    <row r="7699" spans="9:17" x14ac:dyDescent="0.45">
      <c r="I7699" t="s">
        <v>196</v>
      </c>
      <c r="J7699" t="s">
        <v>572</v>
      </c>
      <c r="K7699">
        <v>0</v>
      </c>
      <c r="L7699" t="s">
        <v>153</v>
      </c>
      <c r="N7699" t="s">
        <v>239</v>
      </c>
      <c r="O7699" t="s">
        <v>572</v>
      </c>
      <c r="P7699">
        <v>3.6799860838646736E-3</v>
      </c>
      <c r="Q7699" t="s">
        <v>153</v>
      </c>
    </row>
    <row r="7700" spans="9:17" x14ac:dyDescent="0.45">
      <c r="I7700" t="s">
        <v>196</v>
      </c>
      <c r="J7700" t="s">
        <v>573</v>
      </c>
      <c r="K7700">
        <v>0</v>
      </c>
      <c r="L7700" t="s">
        <v>153</v>
      </c>
      <c r="N7700" t="s">
        <v>239</v>
      </c>
      <c r="O7700" t="s">
        <v>573</v>
      </c>
      <c r="P7700">
        <v>3.7429360325217944E-3</v>
      </c>
      <c r="Q7700" t="s">
        <v>153</v>
      </c>
    </row>
    <row r="7701" spans="9:17" x14ac:dyDescent="0.45">
      <c r="I7701" t="s">
        <v>196</v>
      </c>
      <c r="J7701" t="s">
        <v>574</v>
      </c>
      <c r="K7701">
        <v>5.13840550398035E-3</v>
      </c>
      <c r="L7701" t="s">
        <v>153</v>
      </c>
      <c r="N7701" t="s">
        <v>239</v>
      </c>
      <c r="O7701" t="s">
        <v>574</v>
      </c>
      <c r="P7701">
        <v>3.5342086392244594E-3</v>
      </c>
      <c r="Q7701" t="s">
        <v>153</v>
      </c>
    </row>
    <row r="7702" spans="9:17" x14ac:dyDescent="0.45">
      <c r="I7702" t="s">
        <v>196</v>
      </c>
      <c r="J7702" t="s">
        <v>575</v>
      </c>
      <c r="K7702">
        <v>6.6814453745875808E-3</v>
      </c>
      <c r="L7702" t="s">
        <v>153</v>
      </c>
      <c r="N7702" t="s">
        <v>239</v>
      </c>
      <c r="O7702" t="s">
        <v>575</v>
      </c>
      <c r="P7702">
        <v>3.3350368824129899E-3</v>
      </c>
      <c r="Q7702" t="s">
        <v>153</v>
      </c>
    </row>
    <row r="7703" spans="9:17" x14ac:dyDescent="0.45">
      <c r="I7703" t="s">
        <v>196</v>
      </c>
      <c r="J7703" t="s">
        <v>576</v>
      </c>
      <c r="K7703">
        <v>6.9451511315010385E-3</v>
      </c>
      <c r="L7703" t="s">
        <v>153</v>
      </c>
      <c r="N7703" t="s">
        <v>239</v>
      </c>
      <c r="O7703" t="s">
        <v>576</v>
      </c>
      <c r="P7703">
        <v>3.7610607853259467E-3</v>
      </c>
      <c r="Q7703" t="s">
        <v>153</v>
      </c>
    </row>
    <row r="7704" spans="9:17" x14ac:dyDescent="0.45">
      <c r="I7704" t="s">
        <v>196</v>
      </c>
      <c r="J7704" t="s">
        <v>577</v>
      </c>
      <c r="K7704">
        <v>7.0764854481252708E-3</v>
      </c>
      <c r="L7704" t="s">
        <v>153</v>
      </c>
      <c r="N7704" t="s">
        <v>239</v>
      </c>
      <c r="O7704" t="s">
        <v>577</v>
      </c>
      <c r="P7704">
        <v>4.1486833784988748E-3</v>
      </c>
      <c r="Q7704" t="s">
        <v>153</v>
      </c>
    </row>
    <row r="7705" spans="9:17" x14ac:dyDescent="0.45">
      <c r="I7705" t="s">
        <v>196</v>
      </c>
      <c r="J7705" t="s">
        <v>578</v>
      </c>
      <c r="K7705">
        <v>7.8577560573029077E-3</v>
      </c>
      <c r="L7705" t="s">
        <v>153</v>
      </c>
      <c r="N7705" t="s">
        <v>239</v>
      </c>
      <c r="O7705" t="s">
        <v>578</v>
      </c>
      <c r="P7705">
        <v>4.4317436103348436E-3</v>
      </c>
      <c r="Q7705" t="s">
        <v>153</v>
      </c>
    </row>
    <row r="7706" spans="9:17" x14ac:dyDescent="0.45">
      <c r="I7706" t="s">
        <v>196</v>
      </c>
      <c r="J7706" t="s">
        <v>579</v>
      </c>
      <c r="K7706">
        <v>8.5302260068279689E-3</v>
      </c>
      <c r="L7706" t="s">
        <v>153</v>
      </c>
      <c r="N7706" t="s">
        <v>239</v>
      </c>
      <c r="O7706" t="s">
        <v>579</v>
      </c>
      <c r="P7706">
        <v>4.5435564375186643E-3</v>
      </c>
      <c r="Q7706" t="s">
        <v>153</v>
      </c>
    </row>
    <row r="7707" spans="9:17" x14ac:dyDescent="0.45">
      <c r="I7707" t="s">
        <v>196</v>
      </c>
      <c r="J7707" t="s">
        <v>580</v>
      </c>
      <c r="K7707">
        <v>7.1676033456964747E-3</v>
      </c>
      <c r="L7707" t="s">
        <v>153</v>
      </c>
      <c r="N7707" t="s">
        <v>239</v>
      </c>
      <c r="O7707" t="s">
        <v>580</v>
      </c>
      <c r="P7707">
        <v>4.5467692712588348E-3</v>
      </c>
      <c r="Q7707" t="s">
        <v>153</v>
      </c>
    </row>
    <row r="7708" spans="9:17" x14ac:dyDescent="0.45">
      <c r="I7708" t="s">
        <v>196</v>
      </c>
      <c r="J7708" t="s">
        <v>581</v>
      </c>
      <c r="K7708">
        <v>6.4713067517975969E-3</v>
      </c>
      <c r="L7708" t="s">
        <v>153</v>
      </c>
      <c r="N7708" t="s">
        <v>239</v>
      </c>
      <c r="O7708" t="s">
        <v>581</v>
      </c>
      <c r="P7708">
        <v>4.4383133170284375E-3</v>
      </c>
      <c r="Q7708" t="s">
        <v>153</v>
      </c>
    </row>
    <row r="7709" spans="9:17" x14ac:dyDescent="0.45">
      <c r="I7709" t="s">
        <v>196</v>
      </c>
      <c r="J7709" t="s">
        <v>582</v>
      </c>
      <c r="K7709">
        <v>6.2368142796943148E-3</v>
      </c>
      <c r="L7709" t="s">
        <v>153</v>
      </c>
      <c r="N7709" t="s">
        <v>239</v>
      </c>
      <c r="O7709" t="s">
        <v>582</v>
      </c>
      <c r="P7709">
        <v>4.2734570121843217E-3</v>
      </c>
      <c r="Q7709" t="s">
        <v>153</v>
      </c>
    </row>
    <row r="7710" spans="9:17" x14ac:dyDescent="0.45">
      <c r="I7710" t="s">
        <v>196</v>
      </c>
      <c r="J7710" t="s">
        <v>583</v>
      </c>
      <c r="K7710">
        <v>5.6918860302670451E-3</v>
      </c>
      <c r="L7710" t="s">
        <v>153</v>
      </c>
      <c r="N7710" t="s">
        <v>239</v>
      </c>
      <c r="O7710" t="s">
        <v>583</v>
      </c>
      <c r="P7710">
        <v>3.9145790110575963E-3</v>
      </c>
      <c r="Q7710" t="s">
        <v>153</v>
      </c>
    </row>
    <row r="7711" spans="9:17" x14ac:dyDescent="0.45">
      <c r="I7711" t="s">
        <v>196</v>
      </c>
      <c r="J7711" t="s">
        <v>584</v>
      </c>
      <c r="K7711">
        <v>3.4824811953779065E-3</v>
      </c>
      <c r="L7711" t="s">
        <v>153</v>
      </c>
      <c r="N7711" t="s">
        <v>239</v>
      </c>
      <c r="O7711" t="s">
        <v>584</v>
      </c>
      <c r="P7711">
        <v>3.8575772373679353E-3</v>
      </c>
      <c r="Q7711" t="s">
        <v>153</v>
      </c>
    </row>
    <row r="7712" spans="9:17" x14ac:dyDescent="0.45">
      <c r="I7712" t="s">
        <v>196</v>
      </c>
      <c r="J7712" t="s">
        <v>585</v>
      </c>
      <c r="K7712">
        <v>0</v>
      </c>
      <c r="L7712" t="s">
        <v>153</v>
      </c>
      <c r="N7712" t="s">
        <v>239</v>
      </c>
      <c r="O7712" t="s">
        <v>585</v>
      </c>
      <c r="P7712">
        <v>3.8196915413253327E-3</v>
      </c>
      <c r="Q7712" t="s">
        <v>153</v>
      </c>
    </row>
    <row r="7713" spans="9:17" x14ac:dyDescent="0.45">
      <c r="I7713" t="s">
        <v>196</v>
      </c>
      <c r="J7713" t="s">
        <v>586</v>
      </c>
      <c r="K7713">
        <v>0</v>
      </c>
      <c r="L7713" t="s">
        <v>153</v>
      </c>
      <c r="N7713" t="s">
        <v>239</v>
      </c>
      <c r="O7713" t="s">
        <v>586</v>
      </c>
      <c r="P7713">
        <v>7.2183848109081778E-3</v>
      </c>
      <c r="Q7713" t="s">
        <v>153</v>
      </c>
    </row>
    <row r="7714" spans="9:17" x14ac:dyDescent="0.45">
      <c r="I7714" t="s">
        <v>196</v>
      </c>
      <c r="J7714" t="s">
        <v>587</v>
      </c>
      <c r="K7714">
        <v>0</v>
      </c>
      <c r="L7714" t="s">
        <v>153</v>
      </c>
      <c r="N7714" t="s">
        <v>239</v>
      </c>
      <c r="O7714" t="s">
        <v>587</v>
      </c>
      <c r="P7714">
        <v>6.6108428976947064E-3</v>
      </c>
      <c r="Q7714" t="s">
        <v>153</v>
      </c>
    </row>
    <row r="7715" spans="9:17" x14ac:dyDescent="0.45">
      <c r="I7715" t="s">
        <v>196</v>
      </c>
      <c r="J7715" t="s">
        <v>588</v>
      </c>
      <c r="K7715">
        <v>0</v>
      </c>
      <c r="L7715" t="s">
        <v>153</v>
      </c>
      <c r="N7715" t="s">
        <v>239</v>
      </c>
      <c r="O7715" t="s">
        <v>588</v>
      </c>
      <c r="P7715">
        <v>1.3726456679033173E-2</v>
      </c>
      <c r="Q7715" t="s">
        <v>153</v>
      </c>
    </row>
    <row r="7716" spans="9:17" x14ac:dyDescent="0.45">
      <c r="I7716" t="s">
        <v>196</v>
      </c>
      <c r="J7716" t="s">
        <v>589</v>
      </c>
      <c r="K7716">
        <v>0</v>
      </c>
      <c r="L7716" t="s">
        <v>153</v>
      </c>
      <c r="N7716" t="s">
        <v>239</v>
      </c>
      <c r="O7716" t="s">
        <v>589</v>
      </c>
      <c r="P7716">
        <v>2.4704249876304199E-3</v>
      </c>
      <c r="Q7716" t="s">
        <v>153</v>
      </c>
    </row>
    <row r="7717" spans="9:17" x14ac:dyDescent="0.45">
      <c r="I7717" t="s">
        <v>196</v>
      </c>
      <c r="J7717" t="s">
        <v>590</v>
      </c>
      <c r="K7717">
        <v>0</v>
      </c>
      <c r="L7717" t="s">
        <v>153</v>
      </c>
      <c r="N7717" t="s">
        <v>239</v>
      </c>
      <c r="O7717" t="s">
        <v>590</v>
      </c>
      <c r="P7717">
        <v>2.4631929180985884E-3</v>
      </c>
      <c r="Q7717" t="s">
        <v>153</v>
      </c>
    </row>
    <row r="7718" spans="9:17" x14ac:dyDescent="0.45">
      <c r="I7718" t="s">
        <v>196</v>
      </c>
      <c r="J7718" t="s">
        <v>591</v>
      </c>
      <c r="K7718">
        <v>3.8586238715789846E-3</v>
      </c>
      <c r="L7718" t="s">
        <v>153</v>
      </c>
      <c r="N7718" t="s">
        <v>239</v>
      </c>
      <c r="O7718" t="s">
        <v>591</v>
      </c>
      <c r="P7718">
        <v>2.343460997480147E-3</v>
      </c>
      <c r="Q7718" t="s">
        <v>153</v>
      </c>
    </row>
    <row r="7719" spans="9:17" x14ac:dyDescent="0.45">
      <c r="I7719" t="s">
        <v>196</v>
      </c>
      <c r="J7719" t="s">
        <v>592</v>
      </c>
      <c r="K7719">
        <v>7.4735699233953483E-3</v>
      </c>
      <c r="L7719" t="s">
        <v>153</v>
      </c>
      <c r="N7719" t="s">
        <v>239</v>
      </c>
      <c r="O7719" t="s">
        <v>592</v>
      </c>
      <c r="P7719">
        <v>2.164668851302615E-3</v>
      </c>
      <c r="Q7719" t="s">
        <v>153</v>
      </c>
    </row>
    <row r="7720" spans="9:17" x14ac:dyDescent="0.45">
      <c r="I7720" t="s">
        <v>196</v>
      </c>
      <c r="J7720" t="s">
        <v>593</v>
      </c>
      <c r="K7720">
        <v>8.8181809863323527E-3</v>
      </c>
      <c r="L7720" t="s">
        <v>153</v>
      </c>
      <c r="N7720" t="s">
        <v>239</v>
      </c>
      <c r="O7720" t="s">
        <v>593</v>
      </c>
      <c r="P7720">
        <v>2.2977760664158243E-3</v>
      </c>
      <c r="Q7720" t="s">
        <v>153</v>
      </c>
    </row>
    <row r="7721" spans="9:17" x14ac:dyDescent="0.45">
      <c r="I7721" t="s">
        <v>196</v>
      </c>
      <c r="J7721" t="s">
        <v>594</v>
      </c>
      <c r="K7721">
        <v>9.033395555401216E-3</v>
      </c>
      <c r="L7721" t="s">
        <v>153</v>
      </c>
      <c r="N7721" t="s">
        <v>239</v>
      </c>
      <c r="O7721" t="s">
        <v>594</v>
      </c>
      <c r="P7721">
        <v>2.5395182879036303E-3</v>
      </c>
      <c r="Q7721" t="s">
        <v>153</v>
      </c>
    </row>
    <row r="7722" spans="9:17" x14ac:dyDescent="0.45">
      <c r="I7722" t="s">
        <v>196</v>
      </c>
      <c r="J7722" t="s">
        <v>595</v>
      </c>
      <c r="K7722">
        <v>9.2906047112209234E-3</v>
      </c>
      <c r="L7722" t="s">
        <v>153</v>
      </c>
      <c r="N7722" t="s">
        <v>239</v>
      </c>
      <c r="O7722" t="s">
        <v>595</v>
      </c>
      <c r="P7722">
        <v>2.6664749175941724E-3</v>
      </c>
      <c r="Q7722" t="s">
        <v>153</v>
      </c>
    </row>
    <row r="7723" spans="9:17" x14ac:dyDescent="0.45">
      <c r="I7723" t="s">
        <v>196</v>
      </c>
      <c r="J7723" t="s">
        <v>596</v>
      </c>
      <c r="K7723">
        <v>9.8876988099765827E-3</v>
      </c>
      <c r="L7723" t="s">
        <v>153</v>
      </c>
      <c r="N7723" t="s">
        <v>239</v>
      </c>
      <c r="O7723" t="s">
        <v>596</v>
      </c>
      <c r="P7723">
        <v>2.7880205496445456E-3</v>
      </c>
      <c r="Q7723" t="s">
        <v>153</v>
      </c>
    </row>
    <row r="7724" spans="9:17" x14ac:dyDescent="0.45">
      <c r="I7724" t="s">
        <v>196</v>
      </c>
      <c r="J7724" t="s">
        <v>597</v>
      </c>
      <c r="K7724">
        <v>9.9866047309487803E-3</v>
      </c>
      <c r="L7724" t="s">
        <v>153</v>
      </c>
      <c r="N7724" t="s">
        <v>239</v>
      </c>
      <c r="O7724" t="s">
        <v>597</v>
      </c>
      <c r="P7724">
        <v>2.8836467574912383E-3</v>
      </c>
      <c r="Q7724" t="s">
        <v>153</v>
      </c>
    </row>
    <row r="7725" spans="9:17" x14ac:dyDescent="0.45">
      <c r="I7725" t="s">
        <v>196</v>
      </c>
      <c r="J7725" t="s">
        <v>598</v>
      </c>
      <c r="K7725">
        <v>8.9853344719553006E-3</v>
      </c>
      <c r="L7725" t="s">
        <v>153</v>
      </c>
      <c r="N7725" t="s">
        <v>239</v>
      </c>
      <c r="O7725" t="s">
        <v>598</v>
      </c>
      <c r="P7725">
        <v>3.0541765801077297E-3</v>
      </c>
      <c r="Q7725" t="s">
        <v>153</v>
      </c>
    </row>
    <row r="7726" spans="9:17" x14ac:dyDescent="0.45">
      <c r="I7726" t="s">
        <v>196</v>
      </c>
      <c r="J7726" t="s">
        <v>599</v>
      </c>
      <c r="K7726">
        <v>8.2671804081353231E-3</v>
      </c>
      <c r="L7726" t="s">
        <v>153</v>
      </c>
      <c r="N7726" t="s">
        <v>239</v>
      </c>
      <c r="O7726" t="s">
        <v>599</v>
      </c>
      <c r="P7726">
        <v>3.1972887812671889E-3</v>
      </c>
      <c r="Q7726" t="s">
        <v>153</v>
      </c>
    </row>
    <row r="7727" spans="9:17" x14ac:dyDescent="0.45">
      <c r="I7727" t="s">
        <v>196</v>
      </c>
      <c r="J7727" t="s">
        <v>600</v>
      </c>
      <c r="K7727">
        <v>7.9631627288915506E-3</v>
      </c>
      <c r="L7727" t="s">
        <v>153</v>
      </c>
      <c r="N7727" t="s">
        <v>239</v>
      </c>
      <c r="O7727" t="s">
        <v>600</v>
      </c>
      <c r="P7727">
        <v>3.2336954932953733E-3</v>
      </c>
      <c r="Q7727" t="s">
        <v>153</v>
      </c>
    </row>
    <row r="7728" spans="9:17" x14ac:dyDescent="0.45">
      <c r="I7728" t="s">
        <v>196</v>
      </c>
      <c r="J7728" t="s">
        <v>601</v>
      </c>
      <c r="K7728">
        <v>7.4468023280025632E-3</v>
      </c>
      <c r="L7728" t="s">
        <v>153</v>
      </c>
      <c r="N7728" t="s">
        <v>239</v>
      </c>
      <c r="O7728" t="s">
        <v>601</v>
      </c>
      <c r="P7728">
        <v>3.3153939716663188E-3</v>
      </c>
      <c r="Q7728" t="s">
        <v>153</v>
      </c>
    </row>
    <row r="7729" spans="9:17" x14ac:dyDescent="0.45">
      <c r="I7729" t="s">
        <v>196</v>
      </c>
      <c r="J7729" t="s">
        <v>602</v>
      </c>
      <c r="K7729">
        <v>5.1937101842189455E-3</v>
      </c>
      <c r="L7729" t="s">
        <v>153</v>
      </c>
      <c r="N7729" t="s">
        <v>239</v>
      </c>
      <c r="O7729" t="s">
        <v>602</v>
      </c>
      <c r="P7729">
        <v>3.8097883774463751E-3</v>
      </c>
      <c r="Q7729" t="s">
        <v>153</v>
      </c>
    </row>
    <row r="7730" spans="9:17" x14ac:dyDescent="0.45">
      <c r="I7730" t="s">
        <v>196</v>
      </c>
      <c r="J7730" t="s">
        <v>603</v>
      </c>
      <c r="K7730">
        <v>0</v>
      </c>
      <c r="L7730" t="s">
        <v>153</v>
      </c>
      <c r="N7730" t="s">
        <v>239</v>
      </c>
      <c r="O7730" t="s">
        <v>603</v>
      </c>
      <c r="P7730">
        <v>4.0836773969911873E-3</v>
      </c>
      <c r="Q7730" t="s">
        <v>153</v>
      </c>
    </row>
    <row r="7731" spans="9:17" x14ac:dyDescent="0.45">
      <c r="I7731" t="s">
        <v>196</v>
      </c>
      <c r="J7731" t="s">
        <v>604</v>
      </c>
      <c r="K7731">
        <v>0</v>
      </c>
      <c r="L7731" t="s">
        <v>153</v>
      </c>
      <c r="N7731" t="s">
        <v>239</v>
      </c>
      <c r="O7731" t="s">
        <v>604</v>
      </c>
      <c r="P7731">
        <v>7.7640907162376399E-3</v>
      </c>
      <c r="Q7731" t="s">
        <v>153</v>
      </c>
    </row>
    <row r="7732" spans="9:17" x14ac:dyDescent="0.45">
      <c r="I7732" t="s">
        <v>196</v>
      </c>
      <c r="J7732" t="s">
        <v>605</v>
      </c>
      <c r="K7732">
        <v>0</v>
      </c>
      <c r="L7732" t="s">
        <v>153</v>
      </c>
      <c r="N7732" t="s">
        <v>239</v>
      </c>
      <c r="O7732" t="s">
        <v>605</v>
      </c>
      <c r="P7732">
        <v>6.8328732620624479E-3</v>
      </c>
      <c r="Q7732" t="s">
        <v>153</v>
      </c>
    </row>
    <row r="7733" spans="9:17" x14ac:dyDescent="0.45">
      <c r="I7733" t="s">
        <v>196</v>
      </c>
      <c r="J7733" t="s">
        <v>606</v>
      </c>
      <c r="K7733">
        <v>0</v>
      </c>
      <c r="L7733" t="s">
        <v>153</v>
      </c>
      <c r="N7733" t="s">
        <v>239</v>
      </c>
      <c r="O7733" t="s">
        <v>606</v>
      </c>
      <c r="P7733">
        <v>1.6656139518235809E-2</v>
      </c>
      <c r="Q7733" t="s">
        <v>153</v>
      </c>
    </row>
    <row r="7734" spans="9:17" x14ac:dyDescent="0.45">
      <c r="I7734" t="s">
        <v>196</v>
      </c>
      <c r="J7734" t="s">
        <v>607</v>
      </c>
      <c r="K7734">
        <v>0</v>
      </c>
      <c r="L7734" t="s">
        <v>153</v>
      </c>
      <c r="N7734" t="s">
        <v>239</v>
      </c>
      <c r="O7734" t="s">
        <v>607</v>
      </c>
      <c r="P7734">
        <v>3.2196969193074975E-3</v>
      </c>
      <c r="Q7734" t="s">
        <v>153</v>
      </c>
    </row>
    <row r="7735" spans="9:17" x14ac:dyDescent="0.45">
      <c r="I7735" t="s">
        <v>196</v>
      </c>
      <c r="J7735" t="s">
        <v>608</v>
      </c>
      <c r="K7735">
        <v>5.9704155675655349E-4</v>
      </c>
      <c r="L7735" t="s">
        <v>153</v>
      </c>
      <c r="N7735" t="s">
        <v>239</v>
      </c>
      <c r="O7735" t="s">
        <v>608</v>
      </c>
      <c r="P7735">
        <v>3.0966187290118945E-3</v>
      </c>
      <c r="Q7735" t="s">
        <v>153</v>
      </c>
    </row>
    <row r="7736" spans="9:17" x14ac:dyDescent="0.45">
      <c r="I7736" t="s">
        <v>196</v>
      </c>
      <c r="J7736" t="s">
        <v>609</v>
      </c>
      <c r="K7736">
        <v>4.9322848340443461E-3</v>
      </c>
      <c r="L7736" t="s">
        <v>153</v>
      </c>
      <c r="N7736" t="s">
        <v>239</v>
      </c>
      <c r="O7736" t="s">
        <v>609</v>
      </c>
      <c r="P7736">
        <v>2.681512618660736E-3</v>
      </c>
      <c r="Q7736" t="s">
        <v>153</v>
      </c>
    </row>
    <row r="7737" spans="9:17" x14ac:dyDescent="0.45">
      <c r="I7737" t="s">
        <v>196</v>
      </c>
      <c r="J7737" t="s">
        <v>610</v>
      </c>
      <c r="K7737">
        <v>7.0300525373674285E-3</v>
      </c>
      <c r="L7737" t="s">
        <v>153</v>
      </c>
      <c r="N7737" t="s">
        <v>239</v>
      </c>
      <c r="O7737" t="s">
        <v>610</v>
      </c>
      <c r="P7737">
        <v>2.6546886699384377E-3</v>
      </c>
      <c r="Q7737" t="s">
        <v>153</v>
      </c>
    </row>
    <row r="7738" spans="9:17" x14ac:dyDescent="0.45">
      <c r="I7738" t="s">
        <v>196</v>
      </c>
      <c r="J7738" t="s">
        <v>611</v>
      </c>
      <c r="K7738">
        <v>8.2277734143585378E-3</v>
      </c>
      <c r="L7738" t="s">
        <v>153</v>
      </c>
      <c r="N7738" t="s">
        <v>239</v>
      </c>
      <c r="O7738" t="s">
        <v>611</v>
      </c>
      <c r="P7738">
        <v>2.7192077785570079E-3</v>
      </c>
      <c r="Q7738" t="s">
        <v>153</v>
      </c>
    </row>
    <row r="7739" spans="9:17" x14ac:dyDescent="0.45">
      <c r="I7739" t="s">
        <v>196</v>
      </c>
      <c r="J7739" t="s">
        <v>612</v>
      </c>
      <c r="K7739">
        <v>8.8784869996006276E-3</v>
      </c>
      <c r="L7739" t="s">
        <v>153</v>
      </c>
      <c r="N7739" t="s">
        <v>239</v>
      </c>
      <c r="O7739" t="s">
        <v>612</v>
      </c>
      <c r="P7739">
        <v>2.6078440339281448E-3</v>
      </c>
      <c r="Q7739" t="s">
        <v>153</v>
      </c>
    </row>
    <row r="7740" spans="9:17" x14ac:dyDescent="0.45">
      <c r="I7740" t="s">
        <v>196</v>
      </c>
      <c r="J7740" t="s">
        <v>613</v>
      </c>
      <c r="K7740">
        <v>9.2524881553015768E-3</v>
      </c>
      <c r="L7740" t="s">
        <v>153</v>
      </c>
      <c r="N7740" t="s">
        <v>239</v>
      </c>
      <c r="O7740" t="s">
        <v>613</v>
      </c>
      <c r="P7740">
        <v>2.4566444890081864E-3</v>
      </c>
      <c r="Q7740" t="s">
        <v>153</v>
      </c>
    </row>
    <row r="7741" spans="9:17" x14ac:dyDescent="0.45">
      <c r="I7741" t="s">
        <v>196</v>
      </c>
      <c r="J7741" t="s">
        <v>614</v>
      </c>
      <c r="K7741">
        <v>9.7607752431343089E-3</v>
      </c>
      <c r="L7741" t="s">
        <v>153</v>
      </c>
      <c r="N7741" t="s">
        <v>239</v>
      </c>
      <c r="O7741" t="s">
        <v>614</v>
      </c>
      <c r="P7741">
        <v>2.5561482349024038E-3</v>
      </c>
      <c r="Q7741" t="s">
        <v>153</v>
      </c>
    </row>
    <row r="7742" spans="9:17" x14ac:dyDescent="0.45">
      <c r="I7742" t="s">
        <v>196</v>
      </c>
      <c r="J7742" t="s">
        <v>615</v>
      </c>
      <c r="K7742">
        <v>9.7289280421348247E-3</v>
      </c>
      <c r="L7742" t="s">
        <v>153</v>
      </c>
      <c r="N7742" t="s">
        <v>239</v>
      </c>
      <c r="O7742" t="s">
        <v>615</v>
      </c>
      <c r="P7742">
        <v>2.8280855464804808E-3</v>
      </c>
      <c r="Q7742" t="s">
        <v>153</v>
      </c>
    </row>
    <row r="7743" spans="9:17" x14ac:dyDescent="0.45">
      <c r="I7743" t="s">
        <v>196</v>
      </c>
      <c r="J7743" t="s">
        <v>616</v>
      </c>
      <c r="K7743">
        <v>8.9171571090176423E-3</v>
      </c>
      <c r="L7743" t="s">
        <v>153</v>
      </c>
      <c r="N7743" t="s">
        <v>239</v>
      </c>
      <c r="O7743" t="s">
        <v>616</v>
      </c>
      <c r="P7743">
        <v>3.228260300449566E-3</v>
      </c>
      <c r="Q7743" t="s">
        <v>153</v>
      </c>
    </row>
    <row r="7744" spans="9:17" x14ac:dyDescent="0.45">
      <c r="I7744" t="s">
        <v>196</v>
      </c>
      <c r="J7744" t="s">
        <v>617</v>
      </c>
      <c r="K7744">
        <v>8.4673067398349181E-3</v>
      </c>
      <c r="L7744" t="s">
        <v>153</v>
      </c>
      <c r="N7744" t="s">
        <v>239</v>
      </c>
      <c r="O7744" t="s">
        <v>617</v>
      </c>
      <c r="P7744">
        <v>3.6991313818766748E-3</v>
      </c>
      <c r="Q7744" t="s">
        <v>153</v>
      </c>
    </row>
    <row r="7745" spans="9:17" x14ac:dyDescent="0.45">
      <c r="I7745" t="s">
        <v>196</v>
      </c>
      <c r="J7745" t="s">
        <v>618</v>
      </c>
      <c r="K7745">
        <v>7.7082002296900726E-3</v>
      </c>
      <c r="L7745" t="s">
        <v>153</v>
      </c>
      <c r="N7745" t="s">
        <v>239</v>
      </c>
      <c r="O7745" t="s">
        <v>618</v>
      </c>
      <c r="P7745">
        <v>4.2763094993141159E-3</v>
      </c>
      <c r="Q7745" t="s">
        <v>153</v>
      </c>
    </row>
    <row r="7746" spans="9:17" x14ac:dyDescent="0.45">
      <c r="I7746" t="s">
        <v>196</v>
      </c>
      <c r="J7746" t="s">
        <v>619</v>
      </c>
      <c r="K7746">
        <v>6.987574940552444E-3</v>
      </c>
      <c r="L7746" t="s">
        <v>153</v>
      </c>
      <c r="N7746" t="s">
        <v>239</v>
      </c>
      <c r="O7746" t="s">
        <v>619</v>
      </c>
      <c r="P7746">
        <v>5.0457584595126831E-3</v>
      </c>
      <c r="Q7746" t="s">
        <v>153</v>
      </c>
    </row>
    <row r="7747" spans="9:17" x14ac:dyDescent="0.45">
      <c r="I7747" t="s">
        <v>196</v>
      </c>
      <c r="J7747" t="s">
        <v>620</v>
      </c>
      <c r="K7747">
        <v>4.9813862457312973E-3</v>
      </c>
      <c r="L7747" t="s">
        <v>153</v>
      </c>
      <c r="N7747" t="s">
        <v>239</v>
      </c>
      <c r="O7747" t="s">
        <v>620</v>
      </c>
      <c r="P7747">
        <v>5.9049078351641202E-3</v>
      </c>
      <c r="Q7747" t="s">
        <v>153</v>
      </c>
    </row>
    <row r="7748" spans="9:17" x14ac:dyDescent="0.45">
      <c r="I7748" t="s">
        <v>196</v>
      </c>
      <c r="J7748" t="s">
        <v>621</v>
      </c>
      <c r="K7748">
        <v>2.8650685520257711E-4</v>
      </c>
      <c r="L7748" t="s">
        <v>153</v>
      </c>
      <c r="N7748" t="s">
        <v>239</v>
      </c>
      <c r="O7748" t="s">
        <v>621</v>
      </c>
      <c r="P7748">
        <v>6.339098423873645E-3</v>
      </c>
      <c r="Q7748" t="s">
        <v>153</v>
      </c>
    </row>
    <row r="7749" spans="9:17" x14ac:dyDescent="0.45">
      <c r="I7749" t="s">
        <v>196</v>
      </c>
      <c r="J7749" t="s">
        <v>622</v>
      </c>
      <c r="K7749">
        <v>0</v>
      </c>
      <c r="L7749" t="s">
        <v>153</v>
      </c>
      <c r="N7749" t="s">
        <v>239</v>
      </c>
      <c r="O7749" t="s">
        <v>622</v>
      </c>
      <c r="P7749">
        <v>1.1453675905596272E-2</v>
      </c>
      <c r="Q7749" t="s">
        <v>153</v>
      </c>
    </row>
    <row r="7750" spans="9:17" x14ac:dyDescent="0.45">
      <c r="I7750" t="s">
        <v>196</v>
      </c>
      <c r="J7750" t="s">
        <v>623</v>
      </c>
      <c r="K7750">
        <v>0</v>
      </c>
      <c r="L7750" t="s">
        <v>153</v>
      </c>
      <c r="N7750" t="s">
        <v>239</v>
      </c>
      <c r="O7750" t="s">
        <v>623</v>
      </c>
      <c r="P7750">
        <v>8.657345930953509E-3</v>
      </c>
      <c r="Q7750" t="s">
        <v>153</v>
      </c>
    </row>
    <row r="7751" spans="9:17" x14ac:dyDescent="0.45">
      <c r="I7751" t="s">
        <v>196</v>
      </c>
      <c r="J7751" t="s">
        <v>624</v>
      </c>
      <c r="K7751">
        <v>0</v>
      </c>
      <c r="L7751" t="s">
        <v>153</v>
      </c>
      <c r="N7751" t="s">
        <v>239</v>
      </c>
      <c r="O7751" t="s">
        <v>624</v>
      </c>
      <c r="P7751">
        <v>1.5340296610414339E-2</v>
      </c>
      <c r="Q7751" t="s">
        <v>153</v>
      </c>
    </row>
    <row r="7752" spans="9:17" x14ac:dyDescent="0.45">
      <c r="I7752" t="s">
        <v>196</v>
      </c>
      <c r="J7752" t="s">
        <v>625</v>
      </c>
      <c r="K7752">
        <v>0</v>
      </c>
      <c r="L7752" t="s">
        <v>153</v>
      </c>
      <c r="N7752" t="s">
        <v>239</v>
      </c>
      <c r="O7752" t="s">
        <v>625</v>
      </c>
      <c r="P7752">
        <v>2.9051261966261495E-3</v>
      </c>
      <c r="Q7752" t="s">
        <v>153</v>
      </c>
    </row>
    <row r="7753" spans="9:17" x14ac:dyDescent="0.45">
      <c r="I7753" t="s">
        <v>196</v>
      </c>
      <c r="J7753" t="s">
        <v>626</v>
      </c>
      <c r="K7753">
        <v>3.7214415673945561E-3</v>
      </c>
      <c r="L7753" t="s">
        <v>153</v>
      </c>
      <c r="N7753" t="s">
        <v>239</v>
      </c>
      <c r="O7753" t="s">
        <v>626</v>
      </c>
      <c r="P7753">
        <v>2.5271973001001953E-3</v>
      </c>
      <c r="Q7753" t="s">
        <v>153</v>
      </c>
    </row>
    <row r="7754" spans="9:17" x14ac:dyDescent="0.45">
      <c r="I7754" t="s">
        <v>196</v>
      </c>
      <c r="J7754" t="s">
        <v>627</v>
      </c>
      <c r="K7754">
        <v>6.4622121616128353E-3</v>
      </c>
      <c r="L7754" t="s">
        <v>153</v>
      </c>
      <c r="N7754" t="s">
        <v>239</v>
      </c>
      <c r="O7754" t="s">
        <v>627</v>
      </c>
      <c r="P7754">
        <v>2.2214752317748247E-3</v>
      </c>
      <c r="Q7754" t="s">
        <v>153</v>
      </c>
    </row>
    <row r="7755" spans="9:17" x14ac:dyDescent="0.45">
      <c r="I7755" t="s">
        <v>196</v>
      </c>
      <c r="J7755" t="s">
        <v>628</v>
      </c>
      <c r="K7755">
        <v>8.5470529271298359E-3</v>
      </c>
      <c r="L7755" t="s">
        <v>153</v>
      </c>
      <c r="N7755" t="s">
        <v>239</v>
      </c>
      <c r="O7755" t="s">
        <v>628</v>
      </c>
      <c r="P7755">
        <v>2.207884269473148E-3</v>
      </c>
      <c r="Q7755" t="s">
        <v>153</v>
      </c>
    </row>
    <row r="7756" spans="9:17" x14ac:dyDescent="0.45">
      <c r="I7756" t="s">
        <v>196</v>
      </c>
      <c r="J7756" t="s">
        <v>629</v>
      </c>
      <c r="K7756">
        <v>9.3748379012038516E-3</v>
      </c>
      <c r="L7756" t="s">
        <v>153</v>
      </c>
      <c r="N7756" t="s">
        <v>239</v>
      </c>
      <c r="O7756" t="s">
        <v>629</v>
      </c>
      <c r="P7756">
        <v>2.0280394707570758E-3</v>
      </c>
      <c r="Q7756" t="s">
        <v>153</v>
      </c>
    </row>
    <row r="7757" spans="9:17" x14ac:dyDescent="0.45">
      <c r="I7757" t="s">
        <v>196</v>
      </c>
      <c r="J7757" t="s">
        <v>630</v>
      </c>
      <c r="K7757">
        <v>9.8466113212784603E-3</v>
      </c>
      <c r="L7757" t="s">
        <v>153</v>
      </c>
      <c r="N7757" t="s">
        <v>239</v>
      </c>
      <c r="O7757" t="s">
        <v>630</v>
      </c>
      <c r="P7757">
        <v>1.7646773568714058E-3</v>
      </c>
      <c r="Q7757" t="s">
        <v>153</v>
      </c>
    </row>
    <row r="7758" spans="9:17" x14ac:dyDescent="0.45">
      <c r="I7758" t="s">
        <v>196</v>
      </c>
      <c r="J7758" t="s">
        <v>631</v>
      </c>
      <c r="K7758">
        <v>1.0392191729729352E-2</v>
      </c>
      <c r="L7758" t="s">
        <v>153</v>
      </c>
      <c r="N7758" t="s">
        <v>239</v>
      </c>
      <c r="O7758" t="s">
        <v>631</v>
      </c>
      <c r="P7758">
        <v>1.4863506672574958E-3</v>
      </c>
      <c r="Q7758" t="s">
        <v>153</v>
      </c>
    </row>
    <row r="7759" spans="9:17" x14ac:dyDescent="0.45">
      <c r="I7759" t="s">
        <v>196</v>
      </c>
      <c r="J7759" t="s">
        <v>632</v>
      </c>
      <c r="K7759">
        <v>1.0770640830110319E-2</v>
      </c>
      <c r="L7759" t="s">
        <v>153</v>
      </c>
      <c r="N7759" t="s">
        <v>239</v>
      </c>
      <c r="O7759" t="s">
        <v>632</v>
      </c>
      <c r="P7759">
        <v>1.7277170104292483E-3</v>
      </c>
      <c r="Q7759" t="s">
        <v>153</v>
      </c>
    </row>
    <row r="7760" spans="9:17" x14ac:dyDescent="0.45">
      <c r="I7760" t="s">
        <v>196</v>
      </c>
      <c r="J7760" t="s">
        <v>633</v>
      </c>
      <c r="K7760">
        <v>1.0650119304636368E-2</v>
      </c>
      <c r="L7760" t="s">
        <v>153</v>
      </c>
      <c r="N7760" t="s">
        <v>239</v>
      </c>
      <c r="O7760" t="s">
        <v>633</v>
      </c>
      <c r="P7760">
        <v>2.1389328596109793E-3</v>
      </c>
      <c r="Q7760" t="s">
        <v>153</v>
      </c>
    </row>
    <row r="7761" spans="9:17" x14ac:dyDescent="0.45">
      <c r="I7761" t="s">
        <v>196</v>
      </c>
      <c r="J7761" t="s">
        <v>634</v>
      </c>
      <c r="K7761">
        <v>1.0182848116533796E-2</v>
      </c>
      <c r="L7761" t="s">
        <v>153</v>
      </c>
      <c r="N7761" t="s">
        <v>239</v>
      </c>
      <c r="O7761" t="s">
        <v>634</v>
      </c>
      <c r="P7761">
        <v>2.6579512068373688E-3</v>
      </c>
      <c r="Q7761" t="s">
        <v>153</v>
      </c>
    </row>
    <row r="7762" spans="9:17" x14ac:dyDescent="0.45">
      <c r="I7762" t="s">
        <v>196</v>
      </c>
      <c r="J7762" t="s">
        <v>635</v>
      </c>
      <c r="K7762">
        <v>9.513330173746809E-3</v>
      </c>
      <c r="L7762" t="s">
        <v>153</v>
      </c>
      <c r="N7762" t="s">
        <v>239</v>
      </c>
      <c r="O7762" t="s">
        <v>635</v>
      </c>
      <c r="P7762">
        <v>3.190090570013768E-3</v>
      </c>
      <c r="Q7762" t="s">
        <v>153</v>
      </c>
    </row>
    <row r="7763" spans="9:17" x14ac:dyDescent="0.45">
      <c r="I7763" t="s">
        <v>196</v>
      </c>
      <c r="J7763" t="s">
        <v>636</v>
      </c>
      <c r="K7763">
        <v>8.5877961571191909E-3</v>
      </c>
      <c r="L7763" t="s">
        <v>153</v>
      </c>
      <c r="N7763" t="s">
        <v>239</v>
      </c>
      <c r="O7763" t="s">
        <v>636</v>
      </c>
      <c r="P7763">
        <v>3.9224821514342529E-3</v>
      </c>
      <c r="Q7763" t="s">
        <v>153</v>
      </c>
    </row>
    <row r="7764" spans="9:17" x14ac:dyDescent="0.45">
      <c r="I7764" t="s">
        <v>196</v>
      </c>
      <c r="J7764" t="s">
        <v>637</v>
      </c>
      <c r="K7764">
        <v>7.6963848334704469E-3</v>
      </c>
      <c r="L7764" t="s">
        <v>153</v>
      </c>
      <c r="N7764" t="s">
        <v>239</v>
      </c>
      <c r="O7764" t="s">
        <v>637</v>
      </c>
      <c r="P7764">
        <v>4.8535578795380783E-3</v>
      </c>
      <c r="Q7764" t="s">
        <v>153</v>
      </c>
    </row>
    <row r="7765" spans="9:17" x14ac:dyDescent="0.45">
      <c r="I7765" t="s">
        <v>196</v>
      </c>
      <c r="J7765" t="s">
        <v>638</v>
      </c>
      <c r="K7765">
        <v>6.0394734557957987E-3</v>
      </c>
      <c r="L7765" t="s">
        <v>153</v>
      </c>
      <c r="N7765" t="s">
        <v>239</v>
      </c>
      <c r="O7765" t="s">
        <v>638</v>
      </c>
      <c r="P7765">
        <v>5.6986657485801452E-3</v>
      </c>
      <c r="Q7765" t="s">
        <v>153</v>
      </c>
    </row>
    <row r="7766" spans="9:17" x14ac:dyDescent="0.45">
      <c r="I7766" t="s">
        <v>196</v>
      </c>
      <c r="J7766" t="s">
        <v>639</v>
      </c>
      <c r="K7766">
        <v>3.5883335382262192E-3</v>
      </c>
      <c r="L7766" t="s">
        <v>153</v>
      </c>
      <c r="N7766" t="s">
        <v>239</v>
      </c>
      <c r="O7766" t="s">
        <v>639</v>
      </c>
      <c r="P7766">
        <v>6.2657950648419732E-3</v>
      </c>
      <c r="Q7766" t="s">
        <v>153</v>
      </c>
    </row>
    <row r="7767" spans="9:17" x14ac:dyDescent="0.45">
      <c r="I7767" t="s">
        <v>196</v>
      </c>
      <c r="J7767" t="s">
        <v>640</v>
      </c>
      <c r="K7767">
        <v>0</v>
      </c>
      <c r="L7767" t="s">
        <v>153</v>
      </c>
      <c r="N7767" t="s">
        <v>239</v>
      </c>
      <c r="O7767" t="s">
        <v>640</v>
      </c>
      <c r="P7767">
        <v>1.1468232976521818E-2</v>
      </c>
      <c r="Q7767" t="s">
        <v>153</v>
      </c>
    </row>
    <row r="7768" spans="9:17" x14ac:dyDescent="0.45">
      <c r="I7768" t="s">
        <v>196</v>
      </c>
      <c r="J7768" t="s">
        <v>641</v>
      </c>
      <c r="K7768">
        <v>0</v>
      </c>
      <c r="L7768" t="s">
        <v>153</v>
      </c>
      <c r="N7768" t="s">
        <v>239</v>
      </c>
      <c r="O7768" t="s">
        <v>641</v>
      </c>
      <c r="P7768">
        <v>8.5944463088066803E-3</v>
      </c>
      <c r="Q7768" t="s">
        <v>153</v>
      </c>
    </row>
    <row r="7769" spans="9:17" x14ac:dyDescent="0.45">
      <c r="I7769" t="s">
        <v>196</v>
      </c>
      <c r="J7769" t="s">
        <v>642</v>
      </c>
      <c r="K7769">
        <v>0</v>
      </c>
      <c r="L7769" t="s">
        <v>153</v>
      </c>
      <c r="N7769" t="s">
        <v>239</v>
      </c>
      <c r="O7769" t="s">
        <v>642</v>
      </c>
      <c r="P7769">
        <v>1.8558583713004801E-2</v>
      </c>
      <c r="Q7769" t="s">
        <v>153</v>
      </c>
    </row>
    <row r="7770" spans="9:17" x14ac:dyDescent="0.45">
      <c r="I7770" t="s">
        <v>196</v>
      </c>
      <c r="J7770" t="s">
        <v>643</v>
      </c>
      <c r="K7770">
        <v>0</v>
      </c>
      <c r="L7770" t="s">
        <v>153</v>
      </c>
      <c r="N7770" t="s">
        <v>239</v>
      </c>
      <c r="O7770" t="s">
        <v>643</v>
      </c>
      <c r="P7770">
        <v>3.3210374513342445E-3</v>
      </c>
      <c r="Q7770" t="s">
        <v>153</v>
      </c>
    </row>
    <row r="7771" spans="9:17" x14ac:dyDescent="0.45">
      <c r="I7771" t="s">
        <v>196</v>
      </c>
      <c r="J7771" t="s">
        <v>644</v>
      </c>
      <c r="K7771">
        <v>2.6104705109797014E-3</v>
      </c>
      <c r="L7771" t="s">
        <v>153</v>
      </c>
      <c r="N7771" t="s">
        <v>239</v>
      </c>
      <c r="O7771" t="s">
        <v>644</v>
      </c>
      <c r="P7771">
        <v>2.8724565710808426E-3</v>
      </c>
      <c r="Q7771" t="s">
        <v>153</v>
      </c>
    </row>
    <row r="7772" spans="9:17" x14ac:dyDescent="0.45">
      <c r="I7772" t="s">
        <v>196</v>
      </c>
      <c r="J7772" t="s">
        <v>645</v>
      </c>
      <c r="K7772">
        <v>4.6611020971776031E-3</v>
      </c>
      <c r="L7772" t="s">
        <v>153</v>
      </c>
      <c r="N7772" t="s">
        <v>239</v>
      </c>
      <c r="O7772" t="s">
        <v>645</v>
      </c>
      <c r="P7772">
        <v>2.637527696792874E-3</v>
      </c>
      <c r="Q7772" t="s">
        <v>153</v>
      </c>
    </row>
    <row r="7773" spans="9:17" x14ac:dyDescent="0.45">
      <c r="I7773" t="s">
        <v>196</v>
      </c>
      <c r="J7773" t="s">
        <v>646</v>
      </c>
      <c r="K7773">
        <v>6.6852125333794069E-3</v>
      </c>
      <c r="L7773" t="s">
        <v>153</v>
      </c>
      <c r="N7773" t="s">
        <v>239</v>
      </c>
      <c r="O7773" t="s">
        <v>646</v>
      </c>
      <c r="P7773">
        <v>2.5979859348808981E-3</v>
      </c>
      <c r="Q7773" t="s">
        <v>153</v>
      </c>
    </row>
    <row r="7774" spans="9:17" x14ac:dyDescent="0.45">
      <c r="I7774" t="s">
        <v>196</v>
      </c>
      <c r="J7774" t="s">
        <v>647</v>
      </c>
      <c r="K7774">
        <v>8.1145317557573295E-3</v>
      </c>
      <c r="L7774" t="s">
        <v>153</v>
      </c>
      <c r="N7774" t="s">
        <v>239</v>
      </c>
      <c r="O7774" t="s">
        <v>647</v>
      </c>
      <c r="P7774">
        <v>2.3254902204921154E-3</v>
      </c>
      <c r="Q7774" t="s">
        <v>153</v>
      </c>
    </row>
    <row r="7775" spans="9:17" x14ac:dyDescent="0.45">
      <c r="I7775" t="s">
        <v>196</v>
      </c>
      <c r="J7775" t="s">
        <v>648</v>
      </c>
      <c r="K7775">
        <v>9.1631389903895095E-3</v>
      </c>
      <c r="L7775" t="s">
        <v>153</v>
      </c>
      <c r="N7775" t="s">
        <v>239</v>
      </c>
      <c r="O7775" t="s">
        <v>648</v>
      </c>
      <c r="P7775">
        <v>1.9030031448730059E-3</v>
      </c>
      <c r="Q7775" t="s">
        <v>153</v>
      </c>
    </row>
    <row r="7776" spans="9:17" x14ac:dyDescent="0.45">
      <c r="I7776" t="s">
        <v>196</v>
      </c>
      <c r="J7776" t="s">
        <v>649</v>
      </c>
      <c r="K7776">
        <v>9.9687293034519918E-3</v>
      </c>
      <c r="L7776" t="s">
        <v>153</v>
      </c>
      <c r="N7776" t="s">
        <v>239</v>
      </c>
      <c r="O7776" t="s">
        <v>649</v>
      </c>
      <c r="P7776">
        <v>1.4476456447127242E-3</v>
      </c>
      <c r="Q7776" t="s">
        <v>153</v>
      </c>
    </row>
    <row r="7777" spans="9:17" x14ac:dyDescent="0.45">
      <c r="I7777" t="s">
        <v>196</v>
      </c>
      <c r="J7777" t="s">
        <v>650</v>
      </c>
      <c r="K7777">
        <v>1.0673842350630061E-2</v>
      </c>
      <c r="L7777" t="s">
        <v>153</v>
      </c>
      <c r="N7777" t="s">
        <v>239</v>
      </c>
      <c r="O7777" t="s">
        <v>650</v>
      </c>
      <c r="P7777">
        <v>1.2288609288126262E-3</v>
      </c>
      <c r="Q7777" t="s">
        <v>153</v>
      </c>
    </row>
    <row r="7778" spans="9:17" x14ac:dyDescent="0.45">
      <c r="I7778" t="s">
        <v>196</v>
      </c>
      <c r="J7778" t="s">
        <v>651</v>
      </c>
      <c r="K7778">
        <v>1.080636966589741E-2</v>
      </c>
      <c r="L7778" t="s">
        <v>153</v>
      </c>
      <c r="N7778" t="s">
        <v>239</v>
      </c>
      <c r="O7778" t="s">
        <v>651</v>
      </c>
      <c r="P7778">
        <v>1.3585224240548475E-3</v>
      </c>
      <c r="Q7778" t="s">
        <v>153</v>
      </c>
    </row>
    <row r="7779" spans="9:17" x14ac:dyDescent="0.45">
      <c r="I7779" t="s">
        <v>196</v>
      </c>
      <c r="J7779" t="s">
        <v>652</v>
      </c>
      <c r="K7779">
        <v>1.0162295610288658E-2</v>
      </c>
      <c r="L7779" t="s">
        <v>153</v>
      </c>
      <c r="N7779" t="s">
        <v>239</v>
      </c>
      <c r="O7779" t="s">
        <v>652</v>
      </c>
      <c r="P7779">
        <v>1.8226158607893704E-3</v>
      </c>
      <c r="Q7779" t="s">
        <v>153</v>
      </c>
    </row>
    <row r="7780" spans="9:17" x14ac:dyDescent="0.45">
      <c r="I7780" t="s">
        <v>196</v>
      </c>
      <c r="J7780" t="s">
        <v>653</v>
      </c>
      <c r="K7780">
        <v>9.5536460082091927E-3</v>
      </c>
      <c r="L7780" t="s">
        <v>153</v>
      </c>
      <c r="N7780" t="s">
        <v>239</v>
      </c>
      <c r="O7780" t="s">
        <v>653</v>
      </c>
      <c r="P7780">
        <v>2.5864192234931922E-3</v>
      </c>
      <c r="Q7780" t="s">
        <v>153</v>
      </c>
    </row>
    <row r="7781" spans="9:17" x14ac:dyDescent="0.45">
      <c r="I7781" t="s">
        <v>196</v>
      </c>
      <c r="J7781" t="s">
        <v>654</v>
      </c>
      <c r="K7781">
        <v>8.5498590649484597E-3</v>
      </c>
      <c r="L7781" t="s">
        <v>153</v>
      </c>
      <c r="N7781" t="s">
        <v>239</v>
      </c>
      <c r="O7781" t="s">
        <v>654</v>
      </c>
      <c r="P7781">
        <v>3.5785960919629263E-3</v>
      </c>
      <c r="Q7781" t="s">
        <v>153</v>
      </c>
    </row>
    <row r="7782" spans="9:17" x14ac:dyDescent="0.45">
      <c r="I7782" t="s">
        <v>196</v>
      </c>
      <c r="J7782" t="s">
        <v>655</v>
      </c>
      <c r="K7782">
        <v>7.5496175883128036E-3</v>
      </c>
      <c r="L7782" t="s">
        <v>153</v>
      </c>
      <c r="N7782" t="s">
        <v>239</v>
      </c>
      <c r="O7782" t="s">
        <v>655</v>
      </c>
      <c r="P7782">
        <v>4.8327498426540818E-3</v>
      </c>
      <c r="Q7782" t="s">
        <v>153</v>
      </c>
    </row>
    <row r="7783" spans="9:17" x14ac:dyDescent="0.45">
      <c r="I7783" t="s">
        <v>196</v>
      </c>
      <c r="J7783" t="s">
        <v>656</v>
      </c>
      <c r="K7783">
        <v>5.8060133878176925E-3</v>
      </c>
      <c r="L7783" t="s">
        <v>153</v>
      </c>
      <c r="N7783" t="s">
        <v>239</v>
      </c>
      <c r="O7783" t="s">
        <v>656</v>
      </c>
      <c r="P7783">
        <v>5.9418198510471894E-3</v>
      </c>
      <c r="Q7783" t="s">
        <v>153</v>
      </c>
    </row>
    <row r="7784" spans="9:17" x14ac:dyDescent="0.45">
      <c r="I7784" t="s">
        <v>196</v>
      </c>
      <c r="J7784" t="s">
        <v>657</v>
      </c>
      <c r="K7784">
        <v>3.5797749489486696E-3</v>
      </c>
      <c r="L7784" t="s">
        <v>153</v>
      </c>
      <c r="N7784" t="s">
        <v>239</v>
      </c>
      <c r="O7784" t="s">
        <v>657</v>
      </c>
      <c r="P7784">
        <v>6.6169367158783882E-3</v>
      </c>
      <c r="Q7784" t="s">
        <v>153</v>
      </c>
    </row>
    <row r="7785" spans="9:17" x14ac:dyDescent="0.45">
      <c r="I7785" t="s">
        <v>196</v>
      </c>
      <c r="J7785" t="s">
        <v>658</v>
      </c>
      <c r="K7785">
        <v>0</v>
      </c>
      <c r="L7785" t="s">
        <v>153</v>
      </c>
      <c r="N7785" t="s">
        <v>239</v>
      </c>
      <c r="O7785" t="s">
        <v>658</v>
      </c>
      <c r="P7785">
        <v>1.1920713781563029E-2</v>
      </c>
      <c r="Q7785" t="s">
        <v>153</v>
      </c>
    </row>
    <row r="7786" spans="9:17" x14ac:dyDescent="0.45">
      <c r="I7786" t="s">
        <v>196</v>
      </c>
      <c r="J7786" t="s">
        <v>659</v>
      </c>
      <c r="K7786">
        <v>0</v>
      </c>
      <c r="L7786" t="s">
        <v>153</v>
      </c>
      <c r="N7786" t="s">
        <v>239</v>
      </c>
      <c r="O7786" t="s">
        <v>659</v>
      </c>
      <c r="P7786">
        <v>8.7654987358147217E-3</v>
      </c>
      <c r="Q7786" t="s">
        <v>153</v>
      </c>
    </row>
    <row r="7787" spans="9:17" x14ac:dyDescent="0.45">
      <c r="I7787" t="s">
        <v>197</v>
      </c>
      <c r="J7787" t="s">
        <v>152</v>
      </c>
      <c r="K7787">
        <v>0</v>
      </c>
      <c r="L7787" t="s">
        <v>153</v>
      </c>
      <c r="N7787" t="s">
        <v>240</v>
      </c>
      <c r="O7787" t="s">
        <v>152</v>
      </c>
      <c r="P7787">
        <v>1.0049850694167079E-2</v>
      </c>
      <c r="Q7787" t="s">
        <v>153</v>
      </c>
    </row>
    <row r="7788" spans="9:17" x14ac:dyDescent="0.45">
      <c r="I7788" t="s">
        <v>197</v>
      </c>
      <c r="J7788" t="s">
        <v>154</v>
      </c>
      <c r="K7788">
        <v>0</v>
      </c>
      <c r="L7788" t="s">
        <v>153</v>
      </c>
      <c r="N7788" t="s">
        <v>240</v>
      </c>
      <c r="O7788" t="s">
        <v>154</v>
      </c>
      <c r="P7788">
        <v>1.9052553107303629E-3</v>
      </c>
      <c r="Q7788" t="s">
        <v>153</v>
      </c>
    </row>
    <row r="7789" spans="9:17" x14ac:dyDescent="0.45">
      <c r="I7789" t="s">
        <v>197</v>
      </c>
      <c r="J7789" t="s">
        <v>155</v>
      </c>
      <c r="K7789">
        <v>0</v>
      </c>
      <c r="L7789" t="s">
        <v>153</v>
      </c>
      <c r="N7789" t="s">
        <v>240</v>
      </c>
      <c r="O7789" t="s">
        <v>155</v>
      </c>
      <c r="P7789">
        <v>1.6864202226066726E-3</v>
      </c>
      <c r="Q7789" t="s">
        <v>153</v>
      </c>
    </row>
    <row r="7790" spans="9:17" x14ac:dyDescent="0.45">
      <c r="I7790" t="s">
        <v>197</v>
      </c>
      <c r="J7790" t="s">
        <v>395</v>
      </c>
      <c r="K7790">
        <v>4.4526980095233627E-3</v>
      </c>
      <c r="L7790" t="s">
        <v>153</v>
      </c>
      <c r="N7790" t="s">
        <v>240</v>
      </c>
      <c r="O7790" t="s">
        <v>395</v>
      </c>
      <c r="P7790">
        <v>1.5824858699791861E-3</v>
      </c>
      <c r="Q7790" t="s">
        <v>153</v>
      </c>
    </row>
    <row r="7791" spans="9:17" x14ac:dyDescent="0.45">
      <c r="I7791" t="s">
        <v>197</v>
      </c>
      <c r="J7791" t="s">
        <v>396</v>
      </c>
      <c r="K7791">
        <v>6.7091976022236963E-3</v>
      </c>
      <c r="L7791" t="s">
        <v>153</v>
      </c>
      <c r="N7791" t="s">
        <v>240</v>
      </c>
      <c r="O7791" t="s">
        <v>396</v>
      </c>
      <c r="P7791">
        <v>1.7283984828562918E-3</v>
      </c>
      <c r="Q7791" t="s">
        <v>153</v>
      </c>
    </row>
    <row r="7792" spans="9:17" x14ac:dyDescent="0.45">
      <c r="I7792" t="s">
        <v>197</v>
      </c>
      <c r="J7792" t="s">
        <v>397</v>
      </c>
      <c r="K7792">
        <v>7.760294034530108E-3</v>
      </c>
      <c r="L7792" t="s">
        <v>153</v>
      </c>
      <c r="N7792" t="s">
        <v>240</v>
      </c>
      <c r="O7792" t="s">
        <v>397</v>
      </c>
      <c r="P7792">
        <v>1.670773164427598E-3</v>
      </c>
      <c r="Q7792" t="s">
        <v>153</v>
      </c>
    </row>
    <row r="7793" spans="9:17" x14ac:dyDescent="0.45">
      <c r="I7793" t="s">
        <v>197</v>
      </c>
      <c r="J7793" t="s">
        <v>419</v>
      </c>
      <c r="K7793">
        <v>8.5717646868728372E-3</v>
      </c>
      <c r="L7793" t="s">
        <v>153</v>
      </c>
      <c r="N7793" t="s">
        <v>240</v>
      </c>
      <c r="O7793" t="s">
        <v>419</v>
      </c>
      <c r="P7793">
        <v>1.6298406991202853E-3</v>
      </c>
      <c r="Q7793" t="s">
        <v>153</v>
      </c>
    </row>
    <row r="7794" spans="9:17" x14ac:dyDescent="0.45">
      <c r="I7794" t="s">
        <v>197</v>
      </c>
      <c r="J7794" t="s">
        <v>420</v>
      </c>
      <c r="K7794">
        <v>8.9650217981970658E-3</v>
      </c>
      <c r="L7794" t="s">
        <v>153</v>
      </c>
      <c r="N7794" t="s">
        <v>240</v>
      </c>
      <c r="O7794" t="s">
        <v>420</v>
      </c>
      <c r="P7794">
        <v>1.9008933781994107E-3</v>
      </c>
      <c r="Q7794" t="s">
        <v>153</v>
      </c>
    </row>
    <row r="7795" spans="9:17" x14ac:dyDescent="0.45">
      <c r="I7795" t="s">
        <v>197</v>
      </c>
      <c r="J7795" t="s">
        <v>458</v>
      </c>
      <c r="K7795">
        <v>8.9917374055178498E-3</v>
      </c>
      <c r="L7795" t="s">
        <v>153</v>
      </c>
      <c r="N7795" t="s">
        <v>240</v>
      </c>
      <c r="O7795" t="s">
        <v>458</v>
      </c>
      <c r="P7795">
        <v>2.7535380949138201E-3</v>
      </c>
      <c r="Q7795" t="s">
        <v>153</v>
      </c>
    </row>
    <row r="7796" spans="9:17" x14ac:dyDescent="0.45">
      <c r="I7796" t="s">
        <v>197</v>
      </c>
      <c r="J7796" t="s">
        <v>459</v>
      </c>
      <c r="K7796">
        <v>8.9026908907487035E-3</v>
      </c>
      <c r="L7796" t="s">
        <v>153</v>
      </c>
      <c r="N7796" t="s">
        <v>240</v>
      </c>
      <c r="O7796" t="s">
        <v>459</v>
      </c>
      <c r="P7796">
        <v>4.1347508949599061E-3</v>
      </c>
      <c r="Q7796" t="s">
        <v>153</v>
      </c>
    </row>
    <row r="7797" spans="9:17" x14ac:dyDescent="0.45">
      <c r="I7797" t="s">
        <v>197</v>
      </c>
      <c r="J7797" t="s">
        <v>502</v>
      </c>
      <c r="K7797">
        <v>8.624004245093542E-3</v>
      </c>
      <c r="L7797" t="s">
        <v>153</v>
      </c>
      <c r="N7797" t="s">
        <v>240</v>
      </c>
      <c r="O7797" t="s">
        <v>502</v>
      </c>
      <c r="P7797">
        <v>5.6473497810879732E-3</v>
      </c>
      <c r="Q7797" t="s">
        <v>153</v>
      </c>
    </row>
    <row r="7798" spans="9:17" x14ac:dyDescent="0.45">
      <c r="I7798" t="s">
        <v>197</v>
      </c>
      <c r="J7798" t="s">
        <v>503</v>
      </c>
      <c r="K7798">
        <v>8.1547303178111478E-3</v>
      </c>
      <c r="L7798" t="s">
        <v>153</v>
      </c>
      <c r="N7798" t="s">
        <v>240</v>
      </c>
      <c r="O7798" t="s">
        <v>503</v>
      </c>
      <c r="P7798">
        <v>7.0702932669882762E-3</v>
      </c>
      <c r="Q7798" t="s">
        <v>153</v>
      </c>
    </row>
    <row r="7799" spans="9:17" x14ac:dyDescent="0.45">
      <c r="I7799" t="s">
        <v>197</v>
      </c>
      <c r="J7799" t="s">
        <v>504</v>
      </c>
      <c r="K7799">
        <v>7.2800167346389914E-3</v>
      </c>
      <c r="L7799" t="s">
        <v>153</v>
      </c>
      <c r="N7799" t="s">
        <v>240</v>
      </c>
      <c r="O7799" t="s">
        <v>504</v>
      </c>
      <c r="P7799">
        <v>8.3509347240310304E-3</v>
      </c>
      <c r="Q7799" t="s">
        <v>153</v>
      </c>
    </row>
    <row r="7800" spans="9:17" x14ac:dyDescent="0.45">
      <c r="I7800" t="s">
        <v>197</v>
      </c>
      <c r="J7800" t="s">
        <v>505</v>
      </c>
      <c r="K7800">
        <v>6.621122623599849E-3</v>
      </c>
      <c r="L7800" t="s">
        <v>153</v>
      </c>
      <c r="N7800" t="s">
        <v>240</v>
      </c>
      <c r="O7800" t="s">
        <v>505</v>
      </c>
      <c r="P7800">
        <v>8.8783783453149599E-3</v>
      </c>
      <c r="Q7800" t="s">
        <v>153</v>
      </c>
    </row>
    <row r="7801" spans="9:17" x14ac:dyDescent="0.45">
      <c r="I7801" t="s">
        <v>197</v>
      </c>
      <c r="J7801" t="s">
        <v>506</v>
      </c>
      <c r="K7801">
        <v>5.3827882904134141E-3</v>
      </c>
      <c r="L7801" t="s">
        <v>153</v>
      </c>
      <c r="N7801" t="s">
        <v>240</v>
      </c>
      <c r="O7801" t="s">
        <v>506</v>
      </c>
      <c r="P7801">
        <v>8.5692030990867484E-3</v>
      </c>
      <c r="Q7801" t="s">
        <v>153</v>
      </c>
    </row>
    <row r="7802" spans="9:17" x14ac:dyDescent="0.45">
      <c r="I7802" t="s">
        <v>197</v>
      </c>
      <c r="J7802" t="s">
        <v>507</v>
      </c>
      <c r="K7802">
        <v>3.3176663106584954E-3</v>
      </c>
      <c r="L7802" t="s">
        <v>153</v>
      </c>
      <c r="N7802" t="s">
        <v>240</v>
      </c>
      <c r="O7802" t="s">
        <v>507</v>
      </c>
      <c r="P7802">
        <v>7.2890850359753389E-3</v>
      </c>
      <c r="Q7802" t="s">
        <v>153</v>
      </c>
    </row>
    <row r="7803" spans="9:17" x14ac:dyDescent="0.45">
      <c r="I7803" t="s">
        <v>197</v>
      </c>
      <c r="J7803" t="s">
        <v>508</v>
      </c>
      <c r="K7803">
        <v>0</v>
      </c>
      <c r="L7803" t="s">
        <v>153</v>
      </c>
      <c r="N7803" t="s">
        <v>240</v>
      </c>
      <c r="O7803" t="s">
        <v>508</v>
      </c>
      <c r="P7803">
        <v>8.9599445670899523E-3</v>
      </c>
      <c r="Q7803" t="s">
        <v>153</v>
      </c>
    </row>
    <row r="7804" spans="9:17" x14ac:dyDescent="0.45">
      <c r="I7804" t="s">
        <v>197</v>
      </c>
      <c r="J7804" t="s">
        <v>509</v>
      </c>
      <c r="K7804">
        <v>0</v>
      </c>
      <c r="L7804" t="s">
        <v>153</v>
      </c>
      <c r="N7804" t="s">
        <v>240</v>
      </c>
      <c r="O7804" t="s">
        <v>509</v>
      </c>
      <c r="P7804">
        <v>5.0132876031124176E-3</v>
      </c>
      <c r="Q7804" t="s">
        <v>153</v>
      </c>
    </row>
    <row r="7805" spans="9:17" x14ac:dyDescent="0.45">
      <c r="I7805" t="s">
        <v>197</v>
      </c>
      <c r="J7805" t="s">
        <v>156</v>
      </c>
      <c r="K7805">
        <v>0</v>
      </c>
      <c r="L7805" t="s">
        <v>153</v>
      </c>
      <c r="N7805" t="s">
        <v>240</v>
      </c>
      <c r="O7805" t="s">
        <v>156</v>
      </c>
      <c r="P7805">
        <v>7.9569296724147729E-3</v>
      </c>
      <c r="Q7805" t="s">
        <v>153</v>
      </c>
    </row>
    <row r="7806" spans="9:17" x14ac:dyDescent="0.45">
      <c r="I7806" t="s">
        <v>197</v>
      </c>
      <c r="J7806" t="s">
        <v>157</v>
      </c>
      <c r="K7806">
        <v>0</v>
      </c>
      <c r="L7806" t="s">
        <v>153</v>
      </c>
      <c r="N7806" t="s">
        <v>240</v>
      </c>
      <c r="O7806" t="s">
        <v>157</v>
      </c>
      <c r="P7806">
        <v>1.6850398519506981E-3</v>
      </c>
      <c r="Q7806" t="s">
        <v>153</v>
      </c>
    </row>
    <row r="7807" spans="9:17" x14ac:dyDescent="0.45">
      <c r="I7807" t="s">
        <v>197</v>
      </c>
      <c r="J7807" t="s">
        <v>158</v>
      </c>
      <c r="K7807">
        <v>0</v>
      </c>
      <c r="L7807" t="s">
        <v>153</v>
      </c>
      <c r="N7807" t="s">
        <v>240</v>
      </c>
      <c r="O7807" t="s">
        <v>158</v>
      </c>
      <c r="P7807">
        <v>1.7497138300490169E-3</v>
      </c>
      <c r="Q7807" t="s">
        <v>153</v>
      </c>
    </row>
    <row r="7808" spans="9:17" x14ac:dyDescent="0.45">
      <c r="I7808" t="s">
        <v>197</v>
      </c>
      <c r="J7808" t="s">
        <v>398</v>
      </c>
      <c r="K7808">
        <v>4.3183275750609124E-3</v>
      </c>
      <c r="L7808" t="s">
        <v>153</v>
      </c>
      <c r="N7808" t="s">
        <v>240</v>
      </c>
      <c r="O7808" t="s">
        <v>398</v>
      </c>
      <c r="P7808">
        <v>1.5996512310468745E-3</v>
      </c>
      <c r="Q7808" t="s">
        <v>153</v>
      </c>
    </row>
    <row r="7809" spans="9:17" x14ac:dyDescent="0.45">
      <c r="I7809" t="s">
        <v>197</v>
      </c>
      <c r="J7809" t="s">
        <v>399</v>
      </c>
      <c r="K7809">
        <v>6.6629639596070978E-3</v>
      </c>
      <c r="L7809" t="s">
        <v>153</v>
      </c>
      <c r="N7809" t="s">
        <v>240</v>
      </c>
      <c r="O7809" t="s">
        <v>399</v>
      </c>
      <c r="P7809">
        <v>1.6011817408050481E-3</v>
      </c>
      <c r="Q7809" t="s">
        <v>153</v>
      </c>
    </row>
    <row r="7810" spans="9:17" x14ac:dyDescent="0.45">
      <c r="I7810" t="s">
        <v>197</v>
      </c>
      <c r="J7810" t="s">
        <v>400</v>
      </c>
      <c r="K7810">
        <v>7.6493675018583637E-3</v>
      </c>
      <c r="L7810" t="s">
        <v>153</v>
      </c>
      <c r="N7810" t="s">
        <v>240</v>
      </c>
      <c r="O7810" t="s">
        <v>400</v>
      </c>
      <c r="P7810">
        <v>1.5133428676463246E-3</v>
      </c>
      <c r="Q7810" t="s">
        <v>153</v>
      </c>
    </row>
    <row r="7811" spans="9:17" x14ac:dyDescent="0.45">
      <c r="I7811" t="s">
        <v>197</v>
      </c>
      <c r="J7811" t="s">
        <v>421</v>
      </c>
      <c r="K7811">
        <v>8.4733024534535666E-3</v>
      </c>
      <c r="L7811" t="s">
        <v>153</v>
      </c>
      <c r="N7811" t="s">
        <v>240</v>
      </c>
      <c r="O7811" t="s">
        <v>421</v>
      </c>
      <c r="P7811">
        <v>1.387679924867386E-3</v>
      </c>
      <c r="Q7811" t="s">
        <v>153</v>
      </c>
    </row>
    <row r="7812" spans="9:17" x14ac:dyDescent="0.45">
      <c r="I7812" t="s">
        <v>197</v>
      </c>
      <c r="J7812" t="s">
        <v>422</v>
      </c>
      <c r="K7812">
        <v>8.9337560348559525E-3</v>
      </c>
      <c r="L7812" t="s">
        <v>153</v>
      </c>
      <c r="N7812" t="s">
        <v>240</v>
      </c>
      <c r="O7812" t="s">
        <v>422</v>
      </c>
      <c r="P7812">
        <v>1.5080780443493711E-3</v>
      </c>
      <c r="Q7812" t="s">
        <v>153</v>
      </c>
    </row>
    <row r="7813" spans="9:17" x14ac:dyDescent="0.45">
      <c r="I7813" t="s">
        <v>197</v>
      </c>
      <c r="J7813" t="s">
        <v>460</v>
      </c>
      <c r="K7813">
        <v>9.3348948171326929E-3</v>
      </c>
      <c r="L7813" t="s">
        <v>153</v>
      </c>
      <c r="N7813" t="s">
        <v>240</v>
      </c>
      <c r="O7813" t="s">
        <v>460</v>
      </c>
      <c r="P7813">
        <v>1.9974674903755858E-3</v>
      </c>
      <c r="Q7813" t="s">
        <v>153</v>
      </c>
    </row>
    <row r="7814" spans="9:17" x14ac:dyDescent="0.45">
      <c r="I7814" t="s">
        <v>197</v>
      </c>
      <c r="J7814" t="s">
        <v>461</v>
      </c>
      <c r="K7814">
        <v>9.4178623065757656E-3</v>
      </c>
      <c r="L7814" t="s">
        <v>153</v>
      </c>
      <c r="N7814" t="s">
        <v>240</v>
      </c>
      <c r="O7814" t="s">
        <v>461</v>
      </c>
      <c r="P7814">
        <v>2.8842886458379062E-3</v>
      </c>
      <c r="Q7814" t="s">
        <v>153</v>
      </c>
    </row>
    <row r="7815" spans="9:17" x14ac:dyDescent="0.45">
      <c r="I7815" t="s">
        <v>197</v>
      </c>
      <c r="J7815" t="s">
        <v>510</v>
      </c>
      <c r="K7815">
        <v>8.8206697385535097E-3</v>
      </c>
      <c r="L7815" t="s">
        <v>153</v>
      </c>
      <c r="N7815" t="s">
        <v>240</v>
      </c>
      <c r="O7815" t="s">
        <v>510</v>
      </c>
      <c r="P7815">
        <v>4.0293354936089898E-3</v>
      </c>
      <c r="Q7815" t="s">
        <v>153</v>
      </c>
    </row>
    <row r="7816" spans="9:17" x14ac:dyDescent="0.45">
      <c r="I7816" t="s">
        <v>197</v>
      </c>
      <c r="J7816" t="s">
        <v>511</v>
      </c>
      <c r="K7816">
        <v>8.2621376932906169E-3</v>
      </c>
      <c r="L7816" t="s">
        <v>153</v>
      </c>
      <c r="N7816" t="s">
        <v>240</v>
      </c>
      <c r="O7816" t="s">
        <v>511</v>
      </c>
      <c r="P7816">
        <v>5.363757976926127E-3</v>
      </c>
      <c r="Q7816" t="s">
        <v>153</v>
      </c>
    </row>
    <row r="7817" spans="9:17" x14ac:dyDescent="0.45">
      <c r="I7817" t="s">
        <v>197</v>
      </c>
      <c r="J7817" t="s">
        <v>512</v>
      </c>
      <c r="K7817">
        <v>7.587826559121295E-3</v>
      </c>
      <c r="L7817" t="s">
        <v>153</v>
      </c>
      <c r="N7817" t="s">
        <v>240</v>
      </c>
      <c r="O7817" t="s">
        <v>512</v>
      </c>
      <c r="P7817">
        <v>6.7313467575648538E-3</v>
      </c>
      <c r="Q7817" t="s">
        <v>153</v>
      </c>
    </row>
    <row r="7818" spans="9:17" x14ac:dyDescent="0.45">
      <c r="I7818" t="s">
        <v>197</v>
      </c>
      <c r="J7818" t="s">
        <v>513</v>
      </c>
      <c r="K7818">
        <v>6.8618436245430087E-3</v>
      </c>
      <c r="L7818" t="s">
        <v>153</v>
      </c>
      <c r="N7818" t="s">
        <v>240</v>
      </c>
      <c r="O7818" t="s">
        <v>513</v>
      </c>
      <c r="P7818">
        <v>7.4945992689118548E-3</v>
      </c>
      <c r="Q7818" t="s">
        <v>153</v>
      </c>
    </row>
    <row r="7819" spans="9:17" x14ac:dyDescent="0.45">
      <c r="I7819" t="s">
        <v>197</v>
      </c>
      <c r="J7819" t="s">
        <v>514</v>
      </c>
      <c r="K7819">
        <v>5.5581733269190314E-3</v>
      </c>
      <c r="L7819" t="s">
        <v>153</v>
      </c>
      <c r="N7819" t="s">
        <v>240</v>
      </c>
      <c r="O7819" t="s">
        <v>514</v>
      </c>
      <c r="P7819">
        <v>7.1167613962717785E-3</v>
      </c>
      <c r="Q7819" t="s">
        <v>153</v>
      </c>
    </row>
    <row r="7820" spans="9:17" x14ac:dyDescent="0.45">
      <c r="I7820" t="s">
        <v>197</v>
      </c>
      <c r="J7820" t="s">
        <v>515</v>
      </c>
      <c r="K7820">
        <v>3.8175074994495424E-3</v>
      </c>
      <c r="L7820" t="s">
        <v>153</v>
      </c>
      <c r="N7820" t="s">
        <v>240</v>
      </c>
      <c r="O7820" t="s">
        <v>515</v>
      </c>
      <c r="P7820">
        <v>5.8347152738421823E-3</v>
      </c>
      <c r="Q7820" t="s">
        <v>153</v>
      </c>
    </row>
    <row r="7821" spans="9:17" x14ac:dyDescent="0.45">
      <c r="I7821" t="s">
        <v>197</v>
      </c>
      <c r="J7821" t="s">
        <v>516</v>
      </c>
      <c r="K7821">
        <v>0</v>
      </c>
      <c r="L7821" t="s">
        <v>153</v>
      </c>
      <c r="N7821" t="s">
        <v>240</v>
      </c>
      <c r="O7821" t="s">
        <v>516</v>
      </c>
      <c r="P7821">
        <v>7.0160775034149208E-3</v>
      </c>
      <c r="Q7821" t="s">
        <v>153</v>
      </c>
    </row>
    <row r="7822" spans="9:17" x14ac:dyDescent="0.45">
      <c r="I7822" t="s">
        <v>197</v>
      </c>
      <c r="J7822" t="s">
        <v>517</v>
      </c>
      <c r="K7822">
        <v>0</v>
      </c>
      <c r="L7822" t="s">
        <v>153</v>
      </c>
      <c r="N7822" t="s">
        <v>240</v>
      </c>
      <c r="O7822" t="s">
        <v>517</v>
      </c>
      <c r="P7822">
        <v>3.9912772982816248E-3</v>
      </c>
      <c r="Q7822" t="s">
        <v>153</v>
      </c>
    </row>
    <row r="7823" spans="9:17" x14ac:dyDescent="0.45">
      <c r="I7823" t="s">
        <v>197</v>
      </c>
      <c r="J7823" t="s">
        <v>159</v>
      </c>
      <c r="K7823">
        <v>0</v>
      </c>
      <c r="L7823" t="s">
        <v>153</v>
      </c>
      <c r="N7823" t="s">
        <v>240</v>
      </c>
      <c r="O7823" t="s">
        <v>159</v>
      </c>
      <c r="P7823">
        <v>1.0213065047159547E-2</v>
      </c>
      <c r="Q7823" t="s">
        <v>153</v>
      </c>
    </row>
    <row r="7824" spans="9:17" x14ac:dyDescent="0.45">
      <c r="I7824" t="s">
        <v>197</v>
      </c>
      <c r="J7824" t="s">
        <v>160</v>
      </c>
      <c r="K7824">
        <v>0</v>
      </c>
      <c r="L7824" t="s">
        <v>153</v>
      </c>
      <c r="N7824" t="s">
        <v>240</v>
      </c>
      <c r="O7824" t="s">
        <v>160</v>
      </c>
      <c r="P7824">
        <v>2.3343631927525491E-3</v>
      </c>
      <c r="Q7824" t="s">
        <v>153</v>
      </c>
    </row>
    <row r="7825" spans="9:17" x14ac:dyDescent="0.45">
      <c r="I7825" t="s">
        <v>197</v>
      </c>
      <c r="J7825" t="s">
        <v>161</v>
      </c>
      <c r="K7825">
        <v>0</v>
      </c>
      <c r="L7825" t="s">
        <v>153</v>
      </c>
      <c r="N7825" t="s">
        <v>240</v>
      </c>
      <c r="O7825" t="s">
        <v>161</v>
      </c>
      <c r="P7825">
        <v>2.4652964104640569E-3</v>
      </c>
      <c r="Q7825" t="s">
        <v>153</v>
      </c>
    </row>
    <row r="7826" spans="9:17" x14ac:dyDescent="0.45">
      <c r="I7826" t="s">
        <v>197</v>
      </c>
      <c r="J7826" t="s">
        <v>401</v>
      </c>
      <c r="K7826">
        <v>4.9728180308994084E-3</v>
      </c>
      <c r="L7826" t="s">
        <v>153</v>
      </c>
      <c r="N7826" t="s">
        <v>240</v>
      </c>
      <c r="O7826" t="s">
        <v>401</v>
      </c>
      <c r="P7826">
        <v>2.4071815885613047E-3</v>
      </c>
      <c r="Q7826" t="s">
        <v>153</v>
      </c>
    </row>
    <row r="7827" spans="9:17" x14ac:dyDescent="0.45">
      <c r="I7827" t="s">
        <v>197</v>
      </c>
      <c r="J7827" t="s">
        <v>402</v>
      </c>
      <c r="K7827">
        <v>6.8835136576570199E-3</v>
      </c>
      <c r="L7827" t="s">
        <v>153</v>
      </c>
      <c r="N7827" t="s">
        <v>240</v>
      </c>
      <c r="O7827" t="s">
        <v>402</v>
      </c>
      <c r="P7827">
        <v>2.2928868978303787E-3</v>
      </c>
      <c r="Q7827" t="s">
        <v>153</v>
      </c>
    </row>
    <row r="7828" spans="9:17" x14ac:dyDescent="0.45">
      <c r="I7828" t="s">
        <v>197</v>
      </c>
      <c r="J7828" t="s">
        <v>403</v>
      </c>
      <c r="K7828">
        <v>7.7820399311869827E-3</v>
      </c>
      <c r="L7828" t="s">
        <v>153</v>
      </c>
      <c r="N7828" t="s">
        <v>240</v>
      </c>
      <c r="O7828" t="s">
        <v>403</v>
      </c>
      <c r="P7828">
        <v>2.4484843583500861E-3</v>
      </c>
      <c r="Q7828" t="s">
        <v>153</v>
      </c>
    </row>
    <row r="7829" spans="9:17" x14ac:dyDescent="0.45">
      <c r="I7829" t="s">
        <v>197</v>
      </c>
      <c r="J7829" t="s">
        <v>423</v>
      </c>
      <c r="K7829">
        <v>8.2787119117500967E-3</v>
      </c>
      <c r="L7829" t="s">
        <v>153</v>
      </c>
      <c r="N7829" t="s">
        <v>240</v>
      </c>
      <c r="O7829" t="s">
        <v>423</v>
      </c>
      <c r="P7829">
        <v>2.3063655762019936E-3</v>
      </c>
      <c r="Q7829" t="s">
        <v>153</v>
      </c>
    </row>
    <row r="7830" spans="9:17" x14ac:dyDescent="0.45">
      <c r="I7830" t="s">
        <v>197</v>
      </c>
      <c r="J7830" t="s">
        <v>424</v>
      </c>
      <c r="K7830">
        <v>8.7809567173904104E-3</v>
      </c>
      <c r="L7830" t="s">
        <v>153</v>
      </c>
      <c r="N7830" t="s">
        <v>240</v>
      </c>
      <c r="O7830" t="s">
        <v>424</v>
      </c>
      <c r="P7830">
        <v>1.8958489653057322E-3</v>
      </c>
      <c r="Q7830" t="s">
        <v>153</v>
      </c>
    </row>
    <row r="7831" spans="9:17" x14ac:dyDescent="0.45">
      <c r="I7831" t="s">
        <v>197</v>
      </c>
      <c r="J7831" t="s">
        <v>462</v>
      </c>
      <c r="K7831">
        <v>9.1475824620986263E-3</v>
      </c>
      <c r="L7831" t="s">
        <v>153</v>
      </c>
      <c r="N7831" t="s">
        <v>240</v>
      </c>
      <c r="O7831" t="s">
        <v>462</v>
      </c>
      <c r="P7831">
        <v>2.1064897727713205E-3</v>
      </c>
      <c r="Q7831" t="s">
        <v>153</v>
      </c>
    </row>
    <row r="7832" spans="9:17" x14ac:dyDescent="0.45">
      <c r="I7832" t="s">
        <v>197</v>
      </c>
      <c r="J7832" t="s">
        <v>463</v>
      </c>
      <c r="K7832">
        <v>9.2421319460084909E-3</v>
      </c>
      <c r="L7832" t="s">
        <v>153</v>
      </c>
      <c r="N7832" t="s">
        <v>240</v>
      </c>
      <c r="O7832" t="s">
        <v>463</v>
      </c>
      <c r="P7832">
        <v>2.653799971653823E-3</v>
      </c>
      <c r="Q7832" t="s">
        <v>153</v>
      </c>
    </row>
    <row r="7833" spans="9:17" x14ac:dyDescent="0.45">
      <c r="I7833" t="s">
        <v>197</v>
      </c>
      <c r="J7833" t="s">
        <v>518</v>
      </c>
      <c r="K7833">
        <v>8.5862174096820211E-3</v>
      </c>
      <c r="L7833" t="s">
        <v>153</v>
      </c>
      <c r="N7833" t="s">
        <v>240</v>
      </c>
      <c r="O7833" t="s">
        <v>518</v>
      </c>
      <c r="P7833">
        <v>3.3149016083339356E-3</v>
      </c>
      <c r="Q7833" t="s">
        <v>153</v>
      </c>
    </row>
    <row r="7834" spans="9:17" x14ac:dyDescent="0.45">
      <c r="I7834" t="s">
        <v>197</v>
      </c>
      <c r="J7834" t="s">
        <v>519</v>
      </c>
      <c r="K7834">
        <v>7.8793626474071704E-3</v>
      </c>
      <c r="L7834" t="s">
        <v>153</v>
      </c>
      <c r="N7834" t="s">
        <v>240</v>
      </c>
      <c r="O7834" t="s">
        <v>519</v>
      </c>
      <c r="P7834">
        <v>4.3930236935967809E-3</v>
      </c>
      <c r="Q7834" t="s">
        <v>153</v>
      </c>
    </row>
    <row r="7835" spans="9:17" x14ac:dyDescent="0.45">
      <c r="I7835" t="s">
        <v>197</v>
      </c>
      <c r="J7835" t="s">
        <v>520</v>
      </c>
      <c r="K7835">
        <v>7.3324446234372363E-3</v>
      </c>
      <c r="L7835" t="s">
        <v>153</v>
      </c>
      <c r="N7835" t="s">
        <v>240</v>
      </c>
      <c r="O7835" t="s">
        <v>520</v>
      </c>
      <c r="P7835">
        <v>5.4611827377426987E-3</v>
      </c>
      <c r="Q7835" t="s">
        <v>153</v>
      </c>
    </row>
    <row r="7836" spans="9:17" x14ac:dyDescent="0.45">
      <c r="I7836" t="s">
        <v>197</v>
      </c>
      <c r="J7836" t="s">
        <v>521</v>
      </c>
      <c r="K7836">
        <v>6.7206033956842184E-3</v>
      </c>
      <c r="L7836" t="s">
        <v>153</v>
      </c>
      <c r="N7836" t="s">
        <v>240</v>
      </c>
      <c r="O7836" t="s">
        <v>521</v>
      </c>
      <c r="P7836">
        <v>6.0974172358264035E-3</v>
      </c>
      <c r="Q7836" t="s">
        <v>153</v>
      </c>
    </row>
    <row r="7837" spans="9:17" x14ac:dyDescent="0.45">
      <c r="I7837" t="s">
        <v>197</v>
      </c>
      <c r="J7837" t="s">
        <v>522</v>
      </c>
      <c r="K7837">
        <v>5.0359313084554352E-3</v>
      </c>
      <c r="L7837" t="s">
        <v>153</v>
      </c>
      <c r="N7837" t="s">
        <v>240</v>
      </c>
      <c r="O7837" t="s">
        <v>522</v>
      </c>
      <c r="P7837">
        <v>5.9958382725930591E-3</v>
      </c>
      <c r="Q7837" t="s">
        <v>153</v>
      </c>
    </row>
    <row r="7838" spans="9:17" x14ac:dyDescent="0.45">
      <c r="I7838" t="s">
        <v>197</v>
      </c>
      <c r="J7838" t="s">
        <v>523</v>
      </c>
      <c r="K7838">
        <v>4.207893501801102E-4</v>
      </c>
      <c r="L7838" t="s">
        <v>153</v>
      </c>
      <c r="N7838" t="s">
        <v>240</v>
      </c>
      <c r="O7838" t="s">
        <v>523</v>
      </c>
      <c r="P7838">
        <v>4.8671286498776899E-3</v>
      </c>
      <c r="Q7838" t="s">
        <v>153</v>
      </c>
    </row>
    <row r="7839" spans="9:17" x14ac:dyDescent="0.45">
      <c r="I7839" t="s">
        <v>197</v>
      </c>
      <c r="J7839" t="s">
        <v>524</v>
      </c>
      <c r="K7839">
        <v>0</v>
      </c>
      <c r="L7839" t="s">
        <v>153</v>
      </c>
      <c r="N7839" t="s">
        <v>240</v>
      </c>
      <c r="O7839" t="s">
        <v>524</v>
      </c>
      <c r="P7839">
        <v>6.164169229682933E-3</v>
      </c>
      <c r="Q7839" t="s">
        <v>153</v>
      </c>
    </row>
    <row r="7840" spans="9:17" x14ac:dyDescent="0.45">
      <c r="I7840" t="s">
        <v>197</v>
      </c>
      <c r="J7840" t="s">
        <v>525</v>
      </c>
      <c r="K7840">
        <v>0</v>
      </c>
      <c r="L7840" t="s">
        <v>153</v>
      </c>
      <c r="N7840" t="s">
        <v>240</v>
      </c>
      <c r="O7840" t="s">
        <v>525</v>
      </c>
      <c r="P7840">
        <v>4.1640190409332947E-3</v>
      </c>
      <c r="Q7840" t="s">
        <v>153</v>
      </c>
    </row>
    <row r="7841" spans="9:17" x14ac:dyDescent="0.45">
      <c r="I7841" t="s">
        <v>197</v>
      </c>
      <c r="J7841" t="s">
        <v>409</v>
      </c>
      <c r="K7841">
        <v>0</v>
      </c>
      <c r="L7841" t="s">
        <v>153</v>
      </c>
      <c r="N7841" t="s">
        <v>240</v>
      </c>
      <c r="O7841" t="s">
        <v>409</v>
      </c>
      <c r="P7841">
        <v>1.3007284535971986E-2</v>
      </c>
      <c r="Q7841" t="s">
        <v>153</v>
      </c>
    </row>
    <row r="7842" spans="9:17" x14ac:dyDescent="0.45">
      <c r="I7842" t="s">
        <v>197</v>
      </c>
      <c r="J7842" t="s">
        <v>410</v>
      </c>
      <c r="K7842">
        <v>0</v>
      </c>
      <c r="L7842" t="s">
        <v>153</v>
      </c>
      <c r="N7842" t="s">
        <v>240</v>
      </c>
      <c r="O7842" t="s">
        <v>410</v>
      </c>
      <c r="P7842">
        <v>3.0622396456109055E-3</v>
      </c>
      <c r="Q7842" t="s">
        <v>153</v>
      </c>
    </row>
    <row r="7843" spans="9:17" x14ac:dyDescent="0.45">
      <c r="I7843" t="s">
        <v>197</v>
      </c>
      <c r="J7843" t="s">
        <v>411</v>
      </c>
      <c r="K7843">
        <v>0</v>
      </c>
      <c r="L7843" t="s">
        <v>153</v>
      </c>
      <c r="N7843" t="s">
        <v>240</v>
      </c>
      <c r="O7843" t="s">
        <v>411</v>
      </c>
      <c r="P7843">
        <v>3.2759474065596301E-3</v>
      </c>
      <c r="Q7843" t="s">
        <v>153</v>
      </c>
    </row>
    <row r="7844" spans="9:17" x14ac:dyDescent="0.45">
      <c r="I7844" t="s">
        <v>197</v>
      </c>
      <c r="J7844" t="s">
        <v>412</v>
      </c>
      <c r="K7844">
        <v>1.5027232505482162E-3</v>
      </c>
      <c r="L7844" t="s">
        <v>153</v>
      </c>
      <c r="N7844" t="s">
        <v>240</v>
      </c>
      <c r="O7844" t="s">
        <v>412</v>
      </c>
      <c r="P7844">
        <v>3.4888721287436473E-3</v>
      </c>
      <c r="Q7844" t="s">
        <v>153</v>
      </c>
    </row>
    <row r="7845" spans="9:17" x14ac:dyDescent="0.45">
      <c r="I7845" t="s">
        <v>197</v>
      </c>
      <c r="J7845" t="s">
        <v>413</v>
      </c>
      <c r="K7845">
        <v>5.5855751596790839E-3</v>
      </c>
      <c r="L7845" t="s">
        <v>153</v>
      </c>
      <c r="N7845" t="s">
        <v>240</v>
      </c>
      <c r="O7845" t="s">
        <v>413</v>
      </c>
      <c r="P7845">
        <v>3.3724710079654158E-3</v>
      </c>
      <c r="Q7845" t="s">
        <v>153</v>
      </c>
    </row>
    <row r="7846" spans="9:17" x14ac:dyDescent="0.45">
      <c r="I7846" t="s">
        <v>197</v>
      </c>
      <c r="J7846" t="s">
        <v>414</v>
      </c>
      <c r="K7846">
        <v>6.6446811348568327E-3</v>
      </c>
      <c r="L7846" t="s">
        <v>153</v>
      </c>
      <c r="N7846" t="s">
        <v>240</v>
      </c>
      <c r="O7846" t="s">
        <v>414</v>
      </c>
      <c r="P7846">
        <v>3.2806736178474976E-3</v>
      </c>
      <c r="Q7846" t="s">
        <v>153</v>
      </c>
    </row>
    <row r="7847" spans="9:17" x14ac:dyDescent="0.45">
      <c r="I7847" t="s">
        <v>197</v>
      </c>
      <c r="J7847" t="s">
        <v>425</v>
      </c>
      <c r="K7847">
        <v>7.0431151459038289E-3</v>
      </c>
      <c r="L7847" t="s">
        <v>153</v>
      </c>
      <c r="N7847" t="s">
        <v>240</v>
      </c>
      <c r="O7847" t="s">
        <v>425</v>
      </c>
      <c r="P7847">
        <v>3.7229587704954944E-3</v>
      </c>
      <c r="Q7847" t="s">
        <v>153</v>
      </c>
    </row>
    <row r="7848" spans="9:17" x14ac:dyDescent="0.45">
      <c r="I7848" t="s">
        <v>197</v>
      </c>
      <c r="J7848" t="s">
        <v>426</v>
      </c>
      <c r="K7848">
        <v>7.598576071756344E-3</v>
      </c>
      <c r="L7848" t="s">
        <v>153</v>
      </c>
      <c r="N7848" t="s">
        <v>240</v>
      </c>
      <c r="O7848" t="s">
        <v>426</v>
      </c>
      <c r="P7848">
        <v>3.5635025209024155E-3</v>
      </c>
      <c r="Q7848" t="s">
        <v>153</v>
      </c>
    </row>
    <row r="7849" spans="9:17" x14ac:dyDescent="0.45">
      <c r="I7849" t="s">
        <v>197</v>
      </c>
      <c r="J7849" t="s">
        <v>464</v>
      </c>
      <c r="K7849">
        <v>8.198637246005256E-3</v>
      </c>
      <c r="L7849" t="s">
        <v>153</v>
      </c>
      <c r="N7849" t="s">
        <v>240</v>
      </c>
      <c r="O7849" t="s">
        <v>464</v>
      </c>
      <c r="P7849">
        <v>3.2689411463650989E-3</v>
      </c>
      <c r="Q7849" t="s">
        <v>153</v>
      </c>
    </row>
    <row r="7850" spans="9:17" x14ac:dyDescent="0.45">
      <c r="I7850" t="s">
        <v>197</v>
      </c>
      <c r="J7850" t="s">
        <v>465</v>
      </c>
      <c r="K7850">
        <v>8.3169982349243499E-3</v>
      </c>
      <c r="L7850" t="s">
        <v>153</v>
      </c>
      <c r="N7850" t="s">
        <v>240</v>
      </c>
      <c r="O7850" t="s">
        <v>465</v>
      </c>
      <c r="P7850">
        <v>3.0961327827153571E-3</v>
      </c>
      <c r="Q7850" t="s">
        <v>153</v>
      </c>
    </row>
    <row r="7851" spans="9:17" x14ac:dyDescent="0.45">
      <c r="I7851" t="s">
        <v>197</v>
      </c>
      <c r="J7851" t="s">
        <v>526</v>
      </c>
      <c r="K7851">
        <v>7.3698699453466389E-3</v>
      </c>
      <c r="L7851" t="s">
        <v>153</v>
      </c>
      <c r="N7851" t="s">
        <v>240</v>
      </c>
      <c r="O7851" t="s">
        <v>526</v>
      </c>
      <c r="P7851">
        <v>3.0847454801185732E-3</v>
      </c>
      <c r="Q7851" t="s">
        <v>153</v>
      </c>
    </row>
    <row r="7852" spans="9:17" x14ac:dyDescent="0.45">
      <c r="I7852" t="s">
        <v>197</v>
      </c>
      <c r="J7852" t="s">
        <v>527</v>
      </c>
      <c r="K7852">
        <v>6.5319641916973155E-3</v>
      </c>
      <c r="L7852" t="s">
        <v>153</v>
      </c>
      <c r="N7852" t="s">
        <v>240</v>
      </c>
      <c r="O7852" t="s">
        <v>527</v>
      </c>
      <c r="P7852">
        <v>3.1819303610512726E-3</v>
      </c>
      <c r="Q7852" t="s">
        <v>153</v>
      </c>
    </row>
    <row r="7853" spans="9:17" x14ac:dyDescent="0.45">
      <c r="I7853" t="s">
        <v>197</v>
      </c>
      <c r="J7853" t="s">
        <v>528</v>
      </c>
      <c r="K7853">
        <v>5.8042989636511435E-3</v>
      </c>
      <c r="L7853" t="s">
        <v>153</v>
      </c>
      <c r="N7853" t="s">
        <v>240</v>
      </c>
      <c r="O7853" t="s">
        <v>528</v>
      </c>
      <c r="P7853">
        <v>3.2730821534991635E-3</v>
      </c>
      <c r="Q7853" t="s">
        <v>153</v>
      </c>
    </row>
    <row r="7854" spans="9:17" x14ac:dyDescent="0.45">
      <c r="I7854" t="s">
        <v>197</v>
      </c>
      <c r="J7854" t="s">
        <v>529</v>
      </c>
      <c r="K7854">
        <v>5.4657860393385709E-3</v>
      </c>
      <c r="L7854" t="s">
        <v>153</v>
      </c>
      <c r="N7854" t="s">
        <v>240</v>
      </c>
      <c r="O7854" t="s">
        <v>529</v>
      </c>
      <c r="P7854">
        <v>3.4813029178118182E-3</v>
      </c>
      <c r="Q7854" t="s">
        <v>153</v>
      </c>
    </row>
    <row r="7855" spans="9:17" x14ac:dyDescent="0.45">
      <c r="I7855" t="s">
        <v>197</v>
      </c>
      <c r="J7855" t="s">
        <v>530</v>
      </c>
      <c r="K7855">
        <v>4.2006895815378011E-3</v>
      </c>
      <c r="L7855" t="s">
        <v>153</v>
      </c>
      <c r="N7855" t="s">
        <v>240</v>
      </c>
      <c r="O7855" t="s">
        <v>530</v>
      </c>
      <c r="P7855">
        <v>3.5807595365875233E-3</v>
      </c>
      <c r="Q7855" t="s">
        <v>153</v>
      </c>
    </row>
    <row r="7856" spans="9:17" x14ac:dyDescent="0.45">
      <c r="I7856" t="s">
        <v>197</v>
      </c>
      <c r="J7856" t="s">
        <v>531</v>
      </c>
      <c r="K7856">
        <v>0</v>
      </c>
      <c r="L7856" t="s">
        <v>153</v>
      </c>
      <c r="N7856" t="s">
        <v>240</v>
      </c>
      <c r="O7856" t="s">
        <v>531</v>
      </c>
      <c r="P7856">
        <v>3.1209472068227805E-3</v>
      </c>
      <c r="Q7856" t="s">
        <v>153</v>
      </c>
    </row>
    <row r="7857" spans="9:17" x14ac:dyDescent="0.45">
      <c r="I7857" t="s">
        <v>197</v>
      </c>
      <c r="J7857" t="s">
        <v>532</v>
      </c>
      <c r="K7857">
        <v>0</v>
      </c>
      <c r="L7857" t="s">
        <v>153</v>
      </c>
      <c r="N7857" t="s">
        <v>240</v>
      </c>
      <c r="O7857" t="s">
        <v>532</v>
      </c>
      <c r="P7857">
        <v>4.9299294896525984E-3</v>
      </c>
      <c r="Q7857" t="s">
        <v>153</v>
      </c>
    </row>
    <row r="7858" spans="9:17" x14ac:dyDescent="0.45">
      <c r="I7858" t="s">
        <v>197</v>
      </c>
      <c r="J7858" t="s">
        <v>533</v>
      </c>
      <c r="K7858">
        <v>0</v>
      </c>
      <c r="L7858" t="s">
        <v>153</v>
      </c>
      <c r="N7858" t="s">
        <v>240</v>
      </c>
      <c r="O7858" t="s">
        <v>533</v>
      </c>
      <c r="P7858">
        <v>4.4907503156890356E-3</v>
      </c>
      <c r="Q7858" t="s">
        <v>153</v>
      </c>
    </row>
    <row r="7859" spans="9:17" x14ac:dyDescent="0.45">
      <c r="I7859" t="s">
        <v>197</v>
      </c>
      <c r="J7859" t="s">
        <v>466</v>
      </c>
      <c r="K7859">
        <v>0</v>
      </c>
      <c r="L7859" t="s">
        <v>153</v>
      </c>
      <c r="N7859" t="s">
        <v>240</v>
      </c>
      <c r="O7859" t="s">
        <v>466</v>
      </c>
      <c r="P7859">
        <v>1.7404116069708774E-2</v>
      </c>
      <c r="Q7859" t="s">
        <v>153</v>
      </c>
    </row>
    <row r="7860" spans="9:17" x14ac:dyDescent="0.45">
      <c r="I7860" t="s">
        <v>197</v>
      </c>
      <c r="J7860" t="s">
        <v>467</v>
      </c>
      <c r="K7860">
        <v>0</v>
      </c>
      <c r="L7860" t="s">
        <v>153</v>
      </c>
      <c r="N7860" t="s">
        <v>240</v>
      </c>
      <c r="O7860" t="s">
        <v>467</v>
      </c>
      <c r="P7860">
        <v>3.7535549397008324E-3</v>
      </c>
      <c r="Q7860" t="s">
        <v>153</v>
      </c>
    </row>
    <row r="7861" spans="9:17" x14ac:dyDescent="0.45">
      <c r="I7861" t="s">
        <v>197</v>
      </c>
      <c r="J7861" t="s">
        <v>468</v>
      </c>
      <c r="K7861">
        <v>0</v>
      </c>
      <c r="L7861" t="s">
        <v>153</v>
      </c>
      <c r="N7861" t="s">
        <v>240</v>
      </c>
      <c r="O7861" t="s">
        <v>468</v>
      </c>
      <c r="P7861">
        <v>3.7903218742751051E-3</v>
      </c>
      <c r="Q7861" t="s">
        <v>153</v>
      </c>
    </row>
    <row r="7862" spans="9:17" x14ac:dyDescent="0.45">
      <c r="I7862" t="s">
        <v>197</v>
      </c>
      <c r="J7862" t="s">
        <v>469</v>
      </c>
      <c r="K7862">
        <v>0</v>
      </c>
      <c r="L7862" t="s">
        <v>153</v>
      </c>
      <c r="N7862" t="s">
        <v>240</v>
      </c>
      <c r="O7862" t="s">
        <v>469</v>
      </c>
      <c r="P7862">
        <v>3.8577065989411768E-3</v>
      </c>
      <c r="Q7862" t="s">
        <v>153</v>
      </c>
    </row>
    <row r="7863" spans="9:17" x14ac:dyDescent="0.45">
      <c r="I7863" t="s">
        <v>197</v>
      </c>
      <c r="J7863" t="s">
        <v>534</v>
      </c>
      <c r="K7863">
        <v>5.3575446287290841E-3</v>
      </c>
      <c r="L7863" t="s">
        <v>153</v>
      </c>
      <c r="N7863" t="s">
        <v>240</v>
      </c>
      <c r="O7863" t="s">
        <v>534</v>
      </c>
      <c r="P7863">
        <v>3.7011529940588232E-3</v>
      </c>
      <c r="Q7863" t="s">
        <v>153</v>
      </c>
    </row>
    <row r="7864" spans="9:17" x14ac:dyDescent="0.45">
      <c r="I7864" t="s">
        <v>197</v>
      </c>
      <c r="J7864" t="s">
        <v>470</v>
      </c>
      <c r="K7864">
        <v>6.6206898853861471E-3</v>
      </c>
      <c r="L7864" t="s">
        <v>153</v>
      </c>
      <c r="N7864" t="s">
        <v>240</v>
      </c>
      <c r="O7864" t="s">
        <v>470</v>
      </c>
      <c r="P7864">
        <v>3.3334227350563504E-3</v>
      </c>
      <c r="Q7864" t="s">
        <v>153</v>
      </c>
    </row>
    <row r="7865" spans="9:17" x14ac:dyDescent="0.45">
      <c r="I7865" t="s">
        <v>197</v>
      </c>
      <c r="J7865" t="s">
        <v>471</v>
      </c>
      <c r="K7865">
        <v>6.7383586524350321E-3</v>
      </c>
      <c r="L7865" t="s">
        <v>153</v>
      </c>
      <c r="N7865" t="s">
        <v>240</v>
      </c>
      <c r="O7865" t="s">
        <v>471</v>
      </c>
      <c r="P7865">
        <v>3.7484514233607044E-3</v>
      </c>
      <c r="Q7865" t="s">
        <v>153</v>
      </c>
    </row>
    <row r="7866" spans="9:17" x14ac:dyDescent="0.45">
      <c r="I7866" t="s">
        <v>197</v>
      </c>
      <c r="J7866" t="s">
        <v>472</v>
      </c>
      <c r="K7866">
        <v>7.1691272915802963E-3</v>
      </c>
      <c r="L7866" t="s">
        <v>153</v>
      </c>
      <c r="N7866" t="s">
        <v>240</v>
      </c>
      <c r="O7866" t="s">
        <v>472</v>
      </c>
      <c r="P7866">
        <v>3.7123710635039654E-3</v>
      </c>
      <c r="Q7866" t="s">
        <v>153</v>
      </c>
    </row>
    <row r="7867" spans="9:17" x14ac:dyDescent="0.45">
      <c r="I7867" t="s">
        <v>197</v>
      </c>
      <c r="J7867" t="s">
        <v>473</v>
      </c>
      <c r="K7867">
        <v>8.1327917194216007E-3</v>
      </c>
      <c r="L7867" t="s">
        <v>153</v>
      </c>
      <c r="N7867" t="s">
        <v>240</v>
      </c>
      <c r="O7867" t="s">
        <v>473</v>
      </c>
      <c r="P7867">
        <v>3.6886801057897474E-3</v>
      </c>
      <c r="Q7867" t="s">
        <v>153</v>
      </c>
    </row>
    <row r="7868" spans="9:17" x14ac:dyDescent="0.45">
      <c r="I7868" t="s">
        <v>197</v>
      </c>
      <c r="J7868" t="s">
        <v>474</v>
      </c>
      <c r="K7868">
        <v>8.2720464065314317E-3</v>
      </c>
      <c r="L7868" t="s">
        <v>153</v>
      </c>
      <c r="N7868" t="s">
        <v>240</v>
      </c>
      <c r="O7868" t="s">
        <v>474</v>
      </c>
      <c r="P7868">
        <v>3.6033749596302428E-3</v>
      </c>
      <c r="Q7868" t="s">
        <v>153</v>
      </c>
    </row>
    <row r="7869" spans="9:17" x14ac:dyDescent="0.45">
      <c r="I7869" t="s">
        <v>197</v>
      </c>
      <c r="J7869" t="s">
        <v>535</v>
      </c>
      <c r="K7869">
        <v>7.1484006231851017E-3</v>
      </c>
      <c r="L7869" t="s">
        <v>153</v>
      </c>
      <c r="N7869" t="s">
        <v>240</v>
      </c>
      <c r="O7869" t="s">
        <v>535</v>
      </c>
      <c r="P7869">
        <v>3.488653162654926E-3</v>
      </c>
      <c r="Q7869" t="s">
        <v>153</v>
      </c>
    </row>
    <row r="7870" spans="9:17" x14ac:dyDescent="0.45">
      <c r="I7870" t="s">
        <v>197</v>
      </c>
      <c r="J7870" t="s">
        <v>536</v>
      </c>
      <c r="K7870">
        <v>6.5188485491124246E-3</v>
      </c>
      <c r="L7870" t="s">
        <v>153</v>
      </c>
      <c r="N7870" t="s">
        <v>240</v>
      </c>
      <c r="O7870" t="s">
        <v>536</v>
      </c>
      <c r="P7870">
        <v>3.2902380863963888E-3</v>
      </c>
      <c r="Q7870" t="s">
        <v>153</v>
      </c>
    </row>
    <row r="7871" spans="9:17" x14ac:dyDescent="0.45">
      <c r="I7871" t="s">
        <v>197</v>
      </c>
      <c r="J7871" t="s">
        <v>537</v>
      </c>
      <c r="K7871">
        <v>6.2530385622367067E-3</v>
      </c>
      <c r="L7871" t="s">
        <v>153</v>
      </c>
      <c r="N7871" t="s">
        <v>240</v>
      </c>
      <c r="O7871" t="s">
        <v>537</v>
      </c>
      <c r="P7871">
        <v>3.0271239546160681E-3</v>
      </c>
      <c r="Q7871" t="s">
        <v>153</v>
      </c>
    </row>
    <row r="7872" spans="9:17" x14ac:dyDescent="0.45">
      <c r="I7872" t="s">
        <v>197</v>
      </c>
      <c r="J7872" t="s">
        <v>538</v>
      </c>
      <c r="K7872">
        <v>5.5294801725239741E-3</v>
      </c>
      <c r="L7872" t="s">
        <v>153</v>
      </c>
      <c r="N7872" t="s">
        <v>240</v>
      </c>
      <c r="O7872" t="s">
        <v>538</v>
      </c>
      <c r="P7872">
        <v>2.8899503457530465E-3</v>
      </c>
      <c r="Q7872" t="s">
        <v>153</v>
      </c>
    </row>
    <row r="7873" spans="9:17" x14ac:dyDescent="0.45">
      <c r="I7873" t="s">
        <v>197</v>
      </c>
      <c r="J7873" t="s">
        <v>539</v>
      </c>
      <c r="K7873">
        <v>1.8955343901373809E-3</v>
      </c>
      <c r="L7873" t="s">
        <v>153</v>
      </c>
      <c r="N7873" t="s">
        <v>240</v>
      </c>
      <c r="O7873" t="s">
        <v>539</v>
      </c>
      <c r="P7873">
        <v>2.7419419148902498E-3</v>
      </c>
      <c r="Q7873" t="s">
        <v>153</v>
      </c>
    </row>
    <row r="7874" spans="9:17" x14ac:dyDescent="0.45">
      <c r="I7874" t="s">
        <v>197</v>
      </c>
      <c r="J7874" t="s">
        <v>540</v>
      </c>
      <c r="K7874">
        <v>0</v>
      </c>
      <c r="L7874" t="s">
        <v>153</v>
      </c>
      <c r="N7874" t="s">
        <v>240</v>
      </c>
      <c r="O7874" t="s">
        <v>540</v>
      </c>
      <c r="P7874">
        <v>2.5546062299913251E-3</v>
      </c>
      <c r="Q7874" t="s">
        <v>153</v>
      </c>
    </row>
    <row r="7875" spans="9:17" x14ac:dyDescent="0.45">
      <c r="I7875" t="s">
        <v>197</v>
      </c>
      <c r="J7875" t="s">
        <v>541</v>
      </c>
      <c r="K7875">
        <v>0</v>
      </c>
      <c r="L7875" t="s">
        <v>153</v>
      </c>
      <c r="N7875" t="s">
        <v>240</v>
      </c>
      <c r="O7875" t="s">
        <v>541</v>
      </c>
      <c r="P7875">
        <v>5.0346748123894797E-3</v>
      </c>
      <c r="Q7875" t="s">
        <v>153</v>
      </c>
    </row>
    <row r="7876" spans="9:17" x14ac:dyDescent="0.45">
      <c r="I7876" t="s">
        <v>197</v>
      </c>
      <c r="J7876" t="s">
        <v>542</v>
      </c>
      <c r="K7876">
        <v>0</v>
      </c>
      <c r="L7876" t="s">
        <v>153</v>
      </c>
      <c r="N7876" t="s">
        <v>240</v>
      </c>
      <c r="O7876" t="s">
        <v>542</v>
      </c>
      <c r="P7876">
        <v>5.6955639496829181E-3</v>
      </c>
      <c r="Q7876" t="s">
        <v>153</v>
      </c>
    </row>
    <row r="7877" spans="9:17" x14ac:dyDescent="0.45">
      <c r="I7877" t="s">
        <v>197</v>
      </c>
      <c r="J7877" t="s">
        <v>475</v>
      </c>
      <c r="K7877">
        <v>0</v>
      </c>
      <c r="L7877" t="s">
        <v>153</v>
      </c>
      <c r="N7877" t="s">
        <v>240</v>
      </c>
      <c r="O7877" t="s">
        <v>475</v>
      </c>
      <c r="P7877">
        <v>2.3964891693476802E-2</v>
      </c>
      <c r="Q7877" t="s">
        <v>153</v>
      </c>
    </row>
    <row r="7878" spans="9:17" x14ac:dyDescent="0.45">
      <c r="I7878" t="s">
        <v>197</v>
      </c>
      <c r="J7878" t="s">
        <v>476</v>
      </c>
      <c r="K7878">
        <v>0</v>
      </c>
      <c r="L7878" t="s">
        <v>153</v>
      </c>
      <c r="N7878" t="s">
        <v>240</v>
      </c>
      <c r="O7878" t="s">
        <v>476</v>
      </c>
      <c r="P7878">
        <v>4.8325726639527342E-3</v>
      </c>
      <c r="Q7878" t="s">
        <v>153</v>
      </c>
    </row>
    <row r="7879" spans="9:17" x14ac:dyDescent="0.45">
      <c r="I7879" t="s">
        <v>197</v>
      </c>
      <c r="J7879" t="s">
        <v>477</v>
      </c>
      <c r="K7879">
        <v>0</v>
      </c>
      <c r="L7879" t="s">
        <v>153</v>
      </c>
      <c r="N7879" t="s">
        <v>240</v>
      </c>
      <c r="O7879" t="s">
        <v>477</v>
      </c>
      <c r="P7879">
        <v>4.8781668778473423E-3</v>
      </c>
      <c r="Q7879" t="s">
        <v>153</v>
      </c>
    </row>
    <row r="7880" spans="9:17" x14ac:dyDescent="0.45">
      <c r="I7880" t="s">
        <v>197</v>
      </c>
      <c r="J7880" t="s">
        <v>478</v>
      </c>
      <c r="K7880">
        <v>0</v>
      </c>
      <c r="L7880" t="s">
        <v>153</v>
      </c>
      <c r="N7880" t="s">
        <v>240</v>
      </c>
      <c r="O7880" t="s">
        <v>478</v>
      </c>
      <c r="P7880">
        <v>4.984211892830534E-3</v>
      </c>
      <c r="Q7880" t="s">
        <v>153</v>
      </c>
    </row>
    <row r="7881" spans="9:17" x14ac:dyDescent="0.45">
      <c r="I7881" t="s">
        <v>197</v>
      </c>
      <c r="J7881" t="s">
        <v>543</v>
      </c>
      <c r="K7881">
        <v>4.1104630329544586E-3</v>
      </c>
      <c r="L7881" t="s">
        <v>153</v>
      </c>
      <c r="N7881" t="s">
        <v>240</v>
      </c>
      <c r="O7881" t="s">
        <v>543</v>
      </c>
      <c r="P7881">
        <v>5.0492533597820887E-3</v>
      </c>
      <c r="Q7881" t="s">
        <v>153</v>
      </c>
    </row>
    <row r="7882" spans="9:17" x14ac:dyDescent="0.45">
      <c r="I7882" t="s">
        <v>197</v>
      </c>
      <c r="J7882" t="s">
        <v>479</v>
      </c>
      <c r="K7882">
        <v>5.4859075789204211E-3</v>
      </c>
      <c r="L7882" t="s">
        <v>153</v>
      </c>
      <c r="N7882" t="s">
        <v>240</v>
      </c>
      <c r="O7882" t="s">
        <v>479</v>
      </c>
      <c r="P7882">
        <v>4.8970824162673284E-3</v>
      </c>
      <c r="Q7882" t="s">
        <v>153</v>
      </c>
    </row>
    <row r="7883" spans="9:17" x14ac:dyDescent="0.45">
      <c r="I7883" t="s">
        <v>197</v>
      </c>
      <c r="J7883" t="s">
        <v>480</v>
      </c>
      <c r="K7883">
        <v>5.6506398278249074E-3</v>
      </c>
      <c r="L7883" t="s">
        <v>153</v>
      </c>
      <c r="N7883" t="s">
        <v>240</v>
      </c>
      <c r="O7883" t="s">
        <v>480</v>
      </c>
      <c r="P7883">
        <v>5.0272628375198098E-3</v>
      </c>
      <c r="Q7883" t="s">
        <v>153</v>
      </c>
    </row>
    <row r="7884" spans="9:17" x14ac:dyDescent="0.45">
      <c r="I7884" t="s">
        <v>197</v>
      </c>
      <c r="J7884" t="s">
        <v>481</v>
      </c>
      <c r="K7884">
        <v>6.1158818690343992E-3</v>
      </c>
      <c r="L7884" t="s">
        <v>153</v>
      </c>
      <c r="N7884" t="s">
        <v>240</v>
      </c>
      <c r="O7884" t="s">
        <v>481</v>
      </c>
      <c r="P7884">
        <v>5.3451355402847475E-3</v>
      </c>
      <c r="Q7884" t="s">
        <v>153</v>
      </c>
    </row>
    <row r="7885" spans="9:17" x14ac:dyDescent="0.45">
      <c r="I7885" t="s">
        <v>197</v>
      </c>
      <c r="J7885" t="s">
        <v>482</v>
      </c>
      <c r="K7885">
        <v>7.1073584463857307E-3</v>
      </c>
      <c r="L7885" t="s">
        <v>153</v>
      </c>
      <c r="N7885" t="s">
        <v>240</v>
      </c>
      <c r="O7885" t="s">
        <v>482</v>
      </c>
      <c r="P7885">
        <v>5.5625674873422048E-3</v>
      </c>
      <c r="Q7885" t="s">
        <v>153</v>
      </c>
    </row>
    <row r="7886" spans="9:17" x14ac:dyDescent="0.45">
      <c r="I7886" t="s">
        <v>197</v>
      </c>
      <c r="J7886" t="s">
        <v>483</v>
      </c>
      <c r="K7886">
        <v>7.6208784136237622E-3</v>
      </c>
      <c r="L7886" t="s">
        <v>153</v>
      </c>
      <c r="N7886" t="s">
        <v>240</v>
      </c>
      <c r="O7886" t="s">
        <v>483</v>
      </c>
      <c r="P7886">
        <v>5.5797688007889869E-3</v>
      </c>
      <c r="Q7886" t="s">
        <v>153</v>
      </c>
    </row>
    <row r="7887" spans="9:17" x14ac:dyDescent="0.45">
      <c r="I7887" t="s">
        <v>197</v>
      </c>
      <c r="J7887" t="s">
        <v>544</v>
      </c>
      <c r="K7887">
        <v>6.4546879267130255E-3</v>
      </c>
      <c r="L7887" t="s">
        <v>153</v>
      </c>
      <c r="N7887" t="s">
        <v>240</v>
      </c>
      <c r="O7887" t="s">
        <v>544</v>
      </c>
      <c r="P7887">
        <v>5.3798808560540064E-3</v>
      </c>
      <c r="Q7887" t="s">
        <v>153</v>
      </c>
    </row>
    <row r="7888" spans="9:17" x14ac:dyDescent="0.45">
      <c r="I7888" t="s">
        <v>197</v>
      </c>
      <c r="J7888" t="s">
        <v>545</v>
      </c>
      <c r="K7888">
        <v>5.7744229029734698E-3</v>
      </c>
      <c r="L7888" t="s">
        <v>153</v>
      </c>
      <c r="N7888" t="s">
        <v>240</v>
      </c>
      <c r="O7888" t="s">
        <v>545</v>
      </c>
      <c r="P7888">
        <v>5.2079569919994632E-3</v>
      </c>
      <c r="Q7888" t="s">
        <v>153</v>
      </c>
    </row>
    <row r="7889" spans="9:17" x14ac:dyDescent="0.45">
      <c r="I7889" t="s">
        <v>197</v>
      </c>
      <c r="J7889" t="s">
        <v>546</v>
      </c>
      <c r="K7889">
        <v>5.6117482226565171E-3</v>
      </c>
      <c r="L7889" t="s">
        <v>153</v>
      </c>
      <c r="N7889" t="s">
        <v>240</v>
      </c>
      <c r="O7889" t="s">
        <v>546</v>
      </c>
      <c r="P7889">
        <v>4.9251315280851079E-3</v>
      </c>
      <c r="Q7889" t="s">
        <v>153</v>
      </c>
    </row>
    <row r="7890" spans="9:17" x14ac:dyDescent="0.45">
      <c r="I7890" t="s">
        <v>197</v>
      </c>
      <c r="J7890" t="s">
        <v>547</v>
      </c>
      <c r="K7890">
        <v>4.8727854101494258E-3</v>
      </c>
      <c r="L7890" t="s">
        <v>153</v>
      </c>
      <c r="N7890" t="s">
        <v>240</v>
      </c>
      <c r="O7890" t="s">
        <v>547</v>
      </c>
      <c r="P7890">
        <v>4.8479105657381486E-3</v>
      </c>
      <c r="Q7890" t="s">
        <v>153</v>
      </c>
    </row>
    <row r="7891" spans="9:17" x14ac:dyDescent="0.45">
      <c r="I7891" t="s">
        <v>197</v>
      </c>
      <c r="J7891" t="s">
        <v>548</v>
      </c>
      <c r="K7891">
        <v>1.7624286343455558E-5</v>
      </c>
      <c r="L7891" t="s">
        <v>153</v>
      </c>
      <c r="N7891" t="s">
        <v>240</v>
      </c>
      <c r="O7891" t="s">
        <v>548</v>
      </c>
      <c r="P7891">
        <v>4.6848860209847774E-3</v>
      </c>
      <c r="Q7891" t="s">
        <v>153</v>
      </c>
    </row>
    <row r="7892" spans="9:17" x14ac:dyDescent="0.45">
      <c r="I7892" t="s">
        <v>197</v>
      </c>
      <c r="J7892" t="s">
        <v>549</v>
      </c>
      <c r="K7892">
        <v>0</v>
      </c>
      <c r="L7892" t="s">
        <v>153</v>
      </c>
      <c r="N7892" t="s">
        <v>240</v>
      </c>
      <c r="O7892" t="s">
        <v>549</v>
      </c>
      <c r="P7892">
        <v>4.5119635080156685E-3</v>
      </c>
      <c r="Q7892" t="s">
        <v>153</v>
      </c>
    </row>
    <row r="7893" spans="9:17" x14ac:dyDescent="0.45">
      <c r="I7893" t="s">
        <v>197</v>
      </c>
      <c r="J7893" t="s">
        <v>550</v>
      </c>
      <c r="K7893">
        <v>0</v>
      </c>
      <c r="L7893" t="s">
        <v>153</v>
      </c>
      <c r="N7893" t="s">
        <v>240</v>
      </c>
      <c r="O7893" t="s">
        <v>550</v>
      </c>
      <c r="P7893">
        <v>9.0986240071537841E-3</v>
      </c>
      <c r="Q7893" t="s">
        <v>153</v>
      </c>
    </row>
    <row r="7894" spans="9:17" x14ac:dyDescent="0.45">
      <c r="I7894" t="s">
        <v>197</v>
      </c>
      <c r="J7894" t="s">
        <v>551</v>
      </c>
      <c r="K7894">
        <v>0</v>
      </c>
      <c r="L7894" t="s">
        <v>153</v>
      </c>
      <c r="N7894" t="s">
        <v>240</v>
      </c>
      <c r="O7894" t="s">
        <v>551</v>
      </c>
      <c r="P7894">
        <v>9.5271325192164864E-3</v>
      </c>
      <c r="Q7894" t="s">
        <v>153</v>
      </c>
    </row>
    <row r="7895" spans="9:17" x14ac:dyDescent="0.45">
      <c r="I7895" t="s">
        <v>197</v>
      </c>
      <c r="J7895" t="s">
        <v>552</v>
      </c>
      <c r="K7895">
        <v>0</v>
      </c>
      <c r="L7895" t="s">
        <v>153</v>
      </c>
      <c r="N7895" t="s">
        <v>240</v>
      </c>
      <c r="O7895" t="s">
        <v>552</v>
      </c>
      <c r="P7895">
        <v>1.4563552193457025E-2</v>
      </c>
      <c r="Q7895" t="s">
        <v>153</v>
      </c>
    </row>
    <row r="7896" spans="9:17" x14ac:dyDescent="0.45">
      <c r="I7896" t="s">
        <v>197</v>
      </c>
      <c r="J7896" t="s">
        <v>553</v>
      </c>
      <c r="K7896">
        <v>0</v>
      </c>
      <c r="L7896" t="s">
        <v>153</v>
      </c>
      <c r="N7896" t="s">
        <v>240</v>
      </c>
      <c r="O7896" t="s">
        <v>553</v>
      </c>
      <c r="P7896">
        <v>3.0224456067006137E-3</v>
      </c>
      <c r="Q7896" t="s">
        <v>153</v>
      </c>
    </row>
    <row r="7897" spans="9:17" x14ac:dyDescent="0.45">
      <c r="I7897" t="s">
        <v>197</v>
      </c>
      <c r="J7897" t="s">
        <v>554</v>
      </c>
      <c r="K7897">
        <v>0</v>
      </c>
      <c r="L7897" t="s">
        <v>153</v>
      </c>
      <c r="N7897" t="s">
        <v>240</v>
      </c>
      <c r="O7897" t="s">
        <v>554</v>
      </c>
      <c r="P7897">
        <v>3.2448083177375789E-3</v>
      </c>
      <c r="Q7897" t="s">
        <v>153</v>
      </c>
    </row>
    <row r="7898" spans="9:17" x14ac:dyDescent="0.45">
      <c r="I7898" t="s">
        <v>197</v>
      </c>
      <c r="J7898" t="s">
        <v>555</v>
      </c>
      <c r="K7898">
        <v>0</v>
      </c>
      <c r="L7898" t="s">
        <v>153</v>
      </c>
      <c r="N7898" t="s">
        <v>240</v>
      </c>
      <c r="O7898" t="s">
        <v>555</v>
      </c>
      <c r="P7898">
        <v>3.4726565686712813E-3</v>
      </c>
      <c r="Q7898" t="s">
        <v>153</v>
      </c>
    </row>
    <row r="7899" spans="9:17" x14ac:dyDescent="0.45">
      <c r="I7899" t="s">
        <v>197</v>
      </c>
      <c r="J7899" t="s">
        <v>556</v>
      </c>
      <c r="K7899">
        <v>4.12068484737102E-3</v>
      </c>
      <c r="L7899" t="s">
        <v>153</v>
      </c>
      <c r="N7899" t="s">
        <v>240</v>
      </c>
      <c r="O7899" t="s">
        <v>556</v>
      </c>
      <c r="P7899">
        <v>3.5601753544097134E-3</v>
      </c>
      <c r="Q7899" t="s">
        <v>153</v>
      </c>
    </row>
    <row r="7900" spans="9:17" x14ac:dyDescent="0.45">
      <c r="I7900" t="s">
        <v>197</v>
      </c>
      <c r="J7900" t="s">
        <v>557</v>
      </c>
      <c r="K7900">
        <v>5.7676559735098977E-3</v>
      </c>
      <c r="L7900" t="s">
        <v>153</v>
      </c>
      <c r="N7900" t="s">
        <v>240</v>
      </c>
      <c r="O7900" t="s">
        <v>557</v>
      </c>
      <c r="P7900">
        <v>3.2600729673958398E-3</v>
      </c>
      <c r="Q7900" t="s">
        <v>153</v>
      </c>
    </row>
    <row r="7901" spans="9:17" x14ac:dyDescent="0.45">
      <c r="I7901" t="s">
        <v>197</v>
      </c>
      <c r="J7901" t="s">
        <v>558</v>
      </c>
      <c r="K7901">
        <v>6.0530243531126031E-3</v>
      </c>
      <c r="L7901" t="s">
        <v>153</v>
      </c>
      <c r="N7901" t="s">
        <v>240</v>
      </c>
      <c r="O7901" t="s">
        <v>558</v>
      </c>
      <c r="P7901">
        <v>3.3473427441133878E-3</v>
      </c>
      <c r="Q7901" t="s">
        <v>153</v>
      </c>
    </row>
    <row r="7902" spans="9:17" x14ac:dyDescent="0.45">
      <c r="I7902" t="s">
        <v>197</v>
      </c>
      <c r="J7902" t="s">
        <v>559</v>
      </c>
      <c r="K7902">
        <v>6.4438480113116134E-3</v>
      </c>
      <c r="L7902" t="s">
        <v>153</v>
      </c>
      <c r="N7902" t="s">
        <v>240</v>
      </c>
      <c r="O7902" t="s">
        <v>559</v>
      </c>
      <c r="P7902">
        <v>3.4944965882744202E-3</v>
      </c>
      <c r="Q7902" t="s">
        <v>153</v>
      </c>
    </row>
    <row r="7903" spans="9:17" x14ac:dyDescent="0.45">
      <c r="I7903" t="s">
        <v>197</v>
      </c>
      <c r="J7903" t="s">
        <v>560</v>
      </c>
      <c r="K7903">
        <v>7.2831810680220105E-3</v>
      </c>
      <c r="L7903" t="s">
        <v>153</v>
      </c>
      <c r="N7903" t="s">
        <v>240</v>
      </c>
      <c r="O7903" t="s">
        <v>560</v>
      </c>
      <c r="P7903">
        <v>3.56943813443255E-3</v>
      </c>
      <c r="Q7903" t="s">
        <v>153</v>
      </c>
    </row>
    <row r="7904" spans="9:17" x14ac:dyDescent="0.45">
      <c r="I7904" t="s">
        <v>197</v>
      </c>
      <c r="J7904" t="s">
        <v>561</v>
      </c>
      <c r="K7904">
        <v>7.8648296162473277E-3</v>
      </c>
      <c r="L7904" t="s">
        <v>153</v>
      </c>
      <c r="N7904" t="s">
        <v>240</v>
      </c>
      <c r="O7904" t="s">
        <v>561</v>
      </c>
      <c r="P7904">
        <v>3.508521938777437E-3</v>
      </c>
      <c r="Q7904" t="s">
        <v>153</v>
      </c>
    </row>
    <row r="7905" spans="9:17" x14ac:dyDescent="0.45">
      <c r="I7905" t="s">
        <v>197</v>
      </c>
      <c r="J7905" t="s">
        <v>562</v>
      </c>
      <c r="K7905">
        <v>6.8095826224156015E-3</v>
      </c>
      <c r="L7905" t="s">
        <v>153</v>
      </c>
      <c r="N7905" t="s">
        <v>240</v>
      </c>
      <c r="O7905" t="s">
        <v>562</v>
      </c>
      <c r="P7905">
        <v>3.4893264777580719E-3</v>
      </c>
      <c r="Q7905" t="s">
        <v>153</v>
      </c>
    </row>
    <row r="7906" spans="9:17" x14ac:dyDescent="0.45">
      <c r="I7906" t="s">
        <v>197</v>
      </c>
      <c r="J7906" t="s">
        <v>563</v>
      </c>
      <c r="K7906">
        <v>6.0498717291575937E-3</v>
      </c>
      <c r="L7906" t="s">
        <v>153</v>
      </c>
      <c r="N7906" t="s">
        <v>240</v>
      </c>
      <c r="O7906" t="s">
        <v>563</v>
      </c>
      <c r="P7906">
        <v>3.3560785782591933E-3</v>
      </c>
      <c r="Q7906" t="s">
        <v>153</v>
      </c>
    </row>
    <row r="7907" spans="9:17" x14ac:dyDescent="0.45">
      <c r="I7907" t="s">
        <v>197</v>
      </c>
      <c r="J7907" t="s">
        <v>564</v>
      </c>
      <c r="K7907">
        <v>5.7020217457455068E-3</v>
      </c>
      <c r="L7907" t="s">
        <v>153</v>
      </c>
      <c r="N7907" t="s">
        <v>240</v>
      </c>
      <c r="O7907" t="s">
        <v>564</v>
      </c>
      <c r="P7907">
        <v>3.1203071344720564E-3</v>
      </c>
      <c r="Q7907" t="s">
        <v>153</v>
      </c>
    </row>
    <row r="7908" spans="9:17" x14ac:dyDescent="0.45">
      <c r="I7908" t="s">
        <v>197</v>
      </c>
      <c r="J7908" t="s">
        <v>565</v>
      </c>
      <c r="K7908">
        <v>5.0957484387053192E-3</v>
      </c>
      <c r="L7908" t="s">
        <v>153</v>
      </c>
      <c r="N7908" t="s">
        <v>240</v>
      </c>
      <c r="O7908" t="s">
        <v>565</v>
      </c>
      <c r="P7908">
        <v>3.1291455150708352E-3</v>
      </c>
      <c r="Q7908" t="s">
        <v>153</v>
      </c>
    </row>
    <row r="7909" spans="9:17" x14ac:dyDescent="0.45">
      <c r="I7909" t="s">
        <v>197</v>
      </c>
      <c r="J7909" t="s">
        <v>566</v>
      </c>
      <c r="K7909">
        <v>2.9309262440835749E-3</v>
      </c>
      <c r="L7909" t="s">
        <v>153</v>
      </c>
      <c r="N7909" t="s">
        <v>240</v>
      </c>
      <c r="O7909" t="s">
        <v>566</v>
      </c>
      <c r="P7909">
        <v>3.0881251271100956E-3</v>
      </c>
      <c r="Q7909" t="s">
        <v>153</v>
      </c>
    </row>
    <row r="7910" spans="9:17" x14ac:dyDescent="0.45">
      <c r="I7910" t="s">
        <v>197</v>
      </c>
      <c r="J7910" t="s">
        <v>567</v>
      </c>
      <c r="K7910">
        <v>0</v>
      </c>
      <c r="L7910" t="s">
        <v>153</v>
      </c>
      <c r="N7910" t="s">
        <v>240</v>
      </c>
      <c r="O7910" t="s">
        <v>567</v>
      </c>
      <c r="P7910">
        <v>2.9655605608363204E-3</v>
      </c>
      <c r="Q7910" t="s">
        <v>153</v>
      </c>
    </row>
    <row r="7911" spans="9:17" x14ac:dyDescent="0.45">
      <c r="I7911" t="s">
        <v>197</v>
      </c>
      <c r="J7911" t="s">
        <v>568</v>
      </c>
      <c r="K7911">
        <v>0</v>
      </c>
      <c r="L7911" t="s">
        <v>153</v>
      </c>
      <c r="N7911" t="s">
        <v>240</v>
      </c>
      <c r="O7911" t="s">
        <v>568</v>
      </c>
      <c r="P7911">
        <v>5.9592933016460823E-3</v>
      </c>
      <c r="Q7911" t="s">
        <v>153</v>
      </c>
    </row>
    <row r="7912" spans="9:17" x14ac:dyDescent="0.45">
      <c r="I7912" t="s">
        <v>197</v>
      </c>
      <c r="J7912" t="s">
        <v>569</v>
      </c>
      <c r="K7912">
        <v>0</v>
      </c>
      <c r="L7912" t="s">
        <v>153</v>
      </c>
      <c r="N7912" t="s">
        <v>240</v>
      </c>
      <c r="O7912" t="s">
        <v>569</v>
      </c>
      <c r="P7912">
        <v>6.486802418374165E-3</v>
      </c>
      <c r="Q7912" t="s">
        <v>153</v>
      </c>
    </row>
    <row r="7913" spans="9:17" x14ac:dyDescent="0.45">
      <c r="I7913" t="s">
        <v>197</v>
      </c>
      <c r="J7913" t="s">
        <v>570</v>
      </c>
      <c r="K7913">
        <v>0</v>
      </c>
      <c r="L7913" t="s">
        <v>153</v>
      </c>
      <c r="N7913" t="s">
        <v>240</v>
      </c>
      <c r="O7913" t="s">
        <v>570</v>
      </c>
      <c r="P7913">
        <v>1.7765959847506382E-2</v>
      </c>
      <c r="Q7913" t="s">
        <v>153</v>
      </c>
    </row>
    <row r="7914" spans="9:17" x14ac:dyDescent="0.45">
      <c r="I7914" t="s">
        <v>197</v>
      </c>
      <c r="J7914" t="s">
        <v>571</v>
      </c>
      <c r="K7914">
        <v>0</v>
      </c>
      <c r="L7914" t="s">
        <v>153</v>
      </c>
      <c r="N7914" t="s">
        <v>240</v>
      </c>
      <c r="O7914" t="s">
        <v>571</v>
      </c>
      <c r="P7914">
        <v>4.0940025314477966E-3</v>
      </c>
      <c r="Q7914" t="s">
        <v>153</v>
      </c>
    </row>
    <row r="7915" spans="9:17" x14ac:dyDescent="0.45">
      <c r="I7915" t="s">
        <v>197</v>
      </c>
      <c r="J7915" t="s">
        <v>572</v>
      </c>
      <c r="K7915">
        <v>0</v>
      </c>
      <c r="L7915" t="s">
        <v>153</v>
      </c>
      <c r="N7915" t="s">
        <v>240</v>
      </c>
      <c r="O7915" t="s">
        <v>572</v>
      </c>
      <c r="P7915">
        <v>4.3223814793070438E-3</v>
      </c>
      <c r="Q7915" t="s">
        <v>153</v>
      </c>
    </row>
    <row r="7916" spans="9:17" x14ac:dyDescent="0.45">
      <c r="I7916" t="s">
        <v>197</v>
      </c>
      <c r="J7916" t="s">
        <v>573</v>
      </c>
      <c r="K7916">
        <v>1.3115001282466772E-4</v>
      </c>
      <c r="L7916" t="s">
        <v>153</v>
      </c>
      <c r="N7916" t="s">
        <v>240</v>
      </c>
      <c r="O7916" t="s">
        <v>573</v>
      </c>
      <c r="P7916">
        <v>4.543653718267566E-3</v>
      </c>
      <c r="Q7916" t="s">
        <v>153</v>
      </c>
    </row>
    <row r="7917" spans="9:17" x14ac:dyDescent="0.45">
      <c r="I7917" t="s">
        <v>197</v>
      </c>
      <c r="J7917" t="s">
        <v>574</v>
      </c>
      <c r="K7917">
        <v>4.9491360291766106E-3</v>
      </c>
      <c r="L7917" t="s">
        <v>153</v>
      </c>
      <c r="N7917" t="s">
        <v>240</v>
      </c>
      <c r="O7917" t="s">
        <v>574</v>
      </c>
      <c r="P7917">
        <v>4.4528487877072698E-3</v>
      </c>
      <c r="Q7917" t="s">
        <v>153</v>
      </c>
    </row>
    <row r="7918" spans="9:17" x14ac:dyDescent="0.45">
      <c r="I7918" t="s">
        <v>197</v>
      </c>
      <c r="J7918" t="s">
        <v>575</v>
      </c>
      <c r="K7918">
        <v>6.6855128581218533E-3</v>
      </c>
      <c r="L7918" t="s">
        <v>153</v>
      </c>
      <c r="N7918" t="s">
        <v>240</v>
      </c>
      <c r="O7918" t="s">
        <v>575</v>
      </c>
      <c r="P7918">
        <v>4.3315700434825889E-3</v>
      </c>
      <c r="Q7918" t="s">
        <v>153</v>
      </c>
    </row>
    <row r="7919" spans="9:17" x14ac:dyDescent="0.45">
      <c r="I7919" t="s">
        <v>197</v>
      </c>
      <c r="J7919" t="s">
        <v>576</v>
      </c>
      <c r="K7919">
        <v>7.1458532153286991E-3</v>
      </c>
      <c r="L7919" t="s">
        <v>153</v>
      </c>
      <c r="N7919" t="s">
        <v>240</v>
      </c>
      <c r="O7919" t="s">
        <v>576</v>
      </c>
      <c r="P7919">
        <v>4.9300543511188394E-3</v>
      </c>
      <c r="Q7919" t="s">
        <v>153</v>
      </c>
    </row>
    <row r="7920" spans="9:17" x14ac:dyDescent="0.45">
      <c r="I7920" t="s">
        <v>197</v>
      </c>
      <c r="J7920" t="s">
        <v>577</v>
      </c>
      <c r="K7920">
        <v>7.7024551181624091E-3</v>
      </c>
      <c r="L7920" t="s">
        <v>153</v>
      </c>
      <c r="N7920" t="s">
        <v>240</v>
      </c>
      <c r="O7920" t="s">
        <v>577</v>
      </c>
      <c r="P7920">
        <v>5.5754827907116937E-3</v>
      </c>
      <c r="Q7920" t="s">
        <v>153</v>
      </c>
    </row>
    <row r="7921" spans="9:17" x14ac:dyDescent="0.45">
      <c r="I7921" t="s">
        <v>197</v>
      </c>
      <c r="J7921" t="s">
        <v>578</v>
      </c>
      <c r="K7921">
        <v>8.5987036492039051E-3</v>
      </c>
      <c r="L7921" t="s">
        <v>153</v>
      </c>
      <c r="N7921" t="s">
        <v>240</v>
      </c>
      <c r="O7921" t="s">
        <v>578</v>
      </c>
      <c r="P7921">
        <v>5.8808133305447256E-3</v>
      </c>
      <c r="Q7921" t="s">
        <v>153</v>
      </c>
    </row>
    <row r="7922" spans="9:17" x14ac:dyDescent="0.45">
      <c r="I7922" t="s">
        <v>197</v>
      </c>
      <c r="J7922" t="s">
        <v>579</v>
      </c>
      <c r="K7922">
        <v>9.0347517794372289E-3</v>
      </c>
      <c r="L7922" t="s">
        <v>153</v>
      </c>
      <c r="N7922" t="s">
        <v>240</v>
      </c>
      <c r="O7922" t="s">
        <v>579</v>
      </c>
      <c r="P7922">
        <v>5.8260707810716718E-3</v>
      </c>
      <c r="Q7922" t="s">
        <v>153</v>
      </c>
    </row>
    <row r="7923" spans="9:17" x14ac:dyDescent="0.45">
      <c r="I7923" t="s">
        <v>197</v>
      </c>
      <c r="J7923" t="s">
        <v>580</v>
      </c>
      <c r="K7923">
        <v>8.102211003930531E-3</v>
      </c>
      <c r="L7923" t="s">
        <v>153</v>
      </c>
      <c r="N7923" t="s">
        <v>240</v>
      </c>
      <c r="O7923" t="s">
        <v>580</v>
      </c>
      <c r="P7923">
        <v>5.6973783011570666E-3</v>
      </c>
      <c r="Q7923" t="s">
        <v>153</v>
      </c>
    </row>
    <row r="7924" spans="9:17" x14ac:dyDescent="0.45">
      <c r="I7924" t="s">
        <v>197</v>
      </c>
      <c r="J7924" t="s">
        <v>581</v>
      </c>
      <c r="K7924">
        <v>7.3225406821537369E-3</v>
      </c>
      <c r="L7924" t="s">
        <v>153</v>
      </c>
      <c r="N7924" t="s">
        <v>240</v>
      </c>
      <c r="O7924" t="s">
        <v>581</v>
      </c>
      <c r="P7924">
        <v>5.6035604232414701E-3</v>
      </c>
      <c r="Q7924" t="s">
        <v>153</v>
      </c>
    </row>
    <row r="7925" spans="9:17" x14ac:dyDescent="0.45">
      <c r="I7925" t="s">
        <v>197</v>
      </c>
      <c r="J7925" t="s">
        <v>582</v>
      </c>
      <c r="K7925">
        <v>6.8959568712215749E-3</v>
      </c>
      <c r="L7925" t="s">
        <v>153</v>
      </c>
      <c r="N7925" t="s">
        <v>240</v>
      </c>
      <c r="O7925" t="s">
        <v>582</v>
      </c>
      <c r="P7925">
        <v>5.285117043063235E-3</v>
      </c>
      <c r="Q7925" t="s">
        <v>153</v>
      </c>
    </row>
    <row r="7926" spans="9:17" x14ac:dyDescent="0.45">
      <c r="I7926" t="s">
        <v>197</v>
      </c>
      <c r="J7926" t="s">
        <v>583</v>
      </c>
      <c r="K7926">
        <v>6.0988786454312304E-3</v>
      </c>
      <c r="L7926" t="s">
        <v>153</v>
      </c>
      <c r="N7926" t="s">
        <v>240</v>
      </c>
      <c r="O7926" t="s">
        <v>583</v>
      </c>
      <c r="P7926">
        <v>4.8030516945078748E-3</v>
      </c>
      <c r="Q7926" t="s">
        <v>153</v>
      </c>
    </row>
    <row r="7927" spans="9:17" x14ac:dyDescent="0.45">
      <c r="I7927" t="s">
        <v>197</v>
      </c>
      <c r="J7927" t="s">
        <v>584</v>
      </c>
      <c r="K7927">
        <v>3.88701682184797E-3</v>
      </c>
      <c r="L7927" t="s">
        <v>153</v>
      </c>
      <c r="N7927" t="s">
        <v>240</v>
      </c>
      <c r="O7927" t="s">
        <v>584</v>
      </c>
      <c r="P7927">
        <v>4.2902353660104102E-3</v>
      </c>
      <c r="Q7927" t="s">
        <v>153</v>
      </c>
    </row>
    <row r="7928" spans="9:17" x14ac:dyDescent="0.45">
      <c r="I7928" t="s">
        <v>197</v>
      </c>
      <c r="J7928" t="s">
        <v>585</v>
      </c>
      <c r="K7928">
        <v>0</v>
      </c>
      <c r="L7928" t="s">
        <v>153</v>
      </c>
      <c r="N7928" t="s">
        <v>240</v>
      </c>
      <c r="O7928" t="s">
        <v>585</v>
      </c>
      <c r="P7928">
        <v>3.6419172794575423E-3</v>
      </c>
      <c r="Q7928" t="s">
        <v>153</v>
      </c>
    </row>
    <row r="7929" spans="9:17" x14ac:dyDescent="0.45">
      <c r="I7929" t="s">
        <v>197</v>
      </c>
      <c r="J7929" t="s">
        <v>586</v>
      </c>
      <c r="K7929">
        <v>0</v>
      </c>
      <c r="L7929" t="s">
        <v>153</v>
      </c>
      <c r="N7929" t="s">
        <v>240</v>
      </c>
      <c r="O7929" t="s">
        <v>586</v>
      </c>
      <c r="P7929">
        <v>6.0756551084196865E-3</v>
      </c>
      <c r="Q7929" t="s">
        <v>153</v>
      </c>
    </row>
    <row r="7930" spans="9:17" x14ac:dyDescent="0.45">
      <c r="I7930" t="s">
        <v>197</v>
      </c>
      <c r="J7930" t="s">
        <v>587</v>
      </c>
      <c r="K7930">
        <v>0</v>
      </c>
      <c r="L7930" t="s">
        <v>153</v>
      </c>
      <c r="N7930" t="s">
        <v>240</v>
      </c>
      <c r="O7930" t="s">
        <v>587</v>
      </c>
      <c r="P7930">
        <v>5.7895623769387214E-3</v>
      </c>
      <c r="Q7930" t="s">
        <v>153</v>
      </c>
    </row>
    <row r="7931" spans="9:17" x14ac:dyDescent="0.45">
      <c r="I7931" t="s">
        <v>197</v>
      </c>
      <c r="J7931" t="s">
        <v>588</v>
      </c>
      <c r="K7931">
        <v>0</v>
      </c>
      <c r="L7931" t="s">
        <v>153</v>
      </c>
      <c r="N7931" t="s">
        <v>240</v>
      </c>
      <c r="O7931" t="s">
        <v>588</v>
      </c>
      <c r="P7931">
        <v>1.1140384441368082E-2</v>
      </c>
      <c r="Q7931" t="s">
        <v>153</v>
      </c>
    </row>
    <row r="7932" spans="9:17" x14ac:dyDescent="0.45">
      <c r="I7932" t="s">
        <v>197</v>
      </c>
      <c r="J7932" t="s">
        <v>589</v>
      </c>
      <c r="K7932">
        <v>0</v>
      </c>
      <c r="L7932" t="s">
        <v>153</v>
      </c>
      <c r="N7932" t="s">
        <v>240</v>
      </c>
      <c r="O7932" t="s">
        <v>589</v>
      </c>
      <c r="P7932">
        <v>2.3423371562346484E-3</v>
      </c>
      <c r="Q7932" t="s">
        <v>153</v>
      </c>
    </row>
    <row r="7933" spans="9:17" x14ac:dyDescent="0.45">
      <c r="I7933" t="s">
        <v>197</v>
      </c>
      <c r="J7933" t="s">
        <v>590</v>
      </c>
      <c r="K7933">
        <v>0</v>
      </c>
      <c r="L7933" t="s">
        <v>153</v>
      </c>
      <c r="N7933" t="s">
        <v>240</v>
      </c>
      <c r="O7933" t="s">
        <v>590</v>
      </c>
      <c r="P7933">
        <v>2.4475371870087931E-3</v>
      </c>
      <c r="Q7933" t="s">
        <v>153</v>
      </c>
    </row>
    <row r="7934" spans="9:17" x14ac:dyDescent="0.45">
      <c r="I7934" t="s">
        <v>197</v>
      </c>
      <c r="J7934" t="s">
        <v>591</v>
      </c>
      <c r="K7934">
        <v>3.9624321367060537E-3</v>
      </c>
      <c r="L7934" t="s">
        <v>153</v>
      </c>
      <c r="N7934" t="s">
        <v>240</v>
      </c>
      <c r="O7934" t="s">
        <v>591</v>
      </c>
      <c r="P7934">
        <v>2.4609740692134153E-3</v>
      </c>
      <c r="Q7934" t="s">
        <v>153</v>
      </c>
    </row>
    <row r="7935" spans="9:17" x14ac:dyDescent="0.45">
      <c r="I7935" t="s">
        <v>197</v>
      </c>
      <c r="J7935" t="s">
        <v>592</v>
      </c>
      <c r="K7935">
        <v>6.3742680065487847E-3</v>
      </c>
      <c r="L7935" t="s">
        <v>153</v>
      </c>
      <c r="N7935" t="s">
        <v>240</v>
      </c>
      <c r="O7935" t="s">
        <v>592</v>
      </c>
      <c r="P7935">
        <v>2.4444546399855177E-3</v>
      </c>
      <c r="Q7935" t="s">
        <v>153</v>
      </c>
    </row>
    <row r="7936" spans="9:17" x14ac:dyDescent="0.45">
      <c r="I7936" t="s">
        <v>197</v>
      </c>
      <c r="J7936" t="s">
        <v>593</v>
      </c>
      <c r="K7936">
        <v>7.5822343352919758E-3</v>
      </c>
      <c r="L7936" t="s">
        <v>153</v>
      </c>
      <c r="N7936" t="s">
        <v>240</v>
      </c>
      <c r="O7936" t="s">
        <v>593</v>
      </c>
      <c r="P7936">
        <v>2.5855925565704623E-3</v>
      </c>
      <c r="Q7936" t="s">
        <v>153</v>
      </c>
    </row>
    <row r="7937" spans="9:17" x14ac:dyDescent="0.45">
      <c r="I7937" t="s">
        <v>197</v>
      </c>
      <c r="J7937" t="s">
        <v>594</v>
      </c>
      <c r="K7937">
        <v>8.1690242116516393E-3</v>
      </c>
      <c r="L7937" t="s">
        <v>153</v>
      </c>
      <c r="N7937" t="s">
        <v>240</v>
      </c>
      <c r="O7937" t="s">
        <v>594</v>
      </c>
      <c r="P7937">
        <v>2.8142772258956147E-3</v>
      </c>
      <c r="Q7937" t="s">
        <v>153</v>
      </c>
    </row>
    <row r="7938" spans="9:17" x14ac:dyDescent="0.45">
      <c r="I7938" t="s">
        <v>197</v>
      </c>
      <c r="J7938" t="s">
        <v>595</v>
      </c>
      <c r="K7938">
        <v>8.68392999329878E-3</v>
      </c>
      <c r="L7938" t="s">
        <v>153</v>
      </c>
      <c r="N7938" t="s">
        <v>240</v>
      </c>
      <c r="O7938" t="s">
        <v>595</v>
      </c>
      <c r="P7938">
        <v>2.9662557955505839E-3</v>
      </c>
      <c r="Q7938" t="s">
        <v>153</v>
      </c>
    </row>
    <row r="7939" spans="9:17" x14ac:dyDescent="0.45">
      <c r="I7939" t="s">
        <v>197</v>
      </c>
      <c r="J7939" t="s">
        <v>596</v>
      </c>
      <c r="K7939">
        <v>9.2413676213366786E-3</v>
      </c>
      <c r="L7939" t="s">
        <v>153</v>
      </c>
      <c r="N7939" t="s">
        <v>240</v>
      </c>
      <c r="O7939" t="s">
        <v>596</v>
      </c>
      <c r="P7939">
        <v>3.1701654740718703E-3</v>
      </c>
      <c r="Q7939" t="s">
        <v>153</v>
      </c>
    </row>
    <row r="7940" spans="9:17" x14ac:dyDescent="0.45">
      <c r="I7940" t="s">
        <v>197</v>
      </c>
      <c r="J7940" t="s">
        <v>597</v>
      </c>
      <c r="K7940">
        <v>9.4801995993348872E-3</v>
      </c>
      <c r="L7940" t="s">
        <v>153</v>
      </c>
      <c r="N7940" t="s">
        <v>240</v>
      </c>
      <c r="O7940" t="s">
        <v>597</v>
      </c>
      <c r="P7940">
        <v>3.4878502963812223E-3</v>
      </c>
      <c r="Q7940" t="s">
        <v>153</v>
      </c>
    </row>
    <row r="7941" spans="9:17" x14ac:dyDescent="0.45">
      <c r="I7941" t="s">
        <v>197</v>
      </c>
      <c r="J7941" t="s">
        <v>598</v>
      </c>
      <c r="K7941">
        <v>8.7746241320592611E-3</v>
      </c>
      <c r="L7941" t="s">
        <v>153</v>
      </c>
      <c r="N7941" t="s">
        <v>240</v>
      </c>
      <c r="O7941" t="s">
        <v>598</v>
      </c>
      <c r="P7941">
        <v>3.8620054519745524E-3</v>
      </c>
      <c r="Q7941" t="s">
        <v>153</v>
      </c>
    </row>
    <row r="7942" spans="9:17" x14ac:dyDescent="0.45">
      <c r="I7942" t="s">
        <v>197</v>
      </c>
      <c r="J7942" t="s">
        <v>599</v>
      </c>
      <c r="K7942">
        <v>8.0976478441759855E-3</v>
      </c>
      <c r="L7942" t="s">
        <v>153</v>
      </c>
      <c r="N7942" t="s">
        <v>240</v>
      </c>
      <c r="O7942" t="s">
        <v>599</v>
      </c>
      <c r="P7942">
        <v>4.0711862910402016E-3</v>
      </c>
      <c r="Q7942" t="s">
        <v>153</v>
      </c>
    </row>
    <row r="7943" spans="9:17" x14ac:dyDescent="0.45">
      <c r="I7943" t="s">
        <v>197</v>
      </c>
      <c r="J7943" t="s">
        <v>600</v>
      </c>
      <c r="K7943">
        <v>7.4572890515123913E-3</v>
      </c>
      <c r="L7943" t="s">
        <v>153</v>
      </c>
      <c r="N7943" t="s">
        <v>240</v>
      </c>
      <c r="O7943" t="s">
        <v>600</v>
      </c>
      <c r="P7943">
        <v>4.0879808680907449E-3</v>
      </c>
      <c r="Q7943" t="s">
        <v>153</v>
      </c>
    </row>
    <row r="7944" spans="9:17" x14ac:dyDescent="0.45">
      <c r="I7944" t="s">
        <v>197</v>
      </c>
      <c r="J7944" t="s">
        <v>601</v>
      </c>
      <c r="K7944">
        <v>6.4766612609483618E-3</v>
      </c>
      <c r="L7944" t="s">
        <v>153</v>
      </c>
      <c r="N7944" t="s">
        <v>240</v>
      </c>
      <c r="O7944" t="s">
        <v>601</v>
      </c>
      <c r="P7944">
        <v>4.1385872180526436E-3</v>
      </c>
      <c r="Q7944" t="s">
        <v>153</v>
      </c>
    </row>
    <row r="7945" spans="9:17" x14ac:dyDescent="0.45">
      <c r="I7945" t="s">
        <v>197</v>
      </c>
      <c r="J7945" t="s">
        <v>602</v>
      </c>
      <c r="K7945">
        <v>4.1072265353090439E-3</v>
      </c>
      <c r="L7945" t="s">
        <v>153</v>
      </c>
      <c r="N7945" t="s">
        <v>240</v>
      </c>
      <c r="O7945" t="s">
        <v>602</v>
      </c>
      <c r="P7945">
        <v>4.1180474011566206E-3</v>
      </c>
      <c r="Q7945" t="s">
        <v>153</v>
      </c>
    </row>
    <row r="7946" spans="9:17" x14ac:dyDescent="0.45">
      <c r="I7946" t="s">
        <v>197</v>
      </c>
      <c r="J7946" t="s">
        <v>603</v>
      </c>
      <c r="K7946">
        <v>0</v>
      </c>
      <c r="L7946" t="s">
        <v>153</v>
      </c>
      <c r="N7946" t="s">
        <v>240</v>
      </c>
      <c r="O7946" t="s">
        <v>603</v>
      </c>
      <c r="P7946">
        <v>3.4182984440240282E-3</v>
      </c>
      <c r="Q7946" t="s">
        <v>153</v>
      </c>
    </row>
    <row r="7947" spans="9:17" x14ac:dyDescent="0.45">
      <c r="I7947" t="s">
        <v>197</v>
      </c>
      <c r="J7947" t="s">
        <v>604</v>
      </c>
      <c r="K7947">
        <v>0</v>
      </c>
      <c r="L7947" t="s">
        <v>153</v>
      </c>
      <c r="N7947" t="s">
        <v>240</v>
      </c>
      <c r="O7947" t="s">
        <v>604</v>
      </c>
      <c r="P7947">
        <v>5.1098054151323645E-3</v>
      </c>
      <c r="Q7947" t="s">
        <v>153</v>
      </c>
    </row>
    <row r="7948" spans="9:17" x14ac:dyDescent="0.45">
      <c r="I7948" t="s">
        <v>197</v>
      </c>
      <c r="J7948" t="s">
        <v>605</v>
      </c>
      <c r="K7948">
        <v>0</v>
      </c>
      <c r="L7948" t="s">
        <v>153</v>
      </c>
      <c r="N7948" t="s">
        <v>240</v>
      </c>
      <c r="O7948" t="s">
        <v>605</v>
      </c>
      <c r="P7948">
        <v>4.6827204927456885E-3</v>
      </c>
      <c r="Q7948" t="s">
        <v>153</v>
      </c>
    </row>
    <row r="7949" spans="9:17" x14ac:dyDescent="0.45">
      <c r="I7949" t="s">
        <v>197</v>
      </c>
      <c r="J7949" t="s">
        <v>606</v>
      </c>
      <c r="K7949">
        <v>0</v>
      </c>
      <c r="L7949" t="s">
        <v>153</v>
      </c>
      <c r="N7949" t="s">
        <v>240</v>
      </c>
      <c r="O7949" t="s">
        <v>606</v>
      </c>
      <c r="P7949">
        <v>9.8856663359678434E-3</v>
      </c>
      <c r="Q7949" t="s">
        <v>153</v>
      </c>
    </row>
    <row r="7950" spans="9:17" x14ac:dyDescent="0.45">
      <c r="I7950" t="s">
        <v>197</v>
      </c>
      <c r="J7950" t="s">
        <v>607</v>
      </c>
      <c r="K7950">
        <v>0</v>
      </c>
      <c r="L7950" t="s">
        <v>153</v>
      </c>
      <c r="N7950" t="s">
        <v>240</v>
      </c>
      <c r="O7950" t="s">
        <v>607</v>
      </c>
      <c r="P7950">
        <v>2.1996624071005258E-3</v>
      </c>
      <c r="Q7950" t="s">
        <v>153</v>
      </c>
    </row>
    <row r="7951" spans="9:17" x14ac:dyDescent="0.45">
      <c r="I7951" t="s">
        <v>197</v>
      </c>
      <c r="J7951" t="s">
        <v>608</v>
      </c>
      <c r="K7951">
        <v>6.0451400809602047E-6</v>
      </c>
      <c r="L7951" t="s">
        <v>153</v>
      </c>
      <c r="N7951" t="s">
        <v>240</v>
      </c>
      <c r="O7951" t="s">
        <v>608</v>
      </c>
      <c r="P7951">
        <v>2.2668693205841793E-3</v>
      </c>
      <c r="Q7951" t="s">
        <v>153</v>
      </c>
    </row>
    <row r="7952" spans="9:17" x14ac:dyDescent="0.45">
      <c r="I7952" t="s">
        <v>197</v>
      </c>
      <c r="J7952" t="s">
        <v>609</v>
      </c>
      <c r="K7952">
        <v>5.5845961678334718E-3</v>
      </c>
      <c r="L7952" t="s">
        <v>153</v>
      </c>
      <c r="N7952" t="s">
        <v>240</v>
      </c>
      <c r="O7952" t="s">
        <v>609</v>
      </c>
      <c r="P7952">
        <v>2.2517291216399291E-3</v>
      </c>
      <c r="Q7952" t="s">
        <v>153</v>
      </c>
    </row>
    <row r="7953" spans="9:17" x14ac:dyDescent="0.45">
      <c r="I7953" t="s">
        <v>197</v>
      </c>
      <c r="J7953" t="s">
        <v>610</v>
      </c>
      <c r="K7953">
        <v>8.0688990638279837E-3</v>
      </c>
      <c r="L7953" t="s">
        <v>153</v>
      </c>
      <c r="N7953" t="s">
        <v>240</v>
      </c>
      <c r="O7953" t="s">
        <v>610</v>
      </c>
      <c r="P7953">
        <v>2.509848585159825E-3</v>
      </c>
      <c r="Q7953" t="s">
        <v>153</v>
      </c>
    </row>
    <row r="7954" spans="9:17" x14ac:dyDescent="0.45">
      <c r="I7954" t="s">
        <v>197</v>
      </c>
      <c r="J7954" t="s">
        <v>611</v>
      </c>
      <c r="K7954">
        <v>8.8178982722045864E-3</v>
      </c>
      <c r="L7954" t="s">
        <v>153</v>
      </c>
      <c r="N7954" t="s">
        <v>240</v>
      </c>
      <c r="O7954" t="s">
        <v>611</v>
      </c>
      <c r="P7954">
        <v>2.750892115146235E-3</v>
      </c>
      <c r="Q7954" t="s">
        <v>153</v>
      </c>
    </row>
    <row r="7955" spans="9:17" x14ac:dyDescent="0.45">
      <c r="I7955" t="s">
        <v>197</v>
      </c>
      <c r="J7955" t="s">
        <v>612</v>
      </c>
      <c r="K7955">
        <v>9.4534727784344949E-3</v>
      </c>
      <c r="L7955" t="s">
        <v>153</v>
      </c>
      <c r="N7955" t="s">
        <v>240</v>
      </c>
      <c r="O7955" t="s">
        <v>612</v>
      </c>
      <c r="P7955">
        <v>2.7449693403236103E-3</v>
      </c>
      <c r="Q7955" t="s">
        <v>153</v>
      </c>
    </row>
    <row r="7956" spans="9:17" x14ac:dyDescent="0.45">
      <c r="I7956" t="s">
        <v>197</v>
      </c>
      <c r="J7956" t="s">
        <v>613</v>
      </c>
      <c r="K7956">
        <v>1.0071659162442256E-2</v>
      </c>
      <c r="L7956" t="s">
        <v>153</v>
      </c>
      <c r="N7956" t="s">
        <v>240</v>
      </c>
      <c r="O7956" t="s">
        <v>613</v>
      </c>
      <c r="P7956">
        <v>2.7403645968341172E-3</v>
      </c>
      <c r="Q7956" t="s">
        <v>153</v>
      </c>
    </row>
    <row r="7957" spans="9:17" x14ac:dyDescent="0.45">
      <c r="I7957" t="s">
        <v>197</v>
      </c>
      <c r="J7957" t="s">
        <v>614</v>
      </c>
      <c r="K7957">
        <v>1.0270211707210696E-2</v>
      </c>
      <c r="L7957" t="s">
        <v>153</v>
      </c>
      <c r="N7957" t="s">
        <v>240</v>
      </c>
      <c r="O7957" t="s">
        <v>614</v>
      </c>
      <c r="P7957">
        <v>3.0802146012432223E-3</v>
      </c>
      <c r="Q7957" t="s">
        <v>153</v>
      </c>
    </row>
    <row r="7958" spans="9:17" x14ac:dyDescent="0.45">
      <c r="I7958" t="s">
        <v>197</v>
      </c>
      <c r="J7958" t="s">
        <v>615</v>
      </c>
      <c r="K7958">
        <v>1.0308090458566097E-2</v>
      </c>
      <c r="L7958" t="s">
        <v>153</v>
      </c>
      <c r="N7958" t="s">
        <v>240</v>
      </c>
      <c r="O7958" t="s">
        <v>615</v>
      </c>
      <c r="P7958">
        <v>3.734407414766442E-3</v>
      </c>
      <c r="Q7958" t="s">
        <v>153</v>
      </c>
    </row>
    <row r="7959" spans="9:17" x14ac:dyDescent="0.45">
      <c r="I7959" t="s">
        <v>197</v>
      </c>
      <c r="J7959" t="s">
        <v>616</v>
      </c>
      <c r="K7959">
        <v>9.7352762071243014E-3</v>
      </c>
      <c r="L7959" t="s">
        <v>153</v>
      </c>
      <c r="N7959" t="s">
        <v>240</v>
      </c>
      <c r="O7959" t="s">
        <v>616</v>
      </c>
      <c r="P7959">
        <v>4.6572551892010696E-3</v>
      </c>
      <c r="Q7959" t="s">
        <v>153</v>
      </c>
    </row>
    <row r="7960" spans="9:17" x14ac:dyDescent="0.45">
      <c r="I7960" t="s">
        <v>197</v>
      </c>
      <c r="J7960" t="s">
        <v>617</v>
      </c>
      <c r="K7960">
        <v>9.1303534635724815E-3</v>
      </c>
      <c r="L7960" t="s">
        <v>153</v>
      </c>
      <c r="N7960" t="s">
        <v>240</v>
      </c>
      <c r="O7960" t="s">
        <v>617</v>
      </c>
      <c r="P7960">
        <v>5.7211212247605817E-3</v>
      </c>
      <c r="Q7960" t="s">
        <v>153</v>
      </c>
    </row>
    <row r="7961" spans="9:17" x14ac:dyDescent="0.45">
      <c r="I7961" t="s">
        <v>197</v>
      </c>
      <c r="J7961" t="s">
        <v>618</v>
      </c>
      <c r="K7961">
        <v>8.4290351424921011E-3</v>
      </c>
      <c r="L7961" t="s">
        <v>153</v>
      </c>
      <c r="N7961" t="s">
        <v>240</v>
      </c>
      <c r="O7961" t="s">
        <v>618</v>
      </c>
      <c r="P7961">
        <v>6.6168800903634974E-3</v>
      </c>
      <c r="Q7961" t="s">
        <v>153</v>
      </c>
    </row>
    <row r="7962" spans="9:17" x14ac:dyDescent="0.45">
      <c r="I7962" t="s">
        <v>197</v>
      </c>
      <c r="J7962" t="s">
        <v>619</v>
      </c>
      <c r="K7962">
        <v>7.3542282411219514E-3</v>
      </c>
      <c r="L7962" t="s">
        <v>153</v>
      </c>
      <c r="N7962" t="s">
        <v>240</v>
      </c>
      <c r="O7962" t="s">
        <v>619</v>
      </c>
      <c r="P7962">
        <v>6.9205791960816262E-3</v>
      </c>
      <c r="Q7962" t="s">
        <v>153</v>
      </c>
    </row>
    <row r="7963" spans="9:17" x14ac:dyDescent="0.45">
      <c r="I7963" t="s">
        <v>197</v>
      </c>
      <c r="J7963" t="s">
        <v>620</v>
      </c>
      <c r="K7963">
        <v>4.6077121430092398E-3</v>
      </c>
      <c r="L7963" t="s">
        <v>153</v>
      </c>
      <c r="N7963" t="s">
        <v>240</v>
      </c>
      <c r="O7963" t="s">
        <v>620</v>
      </c>
      <c r="P7963">
        <v>6.4098119595310931E-3</v>
      </c>
      <c r="Q7963" t="s">
        <v>153</v>
      </c>
    </row>
    <row r="7964" spans="9:17" x14ac:dyDescent="0.45">
      <c r="I7964" t="s">
        <v>197</v>
      </c>
      <c r="J7964" t="s">
        <v>621</v>
      </c>
      <c r="K7964">
        <v>0</v>
      </c>
      <c r="L7964" t="s">
        <v>153</v>
      </c>
      <c r="N7964" t="s">
        <v>240</v>
      </c>
      <c r="O7964" t="s">
        <v>621</v>
      </c>
      <c r="P7964">
        <v>4.8887108173858492E-3</v>
      </c>
      <c r="Q7964" t="s">
        <v>153</v>
      </c>
    </row>
    <row r="7965" spans="9:17" x14ac:dyDescent="0.45">
      <c r="I7965" t="s">
        <v>197</v>
      </c>
      <c r="J7965" t="s">
        <v>622</v>
      </c>
      <c r="K7965">
        <v>0</v>
      </c>
      <c r="L7965" t="s">
        <v>153</v>
      </c>
      <c r="N7965" t="s">
        <v>240</v>
      </c>
      <c r="O7965" t="s">
        <v>622</v>
      </c>
      <c r="P7965">
        <v>6.1429073302617081E-3</v>
      </c>
      <c r="Q7965" t="s">
        <v>153</v>
      </c>
    </row>
    <row r="7966" spans="9:17" x14ac:dyDescent="0.45">
      <c r="I7966" t="s">
        <v>197</v>
      </c>
      <c r="J7966" t="s">
        <v>623</v>
      </c>
      <c r="K7966">
        <v>0</v>
      </c>
      <c r="L7966" t="s">
        <v>153</v>
      </c>
      <c r="N7966" t="s">
        <v>240</v>
      </c>
      <c r="O7966" t="s">
        <v>623</v>
      </c>
      <c r="P7966">
        <v>4.0133112093542183E-3</v>
      </c>
      <c r="Q7966" t="s">
        <v>153</v>
      </c>
    </row>
    <row r="7967" spans="9:17" x14ac:dyDescent="0.45">
      <c r="I7967" t="s">
        <v>197</v>
      </c>
      <c r="J7967" t="s">
        <v>624</v>
      </c>
      <c r="K7967">
        <v>0</v>
      </c>
      <c r="L7967" t="s">
        <v>153</v>
      </c>
      <c r="N7967" t="s">
        <v>240</v>
      </c>
      <c r="O7967" t="s">
        <v>624</v>
      </c>
      <c r="P7967">
        <v>1.0361570133275804E-2</v>
      </c>
      <c r="Q7967" t="s">
        <v>153</v>
      </c>
    </row>
    <row r="7968" spans="9:17" x14ac:dyDescent="0.45">
      <c r="I7968" t="s">
        <v>197</v>
      </c>
      <c r="J7968" t="s">
        <v>625</v>
      </c>
      <c r="K7968">
        <v>0</v>
      </c>
      <c r="L7968" t="s">
        <v>153</v>
      </c>
      <c r="N7968" t="s">
        <v>240</v>
      </c>
      <c r="O7968" t="s">
        <v>625</v>
      </c>
      <c r="P7968">
        <v>2.1641451053987138E-3</v>
      </c>
      <c r="Q7968" t="s">
        <v>153</v>
      </c>
    </row>
    <row r="7969" spans="9:17" x14ac:dyDescent="0.45">
      <c r="I7969" t="s">
        <v>197</v>
      </c>
      <c r="J7969" t="s">
        <v>626</v>
      </c>
      <c r="K7969">
        <v>2.5701239068935057E-3</v>
      </c>
      <c r="L7969" t="s">
        <v>153</v>
      </c>
      <c r="N7969" t="s">
        <v>240</v>
      </c>
      <c r="O7969" t="s">
        <v>626</v>
      </c>
      <c r="P7969">
        <v>2.0256909093576427E-3</v>
      </c>
      <c r="Q7969" t="s">
        <v>153</v>
      </c>
    </row>
    <row r="7970" spans="9:17" x14ac:dyDescent="0.45">
      <c r="I7970" t="s">
        <v>197</v>
      </c>
      <c r="J7970" t="s">
        <v>627</v>
      </c>
      <c r="K7970">
        <v>5.396701632381198E-3</v>
      </c>
      <c r="L7970" t="s">
        <v>153</v>
      </c>
      <c r="N7970" t="s">
        <v>240</v>
      </c>
      <c r="O7970" t="s">
        <v>627</v>
      </c>
      <c r="P7970">
        <v>2.1663124441040193E-3</v>
      </c>
      <c r="Q7970" t="s">
        <v>153</v>
      </c>
    </row>
    <row r="7971" spans="9:17" x14ac:dyDescent="0.45">
      <c r="I7971" t="s">
        <v>197</v>
      </c>
      <c r="J7971" t="s">
        <v>628</v>
      </c>
      <c r="K7971">
        <v>7.441863066182647E-3</v>
      </c>
      <c r="L7971" t="s">
        <v>153</v>
      </c>
      <c r="N7971" t="s">
        <v>240</v>
      </c>
      <c r="O7971" t="s">
        <v>628</v>
      </c>
      <c r="P7971">
        <v>2.4525045828502215E-3</v>
      </c>
      <c r="Q7971" t="s">
        <v>153</v>
      </c>
    </row>
    <row r="7972" spans="9:17" x14ac:dyDescent="0.45">
      <c r="I7972" t="s">
        <v>197</v>
      </c>
      <c r="J7972" t="s">
        <v>629</v>
      </c>
      <c r="K7972">
        <v>8.3871570402365425E-3</v>
      </c>
      <c r="L7972" t="s">
        <v>153</v>
      </c>
      <c r="N7972" t="s">
        <v>240</v>
      </c>
      <c r="O7972" t="s">
        <v>629</v>
      </c>
      <c r="P7972">
        <v>2.4075483414842734E-3</v>
      </c>
      <c r="Q7972" t="s">
        <v>153</v>
      </c>
    </row>
    <row r="7973" spans="9:17" x14ac:dyDescent="0.45">
      <c r="I7973" t="s">
        <v>197</v>
      </c>
      <c r="J7973" t="s">
        <v>630</v>
      </c>
      <c r="K7973">
        <v>9.2612420012929669E-3</v>
      </c>
      <c r="L7973" t="s">
        <v>153</v>
      </c>
      <c r="N7973" t="s">
        <v>240</v>
      </c>
      <c r="O7973" t="s">
        <v>630</v>
      </c>
      <c r="P7973">
        <v>2.1418541211720415E-3</v>
      </c>
      <c r="Q7973" t="s">
        <v>153</v>
      </c>
    </row>
    <row r="7974" spans="9:17" x14ac:dyDescent="0.45">
      <c r="I7974" t="s">
        <v>197</v>
      </c>
      <c r="J7974" t="s">
        <v>631</v>
      </c>
      <c r="K7974">
        <v>9.7341252299271725E-3</v>
      </c>
      <c r="L7974" t="s">
        <v>153</v>
      </c>
      <c r="N7974" t="s">
        <v>240</v>
      </c>
      <c r="O7974" t="s">
        <v>631</v>
      </c>
      <c r="P7974">
        <v>2.0841572630602169E-3</v>
      </c>
      <c r="Q7974" t="s">
        <v>153</v>
      </c>
    </row>
    <row r="7975" spans="9:17" x14ac:dyDescent="0.45">
      <c r="I7975" t="s">
        <v>197</v>
      </c>
      <c r="J7975" t="s">
        <v>632</v>
      </c>
      <c r="K7975">
        <v>9.9407418949013331E-3</v>
      </c>
      <c r="L7975" t="s">
        <v>153</v>
      </c>
      <c r="N7975" t="s">
        <v>240</v>
      </c>
      <c r="O7975" t="s">
        <v>632</v>
      </c>
      <c r="P7975">
        <v>2.6997356112944929E-3</v>
      </c>
      <c r="Q7975" t="s">
        <v>153</v>
      </c>
    </row>
    <row r="7976" spans="9:17" x14ac:dyDescent="0.45">
      <c r="I7976" t="s">
        <v>197</v>
      </c>
      <c r="J7976" t="s">
        <v>633</v>
      </c>
      <c r="K7976">
        <v>9.9555526031499739E-3</v>
      </c>
      <c r="L7976" t="s">
        <v>153</v>
      </c>
      <c r="N7976" t="s">
        <v>240</v>
      </c>
      <c r="O7976" t="s">
        <v>633</v>
      </c>
      <c r="P7976">
        <v>3.7102403702828604E-3</v>
      </c>
      <c r="Q7976" t="s">
        <v>153</v>
      </c>
    </row>
    <row r="7977" spans="9:17" x14ac:dyDescent="0.45">
      <c r="I7977" t="s">
        <v>197</v>
      </c>
      <c r="J7977" t="s">
        <v>634</v>
      </c>
      <c r="K7977">
        <v>9.4772700926446726E-3</v>
      </c>
      <c r="L7977" t="s">
        <v>153</v>
      </c>
      <c r="N7977" t="s">
        <v>240</v>
      </c>
      <c r="O7977" t="s">
        <v>634</v>
      </c>
      <c r="P7977">
        <v>4.8992748347467885E-3</v>
      </c>
      <c r="Q7977" t="s">
        <v>153</v>
      </c>
    </row>
    <row r="7978" spans="9:17" x14ac:dyDescent="0.45">
      <c r="I7978" t="s">
        <v>197</v>
      </c>
      <c r="J7978" t="s">
        <v>635</v>
      </c>
      <c r="K7978">
        <v>8.9056070278754878E-3</v>
      </c>
      <c r="L7978" t="s">
        <v>153</v>
      </c>
      <c r="N7978" t="s">
        <v>240</v>
      </c>
      <c r="O7978" t="s">
        <v>635</v>
      </c>
      <c r="P7978">
        <v>6.0391260808649507E-3</v>
      </c>
      <c r="Q7978" t="s">
        <v>153</v>
      </c>
    </row>
    <row r="7979" spans="9:17" x14ac:dyDescent="0.45">
      <c r="I7979" t="s">
        <v>197</v>
      </c>
      <c r="J7979" t="s">
        <v>636</v>
      </c>
      <c r="K7979">
        <v>7.9953408249306777E-3</v>
      </c>
      <c r="L7979" t="s">
        <v>153</v>
      </c>
      <c r="N7979" t="s">
        <v>240</v>
      </c>
      <c r="O7979" t="s">
        <v>636</v>
      </c>
      <c r="P7979">
        <v>7.0453755369842483E-3</v>
      </c>
      <c r="Q7979" t="s">
        <v>153</v>
      </c>
    </row>
    <row r="7980" spans="9:17" x14ac:dyDescent="0.45">
      <c r="I7980" t="s">
        <v>197</v>
      </c>
      <c r="J7980" t="s">
        <v>637</v>
      </c>
      <c r="K7980">
        <v>6.6648825593314826E-3</v>
      </c>
      <c r="L7980" t="s">
        <v>153</v>
      </c>
      <c r="N7980" t="s">
        <v>240</v>
      </c>
      <c r="O7980" t="s">
        <v>637</v>
      </c>
      <c r="P7980">
        <v>7.5791777795879683E-3</v>
      </c>
      <c r="Q7980" t="s">
        <v>153</v>
      </c>
    </row>
    <row r="7981" spans="9:17" x14ac:dyDescent="0.45">
      <c r="I7981" t="s">
        <v>197</v>
      </c>
      <c r="J7981" t="s">
        <v>638</v>
      </c>
      <c r="K7981">
        <v>4.3490053769648842E-3</v>
      </c>
      <c r="L7981" t="s">
        <v>153</v>
      </c>
      <c r="N7981" t="s">
        <v>240</v>
      </c>
      <c r="O7981" t="s">
        <v>638</v>
      </c>
      <c r="P7981">
        <v>7.0809514176391527E-3</v>
      </c>
      <c r="Q7981" t="s">
        <v>153</v>
      </c>
    </row>
    <row r="7982" spans="9:17" x14ac:dyDescent="0.45">
      <c r="I7982" t="s">
        <v>197</v>
      </c>
      <c r="J7982" t="s">
        <v>639</v>
      </c>
      <c r="K7982">
        <v>6.1571911550692253E-4</v>
      </c>
      <c r="L7982" t="s">
        <v>153</v>
      </c>
      <c r="N7982" t="s">
        <v>240</v>
      </c>
      <c r="O7982" t="s">
        <v>639</v>
      </c>
      <c r="P7982">
        <v>5.7782952867711694E-3</v>
      </c>
      <c r="Q7982" t="s">
        <v>153</v>
      </c>
    </row>
    <row r="7983" spans="9:17" x14ac:dyDescent="0.45">
      <c r="I7983" t="s">
        <v>197</v>
      </c>
      <c r="J7983" t="s">
        <v>640</v>
      </c>
      <c r="K7983">
        <v>0</v>
      </c>
      <c r="L7983" t="s">
        <v>153</v>
      </c>
      <c r="N7983" t="s">
        <v>240</v>
      </c>
      <c r="O7983" t="s">
        <v>640</v>
      </c>
      <c r="P7983">
        <v>7.278714199707644E-3</v>
      </c>
      <c r="Q7983" t="s">
        <v>153</v>
      </c>
    </row>
    <row r="7984" spans="9:17" x14ac:dyDescent="0.45">
      <c r="I7984" t="s">
        <v>197</v>
      </c>
      <c r="J7984" t="s">
        <v>641</v>
      </c>
      <c r="K7984">
        <v>0</v>
      </c>
      <c r="L7984" t="s">
        <v>153</v>
      </c>
      <c r="N7984" t="s">
        <v>240</v>
      </c>
      <c r="O7984" t="s">
        <v>641</v>
      </c>
      <c r="P7984">
        <v>4.6750481812130327E-3</v>
      </c>
      <c r="Q7984" t="s">
        <v>153</v>
      </c>
    </row>
    <row r="7985" spans="9:17" x14ac:dyDescent="0.45">
      <c r="I7985" t="s">
        <v>197</v>
      </c>
      <c r="J7985" t="s">
        <v>642</v>
      </c>
      <c r="K7985">
        <v>0</v>
      </c>
      <c r="L7985" t="s">
        <v>153</v>
      </c>
      <c r="N7985" t="s">
        <v>240</v>
      </c>
      <c r="O7985" t="s">
        <v>642</v>
      </c>
      <c r="P7985">
        <v>1.3091927543427133E-2</v>
      </c>
      <c r="Q7985" t="s">
        <v>153</v>
      </c>
    </row>
    <row r="7986" spans="9:17" x14ac:dyDescent="0.45">
      <c r="I7986" t="s">
        <v>197</v>
      </c>
      <c r="J7986" t="s">
        <v>643</v>
      </c>
      <c r="K7986">
        <v>0</v>
      </c>
      <c r="L7986" t="s">
        <v>153</v>
      </c>
      <c r="N7986" t="s">
        <v>240</v>
      </c>
      <c r="O7986" t="s">
        <v>643</v>
      </c>
      <c r="P7986">
        <v>2.7386145190909307E-3</v>
      </c>
      <c r="Q7986" t="s">
        <v>153</v>
      </c>
    </row>
    <row r="7987" spans="9:17" x14ac:dyDescent="0.45">
      <c r="I7987" t="s">
        <v>197</v>
      </c>
      <c r="J7987" t="s">
        <v>644</v>
      </c>
      <c r="K7987">
        <v>1.7681594438577592E-3</v>
      </c>
      <c r="L7987" t="s">
        <v>153</v>
      </c>
      <c r="N7987" t="s">
        <v>240</v>
      </c>
      <c r="O7987" t="s">
        <v>644</v>
      </c>
      <c r="P7987">
        <v>2.5432720821071341E-3</v>
      </c>
      <c r="Q7987" t="s">
        <v>153</v>
      </c>
    </row>
    <row r="7988" spans="9:17" x14ac:dyDescent="0.45">
      <c r="I7988" t="s">
        <v>197</v>
      </c>
      <c r="J7988" t="s">
        <v>645</v>
      </c>
      <c r="K7988">
        <v>3.9985825445322237E-3</v>
      </c>
      <c r="L7988" t="s">
        <v>153</v>
      </c>
      <c r="N7988" t="s">
        <v>240</v>
      </c>
      <c r="O7988" t="s">
        <v>645</v>
      </c>
      <c r="P7988">
        <v>2.6069302985740296E-3</v>
      </c>
      <c r="Q7988" t="s">
        <v>153</v>
      </c>
    </row>
    <row r="7989" spans="9:17" x14ac:dyDescent="0.45">
      <c r="I7989" t="s">
        <v>197</v>
      </c>
      <c r="J7989" t="s">
        <v>646</v>
      </c>
      <c r="K7989">
        <v>5.823139668439648E-3</v>
      </c>
      <c r="L7989" t="s">
        <v>153</v>
      </c>
      <c r="N7989" t="s">
        <v>240</v>
      </c>
      <c r="O7989" t="s">
        <v>646</v>
      </c>
      <c r="P7989">
        <v>2.6068975653091562E-3</v>
      </c>
      <c r="Q7989" t="s">
        <v>153</v>
      </c>
    </row>
    <row r="7990" spans="9:17" x14ac:dyDescent="0.45">
      <c r="I7990" t="s">
        <v>197</v>
      </c>
      <c r="J7990" t="s">
        <v>647</v>
      </c>
      <c r="K7990">
        <v>7.1103314187283394E-3</v>
      </c>
      <c r="L7990" t="s">
        <v>153</v>
      </c>
      <c r="N7990" t="s">
        <v>240</v>
      </c>
      <c r="O7990" t="s">
        <v>647</v>
      </c>
      <c r="P7990">
        <v>2.4508836057613374E-3</v>
      </c>
      <c r="Q7990" t="s">
        <v>153</v>
      </c>
    </row>
    <row r="7991" spans="9:17" x14ac:dyDescent="0.45">
      <c r="I7991" t="s">
        <v>197</v>
      </c>
      <c r="J7991" t="s">
        <v>648</v>
      </c>
      <c r="K7991">
        <v>7.7818191048182233E-3</v>
      </c>
      <c r="L7991" t="s">
        <v>153</v>
      </c>
      <c r="N7991" t="s">
        <v>240</v>
      </c>
      <c r="O7991" t="s">
        <v>648</v>
      </c>
      <c r="P7991">
        <v>2.3144322121826304E-3</v>
      </c>
      <c r="Q7991" t="s">
        <v>153</v>
      </c>
    </row>
    <row r="7992" spans="9:17" x14ac:dyDescent="0.45">
      <c r="I7992" t="s">
        <v>197</v>
      </c>
      <c r="J7992" t="s">
        <v>649</v>
      </c>
      <c r="K7992">
        <v>8.2117279352180803E-3</v>
      </c>
      <c r="L7992" t="s">
        <v>153</v>
      </c>
      <c r="N7992" t="s">
        <v>240</v>
      </c>
      <c r="O7992" t="s">
        <v>649</v>
      </c>
      <c r="P7992">
        <v>2.1591402916948986E-3</v>
      </c>
      <c r="Q7992" t="s">
        <v>153</v>
      </c>
    </row>
    <row r="7993" spans="9:17" x14ac:dyDescent="0.45">
      <c r="I7993" t="s">
        <v>197</v>
      </c>
      <c r="J7993" t="s">
        <v>650</v>
      </c>
      <c r="K7993">
        <v>8.4694686661600221E-3</v>
      </c>
      <c r="L7993" t="s">
        <v>153</v>
      </c>
      <c r="N7993" t="s">
        <v>240</v>
      </c>
      <c r="O7993" t="s">
        <v>650</v>
      </c>
      <c r="P7993">
        <v>2.5043731094725138E-3</v>
      </c>
      <c r="Q7993" t="s">
        <v>153</v>
      </c>
    </row>
    <row r="7994" spans="9:17" x14ac:dyDescent="0.45">
      <c r="I7994" t="s">
        <v>197</v>
      </c>
      <c r="J7994" t="s">
        <v>651</v>
      </c>
      <c r="K7994">
        <v>8.39247322979105E-3</v>
      </c>
      <c r="L7994" t="s">
        <v>153</v>
      </c>
      <c r="N7994" t="s">
        <v>240</v>
      </c>
      <c r="O7994" t="s">
        <v>651</v>
      </c>
      <c r="P7994">
        <v>3.3369715907717798E-3</v>
      </c>
      <c r="Q7994" t="s">
        <v>153</v>
      </c>
    </row>
    <row r="7995" spans="9:17" x14ac:dyDescent="0.45">
      <c r="I7995" t="s">
        <v>197</v>
      </c>
      <c r="J7995" t="s">
        <v>652</v>
      </c>
      <c r="K7995">
        <v>8.0247974176168701E-3</v>
      </c>
      <c r="L7995" t="s">
        <v>153</v>
      </c>
      <c r="N7995" t="s">
        <v>240</v>
      </c>
      <c r="O7995" t="s">
        <v>652</v>
      </c>
      <c r="P7995">
        <v>4.6898628364283584E-3</v>
      </c>
      <c r="Q7995" t="s">
        <v>153</v>
      </c>
    </row>
    <row r="7996" spans="9:17" x14ac:dyDescent="0.45">
      <c r="I7996" t="s">
        <v>197</v>
      </c>
      <c r="J7996" t="s">
        <v>653</v>
      </c>
      <c r="K7996">
        <v>7.3074269125710462E-3</v>
      </c>
      <c r="L7996" t="s">
        <v>153</v>
      </c>
      <c r="N7996" t="s">
        <v>240</v>
      </c>
      <c r="O7996" t="s">
        <v>653</v>
      </c>
      <c r="P7996">
        <v>6.2407502658341669E-3</v>
      </c>
      <c r="Q7996" t="s">
        <v>153</v>
      </c>
    </row>
    <row r="7997" spans="9:17" x14ac:dyDescent="0.45">
      <c r="I7997" t="s">
        <v>197</v>
      </c>
      <c r="J7997" t="s">
        <v>654</v>
      </c>
      <c r="K7997">
        <v>6.343290453256622E-3</v>
      </c>
      <c r="L7997" t="s">
        <v>153</v>
      </c>
      <c r="N7997" t="s">
        <v>240</v>
      </c>
      <c r="O7997" t="s">
        <v>654</v>
      </c>
      <c r="P7997">
        <v>7.2388110838234546E-3</v>
      </c>
      <c r="Q7997" t="s">
        <v>153</v>
      </c>
    </row>
    <row r="7998" spans="9:17" x14ac:dyDescent="0.45">
      <c r="I7998" t="s">
        <v>197</v>
      </c>
      <c r="J7998" t="s">
        <v>655</v>
      </c>
      <c r="K7998">
        <v>5.4394231361425934E-3</v>
      </c>
      <c r="L7998" t="s">
        <v>153</v>
      </c>
      <c r="N7998" t="s">
        <v>240</v>
      </c>
      <c r="O7998" t="s">
        <v>655</v>
      </c>
      <c r="P7998">
        <v>7.6289270369720493E-3</v>
      </c>
      <c r="Q7998" t="s">
        <v>153</v>
      </c>
    </row>
    <row r="7999" spans="9:17" x14ac:dyDescent="0.45">
      <c r="I7999" t="s">
        <v>197</v>
      </c>
      <c r="J7999" t="s">
        <v>656</v>
      </c>
      <c r="K7999">
        <v>4.1082800310000998E-3</v>
      </c>
      <c r="L7999" t="s">
        <v>153</v>
      </c>
      <c r="N7999" t="s">
        <v>240</v>
      </c>
      <c r="O7999" t="s">
        <v>656</v>
      </c>
      <c r="P7999">
        <v>7.1038914475326917E-3</v>
      </c>
      <c r="Q7999" t="s">
        <v>153</v>
      </c>
    </row>
    <row r="8000" spans="9:17" x14ac:dyDescent="0.45">
      <c r="I8000" t="s">
        <v>197</v>
      </c>
      <c r="J8000" t="s">
        <v>657</v>
      </c>
      <c r="K8000">
        <v>2.3891804568411789E-3</v>
      </c>
      <c r="L8000" t="s">
        <v>153</v>
      </c>
      <c r="N8000" t="s">
        <v>240</v>
      </c>
      <c r="O8000" t="s">
        <v>657</v>
      </c>
      <c r="P8000">
        <v>5.8548363096186072E-3</v>
      </c>
      <c r="Q8000" t="s">
        <v>153</v>
      </c>
    </row>
    <row r="8001" spans="9:17" x14ac:dyDescent="0.45">
      <c r="I8001" t="s">
        <v>197</v>
      </c>
      <c r="J8001" t="s">
        <v>658</v>
      </c>
      <c r="K8001">
        <v>0</v>
      </c>
      <c r="L8001" t="s">
        <v>153</v>
      </c>
      <c r="N8001" t="s">
        <v>240</v>
      </c>
      <c r="O8001" t="s">
        <v>658</v>
      </c>
      <c r="P8001">
        <v>7.2063351633799193E-3</v>
      </c>
      <c r="Q8001" t="s">
        <v>153</v>
      </c>
    </row>
    <row r="8002" spans="9:17" x14ac:dyDescent="0.45">
      <c r="I8002" t="s">
        <v>197</v>
      </c>
      <c r="J8002" t="s">
        <v>659</v>
      </c>
      <c r="K8002">
        <v>0</v>
      </c>
      <c r="L8002" t="s">
        <v>153</v>
      </c>
      <c r="N8002" t="s">
        <v>240</v>
      </c>
      <c r="O8002" t="s">
        <v>659</v>
      </c>
      <c r="P8002">
        <v>4.8961292119641701E-3</v>
      </c>
      <c r="Q8002" t="s">
        <v>153</v>
      </c>
    </row>
    <row r="8003" spans="9:17" x14ac:dyDescent="0.45">
      <c r="I8003" t="s">
        <v>198</v>
      </c>
      <c r="J8003" t="s">
        <v>152</v>
      </c>
      <c r="K8003">
        <v>0</v>
      </c>
      <c r="L8003" t="s">
        <v>153</v>
      </c>
      <c r="N8003" t="s">
        <v>241</v>
      </c>
      <c r="O8003" t="s">
        <v>152</v>
      </c>
      <c r="P8003">
        <v>8.6521732794206663E-3</v>
      </c>
      <c r="Q8003" t="s">
        <v>153</v>
      </c>
    </row>
    <row r="8004" spans="9:17" x14ac:dyDescent="0.45">
      <c r="I8004" t="s">
        <v>198</v>
      </c>
      <c r="J8004" t="s">
        <v>154</v>
      </c>
      <c r="K8004">
        <v>0</v>
      </c>
      <c r="L8004" t="s">
        <v>153</v>
      </c>
      <c r="N8004" t="s">
        <v>241</v>
      </c>
      <c r="O8004" t="s">
        <v>154</v>
      </c>
      <c r="P8004">
        <v>1.2055615883460353E-3</v>
      </c>
      <c r="Q8004" t="s">
        <v>153</v>
      </c>
    </row>
    <row r="8005" spans="9:17" x14ac:dyDescent="0.45">
      <c r="I8005" t="s">
        <v>198</v>
      </c>
      <c r="J8005" t="s">
        <v>155</v>
      </c>
      <c r="K8005">
        <v>9.7829594070460442E-5</v>
      </c>
      <c r="L8005" t="s">
        <v>153</v>
      </c>
      <c r="N8005" t="s">
        <v>241</v>
      </c>
      <c r="O8005" t="s">
        <v>155</v>
      </c>
      <c r="P8005">
        <v>9.8513674568514271E-4</v>
      </c>
      <c r="Q8005" t="s">
        <v>153</v>
      </c>
    </row>
    <row r="8006" spans="9:17" x14ac:dyDescent="0.45">
      <c r="I8006" t="s">
        <v>198</v>
      </c>
      <c r="J8006" t="s">
        <v>395</v>
      </c>
      <c r="K8006">
        <v>4.6874370558886791E-3</v>
      </c>
      <c r="L8006" t="s">
        <v>153</v>
      </c>
      <c r="N8006" t="s">
        <v>241</v>
      </c>
      <c r="O8006" t="s">
        <v>395</v>
      </c>
      <c r="P8006">
        <v>8.1394239702067958E-4</v>
      </c>
      <c r="Q8006" t="s">
        <v>153</v>
      </c>
    </row>
    <row r="8007" spans="9:17" x14ac:dyDescent="0.45">
      <c r="I8007" t="s">
        <v>198</v>
      </c>
      <c r="J8007" t="s">
        <v>396</v>
      </c>
      <c r="K8007">
        <v>7.0720581279493967E-3</v>
      </c>
      <c r="L8007" t="s">
        <v>153</v>
      </c>
      <c r="N8007" t="s">
        <v>241</v>
      </c>
      <c r="O8007" t="s">
        <v>396</v>
      </c>
      <c r="P8007">
        <v>8.7906132685212804E-4</v>
      </c>
      <c r="Q8007" t="s">
        <v>153</v>
      </c>
    </row>
    <row r="8008" spans="9:17" x14ac:dyDescent="0.45">
      <c r="I8008" t="s">
        <v>198</v>
      </c>
      <c r="J8008" t="s">
        <v>397</v>
      </c>
      <c r="K8008">
        <v>7.8303023400233419E-3</v>
      </c>
      <c r="L8008" t="s">
        <v>153</v>
      </c>
      <c r="N8008" t="s">
        <v>241</v>
      </c>
      <c r="O8008" t="s">
        <v>397</v>
      </c>
      <c r="P8008">
        <v>1.0137499919590255E-3</v>
      </c>
      <c r="Q8008" t="s">
        <v>153</v>
      </c>
    </row>
    <row r="8009" spans="9:17" x14ac:dyDescent="0.45">
      <c r="I8009" t="s">
        <v>198</v>
      </c>
      <c r="J8009" t="s">
        <v>419</v>
      </c>
      <c r="K8009">
        <v>8.5847875125614429E-3</v>
      </c>
      <c r="L8009" t="s">
        <v>153</v>
      </c>
      <c r="N8009" t="s">
        <v>241</v>
      </c>
      <c r="O8009" t="s">
        <v>419</v>
      </c>
      <c r="P8009">
        <v>1.3501735327187581E-3</v>
      </c>
      <c r="Q8009" t="s">
        <v>153</v>
      </c>
    </row>
    <row r="8010" spans="9:17" x14ac:dyDescent="0.45">
      <c r="I8010" t="s">
        <v>198</v>
      </c>
      <c r="J8010" t="s">
        <v>420</v>
      </c>
      <c r="K8010">
        <v>9.1494232318604998E-3</v>
      </c>
      <c r="L8010" t="s">
        <v>153</v>
      </c>
      <c r="N8010" t="s">
        <v>241</v>
      </c>
      <c r="O8010" t="s">
        <v>420</v>
      </c>
      <c r="P8010">
        <v>2.071346738941042E-3</v>
      </c>
      <c r="Q8010" t="s">
        <v>153</v>
      </c>
    </row>
    <row r="8011" spans="9:17" x14ac:dyDescent="0.45">
      <c r="I8011" t="s">
        <v>198</v>
      </c>
      <c r="J8011" t="s">
        <v>458</v>
      </c>
      <c r="K8011">
        <v>9.266055729761441E-3</v>
      </c>
      <c r="L8011" t="s">
        <v>153</v>
      </c>
      <c r="N8011" t="s">
        <v>241</v>
      </c>
      <c r="O8011" t="s">
        <v>458</v>
      </c>
      <c r="P8011">
        <v>3.3983342467068661E-3</v>
      </c>
      <c r="Q8011" t="s">
        <v>153</v>
      </c>
    </row>
    <row r="8012" spans="9:17" x14ac:dyDescent="0.45">
      <c r="I8012" t="s">
        <v>198</v>
      </c>
      <c r="J8012" t="s">
        <v>459</v>
      </c>
      <c r="K8012">
        <v>9.4760257863647449E-3</v>
      </c>
      <c r="L8012" t="s">
        <v>153</v>
      </c>
      <c r="N8012" t="s">
        <v>241</v>
      </c>
      <c r="O8012" t="s">
        <v>459</v>
      </c>
      <c r="P8012">
        <v>5.3427725671795993E-3</v>
      </c>
      <c r="Q8012" t="s">
        <v>153</v>
      </c>
    </row>
    <row r="8013" spans="9:17" x14ac:dyDescent="0.45">
      <c r="I8013" t="s">
        <v>198</v>
      </c>
      <c r="J8013" t="s">
        <v>502</v>
      </c>
      <c r="K8013">
        <v>9.2320613625978352E-3</v>
      </c>
      <c r="L8013" t="s">
        <v>153</v>
      </c>
      <c r="N8013" t="s">
        <v>241</v>
      </c>
      <c r="O8013" t="s">
        <v>502</v>
      </c>
      <c r="P8013">
        <v>7.4989083512539611E-3</v>
      </c>
      <c r="Q8013" t="s">
        <v>153</v>
      </c>
    </row>
    <row r="8014" spans="9:17" x14ac:dyDescent="0.45">
      <c r="I8014" t="s">
        <v>198</v>
      </c>
      <c r="J8014" t="s">
        <v>503</v>
      </c>
      <c r="K8014">
        <v>8.6417822397834004E-3</v>
      </c>
      <c r="L8014" t="s">
        <v>153</v>
      </c>
      <c r="N8014" t="s">
        <v>241</v>
      </c>
      <c r="O8014" t="s">
        <v>503</v>
      </c>
      <c r="P8014">
        <v>9.3779948665691348E-3</v>
      </c>
      <c r="Q8014" t="s">
        <v>153</v>
      </c>
    </row>
    <row r="8015" spans="9:17" x14ac:dyDescent="0.45">
      <c r="I8015" t="s">
        <v>198</v>
      </c>
      <c r="J8015" t="s">
        <v>504</v>
      </c>
      <c r="K8015">
        <v>8.0288637071823411E-3</v>
      </c>
      <c r="L8015" t="s">
        <v>153</v>
      </c>
      <c r="N8015" t="s">
        <v>241</v>
      </c>
      <c r="O8015" t="s">
        <v>504</v>
      </c>
      <c r="P8015">
        <v>1.0556516820811296E-2</v>
      </c>
      <c r="Q8015" t="s">
        <v>153</v>
      </c>
    </row>
    <row r="8016" spans="9:17" x14ac:dyDescent="0.45">
      <c r="I8016" t="s">
        <v>198</v>
      </c>
      <c r="J8016" t="s">
        <v>505</v>
      </c>
      <c r="K8016">
        <v>7.3045144505883746E-3</v>
      </c>
      <c r="L8016" t="s">
        <v>153</v>
      </c>
      <c r="N8016" t="s">
        <v>241</v>
      </c>
      <c r="O8016" t="s">
        <v>505</v>
      </c>
      <c r="P8016">
        <v>1.0784806842490046E-2</v>
      </c>
      <c r="Q8016" t="s">
        <v>153</v>
      </c>
    </row>
    <row r="8017" spans="9:17" x14ac:dyDescent="0.45">
      <c r="I8017" t="s">
        <v>198</v>
      </c>
      <c r="J8017" t="s">
        <v>506</v>
      </c>
      <c r="K8017">
        <v>5.9515942244927266E-3</v>
      </c>
      <c r="L8017" t="s">
        <v>153</v>
      </c>
      <c r="N8017" t="s">
        <v>241</v>
      </c>
      <c r="O8017" t="s">
        <v>506</v>
      </c>
      <c r="P8017">
        <v>9.5695307272434024E-3</v>
      </c>
      <c r="Q8017" t="s">
        <v>153</v>
      </c>
    </row>
    <row r="8018" spans="9:17" x14ac:dyDescent="0.45">
      <c r="I8018" t="s">
        <v>198</v>
      </c>
      <c r="J8018" t="s">
        <v>507</v>
      </c>
      <c r="K8018">
        <v>3.7466350166600257E-3</v>
      </c>
      <c r="L8018" t="s">
        <v>153</v>
      </c>
      <c r="N8018" t="s">
        <v>241</v>
      </c>
      <c r="O8018" t="s">
        <v>507</v>
      </c>
      <c r="P8018">
        <v>7.6622422359563869E-3</v>
      </c>
      <c r="Q8018" t="s">
        <v>153</v>
      </c>
    </row>
    <row r="8019" spans="9:17" x14ac:dyDescent="0.45">
      <c r="I8019" t="s">
        <v>198</v>
      </c>
      <c r="J8019" t="s">
        <v>508</v>
      </c>
      <c r="K8019">
        <v>0</v>
      </c>
      <c r="L8019" t="s">
        <v>153</v>
      </c>
      <c r="N8019" t="s">
        <v>241</v>
      </c>
      <c r="O8019" t="s">
        <v>508</v>
      </c>
      <c r="P8019">
        <v>1.0240931524241213E-2</v>
      </c>
      <c r="Q8019" t="s">
        <v>153</v>
      </c>
    </row>
    <row r="8020" spans="9:17" x14ac:dyDescent="0.45">
      <c r="I8020" t="s">
        <v>198</v>
      </c>
      <c r="J8020" t="s">
        <v>509</v>
      </c>
      <c r="K8020">
        <v>0</v>
      </c>
      <c r="L8020" t="s">
        <v>153</v>
      </c>
      <c r="N8020" t="s">
        <v>241</v>
      </c>
      <c r="O8020" t="s">
        <v>509</v>
      </c>
      <c r="P8020">
        <v>6.2054191606253119E-3</v>
      </c>
      <c r="Q8020" t="s">
        <v>153</v>
      </c>
    </row>
    <row r="8021" spans="9:17" x14ac:dyDescent="0.45">
      <c r="I8021" t="s">
        <v>198</v>
      </c>
      <c r="J8021" t="s">
        <v>156</v>
      </c>
      <c r="K8021">
        <v>0</v>
      </c>
      <c r="L8021" t="s">
        <v>153</v>
      </c>
      <c r="N8021" t="s">
        <v>241</v>
      </c>
      <c r="O8021" t="s">
        <v>156</v>
      </c>
      <c r="P8021">
        <v>7.2824601418647007E-3</v>
      </c>
      <c r="Q8021" t="s">
        <v>153</v>
      </c>
    </row>
    <row r="8022" spans="9:17" x14ac:dyDescent="0.45">
      <c r="I8022" t="s">
        <v>198</v>
      </c>
      <c r="J8022" t="s">
        <v>157</v>
      </c>
      <c r="K8022">
        <v>0</v>
      </c>
      <c r="L8022" t="s">
        <v>153</v>
      </c>
      <c r="N8022" t="s">
        <v>241</v>
      </c>
      <c r="O8022" t="s">
        <v>157</v>
      </c>
      <c r="P8022">
        <v>1.1103266959224211E-3</v>
      </c>
      <c r="Q8022" t="s">
        <v>153</v>
      </c>
    </row>
    <row r="8023" spans="9:17" x14ac:dyDescent="0.45">
      <c r="I8023" t="s">
        <v>198</v>
      </c>
      <c r="J8023" t="s">
        <v>158</v>
      </c>
      <c r="K8023">
        <v>0</v>
      </c>
      <c r="L8023" t="s">
        <v>153</v>
      </c>
      <c r="N8023" t="s">
        <v>241</v>
      </c>
      <c r="O8023" t="s">
        <v>158</v>
      </c>
      <c r="P8023">
        <v>1.0721045805151686E-3</v>
      </c>
      <c r="Q8023" t="s">
        <v>153</v>
      </c>
    </row>
    <row r="8024" spans="9:17" x14ac:dyDescent="0.45">
      <c r="I8024" t="s">
        <v>198</v>
      </c>
      <c r="J8024" t="s">
        <v>398</v>
      </c>
      <c r="K8024">
        <v>4.3076199748600308E-3</v>
      </c>
      <c r="L8024" t="s">
        <v>153</v>
      </c>
      <c r="N8024" t="s">
        <v>241</v>
      </c>
      <c r="O8024" t="s">
        <v>398</v>
      </c>
      <c r="P8024">
        <v>1.0230463286819195E-3</v>
      </c>
      <c r="Q8024" t="s">
        <v>153</v>
      </c>
    </row>
    <row r="8025" spans="9:17" x14ac:dyDescent="0.45">
      <c r="I8025" t="s">
        <v>198</v>
      </c>
      <c r="J8025" t="s">
        <v>399</v>
      </c>
      <c r="K8025">
        <v>6.7671895006813903E-3</v>
      </c>
      <c r="L8025" t="s">
        <v>153</v>
      </c>
      <c r="N8025" t="s">
        <v>241</v>
      </c>
      <c r="O8025" t="s">
        <v>399</v>
      </c>
      <c r="P8025">
        <v>9.7361322098059289E-4</v>
      </c>
      <c r="Q8025" t="s">
        <v>153</v>
      </c>
    </row>
    <row r="8026" spans="9:17" x14ac:dyDescent="0.45">
      <c r="I8026" t="s">
        <v>198</v>
      </c>
      <c r="J8026" t="s">
        <v>400</v>
      </c>
      <c r="K8026">
        <v>7.5873566230585526E-3</v>
      </c>
      <c r="L8026" t="s">
        <v>153</v>
      </c>
      <c r="N8026" t="s">
        <v>241</v>
      </c>
      <c r="O8026" t="s">
        <v>400</v>
      </c>
      <c r="P8026">
        <v>1.080406674772936E-3</v>
      </c>
      <c r="Q8026" t="s">
        <v>153</v>
      </c>
    </row>
    <row r="8027" spans="9:17" x14ac:dyDescent="0.45">
      <c r="I8027" t="s">
        <v>198</v>
      </c>
      <c r="J8027" t="s">
        <v>421</v>
      </c>
      <c r="K8027">
        <v>8.2770738147326939E-3</v>
      </c>
      <c r="L8027" t="s">
        <v>153</v>
      </c>
      <c r="N8027" t="s">
        <v>241</v>
      </c>
      <c r="O8027" t="s">
        <v>421</v>
      </c>
      <c r="P8027">
        <v>1.2607636805299369E-3</v>
      </c>
      <c r="Q8027" t="s">
        <v>153</v>
      </c>
    </row>
    <row r="8028" spans="9:17" x14ac:dyDescent="0.45">
      <c r="I8028" t="s">
        <v>198</v>
      </c>
      <c r="J8028" t="s">
        <v>422</v>
      </c>
      <c r="K8028">
        <v>8.7154083552074841E-3</v>
      </c>
      <c r="L8028" t="s">
        <v>153</v>
      </c>
      <c r="N8028" t="s">
        <v>241</v>
      </c>
      <c r="O8028" t="s">
        <v>422</v>
      </c>
      <c r="P8028">
        <v>1.6095371406929797E-3</v>
      </c>
      <c r="Q8028" t="s">
        <v>153</v>
      </c>
    </row>
    <row r="8029" spans="9:17" x14ac:dyDescent="0.45">
      <c r="I8029" t="s">
        <v>198</v>
      </c>
      <c r="J8029" t="s">
        <v>460</v>
      </c>
      <c r="K8029">
        <v>9.0962049272017894E-3</v>
      </c>
      <c r="L8029" t="s">
        <v>153</v>
      </c>
      <c r="N8029" t="s">
        <v>241</v>
      </c>
      <c r="O8029" t="s">
        <v>460</v>
      </c>
      <c r="P8029">
        <v>2.3650142877099769E-3</v>
      </c>
      <c r="Q8029" t="s">
        <v>153</v>
      </c>
    </row>
    <row r="8030" spans="9:17" x14ac:dyDescent="0.45">
      <c r="I8030" t="s">
        <v>198</v>
      </c>
      <c r="J8030" t="s">
        <v>461</v>
      </c>
      <c r="K8030">
        <v>9.314994355387355E-3</v>
      </c>
      <c r="L8030" t="s">
        <v>153</v>
      </c>
      <c r="N8030" t="s">
        <v>241</v>
      </c>
      <c r="O8030" t="s">
        <v>461</v>
      </c>
      <c r="P8030">
        <v>3.6399553865452726E-3</v>
      </c>
      <c r="Q8030" t="s">
        <v>153</v>
      </c>
    </row>
    <row r="8031" spans="9:17" x14ac:dyDescent="0.45">
      <c r="I8031" t="s">
        <v>198</v>
      </c>
      <c r="J8031" t="s">
        <v>510</v>
      </c>
      <c r="K8031">
        <v>8.8039038139548775E-3</v>
      </c>
      <c r="L8031" t="s">
        <v>153</v>
      </c>
      <c r="N8031" t="s">
        <v>241</v>
      </c>
      <c r="O8031" t="s">
        <v>510</v>
      </c>
      <c r="P8031">
        <v>5.203106893261175E-3</v>
      </c>
      <c r="Q8031" t="s">
        <v>153</v>
      </c>
    </row>
    <row r="8032" spans="9:17" x14ac:dyDescent="0.45">
      <c r="I8032" t="s">
        <v>198</v>
      </c>
      <c r="J8032" t="s">
        <v>511</v>
      </c>
      <c r="K8032">
        <v>8.127819624618211E-3</v>
      </c>
      <c r="L8032" t="s">
        <v>153</v>
      </c>
      <c r="N8032" t="s">
        <v>241</v>
      </c>
      <c r="O8032" t="s">
        <v>511</v>
      </c>
      <c r="P8032">
        <v>6.7104688893206586E-3</v>
      </c>
      <c r="Q8032" t="s">
        <v>153</v>
      </c>
    </row>
    <row r="8033" spans="9:17" x14ac:dyDescent="0.45">
      <c r="I8033" t="s">
        <v>198</v>
      </c>
      <c r="J8033" t="s">
        <v>512</v>
      </c>
      <c r="K8033">
        <v>7.5608613369005642E-3</v>
      </c>
      <c r="L8033" t="s">
        <v>153</v>
      </c>
      <c r="N8033" t="s">
        <v>241</v>
      </c>
      <c r="O8033" t="s">
        <v>512</v>
      </c>
      <c r="P8033">
        <v>7.8438456993061394E-3</v>
      </c>
      <c r="Q8033" t="s">
        <v>153</v>
      </c>
    </row>
    <row r="8034" spans="9:17" x14ac:dyDescent="0.45">
      <c r="I8034" t="s">
        <v>198</v>
      </c>
      <c r="J8034" t="s">
        <v>513</v>
      </c>
      <c r="K8034">
        <v>6.9755091186440941E-3</v>
      </c>
      <c r="L8034" t="s">
        <v>153</v>
      </c>
      <c r="N8034" t="s">
        <v>241</v>
      </c>
      <c r="O8034" t="s">
        <v>513</v>
      </c>
      <c r="P8034">
        <v>8.228789545994342E-3</v>
      </c>
      <c r="Q8034" t="s">
        <v>153</v>
      </c>
    </row>
    <row r="8035" spans="9:17" x14ac:dyDescent="0.45">
      <c r="I8035" t="s">
        <v>198</v>
      </c>
      <c r="J8035" t="s">
        <v>514</v>
      </c>
      <c r="K8035">
        <v>5.7200327358659818E-3</v>
      </c>
      <c r="L8035" t="s">
        <v>153</v>
      </c>
      <c r="N8035" t="s">
        <v>241</v>
      </c>
      <c r="O8035" t="s">
        <v>514</v>
      </c>
      <c r="P8035">
        <v>7.336979452799838E-3</v>
      </c>
      <c r="Q8035" t="s">
        <v>153</v>
      </c>
    </row>
    <row r="8036" spans="9:17" x14ac:dyDescent="0.45">
      <c r="I8036" t="s">
        <v>198</v>
      </c>
      <c r="J8036" t="s">
        <v>515</v>
      </c>
      <c r="K8036">
        <v>3.7223515030027528E-3</v>
      </c>
      <c r="L8036" t="s">
        <v>153</v>
      </c>
      <c r="N8036" t="s">
        <v>241</v>
      </c>
      <c r="O8036" t="s">
        <v>515</v>
      </c>
      <c r="P8036">
        <v>5.9721058959954108E-3</v>
      </c>
      <c r="Q8036" t="s">
        <v>153</v>
      </c>
    </row>
    <row r="8037" spans="9:17" x14ac:dyDescent="0.45">
      <c r="I8037" t="s">
        <v>198</v>
      </c>
      <c r="J8037" t="s">
        <v>516</v>
      </c>
      <c r="K8037">
        <v>0</v>
      </c>
      <c r="L8037" t="s">
        <v>153</v>
      </c>
      <c r="N8037" t="s">
        <v>241</v>
      </c>
      <c r="O8037" t="s">
        <v>516</v>
      </c>
      <c r="P8037">
        <v>8.0258545281727527E-3</v>
      </c>
      <c r="Q8037" t="s">
        <v>153</v>
      </c>
    </row>
    <row r="8038" spans="9:17" x14ac:dyDescent="0.45">
      <c r="I8038" t="s">
        <v>198</v>
      </c>
      <c r="J8038" t="s">
        <v>517</v>
      </c>
      <c r="K8038">
        <v>0</v>
      </c>
      <c r="L8038" t="s">
        <v>153</v>
      </c>
      <c r="N8038" t="s">
        <v>241</v>
      </c>
      <c r="O8038" t="s">
        <v>517</v>
      </c>
      <c r="P8038">
        <v>5.0323887315226806E-3</v>
      </c>
      <c r="Q8038" t="s">
        <v>153</v>
      </c>
    </row>
    <row r="8039" spans="9:17" x14ac:dyDescent="0.45">
      <c r="I8039" t="s">
        <v>198</v>
      </c>
      <c r="J8039" t="s">
        <v>159</v>
      </c>
      <c r="K8039">
        <v>0</v>
      </c>
      <c r="L8039" t="s">
        <v>153</v>
      </c>
      <c r="N8039" t="s">
        <v>241</v>
      </c>
      <c r="O8039" t="s">
        <v>159</v>
      </c>
      <c r="P8039">
        <v>6.7374479360242413E-3</v>
      </c>
      <c r="Q8039" t="s">
        <v>153</v>
      </c>
    </row>
    <row r="8040" spans="9:17" x14ac:dyDescent="0.45">
      <c r="I8040" t="s">
        <v>198</v>
      </c>
      <c r="J8040" t="s">
        <v>160</v>
      </c>
      <c r="K8040">
        <v>0</v>
      </c>
      <c r="L8040" t="s">
        <v>153</v>
      </c>
      <c r="N8040" t="s">
        <v>241</v>
      </c>
      <c r="O8040" t="s">
        <v>160</v>
      </c>
      <c r="P8040">
        <v>1.2448607324789479E-3</v>
      </c>
      <c r="Q8040" t="s">
        <v>153</v>
      </c>
    </row>
    <row r="8041" spans="9:17" x14ac:dyDescent="0.45">
      <c r="I8041" t="s">
        <v>198</v>
      </c>
      <c r="J8041" t="s">
        <v>161</v>
      </c>
      <c r="K8041">
        <v>0</v>
      </c>
      <c r="L8041" t="s">
        <v>153</v>
      </c>
      <c r="N8041" t="s">
        <v>241</v>
      </c>
      <c r="O8041" t="s">
        <v>161</v>
      </c>
      <c r="P8041">
        <v>1.2953333065363929E-3</v>
      </c>
      <c r="Q8041" t="s">
        <v>153</v>
      </c>
    </row>
    <row r="8042" spans="9:17" x14ac:dyDescent="0.45">
      <c r="I8042" t="s">
        <v>198</v>
      </c>
      <c r="J8042" t="s">
        <v>401</v>
      </c>
      <c r="K8042">
        <v>4.4102268296660665E-3</v>
      </c>
      <c r="L8042" t="s">
        <v>153</v>
      </c>
      <c r="N8042" t="s">
        <v>241</v>
      </c>
      <c r="O8042" t="s">
        <v>401</v>
      </c>
      <c r="P8042">
        <v>1.2942397063592924E-3</v>
      </c>
      <c r="Q8042" t="s">
        <v>153</v>
      </c>
    </row>
    <row r="8043" spans="9:17" x14ac:dyDescent="0.45">
      <c r="I8043" t="s">
        <v>198</v>
      </c>
      <c r="J8043" t="s">
        <v>402</v>
      </c>
      <c r="K8043">
        <v>6.5161311832760849E-3</v>
      </c>
      <c r="L8043" t="s">
        <v>153</v>
      </c>
      <c r="N8043" t="s">
        <v>241</v>
      </c>
      <c r="O8043" t="s">
        <v>402</v>
      </c>
      <c r="P8043">
        <v>1.179239250540957E-3</v>
      </c>
      <c r="Q8043" t="s">
        <v>153</v>
      </c>
    </row>
    <row r="8044" spans="9:17" x14ac:dyDescent="0.45">
      <c r="I8044" t="s">
        <v>198</v>
      </c>
      <c r="J8044" t="s">
        <v>403</v>
      </c>
      <c r="K8044">
        <v>7.5884508636344036E-3</v>
      </c>
      <c r="L8044" t="s">
        <v>153</v>
      </c>
      <c r="N8044" t="s">
        <v>241</v>
      </c>
      <c r="O8044" t="s">
        <v>403</v>
      </c>
      <c r="P8044">
        <v>1.2735363568576691E-3</v>
      </c>
      <c r="Q8044" t="s">
        <v>153</v>
      </c>
    </row>
    <row r="8045" spans="9:17" x14ac:dyDescent="0.45">
      <c r="I8045" t="s">
        <v>198</v>
      </c>
      <c r="J8045" t="s">
        <v>423</v>
      </c>
      <c r="K8045">
        <v>8.2056901556131819E-3</v>
      </c>
      <c r="L8045" t="s">
        <v>153</v>
      </c>
      <c r="N8045" t="s">
        <v>241</v>
      </c>
      <c r="O8045" t="s">
        <v>423</v>
      </c>
      <c r="P8045">
        <v>1.3771218983086499E-3</v>
      </c>
      <c r="Q8045" t="s">
        <v>153</v>
      </c>
    </row>
    <row r="8046" spans="9:17" x14ac:dyDescent="0.45">
      <c r="I8046" t="s">
        <v>198</v>
      </c>
      <c r="J8046" t="s">
        <v>424</v>
      </c>
      <c r="K8046">
        <v>8.6910278139773166E-3</v>
      </c>
      <c r="L8046" t="s">
        <v>153</v>
      </c>
      <c r="N8046" t="s">
        <v>241</v>
      </c>
      <c r="O8046" t="s">
        <v>424</v>
      </c>
      <c r="P8046">
        <v>1.3427106341820671E-3</v>
      </c>
      <c r="Q8046" t="s">
        <v>153</v>
      </c>
    </row>
    <row r="8047" spans="9:17" x14ac:dyDescent="0.45">
      <c r="I8047" t="s">
        <v>198</v>
      </c>
      <c r="J8047" t="s">
        <v>462</v>
      </c>
      <c r="K8047">
        <v>9.0458228857018281E-3</v>
      </c>
      <c r="L8047" t="s">
        <v>153</v>
      </c>
      <c r="N8047" t="s">
        <v>241</v>
      </c>
      <c r="O8047" t="s">
        <v>462</v>
      </c>
      <c r="P8047">
        <v>1.875843889972066E-3</v>
      </c>
      <c r="Q8047" t="s">
        <v>153</v>
      </c>
    </row>
    <row r="8048" spans="9:17" x14ac:dyDescent="0.45">
      <c r="I8048" t="s">
        <v>198</v>
      </c>
      <c r="J8048" t="s">
        <v>463</v>
      </c>
      <c r="K8048">
        <v>9.1966490025685542E-3</v>
      </c>
      <c r="L8048" t="s">
        <v>153</v>
      </c>
      <c r="N8048" t="s">
        <v>241</v>
      </c>
      <c r="O8048" t="s">
        <v>463</v>
      </c>
      <c r="P8048">
        <v>2.8812950963975951E-3</v>
      </c>
      <c r="Q8048" t="s">
        <v>153</v>
      </c>
    </row>
    <row r="8049" spans="9:17" x14ac:dyDescent="0.45">
      <c r="I8049" t="s">
        <v>198</v>
      </c>
      <c r="J8049" t="s">
        <v>518</v>
      </c>
      <c r="K8049">
        <v>8.4125193841196044E-3</v>
      </c>
      <c r="L8049" t="s">
        <v>153</v>
      </c>
      <c r="N8049" t="s">
        <v>241</v>
      </c>
      <c r="O8049" t="s">
        <v>518</v>
      </c>
      <c r="P8049">
        <v>4.1364373163117795E-3</v>
      </c>
      <c r="Q8049" t="s">
        <v>153</v>
      </c>
    </row>
    <row r="8050" spans="9:17" x14ac:dyDescent="0.45">
      <c r="I8050" t="s">
        <v>198</v>
      </c>
      <c r="J8050" t="s">
        <v>519</v>
      </c>
      <c r="K8050">
        <v>7.7863917119629462E-3</v>
      </c>
      <c r="L8050" t="s">
        <v>153</v>
      </c>
      <c r="N8050" t="s">
        <v>241</v>
      </c>
      <c r="O8050" t="s">
        <v>519</v>
      </c>
      <c r="P8050">
        <v>5.3602961578466625E-3</v>
      </c>
      <c r="Q8050" t="s">
        <v>153</v>
      </c>
    </row>
    <row r="8051" spans="9:17" x14ac:dyDescent="0.45">
      <c r="I8051" t="s">
        <v>198</v>
      </c>
      <c r="J8051" t="s">
        <v>520</v>
      </c>
      <c r="K8051">
        <v>7.2352024895121327E-3</v>
      </c>
      <c r="L8051" t="s">
        <v>153</v>
      </c>
      <c r="N8051" t="s">
        <v>241</v>
      </c>
      <c r="O8051" t="s">
        <v>520</v>
      </c>
      <c r="P8051">
        <v>6.358596198391327E-3</v>
      </c>
      <c r="Q8051" t="s">
        <v>153</v>
      </c>
    </row>
    <row r="8052" spans="9:17" x14ac:dyDescent="0.45">
      <c r="I8052" t="s">
        <v>198</v>
      </c>
      <c r="J8052" t="s">
        <v>521</v>
      </c>
      <c r="K8052">
        <v>6.5437483423491866E-3</v>
      </c>
      <c r="L8052" t="s">
        <v>153</v>
      </c>
      <c r="N8052" t="s">
        <v>241</v>
      </c>
      <c r="O8052" t="s">
        <v>521</v>
      </c>
      <c r="P8052">
        <v>6.5345405967964804E-3</v>
      </c>
      <c r="Q8052" t="s">
        <v>153</v>
      </c>
    </row>
    <row r="8053" spans="9:17" x14ac:dyDescent="0.45">
      <c r="I8053" t="s">
        <v>198</v>
      </c>
      <c r="J8053" t="s">
        <v>522</v>
      </c>
      <c r="K8053">
        <v>4.9989668523329573E-3</v>
      </c>
      <c r="L8053" t="s">
        <v>153</v>
      </c>
      <c r="N8053" t="s">
        <v>241</v>
      </c>
      <c r="O8053" t="s">
        <v>522</v>
      </c>
      <c r="P8053">
        <v>5.8520661362013813E-3</v>
      </c>
      <c r="Q8053" t="s">
        <v>153</v>
      </c>
    </row>
    <row r="8054" spans="9:17" x14ac:dyDescent="0.45">
      <c r="I8054" t="s">
        <v>198</v>
      </c>
      <c r="J8054" t="s">
        <v>523</v>
      </c>
      <c r="K8054">
        <v>5.9283017973257304E-4</v>
      </c>
      <c r="L8054" t="s">
        <v>153</v>
      </c>
      <c r="N8054" t="s">
        <v>241</v>
      </c>
      <c r="O8054" t="s">
        <v>523</v>
      </c>
      <c r="P8054">
        <v>4.7631942813297487E-3</v>
      </c>
      <c r="Q8054" t="s">
        <v>153</v>
      </c>
    </row>
    <row r="8055" spans="9:17" x14ac:dyDescent="0.45">
      <c r="I8055" t="s">
        <v>198</v>
      </c>
      <c r="J8055" t="s">
        <v>524</v>
      </c>
      <c r="K8055">
        <v>0</v>
      </c>
      <c r="L8055" t="s">
        <v>153</v>
      </c>
      <c r="N8055" t="s">
        <v>241</v>
      </c>
      <c r="O8055" t="s">
        <v>524</v>
      </c>
      <c r="P8055">
        <v>6.8662457204928338E-3</v>
      </c>
      <c r="Q8055" t="s">
        <v>153</v>
      </c>
    </row>
    <row r="8056" spans="9:17" x14ac:dyDescent="0.45">
      <c r="I8056" t="s">
        <v>198</v>
      </c>
      <c r="J8056" t="s">
        <v>525</v>
      </c>
      <c r="K8056">
        <v>0</v>
      </c>
      <c r="L8056" t="s">
        <v>153</v>
      </c>
      <c r="N8056" t="s">
        <v>241</v>
      </c>
      <c r="O8056" t="s">
        <v>525</v>
      </c>
      <c r="P8056">
        <v>4.51043821115672E-3</v>
      </c>
      <c r="Q8056" t="s">
        <v>153</v>
      </c>
    </row>
    <row r="8057" spans="9:17" x14ac:dyDescent="0.45">
      <c r="I8057" t="s">
        <v>198</v>
      </c>
      <c r="J8057" t="s">
        <v>409</v>
      </c>
      <c r="K8057">
        <v>0</v>
      </c>
      <c r="L8057" t="s">
        <v>153</v>
      </c>
      <c r="N8057" t="s">
        <v>241</v>
      </c>
      <c r="O8057" t="s">
        <v>409</v>
      </c>
      <c r="P8057">
        <v>1.2832058314574062E-2</v>
      </c>
      <c r="Q8057" t="s">
        <v>153</v>
      </c>
    </row>
    <row r="8058" spans="9:17" x14ac:dyDescent="0.45">
      <c r="I8058" t="s">
        <v>198</v>
      </c>
      <c r="J8058" t="s">
        <v>410</v>
      </c>
      <c r="K8058">
        <v>0</v>
      </c>
      <c r="L8058" t="s">
        <v>153</v>
      </c>
      <c r="N8058" t="s">
        <v>241</v>
      </c>
      <c r="O8058" t="s">
        <v>410</v>
      </c>
      <c r="P8058">
        <v>2.847262391572649E-3</v>
      </c>
      <c r="Q8058" t="s">
        <v>153</v>
      </c>
    </row>
    <row r="8059" spans="9:17" x14ac:dyDescent="0.45">
      <c r="I8059" t="s">
        <v>198</v>
      </c>
      <c r="J8059" t="s">
        <v>411</v>
      </c>
      <c r="K8059">
        <v>0</v>
      </c>
      <c r="L8059" t="s">
        <v>153</v>
      </c>
      <c r="N8059" t="s">
        <v>241</v>
      </c>
      <c r="O8059" t="s">
        <v>411</v>
      </c>
      <c r="P8059">
        <v>3.045292579611213E-3</v>
      </c>
      <c r="Q8059" t="s">
        <v>153</v>
      </c>
    </row>
    <row r="8060" spans="9:17" x14ac:dyDescent="0.45">
      <c r="I8060" t="s">
        <v>198</v>
      </c>
      <c r="J8060" t="s">
        <v>412</v>
      </c>
      <c r="K8060">
        <v>1.0724188325226115E-3</v>
      </c>
      <c r="L8060" t="s">
        <v>153</v>
      </c>
      <c r="N8060" t="s">
        <v>241</v>
      </c>
      <c r="O8060" t="s">
        <v>412</v>
      </c>
      <c r="P8060">
        <v>3.3038393113585629E-3</v>
      </c>
      <c r="Q8060" t="s">
        <v>153</v>
      </c>
    </row>
    <row r="8061" spans="9:17" x14ac:dyDescent="0.45">
      <c r="I8061" t="s">
        <v>198</v>
      </c>
      <c r="J8061" t="s">
        <v>413</v>
      </c>
      <c r="K8061">
        <v>5.4651314677778553E-3</v>
      </c>
      <c r="L8061" t="s">
        <v>153</v>
      </c>
      <c r="N8061" t="s">
        <v>241</v>
      </c>
      <c r="O8061" t="s">
        <v>413</v>
      </c>
      <c r="P8061">
        <v>3.3158846337022923E-3</v>
      </c>
      <c r="Q8061" t="s">
        <v>153</v>
      </c>
    </row>
    <row r="8062" spans="9:17" x14ac:dyDescent="0.45">
      <c r="I8062" t="s">
        <v>198</v>
      </c>
      <c r="J8062" t="s">
        <v>414</v>
      </c>
      <c r="K8062">
        <v>6.6152176322620514E-3</v>
      </c>
      <c r="L8062" t="s">
        <v>153</v>
      </c>
      <c r="N8062" t="s">
        <v>241</v>
      </c>
      <c r="O8062" t="s">
        <v>414</v>
      </c>
      <c r="P8062">
        <v>3.4229817166798915E-3</v>
      </c>
      <c r="Q8062" t="s">
        <v>153</v>
      </c>
    </row>
    <row r="8063" spans="9:17" x14ac:dyDescent="0.45">
      <c r="I8063" t="s">
        <v>198</v>
      </c>
      <c r="J8063" t="s">
        <v>425</v>
      </c>
      <c r="K8063">
        <v>6.9730641531867083E-3</v>
      </c>
      <c r="L8063" t="s">
        <v>153</v>
      </c>
      <c r="N8063" t="s">
        <v>241</v>
      </c>
      <c r="O8063" t="s">
        <v>425</v>
      </c>
      <c r="P8063">
        <v>3.8951527972638585E-3</v>
      </c>
      <c r="Q8063" t="s">
        <v>153</v>
      </c>
    </row>
    <row r="8064" spans="9:17" x14ac:dyDescent="0.45">
      <c r="I8064" t="s">
        <v>198</v>
      </c>
      <c r="J8064" t="s">
        <v>426</v>
      </c>
      <c r="K8064">
        <v>7.3994785399870847E-3</v>
      </c>
      <c r="L8064" t="s">
        <v>153</v>
      </c>
      <c r="N8064" t="s">
        <v>241</v>
      </c>
      <c r="O8064" t="s">
        <v>426</v>
      </c>
      <c r="P8064">
        <v>3.7974116001673595E-3</v>
      </c>
      <c r="Q8064" t="s">
        <v>153</v>
      </c>
    </row>
    <row r="8065" spans="9:17" x14ac:dyDescent="0.45">
      <c r="I8065" t="s">
        <v>198</v>
      </c>
      <c r="J8065" t="s">
        <v>464</v>
      </c>
      <c r="K8065">
        <v>8.1173541315696339E-3</v>
      </c>
      <c r="L8065" t="s">
        <v>153</v>
      </c>
      <c r="N8065" t="s">
        <v>241</v>
      </c>
      <c r="O8065" t="s">
        <v>464</v>
      </c>
      <c r="P8065">
        <v>3.7441557510027573E-3</v>
      </c>
      <c r="Q8065" t="s">
        <v>153</v>
      </c>
    </row>
    <row r="8066" spans="9:17" x14ac:dyDescent="0.45">
      <c r="I8066" t="s">
        <v>198</v>
      </c>
      <c r="J8066" t="s">
        <v>465</v>
      </c>
      <c r="K8066">
        <v>8.2178254552417764E-3</v>
      </c>
      <c r="L8066" t="s">
        <v>153</v>
      </c>
      <c r="N8066" t="s">
        <v>241</v>
      </c>
      <c r="O8066" t="s">
        <v>465</v>
      </c>
      <c r="P8066">
        <v>3.6315798641208263E-3</v>
      </c>
      <c r="Q8066" t="s">
        <v>153</v>
      </c>
    </row>
    <row r="8067" spans="9:17" x14ac:dyDescent="0.45">
      <c r="I8067" t="s">
        <v>198</v>
      </c>
      <c r="J8067" t="s">
        <v>526</v>
      </c>
      <c r="K8067">
        <v>7.2871615267622028E-3</v>
      </c>
      <c r="L8067" t="s">
        <v>153</v>
      </c>
      <c r="N8067" t="s">
        <v>241</v>
      </c>
      <c r="O8067" t="s">
        <v>526</v>
      </c>
      <c r="P8067">
        <v>3.7188306721659741E-3</v>
      </c>
      <c r="Q8067" t="s">
        <v>153</v>
      </c>
    </row>
    <row r="8068" spans="9:17" x14ac:dyDescent="0.45">
      <c r="I8068" t="s">
        <v>198</v>
      </c>
      <c r="J8068" t="s">
        <v>527</v>
      </c>
      <c r="K8068">
        <v>6.5949496527499376E-3</v>
      </c>
      <c r="L8068" t="s">
        <v>153</v>
      </c>
      <c r="N8068" t="s">
        <v>241</v>
      </c>
      <c r="O8068" t="s">
        <v>527</v>
      </c>
      <c r="P8068">
        <v>4.004846227159747E-3</v>
      </c>
      <c r="Q8068" t="s">
        <v>153</v>
      </c>
    </row>
    <row r="8069" spans="9:17" x14ac:dyDescent="0.45">
      <c r="I8069" t="s">
        <v>198</v>
      </c>
      <c r="J8069" t="s">
        <v>528</v>
      </c>
      <c r="K8069">
        <v>6.1842768098396578E-3</v>
      </c>
      <c r="L8069" t="s">
        <v>153</v>
      </c>
      <c r="N8069" t="s">
        <v>241</v>
      </c>
      <c r="O8069" t="s">
        <v>528</v>
      </c>
      <c r="P8069">
        <v>4.1744642874198025E-3</v>
      </c>
      <c r="Q8069" t="s">
        <v>153</v>
      </c>
    </row>
    <row r="8070" spans="9:17" x14ac:dyDescent="0.45">
      <c r="I8070" t="s">
        <v>198</v>
      </c>
      <c r="J8070" t="s">
        <v>529</v>
      </c>
      <c r="K8070">
        <v>5.6355439349037757E-3</v>
      </c>
      <c r="L8070" t="s">
        <v>153</v>
      </c>
      <c r="N8070" t="s">
        <v>241</v>
      </c>
      <c r="O8070" t="s">
        <v>529</v>
      </c>
      <c r="P8070">
        <v>4.1601436881703296E-3</v>
      </c>
      <c r="Q8070" t="s">
        <v>153</v>
      </c>
    </row>
    <row r="8071" spans="9:17" x14ac:dyDescent="0.45">
      <c r="I8071" t="s">
        <v>198</v>
      </c>
      <c r="J8071" t="s">
        <v>530</v>
      </c>
      <c r="K8071">
        <v>4.25009309053501E-3</v>
      </c>
      <c r="L8071" t="s">
        <v>153</v>
      </c>
      <c r="N8071" t="s">
        <v>241</v>
      </c>
      <c r="O8071" t="s">
        <v>530</v>
      </c>
      <c r="P8071">
        <v>4.020143914263123E-3</v>
      </c>
      <c r="Q8071" t="s">
        <v>153</v>
      </c>
    </row>
    <row r="8072" spans="9:17" x14ac:dyDescent="0.45">
      <c r="I8072" t="s">
        <v>198</v>
      </c>
      <c r="J8072" t="s">
        <v>531</v>
      </c>
      <c r="K8072">
        <v>0</v>
      </c>
      <c r="L8072" t="s">
        <v>153</v>
      </c>
      <c r="N8072" t="s">
        <v>241</v>
      </c>
      <c r="O8072" t="s">
        <v>531</v>
      </c>
      <c r="P8072">
        <v>3.6728222036591222E-3</v>
      </c>
      <c r="Q8072" t="s">
        <v>153</v>
      </c>
    </row>
    <row r="8073" spans="9:17" x14ac:dyDescent="0.45">
      <c r="I8073" t="s">
        <v>198</v>
      </c>
      <c r="J8073" t="s">
        <v>532</v>
      </c>
      <c r="K8073">
        <v>0</v>
      </c>
      <c r="L8073" t="s">
        <v>153</v>
      </c>
      <c r="N8073" t="s">
        <v>241</v>
      </c>
      <c r="O8073" t="s">
        <v>532</v>
      </c>
      <c r="P8073">
        <v>6.05071725976381E-3</v>
      </c>
      <c r="Q8073" t="s">
        <v>153</v>
      </c>
    </row>
    <row r="8074" spans="9:17" x14ac:dyDescent="0.45">
      <c r="I8074" t="s">
        <v>198</v>
      </c>
      <c r="J8074" t="s">
        <v>533</v>
      </c>
      <c r="K8074">
        <v>0</v>
      </c>
      <c r="L8074" t="s">
        <v>153</v>
      </c>
      <c r="N8074" t="s">
        <v>241</v>
      </c>
      <c r="O8074" t="s">
        <v>533</v>
      </c>
      <c r="P8074">
        <v>4.9084656729142294E-3</v>
      </c>
      <c r="Q8074" t="s">
        <v>153</v>
      </c>
    </row>
    <row r="8075" spans="9:17" x14ac:dyDescent="0.45">
      <c r="I8075" t="s">
        <v>198</v>
      </c>
      <c r="J8075" t="s">
        <v>466</v>
      </c>
      <c r="K8075">
        <v>0</v>
      </c>
      <c r="L8075" t="s">
        <v>153</v>
      </c>
      <c r="N8075" t="s">
        <v>241</v>
      </c>
      <c r="O8075" t="s">
        <v>466</v>
      </c>
      <c r="P8075">
        <v>1.2292672634178846E-2</v>
      </c>
      <c r="Q8075" t="s">
        <v>153</v>
      </c>
    </row>
    <row r="8076" spans="9:17" x14ac:dyDescent="0.45">
      <c r="I8076" t="s">
        <v>198</v>
      </c>
      <c r="J8076" t="s">
        <v>467</v>
      </c>
      <c r="K8076">
        <v>0</v>
      </c>
      <c r="L8076" t="s">
        <v>153</v>
      </c>
      <c r="N8076" t="s">
        <v>241</v>
      </c>
      <c r="O8076" t="s">
        <v>467</v>
      </c>
      <c r="P8076">
        <v>2.819776624366659E-3</v>
      </c>
      <c r="Q8076" t="s">
        <v>153</v>
      </c>
    </row>
    <row r="8077" spans="9:17" x14ac:dyDescent="0.45">
      <c r="I8077" t="s">
        <v>198</v>
      </c>
      <c r="J8077" t="s">
        <v>468</v>
      </c>
      <c r="K8077">
        <v>0</v>
      </c>
      <c r="L8077" t="s">
        <v>153</v>
      </c>
      <c r="N8077" t="s">
        <v>241</v>
      </c>
      <c r="O8077" t="s">
        <v>468</v>
      </c>
      <c r="P8077">
        <v>3.0756910115671979E-3</v>
      </c>
      <c r="Q8077" t="s">
        <v>153</v>
      </c>
    </row>
    <row r="8078" spans="9:17" x14ac:dyDescent="0.45">
      <c r="I8078" t="s">
        <v>198</v>
      </c>
      <c r="J8078" t="s">
        <v>469</v>
      </c>
      <c r="K8078">
        <v>0</v>
      </c>
      <c r="L8078" t="s">
        <v>153</v>
      </c>
      <c r="N8078" t="s">
        <v>241</v>
      </c>
      <c r="O8078" t="s">
        <v>469</v>
      </c>
      <c r="P8078">
        <v>3.4052158638062519E-3</v>
      </c>
      <c r="Q8078" t="s">
        <v>153</v>
      </c>
    </row>
    <row r="8079" spans="9:17" x14ac:dyDescent="0.45">
      <c r="I8079" t="s">
        <v>198</v>
      </c>
      <c r="J8079" t="s">
        <v>534</v>
      </c>
      <c r="K8079">
        <v>5.3095773321082812E-3</v>
      </c>
      <c r="L8079" t="s">
        <v>153</v>
      </c>
      <c r="N8079" t="s">
        <v>241</v>
      </c>
      <c r="O8079" t="s">
        <v>534</v>
      </c>
      <c r="P8079">
        <v>3.5157040082867863E-3</v>
      </c>
      <c r="Q8079" t="s">
        <v>153</v>
      </c>
    </row>
    <row r="8080" spans="9:17" x14ac:dyDescent="0.45">
      <c r="I8080" t="s">
        <v>198</v>
      </c>
      <c r="J8080" t="s">
        <v>470</v>
      </c>
      <c r="K8080">
        <v>6.5276191455744276E-3</v>
      </c>
      <c r="L8080" t="s">
        <v>153</v>
      </c>
      <c r="N8080" t="s">
        <v>241</v>
      </c>
      <c r="O8080" t="s">
        <v>470</v>
      </c>
      <c r="P8080">
        <v>3.3907678751079425E-3</v>
      </c>
      <c r="Q8080" t="s">
        <v>153</v>
      </c>
    </row>
    <row r="8081" spans="9:17" x14ac:dyDescent="0.45">
      <c r="I8081" t="s">
        <v>198</v>
      </c>
      <c r="J8081" t="s">
        <v>471</v>
      </c>
      <c r="K8081">
        <v>6.6190313260571778E-3</v>
      </c>
      <c r="L8081" t="s">
        <v>153</v>
      </c>
      <c r="N8081" t="s">
        <v>241</v>
      </c>
      <c r="O8081" t="s">
        <v>471</v>
      </c>
      <c r="P8081">
        <v>3.8963380502807198E-3</v>
      </c>
      <c r="Q8081" t="s">
        <v>153</v>
      </c>
    </row>
    <row r="8082" spans="9:17" x14ac:dyDescent="0.45">
      <c r="I8082" t="s">
        <v>198</v>
      </c>
      <c r="J8082" t="s">
        <v>472</v>
      </c>
      <c r="K8082">
        <v>6.9917014729713326E-3</v>
      </c>
      <c r="L8082" t="s">
        <v>153</v>
      </c>
      <c r="N8082" t="s">
        <v>241</v>
      </c>
      <c r="O8082" t="s">
        <v>472</v>
      </c>
      <c r="P8082">
        <v>3.9003415926430357E-3</v>
      </c>
      <c r="Q8082" t="s">
        <v>153</v>
      </c>
    </row>
    <row r="8083" spans="9:17" x14ac:dyDescent="0.45">
      <c r="I8083" t="s">
        <v>198</v>
      </c>
      <c r="J8083" t="s">
        <v>473</v>
      </c>
      <c r="K8083">
        <v>7.8976492281116802E-3</v>
      </c>
      <c r="L8083" t="s">
        <v>153</v>
      </c>
      <c r="N8083" t="s">
        <v>241</v>
      </c>
      <c r="O8083" t="s">
        <v>473</v>
      </c>
      <c r="P8083">
        <v>3.7912646214784953E-3</v>
      </c>
      <c r="Q8083" t="s">
        <v>153</v>
      </c>
    </row>
    <row r="8084" spans="9:17" x14ac:dyDescent="0.45">
      <c r="I8084" t="s">
        <v>198</v>
      </c>
      <c r="J8084" t="s">
        <v>474</v>
      </c>
      <c r="K8084">
        <v>8.1200023783914166E-3</v>
      </c>
      <c r="L8084" t="s">
        <v>153</v>
      </c>
      <c r="N8084" t="s">
        <v>241</v>
      </c>
      <c r="O8084" t="s">
        <v>474</v>
      </c>
      <c r="P8084">
        <v>3.502973259708561E-3</v>
      </c>
      <c r="Q8084" t="s">
        <v>153</v>
      </c>
    </row>
    <row r="8085" spans="9:17" x14ac:dyDescent="0.45">
      <c r="I8085" t="s">
        <v>198</v>
      </c>
      <c r="J8085" t="s">
        <v>535</v>
      </c>
      <c r="K8085">
        <v>6.930025274629421E-3</v>
      </c>
      <c r="L8085" t="s">
        <v>153</v>
      </c>
      <c r="N8085" t="s">
        <v>241</v>
      </c>
      <c r="O8085" t="s">
        <v>535</v>
      </c>
      <c r="P8085">
        <v>3.3038444273226115E-3</v>
      </c>
      <c r="Q8085" t="s">
        <v>153</v>
      </c>
    </row>
    <row r="8086" spans="9:17" x14ac:dyDescent="0.45">
      <c r="I8086" t="s">
        <v>198</v>
      </c>
      <c r="J8086" t="s">
        <v>536</v>
      </c>
      <c r="K8086">
        <v>6.2882262757014114E-3</v>
      </c>
      <c r="L8086" t="s">
        <v>153</v>
      </c>
      <c r="N8086" t="s">
        <v>241</v>
      </c>
      <c r="O8086" t="s">
        <v>536</v>
      </c>
      <c r="P8086">
        <v>3.2536186782601275E-3</v>
      </c>
      <c r="Q8086" t="s">
        <v>153</v>
      </c>
    </row>
    <row r="8087" spans="9:17" x14ac:dyDescent="0.45">
      <c r="I8087" t="s">
        <v>198</v>
      </c>
      <c r="J8087" t="s">
        <v>537</v>
      </c>
      <c r="K8087">
        <v>6.0104751196035045E-3</v>
      </c>
      <c r="L8087" t="s">
        <v>153</v>
      </c>
      <c r="N8087" t="s">
        <v>241</v>
      </c>
      <c r="O8087" t="s">
        <v>537</v>
      </c>
      <c r="P8087">
        <v>3.1601551825388152E-3</v>
      </c>
      <c r="Q8087" t="s">
        <v>153</v>
      </c>
    </row>
    <row r="8088" spans="9:17" x14ac:dyDescent="0.45">
      <c r="I8088" t="s">
        <v>198</v>
      </c>
      <c r="J8088" t="s">
        <v>538</v>
      </c>
      <c r="K8088">
        <v>5.2917264809579359E-3</v>
      </c>
      <c r="L8088" t="s">
        <v>153</v>
      </c>
      <c r="N8088" t="s">
        <v>241</v>
      </c>
      <c r="O8088" t="s">
        <v>538</v>
      </c>
      <c r="P8088">
        <v>2.8819139738219214E-3</v>
      </c>
      <c r="Q8088" t="s">
        <v>153</v>
      </c>
    </row>
    <row r="8089" spans="9:17" x14ac:dyDescent="0.45">
      <c r="I8089" t="s">
        <v>198</v>
      </c>
      <c r="J8089" t="s">
        <v>539</v>
      </c>
      <c r="K8089">
        <v>1.4247247333761762E-3</v>
      </c>
      <c r="L8089" t="s">
        <v>153</v>
      </c>
      <c r="N8089" t="s">
        <v>241</v>
      </c>
      <c r="O8089" t="s">
        <v>539</v>
      </c>
      <c r="P8089">
        <v>2.5761357644465163E-3</v>
      </c>
      <c r="Q8089" t="s">
        <v>153</v>
      </c>
    </row>
    <row r="8090" spans="9:17" x14ac:dyDescent="0.45">
      <c r="I8090" t="s">
        <v>198</v>
      </c>
      <c r="J8090" t="s">
        <v>540</v>
      </c>
      <c r="K8090">
        <v>0</v>
      </c>
      <c r="L8090" t="s">
        <v>153</v>
      </c>
      <c r="N8090" t="s">
        <v>241</v>
      </c>
      <c r="O8090" t="s">
        <v>540</v>
      </c>
      <c r="P8090">
        <v>2.3205093104175377E-3</v>
      </c>
      <c r="Q8090" t="s">
        <v>153</v>
      </c>
    </row>
    <row r="8091" spans="9:17" x14ac:dyDescent="0.45">
      <c r="I8091" t="s">
        <v>198</v>
      </c>
      <c r="J8091" t="s">
        <v>541</v>
      </c>
      <c r="K8091">
        <v>0</v>
      </c>
      <c r="L8091" t="s">
        <v>153</v>
      </c>
      <c r="N8091" t="s">
        <v>241</v>
      </c>
      <c r="O8091" t="s">
        <v>541</v>
      </c>
      <c r="P8091">
        <v>4.3369203005541868E-3</v>
      </c>
      <c r="Q8091" t="s">
        <v>153</v>
      </c>
    </row>
    <row r="8092" spans="9:17" x14ac:dyDescent="0.45">
      <c r="I8092" t="s">
        <v>198</v>
      </c>
      <c r="J8092" t="s">
        <v>542</v>
      </c>
      <c r="K8092">
        <v>0</v>
      </c>
      <c r="L8092" t="s">
        <v>153</v>
      </c>
      <c r="N8092" t="s">
        <v>241</v>
      </c>
      <c r="O8092" t="s">
        <v>542</v>
      </c>
      <c r="P8092">
        <v>4.4019048689776632E-3</v>
      </c>
      <c r="Q8092" t="s">
        <v>153</v>
      </c>
    </row>
    <row r="8093" spans="9:17" x14ac:dyDescent="0.45">
      <c r="I8093" t="s">
        <v>198</v>
      </c>
      <c r="J8093" t="s">
        <v>475</v>
      </c>
      <c r="K8093">
        <v>0</v>
      </c>
      <c r="L8093" t="s">
        <v>153</v>
      </c>
      <c r="N8093" t="s">
        <v>241</v>
      </c>
      <c r="O8093" t="s">
        <v>475</v>
      </c>
      <c r="P8093">
        <v>2.3246131991784515E-2</v>
      </c>
      <c r="Q8093" t="s">
        <v>153</v>
      </c>
    </row>
    <row r="8094" spans="9:17" x14ac:dyDescent="0.45">
      <c r="I8094" t="s">
        <v>198</v>
      </c>
      <c r="J8094" t="s">
        <v>476</v>
      </c>
      <c r="K8094">
        <v>0</v>
      </c>
      <c r="L8094" t="s">
        <v>153</v>
      </c>
      <c r="N8094" t="s">
        <v>241</v>
      </c>
      <c r="O8094" t="s">
        <v>476</v>
      </c>
      <c r="P8094">
        <v>4.7914357873802419E-3</v>
      </c>
      <c r="Q8094" t="s">
        <v>153</v>
      </c>
    </row>
    <row r="8095" spans="9:17" x14ac:dyDescent="0.45">
      <c r="I8095" t="s">
        <v>198</v>
      </c>
      <c r="J8095" t="s">
        <v>477</v>
      </c>
      <c r="K8095">
        <v>0</v>
      </c>
      <c r="L8095" t="s">
        <v>153</v>
      </c>
      <c r="N8095" t="s">
        <v>241</v>
      </c>
      <c r="O8095" t="s">
        <v>477</v>
      </c>
      <c r="P8095">
        <v>4.9332412370666646E-3</v>
      </c>
      <c r="Q8095" t="s">
        <v>153</v>
      </c>
    </row>
    <row r="8096" spans="9:17" x14ac:dyDescent="0.45">
      <c r="I8096" t="s">
        <v>198</v>
      </c>
      <c r="J8096" t="s">
        <v>478</v>
      </c>
      <c r="K8096">
        <v>0</v>
      </c>
      <c r="L8096" t="s">
        <v>153</v>
      </c>
      <c r="N8096" t="s">
        <v>241</v>
      </c>
      <c r="O8096" t="s">
        <v>478</v>
      </c>
      <c r="P8096">
        <v>5.0687761885329563E-3</v>
      </c>
      <c r="Q8096" t="s">
        <v>153</v>
      </c>
    </row>
    <row r="8097" spans="9:17" x14ac:dyDescent="0.45">
      <c r="I8097" t="s">
        <v>198</v>
      </c>
      <c r="J8097" t="s">
        <v>543</v>
      </c>
      <c r="K8097">
        <v>4.2486739707788606E-3</v>
      </c>
      <c r="L8097" t="s">
        <v>153</v>
      </c>
      <c r="N8097" t="s">
        <v>241</v>
      </c>
      <c r="O8097" t="s">
        <v>543</v>
      </c>
      <c r="P8097">
        <v>5.0591320006758908E-3</v>
      </c>
      <c r="Q8097" t="s">
        <v>153</v>
      </c>
    </row>
    <row r="8098" spans="9:17" x14ac:dyDescent="0.45">
      <c r="I8098" t="s">
        <v>198</v>
      </c>
      <c r="J8098" t="s">
        <v>479</v>
      </c>
      <c r="K8098">
        <v>5.6458822146881835E-3</v>
      </c>
      <c r="L8098" t="s">
        <v>153</v>
      </c>
      <c r="N8098" t="s">
        <v>241</v>
      </c>
      <c r="O8098" t="s">
        <v>479</v>
      </c>
      <c r="P8098">
        <v>4.8325244908142924E-3</v>
      </c>
      <c r="Q8098" t="s">
        <v>153</v>
      </c>
    </row>
    <row r="8099" spans="9:17" x14ac:dyDescent="0.45">
      <c r="I8099" t="s">
        <v>198</v>
      </c>
      <c r="J8099" t="s">
        <v>480</v>
      </c>
      <c r="K8099">
        <v>5.6960363065475753E-3</v>
      </c>
      <c r="L8099" t="s">
        <v>153</v>
      </c>
      <c r="N8099" t="s">
        <v>241</v>
      </c>
      <c r="O8099" t="s">
        <v>480</v>
      </c>
      <c r="P8099">
        <v>5.0624324788449025E-3</v>
      </c>
      <c r="Q8099" t="s">
        <v>153</v>
      </c>
    </row>
    <row r="8100" spans="9:17" x14ac:dyDescent="0.45">
      <c r="I8100" t="s">
        <v>198</v>
      </c>
      <c r="J8100" t="s">
        <v>481</v>
      </c>
      <c r="K8100">
        <v>6.0025990738516877E-3</v>
      </c>
      <c r="L8100" t="s">
        <v>153</v>
      </c>
      <c r="N8100" t="s">
        <v>241</v>
      </c>
      <c r="O8100" t="s">
        <v>481</v>
      </c>
      <c r="P8100">
        <v>5.236649950873618E-3</v>
      </c>
      <c r="Q8100" t="s">
        <v>153</v>
      </c>
    </row>
    <row r="8101" spans="9:17" x14ac:dyDescent="0.45">
      <c r="I8101" t="s">
        <v>198</v>
      </c>
      <c r="J8101" t="s">
        <v>482</v>
      </c>
      <c r="K8101">
        <v>6.9720017667054008E-3</v>
      </c>
      <c r="L8101" t="s">
        <v>153</v>
      </c>
      <c r="N8101" t="s">
        <v>241</v>
      </c>
      <c r="O8101" t="s">
        <v>482</v>
      </c>
      <c r="P8101">
        <v>5.4022854187780476E-3</v>
      </c>
      <c r="Q8101" t="s">
        <v>153</v>
      </c>
    </row>
    <row r="8102" spans="9:17" x14ac:dyDescent="0.45">
      <c r="I8102" t="s">
        <v>198</v>
      </c>
      <c r="J8102" t="s">
        <v>483</v>
      </c>
      <c r="K8102">
        <v>7.4732087361152316E-3</v>
      </c>
      <c r="L8102" t="s">
        <v>153</v>
      </c>
      <c r="N8102" t="s">
        <v>241</v>
      </c>
      <c r="O8102" t="s">
        <v>483</v>
      </c>
      <c r="P8102">
        <v>5.4382467930602814E-3</v>
      </c>
      <c r="Q8102" t="s">
        <v>153</v>
      </c>
    </row>
    <row r="8103" spans="9:17" x14ac:dyDescent="0.45">
      <c r="I8103" t="s">
        <v>198</v>
      </c>
      <c r="J8103" t="s">
        <v>544</v>
      </c>
      <c r="K8103">
        <v>6.2467126824714237E-3</v>
      </c>
      <c r="L8103" t="s">
        <v>153</v>
      </c>
      <c r="N8103" t="s">
        <v>241</v>
      </c>
      <c r="O8103" t="s">
        <v>544</v>
      </c>
      <c r="P8103">
        <v>5.3627697543326639E-3</v>
      </c>
      <c r="Q8103" t="s">
        <v>153</v>
      </c>
    </row>
    <row r="8104" spans="9:17" x14ac:dyDescent="0.45">
      <c r="I8104" t="s">
        <v>198</v>
      </c>
      <c r="J8104" t="s">
        <v>545</v>
      </c>
      <c r="K8104">
        <v>5.6257396899892821E-3</v>
      </c>
      <c r="L8104" t="s">
        <v>153</v>
      </c>
      <c r="N8104" t="s">
        <v>241</v>
      </c>
      <c r="O8104" t="s">
        <v>545</v>
      </c>
      <c r="P8104">
        <v>5.1346965406773261E-3</v>
      </c>
      <c r="Q8104" t="s">
        <v>153</v>
      </c>
    </row>
    <row r="8105" spans="9:17" x14ac:dyDescent="0.45">
      <c r="I8105" t="s">
        <v>198</v>
      </c>
      <c r="J8105" t="s">
        <v>546</v>
      </c>
      <c r="K8105">
        <v>5.5158632721474506E-3</v>
      </c>
      <c r="L8105" t="s">
        <v>153</v>
      </c>
      <c r="N8105" t="s">
        <v>241</v>
      </c>
      <c r="O8105" t="s">
        <v>546</v>
      </c>
      <c r="P8105">
        <v>4.8945664182200666E-3</v>
      </c>
      <c r="Q8105" t="s">
        <v>153</v>
      </c>
    </row>
    <row r="8106" spans="9:17" x14ac:dyDescent="0.45">
      <c r="I8106" t="s">
        <v>198</v>
      </c>
      <c r="J8106" t="s">
        <v>547</v>
      </c>
      <c r="K8106">
        <v>4.8252927944045006E-3</v>
      </c>
      <c r="L8106" t="s">
        <v>153</v>
      </c>
      <c r="N8106" t="s">
        <v>241</v>
      </c>
      <c r="O8106" t="s">
        <v>547</v>
      </c>
      <c r="P8106">
        <v>4.806218540535547E-3</v>
      </c>
      <c r="Q8106" t="s">
        <v>153</v>
      </c>
    </row>
    <row r="8107" spans="9:17" x14ac:dyDescent="0.45">
      <c r="I8107" t="s">
        <v>198</v>
      </c>
      <c r="J8107" t="s">
        <v>548</v>
      </c>
      <c r="K8107">
        <v>9.1201451741940983E-6</v>
      </c>
      <c r="L8107" t="s">
        <v>153</v>
      </c>
      <c r="N8107" t="s">
        <v>241</v>
      </c>
      <c r="O8107" t="s">
        <v>548</v>
      </c>
      <c r="P8107">
        <v>4.6784972078816826E-3</v>
      </c>
      <c r="Q8107" t="s">
        <v>153</v>
      </c>
    </row>
    <row r="8108" spans="9:17" x14ac:dyDescent="0.45">
      <c r="I8108" t="s">
        <v>198</v>
      </c>
      <c r="J8108" t="s">
        <v>549</v>
      </c>
      <c r="K8108">
        <v>0</v>
      </c>
      <c r="L8108" t="s">
        <v>153</v>
      </c>
      <c r="N8108" t="s">
        <v>241</v>
      </c>
      <c r="O8108" t="s">
        <v>549</v>
      </c>
      <c r="P8108">
        <v>4.5966205555881372E-3</v>
      </c>
      <c r="Q8108" t="s">
        <v>153</v>
      </c>
    </row>
    <row r="8109" spans="9:17" x14ac:dyDescent="0.45">
      <c r="I8109" t="s">
        <v>198</v>
      </c>
      <c r="J8109" t="s">
        <v>550</v>
      </c>
      <c r="K8109">
        <v>0</v>
      </c>
      <c r="L8109" t="s">
        <v>153</v>
      </c>
      <c r="N8109" t="s">
        <v>241</v>
      </c>
      <c r="O8109" t="s">
        <v>550</v>
      </c>
      <c r="P8109">
        <v>9.1135261442689391E-3</v>
      </c>
      <c r="Q8109" t="s">
        <v>153</v>
      </c>
    </row>
    <row r="8110" spans="9:17" x14ac:dyDescent="0.45">
      <c r="I8110" t="s">
        <v>198</v>
      </c>
      <c r="J8110" t="s">
        <v>551</v>
      </c>
      <c r="K8110">
        <v>0</v>
      </c>
      <c r="L8110" t="s">
        <v>153</v>
      </c>
      <c r="N8110" t="s">
        <v>241</v>
      </c>
      <c r="O8110" t="s">
        <v>551</v>
      </c>
      <c r="P8110">
        <v>9.1486673654159294E-3</v>
      </c>
      <c r="Q8110" t="s">
        <v>153</v>
      </c>
    </row>
    <row r="8111" spans="9:17" x14ac:dyDescent="0.45">
      <c r="I8111" t="s">
        <v>198</v>
      </c>
      <c r="J8111" t="s">
        <v>552</v>
      </c>
      <c r="K8111">
        <v>0</v>
      </c>
      <c r="L8111" t="s">
        <v>153</v>
      </c>
      <c r="N8111" t="s">
        <v>241</v>
      </c>
      <c r="O8111" t="s">
        <v>552</v>
      </c>
      <c r="P8111">
        <v>1.3990012860327654E-2</v>
      </c>
      <c r="Q8111" t="s">
        <v>153</v>
      </c>
    </row>
    <row r="8112" spans="9:17" x14ac:dyDescent="0.45">
      <c r="I8112" t="s">
        <v>198</v>
      </c>
      <c r="J8112" t="s">
        <v>553</v>
      </c>
      <c r="K8112">
        <v>0</v>
      </c>
      <c r="L8112" t="s">
        <v>153</v>
      </c>
      <c r="N8112" t="s">
        <v>241</v>
      </c>
      <c r="O8112" t="s">
        <v>553</v>
      </c>
      <c r="P8112">
        <v>3.0597215838299172E-3</v>
      </c>
      <c r="Q8112" t="s">
        <v>153</v>
      </c>
    </row>
    <row r="8113" spans="9:17" x14ac:dyDescent="0.45">
      <c r="I8113" t="s">
        <v>198</v>
      </c>
      <c r="J8113" t="s">
        <v>554</v>
      </c>
      <c r="K8113">
        <v>0</v>
      </c>
      <c r="L8113" t="s">
        <v>153</v>
      </c>
      <c r="N8113" t="s">
        <v>241</v>
      </c>
      <c r="O8113" t="s">
        <v>554</v>
      </c>
      <c r="P8113">
        <v>3.1794337520848837E-3</v>
      </c>
      <c r="Q8113" t="s">
        <v>153</v>
      </c>
    </row>
    <row r="8114" spans="9:17" x14ac:dyDescent="0.45">
      <c r="I8114" t="s">
        <v>198</v>
      </c>
      <c r="J8114" t="s">
        <v>555</v>
      </c>
      <c r="K8114">
        <v>0</v>
      </c>
      <c r="L8114" t="s">
        <v>153</v>
      </c>
      <c r="N8114" t="s">
        <v>241</v>
      </c>
      <c r="O8114" t="s">
        <v>555</v>
      </c>
      <c r="P8114">
        <v>3.2782752081540827E-3</v>
      </c>
      <c r="Q8114" t="s">
        <v>153</v>
      </c>
    </row>
    <row r="8115" spans="9:17" x14ac:dyDescent="0.45">
      <c r="I8115" t="s">
        <v>198</v>
      </c>
      <c r="J8115" t="s">
        <v>556</v>
      </c>
      <c r="K8115">
        <v>4.0814735795183564E-3</v>
      </c>
      <c r="L8115" t="s">
        <v>153</v>
      </c>
      <c r="N8115" t="s">
        <v>241</v>
      </c>
      <c r="O8115" t="s">
        <v>556</v>
      </c>
      <c r="P8115">
        <v>3.3652570340019349E-3</v>
      </c>
      <c r="Q8115" t="s">
        <v>153</v>
      </c>
    </row>
    <row r="8116" spans="9:17" x14ac:dyDescent="0.45">
      <c r="I8116" t="s">
        <v>198</v>
      </c>
      <c r="J8116" t="s">
        <v>557</v>
      </c>
      <c r="K8116">
        <v>5.7406994623404022E-3</v>
      </c>
      <c r="L8116" t="s">
        <v>153</v>
      </c>
      <c r="N8116" t="s">
        <v>241</v>
      </c>
      <c r="O8116" t="s">
        <v>557</v>
      </c>
      <c r="P8116">
        <v>3.088884883748852E-3</v>
      </c>
      <c r="Q8116" t="s">
        <v>153</v>
      </c>
    </row>
    <row r="8117" spans="9:17" x14ac:dyDescent="0.45">
      <c r="I8117" t="s">
        <v>198</v>
      </c>
      <c r="J8117" t="s">
        <v>558</v>
      </c>
      <c r="K8117">
        <v>5.9329745985104857E-3</v>
      </c>
      <c r="L8117" t="s">
        <v>153</v>
      </c>
      <c r="N8117" t="s">
        <v>241</v>
      </c>
      <c r="O8117" t="s">
        <v>558</v>
      </c>
      <c r="P8117">
        <v>3.0576337495016601E-3</v>
      </c>
      <c r="Q8117" t="s">
        <v>153</v>
      </c>
    </row>
    <row r="8118" spans="9:17" x14ac:dyDescent="0.45">
      <c r="I8118" t="s">
        <v>198</v>
      </c>
      <c r="J8118" t="s">
        <v>559</v>
      </c>
      <c r="K8118">
        <v>6.2531985117842024E-3</v>
      </c>
      <c r="L8118" t="s">
        <v>153</v>
      </c>
      <c r="N8118" t="s">
        <v>241</v>
      </c>
      <c r="O8118" t="s">
        <v>559</v>
      </c>
      <c r="P8118">
        <v>3.0046762854444979E-3</v>
      </c>
      <c r="Q8118" t="s">
        <v>153</v>
      </c>
    </row>
    <row r="8119" spans="9:17" x14ac:dyDescent="0.45">
      <c r="I8119" t="s">
        <v>198</v>
      </c>
      <c r="J8119" t="s">
        <v>560</v>
      </c>
      <c r="K8119">
        <v>7.1141048617670306E-3</v>
      </c>
      <c r="L8119" t="s">
        <v>153</v>
      </c>
      <c r="N8119" t="s">
        <v>241</v>
      </c>
      <c r="O8119" t="s">
        <v>560</v>
      </c>
      <c r="P8119">
        <v>3.1216378673908193E-3</v>
      </c>
      <c r="Q8119" t="s">
        <v>153</v>
      </c>
    </row>
    <row r="8120" spans="9:17" x14ac:dyDescent="0.45">
      <c r="I8120" t="s">
        <v>198</v>
      </c>
      <c r="J8120" t="s">
        <v>561</v>
      </c>
      <c r="K8120">
        <v>7.70995676625825E-3</v>
      </c>
      <c r="L8120" t="s">
        <v>153</v>
      </c>
      <c r="N8120" t="s">
        <v>241</v>
      </c>
      <c r="O8120" t="s">
        <v>561</v>
      </c>
      <c r="P8120">
        <v>3.2211906176478379E-3</v>
      </c>
      <c r="Q8120" t="s">
        <v>153</v>
      </c>
    </row>
    <row r="8121" spans="9:17" x14ac:dyDescent="0.45">
      <c r="I8121" t="s">
        <v>198</v>
      </c>
      <c r="J8121" t="s">
        <v>562</v>
      </c>
      <c r="K8121">
        <v>6.5695029122139299E-3</v>
      </c>
      <c r="L8121" t="s">
        <v>153</v>
      </c>
      <c r="N8121" t="s">
        <v>241</v>
      </c>
      <c r="O8121" t="s">
        <v>562</v>
      </c>
      <c r="P8121">
        <v>3.2410537578485043E-3</v>
      </c>
      <c r="Q8121" t="s">
        <v>153</v>
      </c>
    </row>
    <row r="8122" spans="9:17" x14ac:dyDescent="0.45">
      <c r="I8122" t="s">
        <v>198</v>
      </c>
      <c r="J8122" t="s">
        <v>563</v>
      </c>
      <c r="K8122">
        <v>5.8323350531691775E-3</v>
      </c>
      <c r="L8122" t="s">
        <v>153</v>
      </c>
      <c r="N8122" t="s">
        <v>241</v>
      </c>
      <c r="O8122" t="s">
        <v>563</v>
      </c>
      <c r="P8122">
        <v>3.2666982740616533E-3</v>
      </c>
      <c r="Q8122" t="s">
        <v>153</v>
      </c>
    </row>
    <row r="8123" spans="9:17" x14ac:dyDescent="0.45">
      <c r="I8123" t="s">
        <v>198</v>
      </c>
      <c r="J8123" t="s">
        <v>564</v>
      </c>
      <c r="K8123">
        <v>5.6018099568908748E-3</v>
      </c>
      <c r="L8123" t="s">
        <v>153</v>
      </c>
      <c r="N8123" t="s">
        <v>241</v>
      </c>
      <c r="O8123" t="s">
        <v>564</v>
      </c>
      <c r="P8123">
        <v>3.2133400108030658E-3</v>
      </c>
      <c r="Q8123" t="s">
        <v>153</v>
      </c>
    </row>
    <row r="8124" spans="9:17" x14ac:dyDescent="0.45">
      <c r="I8124" t="s">
        <v>198</v>
      </c>
      <c r="J8124" t="s">
        <v>565</v>
      </c>
      <c r="K8124">
        <v>5.0116796857838297E-3</v>
      </c>
      <c r="L8124" t="s">
        <v>153</v>
      </c>
      <c r="N8124" t="s">
        <v>241</v>
      </c>
      <c r="O8124" t="s">
        <v>565</v>
      </c>
      <c r="P8124">
        <v>3.1029832209669064E-3</v>
      </c>
      <c r="Q8124" t="s">
        <v>153</v>
      </c>
    </row>
    <row r="8125" spans="9:17" x14ac:dyDescent="0.45">
      <c r="I8125" t="s">
        <v>198</v>
      </c>
      <c r="J8125" t="s">
        <v>566</v>
      </c>
      <c r="K8125">
        <v>2.3907075285428316E-3</v>
      </c>
      <c r="L8125" t="s">
        <v>153</v>
      </c>
      <c r="N8125" t="s">
        <v>241</v>
      </c>
      <c r="O8125" t="s">
        <v>566</v>
      </c>
      <c r="P8125">
        <v>3.0068790033564601E-3</v>
      </c>
      <c r="Q8125" t="s">
        <v>153</v>
      </c>
    </row>
    <row r="8126" spans="9:17" x14ac:dyDescent="0.45">
      <c r="I8126" t="s">
        <v>198</v>
      </c>
      <c r="J8126" t="s">
        <v>567</v>
      </c>
      <c r="K8126">
        <v>0</v>
      </c>
      <c r="L8126" t="s">
        <v>153</v>
      </c>
      <c r="N8126" t="s">
        <v>241</v>
      </c>
      <c r="O8126" t="s">
        <v>567</v>
      </c>
      <c r="P8126">
        <v>2.8466811318451071E-3</v>
      </c>
      <c r="Q8126" t="s">
        <v>153</v>
      </c>
    </row>
    <row r="8127" spans="9:17" x14ac:dyDescent="0.45">
      <c r="I8127" t="s">
        <v>198</v>
      </c>
      <c r="J8127" t="s">
        <v>568</v>
      </c>
      <c r="K8127">
        <v>0</v>
      </c>
      <c r="L8127" t="s">
        <v>153</v>
      </c>
      <c r="N8127" t="s">
        <v>241</v>
      </c>
      <c r="O8127" t="s">
        <v>568</v>
      </c>
      <c r="P8127">
        <v>5.354322692236884E-3</v>
      </c>
      <c r="Q8127" t="s">
        <v>153</v>
      </c>
    </row>
    <row r="8128" spans="9:17" x14ac:dyDescent="0.45">
      <c r="I8128" t="s">
        <v>198</v>
      </c>
      <c r="J8128" t="s">
        <v>569</v>
      </c>
      <c r="K8128">
        <v>0</v>
      </c>
      <c r="L8128" t="s">
        <v>153</v>
      </c>
      <c r="N8128" t="s">
        <v>241</v>
      </c>
      <c r="O8128" t="s">
        <v>569</v>
      </c>
      <c r="P8128">
        <v>5.7223767892495498E-3</v>
      </c>
      <c r="Q8128" t="s">
        <v>153</v>
      </c>
    </row>
    <row r="8129" spans="9:17" x14ac:dyDescent="0.45">
      <c r="I8129" t="s">
        <v>198</v>
      </c>
      <c r="J8129" t="s">
        <v>570</v>
      </c>
      <c r="K8129">
        <v>0</v>
      </c>
      <c r="L8129" t="s">
        <v>153</v>
      </c>
      <c r="N8129" t="s">
        <v>241</v>
      </c>
      <c r="O8129" t="s">
        <v>570</v>
      </c>
      <c r="P8129">
        <v>1.5756389565052493E-2</v>
      </c>
      <c r="Q8129" t="s">
        <v>153</v>
      </c>
    </row>
    <row r="8130" spans="9:17" x14ac:dyDescent="0.45">
      <c r="I8130" t="s">
        <v>198</v>
      </c>
      <c r="J8130" t="s">
        <v>571</v>
      </c>
      <c r="K8130">
        <v>0</v>
      </c>
      <c r="L8130" t="s">
        <v>153</v>
      </c>
      <c r="N8130" t="s">
        <v>241</v>
      </c>
      <c r="O8130" t="s">
        <v>571</v>
      </c>
      <c r="P8130">
        <v>3.450589605964323E-3</v>
      </c>
      <c r="Q8130" t="s">
        <v>153</v>
      </c>
    </row>
    <row r="8131" spans="9:17" x14ac:dyDescent="0.45">
      <c r="I8131" t="s">
        <v>198</v>
      </c>
      <c r="J8131" t="s">
        <v>572</v>
      </c>
      <c r="K8131">
        <v>0</v>
      </c>
      <c r="L8131" t="s">
        <v>153</v>
      </c>
      <c r="N8131" t="s">
        <v>241</v>
      </c>
      <c r="O8131" t="s">
        <v>572</v>
      </c>
      <c r="P8131">
        <v>3.6221479784763412E-3</v>
      </c>
      <c r="Q8131" t="s">
        <v>153</v>
      </c>
    </row>
    <row r="8132" spans="9:17" x14ac:dyDescent="0.45">
      <c r="I8132" t="s">
        <v>198</v>
      </c>
      <c r="J8132" t="s">
        <v>573</v>
      </c>
      <c r="K8132">
        <v>1.6817067176858676E-4</v>
      </c>
      <c r="L8132" t="s">
        <v>153</v>
      </c>
      <c r="N8132" t="s">
        <v>241</v>
      </c>
      <c r="O8132" t="s">
        <v>573</v>
      </c>
      <c r="P8132">
        <v>3.7768393465162369E-3</v>
      </c>
      <c r="Q8132" t="s">
        <v>153</v>
      </c>
    </row>
    <row r="8133" spans="9:17" x14ac:dyDescent="0.45">
      <c r="I8133" t="s">
        <v>198</v>
      </c>
      <c r="J8133" t="s">
        <v>574</v>
      </c>
      <c r="K8133">
        <v>5.1353473096164429E-3</v>
      </c>
      <c r="L8133" t="s">
        <v>153</v>
      </c>
      <c r="N8133" t="s">
        <v>241</v>
      </c>
      <c r="O8133" t="s">
        <v>574</v>
      </c>
      <c r="P8133">
        <v>3.6817898098507142E-3</v>
      </c>
      <c r="Q8133" t="s">
        <v>153</v>
      </c>
    </row>
    <row r="8134" spans="9:17" x14ac:dyDescent="0.45">
      <c r="I8134" t="s">
        <v>198</v>
      </c>
      <c r="J8134" t="s">
        <v>575</v>
      </c>
      <c r="K8134">
        <v>6.7664289484106171E-3</v>
      </c>
      <c r="L8134" t="s">
        <v>153</v>
      </c>
      <c r="N8134" t="s">
        <v>241</v>
      </c>
      <c r="O8134" t="s">
        <v>575</v>
      </c>
      <c r="P8134">
        <v>3.6671358425683621E-3</v>
      </c>
      <c r="Q8134" t="s">
        <v>153</v>
      </c>
    </row>
    <row r="8135" spans="9:17" x14ac:dyDescent="0.45">
      <c r="I8135" t="s">
        <v>198</v>
      </c>
      <c r="J8135" t="s">
        <v>576</v>
      </c>
      <c r="K8135">
        <v>7.2043174631775449E-3</v>
      </c>
      <c r="L8135" t="s">
        <v>153</v>
      </c>
      <c r="N8135" t="s">
        <v>241</v>
      </c>
      <c r="O8135" t="s">
        <v>576</v>
      </c>
      <c r="P8135">
        <v>4.1788722765220155E-3</v>
      </c>
      <c r="Q8135" t="s">
        <v>153</v>
      </c>
    </row>
    <row r="8136" spans="9:17" x14ac:dyDescent="0.45">
      <c r="I8136" t="s">
        <v>198</v>
      </c>
      <c r="J8136" t="s">
        <v>577</v>
      </c>
      <c r="K8136">
        <v>7.7424855143737739E-3</v>
      </c>
      <c r="L8136" t="s">
        <v>153</v>
      </c>
      <c r="N8136" t="s">
        <v>241</v>
      </c>
      <c r="O8136" t="s">
        <v>577</v>
      </c>
      <c r="P8136">
        <v>4.3209071375050661E-3</v>
      </c>
      <c r="Q8136" t="s">
        <v>153</v>
      </c>
    </row>
    <row r="8137" spans="9:17" x14ac:dyDescent="0.45">
      <c r="I8137" t="s">
        <v>198</v>
      </c>
      <c r="J8137" t="s">
        <v>578</v>
      </c>
      <c r="K8137">
        <v>8.637654726608518E-3</v>
      </c>
      <c r="L8137" t="s">
        <v>153</v>
      </c>
      <c r="N8137" t="s">
        <v>241</v>
      </c>
      <c r="O8137" t="s">
        <v>578</v>
      </c>
      <c r="P8137">
        <v>4.4540354228063501E-3</v>
      </c>
      <c r="Q8137" t="s">
        <v>153</v>
      </c>
    </row>
    <row r="8138" spans="9:17" x14ac:dyDescent="0.45">
      <c r="I8138" t="s">
        <v>198</v>
      </c>
      <c r="J8138" t="s">
        <v>579</v>
      </c>
      <c r="K8138">
        <v>9.1340207488139098E-3</v>
      </c>
      <c r="L8138" t="s">
        <v>153</v>
      </c>
      <c r="N8138" t="s">
        <v>241</v>
      </c>
      <c r="O8138" t="s">
        <v>579</v>
      </c>
      <c r="P8138">
        <v>4.4724049520623449E-3</v>
      </c>
      <c r="Q8138" t="s">
        <v>153</v>
      </c>
    </row>
    <row r="8139" spans="9:17" x14ac:dyDescent="0.45">
      <c r="I8139" t="s">
        <v>198</v>
      </c>
      <c r="J8139" t="s">
        <v>580</v>
      </c>
      <c r="K8139">
        <v>8.1150867236574418E-3</v>
      </c>
      <c r="L8139" t="s">
        <v>153</v>
      </c>
      <c r="N8139" t="s">
        <v>241</v>
      </c>
      <c r="O8139" t="s">
        <v>580</v>
      </c>
      <c r="P8139">
        <v>4.3324631130491559E-3</v>
      </c>
      <c r="Q8139" t="s">
        <v>153</v>
      </c>
    </row>
    <row r="8140" spans="9:17" x14ac:dyDescent="0.45">
      <c r="I8140" t="s">
        <v>198</v>
      </c>
      <c r="J8140" t="s">
        <v>581</v>
      </c>
      <c r="K8140">
        <v>7.3548021441463725E-3</v>
      </c>
      <c r="L8140" t="s">
        <v>153</v>
      </c>
      <c r="N8140" t="s">
        <v>241</v>
      </c>
      <c r="O8140" t="s">
        <v>581</v>
      </c>
      <c r="P8140">
        <v>4.255310612208906E-3</v>
      </c>
      <c r="Q8140" t="s">
        <v>153</v>
      </c>
    </row>
    <row r="8141" spans="9:17" x14ac:dyDescent="0.45">
      <c r="I8141" t="s">
        <v>198</v>
      </c>
      <c r="J8141" t="s">
        <v>582</v>
      </c>
      <c r="K8141">
        <v>6.9283323992815216E-3</v>
      </c>
      <c r="L8141" t="s">
        <v>153</v>
      </c>
      <c r="N8141" t="s">
        <v>241</v>
      </c>
      <c r="O8141" t="s">
        <v>582</v>
      </c>
      <c r="P8141">
        <v>4.3057477826668501E-3</v>
      </c>
      <c r="Q8141" t="s">
        <v>153</v>
      </c>
    </row>
    <row r="8142" spans="9:17" x14ac:dyDescent="0.45">
      <c r="I8142" t="s">
        <v>198</v>
      </c>
      <c r="J8142" t="s">
        <v>583</v>
      </c>
      <c r="K8142">
        <v>6.2252033258093963E-3</v>
      </c>
      <c r="L8142" t="s">
        <v>153</v>
      </c>
      <c r="N8142" t="s">
        <v>241</v>
      </c>
      <c r="O8142" t="s">
        <v>583</v>
      </c>
      <c r="P8142">
        <v>4.1135127224577964E-3</v>
      </c>
      <c r="Q8142" t="s">
        <v>153</v>
      </c>
    </row>
    <row r="8143" spans="9:17" x14ac:dyDescent="0.45">
      <c r="I8143" t="s">
        <v>198</v>
      </c>
      <c r="J8143" t="s">
        <v>584</v>
      </c>
      <c r="K8143">
        <v>4.0689084677878783E-3</v>
      </c>
      <c r="L8143" t="s">
        <v>153</v>
      </c>
      <c r="N8143" t="s">
        <v>241</v>
      </c>
      <c r="O8143" t="s">
        <v>584</v>
      </c>
      <c r="P8143">
        <v>3.8082389651331069E-3</v>
      </c>
      <c r="Q8143" t="s">
        <v>153</v>
      </c>
    </row>
    <row r="8144" spans="9:17" x14ac:dyDescent="0.45">
      <c r="I8144" t="s">
        <v>198</v>
      </c>
      <c r="J8144" t="s">
        <v>585</v>
      </c>
      <c r="K8144">
        <v>0</v>
      </c>
      <c r="L8144" t="s">
        <v>153</v>
      </c>
      <c r="N8144" t="s">
        <v>241</v>
      </c>
      <c r="O8144" t="s">
        <v>585</v>
      </c>
      <c r="P8144">
        <v>3.3224931563143509E-3</v>
      </c>
      <c r="Q8144" t="s">
        <v>153</v>
      </c>
    </row>
    <row r="8145" spans="9:17" x14ac:dyDescent="0.45">
      <c r="I8145" t="s">
        <v>198</v>
      </c>
      <c r="J8145" t="s">
        <v>586</v>
      </c>
      <c r="K8145">
        <v>0</v>
      </c>
      <c r="L8145" t="s">
        <v>153</v>
      </c>
      <c r="N8145" t="s">
        <v>241</v>
      </c>
      <c r="O8145" t="s">
        <v>586</v>
      </c>
      <c r="P8145">
        <v>5.635446418918201E-3</v>
      </c>
      <c r="Q8145" t="s">
        <v>153</v>
      </c>
    </row>
    <row r="8146" spans="9:17" x14ac:dyDescent="0.45">
      <c r="I8146" t="s">
        <v>198</v>
      </c>
      <c r="J8146" t="s">
        <v>587</v>
      </c>
      <c r="K8146">
        <v>0</v>
      </c>
      <c r="L8146" t="s">
        <v>153</v>
      </c>
      <c r="N8146" t="s">
        <v>241</v>
      </c>
      <c r="O8146" t="s">
        <v>587</v>
      </c>
      <c r="P8146">
        <v>5.552815008126156E-3</v>
      </c>
      <c r="Q8146" t="s">
        <v>153</v>
      </c>
    </row>
    <row r="8147" spans="9:17" x14ac:dyDescent="0.45">
      <c r="I8147" t="s">
        <v>198</v>
      </c>
      <c r="J8147" t="s">
        <v>588</v>
      </c>
      <c r="K8147">
        <v>0</v>
      </c>
      <c r="L8147" t="s">
        <v>153</v>
      </c>
      <c r="N8147" t="s">
        <v>241</v>
      </c>
      <c r="O8147" t="s">
        <v>588</v>
      </c>
      <c r="P8147">
        <v>1.3331478083074839E-2</v>
      </c>
      <c r="Q8147" t="s">
        <v>153</v>
      </c>
    </row>
    <row r="8148" spans="9:17" x14ac:dyDescent="0.45">
      <c r="I8148" t="s">
        <v>198</v>
      </c>
      <c r="J8148" t="s">
        <v>589</v>
      </c>
      <c r="K8148">
        <v>0</v>
      </c>
      <c r="L8148" t="s">
        <v>153</v>
      </c>
      <c r="N8148" t="s">
        <v>241</v>
      </c>
      <c r="O8148" t="s">
        <v>589</v>
      </c>
      <c r="P8148">
        <v>2.4374836545272057E-3</v>
      </c>
      <c r="Q8148" t="s">
        <v>153</v>
      </c>
    </row>
    <row r="8149" spans="9:17" x14ac:dyDescent="0.45">
      <c r="I8149" t="s">
        <v>198</v>
      </c>
      <c r="J8149" t="s">
        <v>590</v>
      </c>
      <c r="K8149">
        <v>0</v>
      </c>
      <c r="L8149" t="s">
        <v>153</v>
      </c>
      <c r="N8149" t="s">
        <v>241</v>
      </c>
      <c r="O8149" t="s">
        <v>590</v>
      </c>
      <c r="P8149">
        <v>2.4499192160585309E-3</v>
      </c>
      <c r="Q8149" t="s">
        <v>153</v>
      </c>
    </row>
    <row r="8150" spans="9:17" x14ac:dyDescent="0.45">
      <c r="I8150" t="s">
        <v>198</v>
      </c>
      <c r="J8150" t="s">
        <v>591</v>
      </c>
      <c r="K8150">
        <v>3.7521247924273099E-3</v>
      </c>
      <c r="L8150" t="s">
        <v>153</v>
      </c>
      <c r="N8150" t="s">
        <v>241</v>
      </c>
      <c r="O8150" t="s">
        <v>591</v>
      </c>
      <c r="P8150">
        <v>2.3733846915599682E-3</v>
      </c>
      <c r="Q8150" t="s">
        <v>153</v>
      </c>
    </row>
    <row r="8151" spans="9:17" x14ac:dyDescent="0.45">
      <c r="I8151" t="s">
        <v>198</v>
      </c>
      <c r="J8151" t="s">
        <v>592</v>
      </c>
      <c r="K8151">
        <v>6.2754341772294281E-3</v>
      </c>
      <c r="L8151" t="s">
        <v>153</v>
      </c>
      <c r="N8151" t="s">
        <v>241</v>
      </c>
      <c r="O8151" t="s">
        <v>592</v>
      </c>
      <c r="P8151">
        <v>2.2760878697538241E-3</v>
      </c>
      <c r="Q8151" t="s">
        <v>153</v>
      </c>
    </row>
    <row r="8152" spans="9:17" x14ac:dyDescent="0.45">
      <c r="I8152" t="s">
        <v>198</v>
      </c>
      <c r="J8152" t="s">
        <v>593</v>
      </c>
      <c r="K8152">
        <v>7.3543276133637269E-3</v>
      </c>
      <c r="L8152" t="s">
        <v>153</v>
      </c>
      <c r="N8152" t="s">
        <v>241</v>
      </c>
      <c r="O8152" t="s">
        <v>593</v>
      </c>
      <c r="P8152">
        <v>2.4666283585313784E-3</v>
      </c>
      <c r="Q8152" t="s">
        <v>153</v>
      </c>
    </row>
    <row r="8153" spans="9:17" x14ac:dyDescent="0.45">
      <c r="I8153" t="s">
        <v>198</v>
      </c>
      <c r="J8153" t="s">
        <v>594</v>
      </c>
      <c r="K8153">
        <v>7.8943086087624841E-3</v>
      </c>
      <c r="L8153" t="s">
        <v>153</v>
      </c>
      <c r="N8153" t="s">
        <v>241</v>
      </c>
      <c r="O8153" t="s">
        <v>594</v>
      </c>
      <c r="P8153">
        <v>2.9524609401236851E-3</v>
      </c>
      <c r="Q8153" t="s">
        <v>153</v>
      </c>
    </row>
    <row r="8154" spans="9:17" x14ac:dyDescent="0.45">
      <c r="I8154" t="s">
        <v>198</v>
      </c>
      <c r="J8154" t="s">
        <v>595</v>
      </c>
      <c r="K8154">
        <v>8.4647831253945871E-3</v>
      </c>
      <c r="L8154" t="s">
        <v>153</v>
      </c>
      <c r="N8154" t="s">
        <v>241</v>
      </c>
      <c r="O8154" t="s">
        <v>595</v>
      </c>
      <c r="P8154">
        <v>3.3192224395275885E-3</v>
      </c>
      <c r="Q8154" t="s">
        <v>153</v>
      </c>
    </row>
    <row r="8155" spans="9:17" x14ac:dyDescent="0.45">
      <c r="I8155" t="s">
        <v>198</v>
      </c>
      <c r="J8155" t="s">
        <v>596</v>
      </c>
      <c r="K8155">
        <v>9.0523327636631932E-3</v>
      </c>
      <c r="L8155" t="s">
        <v>153</v>
      </c>
      <c r="N8155" t="s">
        <v>241</v>
      </c>
      <c r="O8155" t="s">
        <v>596</v>
      </c>
      <c r="P8155">
        <v>3.521737082795344E-3</v>
      </c>
      <c r="Q8155" t="s">
        <v>153</v>
      </c>
    </row>
    <row r="8156" spans="9:17" x14ac:dyDescent="0.45">
      <c r="I8156" t="s">
        <v>198</v>
      </c>
      <c r="J8156" t="s">
        <v>597</v>
      </c>
      <c r="K8156">
        <v>9.1991636725350552E-3</v>
      </c>
      <c r="L8156" t="s">
        <v>153</v>
      </c>
      <c r="N8156" t="s">
        <v>241</v>
      </c>
      <c r="O8156" t="s">
        <v>597</v>
      </c>
      <c r="P8156">
        <v>3.7178790770716823E-3</v>
      </c>
      <c r="Q8156" t="s">
        <v>153</v>
      </c>
    </row>
    <row r="8157" spans="9:17" x14ac:dyDescent="0.45">
      <c r="I8157" t="s">
        <v>198</v>
      </c>
      <c r="J8157" t="s">
        <v>598</v>
      </c>
      <c r="K8157">
        <v>8.5138313267258472E-3</v>
      </c>
      <c r="L8157" t="s">
        <v>153</v>
      </c>
      <c r="N8157" t="s">
        <v>241</v>
      </c>
      <c r="O8157" t="s">
        <v>598</v>
      </c>
      <c r="P8157">
        <v>4.1470066261367578E-3</v>
      </c>
      <c r="Q8157" t="s">
        <v>153</v>
      </c>
    </row>
    <row r="8158" spans="9:17" x14ac:dyDescent="0.45">
      <c r="I8158" t="s">
        <v>198</v>
      </c>
      <c r="J8158" t="s">
        <v>599</v>
      </c>
      <c r="K8158">
        <v>7.8590719346598968E-3</v>
      </c>
      <c r="L8158" t="s">
        <v>153</v>
      </c>
      <c r="N8158" t="s">
        <v>241</v>
      </c>
      <c r="O8158" t="s">
        <v>599</v>
      </c>
      <c r="P8158">
        <v>4.724282450710807E-3</v>
      </c>
      <c r="Q8158" t="s">
        <v>153</v>
      </c>
    </row>
    <row r="8159" spans="9:17" x14ac:dyDescent="0.45">
      <c r="I8159" t="s">
        <v>198</v>
      </c>
      <c r="J8159" t="s">
        <v>600</v>
      </c>
      <c r="K8159">
        <v>7.2460100524434964E-3</v>
      </c>
      <c r="L8159" t="s">
        <v>153</v>
      </c>
      <c r="N8159" t="s">
        <v>241</v>
      </c>
      <c r="O8159" t="s">
        <v>600</v>
      </c>
      <c r="P8159">
        <v>5.1903106447418511E-3</v>
      </c>
      <c r="Q8159" t="s">
        <v>153</v>
      </c>
    </row>
    <row r="8160" spans="9:17" x14ac:dyDescent="0.45">
      <c r="I8160" t="s">
        <v>198</v>
      </c>
      <c r="J8160" t="s">
        <v>601</v>
      </c>
      <c r="K8160">
        <v>6.4061221713188872E-3</v>
      </c>
      <c r="L8160" t="s">
        <v>153</v>
      </c>
      <c r="N8160" t="s">
        <v>241</v>
      </c>
      <c r="O8160" t="s">
        <v>601</v>
      </c>
      <c r="P8160">
        <v>5.2861290023258432E-3</v>
      </c>
      <c r="Q8160" t="s">
        <v>153</v>
      </c>
    </row>
    <row r="8161" spans="9:17" x14ac:dyDescent="0.45">
      <c r="I8161" t="s">
        <v>198</v>
      </c>
      <c r="J8161" t="s">
        <v>602</v>
      </c>
      <c r="K8161">
        <v>4.1576854468298573E-3</v>
      </c>
      <c r="L8161" t="s">
        <v>153</v>
      </c>
      <c r="N8161" t="s">
        <v>241</v>
      </c>
      <c r="O8161" t="s">
        <v>602</v>
      </c>
      <c r="P8161">
        <v>4.9535906708833071E-3</v>
      </c>
      <c r="Q8161" t="s">
        <v>153</v>
      </c>
    </row>
    <row r="8162" spans="9:17" x14ac:dyDescent="0.45">
      <c r="I8162" t="s">
        <v>198</v>
      </c>
      <c r="J8162" t="s">
        <v>603</v>
      </c>
      <c r="K8162">
        <v>0</v>
      </c>
      <c r="L8162" t="s">
        <v>153</v>
      </c>
      <c r="N8162" t="s">
        <v>241</v>
      </c>
      <c r="O8162" t="s">
        <v>603</v>
      </c>
      <c r="P8162">
        <v>4.3237958024543843E-3</v>
      </c>
      <c r="Q8162" t="s">
        <v>153</v>
      </c>
    </row>
    <row r="8163" spans="9:17" x14ac:dyDescent="0.45">
      <c r="I8163" t="s">
        <v>198</v>
      </c>
      <c r="J8163" t="s">
        <v>604</v>
      </c>
      <c r="K8163">
        <v>0</v>
      </c>
      <c r="L8163" t="s">
        <v>153</v>
      </c>
      <c r="N8163" t="s">
        <v>241</v>
      </c>
      <c r="O8163" t="s">
        <v>604</v>
      </c>
      <c r="P8163">
        <v>7.1181674054970742E-3</v>
      </c>
      <c r="Q8163" t="s">
        <v>153</v>
      </c>
    </row>
    <row r="8164" spans="9:17" x14ac:dyDescent="0.45">
      <c r="I8164" t="s">
        <v>198</v>
      </c>
      <c r="J8164" t="s">
        <v>605</v>
      </c>
      <c r="K8164">
        <v>0</v>
      </c>
      <c r="L8164" t="s">
        <v>153</v>
      </c>
      <c r="N8164" t="s">
        <v>241</v>
      </c>
      <c r="O8164" t="s">
        <v>605</v>
      </c>
      <c r="P8164">
        <v>6.3046803469064472E-3</v>
      </c>
      <c r="Q8164" t="s">
        <v>153</v>
      </c>
    </row>
    <row r="8165" spans="9:17" x14ac:dyDescent="0.45">
      <c r="I8165" t="s">
        <v>198</v>
      </c>
      <c r="J8165" t="s">
        <v>606</v>
      </c>
      <c r="K8165">
        <v>0</v>
      </c>
      <c r="L8165" t="s">
        <v>153</v>
      </c>
      <c r="N8165" t="s">
        <v>241</v>
      </c>
      <c r="O8165" t="s">
        <v>606</v>
      </c>
      <c r="P8165">
        <v>9.5152223201367108E-3</v>
      </c>
      <c r="Q8165" t="s">
        <v>153</v>
      </c>
    </row>
    <row r="8166" spans="9:17" x14ac:dyDescent="0.45">
      <c r="I8166" t="s">
        <v>198</v>
      </c>
      <c r="J8166" t="s">
        <v>607</v>
      </c>
      <c r="K8166">
        <v>0</v>
      </c>
      <c r="L8166" t="s">
        <v>153</v>
      </c>
      <c r="N8166" t="s">
        <v>241</v>
      </c>
      <c r="O8166" t="s">
        <v>607</v>
      </c>
      <c r="P8166">
        <v>1.733019492635188E-3</v>
      </c>
      <c r="Q8166" t="s">
        <v>153</v>
      </c>
    </row>
    <row r="8167" spans="9:17" x14ac:dyDescent="0.45">
      <c r="I8167" t="s">
        <v>198</v>
      </c>
      <c r="J8167" t="s">
        <v>608</v>
      </c>
      <c r="K8167">
        <v>1.6159060657492796E-4</v>
      </c>
      <c r="L8167" t="s">
        <v>153</v>
      </c>
      <c r="N8167" t="s">
        <v>241</v>
      </c>
      <c r="O8167" t="s">
        <v>608</v>
      </c>
      <c r="P8167">
        <v>1.6705095875830924E-3</v>
      </c>
      <c r="Q8167" t="s">
        <v>153</v>
      </c>
    </row>
    <row r="8168" spans="9:17" x14ac:dyDescent="0.45">
      <c r="I8168" t="s">
        <v>198</v>
      </c>
      <c r="J8168" t="s">
        <v>609</v>
      </c>
      <c r="K8168">
        <v>5.7114787896934971E-3</v>
      </c>
      <c r="L8168" t="s">
        <v>153</v>
      </c>
      <c r="N8168" t="s">
        <v>241</v>
      </c>
      <c r="O8168" t="s">
        <v>609</v>
      </c>
      <c r="P8168">
        <v>1.5393785162661172E-3</v>
      </c>
      <c r="Q8168" t="s">
        <v>153</v>
      </c>
    </row>
    <row r="8169" spans="9:17" x14ac:dyDescent="0.45">
      <c r="I8169" t="s">
        <v>198</v>
      </c>
      <c r="J8169" t="s">
        <v>610</v>
      </c>
      <c r="K8169">
        <v>8.1987342927805559E-3</v>
      </c>
      <c r="L8169" t="s">
        <v>153</v>
      </c>
      <c r="N8169" t="s">
        <v>241</v>
      </c>
      <c r="O8169" t="s">
        <v>610</v>
      </c>
      <c r="P8169">
        <v>1.7057516053611713E-3</v>
      </c>
      <c r="Q8169" t="s">
        <v>153</v>
      </c>
    </row>
    <row r="8170" spans="9:17" x14ac:dyDescent="0.45">
      <c r="I8170" t="s">
        <v>198</v>
      </c>
      <c r="J8170" t="s">
        <v>611</v>
      </c>
      <c r="K8170">
        <v>8.863105931340879E-3</v>
      </c>
      <c r="L8170" t="s">
        <v>153</v>
      </c>
      <c r="N8170" t="s">
        <v>241</v>
      </c>
      <c r="O8170" t="s">
        <v>611</v>
      </c>
      <c r="P8170">
        <v>2.136613432500269E-3</v>
      </c>
      <c r="Q8170" t="s">
        <v>153</v>
      </c>
    </row>
    <row r="8171" spans="9:17" x14ac:dyDescent="0.45">
      <c r="I8171" t="s">
        <v>198</v>
      </c>
      <c r="J8171" t="s">
        <v>612</v>
      </c>
      <c r="K8171">
        <v>9.4589314028131546E-3</v>
      </c>
      <c r="L8171" t="s">
        <v>153</v>
      </c>
      <c r="N8171" t="s">
        <v>241</v>
      </c>
      <c r="O8171" t="s">
        <v>612</v>
      </c>
      <c r="P8171">
        <v>2.6144116102073552E-3</v>
      </c>
      <c r="Q8171" t="s">
        <v>153</v>
      </c>
    </row>
    <row r="8172" spans="9:17" x14ac:dyDescent="0.45">
      <c r="I8172" t="s">
        <v>198</v>
      </c>
      <c r="J8172" t="s">
        <v>613</v>
      </c>
      <c r="K8172">
        <v>9.8924474791716576E-3</v>
      </c>
      <c r="L8172" t="s">
        <v>153</v>
      </c>
      <c r="N8172" t="s">
        <v>241</v>
      </c>
      <c r="O8172" t="s">
        <v>613</v>
      </c>
      <c r="P8172">
        <v>2.997279787587584E-3</v>
      </c>
      <c r="Q8172" t="s">
        <v>153</v>
      </c>
    </row>
    <row r="8173" spans="9:17" x14ac:dyDescent="0.45">
      <c r="I8173" t="s">
        <v>198</v>
      </c>
      <c r="J8173" t="s">
        <v>614</v>
      </c>
      <c r="K8173">
        <v>1.0231339637697946E-2</v>
      </c>
      <c r="L8173" t="s">
        <v>153</v>
      </c>
      <c r="N8173" t="s">
        <v>241</v>
      </c>
      <c r="O8173" t="s">
        <v>614</v>
      </c>
      <c r="P8173">
        <v>3.7247873210883684E-3</v>
      </c>
      <c r="Q8173" t="s">
        <v>153</v>
      </c>
    </row>
    <row r="8174" spans="9:17" x14ac:dyDescent="0.45">
      <c r="I8174" t="s">
        <v>198</v>
      </c>
      <c r="J8174" t="s">
        <v>615</v>
      </c>
      <c r="K8174">
        <v>1.008741343365545E-2</v>
      </c>
      <c r="L8174" t="s">
        <v>153</v>
      </c>
      <c r="N8174" t="s">
        <v>241</v>
      </c>
      <c r="O8174" t="s">
        <v>615</v>
      </c>
      <c r="P8174">
        <v>5.0169785021175611E-3</v>
      </c>
      <c r="Q8174" t="s">
        <v>153</v>
      </c>
    </row>
    <row r="8175" spans="9:17" x14ac:dyDescent="0.45">
      <c r="I8175" t="s">
        <v>198</v>
      </c>
      <c r="J8175" t="s">
        <v>616</v>
      </c>
      <c r="K8175">
        <v>9.5042318187411236E-3</v>
      </c>
      <c r="L8175" t="s">
        <v>153</v>
      </c>
      <c r="N8175" t="s">
        <v>241</v>
      </c>
      <c r="O8175" t="s">
        <v>616</v>
      </c>
      <c r="P8175">
        <v>6.388507909498361E-3</v>
      </c>
      <c r="Q8175" t="s">
        <v>153</v>
      </c>
    </row>
    <row r="8176" spans="9:17" x14ac:dyDescent="0.45">
      <c r="I8176" t="s">
        <v>198</v>
      </c>
      <c r="J8176" t="s">
        <v>617</v>
      </c>
      <c r="K8176">
        <v>8.9008287965909334E-3</v>
      </c>
      <c r="L8176" t="s">
        <v>153</v>
      </c>
      <c r="N8176" t="s">
        <v>241</v>
      </c>
      <c r="O8176" t="s">
        <v>617</v>
      </c>
      <c r="P8176">
        <v>7.615502426802161E-3</v>
      </c>
      <c r="Q8176" t="s">
        <v>153</v>
      </c>
    </row>
    <row r="8177" spans="9:17" x14ac:dyDescent="0.45">
      <c r="I8177" t="s">
        <v>198</v>
      </c>
      <c r="J8177" t="s">
        <v>618</v>
      </c>
      <c r="K8177">
        <v>8.1416344220350944E-3</v>
      </c>
      <c r="L8177" t="s">
        <v>153</v>
      </c>
      <c r="N8177" t="s">
        <v>241</v>
      </c>
      <c r="O8177" t="s">
        <v>618</v>
      </c>
      <c r="P8177">
        <v>8.3095377720174245E-3</v>
      </c>
      <c r="Q8177" t="s">
        <v>153</v>
      </c>
    </row>
    <row r="8178" spans="9:17" x14ac:dyDescent="0.45">
      <c r="I8178" t="s">
        <v>198</v>
      </c>
      <c r="J8178" t="s">
        <v>619</v>
      </c>
      <c r="K8178">
        <v>7.0350403102896319E-3</v>
      </c>
      <c r="L8178" t="s">
        <v>153</v>
      </c>
      <c r="N8178" t="s">
        <v>241</v>
      </c>
      <c r="O8178" t="s">
        <v>619</v>
      </c>
      <c r="P8178">
        <v>8.0685153634975689E-3</v>
      </c>
      <c r="Q8178" t="s">
        <v>153</v>
      </c>
    </row>
    <row r="8179" spans="9:17" x14ac:dyDescent="0.45">
      <c r="I8179" t="s">
        <v>198</v>
      </c>
      <c r="J8179" t="s">
        <v>620</v>
      </c>
      <c r="K8179">
        <v>4.6152561918873869E-3</v>
      </c>
      <c r="L8179" t="s">
        <v>153</v>
      </c>
      <c r="N8179" t="s">
        <v>241</v>
      </c>
      <c r="O8179" t="s">
        <v>620</v>
      </c>
      <c r="P8179">
        <v>7.218748672962811E-3</v>
      </c>
      <c r="Q8179" t="s">
        <v>153</v>
      </c>
    </row>
    <row r="8180" spans="9:17" x14ac:dyDescent="0.45">
      <c r="I8180" t="s">
        <v>198</v>
      </c>
      <c r="J8180" t="s">
        <v>621</v>
      </c>
      <c r="K8180">
        <v>0</v>
      </c>
      <c r="L8180" t="s">
        <v>153</v>
      </c>
      <c r="N8180" t="s">
        <v>241</v>
      </c>
      <c r="O8180" t="s">
        <v>621</v>
      </c>
      <c r="P8180">
        <v>5.9804880583897843E-3</v>
      </c>
      <c r="Q8180" t="s">
        <v>153</v>
      </c>
    </row>
    <row r="8181" spans="9:17" x14ac:dyDescent="0.45">
      <c r="I8181" t="s">
        <v>198</v>
      </c>
      <c r="J8181" t="s">
        <v>622</v>
      </c>
      <c r="K8181">
        <v>0</v>
      </c>
      <c r="L8181" t="s">
        <v>153</v>
      </c>
      <c r="N8181" t="s">
        <v>241</v>
      </c>
      <c r="O8181" t="s">
        <v>622</v>
      </c>
      <c r="P8181">
        <v>8.5564688528900947E-3</v>
      </c>
      <c r="Q8181" t="s">
        <v>153</v>
      </c>
    </row>
    <row r="8182" spans="9:17" x14ac:dyDescent="0.45">
      <c r="I8182" t="s">
        <v>198</v>
      </c>
      <c r="J8182" t="s">
        <v>623</v>
      </c>
      <c r="K8182">
        <v>0</v>
      </c>
      <c r="L8182" t="s">
        <v>153</v>
      </c>
      <c r="N8182" t="s">
        <v>241</v>
      </c>
      <c r="O8182" t="s">
        <v>623</v>
      </c>
      <c r="P8182">
        <v>5.6983165036427483E-3</v>
      </c>
      <c r="Q8182" t="s">
        <v>153</v>
      </c>
    </row>
    <row r="8183" spans="9:17" x14ac:dyDescent="0.45">
      <c r="I8183" t="s">
        <v>198</v>
      </c>
      <c r="J8183" t="s">
        <v>624</v>
      </c>
      <c r="K8183">
        <v>0</v>
      </c>
      <c r="L8183" t="s">
        <v>153</v>
      </c>
      <c r="N8183" t="s">
        <v>241</v>
      </c>
      <c r="O8183" t="s">
        <v>624</v>
      </c>
      <c r="P8183">
        <v>8.2699249865930465E-3</v>
      </c>
      <c r="Q8183" t="s">
        <v>153</v>
      </c>
    </row>
    <row r="8184" spans="9:17" x14ac:dyDescent="0.45">
      <c r="I8184" t="s">
        <v>198</v>
      </c>
      <c r="J8184" t="s">
        <v>625</v>
      </c>
      <c r="K8184">
        <v>0</v>
      </c>
      <c r="L8184" t="s">
        <v>153</v>
      </c>
      <c r="N8184" t="s">
        <v>241</v>
      </c>
      <c r="O8184" t="s">
        <v>625</v>
      </c>
      <c r="P8184">
        <v>1.2577227226661695E-3</v>
      </c>
      <c r="Q8184" t="s">
        <v>153</v>
      </c>
    </row>
    <row r="8185" spans="9:17" x14ac:dyDescent="0.45">
      <c r="I8185" t="s">
        <v>198</v>
      </c>
      <c r="J8185" t="s">
        <v>626</v>
      </c>
      <c r="K8185">
        <v>2.6160701860201952E-3</v>
      </c>
      <c r="L8185" t="s">
        <v>153</v>
      </c>
      <c r="N8185" t="s">
        <v>241</v>
      </c>
      <c r="O8185" t="s">
        <v>626</v>
      </c>
      <c r="P8185">
        <v>1.2071392393862594E-3</v>
      </c>
      <c r="Q8185" t="s">
        <v>153</v>
      </c>
    </row>
    <row r="8186" spans="9:17" x14ac:dyDescent="0.45">
      <c r="I8186" t="s">
        <v>198</v>
      </c>
      <c r="J8186" t="s">
        <v>627</v>
      </c>
      <c r="K8186">
        <v>5.6928461559373721E-3</v>
      </c>
      <c r="L8186" t="s">
        <v>153</v>
      </c>
      <c r="N8186" t="s">
        <v>241</v>
      </c>
      <c r="O8186" t="s">
        <v>627</v>
      </c>
      <c r="P8186">
        <v>1.1726742116094299E-3</v>
      </c>
      <c r="Q8186" t="s">
        <v>153</v>
      </c>
    </row>
    <row r="8187" spans="9:17" x14ac:dyDescent="0.45">
      <c r="I8187" t="s">
        <v>198</v>
      </c>
      <c r="J8187" t="s">
        <v>628</v>
      </c>
      <c r="K8187">
        <v>7.7838585475987722E-3</v>
      </c>
      <c r="L8187" t="s">
        <v>153</v>
      </c>
      <c r="N8187" t="s">
        <v>241</v>
      </c>
      <c r="O8187" t="s">
        <v>628</v>
      </c>
      <c r="P8187">
        <v>1.3604957336514553E-3</v>
      </c>
      <c r="Q8187" t="s">
        <v>153</v>
      </c>
    </row>
    <row r="8188" spans="9:17" x14ac:dyDescent="0.45">
      <c r="I8188" t="s">
        <v>198</v>
      </c>
      <c r="J8188" t="s">
        <v>629</v>
      </c>
      <c r="K8188">
        <v>8.4676280242204551E-3</v>
      </c>
      <c r="L8188" t="s">
        <v>153</v>
      </c>
      <c r="N8188" t="s">
        <v>241</v>
      </c>
      <c r="O8188" t="s">
        <v>629</v>
      </c>
      <c r="P8188">
        <v>1.6178700246579688E-3</v>
      </c>
      <c r="Q8188" t="s">
        <v>153</v>
      </c>
    </row>
    <row r="8189" spans="9:17" x14ac:dyDescent="0.45">
      <c r="I8189" t="s">
        <v>198</v>
      </c>
      <c r="J8189" t="s">
        <v>630</v>
      </c>
      <c r="K8189">
        <v>9.2217738081945225E-3</v>
      </c>
      <c r="L8189" t="s">
        <v>153</v>
      </c>
      <c r="N8189" t="s">
        <v>241</v>
      </c>
      <c r="O8189" t="s">
        <v>630</v>
      </c>
      <c r="P8189">
        <v>1.8998844222192328E-3</v>
      </c>
      <c r="Q8189" t="s">
        <v>153</v>
      </c>
    </row>
    <row r="8190" spans="9:17" x14ac:dyDescent="0.45">
      <c r="I8190" t="s">
        <v>198</v>
      </c>
      <c r="J8190" t="s">
        <v>631</v>
      </c>
      <c r="K8190">
        <v>9.6726608476908459E-3</v>
      </c>
      <c r="L8190" t="s">
        <v>153</v>
      </c>
      <c r="N8190" t="s">
        <v>241</v>
      </c>
      <c r="O8190" t="s">
        <v>631</v>
      </c>
      <c r="P8190">
        <v>2.2396514907102663E-3</v>
      </c>
      <c r="Q8190" t="s">
        <v>153</v>
      </c>
    </row>
    <row r="8191" spans="9:17" x14ac:dyDescent="0.45">
      <c r="I8191" t="s">
        <v>198</v>
      </c>
      <c r="J8191" t="s">
        <v>632</v>
      </c>
      <c r="K8191">
        <v>9.9442230927021778E-3</v>
      </c>
      <c r="L8191" t="s">
        <v>153</v>
      </c>
      <c r="N8191" t="s">
        <v>241</v>
      </c>
      <c r="O8191" t="s">
        <v>632</v>
      </c>
      <c r="P8191">
        <v>3.3539409975512986E-3</v>
      </c>
      <c r="Q8191" t="s">
        <v>153</v>
      </c>
    </row>
    <row r="8192" spans="9:17" x14ac:dyDescent="0.45">
      <c r="I8192" t="s">
        <v>198</v>
      </c>
      <c r="J8192" t="s">
        <v>633</v>
      </c>
      <c r="K8192">
        <v>9.9696335142495374E-3</v>
      </c>
      <c r="L8192" t="s">
        <v>153</v>
      </c>
      <c r="N8192" t="s">
        <v>241</v>
      </c>
      <c r="O8192" t="s">
        <v>633</v>
      </c>
      <c r="P8192">
        <v>4.9746630591157902E-3</v>
      </c>
      <c r="Q8192" t="s">
        <v>153</v>
      </c>
    </row>
    <row r="8193" spans="9:17" x14ac:dyDescent="0.45">
      <c r="I8193" t="s">
        <v>198</v>
      </c>
      <c r="J8193" t="s">
        <v>634</v>
      </c>
      <c r="K8193">
        <v>9.5129447997854277E-3</v>
      </c>
      <c r="L8193" t="s">
        <v>153</v>
      </c>
      <c r="N8193" t="s">
        <v>241</v>
      </c>
      <c r="O8193" t="s">
        <v>634</v>
      </c>
      <c r="P8193">
        <v>6.6135456053875987E-3</v>
      </c>
      <c r="Q8193" t="s">
        <v>153</v>
      </c>
    </row>
    <row r="8194" spans="9:17" x14ac:dyDescent="0.45">
      <c r="I8194" t="s">
        <v>198</v>
      </c>
      <c r="J8194" t="s">
        <v>635</v>
      </c>
      <c r="K8194">
        <v>8.7332264425512823E-3</v>
      </c>
      <c r="L8194" t="s">
        <v>153</v>
      </c>
      <c r="N8194" t="s">
        <v>241</v>
      </c>
      <c r="O8194" t="s">
        <v>635</v>
      </c>
      <c r="P8194">
        <v>8.0179177490705047E-3</v>
      </c>
      <c r="Q8194" t="s">
        <v>153</v>
      </c>
    </row>
    <row r="8195" spans="9:17" x14ac:dyDescent="0.45">
      <c r="I8195" t="s">
        <v>198</v>
      </c>
      <c r="J8195" t="s">
        <v>636</v>
      </c>
      <c r="K8195">
        <v>7.833763175545818E-3</v>
      </c>
      <c r="L8195" t="s">
        <v>153</v>
      </c>
      <c r="N8195" t="s">
        <v>241</v>
      </c>
      <c r="O8195" t="s">
        <v>636</v>
      </c>
      <c r="P8195">
        <v>8.8660200280274801E-3</v>
      </c>
      <c r="Q8195" t="s">
        <v>153</v>
      </c>
    </row>
    <row r="8196" spans="9:17" x14ac:dyDescent="0.45">
      <c r="I8196" t="s">
        <v>198</v>
      </c>
      <c r="J8196" t="s">
        <v>637</v>
      </c>
      <c r="K8196">
        <v>6.5737975478160531E-3</v>
      </c>
      <c r="L8196" t="s">
        <v>153</v>
      </c>
      <c r="N8196" t="s">
        <v>241</v>
      </c>
      <c r="O8196" t="s">
        <v>637</v>
      </c>
      <c r="P8196">
        <v>8.7483224412843764E-3</v>
      </c>
      <c r="Q8196" t="s">
        <v>153</v>
      </c>
    </row>
    <row r="8197" spans="9:17" x14ac:dyDescent="0.45">
      <c r="I8197" t="s">
        <v>198</v>
      </c>
      <c r="J8197" t="s">
        <v>638</v>
      </c>
      <c r="K8197">
        <v>4.3170634861597161E-3</v>
      </c>
      <c r="L8197" t="s">
        <v>153</v>
      </c>
      <c r="N8197" t="s">
        <v>241</v>
      </c>
      <c r="O8197" t="s">
        <v>638</v>
      </c>
      <c r="P8197">
        <v>7.5832409820601968E-3</v>
      </c>
      <c r="Q8197" t="s">
        <v>153</v>
      </c>
    </row>
    <row r="8198" spans="9:17" x14ac:dyDescent="0.45">
      <c r="I8198" t="s">
        <v>198</v>
      </c>
      <c r="J8198" t="s">
        <v>639</v>
      </c>
      <c r="K8198">
        <v>7.2729295352235411E-4</v>
      </c>
      <c r="L8198" t="s">
        <v>153</v>
      </c>
      <c r="N8198" t="s">
        <v>241</v>
      </c>
      <c r="O8198" t="s">
        <v>639</v>
      </c>
      <c r="P8198">
        <v>6.115293843059433E-3</v>
      </c>
      <c r="Q8198" t="s">
        <v>153</v>
      </c>
    </row>
    <row r="8199" spans="9:17" x14ac:dyDescent="0.45">
      <c r="I8199" t="s">
        <v>198</v>
      </c>
      <c r="J8199" t="s">
        <v>640</v>
      </c>
      <c r="K8199">
        <v>0</v>
      </c>
      <c r="L8199" t="s">
        <v>153</v>
      </c>
      <c r="N8199" t="s">
        <v>241</v>
      </c>
      <c r="O8199" t="s">
        <v>640</v>
      </c>
      <c r="P8199">
        <v>8.5633769376089915E-3</v>
      </c>
      <c r="Q8199" t="s">
        <v>153</v>
      </c>
    </row>
    <row r="8200" spans="9:17" x14ac:dyDescent="0.45">
      <c r="I8200" t="s">
        <v>198</v>
      </c>
      <c r="J8200" t="s">
        <v>641</v>
      </c>
      <c r="K8200">
        <v>0</v>
      </c>
      <c r="L8200" t="s">
        <v>153</v>
      </c>
      <c r="N8200" t="s">
        <v>241</v>
      </c>
      <c r="O8200" t="s">
        <v>641</v>
      </c>
      <c r="P8200">
        <v>5.57434253918755E-3</v>
      </c>
      <c r="Q8200" t="s">
        <v>153</v>
      </c>
    </row>
    <row r="8201" spans="9:17" x14ac:dyDescent="0.45">
      <c r="I8201" t="s">
        <v>198</v>
      </c>
      <c r="J8201" t="s">
        <v>642</v>
      </c>
      <c r="K8201">
        <v>0</v>
      </c>
      <c r="L8201" t="s">
        <v>153</v>
      </c>
      <c r="N8201" t="s">
        <v>241</v>
      </c>
      <c r="O8201" t="s">
        <v>642</v>
      </c>
      <c r="P8201">
        <v>6.3168120700177492E-3</v>
      </c>
      <c r="Q8201" t="s">
        <v>153</v>
      </c>
    </row>
    <row r="8202" spans="9:17" x14ac:dyDescent="0.45">
      <c r="I8202" t="s">
        <v>198</v>
      </c>
      <c r="J8202" t="s">
        <v>643</v>
      </c>
      <c r="K8202">
        <v>0</v>
      </c>
      <c r="L8202" t="s">
        <v>153</v>
      </c>
      <c r="N8202" t="s">
        <v>241</v>
      </c>
      <c r="O8202" t="s">
        <v>643</v>
      </c>
      <c r="P8202">
        <v>1.0631641353661162E-3</v>
      </c>
      <c r="Q8202" t="s">
        <v>153</v>
      </c>
    </row>
    <row r="8203" spans="9:17" x14ac:dyDescent="0.45">
      <c r="I8203" t="s">
        <v>198</v>
      </c>
      <c r="J8203" t="s">
        <v>644</v>
      </c>
      <c r="K8203">
        <v>1.9478292961216212E-3</v>
      </c>
      <c r="L8203" t="s">
        <v>153</v>
      </c>
      <c r="N8203" t="s">
        <v>241</v>
      </c>
      <c r="O8203" t="s">
        <v>644</v>
      </c>
      <c r="P8203">
        <v>9.8365315521612567E-4</v>
      </c>
      <c r="Q8203" t="s">
        <v>153</v>
      </c>
    </row>
    <row r="8204" spans="9:17" x14ac:dyDescent="0.45">
      <c r="I8204" t="s">
        <v>198</v>
      </c>
      <c r="J8204" t="s">
        <v>645</v>
      </c>
      <c r="K8204">
        <v>4.1727074064381231E-3</v>
      </c>
      <c r="L8204" t="s">
        <v>153</v>
      </c>
      <c r="N8204" t="s">
        <v>241</v>
      </c>
      <c r="O8204" t="s">
        <v>645</v>
      </c>
      <c r="P8204">
        <v>9.1309815243836021E-4</v>
      </c>
      <c r="Q8204" t="s">
        <v>153</v>
      </c>
    </row>
    <row r="8205" spans="9:17" x14ac:dyDescent="0.45">
      <c r="I8205" t="s">
        <v>198</v>
      </c>
      <c r="J8205" t="s">
        <v>646</v>
      </c>
      <c r="K8205">
        <v>5.9247802129108636E-3</v>
      </c>
      <c r="L8205" t="s">
        <v>153</v>
      </c>
      <c r="N8205" t="s">
        <v>241</v>
      </c>
      <c r="O8205" t="s">
        <v>646</v>
      </c>
      <c r="P8205">
        <v>1.1134732021057055E-3</v>
      </c>
      <c r="Q8205" t="s">
        <v>153</v>
      </c>
    </row>
    <row r="8206" spans="9:17" x14ac:dyDescent="0.45">
      <c r="I8206" t="s">
        <v>198</v>
      </c>
      <c r="J8206" t="s">
        <v>647</v>
      </c>
      <c r="K8206">
        <v>7.294449488616012E-3</v>
      </c>
      <c r="L8206" t="s">
        <v>153</v>
      </c>
      <c r="N8206" t="s">
        <v>241</v>
      </c>
      <c r="O8206" t="s">
        <v>647</v>
      </c>
      <c r="P8206">
        <v>1.3284363874180639E-3</v>
      </c>
      <c r="Q8206" t="s">
        <v>153</v>
      </c>
    </row>
    <row r="8207" spans="9:17" x14ac:dyDescent="0.45">
      <c r="I8207" t="s">
        <v>198</v>
      </c>
      <c r="J8207" t="s">
        <v>648</v>
      </c>
      <c r="K8207">
        <v>7.9190087633932982E-3</v>
      </c>
      <c r="L8207" t="s">
        <v>153</v>
      </c>
      <c r="N8207" t="s">
        <v>241</v>
      </c>
      <c r="O8207" t="s">
        <v>648</v>
      </c>
      <c r="P8207">
        <v>1.6952796814789031E-3</v>
      </c>
      <c r="Q8207" t="s">
        <v>153</v>
      </c>
    </row>
    <row r="8208" spans="9:17" x14ac:dyDescent="0.45">
      <c r="I8208" t="s">
        <v>198</v>
      </c>
      <c r="J8208" t="s">
        <v>649</v>
      </c>
      <c r="K8208">
        <v>8.4452246573788366E-3</v>
      </c>
      <c r="L8208" t="s">
        <v>153</v>
      </c>
      <c r="N8208" t="s">
        <v>241</v>
      </c>
      <c r="O8208" t="s">
        <v>649</v>
      </c>
      <c r="P8208">
        <v>2.0630110299788905E-3</v>
      </c>
      <c r="Q8208" t="s">
        <v>153</v>
      </c>
    </row>
    <row r="8209" spans="9:17" x14ac:dyDescent="0.45">
      <c r="I8209" t="s">
        <v>198</v>
      </c>
      <c r="J8209" t="s">
        <v>650</v>
      </c>
      <c r="K8209">
        <v>8.7186237177000921E-3</v>
      </c>
      <c r="L8209" t="s">
        <v>153</v>
      </c>
      <c r="N8209" t="s">
        <v>241</v>
      </c>
      <c r="O8209" t="s">
        <v>650</v>
      </c>
      <c r="P8209">
        <v>2.99845744544134E-3</v>
      </c>
      <c r="Q8209" t="s">
        <v>153</v>
      </c>
    </row>
    <row r="8210" spans="9:17" x14ac:dyDescent="0.45">
      <c r="I8210" t="s">
        <v>198</v>
      </c>
      <c r="J8210" t="s">
        <v>651</v>
      </c>
      <c r="K8210">
        <v>8.7686113769119695E-3</v>
      </c>
      <c r="L8210" t="s">
        <v>153</v>
      </c>
      <c r="N8210" t="s">
        <v>241</v>
      </c>
      <c r="O8210" t="s">
        <v>651</v>
      </c>
      <c r="P8210">
        <v>4.3864928855010818E-3</v>
      </c>
      <c r="Q8210" t="s">
        <v>153</v>
      </c>
    </row>
    <row r="8211" spans="9:17" x14ac:dyDescent="0.45">
      <c r="I8211" t="s">
        <v>198</v>
      </c>
      <c r="J8211" t="s">
        <v>652</v>
      </c>
      <c r="K8211">
        <v>8.4551514677912651E-3</v>
      </c>
      <c r="L8211" t="s">
        <v>153</v>
      </c>
      <c r="N8211" t="s">
        <v>241</v>
      </c>
      <c r="O8211" t="s">
        <v>652</v>
      </c>
      <c r="P8211">
        <v>6.2099022990914094E-3</v>
      </c>
      <c r="Q8211" t="s">
        <v>153</v>
      </c>
    </row>
    <row r="8212" spans="9:17" x14ac:dyDescent="0.45">
      <c r="I8212" t="s">
        <v>198</v>
      </c>
      <c r="J8212" t="s">
        <v>653</v>
      </c>
      <c r="K8212">
        <v>7.8334452818589889E-3</v>
      </c>
      <c r="L8212" t="s">
        <v>153</v>
      </c>
      <c r="N8212" t="s">
        <v>241</v>
      </c>
      <c r="O8212" t="s">
        <v>653</v>
      </c>
      <c r="P8212">
        <v>7.9042248695344094E-3</v>
      </c>
      <c r="Q8212" t="s">
        <v>153</v>
      </c>
    </row>
    <row r="8213" spans="9:17" x14ac:dyDescent="0.45">
      <c r="I8213" t="s">
        <v>198</v>
      </c>
      <c r="J8213" t="s">
        <v>654</v>
      </c>
      <c r="K8213">
        <v>7.0837322686669807E-3</v>
      </c>
      <c r="L8213" t="s">
        <v>153</v>
      </c>
      <c r="N8213" t="s">
        <v>241</v>
      </c>
      <c r="O8213" t="s">
        <v>654</v>
      </c>
      <c r="P8213">
        <v>8.8416236253606121E-3</v>
      </c>
      <c r="Q8213" t="s">
        <v>153</v>
      </c>
    </row>
    <row r="8214" spans="9:17" x14ac:dyDescent="0.45">
      <c r="I8214" t="s">
        <v>198</v>
      </c>
      <c r="J8214" t="s">
        <v>655</v>
      </c>
      <c r="K8214">
        <v>6.0154006426971825E-3</v>
      </c>
      <c r="L8214" t="s">
        <v>153</v>
      </c>
      <c r="N8214" t="s">
        <v>241</v>
      </c>
      <c r="O8214" t="s">
        <v>655</v>
      </c>
      <c r="P8214">
        <v>8.8472577801110112E-3</v>
      </c>
      <c r="Q8214" t="s">
        <v>153</v>
      </c>
    </row>
    <row r="8215" spans="9:17" x14ac:dyDescent="0.45">
      <c r="I8215" t="s">
        <v>198</v>
      </c>
      <c r="J8215" t="s">
        <v>656</v>
      </c>
      <c r="K8215">
        <v>4.4730521286452411E-3</v>
      </c>
      <c r="L8215" t="s">
        <v>153</v>
      </c>
      <c r="N8215" t="s">
        <v>241</v>
      </c>
      <c r="O8215" t="s">
        <v>656</v>
      </c>
      <c r="P8215">
        <v>7.3660974992305608E-3</v>
      </c>
      <c r="Q8215" t="s">
        <v>153</v>
      </c>
    </row>
    <row r="8216" spans="9:17" x14ac:dyDescent="0.45">
      <c r="I8216" t="s">
        <v>198</v>
      </c>
      <c r="J8216" t="s">
        <v>657</v>
      </c>
      <c r="K8216">
        <v>2.4310121439736323E-3</v>
      </c>
      <c r="L8216" t="s">
        <v>153</v>
      </c>
      <c r="N8216" t="s">
        <v>241</v>
      </c>
      <c r="O8216" t="s">
        <v>657</v>
      </c>
      <c r="P8216">
        <v>5.5369579000712271E-3</v>
      </c>
      <c r="Q8216" t="s">
        <v>153</v>
      </c>
    </row>
    <row r="8217" spans="9:17" x14ac:dyDescent="0.45">
      <c r="I8217" t="s">
        <v>198</v>
      </c>
      <c r="J8217" t="s">
        <v>658</v>
      </c>
      <c r="K8217">
        <v>0</v>
      </c>
      <c r="L8217" t="s">
        <v>153</v>
      </c>
      <c r="N8217" t="s">
        <v>241</v>
      </c>
      <c r="O8217" t="s">
        <v>658</v>
      </c>
      <c r="P8217">
        <v>6.938626041277705E-3</v>
      </c>
      <c r="Q8217" t="s">
        <v>153</v>
      </c>
    </row>
    <row r="8218" spans="9:17" x14ac:dyDescent="0.45">
      <c r="I8218" t="s">
        <v>198</v>
      </c>
      <c r="J8218" t="s">
        <v>659</v>
      </c>
      <c r="K8218">
        <v>0</v>
      </c>
      <c r="L8218" t="s">
        <v>153</v>
      </c>
      <c r="N8218" t="s">
        <v>241</v>
      </c>
      <c r="O8218" t="s">
        <v>659</v>
      </c>
      <c r="P8218">
        <v>4.4038903470907153E-3</v>
      </c>
      <c r="Q8218" t="s">
        <v>153</v>
      </c>
    </row>
    <row r="8219" spans="9:17" x14ac:dyDescent="0.45">
      <c r="I8219" t="s">
        <v>199</v>
      </c>
      <c r="J8219" t="s">
        <v>152</v>
      </c>
      <c r="K8219">
        <v>0</v>
      </c>
      <c r="L8219" t="s">
        <v>153</v>
      </c>
      <c r="N8219" t="s">
        <v>242</v>
      </c>
      <c r="O8219" t="s">
        <v>152</v>
      </c>
      <c r="P8219">
        <v>2.3926298265665717E-2</v>
      </c>
      <c r="Q8219" t="s">
        <v>153</v>
      </c>
    </row>
    <row r="8220" spans="9:17" x14ac:dyDescent="0.45">
      <c r="I8220" t="s">
        <v>199</v>
      </c>
      <c r="J8220" t="s">
        <v>154</v>
      </c>
      <c r="K8220">
        <v>0</v>
      </c>
      <c r="L8220" t="s">
        <v>153</v>
      </c>
      <c r="N8220" t="s">
        <v>242</v>
      </c>
      <c r="O8220" t="s">
        <v>154</v>
      </c>
      <c r="P8220">
        <v>4.0902174931716538E-3</v>
      </c>
      <c r="Q8220" t="s">
        <v>153</v>
      </c>
    </row>
    <row r="8221" spans="9:17" x14ac:dyDescent="0.45">
      <c r="I8221" t="s">
        <v>199</v>
      </c>
      <c r="J8221" t="s">
        <v>155</v>
      </c>
      <c r="K8221">
        <v>3.6707207970829224E-5</v>
      </c>
      <c r="L8221" t="s">
        <v>153</v>
      </c>
      <c r="N8221" t="s">
        <v>242</v>
      </c>
      <c r="O8221" t="s">
        <v>155</v>
      </c>
      <c r="P8221">
        <v>3.5014796616915232E-3</v>
      </c>
      <c r="Q8221" t="s">
        <v>153</v>
      </c>
    </row>
    <row r="8222" spans="9:17" x14ac:dyDescent="0.45">
      <c r="I8222" t="s">
        <v>199</v>
      </c>
      <c r="J8222" t="s">
        <v>395</v>
      </c>
      <c r="K8222">
        <v>4.2238526203771439E-3</v>
      </c>
      <c r="L8222" t="s">
        <v>153</v>
      </c>
      <c r="N8222" t="s">
        <v>242</v>
      </c>
      <c r="O8222" t="s">
        <v>395</v>
      </c>
      <c r="P8222">
        <v>3.100511831355793E-3</v>
      </c>
      <c r="Q8222" t="s">
        <v>153</v>
      </c>
    </row>
    <row r="8223" spans="9:17" x14ac:dyDescent="0.45">
      <c r="I8223" t="s">
        <v>199</v>
      </c>
      <c r="J8223" t="s">
        <v>396</v>
      </c>
      <c r="K8223">
        <v>6.2703508743198423E-3</v>
      </c>
      <c r="L8223" t="s">
        <v>153</v>
      </c>
      <c r="N8223" t="s">
        <v>242</v>
      </c>
      <c r="O8223" t="s">
        <v>396</v>
      </c>
      <c r="P8223">
        <v>2.7025107232198867E-3</v>
      </c>
      <c r="Q8223" t="s">
        <v>153</v>
      </c>
    </row>
    <row r="8224" spans="9:17" x14ac:dyDescent="0.45">
      <c r="I8224" t="s">
        <v>199</v>
      </c>
      <c r="J8224" t="s">
        <v>397</v>
      </c>
      <c r="K8224">
        <v>7.214546376799043E-3</v>
      </c>
      <c r="L8224" t="s">
        <v>153</v>
      </c>
      <c r="N8224" t="s">
        <v>242</v>
      </c>
      <c r="O8224" t="s">
        <v>397</v>
      </c>
      <c r="P8224">
        <v>2.1763797178444492E-3</v>
      </c>
      <c r="Q8224" t="s">
        <v>153</v>
      </c>
    </row>
    <row r="8225" spans="9:17" x14ac:dyDescent="0.45">
      <c r="I8225" t="s">
        <v>199</v>
      </c>
      <c r="J8225" t="s">
        <v>419</v>
      </c>
      <c r="K8225">
        <v>7.8607040571301388E-3</v>
      </c>
      <c r="L8225" t="s">
        <v>153</v>
      </c>
      <c r="N8225" t="s">
        <v>242</v>
      </c>
      <c r="O8225" t="s">
        <v>419</v>
      </c>
      <c r="P8225">
        <v>1.7396903299071904E-3</v>
      </c>
      <c r="Q8225" t="s">
        <v>153</v>
      </c>
    </row>
    <row r="8226" spans="9:17" x14ac:dyDescent="0.45">
      <c r="I8226" t="s">
        <v>199</v>
      </c>
      <c r="J8226" t="s">
        <v>420</v>
      </c>
      <c r="K8226">
        <v>8.1403328636813106E-3</v>
      </c>
      <c r="L8226" t="s">
        <v>153</v>
      </c>
      <c r="N8226" t="s">
        <v>242</v>
      </c>
      <c r="O8226" t="s">
        <v>420</v>
      </c>
      <c r="P8226">
        <v>1.6011056437485846E-3</v>
      </c>
      <c r="Q8226" t="s">
        <v>153</v>
      </c>
    </row>
    <row r="8227" spans="9:17" x14ac:dyDescent="0.45">
      <c r="I8227" t="s">
        <v>199</v>
      </c>
      <c r="J8227" t="s">
        <v>458</v>
      </c>
      <c r="K8227">
        <v>8.4481451473150757E-3</v>
      </c>
      <c r="L8227" t="s">
        <v>153</v>
      </c>
      <c r="N8227" t="s">
        <v>242</v>
      </c>
      <c r="O8227" t="s">
        <v>458</v>
      </c>
      <c r="P8227">
        <v>1.7663502759411301E-3</v>
      </c>
      <c r="Q8227" t="s">
        <v>153</v>
      </c>
    </row>
    <row r="8228" spans="9:17" x14ac:dyDescent="0.45">
      <c r="I8228" t="s">
        <v>199</v>
      </c>
      <c r="J8228" t="s">
        <v>459</v>
      </c>
      <c r="K8228">
        <v>8.6927550823307238E-3</v>
      </c>
      <c r="L8228" t="s">
        <v>153</v>
      </c>
      <c r="N8228" t="s">
        <v>242</v>
      </c>
      <c r="O8228" t="s">
        <v>459</v>
      </c>
      <c r="P8228">
        <v>2.087752996753625E-3</v>
      </c>
      <c r="Q8228" t="s">
        <v>153</v>
      </c>
    </row>
    <row r="8229" spans="9:17" x14ac:dyDescent="0.45">
      <c r="I8229" t="s">
        <v>199</v>
      </c>
      <c r="J8229" t="s">
        <v>502</v>
      </c>
      <c r="K8229">
        <v>8.545245463418007E-3</v>
      </c>
      <c r="L8229" t="s">
        <v>153</v>
      </c>
      <c r="N8229" t="s">
        <v>242</v>
      </c>
      <c r="O8229" t="s">
        <v>502</v>
      </c>
      <c r="P8229">
        <v>2.448618670342319E-3</v>
      </c>
      <c r="Q8229" t="s">
        <v>153</v>
      </c>
    </row>
    <row r="8230" spans="9:17" x14ac:dyDescent="0.45">
      <c r="I8230" t="s">
        <v>199</v>
      </c>
      <c r="J8230" t="s">
        <v>503</v>
      </c>
      <c r="K8230">
        <v>8.0642230770737455E-3</v>
      </c>
      <c r="L8230" t="s">
        <v>153</v>
      </c>
      <c r="N8230" t="s">
        <v>242</v>
      </c>
      <c r="O8230" t="s">
        <v>503</v>
      </c>
      <c r="P8230">
        <v>2.8986038081385461E-3</v>
      </c>
      <c r="Q8230" t="s">
        <v>153</v>
      </c>
    </row>
    <row r="8231" spans="9:17" x14ac:dyDescent="0.45">
      <c r="I8231" t="s">
        <v>199</v>
      </c>
      <c r="J8231" t="s">
        <v>504</v>
      </c>
      <c r="K8231">
        <v>7.4802830776631527E-3</v>
      </c>
      <c r="L8231" t="s">
        <v>153</v>
      </c>
      <c r="N8231" t="s">
        <v>242</v>
      </c>
      <c r="O8231" t="s">
        <v>504</v>
      </c>
      <c r="P8231">
        <v>3.3094468312342361E-3</v>
      </c>
      <c r="Q8231" t="s">
        <v>153</v>
      </c>
    </row>
    <row r="8232" spans="9:17" x14ac:dyDescent="0.45">
      <c r="I8232" t="s">
        <v>199</v>
      </c>
      <c r="J8232" t="s">
        <v>505</v>
      </c>
      <c r="K8232">
        <v>6.5642290048431428E-3</v>
      </c>
      <c r="L8232" t="s">
        <v>153</v>
      </c>
      <c r="N8232" t="s">
        <v>242</v>
      </c>
      <c r="O8232" t="s">
        <v>505</v>
      </c>
      <c r="P8232">
        <v>3.7160204239010054E-3</v>
      </c>
      <c r="Q8232" t="s">
        <v>153</v>
      </c>
    </row>
    <row r="8233" spans="9:17" x14ac:dyDescent="0.45">
      <c r="I8233" t="s">
        <v>199</v>
      </c>
      <c r="J8233" t="s">
        <v>506</v>
      </c>
      <c r="K8233">
        <v>5.0708757694921461E-3</v>
      </c>
      <c r="L8233" t="s">
        <v>153</v>
      </c>
      <c r="N8233" t="s">
        <v>242</v>
      </c>
      <c r="O8233" t="s">
        <v>506</v>
      </c>
      <c r="P8233">
        <v>4.2559881506639948E-3</v>
      </c>
      <c r="Q8233" t="s">
        <v>153</v>
      </c>
    </row>
    <row r="8234" spans="9:17" x14ac:dyDescent="0.45">
      <c r="I8234" t="s">
        <v>199</v>
      </c>
      <c r="J8234" t="s">
        <v>507</v>
      </c>
      <c r="K8234">
        <v>3.0618391855222762E-3</v>
      </c>
      <c r="L8234" t="s">
        <v>153</v>
      </c>
      <c r="N8234" t="s">
        <v>242</v>
      </c>
      <c r="O8234" t="s">
        <v>507</v>
      </c>
      <c r="P8234">
        <v>4.962589907235436E-3</v>
      </c>
      <c r="Q8234" t="s">
        <v>153</v>
      </c>
    </row>
    <row r="8235" spans="9:17" x14ac:dyDescent="0.45">
      <c r="I8235" t="s">
        <v>199</v>
      </c>
      <c r="J8235" t="s">
        <v>508</v>
      </c>
      <c r="K8235">
        <v>0</v>
      </c>
      <c r="L8235" t="s">
        <v>153</v>
      </c>
      <c r="N8235" t="s">
        <v>242</v>
      </c>
      <c r="O8235" t="s">
        <v>508</v>
      </c>
      <c r="P8235">
        <v>1.1622173187853451E-2</v>
      </c>
      <c r="Q8235" t="s">
        <v>153</v>
      </c>
    </row>
    <row r="8236" spans="9:17" x14ac:dyDescent="0.45">
      <c r="I8236" t="s">
        <v>199</v>
      </c>
      <c r="J8236" t="s">
        <v>509</v>
      </c>
      <c r="K8236">
        <v>0</v>
      </c>
      <c r="L8236" t="s">
        <v>153</v>
      </c>
      <c r="N8236" t="s">
        <v>242</v>
      </c>
      <c r="O8236" t="s">
        <v>509</v>
      </c>
      <c r="P8236">
        <v>1.1733235893469814E-2</v>
      </c>
      <c r="Q8236" t="s">
        <v>153</v>
      </c>
    </row>
    <row r="8237" spans="9:17" x14ac:dyDescent="0.45">
      <c r="I8237" t="s">
        <v>199</v>
      </c>
      <c r="J8237" t="s">
        <v>156</v>
      </c>
      <c r="K8237">
        <v>0</v>
      </c>
      <c r="L8237" t="s">
        <v>153</v>
      </c>
      <c r="N8237" t="s">
        <v>242</v>
      </c>
      <c r="O8237" t="s">
        <v>156</v>
      </c>
      <c r="P8237">
        <v>1.9130992596665886E-2</v>
      </c>
      <c r="Q8237" t="s">
        <v>153</v>
      </c>
    </row>
    <row r="8238" spans="9:17" x14ac:dyDescent="0.45">
      <c r="I8238" t="s">
        <v>199</v>
      </c>
      <c r="J8238" t="s">
        <v>157</v>
      </c>
      <c r="K8238">
        <v>0</v>
      </c>
      <c r="L8238" t="s">
        <v>153</v>
      </c>
      <c r="N8238" t="s">
        <v>242</v>
      </c>
      <c r="O8238" t="s">
        <v>157</v>
      </c>
      <c r="P8238">
        <v>3.021612583602356E-3</v>
      </c>
      <c r="Q8238" t="s">
        <v>153</v>
      </c>
    </row>
    <row r="8239" spans="9:17" x14ac:dyDescent="0.45">
      <c r="I8239" t="s">
        <v>199</v>
      </c>
      <c r="J8239" t="s">
        <v>158</v>
      </c>
      <c r="K8239">
        <v>0</v>
      </c>
      <c r="L8239" t="s">
        <v>153</v>
      </c>
      <c r="N8239" t="s">
        <v>242</v>
      </c>
      <c r="O8239" t="s">
        <v>158</v>
      </c>
      <c r="P8239">
        <v>2.6885429604194141E-3</v>
      </c>
      <c r="Q8239" t="s">
        <v>153</v>
      </c>
    </row>
    <row r="8240" spans="9:17" x14ac:dyDescent="0.45">
      <c r="I8240" t="s">
        <v>199</v>
      </c>
      <c r="J8240" t="s">
        <v>398</v>
      </c>
      <c r="K8240">
        <v>4.6370070325405513E-3</v>
      </c>
      <c r="L8240" t="s">
        <v>153</v>
      </c>
      <c r="N8240" t="s">
        <v>242</v>
      </c>
      <c r="O8240" t="s">
        <v>398</v>
      </c>
      <c r="P8240">
        <v>2.0712635126135942E-3</v>
      </c>
      <c r="Q8240" t="s">
        <v>153</v>
      </c>
    </row>
    <row r="8241" spans="9:17" x14ac:dyDescent="0.45">
      <c r="I8241" t="s">
        <v>199</v>
      </c>
      <c r="J8241" t="s">
        <v>399</v>
      </c>
      <c r="K8241">
        <v>7.0614651727861025E-3</v>
      </c>
      <c r="L8241" t="s">
        <v>153</v>
      </c>
      <c r="N8241" t="s">
        <v>242</v>
      </c>
      <c r="O8241" t="s">
        <v>399</v>
      </c>
      <c r="P8241">
        <v>1.8067777578058266E-3</v>
      </c>
      <c r="Q8241" t="s">
        <v>153</v>
      </c>
    </row>
    <row r="8242" spans="9:17" x14ac:dyDescent="0.45">
      <c r="I8242" t="s">
        <v>199</v>
      </c>
      <c r="J8242" t="s">
        <v>400</v>
      </c>
      <c r="K8242">
        <v>8.0079298459439213E-3</v>
      </c>
      <c r="L8242" t="s">
        <v>153</v>
      </c>
      <c r="N8242" t="s">
        <v>242</v>
      </c>
      <c r="O8242" t="s">
        <v>400</v>
      </c>
      <c r="P8242">
        <v>1.5489835662730364E-3</v>
      </c>
      <c r="Q8242" t="s">
        <v>153</v>
      </c>
    </row>
    <row r="8243" spans="9:17" x14ac:dyDescent="0.45">
      <c r="I8243" t="s">
        <v>199</v>
      </c>
      <c r="J8243" t="s">
        <v>421</v>
      </c>
      <c r="K8243">
        <v>8.6098286824566241E-3</v>
      </c>
      <c r="L8243" t="s">
        <v>153</v>
      </c>
      <c r="N8243" t="s">
        <v>242</v>
      </c>
      <c r="O8243" t="s">
        <v>421</v>
      </c>
      <c r="P8243">
        <v>1.4193902478301745E-3</v>
      </c>
      <c r="Q8243" t="s">
        <v>153</v>
      </c>
    </row>
    <row r="8244" spans="9:17" x14ac:dyDescent="0.45">
      <c r="I8244" t="s">
        <v>199</v>
      </c>
      <c r="J8244" t="s">
        <v>422</v>
      </c>
      <c r="K8244">
        <v>8.886397438577236E-3</v>
      </c>
      <c r="L8244" t="s">
        <v>153</v>
      </c>
      <c r="N8244" t="s">
        <v>242</v>
      </c>
      <c r="O8244" t="s">
        <v>422</v>
      </c>
      <c r="P8244">
        <v>1.4640406051668333E-3</v>
      </c>
      <c r="Q8244" t="s">
        <v>153</v>
      </c>
    </row>
    <row r="8245" spans="9:17" x14ac:dyDescent="0.45">
      <c r="I8245" t="s">
        <v>199</v>
      </c>
      <c r="J8245" t="s">
        <v>460</v>
      </c>
      <c r="K8245">
        <v>9.2600219687888792E-3</v>
      </c>
      <c r="L8245" t="s">
        <v>153</v>
      </c>
      <c r="N8245" t="s">
        <v>242</v>
      </c>
      <c r="O8245" t="s">
        <v>460</v>
      </c>
      <c r="P8245">
        <v>1.8033183963473915E-3</v>
      </c>
      <c r="Q8245" t="s">
        <v>153</v>
      </c>
    </row>
    <row r="8246" spans="9:17" x14ac:dyDescent="0.45">
      <c r="I8246" t="s">
        <v>199</v>
      </c>
      <c r="J8246" t="s">
        <v>461</v>
      </c>
      <c r="K8246">
        <v>9.2735740714509421E-3</v>
      </c>
      <c r="L8246" t="s">
        <v>153</v>
      </c>
      <c r="N8246" t="s">
        <v>242</v>
      </c>
      <c r="O8246" t="s">
        <v>461</v>
      </c>
      <c r="P8246">
        <v>2.2613304438400912E-3</v>
      </c>
      <c r="Q8246" t="s">
        <v>153</v>
      </c>
    </row>
    <row r="8247" spans="9:17" x14ac:dyDescent="0.45">
      <c r="I8247" t="s">
        <v>199</v>
      </c>
      <c r="J8247" t="s">
        <v>510</v>
      </c>
      <c r="K8247">
        <v>8.767391311213988E-3</v>
      </c>
      <c r="L8247" t="s">
        <v>153</v>
      </c>
      <c r="N8247" t="s">
        <v>242</v>
      </c>
      <c r="O8247" t="s">
        <v>510</v>
      </c>
      <c r="P8247">
        <v>2.7186430077265652E-3</v>
      </c>
      <c r="Q8247" t="s">
        <v>153</v>
      </c>
    </row>
    <row r="8248" spans="9:17" x14ac:dyDescent="0.45">
      <c r="I8248" t="s">
        <v>199</v>
      </c>
      <c r="J8248" t="s">
        <v>511</v>
      </c>
      <c r="K8248">
        <v>8.1677811644735605E-3</v>
      </c>
      <c r="L8248" t="s">
        <v>153</v>
      </c>
      <c r="N8248" t="s">
        <v>242</v>
      </c>
      <c r="O8248" t="s">
        <v>511</v>
      </c>
      <c r="P8248">
        <v>3.103769131153069E-3</v>
      </c>
      <c r="Q8248" t="s">
        <v>153</v>
      </c>
    </row>
    <row r="8249" spans="9:17" x14ac:dyDescent="0.45">
      <c r="I8249" t="s">
        <v>199</v>
      </c>
      <c r="J8249" t="s">
        <v>512</v>
      </c>
      <c r="K8249">
        <v>7.6936694266712593E-3</v>
      </c>
      <c r="L8249" t="s">
        <v>153</v>
      </c>
      <c r="N8249" t="s">
        <v>242</v>
      </c>
      <c r="O8249" t="s">
        <v>512</v>
      </c>
      <c r="P8249">
        <v>3.3759786402209808E-3</v>
      </c>
      <c r="Q8249" t="s">
        <v>153</v>
      </c>
    </row>
    <row r="8250" spans="9:17" x14ac:dyDescent="0.45">
      <c r="I8250" t="s">
        <v>199</v>
      </c>
      <c r="J8250" t="s">
        <v>513</v>
      </c>
      <c r="K8250">
        <v>6.7907604512356425E-3</v>
      </c>
      <c r="L8250" t="s">
        <v>153</v>
      </c>
      <c r="N8250" t="s">
        <v>242</v>
      </c>
      <c r="O8250" t="s">
        <v>513</v>
      </c>
      <c r="P8250">
        <v>3.6255460358197112E-3</v>
      </c>
      <c r="Q8250" t="s">
        <v>153</v>
      </c>
    </row>
    <row r="8251" spans="9:17" x14ac:dyDescent="0.45">
      <c r="I8251" t="s">
        <v>199</v>
      </c>
      <c r="J8251" t="s">
        <v>514</v>
      </c>
      <c r="K8251">
        <v>5.4779284857641372E-3</v>
      </c>
      <c r="L8251" t="s">
        <v>153</v>
      </c>
      <c r="N8251" t="s">
        <v>242</v>
      </c>
      <c r="O8251" t="s">
        <v>514</v>
      </c>
      <c r="P8251">
        <v>3.8993481633528121E-3</v>
      </c>
      <c r="Q8251" t="s">
        <v>153</v>
      </c>
    </row>
    <row r="8252" spans="9:17" x14ac:dyDescent="0.45">
      <c r="I8252" t="s">
        <v>199</v>
      </c>
      <c r="J8252" t="s">
        <v>515</v>
      </c>
      <c r="K8252">
        <v>3.4559643263289146E-3</v>
      </c>
      <c r="L8252" t="s">
        <v>153</v>
      </c>
      <c r="N8252" t="s">
        <v>242</v>
      </c>
      <c r="O8252" t="s">
        <v>515</v>
      </c>
      <c r="P8252">
        <v>4.3859933287620162E-3</v>
      </c>
      <c r="Q8252" t="s">
        <v>153</v>
      </c>
    </row>
    <row r="8253" spans="9:17" x14ac:dyDescent="0.45">
      <c r="I8253" t="s">
        <v>199</v>
      </c>
      <c r="J8253" t="s">
        <v>516</v>
      </c>
      <c r="K8253">
        <v>0</v>
      </c>
      <c r="L8253" t="s">
        <v>153</v>
      </c>
      <c r="N8253" t="s">
        <v>242</v>
      </c>
      <c r="O8253" t="s">
        <v>516</v>
      </c>
      <c r="P8253">
        <v>9.970726671966924E-3</v>
      </c>
      <c r="Q8253" t="s">
        <v>153</v>
      </c>
    </row>
    <row r="8254" spans="9:17" x14ac:dyDescent="0.45">
      <c r="I8254" t="s">
        <v>199</v>
      </c>
      <c r="J8254" t="s">
        <v>517</v>
      </c>
      <c r="K8254">
        <v>0</v>
      </c>
      <c r="L8254" t="s">
        <v>153</v>
      </c>
      <c r="N8254" t="s">
        <v>242</v>
      </c>
      <c r="O8254" t="s">
        <v>517</v>
      </c>
      <c r="P8254">
        <v>9.8352152861291217E-3</v>
      </c>
      <c r="Q8254" t="s">
        <v>153</v>
      </c>
    </row>
    <row r="8255" spans="9:17" x14ac:dyDescent="0.45">
      <c r="I8255" t="s">
        <v>199</v>
      </c>
      <c r="J8255" t="s">
        <v>159</v>
      </c>
      <c r="K8255">
        <v>0</v>
      </c>
      <c r="L8255" t="s">
        <v>153</v>
      </c>
      <c r="N8255" t="s">
        <v>242</v>
      </c>
      <c r="O8255" t="s">
        <v>159</v>
      </c>
      <c r="P8255">
        <v>2.0360169181364976E-2</v>
      </c>
      <c r="Q8255" t="s">
        <v>153</v>
      </c>
    </row>
    <row r="8256" spans="9:17" x14ac:dyDescent="0.45">
      <c r="I8256" t="s">
        <v>199</v>
      </c>
      <c r="J8256" t="s">
        <v>160</v>
      </c>
      <c r="K8256">
        <v>0</v>
      </c>
      <c r="L8256" t="s">
        <v>153</v>
      </c>
      <c r="N8256" t="s">
        <v>242</v>
      </c>
      <c r="O8256" t="s">
        <v>160</v>
      </c>
      <c r="P8256">
        <v>3.5366821227546382E-3</v>
      </c>
      <c r="Q8256" t="s">
        <v>153</v>
      </c>
    </row>
    <row r="8257" spans="9:17" x14ac:dyDescent="0.45">
      <c r="I8257" t="s">
        <v>199</v>
      </c>
      <c r="J8257" t="s">
        <v>161</v>
      </c>
      <c r="K8257">
        <v>0</v>
      </c>
      <c r="L8257" t="s">
        <v>153</v>
      </c>
      <c r="N8257" t="s">
        <v>242</v>
      </c>
      <c r="O8257" t="s">
        <v>161</v>
      </c>
      <c r="P8257">
        <v>3.4551303630110074E-3</v>
      </c>
      <c r="Q8257" t="s">
        <v>153</v>
      </c>
    </row>
    <row r="8258" spans="9:17" x14ac:dyDescent="0.45">
      <c r="I8258" t="s">
        <v>199</v>
      </c>
      <c r="J8258" t="s">
        <v>401</v>
      </c>
      <c r="K8258">
        <v>4.6821983620353256E-3</v>
      </c>
      <c r="L8258" t="s">
        <v>153</v>
      </c>
      <c r="N8258" t="s">
        <v>242</v>
      </c>
      <c r="O8258" t="s">
        <v>401</v>
      </c>
      <c r="P8258">
        <v>3.0125664415288399E-3</v>
      </c>
      <c r="Q8258" t="s">
        <v>153</v>
      </c>
    </row>
    <row r="8259" spans="9:17" x14ac:dyDescent="0.45">
      <c r="I8259" t="s">
        <v>199</v>
      </c>
      <c r="J8259" t="s">
        <v>402</v>
      </c>
      <c r="K8259">
        <v>6.987146332741335E-3</v>
      </c>
      <c r="L8259" t="s">
        <v>153</v>
      </c>
      <c r="N8259" t="s">
        <v>242</v>
      </c>
      <c r="O8259" t="s">
        <v>402</v>
      </c>
      <c r="P8259">
        <v>2.939856917919057E-3</v>
      </c>
      <c r="Q8259" t="s">
        <v>153</v>
      </c>
    </row>
    <row r="8260" spans="9:17" x14ac:dyDescent="0.45">
      <c r="I8260" t="s">
        <v>199</v>
      </c>
      <c r="J8260" t="s">
        <v>403</v>
      </c>
      <c r="K8260">
        <v>7.9843227562181041E-3</v>
      </c>
      <c r="L8260" t="s">
        <v>153</v>
      </c>
      <c r="N8260" t="s">
        <v>242</v>
      </c>
      <c r="O8260" t="s">
        <v>403</v>
      </c>
      <c r="P8260">
        <v>2.8505637468938297E-3</v>
      </c>
      <c r="Q8260" t="s">
        <v>153</v>
      </c>
    </row>
    <row r="8261" spans="9:17" x14ac:dyDescent="0.45">
      <c r="I8261" t="s">
        <v>199</v>
      </c>
      <c r="J8261" t="s">
        <v>423</v>
      </c>
      <c r="K8261">
        <v>8.5363735403129592E-3</v>
      </c>
      <c r="L8261" t="s">
        <v>153</v>
      </c>
      <c r="N8261" t="s">
        <v>242</v>
      </c>
      <c r="O8261" t="s">
        <v>423</v>
      </c>
      <c r="P8261">
        <v>2.649348981532418E-3</v>
      </c>
      <c r="Q8261" t="s">
        <v>153</v>
      </c>
    </row>
    <row r="8262" spans="9:17" x14ac:dyDescent="0.45">
      <c r="I8262" t="s">
        <v>199</v>
      </c>
      <c r="J8262" t="s">
        <v>424</v>
      </c>
      <c r="K8262">
        <v>8.9602697302670151E-3</v>
      </c>
      <c r="L8262" t="s">
        <v>153</v>
      </c>
      <c r="N8262" t="s">
        <v>242</v>
      </c>
      <c r="O8262" t="s">
        <v>424</v>
      </c>
      <c r="P8262">
        <v>2.3335145023983001E-3</v>
      </c>
      <c r="Q8262" t="s">
        <v>153</v>
      </c>
    </row>
    <row r="8263" spans="9:17" x14ac:dyDescent="0.45">
      <c r="I8263" t="s">
        <v>199</v>
      </c>
      <c r="J8263" t="s">
        <v>462</v>
      </c>
      <c r="K8263">
        <v>9.2315151793456313E-3</v>
      </c>
      <c r="L8263" t="s">
        <v>153</v>
      </c>
      <c r="N8263" t="s">
        <v>242</v>
      </c>
      <c r="O8263" t="s">
        <v>462</v>
      </c>
      <c r="P8263">
        <v>2.3184268773235616E-3</v>
      </c>
      <c r="Q8263" t="s">
        <v>153</v>
      </c>
    </row>
    <row r="8264" spans="9:17" x14ac:dyDescent="0.45">
      <c r="I8264" t="s">
        <v>199</v>
      </c>
      <c r="J8264" t="s">
        <v>463</v>
      </c>
      <c r="K8264">
        <v>9.1565181918903185E-3</v>
      </c>
      <c r="L8264" t="s">
        <v>153</v>
      </c>
      <c r="N8264" t="s">
        <v>242</v>
      </c>
      <c r="O8264" t="s">
        <v>463</v>
      </c>
      <c r="P8264">
        <v>2.5103554837380294E-3</v>
      </c>
      <c r="Q8264" t="s">
        <v>153</v>
      </c>
    </row>
    <row r="8265" spans="9:17" x14ac:dyDescent="0.45">
      <c r="I8265" t="s">
        <v>199</v>
      </c>
      <c r="J8265" t="s">
        <v>518</v>
      </c>
      <c r="K8265">
        <v>8.5578074431460725E-3</v>
      </c>
      <c r="L8265" t="s">
        <v>153</v>
      </c>
      <c r="N8265" t="s">
        <v>242</v>
      </c>
      <c r="O8265" t="s">
        <v>518</v>
      </c>
      <c r="P8265">
        <v>2.743244440575352E-3</v>
      </c>
      <c r="Q8265" t="s">
        <v>153</v>
      </c>
    </row>
    <row r="8266" spans="9:17" x14ac:dyDescent="0.45">
      <c r="I8266" t="s">
        <v>199</v>
      </c>
      <c r="J8266" t="s">
        <v>519</v>
      </c>
      <c r="K8266">
        <v>7.9817261882982708E-3</v>
      </c>
      <c r="L8266" t="s">
        <v>153</v>
      </c>
      <c r="N8266" t="s">
        <v>242</v>
      </c>
      <c r="O8266" t="s">
        <v>519</v>
      </c>
      <c r="P8266">
        <v>2.8352741982044828E-3</v>
      </c>
      <c r="Q8266" t="s">
        <v>153</v>
      </c>
    </row>
    <row r="8267" spans="9:17" x14ac:dyDescent="0.45">
      <c r="I8267" t="s">
        <v>199</v>
      </c>
      <c r="J8267" t="s">
        <v>520</v>
      </c>
      <c r="K8267">
        <v>7.3195632152061648E-3</v>
      </c>
      <c r="L8267" t="s">
        <v>153</v>
      </c>
      <c r="N8267" t="s">
        <v>242</v>
      </c>
      <c r="O8267" t="s">
        <v>520</v>
      </c>
      <c r="P8267">
        <v>2.8990818938660601E-3</v>
      </c>
      <c r="Q8267" t="s">
        <v>153</v>
      </c>
    </row>
    <row r="8268" spans="9:17" x14ac:dyDescent="0.45">
      <c r="I8268" t="s">
        <v>199</v>
      </c>
      <c r="J8268" t="s">
        <v>521</v>
      </c>
      <c r="K8268">
        <v>6.8224863175158695E-3</v>
      </c>
      <c r="L8268" t="s">
        <v>153</v>
      </c>
      <c r="N8268" t="s">
        <v>242</v>
      </c>
      <c r="O8268" t="s">
        <v>521</v>
      </c>
      <c r="P8268">
        <v>3.0586720117762724E-3</v>
      </c>
      <c r="Q8268" t="s">
        <v>153</v>
      </c>
    </row>
    <row r="8269" spans="9:17" x14ac:dyDescent="0.45">
      <c r="I8269" t="s">
        <v>199</v>
      </c>
      <c r="J8269" t="s">
        <v>522</v>
      </c>
      <c r="K8269">
        <v>5.3406862599957201E-3</v>
      </c>
      <c r="L8269" t="s">
        <v>153</v>
      </c>
      <c r="N8269" t="s">
        <v>242</v>
      </c>
      <c r="O8269" t="s">
        <v>522</v>
      </c>
      <c r="P8269">
        <v>3.4629570246603688E-3</v>
      </c>
      <c r="Q8269" t="s">
        <v>153</v>
      </c>
    </row>
    <row r="8270" spans="9:17" x14ac:dyDescent="0.45">
      <c r="I8270" t="s">
        <v>199</v>
      </c>
      <c r="J8270" t="s">
        <v>523</v>
      </c>
      <c r="K8270">
        <v>4.5690119733653159E-6</v>
      </c>
      <c r="L8270" t="s">
        <v>153</v>
      </c>
      <c r="N8270" t="s">
        <v>242</v>
      </c>
      <c r="O8270" t="s">
        <v>523</v>
      </c>
      <c r="P8270">
        <v>4.10439608223303E-3</v>
      </c>
      <c r="Q8270" t="s">
        <v>153</v>
      </c>
    </row>
    <row r="8271" spans="9:17" x14ac:dyDescent="0.45">
      <c r="I8271" t="s">
        <v>199</v>
      </c>
      <c r="J8271" t="s">
        <v>524</v>
      </c>
      <c r="K8271">
        <v>0</v>
      </c>
      <c r="L8271" t="s">
        <v>153</v>
      </c>
      <c r="N8271" t="s">
        <v>242</v>
      </c>
      <c r="O8271" t="s">
        <v>524</v>
      </c>
      <c r="P8271">
        <v>9.3009843506921801E-3</v>
      </c>
      <c r="Q8271" t="s">
        <v>153</v>
      </c>
    </row>
    <row r="8272" spans="9:17" x14ac:dyDescent="0.45">
      <c r="I8272" t="s">
        <v>199</v>
      </c>
      <c r="J8272" t="s">
        <v>525</v>
      </c>
      <c r="K8272">
        <v>0</v>
      </c>
      <c r="L8272" t="s">
        <v>153</v>
      </c>
      <c r="N8272" t="s">
        <v>242</v>
      </c>
      <c r="O8272" t="s">
        <v>525</v>
      </c>
      <c r="P8272">
        <v>9.4415984623094761E-3</v>
      </c>
      <c r="Q8272" t="s">
        <v>153</v>
      </c>
    </row>
    <row r="8273" spans="9:17" x14ac:dyDescent="0.45">
      <c r="I8273" t="s">
        <v>199</v>
      </c>
      <c r="J8273" t="s">
        <v>409</v>
      </c>
      <c r="K8273">
        <v>0</v>
      </c>
      <c r="L8273" t="s">
        <v>153</v>
      </c>
      <c r="N8273" t="s">
        <v>242</v>
      </c>
      <c r="O8273" t="s">
        <v>409</v>
      </c>
      <c r="P8273">
        <v>1.5024542779363033E-2</v>
      </c>
      <c r="Q8273" t="s">
        <v>153</v>
      </c>
    </row>
    <row r="8274" spans="9:17" x14ac:dyDescent="0.45">
      <c r="I8274" t="s">
        <v>199</v>
      </c>
      <c r="J8274" t="s">
        <v>410</v>
      </c>
      <c r="K8274">
        <v>0</v>
      </c>
      <c r="L8274" t="s">
        <v>153</v>
      </c>
      <c r="N8274" t="s">
        <v>242</v>
      </c>
      <c r="O8274" t="s">
        <v>410</v>
      </c>
      <c r="P8274">
        <v>2.8274706379859665E-3</v>
      </c>
      <c r="Q8274" t="s">
        <v>153</v>
      </c>
    </row>
    <row r="8275" spans="9:17" x14ac:dyDescent="0.45">
      <c r="I8275" t="s">
        <v>199</v>
      </c>
      <c r="J8275" t="s">
        <v>411</v>
      </c>
      <c r="K8275">
        <v>0</v>
      </c>
      <c r="L8275" t="s">
        <v>153</v>
      </c>
      <c r="N8275" t="s">
        <v>242</v>
      </c>
      <c r="O8275" t="s">
        <v>411</v>
      </c>
      <c r="P8275">
        <v>2.7798641334475316E-3</v>
      </c>
      <c r="Q8275" t="s">
        <v>153</v>
      </c>
    </row>
    <row r="8276" spans="9:17" x14ac:dyDescent="0.45">
      <c r="I8276" t="s">
        <v>199</v>
      </c>
      <c r="J8276" t="s">
        <v>412</v>
      </c>
      <c r="K8276">
        <v>3.7932605837350795E-3</v>
      </c>
      <c r="L8276" t="s">
        <v>153</v>
      </c>
      <c r="N8276" t="s">
        <v>242</v>
      </c>
      <c r="O8276" t="s">
        <v>412</v>
      </c>
      <c r="P8276">
        <v>2.6473203497859466E-3</v>
      </c>
      <c r="Q8276" t="s">
        <v>153</v>
      </c>
    </row>
    <row r="8277" spans="9:17" x14ac:dyDescent="0.45">
      <c r="I8277" t="s">
        <v>199</v>
      </c>
      <c r="J8277" t="s">
        <v>413</v>
      </c>
      <c r="K8277">
        <v>6.2527479620821027E-3</v>
      </c>
      <c r="L8277" t="s">
        <v>153</v>
      </c>
      <c r="N8277" t="s">
        <v>242</v>
      </c>
      <c r="O8277" t="s">
        <v>413</v>
      </c>
      <c r="P8277">
        <v>2.3238385152752877E-3</v>
      </c>
      <c r="Q8277" t="s">
        <v>153</v>
      </c>
    </row>
    <row r="8278" spans="9:17" x14ac:dyDescent="0.45">
      <c r="I8278" t="s">
        <v>199</v>
      </c>
      <c r="J8278" t="s">
        <v>414</v>
      </c>
      <c r="K8278">
        <v>7.1187975089017268E-3</v>
      </c>
      <c r="L8278" t="s">
        <v>153</v>
      </c>
      <c r="N8278" t="s">
        <v>242</v>
      </c>
      <c r="O8278" t="s">
        <v>414</v>
      </c>
      <c r="P8278">
        <v>2.2390791128411706E-3</v>
      </c>
      <c r="Q8278" t="s">
        <v>153</v>
      </c>
    </row>
    <row r="8279" spans="9:17" x14ac:dyDescent="0.45">
      <c r="I8279" t="s">
        <v>199</v>
      </c>
      <c r="J8279" t="s">
        <v>425</v>
      </c>
      <c r="K8279">
        <v>7.4152114691577722E-3</v>
      </c>
      <c r="L8279" t="s">
        <v>153</v>
      </c>
      <c r="N8279" t="s">
        <v>242</v>
      </c>
      <c r="O8279" t="s">
        <v>425</v>
      </c>
      <c r="P8279">
        <v>2.4551706070351982E-3</v>
      </c>
      <c r="Q8279" t="s">
        <v>153</v>
      </c>
    </row>
    <row r="8280" spans="9:17" x14ac:dyDescent="0.45">
      <c r="I8280" t="s">
        <v>199</v>
      </c>
      <c r="J8280" t="s">
        <v>426</v>
      </c>
      <c r="K8280">
        <v>7.9240454724761843E-3</v>
      </c>
      <c r="L8280" t="s">
        <v>153</v>
      </c>
      <c r="N8280" t="s">
        <v>242</v>
      </c>
      <c r="O8280" t="s">
        <v>426</v>
      </c>
      <c r="P8280">
        <v>2.5457574087838055E-3</v>
      </c>
      <c r="Q8280" t="s">
        <v>153</v>
      </c>
    </row>
    <row r="8281" spans="9:17" x14ac:dyDescent="0.45">
      <c r="I8281" t="s">
        <v>199</v>
      </c>
      <c r="J8281" t="s">
        <v>464</v>
      </c>
      <c r="K8281">
        <v>8.470472614222983E-3</v>
      </c>
      <c r="L8281" t="s">
        <v>153</v>
      </c>
      <c r="N8281" t="s">
        <v>242</v>
      </c>
      <c r="O8281" t="s">
        <v>464</v>
      </c>
      <c r="P8281">
        <v>2.7076136986812407E-3</v>
      </c>
      <c r="Q8281" t="s">
        <v>153</v>
      </c>
    </row>
    <row r="8282" spans="9:17" x14ac:dyDescent="0.45">
      <c r="I8282" t="s">
        <v>199</v>
      </c>
      <c r="J8282" t="s">
        <v>465</v>
      </c>
      <c r="K8282">
        <v>8.4345863086034822E-3</v>
      </c>
      <c r="L8282" t="s">
        <v>153</v>
      </c>
      <c r="N8282" t="s">
        <v>242</v>
      </c>
      <c r="O8282" t="s">
        <v>465</v>
      </c>
      <c r="P8282">
        <v>2.801998304827281E-3</v>
      </c>
      <c r="Q8282" t="s">
        <v>153</v>
      </c>
    </row>
    <row r="8283" spans="9:17" x14ac:dyDescent="0.45">
      <c r="I8283" t="s">
        <v>199</v>
      </c>
      <c r="J8283" t="s">
        <v>526</v>
      </c>
      <c r="K8283">
        <v>7.3791821442327748E-3</v>
      </c>
      <c r="L8283" t="s">
        <v>153</v>
      </c>
      <c r="N8283" t="s">
        <v>242</v>
      </c>
      <c r="O8283" t="s">
        <v>526</v>
      </c>
      <c r="P8283">
        <v>2.8475777467384072E-3</v>
      </c>
      <c r="Q8283" t="s">
        <v>153</v>
      </c>
    </row>
    <row r="8284" spans="9:17" x14ac:dyDescent="0.45">
      <c r="I8284" t="s">
        <v>199</v>
      </c>
      <c r="J8284" t="s">
        <v>527</v>
      </c>
      <c r="K8284">
        <v>6.4784875240093097E-3</v>
      </c>
      <c r="L8284" t="s">
        <v>153</v>
      </c>
      <c r="N8284" t="s">
        <v>242</v>
      </c>
      <c r="O8284" t="s">
        <v>527</v>
      </c>
      <c r="P8284">
        <v>2.8648161159225082E-3</v>
      </c>
      <c r="Q8284" t="s">
        <v>153</v>
      </c>
    </row>
    <row r="8285" spans="9:17" x14ac:dyDescent="0.45">
      <c r="I8285" t="s">
        <v>199</v>
      </c>
      <c r="J8285" t="s">
        <v>528</v>
      </c>
      <c r="K8285">
        <v>6.0112737497876132E-3</v>
      </c>
      <c r="L8285" t="s">
        <v>153</v>
      </c>
      <c r="N8285" t="s">
        <v>242</v>
      </c>
      <c r="O8285" t="s">
        <v>528</v>
      </c>
      <c r="P8285">
        <v>2.7776759500439657E-3</v>
      </c>
      <c r="Q8285" t="s">
        <v>153</v>
      </c>
    </row>
    <row r="8286" spans="9:17" x14ac:dyDescent="0.45">
      <c r="I8286" t="s">
        <v>199</v>
      </c>
      <c r="J8286" t="s">
        <v>529</v>
      </c>
      <c r="K8286">
        <v>5.5405280512440752E-3</v>
      </c>
      <c r="L8286" t="s">
        <v>153</v>
      </c>
      <c r="N8286" t="s">
        <v>242</v>
      </c>
      <c r="O8286" t="s">
        <v>529</v>
      </c>
      <c r="P8286">
        <v>2.5746297808865448E-3</v>
      </c>
      <c r="Q8286" t="s">
        <v>153</v>
      </c>
    </row>
    <row r="8287" spans="9:17" x14ac:dyDescent="0.45">
      <c r="I8287" t="s">
        <v>199</v>
      </c>
      <c r="J8287" t="s">
        <v>530</v>
      </c>
      <c r="K8287">
        <v>4.4167174433506285E-3</v>
      </c>
      <c r="L8287" t="s">
        <v>153</v>
      </c>
      <c r="N8287" t="s">
        <v>242</v>
      </c>
      <c r="O8287" t="s">
        <v>530</v>
      </c>
      <c r="P8287">
        <v>2.6893660222599637E-3</v>
      </c>
      <c r="Q8287" t="s">
        <v>153</v>
      </c>
    </row>
    <row r="8288" spans="9:17" x14ac:dyDescent="0.45">
      <c r="I8288" t="s">
        <v>199</v>
      </c>
      <c r="J8288" t="s">
        <v>531</v>
      </c>
      <c r="K8288">
        <v>0</v>
      </c>
      <c r="L8288" t="s">
        <v>153</v>
      </c>
      <c r="N8288" t="s">
        <v>242</v>
      </c>
      <c r="O8288" t="s">
        <v>531</v>
      </c>
      <c r="P8288">
        <v>2.8988316300643303E-3</v>
      </c>
      <c r="Q8288" t="s">
        <v>153</v>
      </c>
    </row>
    <row r="8289" spans="9:17" x14ac:dyDescent="0.45">
      <c r="I8289" t="s">
        <v>199</v>
      </c>
      <c r="J8289" t="s">
        <v>532</v>
      </c>
      <c r="K8289">
        <v>0</v>
      </c>
      <c r="L8289" t="s">
        <v>153</v>
      </c>
      <c r="N8289" t="s">
        <v>242</v>
      </c>
      <c r="O8289" t="s">
        <v>532</v>
      </c>
      <c r="P8289">
        <v>6.1678618546216965E-3</v>
      </c>
      <c r="Q8289" t="s">
        <v>153</v>
      </c>
    </row>
    <row r="8290" spans="9:17" x14ac:dyDescent="0.45">
      <c r="I8290" t="s">
        <v>199</v>
      </c>
      <c r="J8290" t="s">
        <v>533</v>
      </c>
      <c r="K8290">
        <v>0</v>
      </c>
      <c r="L8290" t="s">
        <v>153</v>
      </c>
      <c r="N8290" t="s">
        <v>242</v>
      </c>
      <c r="O8290" t="s">
        <v>533</v>
      </c>
      <c r="P8290">
        <v>6.3260525164010395E-3</v>
      </c>
      <c r="Q8290" t="s">
        <v>153</v>
      </c>
    </row>
    <row r="8291" spans="9:17" x14ac:dyDescent="0.45">
      <c r="I8291" t="s">
        <v>199</v>
      </c>
      <c r="J8291" t="s">
        <v>466</v>
      </c>
      <c r="K8291">
        <v>0</v>
      </c>
      <c r="L8291" t="s">
        <v>153</v>
      </c>
      <c r="N8291" t="s">
        <v>242</v>
      </c>
      <c r="O8291" t="s">
        <v>466</v>
      </c>
      <c r="P8291">
        <v>1.8538446709499848E-2</v>
      </c>
      <c r="Q8291" t="s">
        <v>153</v>
      </c>
    </row>
    <row r="8292" spans="9:17" x14ac:dyDescent="0.45">
      <c r="I8292" t="s">
        <v>199</v>
      </c>
      <c r="J8292" t="s">
        <v>467</v>
      </c>
      <c r="K8292">
        <v>0</v>
      </c>
      <c r="L8292" t="s">
        <v>153</v>
      </c>
      <c r="N8292" t="s">
        <v>242</v>
      </c>
      <c r="O8292" t="s">
        <v>467</v>
      </c>
      <c r="P8292">
        <v>3.5169216574025509E-3</v>
      </c>
      <c r="Q8292" t="s">
        <v>153</v>
      </c>
    </row>
    <row r="8293" spans="9:17" x14ac:dyDescent="0.45">
      <c r="I8293" t="s">
        <v>199</v>
      </c>
      <c r="J8293" t="s">
        <v>468</v>
      </c>
      <c r="K8293">
        <v>0</v>
      </c>
      <c r="L8293" t="s">
        <v>153</v>
      </c>
      <c r="N8293" t="s">
        <v>242</v>
      </c>
      <c r="O8293" t="s">
        <v>468</v>
      </c>
      <c r="P8293">
        <v>3.5540382597766969E-3</v>
      </c>
      <c r="Q8293" t="s">
        <v>153</v>
      </c>
    </row>
    <row r="8294" spans="9:17" x14ac:dyDescent="0.45">
      <c r="I8294" t="s">
        <v>199</v>
      </c>
      <c r="J8294" t="s">
        <v>469</v>
      </c>
      <c r="K8294">
        <v>6.3711332895292116E-6</v>
      </c>
      <c r="L8294" t="s">
        <v>153</v>
      </c>
      <c r="N8294" t="s">
        <v>242</v>
      </c>
      <c r="O8294" t="s">
        <v>469</v>
      </c>
      <c r="P8294">
        <v>3.593731897621692E-3</v>
      </c>
      <c r="Q8294" t="s">
        <v>153</v>
      </c>
    </row>
    <row r="8295" spans="9:17" x14ac:dyDescent="0.45">
      <c r="I8295" t="s">
        <v>199</v>
      </c>
      <c r="J8295" t="s">
        <v>534</v>
      </c>
      <c r="K8295">
        <v>5.4713617266473821E-3</v>
      </c>
      <c r="L8295" t="s">
        <v>153</v>
      </c>
      <c r="N8295" t="s">
        <v>242</v>
      </c>
      <c r="O8295" t="s">
        <v>534</v>
      </c>
      <c r="P8295">
        <v>3.240563594335191E-3</v>
      </c>
      <c r="Q8295" t="s">
        <v>153</v>
      </c>
    </row>
    <row r="8296" spans="9:17" x14ac:dyDescent="0.45">
      <c r="I8296" t="s">
        <v>199</v>
      </c>
      <c r="J8296" t="s">
        <v>470</v>
      </c>
      <c r="K8296">
        <v>6.6993572002986609E-3</v>
      </c>
      <c r="L8296" t="s">
        <v>153</v>
      </c>
      <c r="N8296" t="s">
        <v>242</v>
      </c>
      <c r="O8296" t="s">
        <v>470</v>
      </c>
      <c r="P8296">
        <v>3.0985099415934557E-3</v>
      </c>
      <c r="Q8296" t="s">
        <v>153</v>
      </c>
    </row>
    <row r="8297" spans="9:17" x14ac:dyDescent="0.45">
      <c r="I8297" t="s">
        <v>199</v>
      </c>
      <c r="J8297" t="s">
        <v>471</v>
      </c>
      <c r="K8297">
        <v>6.9177428626578307E-3</v>
      </c>
      <c r="L8297" t="s">
        <v>153</v>
      </c>
      <c r="N8297" t="s">
        <v>242</v>
      </c>
      <c r="O8297" t="s">
        <v>471</v>
      </c>
      <c r="P8297">
        <v>3.7084110999023368E-3</v>
      </c>
      <c r="Q8297" t="s">
        <v>153</v>
      </c>
    </row>
    <row r="8298" spans="9:17" x14ac:dyDescent="0.45">
      <c r="I8298" t="s">
        <v>199</v>
      </c>
      <c r="J8298" t="s">
        <v>472</v>
      </c>
      <c r="K8298">
        <v>7.3873381230614224E-3</v>
      </c>
      <c r="L8298" t="s">
        <v>153</v>
      </c>
      <c r="N8298" t="s">
        <v>242</v>
      </c>
      <c r="O8298" t="s">
        <v>472</v>
      </c>
      <c r="P8298">
        <v>3.967502146579073E-3</v>
      </c>
      <c r="Q8298" t="s">
        <v>153</v>
      </c>
    </row>
    <row r="8299" spans="9:17" x14ac:dyDescent="0.45">
      <c r="I8299" t="s">
        <v>199</v>
      </c>
      <c r="J8299" t="s">
        <v>473</v>
      </c>
      <c r="K8299">
        <v>8.3039236818358529E-3</v>
      </c>
      <c r="L8299" t="s">
        <v>153</v>
      </c>
      <c r="N8299" t="s">
        <v>242</v>
      </c>
      <c r="O8299" t="s">
        <v>473</v>
      </c>
      <c r="P8299">
        <v>4.2154213375725225E-3</v>
      </c>
      <c r="Q8299" t="s">
        <v>153</v>
      </c>
    </row>
    <row r="8300" spans="9:17" x14ac:dyDescent="0.45">
      <c r="I8300" t="s">
        <v>199</v>
      </c>
      <c r="J8300" t="s">
        <v>474</v>
      </c>
      <c r="K8300">
        <v>8.2805877875442892E-3</v>
      </c>
      <c r="L8300" t="s">
        <v>153</v>
      </c>
      <c r="N8300" t="s">
        <v>242</v>
      </c>
      <c r="O8300" t="s">
        <v>474</v>
      </c>
      <c r="P8300">
        <v>4.2937100742107366E-3</v>
      </c>
      <c r="Q8300" t="s">
        <v>153</v>
      </c>
    </row>
    <row r="8301" spans="9:17" x14ac:dyDescent="0.45">
      <c r="I8301" t="s">
        <v>199</v>
      </c>
      <c r="J8301" t="s">
        <v>535</v>
      </c>
      <c r="K8301">
        <v>7.2452587578220691E-3</v>
      </c>
      <c r="L8301" t="s">
        <v>153</v>
      </c>
      <c r="N8301" t="s">
        <v>242</v>
      </c>
      <c r="O8301" t="s">
        <v>535</v>
      </c>
      <c r="P8301">
        <v>4.2606936552647048E-3</v>
      </c>
      <c r="Q8301" t="s">
        <v>153</v>
      </c>
    </row>
    <row r="8302" spans="9:17" x14ac:dyDescent="0.45">
      <c r="I8302" t="s">
        <v>199</v>
      </c>
      <c r="J8302" t="s">
        <v>536</v>
      </c>
      <c r="K8302">
        <v>6.5967410798100194E-3</v>
      </c>
      <c r="L8302" t="s">
        <v>153</v>
      </c>
      <c r="N8302" t="s">
        <v>242</v>
      </c>
      <c r="O8302" t="s">
        <v>536</v>
      </c>
      <c r="P8302">
        <v>4.0726038335981637E-3</v>
      </c>
      <c r="Q8302" t="s">
        <v>153</v>
      </c>
    </row>
    <row r="8303" spans="9:17" x14ac:dyDescent="0.45">
      <c r="I8303" t="s">
        <v>199</v>
      </c>
      <c r="J8303" t="s">
        <v>537</v>
      </c>
      <c r="K8303">
        <v>6.3616450354445526E-3</v>
      </c>
      <c r="L8303" t="s">
        <v>153</v>
      </c>
      <c r="N8303" t="s">
        <v>242</v>
      </c>
      <c r="O8303" t="s">
        <v>537</v>
      </c>
      <c r="P8303">
        <v>3.6235354504457235E-3</v>
      </c>
      <c r="Q8303" t="s">
        <v>153</v>
      </c>
    </row>
    <row r="8304" spans="9:17" x14ac:dyDescent="0.45">
      <c r="I8304" t="s">
        <v>199</v>
      </c>
      <c r="J8304" t="s">
        <v>538</v>
      </c>
      <c r="K8304">
        <v>5.6093263257392103E-3</v>
      </c>
      <c r="L8304" t="s">
        <v>153</v>
      </c>
      <c r="N8304" t="s">
        <v>242</v>
      </c>
      <c r="O8304" t="s">
        <v>538</v>
      </c>
      <c r="P8304">
        <v>3.2307263130950123E-3</v>
      </c>
      <c r="Q8304" t="s">
        <v>153</v>
      </c>
    </row>
    <row r="8305" spans="9:17" x14ac:dyDescent="0.45">
      <c r="I8305" t="s">
        <v>199</v>
      </c>
      <c r="J8305" t="s">
        <v>539</v>
      </c>
      <c r="K8305">
        <v>7.7328265624108342E-4</v>
      </c>
      <c r="L8305" t="s">
        <v>153</v>
      </c>
      <c r="N8305" t="s">
        <v>242</v>
      </c>
      <c r="O8305" t="s">
        <v>539</v>
      </c>
      <c r="P8305">
        <v>3.2746464256796092E-3</v>
      </c>
      <c r="Q8305" t="s">
        <v>153</v>
      </c>
    </row>
    <row r="8306" spans="9:17" x14ac:dyDescent="0.45">
      <c r="I8306" t="s">
        <v>199</v>
      </c>
      <c r="J8306" t="s">
        <v>540</v>
      </c>
      <c r="K8306">
        <v>0</v>
      </c>
      <c r="L8306" t="s">
        <v>153</v>
      </c>
      <c r="N8306" t="s">
        <v>242</v>
      </c>
      <c r="O8306" t="s">
        <v>540</v>
      </c>
      <c r="P8306">
        <v>3.4138667412745567E-3</v>
      </c>
      <c r="Q8306" t="s">
        <v>153</v>
      </c>
    </row>
    <row r="8307" spans="9:17" x14ac:dyDescent="0.45">
      <c r="I8307" t="s">
        <v>199</v>
      </c>
      <c r="J8307" t="s">
        <v>541</v>
      </c>
      <c r="K8307">
        <v>0</v>
      </c>
      <c r="L8307" t="s">
        <v>153</v>
      </c>
      <c r="N8307" t="s">
        <v>242</v>
      </c>
      <c r="O8307" t="s">
        <v>541</v>
      </c>
      <c r="P8307">
        <v>7.2142103939606857E-3</v>
      </c>
      <c r="Q8307" t="s">
        <v>153</v>
      </c>
    </row>
    <row r="8308" spans="9:17" x14ac:dyDescent="0.45">
      <c r="I8308" t="s">
        <v>199</v>
      </c>
      <c r="J8308" t="s">
        <v>542</v>
      </c>
      <c r="K8308">
        <v>0</v>
      </c>
      <c r="L8308" t="s">
        <v>153</v>
      </c>
      <c r="N8308" t="s">
        <v>242</v>
      </c>
      <c r="O8308" t="s">
        <v>542</v>
      </c>
      <c r="P8308">
        <v>7.6470970654660677E-3</v>
      </c>
      <c r="Q8308" t="s">
        <v>153</v>
      </c>
    </row>
    <row r="8309" spans="9:17" x14ac:dyDescent="0.45">
      <c r="I8309" t="s">
        <v>199</v>
      </c>
      <c r="J8309" t="s">
        <v>475</v>
      </c>
      <c r="K8309">
        <v>0</v>
      </c>
      <c r="L8309" t="s">
        <v>153</v>
      </c>
      <c r="N8309" t="s">
        <v>242</v>
      </c>
      <c r="O8309" t="s">
        <v>475</v>
      </c>
      <c r="P8309">
        <v>1.9303544521753899E-2</v>
      </c>
      <c r="Q8309" t="s">
        <v>153</v>
      </c>
    </row>
    <row r="8310" spans="9:17" x14ac:dyDescent="0.45">
      <c r="I8310" t="s">
        <v>199</v>
      </c>
      <c r="J8310" t="s">
        <v>476</v>
      </c>
      <c r="K8310">
        <v>0</v>
      </c>
      <c r="L8310" t="s">
        <v>153</v>
      </c>
      <c r="N8310" t="s">
        <v>242</v>
      </c>
      <c r="O8310" t="s">
        <v>476</v>
      </c>
      <c r="P8310">
        <v>3.6661578289433373E-3</v>
      </c>
      <c r="Q8310" t="s">
        <v>153</v>
      </c>
    </row>
    <row r="8311" spans="9:17" x14ac:dyDescent="0.45">
      <c r="I8311" t="s">
        <v>199</v>
      </c>
      <c r="J8311" t="s">
        <v>477</v>
      </c>
      <c r="K8311">
        <v>0</v>
      </c>
      <c r="L8311" t="s">
        <v>153</v>
      </c>
      <c r="N8311" t="s">
        <v>242</v>
      </c>
      <c r="O8311" t="s">
        <v>477</v>
      </c>
      <c r="P8311">
        <v>3.6733871265872795E-3</v>
      </c>
      <c r="Q8311" t="s">
        <v>153</v>
      </c>
    </row>
    <row r="8312" spans="9:17" x14ac:dyDescent="0.45">
      <c r="I8312" t="s">
        <v>199</v>
      </c>
      <c r="J8312" t="s">
        <v>478</v>
      </c>
      <c r="K8312">
        <v>0</v>
      </c>
      <c r="L8312" t="s">
        <v>153</v>
      </c>
      <c r="N8312" t="s">
        <v>242</v>
      </c>
      <c r="O8312" t="s">
        <v>478</v>
      </c>
      <c r="P8312">
        <v>3.6961590447945575E-3</v>
      </c>
      <c r="Q8312" t="s">
        <v>153</v>
      </c>
    </row>
    <row r="8313" spans="9:17" x14ac:dyDescent="0.45">
      <c r="I8313" t="s">
        <v>199</v>
      </c>
      <c r="J8313" t="s">
        <v>543</v>
      </c>
      <c r="K8313">
        <v>4.2964940646241581E-3</v>
      </c>
      <c r="L8313" t="s">
        <v>153</v>
      </c>
      <c r="N8313" t="s">
        <v>242</v>
      </c>
      <c r="O8313" t="s">
        <v>543</v>
      </c>
      <c r="P8313">
        <v>3.528713477092224E-3</v>
      </c>
      <c r="Q8313" t="s">
        <v>153</v>
      </c>
    </row>
    <row r="8314" spans="9:17" x14ac:dyDescent="0.45">
      <c r="I8314" t="s">
        <v>199</v>
      </c>
      <c r="J8314" t="s">
        <v>479</v>
      </c>
      <c r="K8314">
        <v>5.6118784036717981E-3</v>
      </c>
      <c r="L8314" t="s">
        <v>153</v>
      </c>
      <c r="N8314" t="s">
        <v>242</v>
      </c>
      <c r="O8314" t="s">
        <v>479</v>
      </c>
      <c r="P8314">
        <v>3.1854631840596941E-3</v>
      </c>
      <c r="Q8314" t="s">
        <v>153</v>
      </c>
    </row>
    <row r="8315" spans="9:17" x14ac:dyDescent="0.45">
      <c r="I8315" t="s">
        <v>199</v>
      </c>
      <c r="J8315" t="s">
        <v>480</v>
      </c>
      <c r="K8315">
        <v>5.8091589238742714E-3</v>
      </c>
      <c r="L8315" t="s">
        <v>153</v>
      </c>
      <c r="N8315" t="s">
        <v>242</v>
      </c>
      <c r="O8315" t="s">
        <v>480</v>
      </c>
      <c r="P8315">
        <v>3.4795800247405134E-3</v>
      </c>
      <c r="Q8315" t="s">
        <v>153</v>
      </c>
    </row>
    <row r="8316" spans="9:17" x14ac:dyDescent="0.45">
      <c r="I8316" t="s">
        <v>199</v>
      </c>
      <c r="J8316" t="s">
        <v>481</v>
      </c>
      <c r="K8316">
        <v>6.3204228641854958E-3</v>
      </c>
      <c r="L8316" t="s">
        <v>153</v>
      </c>
      <c r="N8316" t="s">
        <v>242</v>
      </c>
      <c r="O8316" t="s">
        <v>481</v>
      </c>
      <c r="P8316">
        <v>3.790655439954146E-3</v>
      </c>
      <c r="Q8316" t="s">
        <v>153</v>
      </c>
    </row>
    <row r="8317" spans="9:17" x14ac:dyDescent="0.45">
      <c r="I8317" t="s">
        <v>199</v>
      </c>
      <c r="J8317" t="s">
        <v>482</v>
      </c>
      <c r="K8317">
        <v>7.3551873388403395E-3</v>
      </c>
      <c r="L8317" t="s">
        <v>153</v>
      </c>
      <c r="N8317" t="s">
        <v>242</v>
      </c>
      <c r="O8317" t="s">
        <v>482</v>
      </c>
      <c r="P8317">
        <v>3.9902889361007514E-3</v>
      </c>
      <c r="Q8317" t="s">
        <v>153</v>
      </c>
    </row>
    <row r="8318" spans="9:17" x14ac:dyDescent="0.45">
      <c r="I8318" t="s">
        <v>199</v>
      </c>
      <c r="J8318" t="s">
        <v>483</v>
      </c>
      <c r="K8318">
        <v>7.705080383509596E-3</v>
      </c>
      <c r="L8318" t="s">
        <v>153</v>
      </c>
      <c r="N8318" t="s">
        <v>242</v>
      </c>
      <c r="O8318" t="s">
        <v>483</v>
      </c>
      <c r="P8318">
        <v>4.083206635915171E-3</v>
      </c>
      <c r="Q8318" t="s">
        <v>153</v>
      </c>
    </row>
    <row r="8319" spans="9:17" x14ac:dyDescent="0.45">
      <c r="I8319" t="s">
        <v>199</v>
      </c>
      <c r="J8319" t="s">
        <v>544</v>
      </c>
      <c r="K8319">
        <v>6.6008113418380516E-3</v>
      </c>
      <c r="L8319" t="s">
        <v>153</v>
      </c>
      <c r="N8319" t="s">
        <v>242</v>
      </c>
      <c r="O8319" t="s">
        <v>544</v>
      </c>
      <c r="P8319">
        <v>4.0939638590134818E-3</v>
      </c>
      <c r="Q8319" t="s">
        <v>153</v>
      </c>
    </row>
    <row r="8320" spans="9:17" x14ac:dyDescent="0.45">
      <c r="I8320" t="s">
        <v>199</v>
      </c>
      <c r="J8320" t="s">
        <v>545</v>
      </c>
      <c r="K8320">
        <v>5.9705545102167936E-3</v>
      </c>
      <c r="L8320" t="s">
        <v>153</v>
      </c>
      <c r="N8320" t="s">
        <v>242</v>
      </c>
      <c r="O8320" t="s">
        <v>545</v>
      </c>
      <c r="P8320">
        <v>3.994990045744903E-3</v>
      </c>
      <c r="Q8320" t="s">
        <v>153</v>
      </c>
    </row>
    <row r="8321" spans="9:17" x14ac:dyDescent="0.45">
      <c r="I8321" t="s">
        <v>199</v>
      </c>
      <c r="J8321" t="s">
        <v>546</v>
      </c>
      <c r="K8321">
        <v>5.7382918290957404E-3</v>
      </c>
      <c r="L8321" t="s">
        <v>153</v>
      </c>
      <c r="N8321" t="s">
        <v>242</v>
      </c>
      <c r="O8321" t="s">
        <v>546</v>
      </c>
      <c r="P8321">
        <v>3.7573144809846227E-3</v>
      </c>
      <c r="Q8321" t="s">
        <v>153</v>
      </c>
    </row>
    <row r="8322" spans="9:17" x14ac:dyDescent="0.45">
      <c r="I8322" t="s">
        <v>199</v>
      </c>
      <c r="J8322" t="s">
        <v>547</v>
      </c>
      <c r="K8322">
        <v>4.9275898107158387E-3</v>
      </c>
      <c r="L8322" t="s">
        <v>153</v>
      </c>
      <c r="N8322" t="s">
        <v>242</v>
      </c>
      <c r="O8322" t="s">
        <v>547</v>
      </c>
      <c r="P8322">
        <v>3.6129303406025278E-3</v>
      </c>
      <c r="Q8322" t="s">
        <v>153</v>
      </c>
    </row>
    <row r="8323" spans="9:17" x14ac:dyDescent="0.45">
      <c r="I8323" t="s">
        <v>199</v>
      </c>
      <c r="J8323" t="s">
        <v>548</v>
      </c>
      <c r="K8323">
        <v>0</v>
      </c>
      <c r="L8323" t="s">
        <v>153</v>
      </c>
      <c r="N8323" t="s">
        <v>242</v>
      </c>
      <c r="O8323" t="s">
        <v>548</v>
      </c>
      <c r="P8323">
        <v>3.6602881900661961E-3</v>
      </c>
      <c r="Q8323" t="s">
        <v>153</v>
      </c>
    </row>
    <row r="8324" spans="9:17" x14ac:dyDescent="0.45">
      <c r="I8324" t="s">
        <v>199</v>
      </c>
      <c r="J8324" t="s">
        <v>549</v>
      </c>
      <c r="K8324">
        <v>0</v>
      </c>
      <c r="L8324" t="s">
        <v>153</v>
      </c>
      <c r="N8324" t="s">
        <v>242</v>
      </c>
      <c r="O8324" t="s">
        <v>549</v>
      </c>
      <c r="P8324">
        <v>3.7118819401215399E-3</v>
      </c>
      <c r="Q8324" t="s">
        <v>153</v>
      </c>
    </row>
    <row r="8325" spans="9:17" x14ac:dyDescent="0.45">
      <c r="I8325" t="s">
        <v>199</v>
      </c>
      <c r="J8325" t="s">
        <v>550</v>
      </c>
      <c r="K8325">
        <v>0</v>
      </c>
      <c r="L8325" t="s">
        <v>153</v>
      </c>
      <c r="N8325" t="s">
        <v>242</v>
      </c>
      <c r="O8325" t="s">
        <v>550</v>
      </c>
      <c r="P8325">
        <v>7.6236243860201012E-3</v>
      </c>
      <c r="Q8325" t="s">
        <v>153</v>
      </c>
    </row>
    <row r="8326" spans="9:17" x14ac:dyDescent="0.45">
      <c r="I8326" t="s">
        <v>199</v>
      </c>
      <c r="J8326" t="s">
        <v>551</v>
      </c>
      <c r="K8326">
        <v>0</v>
      </c>
      <c r="L8326" t="s">
        <v>153</v>
      </c>
      <c r="N8326" t="s">
        <v>242</v>
      </c>
      <c r="O8326" t="s">
        <v>551</v>
      </c>
      <c r="P8326">
        <v>7.9031489979432545E-3</v>
      </c>
      <c r="Q8326" t="s">
        <v>153</v>
      </c>
    </row>
    <row r="8327" spans="9:17" x14ac:dyDescent="0.45">
      <c r="I8327" t="s">
        <v>199</v>
      </c>
      <c r="J8327" t="s">
        <v>552</v>
      </c>
      <c r="K8327">
        <v>0</v>
      </c>
      <c r="L8327" t="s">
        <v>153</v>
      </c>
      <c r="N8327" t="s">
        <v>242</v>
      </c>
      <c r="O8327" t="s">
        <v>552</v>
      </c>
      <c r="P8327">
        <v>1.527208630874238E-2</v>
      </c>
      <c r="Q8327" t="s">
        <v>153</v>
      </c>
    </row>
    <row r="8328" spans="9:17" x14ac:dyDescent="0.45">
      <c r="I8328" t="s">
        <v>199</v>
      </c>
      <c r="J8328" t="s">
        <v>553</v>
      </c>
      <c r="K8328">
        <v>0</v>
      </c>
      <c r="L8328" t="s">
        <v>153</v>
      </c>
      <c r="N8328" t="s">
        <v>242</v>
      </c>
      <c r="O8328" t="s">
        <v>553</v>
      </c>
      <c r="P8328">
        <v>2.9212371512592015E-3</v>
      </c>
      <c r="Q8328" t="s">
        <v>153</v>
      </c>
    </row>
    <row r="8329" spans="9:17" x14ac:dyDescent="0.45">
      <c r="I8329" t="s">
        <v>199</v>
      </c>
      <c r="J8329" t="s">
        <v>554</v>
      </c>
      <c r="K8329">
        <v>0</v>
      </c>
      <c r="L8329" t="s">
        <v>153</v>
      </c>
      <c r="N8329" t="s">
        <v>242</v>
      </c>
      <c r="O8329" t="s">
        <v>554</v>
      </c>
      <c r="P8329">
        <v>2.9192700020842831E-3</v>
      </c>
      <c r="Q8329" t="s">
        <v>153</v>
      </c>
    </row>
    <row r="8330" spans="9:17" x14ac:dyDescent="0.45">
      <c r="I8330" t="s">
        <v>199</v>
      </c>
      <c r="J8330" t="s">
        <v>555</v>
      </c>
      <c r="K8330">
        <v>0</v>
      </c>
      <c r="L8330" t="s">
        <v>153</v>
      </c>
      <c r="N8330" t="s">
        <v>242</v>
      </c>
      <c r="O8330" t="s">
        <v>555</v>
      </c>
      <c r="P8330">
        <v>2.949212830998697E-3</v>
      </c>
      <c r="Q8330" t="s">
        <v>153</v>
      </c>
    </row>
    <row r="8331" spans="9:17" x14ac:dyDescent="0.45">
      <c r="I8331" t="s">
        <v>199</v>
      </c>
      <c r="J8331" t="s">
        <v>556</v>
      </c>
      <c r="K8331">
        <v>4.234205847021783E-3</v>
      </c>
      <c r="L8331" t="s">
        <v>153</v>
      </c>
      <c r="N8331" t="s">
        <v>242</v>
      </c>
      <c r="O8331" t="s">
        <v>556</v>
      </c>
      <c r="P8331">
        <v>2.8330540389741791E-3</v>
      </c>
      <c r="Q8331" t="s">
        <v>153</v>
      </c>
    </row>
    <row r="8332" spans="9:17" x14ac:dyDescent="0.45">
      <c r="I8332" t="s">
        <v>199</v>
      </c>
      <c r="J8332" t="s">
        <v>557</v>
      </c>
      <c r="K8332">
        <v>5.706017280040495E-3</v>
      </c>
      <c r="L8332" t="s">
        <v>153</v>
      </c>
      <c r="N8332" t="s">
        <v>242</v>
      </c>
      <c r="O8332" t="s">
        <v>557</v>
      </c>
      <c r="P8332">
        <v>2.3895747844420992E-3</v>
      </c>
      <c r="Q8332" t="s">
        <v>153</v>
      </c>
    </row>
    <row r="8333" spans="9:17" x14ac:dyDescent="0.45">
      <c r="I8333" t="s">
        <v>199</v>
      </c>
      <c r="J8333" t="s">
        <v>558</v>
      </c>
      <c r="K8333">
        <v>6.1483078530202816E-3</v>
      </c>
      <c r="L8333" t="s">
        <v>153</v>
      </c>
      <c r="N8333" t="s">
        <v>242</v>
      </c>
      <c r="O8333" t="s">
        <v>558</v>
      </c>
      <c r="P8333">
        <v>2.6317029867030219E-3</v>
      </c>
      <c r="Q8333" t="s">
        <v>153</v>
      </c>
    </row>
    <row r="8334" spans="9:17" x14ac:dyDescent="0.45">
      <c r="I8334" t="s">
        <v>199</v>
      </c>
      <c r="J8334" t="s">
        <v>559</v>
      </c>
      <c r="K8334">
        <v>6.5736999576250371E-3</v>
      </c>
      <c r="L8334" t="s">
        <v>153</v>
      </c>
      <c r="N8334" t="s">
        <v>242</v>
      </c>
      <c r="O8334" t="s">
        <v>559</v>
      </c>
      <c r="P8334">
        <v>2.8788556171813195E-3</v>
      </c>
      <c r="Q8334" t="s">
        <v>153</v>
      </c>
    </row>
    <row r="8335" spans="9:17" x14ac:dyDescent="0.45">
      <c r="I8335" t="s">
        <v>199</v>
      </c>
      <c r="J8335" t="s">
        <v>560</v>
      </c>
      <c r="K8335">
        <v>7.4003419036284841E-3</v>
      </c>
      <c r="L8335" t="s">
        <v>153</v>
      </c>
      <c r="N8335" t="s">
        <v>242</v>
      </c>
      <c r="O8335" t="s">
        <v>560</v>
      </c>
      <c r="P8335">
        <v>3.1402472482263645E-3</v>
      </c>
      <c r="Q8335" t="s">
        <v>153</v>
      </c>
    </row>
    <row r="8336" spans="9:17" x14ac:dyDescent="0.45">
      <c r="I8336" t="s">
        <v>199</v>
      </c>
      <c r="J8336" t="s">
        <v>561</v>
      </c>
      <c r="K8336">
        <v>7.8344956163393081E-3</v>
      </c>
      <c r="L8336" t="s">
        <v>153</v>
      </c>
      <c r="N8336" t="s">
        <v>242</v>
      </c>
      <c r="O8336" t="s">
        <v>561</v>
      </c>
      <c r="P8336">
        <v>3.2667373949574904E-3</v>
      </c>
      <c r="Q8336" t="s">
        <v>153</v>
      </c>
    </row>
    <row r="8337" spans="9:17" x14ac:dyDescent="0.45">
      <c r="I8337" t="s">
        <v>199</v>
      </c>
      <c r="J8337" t="s">
        <v>562</v>
      </c>
      <c r="K8337">
        <v>6.7345980752556035E-3</v>
      </c>
      <c r="L8337" t="s">
        <v>153</v>
      </c>
      <c r="N8337" t="s">
        <v>242</v>
      </c>
      <c r="O8337" t="s">
        <v>562</v>
      </c>
      <c r="P8337">
        <v>3.307199499795248E-3</v>
      </c>
      <c r="Q8337" t="s">
        <v>153</v>
      </c>
    </row>
    <row r="8338" spans="9:17" x14ac:dyDescent="0.45">
      <c r="I8338" t="s">
        <v>199</v>
      </c>
      <c r="J8338" t="s">
        <v>563</v>
      </c>
      <c r="K8338">
        <v>5.928735546752056E-3</v>
      </c>
      <c r="L8338" t="s">
        <v>153</v>
      </c>
      <c r="N8338" t="s">
        <v>242</v>
      </c>
      <c r="O8338" t="s">
        <v>563</v>
      </c>
      <c r="P8338">
        <v>3.271091656071297E-3</v>
      </c>
      <c r="Q8338" t="s">
        <v>153</v>
      </c>
    </row>
    <row r="8339" spans="9:17" x14ac:dyDescent="0.45">
      <c r="I8339" t="s">
        <v>199</v>
      </c>
      <c r="J8339" t="s">
        <v>564</v>
      </c>
      <c r="K8339">
        <v>5.4966096802178382E-3</v>
      </c>
      <c r="L8339" t="s">
        <v>153</v>
      </c>
      <c r="N8339" t="s">
        <v>242</v>
      </c>
      <c r="O8339" t="s">
        <v>564</v>
      </c>
      <c r="P8339">
        <v>3.0796867649229517E-3</v>
      </c>
      <c r="Q8339" t="s">
        <v>153</v>
      </c>
    </row>
    <row r="8340" spans="9:17" x14ac:dyDescent="0.45">
      <c r="I8340" t="s">
        <v>199</v>
      </c>
      <c r="J8340" t="s">
        <v>565</v>
      </c>
      <c r="K8340">
        <v>4.7165513403531183E-3</v>
      </c>
      <c r="L8340" t="s">
        <v>153</v>
      </c>
      <c r="N8340" t="s">
        <v>242</v>
      </c>
      <c r="O8340" t="s">
        <v>565</v>
      </c>
      <c r="P8340">
        <v>2.9477344581361315E-3</v>
      </c>
      <c r="Q8340" t="s">
        <v>153</v>
      </c>
    </row>
    <row r="8341" spans="9:17" x14ac:dyDescent="0.45">
      <c r="I8341" t="s">
        <v>199</v>
      </c>
      <c r="J8341" t="s">
        <v>566</v>
      </c>
      <c r="K8341">
        <v>1.8499690194988291E-3</v>
      </c>
      <c r="L8341" t="s">
        <v>153</v>
      </c>
      <c r="N8341" t="s">
        <v>242</v>
      </c>
      <c r="O8341" t="s">
        <v>566</v>
      </c>
      <c r="P8341">
        <v>3.0446272961542958E-3</v>
      </c>
      <c r="Q8341" t="s">
        <v>153</v>
      </c>
    </row>
    <row r="8342" spans="9:17" x14ac:dyDescent="0.45">
      <c r="I8342" t="s">
        <v>199</v>
      </c>
      <c r="J8342" t="s">
        <v>567</v>
      </c>
      <c r="K8342">
        <v>0</v>
      </c>
      <c r="L8342" t="s">
        <v>153</v>
      </c>
      <c r="N8342" t="s">
        <v>242</v>
      </c>
      <c r="O8342" t="s">
        <v>567</v>
      </c>
      <c r="P8342">
        <v>3.1540814076144955E-3</v>
      </c>
      <c r="Q8342" t="s">
        <v>153</v>
      </c>
    </row>
    <row r="8343" spans="9:17" x14ac:dyDescent="0.45">
      <c r="I8343" t="s">
        <v>199</v>
      </c>
      <c r="J8343" t="s">
        <v>568</v>
      </c>
      <c r="K8343">
        <v>0</v>
      </c>
      <c r="L8343" t="s">
        <v>153</v>
      </c>
      <c r="N8343" t="s">
        <v>242</v>
      </c>
      <c r="O8343" t="s">
        <v>568</v>
      </c>
      <c r="P8343">
        <v>6.4675941959541974E-3</v>
      </c>
      <c r="Q8343" t="s">
        <v>153</v>
      </c>
    </row>
    <row r="8344" spans="9:17" x14ac:dyDescent="0.45">
      <c r="I8344" t="s">
        <v>199</v>
      </c>
      <c r="J8344" t="s">
        <v>569</v>
      </c>
      <c r="K8344">
        <v>0</v>
      </c>
      <c r="L8344" t="s">
        <v>153</v>
      </c>
      <c r="N8344" t="s">
        <v>242</v>
      </c>
      <c r="O8344" t="s">
        <v>569</v>
      </c>
      <c r="P8344">
        <v>6.6013616298799017E-3</v>
      </c>
      <c r="Q8344" t="s">
        <v>153</v>
      </c>
    </row>
    <row r="8345" spans="9:17" x14ac:dyDescent="0.45">
      <c r="I8345" t="s">
        <v>199</v>
      </c>
      <c r="J8345" t="s">
        <v>570</v>
      </c>
      <c r="K8345">
        <v>0</v>
      </c>
      <c r="L8345" t="s">
        <v>153</v>
      </c>
      <c r="N8345" t="s">
        <v>242</v>
      </c>
      <c r="O8345" t="s">
        <v>570</v>
      </c>
      <c r="P8345">
        <v>1.5735377559323319E-2</v>
      </c>
      <c r="Q8345" t="s">
        <v>153</v>
      </c>
    </row>
    <row r="8346" spans="9:17" x14ac:dyDescent="0.45">
      <c r="I8346" t="s">
        <v>199</v>
      </c>
      <c r="J8346" t="s">
        <v>571</v>
      </c>
      <c r="K8346">
        <v>0</v>
      </c>
      <c r="L8346" t="s">
        <v>153</v>
      </c>
      <c r="N8346" t="s">
        <v>242</v>
      </c>
      <c r="O8346" t="s">
        <v>571</v>
      </c>
      <c r="P8346">
        <v>2.9741546093453074E-3</v>
      </c>
      <c r="Q8346" t="s">
        <v>153</v>
      </c>
    </row>
    <row r="8347" spans="9:17" x14ac:dyDescent="0.45">
      <c r="I8347" t="s">
        <v>199</v>
      </c>
      <c r="J8347" t="s">
        <v>572</v>
      </c>
      <c r="K8347">
        <v>0</v>
      </c>
      <c r="L8347" t="s">
        <v>153</v>
      </c>
      <c r="N8347" t="s">
        <v>242</v>
      </c>
      <c r="O8347" t="s">
        <v>572</v>
      </c>
      <c r="P8347">
        <v>3.0587282359724596E-3</v>
      </c>
      <c r="Q8347" t="s">
        <v>153</v>
      </c>
    </row>
    <row r="8348" spans="9:17" x14ac:dyDescent="0.45">
      <c r="I8348" t="s">
        <v>199</v>
      </c>
      <c r="J8348" t="s">
        <v>573</v>
      </c>
      <c r="K8348">
        <v>8.4525327510835235E-4</v>
      </c>
      <c r="L8348" t="s">
        <v>153</v>
      </c>
      <c r="N8348" t="s">
        <v>242</v>
      </c>
      <c r="O8348" t="s">
        <v>573</v>
      </c>
      <c r="P8348">
        <v>3.1588275923718416E-3</v>
      </c>
      <c r="Q8348" t="s">
        <v>153</v>
      </c>
    </row>
    <row r="8349" spans="9:17" x14ac:dyDescent="0.45">
      <c r="I8349" t="s">
        <v>199</v>
      </c>
      <c r="J8349" t="s">
        <v>574</v>
      </c>
      <c r="K8349">
        <v>5.0230505529131227E-3</v>
      </c>
      <c r="L8349" t="s">
        <v>153</v>
      </c>
      <c r="N8349" t="s">
        <v>242</v>
      </c>
      <c r="O8349" t="s">
        <v>574</v>
      </c>
      <c r="P8349">
        <v>2.9667502421374644E-3</v>
      </c>
      <c r="Q8349" t="s">
        <v>153</v>
      </c>
    </row>
    <row r="8350" spans="9:17" x14ac:dyDescent="0.45">
      <c r="I8350" t="s">
        <v>199</v>
      </c>
      <c r="J8350" t="s">
        <v>575</v>
      </c>
      <c r="K8350">
        <v>6.600668989569714E-3</v>
      </c>
      <c r="L8350" t="s">
        <v>153</v>
      </c>
      <c r="N8350" t="s">
        <v>242</v>
      </c>
      <c r="O8350" t="s">
        <v>575</v>
      </c>
      <c r="P8350">
        <v>3.0485770602380361E-3</v>
      </c>
      <c r="Q8350" t="s">
        <v>153</v>
      </c>
    </row>
    <row r="8351" spans="9:17" x14ac:dyDescent="0.45">
      <c r="I8351" t="s">
        <v>199</v>
      </c>
      <c r="J8351" t="s">
        <v>576</v>
      </c>
      <c r="K8351">
        <v>7.1726576487778845E-3</v>
      </c>
      <c r="L8351" t="s">
        <v>153</v>
      </c>
      <c r="N8351" t="s">
        <v>242</v>
      </c>
      <c r="O8351" t="s">
        <v>576</v>
      </c>
      <c r="P8351">
        <v>3.7305500782445467E-3</v>
      </c>
      <c r="Q8351" t="s">
        <v>153</v>
      </c>
    </row>
    <row r="8352" spans="9:17" x14ac:dyDescent="0.45">
      <c r="I8352" t="s">
        <v>199</v>
      </c>
      <c r="J8352" t="s">
        <v>577</v>
      </c>
      <c r="K8352">
        <v>7.7358405967117528E-3</v>
      </c>
      <c r="L8352" t="s">
        <v>153</v>
      </c>
      <c r="N8352" t="s">
        <v>242</v>
      </c>
      <c r="O8352" t="s">
        <v>577</v>
      </c>
      <c r="P8352">
        <v>4.306696357913543E-3</v>
      </c>
      <c r="Q8352" t="s">
        <v>153</v>
      </c>
    </row>
    <row r="8353" spans="9:17" x14ac:dyDescent="0.45">
      <c r="I8353" t="s">
        <v>199</v>
      </c>
      <c r="J8353" t="s">
        <v>578</v>
      </c>
      <c r="K8353">
        <v>8.4710418081499865E-3</v>
      </c>
      <c r="L8353" t="s">
        <v>153</v>
      </c>
      <c r="N8353" t="s">
        <v>242</v>
      </c>
      <c r="O8353" t="s">
        <v>578</v>
      </c>
      <c r="P8353">
        <v>4.6624470178757713E-3</v>
      </c>
      <c r="Q8353" t="s">
        <v>153</v>
      </c>
    </row>
    <row r="8354" spans="9:17" x14ac:dyDescent="0.45">
      <c r="I8354" t="s">
        <v>199</v>
      </c>
      <c r="J8354" t="s">
        <v>579</v>
      </c>
      <c r="K8354">
        <v>8.7533508104077843E-3</v>
      </c>
      <c r="L8354" t="s">
        <v>153</v>
      </c>
      <c r="N8354" t="s">
        <v>242</v>
      </c>
      <c r="O8354" t="s">
        <v>579</v>
      </c>
      <c r="P8354">
        <v>4.8501655118849225E-3</v>
      </c>
      <c r="Q8354" t="s">
        <v>153</v>
      </c>
    </row>
    <row r="8355" spans="9:17" x14ac:dyDescent="0.45">
      <c r="I8355" t="s">
        <v>199</v>
      </c>
      <c r="J8355" t="s">
        <v>580</v>
      </c>
      <c r="K8355">
        <v>7.8662374857079807E-3</v>
      </c>
      <c r="L8355" t="s">
        <v>153</v>
      </c>
      <c r="N8355" t="s">
        <v>242</v>
      </c>
      <c r="O8355" t="s">
        <v>580</v>
      </c>
      <c r="P8355">
        <v>4.8788349409299514E-3</v>
      </c>
      <c r="Q8355" t="s">
        <v>153</v>
      </c>
    </row>
    <row r="8356" spans="9:17" x14ac:dyDescent="0.45">
      <c r="I8356" t="s">
        <v>199</v>
      </c>
      <c r="J8356" t="s">
        <v>581</v>
      </c>
      <c r="K8356">
        <v>7.0840088169687992E-3</v>
      </c>
      <c r="L8356" t="s">
        <v>153</v>
      </c>
      <c r="N8356" t="s">
        <v>242</v>
      </c>
      <c r="O8356" t="s">
        <v>581</v>
      </c>
      <c r="P8356">
        <v>4.8158484434406264E-3</v>
      </c>
      <c r="Q8356" t="s">
        <v>153</v>
      </c>
    </row>
    <row r="8357" spans="9:17" x14ac:dyDescent="0.45">
      <c r="I8357" t="s">
        <v>199</v>
      </c>
      <c r="J8357" t="s">
        <v>582</v>
      </c>
      <c r="K8357">
        <v>6.5448300172838425E-3</v>
      </c>
      <c r="L8357" t="s">
        <v>153</v>
      </c>
      <c r="N8357" t="s">
        <v>242</v>
      </c>
      <c r="O8357" t="s">
        <v>582</v>
      </c>
      <c r="P8357">
        <v>4.6976846685069457E-3</v>
      </c>
      <c r="Q8357" t="s">
        <v>153</v>
      </c>
    </row>
    <row r="8358" spans="9:17" x14ac:dyDescent="0.45">
      <c r="I8358" t="s">
        <v>199</v>
      </c>
      <c r="J8358" t="s">
        <v>583</v>
      </c>
      <c r="K8358">
        <v>5.7680946134934259E-3</v>
      </c>
      <c r="L8358" t="s">
        <v>153</v>
      </c>
      <c r="N8358" t="s">
        <v>242</v>
      </c>
      <c r="O8358" t="s">
        <v>583</v>
      </c>
      <c r="P8358">
        <v>4.3163778561764246E-3</v>
      </c>
      <c r="Q8358" t="s">
        <v>153</v>
      </c>
    </row>
    <row r="8359" spans="9:17" x14ac:dyDescent="0.45">
      <c r="I8359" t="s">
        <v>199</v>
      </c>
      <c r="J8359" t="s">
        <v>584</v>
      </c>
      <c r="K8359">
        <v>3.7959182899964423E-3</v>
      </c>
      <c r="L8359" t="s">
        <v>153</v>
      </c>
      <c r="N8359" t="s">
        <v>242</v>
      </c>
      <c r="O8359" t="s">
        <v>584</v>
      </c>
      <c r="P8359">
        <v>4.1371857692760958E-3</v>
      </c>
      <c r="Q8359" t="s">
        <v>153</v>
      </c>
    </row>
    <row r="8360" spans="9:17" x14ac:dyDescent="0.45">
      <c r="I8360" t="s">
        <v>199</v>
      </c>
      <c r="J8360" t="s">
        <v>585</v>
      </c>
      <c r="K8360">
        <v>0</v>
      </c>
      <c r="L8360" t="s">
        <v>153</v>
      </c>
      <c r="N8360" t="s">
        <v>242</v>
      </c>
      <c r="O8360" t="s">
        <v>585</v>
      </c>
      <c r="P8360">
        <v>4.0717446405259313E-3</v>
      </c>
      <c r="Q8360" t="s">
        <v>153</v>
      </c>
    </row>
    <row r="8361" spans="9:17" x14ac:dyDescent="0.45">
      <c r="I8361" t="s">
        <v>199</v>
      </c>
      <c r="J8361" t="s">
        <v>586</v>
      </c>
      <c r="K8361">
        <v>0</v>
      </c>
      <c r="L8361" t="s">
        <v>153</v>
      </c>
      <c r="N8361" t="s">
        <v>242</v>
      </c>
      <c r="O8361" t="s">
        <v>586</v>
      </c>
      <c r="P8361">
        <v>7.8654124383659568E-3</v>
      </c>
      <c r="Q8361" t="s">
        <v>153</v>
      </c>
    </row>
    <row r="8362" spans="9:17" x14ac:dyDescent="0.45">
      <c r="I8362" t="s">
        <v>199</v>
      </c>
      <c r="J8362" t="s">
        <v>587</v>
      </c>
      <c r="K8362">
        <v>0</v>
      </c>
      <c r="L8362" t="s">
        <v>153</v>
      </c>
      <c r="N8362" t="s">
        <v>242</v>
      </c>
      <c r="O8362" t="s">
        <v>587</v>
      </c>
      <c r="P8362">
        <v>7.2506285133285241E-3</v>
      </c>
      <c r="Q8362" t="s">
        <v>153</v>
      </c>
    </row>
    <row r="8363" spans="9:17" x14ac:dyDescent="0.45">
      <c r="I8363" t="s">
        <v>199</v>
      </c>
      <c r="J8363" t="s">
        <v>588</v>
      </c>
      <c r="K8363">
        <v>0</v>
      </c>
      <c r="L8363" t="s">
        <v>153</v>
      </c>
      <c r="N8363" t="s">
        <v>242</v>
      </c>
      <c r="O8363" t="s">
        <v>588</v>
      </c>
      <c r="P8363">
        <v>1.3256931729888745E-2</v>
      </c>
      <c r="Q8363" t="s">
        <v>153</v>
      </c>
    </row>
    <row r="8364" spans="9:17" x14ac:dyDescent="0.45">
      <c r="I8364" t="s">
        <v>199</v>
      </c>
      <c r="J8364" t="s">
        <v>589</v>
      </c>
      <c r="K8364">
        <v>0</v>
      </c>
      <c r="L8364" t="s">
        <v>153</v>
      </c>
      <c r="N8364" t="s">
        <v>242</v>
      </c>
      <c r="O8364" t="s">
        <v>589</v>
      </c>
      <c r="P8364">
        <v>2.4128438165967594E-3</v>
      </c>
      <c r="Q8364" t="s">
        <v>153</v>
      </c>
    </row>
    <row r="8365" spans="9:17" x14ac:dyDescent="0.45">
      <c r="I8365" t="s">
        <v>199</v>
      </c>
      <c r="J8365" t="s">
        <v>590</v>
      </c>
      <c r="K8365">
        <v>0</v>
      </c>
      <c r="L8365" t="s">
        <v>153</v>
      </c>
      <c r="N8365" t="s">
        <v>242</v>
      </c>
      <c r="O8365" t="s">
        <v>590</v>
      </c>
      <c r="P8365">
        <v>2.3038084311552852E-3</v>
      </c>
      <c r="Q8365" t="s">
        <v>153</v>
      </c>
    </row>
    <row r="8366" spans="9:17" x14ac:dyDescent="0.45">
      <c r="I8366" t="s">
        <v>199</v>
      </c>
      <c r="J8366" t="s">
        <v>591</v>
      </c>
      <c r="K8366">
        <v>4.0183517953619402E-3</v>
      </c>
      <c r="L8366" t="s">
        <v>153</v>
      </c>
      <c r="N8366" t="s">
        <v>242</v>
      </c>
      <c r="O8366" t="s">
        <v>591</v>
      </c>
      <c r="P8366">
        <v>2.0300601769953266E-3</v>
      </c>
      <c r="Q8366" t="s">
        <v>153</v>
      </c>
    </row>
    <row r="8367" spans="9:17" x14ac:dyDescent="0.45">
      <c r="I8367" t="s">
        <v>199</v>
      </c>
      <c r="J8367" t="s">
        <v>592</v>
      </c>
      <c r="K8367">
        <v>6.5306279810191104E-3</v>
      </c>
      <c r="L8367" t="s">
        <v>153</v>
      </c>
      <c r="N8367" t="s">
        <v>242</v>
      </c>
      <c r="O8367" t="s">
        <v>592</v>
      </c>
      <c r="P8367">
        <v>1.8396646798153388E-3</v>
      </c>
      <c r="Q8367" t="s">
        <v>153</v>
      </c>
    </row>
    <row r="8368" spans="9:17" x14ac:dyDescent="0.45">
      <c r="I8368" t="s">
        <v>199</v>
      </c>
      <c r="J8368" t="s">
        <v>593</v>
      </c>
      <c r="K8368">
        <v>7.7705874170345066E-3</v>
      </c>
      <c r="L8368" t="s">
        <v>153</v>
      </c>
      <c r="N8368" t="s">
        <v>242</v>
      </c>
      <c r="O8368" t="s">
        <v>593</v>
      </c>
      <c r="P8368">
        <v>2.1400042310939045E-3</v>
      </c>
      <c r="Q8368" t="s">
        <v>153</v>
      </c>
    </row>
    <row r="8369" spans="9:17" x14ac:dyDescent="0.45">
      <c r="I8369" t="s">
        <v>199</v>
      </c>
      <c r="J8369" t="s">
        <v>594</v>
      </c>
      <c r="K8369">
        <v>8.3551848390058265E-3</v>
      </c>
      <c r="L8369" t="s">
        <v>153</v>
      </c>
      <c r="N8369" t="s">
        <v>242</v>
      </c>
      <c r="O8369" t="s">
        <v>594</v>
      </c>
      <c r="P8369">
        <v>2.57585279555856E-3</v>
      </c>
      <c r="Q8369" t="s">
        <v>153</v>
      </c>
    </row>
    <row r="8370" spans="9:17" x14ac:dyDescent="0.45">
      <c r="I8370" t="s">
        <v>199</v>
      </c>
      <c r="J8370" t="s">
        <v>595</v>
      </c>
      <c r="K8370">
        <v>8.9165558848288071E-3</v>
      </c>
      <c r="L8370" t="s">
        <v>153</v>
      </c>
      <c r="N8370" t="s">
        <v>242</v>
      </c>
      <c r="O8370" t="s">
        <v>595</v>
      </c>
      <c r="P8370">
        <v>2.9478377058439445E-3</v>
      </c>
      <c r="Q8370" t="s">
        <v>153</v>
      </c>
    </row>
    <row r="8371" spans="9:17" x14ac:dyDescent="0.45">
      <c r="I8371" t="s">
        <v>199</v>
      </c>
      <c r="J8371" t="s">
        <v>596</v>
      </c>
      <c r="K8371">
        <v>9.456138212741683E-3</v>
      </c>
      <c r="L8371" t="s">
        <v>153</v>
      </c>
      <c r="N8371" t="s">
        <v>242</v>
      </c>
      <c r="O8371" t="s">
        <v>596</v>
      </c>
      <c r="P8371">
        <v>3.3036700216046676E-3</v>
      </c>
      <c r="Q8371" t="s">
        <v>153</v>
      </c>
    </row>
    <row r="8372" spans="9:17" x14ac:dyDescent="0.45">
      <c r="I8372" t="s">
        <v>199</v>
      </c>
      <c r="J8372" t="s">
        <v>597</v>
      </c>
      <c r="K8372">
        <v>9.5038531811035259E-3</v>
      </c>
      <c r="L8372" t="s">
        <v>153</v>
      </c>
      <c r="N8372" t="s">
        <v>242</v>
      </c>
      <c r="O8372" t="s">
        <v>597</v>
      </c>
      <c r="P8372">
        <v>3.5852876902686993E-3</v>
      </c>
      <c r="Q8372" t="s">
        <v>153</v>
      </c>
    </row>
    <row r="8373" spans="9:17" x14ac:dyDescent="0.45">
      <c r="I8373" t="s">
        <v>199</v>
      </c>
      <c r="J8373" t="s">
        <v>598</v>
      </c>
      <c r="K8373">
        <v>8.7618331042364356E-3</v>
      </c>
      <c r="L8373" t="s">
        <v>153</v>
      </c>
      <c r="N8373" t="s">
        <v>242</v>
      </c>
      <c r="O8373" t="s">
        <v>598</v>
      </c>
      <c r="P8373">
        <v>3.7622742123534321E-3</v>
      </c>
      <c r="Q8373" t="s">
        <v>153</v>
      </c>
    </row>
    <row r="8374" spans="9:17" x14ac:dyDescent="0.45">
      <c r="I8374" t="s">
        <v>199</v>
      </c>
      <c r="J8374" t="s">
        <v>599</v>
      </c>
      <c r="K8374">
        <v>8.1051817123205978E-3</v>
      </c>
      <c r="L8374" t="s">
        <v>153</v>
      </c>
      <c r="N8374" t="s">
        <v>242</v>
      </c>
      <c r="O8374" t="s">
        <v>599</v>
      </c>
      <c r="P8374">
        <v>3.8573650252056832E-3</v>
      </c>
      <c r="Q8374" t="s">
        <v>153</v>
      </c>
    </row>
    <row r="8375" spans="9:17" x14ac:dyDescent="0.45">
      <c r="I8375" t="s">
        <v>199</v>
      </c>
      <c r="J8375" t="s">
        <v>600</v>
      </c>
      <c r="K8375">
        <v>7.4526465694642E-3</v>
      </c>
      <c r="L8375" t="s">
        <v>153</v>
      </c>
      <c r="N8375" t="s">
        <v>242</v>
      </c>
      <c r="O8375" t="s">
        <v>600</v>
      </c>
      <c r="P8375">
        <v>3.8087860382817339E-3</v>
      </c>
      <c r="Q8375" t="s">
        <v>153</v>
      </c>
    </row>
    <row r="8376" spans="9:17" x14ac:dyDescent="0.45">
      <c r="I8376" t="s">
        <v>199</v>
      </c>
      <c r="J8376" t="s">
        <v>601</v>
      </c>
      <c r="K8376">
        <v>6.4346370996284314E-3</v>
      </c>
      <c r="L8376" t="s">
        <v>153</v>
      </c>
      <c r="N8376" t="s">
        <v>242</v>
      </c>
      <c r="O8376" t="s">
        <v>601</v>
      </c>
      <c r="P8376">
        <v>3.5269055448923273E-3</v>
      </c>
      <c r="Q8376" t="s">
        <v>153</v>
      </c>
    </row>
    <row r="8377" spans="9:17" x14ac:dyDescent="0.45">
      <c r="I8377" t="s">
        <v>199</v>
      </c>
      <c r="J8377" t="s">
        <v>602</v>
      </c>
      <c r="K8377">
        <v>3.9108548798119291E-3</v>
      </c>
      <c r="L8377" t="s">
        <v>153</v>
      </c>
      <c r="N8377" t="s">
        <v>242</v>
      </c>
      <c r="O8377" t="s">
        <v>602</v>
      </c>
      <c r="P8377">
        <v>3.4183794549051219E-3</v>
      </c>
      <c r="Q8377" t="s">
        <v>153</v>
      </c>
    </row>
    <row r="8378" spans="9:17" x14ac:dyDescent="0.45">
      <c r="I8378" t="s">
        <v>199</v>
      </c>
      <c r="J8378" t="s">
        <v>603</v>
      </c>
      <c r="K8378">
        <v>0</v>
      </c>
      <c r="L8378" t="s">
        <v>153</v>
      </c>
      <c r="N8378" t="s">
        <v>242</v>
      </c>
      <c r="O8378" t="s">
        <v>603</v>
      </c>
      <c r="P8378">
        <v>3.4748792055111929E-3</v>
      </c>
      <c r="Q8378" t="s">
        <v>153</v>
      </c>
    </row>
    <row r="8379" spans="9:17" x14ac:dyDescent="0.45">
      <c r="I8379" t="s">
        <v>199</v>
      </c>
      <c r="J8379" t="s">
        <v>604</v>
      </c>
      <c r="K8379">
        <v>0</v>
      </c>
      <c r="L8379" t="s">
        <v>153</v>
      </c>
      <c r="N8379" t="s">
        <v>242</v>
      </c>
      <c r="O8379" t="s">
        <v>604</v>
      </c>
      <c r="P8379">
        <v>6.8220544123973196E-3</v>
      </c>
      <c r="Q8379" t="s">
        <v>153</v>
      </c>
    </row>
    <row r="8380" spans="9:17" x14ac:dyDescent="0.45">
      <c r="I8380" t="s">
        <v>199</v>
      </c>
      <c r="J8380" t="s">
        <v>605</v>
      </c>
      <c r="K8380">
        <v>0</v>
      </c>
      <c r="L8380" t="s">
        <v>153</v>
      </c>
      <c r="N8380" t="s">
        <v>242</v>
      </c>
      <c r="O8380" t="s">
        <v>605</v>
      </c>
      <c r="P8380">
        <v>6.3102600506696046E-3</v>
      </c>
      <c r="Q8380" t="s">
        <v>153</v>
      </c>
    </row>
    <row r="8381" spans="9:17" x14ac:dyDescent="0.45">
      <c r="I8381" t="s">
        <v>199</v>
      </c>
      <c r="J8381" t="s">
        <v>606</v>
      </c>
      <c r="K8381">
        <v>0</v>
      </c>
      <c r="L8381" t="s">
        <v>153</v>
      </c>
      <c r="N8381" t="s">
        <v>242</v>
      </c>
      <c r="O8381" t="s">
        <v>606</v>
      </c>
      <c r="P8381">
        <v>1.8834381180841495E-2</v>
      </c>
      <c r="Q8381" t="s">
        <v>153</v>
      </c>
    </row>
    <row r="8382" spans="9:17" x14ac:dyDescent="0.45">
      <c r="I8382" t="s">
        <v>199</v>
      </c>
      <c r="J8382" t="s">
        <v>607</v>
      </c>
      <c r="K8382">
        <v>0</v>
      </c>
      <c r="L8382" t="s">
        <v>153</v>
      </c>
      <c r="N8382" t="s">
        <v>242</v>
      </c>
      <c r="O8382" t="s">
        <v>607</v>
      </c>
      <c r="P8382">
        <v>3.4538821163663433E-3</v>
      </c>
      <c r="Q8382" t="s">
        <v>153</v>
      </c>
    </row>
    <row r="8383" spans="9:17" x14ac:dyDescent="0.45">
      <c r="I8383" t="s">
        <v>199</v>
      </c>
      <c r="J8383" t="s">
        <v>608</v>
      </c>
      <c r="K8383">
        <v>2.8252847757817567E-4</v>
      </c>
      <c r="L8383" t="s">
        <v>153</v>
      </c>
      <c r="N8383" t="s">
        <v>242</v>
      </c>
      <c r="O8383" t="s">
        <v>608</v>
      </c>
      <c r="P8383">
        <v>3.2573691904803958E-3</v>
      </c>
      <c r="Q8383" t="s">
        <v>153</v>
      </c>
    </row>
    <row r="8384" spans="9:17" x14ac:dyDescent="0.45">
      <c r="I8384" t="s">
        <v>199</v>
      </c>
      <c r="J8384" t="s">
        <v>609</v>
      </c>
      <c r="K8384">
        <v>5.3702923987951432E-3</v>
      </c>
      <c r="L8384" t="s">
        <v>153</v>
      </c>
      <c r="N8384" t="s">
        <v>242</v>
      </c>
      <c r="O8384" t="s">
        <v>609</v>
      </c>
      <c r="P8384">
        <v>2.8663901368374337E-3</v>
      </c>
      <c r="Q8384" t="s">
        <v>153</v>
      </c>
    </row>
    <row r="8385" spans="9:17" x14ac:dyDescent="0.45">
      <c r="I8385" t="s">
        <v>199</v>
      </c>
      <c r="J8385" t="s">
        <v>610</v>
      </c>
      <c r="K8385">
        <v>7.6349595115637551E-3</v>
      </c>
      <c r="L8385" t="s">
        <v>153</v>
      </c>
      <c r="N8385" t="s">
        <v>242</v>
      </c>
      <c r="O8385" t="s">
        <v>610</v>
      </c>
      <c r="P8385">
        <v>2.8241912479675686E-3</v>
      </c>
      <c r="Q8385" t="s">
        <v>153</v>
      </c>
    </row>
    <row r="8386" spans="9:17" x14ac:dyDescent="0.45">
      <c r="I8386" t="s">
        <v>199</v>
      </c>
      <c r="J8386" t="s">
        <v>611</v>
      </c>
      <c r="K8386">
        <v>8.4560996792764354E-3</v>
      </c>
      <c r="L8386" t="s">
        <v>153</v>
      </c>
      <c r="N8386" t="s">
        <v>242</v>
      </c>
      <c r="O8386" t="s">
        <v>611</v>
      </c>
      <c r="P8386">
        <v>2.8102806786998052E-3</v>
      </c>
      <c r="Q8386" t="s">
        <v>153</v>
      </c>
    </row>
    <row r="8387" spans="9:17" x14ac:dyDescent="0.45">
      <c r="I8387" t="s">
        <v>199</v>
      </c>
      <c r="J8387" t="s">
        <v>612</v>
      </c>
      <c r="K8387">
        <v>9.1390974381060849E-3</v>
      </c>
      <c r="L8387" t="s">
        <v>153</v>
      </c>
      <c r="N8387" t="s">
        <v>242</v>
      </c>
      <c r="O8387" t="s">
        <v>612</v>
      </c>
      <c r="P8387">
        <v>2.7307240393454374E-3</v>
      </c>
      <c r="Q8387" t="s">
        <v>153</v>
      </c>
    </row>
    <row r="8388" spans="9:17" x14ac:dyDescent="0.45">
      <c r="I8388" t="s">
        <v>199</v>
      </c>
      <c r="J8388" t="s">
        <v>613</v>
      </c>
      <c r="K8388">
        <v>9.8161718425560738E-3</v>
      </c>
      <c r="L8388" t="s">
        <v>153</v>
      </c>
      <c r="N8388" t="s">
        <v>242</v>
      </c>
      <c r="O8388" t="s">
        <v>613</v>
      </c>
      <c r="P8388">
        <v>2.6828750722473508E-3</v>
      </c>
      <c r="Q8388" t="s">
        <v>153</v>
      </c>
    </row>
    <row r="8389" spans="9:17" x14ac:dyDescent="0.45">
      <c r="I8389" t="s">
        <v>199</v>
      </c>
      <c r="J8389" t="s">
        <v>614</v>
      </c>
      <c r="K8389">
        <v>1.0145922356348296E-2</v>
      </c>
      <c r="L8389" t="s">
        <v>153</v>
      </c>
      <c r="N8389" t="s">
        <v>242</v>
      </c>
      <c r="O8389" t="s">
        <v>614</v>
      </c>
      <c r="P8389">
        <v>2.9752803849967119E-3</v>
      </c>
      <c r="Q8389" t="s">
        <v>153</v>
      </c>
    </row>
    <row r="8390" spans="9:17" x14ac:dyDescent="0.45">
      <c r="I8390" t="s">
        <v>199</v>
      </c>
      <c r="J8390" t="s">
        <v>615</v>
      </c>
      <c r="K8390">
        <v>1.0192173911876334E-2</v>
      </c>
      <c r="L8390" t="s">
        <v>153</v>
      </c>
      <c r="N8390" t="s">
        <v>242</v>
      </c>
      <c r="O8390" t="s">
        <v>615</v>
      </c>
      <c r="P8390">
        <v>3.3406730021739357E-3</v>
      </c>
      <c r="Q8390" t="s">
        <v>153</v>
      </c>
    </row>
    <row r="8391" spans="9:17" x14ac:dyDescent="0.45">
      <c r="I8391" t="s">
        <v>199</v>
      </c>
      <c r="J8391" t="s">
        <v>616</v>
      </c>
      <c r="K8391">
        <v>9.6944726605671053E-3</v>
      </c>
      <c r="L8391" t="s">
        <v>153</v>
      </c>
      <c r="N8391" t="s">
        <v>242</v>
      </c>
      <c r="O8391" t="s">
        <v>616</v>
      </c>
      <c r="P8391">
        <v>3.6593157038315813E-3</v>
      </c>
      <c r="Q8391" t="s">
        <v>153</v>
      </c>
    </row>
    <row r="8392" spans="9:17" x14ac:dyDescent="0.45">
      <c r="I8392" t="s">
        <v>199</v>
      </c>
      <c r="J8392" t="s">
        <v>617</v>
      </c>
      <c r="K8392">
        <v>8.9422519960699765E-3</v>
      </c>
      <c r="L8392" t="s">
        <v>153</v>
      </c>
      <c r="N8392" t="s">
        <v>242</v>
      </c>
      <c r="O8392" t="s">
        <v>617</v>
      </c>
      <c r="P8392">
        <v>3.8980980935155451E-3</v>
      </c>
      <c r="Q8392" t="s">
        <v>153</v>
      </c>
    </row>
    <row r="8393" spans="9:17" x14ac:dyDescent="0.45">
      <c r="I8393" t="s">
        <v>199</v>
      </c>
      <c r="J8393" t="s">
        <v>618</v>
      </c>
      <c r="K8393">
        <v>8.2112052931066597E-3</v>
      </c>
      <c r="L8393" t="s">
        <v>153</v>
      </c>
      <c r="N8393" t="s">
        <v>242</v>
      </c>
      <c r="O8393" t="s">
        <v>618</v>
      </c>
      <c r="P8393">
        <v>4.0294637127899196E-3</v>
      </c>
      <c r="Q8393" t="s">
        <v>153</v>
      </c>
    </row>
    <row r="8394" spans="9:17" x14ac:dyDescent="0.45">
      <c r="I8394" t="s">
        <v>199</v>
      </c>
      <c r="J8394" t="s">
        <v>619</v>
      </c>
      <c r="K8394">
        <v>7.1949917335535829E-3</v>
      </c>
      <c r="L8394" t="s">
        <v>153</v>
      </c>
      <c r="N8394" t="s">
        <v>242</v>
      </c>
      <c r="O8394" t="s">
        <v>619</v>
      </c>
      <c r="P8394">
        <v>4.0548798554264284E-3</v>
      </c>
      <c r="Q8394" t="s">
        <v>153</v>
      </c>
    </row>
    <row r="8395" spans="9:17" x14ac:dyDescent="0.45">
      <c r="I8395" t="s">
        <v>199</v>
      </c>
      <c r="J8395" t="s">
        <v>620</v>
      </c>
      <c r="K8395">
        <v>4.4415394976632175E-3</v>
      </c>
      <c r="L8395" t="s">
        <v>153</v>
      </c>
      <c r="N8395" t="s">
        <v>242</v>
      </c>
      <c r="O8395" t="s">
        <v>620</v>
      </c>
      <c r="P8395">
        <v>4.2555574922700712E-3</v>
      </c>
      <c r="Q8395" t="s">
        <v>153</v>
      </c>
    </row>
    <row r="8396" spans="9:17" x14ac:dyDescent="0.45">
      <c r="I8396" t="s">
        <v>199</v>
      </c>
      <c r="J8396" t="s">
        <v>621</v>
      </c>
      <c r="K8396">
        <v>0</v>
      </c>
      <c r="L8396" t="s">
        <v>153</v>
      </c>
      <c r="N8396" t="s">
        <v>242</v>
      </c>
      <c r="O8396" t="s">
        <v>621</v>
      </c>
      <c r="P8396">
        <v>4.6967739511833842E-3</v>
      </c>
      <c r="Q8396" t="s">
        <v>153</v>
      </c>
    </row>
    <row r="8397" spans="9:17" x14ac:dyDescent="0.45">
      <c r="I8397" t="s">
        <v>199</v>
      </c>
      <c r="J8397" t="s">
        <v>622</v>
      </c>
      <c r="K8397">
        <v>0</v>
      </c>
      <c r="L8397" t="s">
        <v>153</v>
      </c>
      <c r="N8397" t="s">
        <v>242</v>
      </c>
      <c r="O8397" t="s">
        <v>622</v>
      </c>
      <c r="P8397">
        <v>1.0010530038214751E-2</v>
      </c>
      <c r="Q8397" t="s">
        <v>153</v>
      </c>
    </row>
    <row r="8398" spans="9:17" x14ac:dyDescent="0.45">
      <c r="I8398" t="s">
        <v>199</v>
      </c>
      <c r="J8398" t="s">
        <v>623</v>
      </c>
      <c r="K8398">
        <v>0</v>
      </c>
      <c r="L8398" t="s">
        <v>153</v>
      </c>
      <c r="N8398" t="s">
        <v>242</v>
      </c>
      <c r="O8398" t="s">
        <v>623</v>
      </c>
      <c r="P8398">
        <v>9.3353459259915318E-3</v>
      </c>
      <c r="Q8398" t="s">
        <v>153</v>
      </c>
    </row>
    <row r="8399" spans="9:17" x14ac:dyDescent="0.45">
      <c r="I8399" t="s">
        <v>199</v>
      </c>
      <c r="J8399" t="s">
        <v>624</v>
      </c>
      <c r="K8399">
        <v>0</v>
      </c>
      <c r="L8399" t="s">
        <v>153</v>
      </c>
      <c r="N8399" t="s">
        <v>242</v>
      </c>
      <c r="O8399" t="s">
        <v>624</v>
      </c>
      <c r="P8399">
        <v>2.0886882685356038E-2</v>
      </c>
      <c r="Q8399" t="s">
        <v>153</v>
      </c>
    </row>
    <row r="8400" spans="9:17" x14ac:dyDescent="0.45">
      <c r="I8400" t="s">
        <v>199</v>
      </c>
      <c r="J8400" t="s">
        <v>625</v>
      </c>
      <c r="K8400">
        <v>0</v>
      </c>
      <c r="L8400" t="s">
        <v>153</v>
      </c>
      <c r="N8400" t="s">
        <v>242</v>
      </c>
      <c r="O8400" t="s">
        <v>625</v>
      </c>
      <c r="P8400">
        <v>3.8760155524470807E-3</v>
      </c>
      <c r="Q8400" t="s">
        <v>153</v>
      </c>
    </row>
    <row r="8401" spans="9:17" x14ac:dyDescent="0.45">
      <c r="I8401" t="s">
        <v>199</v>
      </c>
      <c r="J8401" t="s">
        <v>626</v>
      </c>
      <c r="K8401">
        <v>3.1866584057158851E-3</v>
      </c>
      <c r="L8401" t="s">
        <v>153</v>
      </c>
      <c r="N8401" t="s">
        <v>242</v>
      </c>
      <c r="O8401" t="s">
        <v>626</v>
      </c>
      <c r="P8401">
        <v>3.3879911986104466E-3</v>
      </c>
      <c r="Q8401" t="s">
        <v>153</v>
      </c>
    </row>
    <row r="8402" spans="9:17" x14ac:dyDescent="0.45">
      <c r="I8402" t="s">
        <v>199</v>
      </c>
      <c r="J8402" t="s">
        <v>627</v>
      </c>
      <c r="K8402">
        <v>5.5332706721309645E-3</v>
      </c>
      <c r="L8402" t="s">
        <v>153</v>
      </c>
      <c r="N8402" t="s">
        <v>242</v>
      </c>
      <c r="O8402" t="s">
        <v>627</v>
      </c>
      <c r="P8402">
        <v>3.2173589548798766E-3</v>
      </c>
      <c r="Q8402" t="s">
        <v>153</v>
      </c>
    </row>
    <row r="8403" spans="9:17" x14ac:dyDescent="0.45">
      <c r="I8403" t="s">
        <v>199</v>
      </c>
      <c r="J8403" t="s">
        <v>628</v>
      </c>
      <c r="K8403">
        <v>7.455095286135009E-3</v>
      </c>
      <c r="L8403" t="s">
        <v>153</v>
      </c>
      <c r="N8403" t="s">
        <v>242</v>
      </c>
      <c r="O8403" t="s">
        <v>628</v>
      </c>
      <c r="P8403">
        <v>3.0048430794546691E-3</v>
      </c>
      <c r="Q8403" t="s">
        <v>153</v>
      </c>
    </row>
    <row r="8404" spans="9:17" x14ac:dyDescent="0.45">
      <c r="I8404" t="s">
        <v>199</v>
      </c>
      <c r="J8404" t="s">
        <v>629</v>
      </c>
      <c r="K8404">
        <v>8.1451919908183106E-3</v>
      </c>
      <c r="L8404" t="s">
        <v>153</v>
      </c>
      <c r="N8404" t="s">
        <v>242</v>
      </c>
      <c r="O8404" t="s">
        <v>629</v>
      </c>
      <c r="P8404">
        <v>2.6839572814703772E-3</v>
      </c>
      <c r="Q8404" t="s">
        <v>153</v>
      </c>
    </row>
    <row r="8405" spans="9:17" x14ac:dyDescent="0.45">
      <c r="I8405" t="s">
        <v>199</v>
      </c>
      <c r="J8405" t="s">
        <v>630</v>
      </c>
      <c r="K8405">
        <v>8.9629035995133013E-3</v>
      </c>
      <c r="L8405" t="s">
        <v>153</v>
      </c>
      <c r="N8405" t="s">
        <v>242</v>
      </c>
      <c r="O8405" t="s">
        <v>630</v>
      </c>
      <c r="P8405">
        <v>2.4603830989968975E-3</v>
      </c>
      <c r="Q8405" t="s">
        <v>153</v>
      </c>
    </row>
    <row r="8406" spans="9:17" x14ac:dyDescent="0.45">
      <c r="I8406" t="s">
        <v>199</v>
      </c>
      <c r="J8406" t="s">
        <v>631</v>
      </c>
      <c r="K8406">
        <v>9.5141464526005189E-3</v>
      </c>
      <c r="L8406" t="s">
        <v>153</v>
      </c>
      <c r="N8406" t="s">
        <v>242</v>
      </c>
      <c r="O8406" t="s">
        <v>631</v>
      </c>
      <c r="P8406">
        <v>2.4853192115684933E-3</v>
      </c>
      <c r="Q8406" t="s">
        <v>153</v>
      </c>
    </row>
    <row r="8407" spans="9:17" x14ac:dyDescent="0.45">
      <c r="I8407" t="s">
        <v>199</v>
      </c>
      <c r="J8407" t="s">
        <v>632</v>
      </c>
      <c r="K8407">
        <v>9.7253987145614704E-3</v>
      </c>
      <c r="L8407" t="s">
        <v>153</v>
      </c>
      <c r="N8407" t="s">
        <v>242</v>
      </c>
      <c r="O8407" t="s">
        <v>632</v>
      </c>
      <c r="P8407">
        <v>2.7838699162518734E-3</v>
      </c>
      <c r="Q8407" t="s">
        <v>153</v>
      </c>
    </row>
    <row r="8408" spans="9:17" x14ac:dyDescent="0.45">
      <c r="I8408" t="s">
        <v>199</v>
      </c>
      <c r="J8408" t="s">
        <v>633</v>
      </c>
      <c r="K8408">
        <v>9.5687956343225196E-3</v>
      </c>
      <c r="L8408" t="s">
        <v>153</v>
      </c>
      <c r="N8408" t="s">
        <v>242</v>
      </c>
      <c r="O8408" t="s">
        <v>633</v>
      </c>
      <c r="P8408">
        <v>3.1020187682758217E-3</v>
      </c>
      <c r="Q8408" t="s">
        <v>153</v>
      </c>
    </row>
    <row r="8409" spans="9:17" x14ac:dyDescent="0.45">
      <c r="I8409" t="s">
        <v>199</v>
      </c>
      <c r="J8409" t="s">
        <v>634</v>
      </c>
      <c r="K8409">
        <v>9.2441035009923466E-3</v>
      </c>
      <c r="L8409" t="s">
        <v>153</v>
      </c>
      <c r="N8409" t="s">
        <v>242</v>
      </c>
      <c r="O8409" t="s">
        <v>634</v>
      </c>
      <c r="P8409">
        <v>3.3544140163246443E-3</v>
      </c>
      <c r="Q8409" t="s">
        <v>153</v>
      </c>
    </row>
    <row r="8410" spans="9:17" x14ac:dyDescent="0.45">
      <c r="I8410" t="s">
        <v>199</v>
      </c>
      <c r="J8410" t="s">
        <v>635</v>
      </c>
      <c r="K8410">
        <v>8.6431992908524782E-3</v>
      </c>
      <c r="L8410" t="s">
        <v>153</v>
      </c>
      <c r="N8410" t="s">
        <v>242</v>
      </c>
      <c r="O8410" t="s">
        <v>635</v>
      </c>
      <c r="P8410">
        <v>3.5303733148217505E-3</v>
      </c>
      <c r="Q8410" t="s">
        <v>153</v>
      </c>
    </row>
    <row r="8411" spans="9:17" x14ac:dyDescent="0.45">
      <c r="I8411" t="s">
        <v>199</v>
      </c>
      <c r="J8411" t="s">
        <v>636</v>
      </c>
      <c r="K8411">
        <v>7.909779010860353E-3</v>
      </c>
      <c r="L8411" t="s">
        <v>153</v>
      </c>
      <c r="N8411" t="s">
        <v>242</v>
      </c>
      <c r="O8411" t="s">
        <v>636</v>
      </c>
      <c r="P8411">
        <v>3.7216378018262814E-3</v>
      </c>
      <c r="Q8411" t="s">
        <v>153</v>
      </c>
    </row>
    <row r="8412" spans="9:17" x14ac:dyDescent="0.45">
      <c r="I8412" t="s">
        <v>199</v>
      </c>
      <c r="J8412" t="s">
        <v>637</v>
      </c>
      <c r="K8412">
        <v>6.7609646299574503E-3</v>
      </c>
      <c r="L8412" t="s">
        <v>153</v>
      </c>
      <c r="N8412" t="s">
        <v>242</v>
      </c>
      <c r="O8412" t="s">
        <v>637</v>
      </c>
      <c r="P8412">
        <v>3.9505293879721244E-3</v>
      </c>
      <c r="Q8412" t="s">
        <v>153</v>
      </c>
    </row>
    <row r="8413" spans="9:17" x14ac:dyDescent="0.45">
      <c r="I8413" t="s">
        <v>199</v>
      </c>
      <c r="J8413" t="s">
        <v>638</v>
      </c>
      <c r="K8413">
        <v>4.2649862779047852E-3</v>
      </c>
      <c r="L8413" t="s">
        <v>153</v>
      </c>
      <c r="N8413" t="s">
        <v>242</v>
      </c>
      <c r="O8413" t="s">
        <v>638</v>
      </c>
      <c r="P8413">
        <v>4.225406791989266E-3</v>
      </c>
      <c r="Q8413" t="s">
        <v>153</v>
      </c>
    </row>
    <row r="8414" spans="9:17" x14ac:dyDescent="0.45">
      <c r="I8414" t="s">
        <v>199</v>
      </c>
      <c r="J8414" t="s">
        <v>639</v>
      </c>
      <c r="K8414">
        <v>8.0684876863310777E-5</v>
      </c>
      <c r="L8414" t="s">
        <v>153</v>
      </c>
      <c r="N8414" t="s">
        <v>242</v>
      </c>
      <c r="O8414" t="s">
        <v>639</v>
      </c>
      <c r="P8414">
        <v>4.7154236038825983E-3</v>
      </c>
      <c r="Q8414" t="s">
        <v>153</v>
      </c>
    </row>
    <row r="8415" spans="9:17" x14ac:dyDescent="0.45">
      <c r="I8415" t="s">
        <v>199</v>
      </c>
      <c r="J8415" t="s">
        <v>640</v>
      </c>
      <c r="K8415">
        <v>0</v>
      </c>
      <c r="L8415" t="s">
        <v>153</v>
      </c>
      <c r="N8415" t="s">
        <v>242</v>
      </c>
      <c r="O8415" t="s">
        <v>640</v>
      </c>
      <c r="P8415">
        <v>1.0496875975816536E-2</v>
      </c>
      <c r="Q8415" t="s">
        <v>153</v>
      </c>
    </row>
    <row r="8416" spans="9:17" x14ac:dyDescent="0.45">
      <c r="I8416" t="s">
        <v>199</v>
      </c>
      <c r="J8416" t="s">
        <v>641</v>
      </c>
      <c r="K8416">
        <v>0</v>
      </c>
      <c r="L8416" t="s">
        <v>153</v>
      </c>
      <c r="N8416" t="s">
        <v>242</v>
      </c>
      <c r="O8416" t="s">
        <v>641</v>
      </c>
      <c r="P8416">
        <v>1.0032055004954826E-2</v>
      </c>
      <c r="Q8416" t="s">
        <v>153</v>
      </c>
    </row>
    <row r="8417" spans="9:17" x14ac:dyDescent="0.45">
      <c r="I8417" t="s">
        <v>199</v>
      </c>
      <c r="J8417" t="s">
        <v>642</v>
      </c>
      <c r="K8417">
        <v>0</v>
      </c>
      <c r="L8417" t="s">
        <v>153</v>
      </c>
      <c r="N8417" t="s">
        <v>242</v>
      </c>
      <c r="O8417" t="s">
        <v>642</v>
      </c>
      <c r="P8417">
        <v>2.2501819315084635E-2</v>
      </c>
      <c r="Q8417" t="s">
        <v>153</v>
      </c>
    </row>
    <row r="8418" spans="9:17" x14ac:dyDescent="0.45">
      <c r="I8418" t="s">
        <v>199</v>
      </c>
      <c r="J8418" t="s">
        <v>643</v>
      </c>
      <c r="K8418">
        <v>0</v>
      </c>
      <c r="L8418" t="s">
        <v>153</v>
      </c>
      <c r="N8418" t="s">
        <v>242</v>
      </c>
      <c r="O8418" t="s">
        <v>643</v>
      </c>
      <c r="P8418">
        <v>3.5644122289004202E-3</v>
      </c>
      <c r="Q8418" t="s">
        <v>153</v>
      </c>
    </row>
    <row r="8419" spans="9:17" x14ac:dyDescent="0.45">
      <c r="I8419" t="s">
        <v>199</v>
      </c>
      <c r="J8419" t="s">
        <v>644</v>
      </c>
      <c r="K8419">
        <v>2.2211707926787809E-3</v>
      </c>
      <c r="L8419" t="s">
        <v>153</v>
      </c>
      <c r="N8419" t="s">
        <v>242</v>
      </c>
      <c r="O8419" t="s">
        <v>644</v>
      </c>
      <c r="P8419">
        <v>2.9198014713614209E-3</v>
      </c>
      <c r="Q8419" t="s">
        <v>153</v>
      </c>
    </row>
    <row r="8420" spans="9:17" x14ac:dyDescent="0.45">
      <c r="I8420" t="s">
        <v>199</v>
      </c>
      <c r="J8420" t="s">
        <v>645</v>
      </c>
      <c r="K8420">
        <v>4.1289829574934975E-3</v>
      </c>
      <c r="L8420" t="s">
        <v>153</v>
      </c>
      <c r="N8420" t="s">
        <v>242</v>
      </c>
      <c r="O8420" t="s">
        <v>645</v>
      </c>
      <c r="P8420">
        <v>2.7642438924336738E-3</v>
      </c>
      <c r="Q8420" t="s">
        <v>153</v>
      </c>
    </row>
    <row r="8421" spans="9:17" x14ac:dyDescent="0.45">
      <c r="I8421" t="s">
        <v>199</v>
      </c>
      <c r="J8421" t="s">
        <v>646</v>
      </c>
      <c r="K8421">
        <v>6.2785869221598451E-3</v>
      </c>
      <c r="L8421" t="s">
        <v>153</v>
      </c>
      <c r="N8421" t="s">
        <v>242</v>
      </c>
      <c r="O8421" t="s">
        <v>646</v>
      </c>
      <c r="P8421">
        <v>2.5130650685220822E-3</v>
      </c>
      <c r="Q8421" t="s">
        <v>153</v>
      </c>
    </row>
    <row r="8422" spans="9:17" x14ac:dyDescent="0.45">
      <c r="I8422" t="s">
        <v>199</v>
      </c>
      <c r="J8422" t="s">
        <v>647</v>
      </c>
      <c r="K8422">
        <v>7.2734161203014073E-3</v>
      </c>
      <c r="L8422" t="s">
        <v>153</v>
      </c>
      <c r="N8422" t="s">
        <v>242</v>
      </c>
      <c r="O8422" t="s">
        <v>647</v>
      </c>
      <c r="P8422">
        <v>2.2132931157427013E-3</v>
      </c>
      <c r="Q8422" t="s">
        <v>153</v>
      </c>
    </row>
    <row r="8423" spans="9:17" x14ac:dyDescent="0.45">
      <c r="I8423" t="s">
        <v>199</v>
      </c>
      <c r="J8423" t="s">
        <v>648</v>
      </c>
      <c r="K8423">
        <v>7.8627407879554353E-3</v>
      </c>
      <c r="L8423" t="s">
        <v>153</v>
      </c>
      <c r="N8423" t="s">
        <v>242</v>
      </c>
      <c r="O8423" t="s">
        <v>648</v>
      </c>
      <c r="P8423">
        <v>1.9688449613488499E-3</v>
      </c>
      <c r="Q8423" t="s">
        <v>153</v>
      </c>
    </row>
    <row r="8424" spans="9:17" x14ac:dyDescent="0.45">
      <c r="I8424" t="s">
        <v>199</v>
      </c>
      <c r="J8424" t="s">
        <v>649</v>
      </c>
      <c r="K8424">
        <v>8.2324405071993855E-3</v>
      </c>
      <c r="L8424" t="s">
        <v>153</v>
      </c>
      <c r="N8424" t="s">
        <v>242</v>
      </c>
      <c r="O8424" t="s">
        <v>649</v>
      </c>
      <c r="P8424">
        <v>1.8097589942876074E-3</v>
      </c>
      <c r="Q8424" t="s">
        <v>153</v>
      </c>
    </row>
    <row r="8425" spans="9:17" x14ac:dyDescent="0.45">
      <c r="I8425" t="s">
        <v>199</v>
      </c>
      <c r="J8425" t="s">
        <v>650</v>
      </c>
      <c r="K8425">
        <v>8.445820260909077E-3</v>
      </c>
      <c r="L8425" t="s">
        <v>153</v>
      </c>
      <c r="N8425" t="s">
        <v>242</v>
      </c>
      <c r="O8425" t="s">
        <v>650</v>
      </c>
      <c r="P8425">
        <v>1.8224796479102856E-3</v>
      </c>
      <c r="Q8425" t="s">
        <v>153</v>
      </c>
    </row>
    <row r="8426" spans="9:17" x14ac:dyDescent="0.45">
      <c r="I8426" t="s">
        <v>199</v>
      </c>
      <c r="J8426" t="s">
        <v>651</v>
      </c>
      <c r="K8426">
        <v>8.4778192516227931E-3</v>
      </c>
      <c r="L8426" t="s">
        <v>153</v>
      </c>
      <c r="N8426" t="s">
        <v>242</v>
      </c>
      <c r="O8426" t="s">
        <v>651</v>
      </c>
      <c r="P8426">
        <v>1.9212554105251963E-3</v>
      </c>
      <c r="Q8426" t="s">
        <v>153</v>
      </c>
    </row>
    <row r="8427" spans="9:17" x14ac:dyDescent="0.45">
      <c r="I8427" t="s">
        <v>199</v>
      </c>
      <c r="J8427" t="s">
        <v>652</v>
      </c>
      <c r="K8427">
        <v>8.0558751656458275E-3</v>
      </c>
      <c r="L8427" t="s">
        <v>153</v>
      </c>
      <c r="N8427" t="s">
        <v>242</v>
      </c>
      <c r="O8427" t="s">
        <v>652</v>
      </c>
      <c r="P8427">
        <v>2.0760330415688219E-3</v>
      </c>
      <c r="Q8427" t="s">
        <v>153</v>
      </c>
    </row>
    <row r="8428" spans="9:17" x14ac:dyDescent="0.45">
      <c r="I8428" t="s">
        <v>199</v>
      </c>
      <c r="J8428" t="s">
        <v>653</v>
      </c>
      <c r="K8428">
        <v>7.4193578361544006E-3</v>
      </c>
      <c r="L8428" t="s">
        <v>153</v>
      </c>
      <c r="N8428" t="s">
        <v>242</v>
      </c>
      <c r="O8428" t="s">
        <v>653</v>
      </c>
      <c r="P8428">
        <v>2.2498748375564081E-3</v>
      </c>
      <c r="Q8428" t="s">
        <v>153</v>
      </c>
    </row>
    <row r="8429" spans="9:17" x14ac:dyDescent="0.45">
      <c r="I8429" t="s">
        <v>199</v>
      </c>
      <c r="J8429" t="s">
        <v>654</v>
      </c>
      <c r="K8429">
        <v>6.5842575793640919E-3</v>
      </c>
      <c r="L8429" t="s">
        <v>153</v>
      </c>
      <c r="N8429" t="s">
        <v>242</v>
      </c>
      <c r="O8429" t="s">
        <v>654</v>
      </c>
      <c r="P8429">
        <v>2.5522569267928861E-3</v>
      </c>
      <c r="Q8429" t="s">
        <v>153</v>
      </c>
    </row>
    <row r="8430" spans="9:17" x14ac:dyDescent="0.45">
      <c r="I8430" t="s">
        <v>199</v>
      </c>
      <c r="J8430" t="s">
        <v>655</v>
      </c>
      <c r="K8430">
        <v>5.7068511424206315E-3</v>
      </c>
      <c r="L8430" t="s">
        <v>153</v>
      </c>
      <c r="N8430" t="s">
        <v>242</v>
      </c>
      <c r="O8430" t="s">
        <v>655</v>
      </c>
      <c r="P8430">
        <v>2.9972562317631935E-3</v>
      </c>
      <c r="Q8430" t="s">
        <v>153</v>
      </c>
    </row>
    <row r="8431" spans="9:17" x14ac:dyDescent="0.45">
      <c r="I8431" t="s">
        <v>199</v>
      </c>
      <c r="J8431" t="s">
        <v>656</v>
      </c>
      <c r="K8431">
        <v>4.1118380725964935E-3</v>
      </c>
      <c r="L8431" t="s">
        <v>153</v>
      </c>
      <c r="N8431" t="s">
        <v>242</v>
      </c>
      <c r="O8431" t="s">
        <v>656</v>
      </c>
      <c r="P8431">
        <v>3.5587604394172545E-3</v>
      </c>
      <c r="Q8431" t="s">
        <v>153</v>
      </c>
    </row>
    <row r="8432" spans="9:17" x14ac:dyDescent="0.45">
      <c r="I8432" t="s">
        <v>199</v>
      </c>
      <c r="J8432" t="s">
        <v>657</v>
      </c>
      <c r="K8432">
        <v>2.6303113739269256E-3</v>
      </c>
      <c r="L8432" t="s">
        <v>153</v>
      </c>
      <c r="N8432" t="s">
        <v>242</v>
      </c>
      <c r="O8432" t="s">
        <v>657</v>
      </c>
      <c r="P8432">
        <v>4.3364400926813196E-3</v>
      </c>
      <c r="Q8432" t="s">
        <v>153</v>
      </c>
    </row>
    <row r="8433" spans="9:17" x14ac:dyDescent="0.45">
      <c r="I8433" t="s">
        <v>199</v>
      </c>
      <c r="J8433" t="s">
        <v>658</v>
      </c>
      <c r="K8433">
        <v>0</v>
      </c>
      <c r="L8433" t="s">
        <v>153</v>
      </c>
      <c r="N8433" t="s">
        <v>242</v>
      </c>
      <c r="O8433" t="s">
        <v>658</v>
      </c>
      <c r="P8433">
        <v>1.0494760426095857E-2</v>
      </c>
      <c r="Q8433" t="s">
        <v>153</v>
      </c>
    </row>
    <row r="8434" spans="9:17" x14ac:dyDescent="0.45">
      <c r="I8434" t="s">
        <v>199</v>
      </c>
      <c r="J8434" t="s">
        <v>659</v>
      </c>
      <c r="K8434">
        <v>0</v>
      </c>
      <c r="L8434" t="s">
        <v>153</v>
      </c>
      <c r="N8434" t="s">
        <v>242</v>
      </c>
      <c r="O8434" t="s">
        <v>659</v>
      </c>
      <c r="P8434">
        <v>1.0823392345637329E-2</v>
      </c>
      <c r="Q8434" t="s">
        <v>153</v>
      </c>
    </row>
    <row r="8435" spans="9:17" x14ac:dyDescent="0.45">
      <c r="I8435" t="s">
        <v>200</v>
      </c>
      <c r="J8435" t="s">
        <v>152</v>
      </c>
      <c r="K8435">
        <v>0</v>
      </c>
      <c r="L8435" t="s">
        <v>153</v>
      </c>
      <c r="N8435" t="s">
        <v>243</v>
      </c>
      <c r="O8435" t="s">
        <v>152</v>
      </c>
      <c r="P8435">
        <v>2.3704372018095089E-2</v>
      </c>
      <c r="Q8435" t="s">
        <v>153</v>
      </c>
    </row>
    <row r="8436" spans="9:17" x14ac:dyDescent="0.45">
      <c r="I8436" t="s">
        <v>200</v>
      </c>
      <c r="J8436" t="s">
        <v>154</v>
      </c>
      <c r="K8436">
        <v>0</v>
      </c>
      <c r="L8436" t="s">
        <v>153</v>
      </c>
      <c r="N8436" t="s">
        <v>243</v>
      </c>
      <c r="O8436" t="s">
        <v>154</v>
      </c>
      <c r="P8436">
        <v>4.1185646853802377E-3</v>
      </c>
      <c r="Q8436" t="s">
        <v>153</v>
      </c>
    </row>
    <row r="8437" spans="9:17" x14ac:dyDescent="0.45">
      <c r="I8437" t="s">
        <v>200</v>
      </c>
      <c r="J8437" t="s">
        <v>155</v>
      </c>
      <c r="K8437">
        <v>6.8871002931559643E-4</v>
      </c>
      <c r="L8437" t="s">
        <v>153</v>
      </c>
      <c r="N8437" t="s">
        <v>243</v>
      </c>
      <c r="O8437" t="s">
        <v>155</v>
      </c>
      <c r="P8437">
        <v>3.5766829832811222E-3</v>
      </c>
      <c r="Q8437" t="s">
        <v>153</v>
      </c>
    </row>
    <row r="8438" spans="9:17" x14ac:dyDescent="0.45">
      <c r="I8438" t="s">
        <v>200</v>
      </c>
      <c r="J8438" t="s">
        <v>395</v>
      </c>
      <c r="K8438">
        <v>4.5496491258460456E-3</v>
      </c>
      <c r="L8438" t="s">
        <v>153</v>
      </c>
      <c r="N8438" t="s">
        <v>243</v>
      </c>
      <c r="O8438" t="s">
        <v>395</v>
      </c>
      <c r="P8438">
        <v>3.4445874504239696E-3</v>
      </c>
      <c r="Q8438" t="s">
        <v>153</v>
      </c>
    </row>
    <row r="8439" spans="9:17" x14ac:dyDescent="0.45">
      <c r="I8439" t="s">
        <v>200</v>
      </c>
      <c r="J8439" t="s">
        <v>396</v>
      </c>
      <c r="K8439">
        <v>6.7628669504103574E-3</v>
      </c>
      <c r="L8439" t="s">
        <v>153</v>
      </c>
      <c r="N8439" t="s">
        <v>243</v>
      </c>
      <c r="O8439" t="s">
        <v>396</v>
      </c>
      <c r="P8439">
        <v>3.2028419235701575E-3</v>
      </c>
      <c r="Q8439" t="s">
        <v>153</v>
      </c>
    </row>
    <row r="8440" spans="9:17" x14ac:dyDescent="0.45">
      <c r="I8440" t="s">
        <v>200</v>
      </c>
      <c r="J8440" t="s">
        <v>397</v>
      </c>
      <c r="K8440">
        <v>8.0683874750099808E-3</v>
      </c>
      <c r="L8440" t="s">
        <v>153</v>
      </c>
      <c r="N8440" t="s">
        <v>243</v>
      </c>
      <c r="O8440" t="s">
        <v>397</v>
      </c>
      <c r="P8440">
        <v>2.8561656399725744E-3</v>
      </c>
      <c r="Q8440" t="s">
        <v>153</v>
      </c>
    </row>
    <row r="8441" spans="9:17" x14ac:dyDescent="0.45">
      <c r="I8441" t="s">
        <v>200</v>
      </c>
      <c r="J8441" t="s">
        <v>419</v>
      </c>
      <c r="K8441">
        <v>8.8031516372275923E-3</v>
      </c>
      <c r="L8441" t="s">
        <v>153</v>
      </c>
      <c r="N8441" t="s">
        <v>243</v>
      </c>
      <c r="O8441" t="s">
        <v>419</v>
      </c>
      <c r="P8441">
        <v>2.6286557354006628E-3</v>
      </c>
      <c r="Q8441" t="s">
        <v>153</v>
      </c>
    </row>
    <row r="8442" spans="9:17" x14ac:dyDescent="0.45">
      <c r="I8442" t="s">
        <v>200</v>
      </c>
      <c r="J8442" t="s">
        <v>420</v>
      </c>
      <c r="K8442">
        <v>9.1655900235847049E-3</v>
      </c>
      <c r="L8442" t="s">
        <v>153</v>
      </c>
      <c r="N8442" t="s">
        <v>243</v>
      </c>
      <c r="O8442" t="s">
        <v>420</v>
      </c>
      <c r="P8442">
        <v>2.5411840687954404E-3</v>
      </c>
      <c r="Q8442" t="s">
        <v>153</v>
      </c>
    </row>
    <row r="8443" spans="9:17" x14ac:dyDescent="0.45">
      <c r="I8443" t="s">
        <v>200</v>
      </c>
      <c r="J8443" t="s">
        <v>458</v>
      </c>
      <c r="K8443">
        <v>9.302770998239087E-3</v>
      </c>
      <c r="L8443" t="s">
        <v>153</v>
      </c>
      <c r="N8443" t="s">
        <v>243</v>
      </c>
      <c r="O8443" t="s">
        <v>458</v>
      </c>
      <c r="P8443">
        <v>2.5512414829026563E-3</v>
      </c>
      <c r="Q8443" t="s">
        <v>153</v>
      </c>
    </row>
    <row r="8444" spans="9:17" x14ac:dyDescent="0.45">
      <c r="I8444" t="s">
        <v>200</v>
      </c>
      <c r="J8444" t="s">
        <v>459</v>
      </c>
      <c r="K8444">
        <v>9.3459197801234063E-3</v>
      </c>
      <c r="L8444" t="s">
        <v>153</v>
      </c>
      <c r="N8444" t="s">
        <v>243</v>
      </c>
      <c r="O8444" t="s">
        <v>459</v>
      </c>
      <c r="P8444">
        <v>2.6536895165387292E-3</v>
      </c>
      <c r="Q8444" t="s">
        <v>153</v>
      </c>
    </row>
    <row r="8445" spans="9:17" x14ac:dyDescent="0.45">
      <c r="I8445" t="s">
        <v>200</v>
      </c>
      <c r="J8445" t="s">
        <v>502</v>
      </c>
      <c r="K8445">
        <v>8.8007284819881116E-3</v>
      </c>
      <c r="L8445" t="s">
        <v>153</v>
      </c>
      <c r="N8445" t="s">
        <v>243</v>
      </c>
      <c r="O8445" t="s">
        <v>502</v>
      </c>
      <c r="P8445">
        <v>2.8490621031797767E-3</v>
      </c>
      <c r="Q8445" t="s">
        <v>153</v>
      </c>
    </row>
    <row r="8446" spans="9:17" x14ac:dyDescent="0.45">
      <c r="I8446" t="s">
        <v>200</v>
      </c>
      <c r="J8446" t="s">
        <v>503</v>
      </c>
      <c r="K8446">
        <v>8.2543861531789824E-3</v>
      </c>
      <c r="L8446" t="s">
        <v>153</v>
      </c>
      <c r="N8446" t="s">
        <v>243</v>
      </c>
      <c r="O8446" t="s">
        <v>503</v>
      </c>
      <c r="P8446">
        <v>3.0962522721930037E-3</v>
      </c>
      <c r="Q8446" t="s">
        <v>153</v>
      </c>
    </row>
    <row r="8447" spans="9:17" x14ac:dyDescent="0.45">
      <c r="I8447" t="s">
        <v>200</v>
      </c>
      <c r="J8447" t="s">
        <v>504</v>
      </c>
      <c r="K8447">
        <v>7.5338333280610698E-3</v>
      </c>
      <c r="L8447" t="s">
        <v>153</v>
      </c>
      <c r="N8447" t="s">
        <v>243</v>
      </c>
      <c r="O8447" t="s">
        <v>504</v>
      </c>
      <c r="P8447">
        <v>3.3928499313050121E-3</v>
      </c>
      <c r="Q8447" t="s">
        <v>153</v>
      </c>
    </row>
    <row r="8448" spans="9:17" x14ac:dyDescent="0.45">
      <c r="I8448" t="s">
        <v>200</v>
      </c>
      <c r="J8448" t="s">
        <v>505</v>
      </c>
      <c r="K8448">
        <v>6.5251621677433437E-3</v>
      </c>
      <c r="L8448" t="s">
        <v>153</v>
      </c>
      <c r="N8448" t="s">
        <v>243</v>
      </c>
      <c r="O8448" t="s">
        <v>505</v>
      </c>
      <c r="P8448">
        <v>3.7070910440060436E-3</v>
      </c>
      <c r="Q8448" t="s">
        <v>153</v>
      </c>
    </row>
    <row r="8449" spans="9:17" x14ac:dyDescent="0.45">
      <c r="I8449" t="s">
        <v>200</v>
      </c>
      <c r="J8449" t="s">
        <v>506</v>
      </c>
      <c r="K8449">
        <v>4.9604072632850171E-3</v>
      </c>
      <c r="L8449" t="s">
        <v>153</v>
      </c>
      <c r="N8449" t="s">
        <v>243</v>
      </c>
      <c r="O8449" t="s">
        <v>506</v>
      </c>
      <c r="P8449">
        <v>4.0688671180465468E-3</v>
      </c>
      <c r="Q8449" t="s">
        <v>153</v>
      </c>
    </row>
    <row r="8450" spans="9:17" x14ac:dyDescent="0.45">
      <c r="I8450" t="s">
        <v>200</v>
      </c>
      <c r="J8450" t="s">
        <v>507</v>
      </c>
      <c r="K8450">
        <v>3.0594342653702919E-3</v>
      </c>
      <c r="L8450" t="s">
        <v>153</v>
      </c>
      <c r="N8450" t="s">
        <v>243</v>
      </c>
      <c r="O8450" t="s">
        <v>507</v>
      </c>
      <c r="P8450">
        <v>4.8348708522397733E-3</v>
      </c>
      <c r="Q8450" t="s">
        <v>153</v>
      </c>
    </row>
    <row r="8451" spans="9:17" x14ac:dyDescent="0.45">
      <c r="I8451" t="s">
        <v>200</v>
      </c>
      <c r="J8451" t="s">
        <v>508</v>
      </c>
      <c r="K8451">
        <v>0</v>
      </c>
      <c r="L8451" t="s">
        <v>153</v>
      </c>
      <c r="N8451" t="s">
        <v>243</v>
      </c>
      <c r="O8451" t="s">
        <v>508</v>
      </c>
      <c r="P8451">
        <v>1.1896596695700163E-2</v>
      </c>
      <c r="Q8451" t="s">
        <v>153</v>
      </c>
    </row>
    <row r="8452" spans="9:17" x14ac:dyDescent="0.45">
      <c r="I8452" t="s">
        <v>200</v>
      </c>
      <c r="J8452" t="s">
        <v>509</v>
      </c>
      <c r="K8452">
        <v>0</v>
      </c>
      <c r="L8452" t="s">
        <v>153</v>
      </c>
      <c r="N8452" t="s">
        <v>243</v>
      </c>
      <c r="O8452" t="s">
        <v>509</v>
      </c>
      <c r="P8452">
        <v>1.2237241813338743E-2</v>
      </c>
      <c r="Q8452" t="s">
        <v>153</v>
      </c>
    </row>
    <row r="8453" spans="9:17" x14ac:dyDescent="0.45">
      <c r="I8453" t="s">
        <v>200</v>
      </c>
      <c r="J8453" t="s">
        <v>156</v>
      </c>
      <c r="K8453">
        <v>0</v>
      </c>
      <c r="L8453" t="s">
        <v>153</v>
      </c>
      <c r="N8453" t="s">
        <v>243</v>
      </c>
      <c r="O8453" t="s">
        <v>156</v>
      </c>
      <c r="P8453">
        <v>1.9456457416760886E-2</v>
      </c>
      <c r="Q8453" t="s">
        <v>153</v>
      </c>
    </row>
    <row r="8454" spans="9:17" x14ac:dyDescent="0.45">
      <c r="I8454" t="s">
        <v>200</v>
      </c>
      <c r="J8454" t="s">
        <v>157</v>
      </c>
      <c r="K8454">
        <v>0</v>
      </c>
      <c r="L8454" t="s">
        <v>153</v>
      </c>
      <c r="N8454" t="s">
        <v>243</v>
      </c>
      <c r="O8454" t="s">
        <v>157</v>
      </c>
      <c r="P8454">
        <v>3.0178542059909213E-3</v>
      </c>
      <c r="Q8454" t="s">
        <v>153</v>
      </c>
    </row>
    <row r="8455" spans="9:17" x14ac:dyDescent="0.45">
      <c r="I8455" t="s">
        <v>200</v>
      </c>
      <c r="J8455" t="s">
        <v>158</v>
      </c>
      <c r="K8455">
        <v>0</v>
      </c>
      <c r="L8455" t="s">
        <v>153</v>
      </c>
      <c r="N8455" t="s">
        <v>243</v>
      </c>
      <c r="O8455" t="s">
        <v>158</v>
      </c>
      <c r="P8455">
        <v>2.6381488446531481E-3</v>
      </c>
      <c r="Q8455" t="s">
        <v>153</v>
      </c>
    </row>
    <row r="8456" spans="9:17" x14ac:dyDescent="0.45">
      <c r="I8456" t="s">
        <v>200</v>
      </c>
      <c r="J8456" t="s">
        <v>398</v>
      </c>
      <c r="K8456">
        <v>4.4085496113291812E-3</v>
      </c>
      <c r="L8456" t="s">
        <v>153</v>
      </c>
      <c r="N8456" t="s">
        <v>243</v>
      </c>
      <c r="O8456" t="s">
        <v>398</v>
      </c>
      <c r="P8456">
        <v>2.1009059913557546E-3</v>
      </c>
      <c r="Q8456" t="s">
        <v>153</v>
      </c>
    </row>
    <row r="8457" spans="9:17" x14ac:dyDescent="0.45">
      <c r="I8457" t="s">
        <v>200</v>
      </c>
      <c r="J8457" t="s">
        <v>399</v>
      </c>
      <c r="K8457">
        <v>6.9361756352079446E-3</v>
      </c>
      <c r="L8457" t="s">
        <v>153</v>
      </c>
      <c r="N8457" t="s">
        <v>243</v>
      </c>
      <c r="O8457" t="s">
        <v>399</v>
      </c>
      <c r="P8457">
        <v>1.9640769905361738E-3</v>
      </c>
      <c r="Q8457" t="s">
        <v>153</v>
      </c>
    </row>
    <row r="8458" spans="9:17" x14ac:dyDescent="0.45">
      <c r="I8458" t="s">
        <v>200</v>
      </c>
      <c r="J8458" t="s">
        <v>400</v>
      </c>
      <c r="K8458">
        <v>7.9569023736234014E-3</v>
      </c>
      <c r="L8458" t="s">
        <v>153</v>
      </c>
      <c r="N8458" t="s">
        <v>243</v>
      </c>
      <c r="O8458" t="s">
        <v>400</v>
      </c>
      <c r="P8458">
        <v>1.8805242250352313E-3</v>
      </c>
      <c r="Q8458" t="s">
        <v>153</v>
      </c>
    </row>
    <row r="8459" spans="9:17" x14ac:dyDescent="0.45">
      <c r="I8459" t="s">
        <v>200</v>
      </c>
      <c r="J8459" t="s">
        <v>421</v>
      </c>
      <c r="K8459">
        <v>8.7032991737552492E-3</v>
      </c>
      <c r="L8459" t="s">
        <v>153</v>
      </c>
      <c r="N8459" t="s">
        <v>243</v>
      </c>
      <c r="O8459" t="s">
        <v>421</v>
      </c>
      <c r="P8459">
        <v>1.9028704001678796E-3</v>
      </c>
      <c r="Q8459" t="s">
        <v>153</v>
      </c>
    </row>
    <row r="8460" spans="9:17" x14ac:dyDescent="0.45">
      <c r="I8460" t="s">
        <v>200</v>
      </c>
      <c r="J8460" t="s">
        <v>422</v>
      </c>
      <c r="K8460">
        <v>9.1097347873176134E-3</v>
      </c>
      <c r="L8460" t="s">
        <v>153</v>
      </c>
      <c r="N8460" t="s">
        <v>243</v>
      </c>
      <c r="O8460" t="s">
        <v>422</v>
      </c>
      <c r="P8460">
        <v>2.0582861463463412E-3</v>
      </c>
      <c r="Q8460" t="s">
        <v>153</v>
      </c>
    </row>
    <row r="8461" spans="9:17" x14ac:dyDescent="0.45">
      <c r="I8461" t="s">
        <v>200</v>
      </c>
      <c r="J8461" t="s">
        <v>460</v>
      </c>
      <c r="K8461">
        <v>9.2308874027922736E-3</v>
      </c>
      <c r="L8461" t="s">
        <v>153</v>
      </c>
      <c r="N8461" t="s">
        <v>243</v>
      </c>
      <c r="O8461" t="s">
        <v>460</v>
      </c>
      <c r="P8461">
        <v>2.3284851452966761E-3</v>
      </c>
      <c r="Q8461" t="s">
        <v>153</v>
      </c>
    </row>
    <row r="8462" spans="9:17" x14ac:dyDescent="0.45">
      <c r="I8462" t="s">
        <v>200</v>
      </c>
      <c r="J8462" t="s">
        <v>461</v>
      </c>
      <c r="K8462">
        <v>9.3037541806987919E-3</v>
      </c>
      <c r="L8462" t="s">
        <v>153</v>
      </c>
      <c r="N8462" t="s">
        <v>243</v>
      </c>
      <c r="O8462" t="s">
        <v>461</v>
      </c>
      <c r="P8462">
        <v>2.6280417956912523E-3</v>
      </c>
      <c r="Q8462" t="s">
        <v>153</v>
      </c>
    </row>
    <row r="8463" spans="9:17" x14ac:dyDescent="0.45">
      <c r="I8463" t="s">
        <v>200</v>
      </c>
      <c r="J8463" t="s">
        <v>510</v>
      </c>
      <c r="K8463">
        <v>8.6272235291944485E-3</v>
      </c>
      <c r="L8463" t="s">
        <v>153</v>
      </c>
      <c r="N8463" t="s">
        <v>243</v>
      </c>
      <c r="O8463" t="s">
        <v>510</v>
      </c>
      <c r="P8463">
        <v>2.7501624493957749E-3</v>
      </c>
      <c r="Q8463" t="s">
        <v>153</v>
      </c>
    </row>
    <row r="8464" spans="9:17" x14ac:dyDescent="0.45">
      <c r="I8464" t="s">
        <v>200</v>
      </c>
      <c r="J8464" t="s">
        <v>511</v>
      </c>
      <c r="K8464">
        <v>8.0182485213066406E-3</v>
      </c>
      <c r="L8464" t="s">
        <v>153</v>
      </c>
      <c r="N8464" t="s">
        <v>243</v>
      </c>
      <c r="O8464" t="s">
        <v>511</v>
      </c>
      <c r="P8464">
        <v>2.8988064096553321E-3</v>
      </c>
      <c r="Q8464" t="s">
        <v>153</v>
      </c>
    </row>
    <row r="8465" spans="9:17" x14ac:dyDescent="0.45">
      <c r="I8465" t="s">
        <v>200</v>
      </c>
      <c r="J8465" t="s">
        <v>512</v>
      </c>
      <c r="K8465">
        <v>7.4600207184306834E-3</v>
      </c>
      <c r="L8465" t="s">
        <v>153</v>
      </c>
      <c r="N8465" t="s">
        <v>243</v>
      </c>
      <c r="O8465" t="s">
        <v>512</v>
      </c>
      <c r="P8465">
        <v>3.0581058851949982E-3</v>
      </c>
      <c r="Q8465" t="s">
        <v>153</v>
      </c>
    </row>
    <row r="8466" spans="9:17" x14ac:dyDescent="0.45">
      <c r="I8466" t="s">
        <v>200</v>
      </c>
      <c r="J8466" t="s">
        <v>513</v>
      </c>
      <c r="K8466">
        <v>6.6219084913505125E-3</v>
      </c>
      <c r="L8466" t="s">
        <v>153</v>
      </c>
      <c r="N8466" t="s">
        <v>243</v>
      </c>
      <c r="O8466" t="s">
        <v>513</v>
      </c>
      <c r="P8466">
        <v>3.1321318346150978E-3</v>
      </c>
      <c r="Q8466" t="s">
        <v>153</v>
      </c>
    </row>
    <row r="8467" spans="9:17" x14ac:dyDescent="0.45">
      <c r="I8467" t="s">
        <v>200</v>
      </c>
      <c r="J8467" t="s">
        <v>514</v>
      </c>
      <c r="K8467">
        <v>5.1885555681020394E-3</v>
      </c>
      <c r="L8467" t="s">
        <v>153</v>
      </c>
      <c r="N8467" t="s">
        <v>243</v>
      </c>
      <c r="O8467" t="s">
        <v>514</v>
      </c>
      <c r="P8467">
        <v>3.1795339940236785E-3</v>
      </c>
      <c r="Q8467" t="s">
        <v>153</v>
      </c>
    </row>
    <row r="8468" spans="9:17" x14ac:dyDescent="0.45">
      <c r="I8468" t="s">
        <v>200</v>
      </c>
      <c r="J8468" t="s">
        <v>515</v>
      </c>
      <c r="K8468">
        <v>2.8518151604065047E-3</v>
      </c>
      <c r="L8468" t="s">
        <v>153</v>
      </c>
      <c r="N8468" t="s">
        <v>243</v>
      </c>
      <c r="O8468" t="s">
        <v>515</v>
      </c>
      <c r="P8468">
        <v>3.7397204088286517E-3</v>
      </c>
      <c r="Q8468" t="s">
        <v>153</v>
      </c>
    </row>
    <row r="8469" spans="9:17" x14ac:dyDescent="0.45">
      <c r="I8469" t="s">
        <v>200</v>
      </c>
      <c r="J8469" t="s">
        <v>516</v>
      </c>
      <c r="K8469">
        <v>0</v>
      </c>
      <c r="L8469" t="s">
        <v>153</v>
      </c>
      <c r="N8469" t="s">
        <v>243</v>
      </c>
      <c r="O8469" t="s">
        <v>516</v>
      </c>
      <c r="P8469">
        <v>9.460165943223825E-3</v>
      </c>
      <c r="Q8469" t="s">
        <v>153</v>
      </c>
    </row>
    <row r="8470" spans="9:17" x14ac:dyDescent="0.45">
      <c r="I8470" t="s">
        <v>200</v>
      </c>
      <c r="J8470" t="s">
        <v>517</v>
      </c>
      <c r="K8470">
        <v>0</v>
      </c>
      <c r="L8470" t="s">
        <v>153</v>
      </c>
      <c r="N8470" t="s">
        <v>243</v>
      </c>
      <c r="O8470" t="s">
        <v>517</v>
      </c>
      <c r="P8470">
        <v>1.0376410626359134E-2</v>
      </c>
      <c r="Q8470" t="s">
        <v>153</v>
      </c>
    </row>
    <row r="8471" spans="9:17" x14ac:dyDescent="0.45">
      <c r="I8471" t="s">
        <v>200</v>
      </c>
      <c r="J8471" t="s">
        <v>159</v>
      </c>
      <c r="K8471">
        <v>0</v>
      </c>
      <c r="L8471" t="s">
        <v>153</v>
      </c>
      <c r="N8471" t="s">
        <v>243</v>
      </c>
      <c r="O8471" t="s">
        <v>159</v>
      </c>
      <c r="P8471">
        <v>1.9333423595731158E-2</v>
      </c>
      <c r="Q8471" t="s">
        <v>153</v>
      </c>
    </row>
    <row r="8472" spans="9:17" x14ac:dyDescent="0.45">
      <c r="I8472" t="s">
        <v>200</v>
      </c>
      <c r="J8472" t="s">
        <v>160</v>
      </c>
      <c r="K8472">
        <v>0</v>
      </c>
      <c r="L8472" t="s">
        <v>153</v>
      </c>
      <c r="N8472" t="s">
        <v>243</v>
      </c>
      <c r="O8472" t="s">
        <v>160</v>
      </c>
      <c r="P8472">
        <v>3.3214645490991434E-3</v>
      </c>
      <c r="Q8472" t="s">
        <v>153</v>
      </c>
    </row>
    <row r="8473" spans="9:17" x14ac:dyDescent="0.45">
      <c r="I8473" t="s">
        <v>200</v>
      </c>
      <c r="J8473" t="s">
        <v>161</v>
      </c>
      <c r="K8473">
        <v>0</v>
      </c>
      <c r="L8473" t="s">
        <v>153</v>
      </c>
      <c r="N8473" t="s">
        <v>243</v>
      </c>
      <c r="O8473" t="s">
        <v>161</v>
      </c>
      <c r="P8473">
        <v>3.1346453287490711E-3</v>
      </c>
      <c r="Q8473" t="s">
        <v>153</v>
      </c>
    </row>
    <row r="8474" spans="9:17" x14ac:dyDescent="0.45">
      <c r="I8474" t="s">
        <v>200</v>
      </c>
      <c r="J8474" t="s">
        <v>401</v>
      </c>
      <c r="K8474">
        <v>4.2622253862039149E-3</v>
      </c>
      <c r="L8474" t="s">
        <v>153</v>
      </c>
      <c r="N8474" t="s">
        <v>243</v>
      </c>
      <c r="O8474" t="s">
        <v>401</v>
      </c>
      <c r="P8474">
        <v>2.5625103653603883E-3</v>
      </c>
      <c r="Q8474" t="s">
        <v>153</v>
      </c>
    </row>
    <row r="8475" spans="9:17" x14ac:dyDescent="0.45">
      <c r="I8475" t="s">
        <v>200</v>
      </c>
      <c r="J8475" t="s">
        <v>402</v>
      </c>
      <c r="K8475">
        <v>6.7403288078682934E-3</v>
      </c>
      <c r="L8475" t="s">
        <v>153</v>
      </c>
      <c r="N8475" t="s">
        <v>243</v>
      </c>
      <c r="O8475" t="s">
        <v>402</v>
      </c>
      <c r="P8475">
        <v>2.5798437950106776E-3</v>
      </c>
      <c r="Q8475" t="s">
        <v>153</v>
      </c>
    </row>
    <row r="8476" spans="9:17" x14ac:dyDescent="0.45">
      <c r="I8476" t="s">
        <v>200</v>
      </c>
      <c r="J8476" t="s">
        <v>403</v>
      </c>
      <c r="K8476">
        <v>8.0134328112308733E-3</v>
      </c>
      <c r="L8476" t="s">
        <v>153</v>
      </c>
      <c r="N8476" t="s">
        <v>243</v>
      </c>
      <c r="O8476" t="s">
        <v>403</v>
      </c>
      <c r="P8476">
        <v>2.6508457633634716E-3</v>
      </c>
      <c r="Q8476" t="s">
        <v>153</v>
      </c>
    </row>
    <row r="8477" spans="9:17" x14ac:dyDescent="0.45">
      <c r="I8477" t="s">
        <v>200</v>
      </c>
      <c r="J8477" t="s">
        <v>423</v>
      </c>
      <c r="K8477">
        <v>8.5916771144691727E-3</v>
      </c>
      <c r="L8477" t="s">
        <v>153</v>
      </c>
      <c r="N8477" t="s">
        <v>243</v>
      </c>
      <c r="O8477" t="s">
        <v>423</v>
      </c>
      <c r="P8477">
        <v>2.6119698468691993E-3</v>
      </c>
      <c r="Q8477" t="s">
        <v>153</v>
      </c>
    </row>
    <row r="8478" spans="9:17" x14ac:dyDescent="0.45">
      <c r="I8478" t="s">
        <v>200</v>
      </c>
      <c r="J8478" t="s">
        <v>424</v>
      </c>
      <c r="K8478">
        <v>9.1050255590450109E-3</v>
      </c>
      <c r="L8478" t="s">
        <v>153</v>
      </c>
      <c r="N8478" t="s">
        <v>243</v>
      </c>
      <c r="O8478" t="s">
        <v>424</v>
      </c>
      <c r="P8478">
        <v>2.4408291977735101E-3</v>
      </c>
      <c r="Q8478" t="s">
        <v>153</v>
      </c>
    </row>
    <row r="8479" spans="9:17" x14ac:dyDescent="0.45">
      <c r="I8479" t="s">
        <v>200</v>
      </c>
      <c r="J8479" t="s">
        <v>462</v>
      </c>
      <c r="K8479">
        <v>9.3960434599557781E-3</v>
      </c>
      <c r="L8479" t="s">
        <v>153</v>
      </c>
      <c r="N8479" t="s">
        <v>243</v>
      </c>
      <c r="O8479" t="s">
        <v>462</v>
      </c>
      <c r="P8479">
        <v>2.3666404797516513E-3</v>
      </c>
      <c r="Q8479" t="s">
        <v>153</v>
      </c>
    </row>
    <row r="8480" spans="9:17" x14ac:dyDescent="0.45">
      <c r="I8480" t="s">
        <v>200</v>
      </c>
      <c r="J8480" t="s">
        <v>463</v>
      </c>
      <c r="K8480">
        <v>9.2575591030103349E-3</v>
      </c>
      <c r="L8480" t="s">
        <v>153</v>
      </c>
      <c r="N8480" t="s">
        <v>243</v>
      </c>
      <c r="O8480" t="s">
        <v>463</v>
      </c>
      <c r="P8480">
        <v>2.352063132999559E-3</v>
      </c>
      <c r="Q8480" t="s">
        <v>153</v>
      </c>
    </row>
    <row r="8481" spans="9:17" x14ac:dyDescent="0.45">
      <c r="I8481" t="s">
        <v>200</v>
      </c>
      <c r="J8481" t="s">
        <v>518</v>
      </c>
      <c r="K8481">
        <v>8.5949739138279184E-3</v>
      </c>
      <c r="L8481" t="s">
        <v>153</v>
      </c>
      <c r="N8481" t="s">
        <v>243</v>
      </c>
      <c r="O8481" t="s">
        <v>518</v>
      </c>
      <c r="P8481">
        <v>2.4669738858161595E-3</v>
      </c>
      <c r="Q8481" t="s">
        <v>153</v>
      </c>
    </row>
    <row r="8482" spans="9:17" x14ac:dyDescent="0.45">
      <c r="I8482" t="s">
        <v>200</v>
      </c>
      <c r="J8482" t="s">
        <v>519</v>
      </c>
      <c r="K8482">
        <v>7.8919455158118646E-3</v>
      </c>
      <c r="L8482" t="s">
        <v>153</v>
      </c>
      <c r="N8482" t="s">
        <v>243</v>
      </c>
      <c r="O8482" t="s">
        <v>519</v>
      </c>
      <c r="P8482">
        <v>2.6223178545977284E-3</v>
      </c>
      <c r="Q8482" t="s">
        <v>153</v>
      </c>
    </row>
    <row r="8483" spans="9:17" x14ac:dyDescent="0.45">
      <c r="I8483" t="s">
        <v>200</v>
      </c>
      <c r="J8483" t="s">
        <v>520</v>
      </c>
      <c r="K8483">
        <v>7.1033292548599251E-3</v>
      </c>
      <c r="L8483" t="s">
        <v>153</v>
      </c>
      <c r="N8483" t="s">
        <v>243</v>
      </c>
      <c r="O8483" t="s">
        <v>520</v>
      </c>
      <c r="P8483">
        <v>2.7226077382651696E-3</v>
      </c>
      <c r="Q8483" t="s">
        <v>153</v>
      </c>
    </row>
    <row r="8484" spans="9:17" x14ac:dyDescent="0.45">
      <c r="I8484" t="s">
        <v>200</v>
      </c>
      <c r="J8484" t="s">
        <v>521</v>
      </c>
      <c r="K8484">
        <v>6.4536532984527245E-3</v>
      </c>
      <c r="L8484" t="s">
        <v>153</v>
      </c>
      <c r="N8484" t="s">
        <v>243</v>
      </c>
      <c r="O8484" t="s">
        <v>521</v>
      </c>
      <c r="P8484">
        <v>2.7700421277301939E-3</v>
      </c>
      <c r="Q8484" t="s">
        <v>153</v>
      </c>
    </row>
    <row r="8485" spans="9:17" x14ac:dyDescent="0.45">
      <c r="I8485" t="s">
        <v>200</v>
      </c>
      <c r="J8485" t="s">
        <v>522</v>
      </c>
      <c r="K8485">
        <v>4.6800351211197036E-3</v>
      </c>
      <c r="L8485" t="s">
        <v>153</v>
      </c>
      <c r="N8485" t="s">
        <v>243</v>
      </c>
      <c r="O8485" t="s">
        <v>522</v>
      </c>
      <c r="P8485">
        <v>2.9627385093134637E-3</v>
      </c>
      <c r="Q8485" t="s">
        <v>153</v>
      </c>
    </row>
    <row r="8486" spans="9:17" x14ac:dyDescent="0.45">
      <c r="I8486" t="s">
        <v>200</v>
      </c>
      <c r="J8486" t="s">
        <v>523</v>
      </c>
      <c r="K8486">
        <v>0</v>
      </c>
      <c r="L8486" t="s">
        <v>153</v>
      </c>
      <c r="N8486" t="s">
        <v>243</v>
      </c>
      <c r="O8486" t="s">
        <v>523</v>
      </c>
      <c r="P8486">
        <v>3.5700814566576363E-3</v>
      </c>
      <c r="Q8486" t="s">
        <v>153</v>
      </c>
    </row>
    <row r="8487" spans="9:17" x14ac:dyDescent="0.45">
      <c r="I8487" t="s">
        <v>200</v>
      </c>
      <c r="J8487" t="s">
        <v>524</v>
      </c>
      <c r="K8487">
        <v>0</v>
      </c>
      <c r="L8487" t="s">
        <v>153</v>
      </c>
      <c r="N8487" t="s">
        <v>243</v>
      </c>
      <c r="O8487" t="s">
        <v>524</v>
      </c>
      <c r="P8487">
        <v>8.7916547391592471E-3</v>
      </c>
      <c r="Q8487" t="s">
        <v>153</v>
      </c>
    </row>
    <row r="8488" spans="9:17" x14ac:dyDescent="0.45">
      <c r="I8488" t="s">
        <v>200</v>
      </c>
      <c r="J8488" t="s">
        <v>525</v>
      </c>
      <c r="K8488">
        <v>0</v>
      </c>
      <c r="L8488" t="s">
        <v>153</v>
      </c>
      <c r="N8488" t="s">
        <v>243</v>
      </c>
      <c r="O8488" t="s">
        <v>525</v>
      </c>
      <c r="P8488">
        <v>9.3449090909113117E-3</v>
      </c>
      <c r="Q8488" t="s">
        <v>153</v>
      </c>
    </row>
    <row r="8489" spans="9:17" x14ac:dyDescent="0.45">
      <c r="I8489" t="s">
        <v>200</v>
      </c>
      <c r="J8489" t="s">
        <v>409</v>
      </c>
      <c r="K8489">
        <v>0</v>
      </c>
      <c r="L8489" t="s">
        <v>153</v>
      </c>
      <c r="N8489" t="s">
        <v>243</v>
      </c>
      <c r="O8489" t="s">
        <v>409</v>
      </c>
      <c r="P8489">
        <v>1.4354064957620025E-2</v>
      </c>
      <c r="Q8489" t="s">
        <v>153</v>
      </c>
    </row>
    <row r="8490" spans="9:17" x14ac:dyDescent="0.45">
      <c r="I8490" t="s">
        <v>200</v>
      </c>
      <c r="J8490" t="s">
        <v>410</v>
      </c>
      <c r="K8490">
        <v>0</v>
      </c>
      <c r="L8490" t="s">
        <v>153</v>
      </c>
      <c r="N8490" t="s">
        <v>243</v>
      </c>
      <c r="O8490" t="s">
        <v>410</v>
      </c>
      <c r="P8490">
        <v>2.7346363844288437E-3</v>
      </c>
      <c r="Q8490" t="s">
        <v>153</v>
      </c>
    </row>
    <row r="8491" spans="9:17" x14ac:dyDescent="0.45">
      <c r="I8491" t="s">
        <v>200</v>
      </c>
      <c r="J8491" t="s">
        <v>411</v>
      </c>
      <c r="K8491">
        <v>0</v>
      </c>
      <c r="L8491" t="s">
        <v>153</v>
      </c>
      <c r="N8491" t="s">
        <v>243</v>
      </c>
      <c r="O8491" t="s">
        <v>411</v>
      </c>
      <c r="P8491">
        <v>2.6417759858504168E-3</v>
      </c>
      <c r="Q8491" t="s">
        <v>153</v>
      </c>
    </row>
    <row r="8492" spans="9:17" x14ac:dyDescent="0.45">
      <c r="I8492" t="s">
        <v>200</v>
      </c>
      <c r="J8492" t="s">
        <v>412</v>
      </c>
      <c r="K8492">
        <v>4.0123830099033607E-3</v>
      </c>
      <c r="L8492" t="s">
        <v>153</v>
      </c>
      <c r="N8492" t="s">
        <v>243</v>
      </c>
      <c r="O8492" t="s">
        <v>412</v>
      </c>
      <c r="P8492">
        <v>2.381232627647977E-3</v>
      </c>
      <c r="Q8492" t="s">
        <v>153</v>
      </c>
    </row>
    <row r="8493" spans="9:17" x14ac:dyDescent="0.45">
      <c r="I8493" t="s">
        <v>200</v>
      </c>
      <c r="J8493" t="s">
        <v>413</v>
      </c>
      <c r="K8493">
        <v>6.0548397641446618E-3</v>
      </c>
      <c r="L8493" t="s">
        <v>153</v>
      </c>
      <c r="N8493" t="s">
        <v>243</v>
      </c>
      <c r="O8493" t="s">
        <v>413</v>
      </c>
      <c r="P8493">
        <v>1.9793136101377675E-3</v>
      </c>
      <c r="Q8493" t="s">
        <v>153</v>
      </c>
    </row>
    <row r="8494" spans="9:17" x14ac:dyDescent="0.45">
      <c r="I8494" t="s">
        <v>200</v>
      </c>
      <c r="J8494" t="s">
        <v>414</v>
      </c>
      <c r="K8494">
        <v>7.1288073842547912E-3</v>
      </c>
      <c r="L8494" t="s">
        <v>153</v>
      </c>
      <c r="N8494" t="s">
        <v>243</v>
      </c>
      <c r="O8494" t="s">
        <v>414</v>
      </c>
      <c r="P8494">
        <v>2.0674577853663331E-3</v>
      </c>
      <c r="Q8494" t="s">
        <v>153</v>
      </c>
    </row>
    <row r="8495" spans="9:17" x14ac:dyDescent="0.45">
      <c r="I8495" t="s">
        <v>200</v>
      </c>
      <c r="J8495" t="s">
        <v>425</v>
      </c>
      <c r="K8495">
        <v>7.463834831114069E-3</v>
      </c>
      <c r="L8495" t="s">
        <v>153</v>
      </c>
      <c r="N8495" t="s">
        <v>243</v>
      </c>
      <c r="O8495" t="s">
        <v>425</v>
      </c>
      <c r="P8495">
        <v>2.3327080861426613E-3</v>
      </c>
      <c r="Q8495" t="s">
        <v>153</v>
      </c>
    </row>
    <row r="8496" spans="9:17" x14ac:dyDescent="0.45">
      <c r="I8496" t="s">
        <v>200</v>
      </c>
      <c r="J8496" t="s">
        <v>426</v>
      </c>
      <c r="K8496">
        <v>7.8778110067295268E-3</v>
      </c>
      <c r="L8496" t="s">
        <v>153</v>
      </c>
      <c r="N8496" t="s">
        <v>243</v>
      </c>
      <c r="O8496" t="s">
        <v>426</v>
      </c>
      <c r="P8496">
        <v>2.5385160689294821E-3</v>
      </c>
      <c r="Q8496" t="s">
        <v>153</v>
      </c>
    </row>
    <row r="8497" spans="9:17" x14ac:dyDescent="0.45">
      <c r="I8497" t="s">
        <v>200</v>
      </c>
      <c r="J8497" t="s">
        <v>464</v>
      </c>
      <c r="K8497">
        <v>8.3877202604011047E-3</v>
      </c>
      <c r="L8497" t="s">
        <v>153</v>
      </c>
      <c r="N8497" t="s">
        <v>243</v>
      </c>
      <c r="O8497" t="s">
        <v>464</v>
      </c>
      <c r="P8497">
        <v>2.8015842826878338E-3</v>
      </c>
      <c r="Q8497" t="s">
        <v>153</v>
      </c>
    </row>
    <row r="8498" spans="9:17" x14ac:dyDescent="0.45">
      <c r="I8498" t="s">
        <v>200</v>
      </c>
      <c r="J8498" t="s">
        <v>465</v>
      </c>
      <c r="K8498">
        <v>8.1229446059339037E-3</v>
      </c>
      <c r="L8498" t="s">
        <v>153</v>
      </c>
      <c r="N8498" t="s">
        <v>243</v>
      </c>
      <c r="O8498" t="s">
        <v>465</v>
      </c>
      <c r="P8498">
        <v>3.0186142696683586E-3</v>
      </c>
      <c r="Q8498" t="s">
        <v>153</v>
      </c>
    </row>
    <row r="8499" spans="9:17" x14ac:dyDescent="0.45">
      <c r="I8499" t="s">
        <v>200</v>
      </c>
      <c r="J8499" t="s">
        <v>526</v>
      </c>
      <c r="K8499">
        <v>6.9962947672972571E-3</v>
      </c>
      <c r="L8499" t="s">
        <v>153</v>
      </c>
      <c r="N8499" t="s">
        <v>243</v>
      </c>
      <c r="O8499" t="s">
        <v>526</v>
      </c>
      <c r="P8499">
        <v>3.1675864999329076E-3</v>
      </c>
      <c r="Q8499" t="s">
        <v>153</v>
      </c>
    </row>
    <row r="8500" spans="9:17" x14ac:dyDescent="0.45">
      <c r="I8500" t="s">
        <v>200</v>
      </c>
      <c r="J8500" t="s">
        <v>527</v>
      </c>
      <c r="K8500">
        <v>6.3877152766028287E-3</v>
      </c>
      <c r="L8500" t="s">
        <v>153</v>
      </c>
      <c r="N8500" t="s">
        <v>243</v>
      </c>
      <c r="O8500" t="s">
        <v>527</v>
      </c>
      <c r="P8500">
        <v>3.2022376050034984E-3</v>
      </c>
      <c r="Q8500" t="s">
        <v>153</v>
      </c>
    </row>
    <row r="8501" spans="9:17" x14ac:dyDescent="0.45">
      <c r="I8501" t="s">
        <v>200</v>
      </c>
      <c r="J8501" t="s">
        <v>528</v>
      </c>
      <c r="K8501">
        <v>5.8693268690343178E-3</v>
      </c>
      <c r="L8501" t="s">
        <v>153</v>
      </c>
      <c r="N8501" t="s">
        <v>243</v>
      </c>
      <c r="O8501" t="s">
        <v>528</v>
      </c>
      <c r="P8501">
        <v>2.9462831373940593E-3</v>
      </c>
      <c r="Q8501" t="s">
        <v>153</v>
      </c>
    </row>
    <row r="8502" spans="9:17" x14ac:dyDescent="0.45">
      <c r="I8502" t="s">
        <v>200</v>
      </c>
      <c r="J8502" t="s">
        <v>529</v>
      </c>
      <c r="K8502">
        <v>5.3343909705998978E-3</v>
      </c>
      <c r="L8502" t="s">
        <v>153</v>
      </c>
      <c r="N8502" t="s">
        <v>243</v>
      </c>
      <c r="O8502" t="s">
        <v>529</v>
      </c>
      <c r="P8502">
        <v>2.5495802442908658E-3</v>
      </c>
      <c r="Q8502" t="s">
        <v>153</v>
      </c>
    </row>
    <row r="8503" spans="9:17" x14ac:dyDescent="0.45">
      <c r="I8503" t="s">
        <v>200</v>
      </c>
      <c r="J8503" t="s">
        <v>530</v>
      </c>
      <c r="K8503">
        <v>3.8126616925588754E-3</v>
      </c>
      <c r="L8503" t="s">
        <v>153</v>
      </c>
      <c r="N8503" t="s">
        <v>243</v>
      </c>
      <c r="O8503" t="s">
        <v>530</v>
      </c>
      <c r="P8503">
        <v>2.58300669510761E-3</v>
      </c>
      <c r="Q8503" t="s">
        <v>153</v>
      </c>
    </row>
    <row r="8504" spans="9:17" x14ac:dyDescent="0.45">
      <c r="I8504" t="s">
        <v>200</v>
      </c>
      <c r="J8504" t="s">
        <v>531</v>
      </c>
      <c r="K8504">
        <v>0</v>
      </c>
      <c r="L8504" t="s">
        <v>153</v>
      </c>
      <c r="N8504" t="s">
        <v>243</v>
      </c>
      <c r="O8504" t="s">
        <v>531</v>
      </c>
      <c r="P8504">
        <v>2.7069917628122103E-3</v>
      </c>
      <c r="Q8504" t="s">
        <v>153</v>
      </c>
    </row>
    <row r="8505" spans="9:17" x14ac:dyDescent="0.45">
      <c r="I8505" t="s">
        <v>200</v>
      </c>
      <c r="J8505" t="s">
        <v>532</v>
      </c>
      <c r="K8505">
        <v>0</v>
      </c>
      <c r="L8505" t="s">
        <v>153</v>
      </c>
      <c r="N8505" t="s">
        <v>243</v>
      </c>
      <c r="O8505" t="s">
        <v>532</v>
      </c>
      <c r="P8505">
        <v>5.6019920441029306E-3</v>
      </c>
      <c r="Q8505" t="s">
        <v>153</v>
      </c>
    </row>
    <row r="8506" spans="9:17" x14ac:dyDescent="0.45">
      <c r="I8506" t="s">
        <v>200</v>
      </c>
      <c r="J8506" t="s">
        <v>533</v>
      </c>
      <c r="K8506">
        <v>0</v>
      </c>
      <c r="L8506" t="s">
        <v>153</v>
      </c>
      <c r="N8506" t="s">
        <v>243</v>
      </c>
      <c r="O8506" t="s">
        <v>533</v>
      </c>
      <c r="P8506">
        <v>5.6457778557665603E-3</v>
      </c>
      <c r="Q8506" t="s">
        <v>153</v>
      </c>
    </row>
    <row r="8507" spans="9:17" x14ac:dyDescent="0.45">
      <c r="I8507" t="s">
        <v>200</v>
      </c>
      <c r="J8507" t="s">
        <v>466</v>
      </c>
      <c r="K8507">
        <v>0</v>
      </c>
      <c r="L8507" t="s">
        <v>153</v>
      </c>
      <c r="N8507" t="s">
        <v>243</v>
      </c>
      <c r="O8507" t="s">
        <v>466</v>
      </c>
      <c r="P8507">
        <v>1.5361270510694806E-2</v>
      </c>
      <c r="Q8507" t="s">
        <v>153</v>
      </c>
    </row>
    <row r="8508" spans="9:17" x14ac:dyDescent="0.45">
      <c r="I8508" t="s">
        <v>200</v>
      </c>
      <c r="J8508" t="s">
        <v>467</v>
      </c>
      <c r="K8508">
        <v>0</v>
      </c>
      <c r="L8508" t="s">
        <v>153</v>
      </c>
      <c r="N8508" t="s">
        <v>243</v>
      </c>
      <c r="O8508" t="s">
        <v>467</v>
      </c>
      <c r="P8508">
        <v>2.7316599312713955E-3</v>
      </c>
      <c r="Q8508" t="s">
        <v>153</v>
      </c>
    </row>
    <row r="8509" spans="9:17" x14ac:dyDescent="0.45">
      <c r="I8509" t="s">
        <v>200</v>
      </c>
      <c r="J8509" t="s">
        <v>468</v>
      </c>
      <c r="K8509">
        <v>0</v>
      </c>
      <c r="L8509" t="s">
        <v>153</v>
      </c>
      <c r="N8509" t="s">
        <v>243</v>
      </c>
      <c r="O8509" t="s">
        <v>468</v>
      </c>
      <c r="P8509">
        <v>2.7496620851946009E-3</v>
      </c>
      <c r="Q8509" t="s">
        <v>153</v>
      </c>
    </row>
    <row r="8510" spans="9:17" x14ac:dyDescent="0.45">
      <c r="I8510" t="s">
        <v>200</v>
      </c>
      <c r="J8510" t="s">
        <v>469</v>
      </c>
      <c r="K8510">
        <v>4.1002548089536442E-5</v>
      </c>
      <c r="L8510" t="s">
        <v>153</v>
      </c>
      <c r="N8510" t="s">
        <v>243</v>
      </c>
      <c r="O8510" t="s">
        <v>469</v>
      </c>
      <c r="P8510">
        <v>2.6612971573055579E-3</v>
      </c>
      <c r="Q8510" t="s">
        <v>153</v>
      </c>
    </row>
    <row r="8511" spans="9:17" x14ac:dyDescent="0.45">
      <c r="I8511" t="s">
        <v>200</v>
      </c>
      <c r="J8511" t="s">
        <v>534</v>
      </c>
      <c r="K8511">
        <v>5.3691717996956967E-3</v>
      </c>
      <c r="L8511" t="s">
        <v>153</v>
      </c>
      <c r="N8511" t="s">
        <v>243</v>
      </c>
      <c r="O8511" t="s">
        <v>534</v>
      </c>
      <c r="P8511">
        <v>2.0874077091182852E-3</v>
      </c>
      <c r="Q8511" t="s">
        <v>153</v>
      </c>
    </row>
    <row r="8512" spans="9:17" x14ac:dyDescent="0.45">
      <c r="I8512" t="s">
        <v>200</v>
      </c>
      <c r="J8512" t="s">
        <v>470</v>
      </c>
      <c r="K8512">
        <v>6.5334608514486942E-3</v>
      </c>
      <c r="L8512" t="s">
        <v>153</v>
      </c>
      <c r="N8512" t="s">
        <v>243</v>
      </c>
      <c r="O8512" t="s">
        <v>470</v>
      </c>
      <c r="P8512">
        <v>2.2603716340345741E-3</v>
      </c>
      <c r="Q8512" t="s">
        <v>153</v>
      </c>
    </row>
    <row r="8513" spans="9:17" x14ac:dyDescent="0.45">
      <c r="I8513" t="s">
        <v>200</v>
      </c>
      <c r="J8513" t="s">
        <v>471</v>
      </c>
      <c r="K8513">
        <v>6.7615818313287055E-3</v>
      </c>
      <c r="L8513" t="s">
        <v>153</v>
      </c>
      <c r="N8513" t="s">
        <v>243</v>
      </c>
      <c r="O8513" t="s">
        <v>471</v>
      </c>
      <c r="P8513">
        <v>2.9577846800779724E-3</v>
      </c>
      <c r="Q8513" t="s">
        <v>153</v>
      </c>
    </row>
    <row r="8514" spans="9:17" x14ac:dyDescent="0.45">
      <c r="I8514" t="s">
        <v>200</v>
      </c>
      <c r="J8514" t="s">
        <v>472</v>
      </c>
      <c r="K8514">
        <v>7.2561739552433318E-3</v>
      </c>
      <c r="L8514" t="s">
        <v>153</v>
      </c>
      <c r="N8514" t="s">
        <v>243</v>
      </c>
      <c r="O8514" t="s">
        <v>472</v>
      </c>
      <c r="P8514">
        <v>3.3041200527603224E-3</v>
      </c>
      <c r="Q8514" t="s">
        <v>153</v>
      </c>
    </row>
    <row r="8515" spans="9:17" x14ac:dyDescent="0.45">
      <c r="I8515" t="s">
        <v>200</v>
      </c>
      <c r="J8515" t="s">
        <v>473</v>
      </c>
      <c r="K8515">
        <v>8.2592149975542553E-3</v>
      </c>
      <c r="L8515" t="s">
        <v>153</v>
      </c>
      <c r="N8515" t="s">
        <v>243</v>
      </c>
      <c r="O8515" t="s">
        <v>473</v>
      </c>
      <c r="P8515">
        <v>3.5255522864864434E-3</v>
      </c>
      <c r="Q8515" t="s">
        <v>153</v>
      </c>
    </row>
    <row r="8516" spans="9:17" x14ac:dyDescent="0.45">
      <c r="I8516" t="s">
        <v>200</v>
      </c>
      <c r="J8516" t="s">
        <v>474</v>
      </c>
      <c r="K8516">
        <v>8.1099891518047005E-3</v>
      </c>
      <c r="L8516" t="s">
        <v>153</v>
      </c>
      <c r="N8516" t="s">
        <v>243</v>
      </c>
      <c r="O8516" t="s">
        <v>474</v>
      </c>
      <c r="P8516">
        <v>3.5564074181637351E-3</v>
      </c>
      <c r="Q8516" t="s">
        <v>153</v>
      </c>
    </row>
    <row r="8517" spans="9:17" x14ac:dyDescent="0.45">
      <c r="I8517" t="s">
        <v>200</v>
      </c>
      <c r="J8517" t="s">
        <v>535</v>
      </c>
      <c r="K8517">
        <v>7.0096658368453447E-3</v>
      </c>
      <c r="L8517" t="s">
        <v>153</v>
      </c>
      <c r="N8517" t="s">
        <v>243</v>
      </c>
      <c r="O8517" t="s">
        <v>535</v>
      </c>
      <c r="P8517">
        <v>3.5356966363301007E-3</v>
      </c>
      <c r="Q8517" t="s">
        <v>153</v>
      </c>
    </row>
    <row r="8518" spans="9:17" x14ac:dyDescent="0.45">
      <c r="I8518" t="s">
        <v>200</v>
      </c>
      <c r="J8518" t="s">
        <v>536</v>
      </c>
      <c r="K8518">
        <v>6.4092632777255311E-3</v>
      </c>
      <c r="L8518" t="s">
        <v>153</v>
      </c>
      <c r="N8518" t="s">
        <v>243</v>
      </c>
      <c r="O8518" t="s">
        <v>536</v>
      </c>
      <c r="P8518">
        <v>3.3774654136925217E-3</v>
      </c>
      <c r="Q8518" t="s">
        <v>153</v>
      </c>
    </row>
    <row r="8519" spans="9:17" x14ac:dyDescent="0.45">
      <c r="I8519" t="s">
        <v>200</v>
      </c>
      <c r="J8519" t="s">
        <v>537</v>
      </c>
      <c r="K8519">
        <v>6.132753946924736E-3</v>
      </c>
      <c r="L8519" t="s">
        <v>153</v>
      </c>
      <c r="N8519" t="s">
        <v>243</v>
      </c>
      <c r="O8519" t="s">
        <v>537</v>
      </c>
      <c r="P8519">
        <v>2.8254983968881088E-3</v>
      </c>
      <c r="Q8519" t="s">
        <v>153</v>
      </c>
    </row>
    <row r="8520" spans="9:17" x14ac:dyDescent="0.45">
      <c r="I8520" t="s">
        <v>200</v>
      </c>
      <c r="J8520" t="s">
        <v>538</v>
      </c>
      <c r="K8520">
        <v>5.3520547501997922E-3</v>
      </c>
      <c r="L8520" t="s">
        <v>153</v>
      </c>
      <c r="N8520" t="s">
        <v>243</v>
      </c>
      <c r="O8520" t="s">
        <v>538</v>
      </c>
      <c r="P8520">
        <v>2.5730029875312378E-3</v>
      </c>
      <c r="Q8520" t="s">
        <v>153</v>
      </c>
    </row>
    <row r="8521" spans="9:17" x14ac:dyDescent="0.45">
      <c r="I8521" t="s">
        <v>200</v>
      </c>
      <c r="J8521" t="s">
        <v>539</v>
      </c>
      <c r="K8521">
        <v>1.9943915347063139E-5</v>
      </c>
      <c r="L8521" t="s">
        <v>153</v>
      </c>
      <c r="N8521" t="s">
        <v>243</v>
      </c>
      <c r="O8521" t="s">
        <v>539</v>
      </c>
      <c r="P8521">
        <v>2.7355731973750033E-3</v>
      </c>
      <c r="Q8521" t="s">
        <v>153</v>
      </c>
    </row>
    <row r="8522" spans="9:17" x14ac:dyDescent="0.45">
      <c r="I8522" t="s">
        <v>200</v>
      </c>
      <c r="J8522" t="s">
        <v>540</v>
      </c>
      <c r="K8522">
        <v>0</v>
      </c>
      <c r="L8522" t="s">
        <v>153</v>
      </c>
      <c r="N8522" t="s">
        <v>243</v>
      </c>
      <c r="O8522" t="s">
        <v>540</v>
      </c>
      <c r="P8522">
        <v>2.9894941923505032E-3</v>
      </c>
      <c r="Q8522" t="s">
        <v>153</v>
      </c>
    </row>
    <row r="8523" spans="9:17" x14ac:dyDescent="0.45">
      <c r="I8523" t="s">
        <v>200</v>
      </c>
      <c r="J8523" t="s">
        <v>541</v>
      </c>
      <c r="K8523">
        <v>0</v>
      </c>
      <c r="L8523" t="s">
        <v>153</v>
      </c>
      <c r="N8523" t="s">
        <v>243</v>
      </c>
      <c r="O8523" t="s">
        <v>541</v>
      </c>
      <c r="P8523">
        <v>6.7333335715246637E-3</v>
      </c>
      <c r="Q8523" t="s">
        <v>153</v>
      </c>
    </row>
    <row r="8524" spans="9:17" x14ac:dyDescent="0.45">
      <c r="I8524" t="s">
        <v>200</v>
      </c>
      <c r="J8524" t="s">
        <v>542</v>
      </c>
      <c r="K8524">
        <v>0</v>
      </c>
      <c r="L8524" t="s">
        <v>153</v>
      </c>
      <c r="N8524" t="s">
        <v>243</v>
      </c>
      <c r="O8524" t="s">
        <v>542</v>
      </c>
      <c r="P8524">
        <v>7.3140875977579121E-3</v>
      </c>
      <c r="Q8524" t="s">
        <v>153</v>
      </c>
    </row>
    <row r="8525" spans="9:17" x14ac:dyDescent="0.45">
      <c r="I8525" t="s">
        <v>200</v>
      </c>
      <c r="J8525" t="s">
        <v>475</v>
      </c>
      <c r="K8525">
        <v>0</v>
      </c>
      <c r="L8525" t="s">
        <v>153</v>
      </c>
      <c r="N8525" t="s">
        <v>243</v>
      </c>
      <c r="O8525" t="s">
        <v>475</v>
      </c>
      <c r="P8525">
        <v>1.8651750066682144E-2</v>
      </c>
      <c r="Q8525" t="s">
        <v>153</v>
      </c>
    </row>
    <row r="8526" spans="9:17" x14ac:dyDescent="0.45">
      <c r="I8526" t="s">
        <v>200</v>
      </c>
      <c r="J8526" t="s">
        <v>476</v>
      </c>
      <c r="K8526">
        <v>0</v>
      </c>
      <c r="L8526" t="s">
        <v>153</v>
      </c>
      <c r="N8526" t="s">
        <v>243</v>
      </c>
      <c r="O8526" t="s">
        <v>476</v>
      </c>
      <c r="P8526">
        <v>3.2772020259646518E-3</v>
      </c>
      <c r="Q8526" t="s">
        <v>153</v>
      </c>
    </row>
    <row r="8527" spans="9:17" x14ac:dyDescent="0.45">
      <c r="I8527" t="s">
        <v>200</v>
      </c>
      <c r="J8527" t="s">
        <v>477</v>
      </c>
      <c r="K8527">
        <v>0</v>
      </c>
      <c r="L8527" t="s">
        <v>153</v>
      </c>
      <c r="N8527" t="s">
        <v>243</v>
      </c>
      <c r="O8527" t="s">
        <v>477</v>
      </c>
      <c r="P8527">
        <v>3.2524505303180998E-3</v>
      </c>
      <c r="Q8527" t="s">
        <v>153</v>
      </c>
    </row>
    <row r="8528" spans="9:17" x14ac:dyDescent="0.45">
      <c r="I8528" t="s">
        <v>200</v>
      </c>
      <c r="J8528" t="s">
        <v>478</v>
      </c>
      <c r="K8528">
        <v>0</v>
      </c>
      <c r="L8528" t="s">
        <v>153</v>
      </c>
      <c r="N8528" t="s">
        <v>243</v>
      </c>
      <c r="O8528" t="s">
        <v>478</v>
      </c>
      <c r="P8528">
        <v>3.2171049861868186E-3</v>
      </c>
      <c r="Q8528" t="s">
        <v>153</v>
      </c>
    </row>
    <row r="8529" spans="9:17" x14ac:dyDescent="0.45">
      <c r="I8529" t="s">
        <v>200</v>
      </c>
      <c r="J8529" t="s">
        <v>543</v>
      </c>
      <c r="K8529">
        <v>4.4194968427742716E-3</v>
      </c>
      <c r="L8529" t="s">
        <v>153</v>
      </c>
      <c r="N8529" t="s">
        <v>243</v>
      </c>
      <c r="O8529" t="s">
        <v>543</v>
      </c>
      <c r="P8529">
        <v>2.810818857185622E-3</v>
      </c>
      <c r="Q8529" t="s">
        <v>153</v>
      </c>
    </row>
    <row r="8530" spans="9:17" x14ac:dyDescent="0.45">
      <c r="I8530" t="s">
        <v>200</v>
      </c>
      <c r="J8530" t="s">
        <v>479</v>
      </c>
      <c r="K8530">
        <v>5.7320161615521557E-3</v>
      </c>
      <c r="L8530" t="s">
        <v>153</v>
      </c>
      <c r="N8530" t="s">
        <v>243</v>
      </c>
      <c r="O8530" t="s">
        <v>479</v>
      </c>
      <c r="P8530">
        <v>2.5612058384087717E-3</v>
      </c>
      <c r="Q8530" t="s">
        <v>153</v>
      </c>
    </row>
    <row r="8531" spans="9:17" x14ac:dyDescent="0.45">
      <c r="I8531" t="s">
        <v>200</v>
      </c>
      <c r="J8531" t="s">
        <v>480</v>
      </c>
      <c r="K8531">
        <v>5.8727152141858476E-3</v>
      </c>
      <c r="L8531" t="s">
        <v>153</v>
      </c>
      <c r="N8531" t="s">
        <v>243</v>
      </c>
      <c r="O8531" t="s">
        <v>480</v>
      </c>
      <c r="P8531">
        <v>2.9853405732801013E-3</v>
      </c>
      <c r="Q8531" t="s">
        <v>153</v>
      </c>
    </row>
    <row r="8532" spans="9:17" x14ac:dyDescent="0.45">
      <c r="I8532" t="s">
        <v>200</v>
      </c>
      <c r="J8532" t="s">
        <v>481</v>
      </c>
      <c r="K8532">
        <v>6.3412923680464554E-3</v>
      </c>
      <c r="L8532" t="s">
        <v>153</v>
      </c>
      <c r="N8532" t="s">
        <v>243</v>
      </c>
      <c r="O8532" t="s">
        <v>481</v>
      </c>
      <c r="P8532">
        <v>3.542966263452229E-3</v>
      </c>
      <c r="Q8532" t="s">
        <v>153</v>
      </c>
    </row>
    <row r="8533" spans="9:17" x14ac:dyDescent="0.45">
      <c r="I8533" t="s">
        <v>200</v>
      </c>
      <c r="J8533" t="s">
        <v>482</v>
      </c>
      <c r="K8533">
        <v>7.4002768869175957E-3</v>
      </c>
      <c r="L8533" t="s">
        <v>153</v>
      </c>
      <c r="N8533" t="s">
        <v>243</v>
      </c>
      <c r="O8533" t="s">
        <v>482</v>
      </c>
      <c r="P8533">
        <v>3.9543814133348124E-3</v>
      </c>
      <c r="Q8533" t="s">
        <v>153</v>
      </c>
    </row>
    <row r="8534" spans="9:17" x14ac:dyDescent="0.45">
      <c r="I8534" t="s">
        <v>200</v>
      </c>
      <c r="J8534" t="s">
        <v>483</v>
      </c>
      <c r="K8534">
        <v>7.5706214183813951E-3</v>
      </c>
      <c r="L8534" t="s">
        <v>153</v>
      </c>
      <c r="N8534" t="s">
        <v>243</v>
      </c>
      <c r="O8534" t="s">
        <v>483</v>
      </c>
      <c r="P8534">
        <v>4.2007717762112904E-3</v>
      </c>
      <c r="Q8534" t="s">
        <v>153</v>
      </c>
    </row>
    <row r="8535" spans="9:17" x14ac:dyDescent="0.45">
      <c r="I8535" t="s">
        <v>200</v>
      </c>
      <c r="J8535" t="s">
        <v>544</v>
      </c>
      <c r="K8535">
        <v>6.355895458270173E-3</v>
      </c>
      <c r="L8535" t="s">
        <v>153</v>
      </c>
      <c r="N8535" t="s">
        <v>243</v>
      </c>
      <c r="O8535" t="s">
        <v>544</v>
      </c>
      <c r="P8535">
        <v>4.2623726438285308E-3</v>
      </c>
      <c r="Q8535" t="s">
        <v>153</v>
      </c>
    </row>
    <row r="8536" spans="9:17" x14ac:dyDescent="0.45">
      <c r="I8536" t="s">
        <v>200</v>
      </c>
      <c r="J8536" t="s">
        <v>545</v>
      </c>
      <c r="K8536">
        <v>5.8083471494827848E-3</v>
      </c>
      <c r="L8536" t="s">
        <v>153</v>
      </c>
      <c r="N8536" t="s">
        <v>243</v>
      </c>
      <c r="O8536" t="s">
        <v>545</v>
      </c>
      <c r="P8536">
        <v>4.1423241386771099E-3</v>
      </c>
      <c r="Q8536" t="s">
        <v>153</v>
      </c>
    </row>
    <row r="8537" spans="9:17" x14ac:dyDescent="0.45">
      <c r="I8537" t="s">
        <v>200</v>
      </c>
      <c r="J8537" t="s">
        <v>546</v>
      </c>
      <c r="K8537">
        <v>5.699264930505623E-3</v>
      </c>
      <c r="L8537" t="s">
        <v>153</v>
      </c>
      <c r="N8537" t="s">
        <v>243</v>
      </c>
      <c r="O8537" t="s">
        <v>546</v>
      </c>
      <c r="P8537">
        <v>3.6290733266808612E-3</v>
      </c>
      <c r="Q8537" t="s">
        <v>153</v>
      </c>
    </row>
    <row r="8538" spans="9:17" x14ac:dyDescent="0.45">
      <c r="I8538" t="s">
        <v>200</v>
      </c>
      <c r="J8538" t="s">
        <v>547</v>
      </c>
      <c r="K8538">
        <v>4.8308699446918246E-3</v>
      </c>
      <c r="L8538" t="s">
        <v>153</v>
      </c>
      <c r="N8538" t="s">
        <v>243</v>
      </c>
      <c r="O8538" t="s">
        <v>547</v>
      </c>
      <c r="P8538">
        <v>3.4835327504130769E-3</v>
      </c>
      <c r="Q8538" t="s">
        <v>153</v>
      </c>
    </row>
    <row r="8539" spans="9:17" x14ac:dyDescent="0.45">
      <c r="I8539" t="s">
        <v>200</v>
      </c>
      <c r="J8539" t="s">
        <v>548</v>
      </c>
      <c r="K8539">
        <v>0</v>
      </c>
      <c r="L8539" t="s">
        <v>153</v>
      </c>
      <c r="N8539" t="s">
        <v>243</v>
      </c>
      <c r="O8539" t="s">
        <v>548</v>
      </c>
      <c r="P8539">
        <v>3.6314270058604588E-3</v>
      </c>
      <c r="Q8539" t="s">
        <v>153</v>
      </c>
    </row>
    <row r="8540" spans="9:17" x14ac:dyDescent="0.45">
      <c r="I8540" t="s">
        <v>200</v>
      </c>
      <c r="J8540" t="s">
        <v>549</v>
      </c>
      <c r="K8540">
        <v>0</v>
      </c>
      <c r="L8540" t="s">
        <v>153</v>
      </c>
      <c r="N8540" t="s">
        <v>243</v>
      </c>
      <c r="O8540" t="s">
        <v>549</v>
      </c>
      <c r="P8540">
        <v>3.8281901539368103E-3</v>
      </c>
      <c r="Q8540" t="s">
        <v>153</v>
      </c>
    </row>
    <row r="8541" spans="9:17" x14ac:dyDescent="0.45">
      <c r="I8541" t="s">
        <v>200</v>
      </c>
      <c r="J8541" t="s">
        <v>550</v>
      </c>
      <c r="K8541">
        <v>0</v>
      </c>
      <c r="L8541" t="s">
        <v>153</v>
      </c>
      <c r="N8541" t="s">
        <v>243</v>
      </c>
      <c r="O8541" t="s">
        <v>550</v>
      </c>
      <c r="P8541">
        <v>7.9743066881765249E-3</v>
      </c>
      <c r="Q8541" t="s">
        <v>153</v>
      </c>
    </row>
    <row r="8542" spans="9:17" x14ac:dyDescent="0.45">
      <c r="I8542" t="s">
        <v>200</v>
      </c>
      <c r="J8542" t="s">
        <v>551</v>
      </c>
      <c r="K8542">
        <v>0</v>
      </c>
      <c r="L8542" t="s">
        <v>153</v>
      </c>
      <c r="N8542" t="s">
        <v>243</v>
      </c>
      <c r="O8542" t="s">
        <v>551</v>
      </c>
      <c r="P8542">
        <v>8.000235412979147E-3</v>
      </c>
      <c r="Q8542" t="s">
        <v>153</v>
      </c>
    </row>
    <row r="8543" spans="9:17" x14ac:dyDescent="0.45">
      <c r="I8543" t="s">
        <v>200</v>
      </c>
      <c r="J8543" t="s">
        <v>552</v>
      </c>
      <c r="K8543">
        <v>0</v>
      </c>
      <c r="L8543" t="s">
        <v>153</v>
      </c>
      <c r="N8543" t="s">
        <v>243</v>
      </c>
      <c r="O8543" t="s">
        <v>552</v>
      </c>
      <c r="P8543">
        <v>1.4957080572159854E-2</v>
      </c>
      <c r="Q8543" t="s">
        <v>153</v>
      </c>
    </row>
    <row r="8544" spans="9:17" x14ac:dyDescent="0.45">
      <c r="I8544" t="s">
        <v>200</v>
      </c>
      <c r="J8544" t="s">
        <v>553</v>
      </c>
      <c r="K8544">
        <v>0</v>
      </c>
      <c r="L8544" t="s">
        <v>153</v>
      </c>
      <c r="N8544" t="s">
        <v>243</v>
      </c>
      <c r="O8544" t="s">
        <v>553</v>
      </c>
      <c r="P8544">
        <v>2.9190233113746051E-3</v>
      </c>
      <c r="Q8544" t="s">
        <v>153</v>
      </c>
    </row>
    <row r="8545" spans="9:17" x14ac:dyDescent="0.45">
      <c r="I8545" t="s">
        <v>200</v>
      </c>
      <c r="J8545" t="s">
        <v>554</v>
      </c>
      <c r="K8545">
        <v>0</v>
      </c>
      <c r="L8545" t="s">
        <v>153</v>
      </c>
      <c r="N8545" t="s">
        <v>243</v>
      </c>
      <c r="O8545" t="s">
        <v>554</v>
      </c>
      <c r="P8545">
        <v>2.9336303090435637E-3</v>
      </c>
      <c r="Q8545" t="s">
        <v>153</v>
      </c>
    </row>
    <row r="8546" spans="9:17" x14ac:dyDescent="0.45">
      <c r="I8546" t="s">
        <v>200</v>
      </c>
      <c r="J8546" t="s">
        <v>555</v>
      </c>
      <c r="K8546">
        <v>0</v>
      </c>
      <c r="L8546" t="s">
        <v>153</v>
      </c>
      <c r="N8546" t="s">
        <v>243</v>
      </c>
      <c r="O8546" t="s">
        <v>555</v>
      </c>
      <c r="P8546">
        <v>2.9214305836581605E-3</v>
      </c>
      <c r="Q8546" t="s">
        <v>153</v>
      </c>
    </row>
    <row r="8547" spans="9:17" x14ac:dyDescent="0.45">
      <c r="I8547" t="s">
        <v>200</v>
      </c>
      <c r="J8547" t="s">
        <v>556</v>
      </c>
      <c r="K8547">
        <v>4.1957054936998606E-3</v>
      </c>
      <c r="L8547" t="s">
        <v>153</v>
      </c>
      <c r="N8547" t="s">
        <v>243</v>
      </c>
      <c r="O8547" t="s">
        <v>556</v>
      </c>
      <c r="P8547">
        <v>2.550434807102936E-3</v>
      </c>
      <c r="Q8547" t="s">
        <v>153</v>
      </c>
    </row>
    <row r="8548" spans="9:17" x14ac:dyDescent="0.45">
      <c r="I8548" t="s">
        <v>200</v>
      </c>
      <c r="J8548" t="s">
        <v>557</v>
      </c>
      <c r="K8548">
        <v>5.6726770773585953E-3</v>
      </c>
      <c r="L8548" t="s">
        <v>153</v>
      </c>
      <c r="N8548" t="s">
        <v>243</v>
      </c>
      <c r="O8548" t="s">
        <v>557</v>
      </c>
      <c r="P8548">
        <v>2.2157572479097206E-3</v>
      </c>
      <c r="Q8548" t="s">
        <v>153</v>
      </c>
    </row>
    <row r="8549" spans="9:17" x14ac:dyDescent="0.45">
      <c r="I8549" t="s">
        <v>200</v>
      </c>
      <c r="J8549" t="s">
        <v>558</v>
      </c>
      <c r="K8549">
        <v>6.0971345335266809E-3</v>
      </c>
      <c r="L8549" t="s">
        <v>153</v>
      </c>
      <c r="N8549" t="s">
        <v>243</v>
      </c>
      <c r="O8549" t="s">
        <v>558</v>
      </c>
      <c r="P8549">
        <v>2.5590701136393923E-3</v>
      </c>
      <c r="Q8549" t="s">
        <v>153</v>
      </c>
    </row>
    <row r="8550" spans="9:17" x14ac:dyDescent="0.45">
      <c r="I8550" t="s">
        <v>200</v>
      </c>
      <c r="J8550" t="s">
        <v>559</v>
      </c>
      <c r="K8550">
        <v>6.5151855242370025E-3</v>
      </c>
      <c r="L8550" t="s">
        <v>153</v>
      </c>
      <c r="N8550" t="s">
        <v>243</v>
      </c>
      <c r="O8550" t="s">
        <v>559</v>
      </c>
      <c r="P8550">
        <v>2.9378706308688662E-3</v>
      </c>
      <c r="Q8550" t="s">
        <v>153</v>
      </c>
    </row>
    <row r="8551" spans="9:17" x14ac:dyDescent="0.45">
      <c r="I8551" t="s">
        <v>200</v>
      </c>
      <c r="J8551" t="s">
        <v>560</v>
      </c>
      <c r="K8551">
        <v>7.4238813627511393E-3</v>
      </c>
      <c r="L8551" t="s">
        <v>153</v>
      </c>
      <c r="N8551" t="s">
        <v>243</v>
      </c>
      <c r="O8551" t="s">
        <v>560</v>
      </c>
      <c r="P8551">
        <v>3.2651778170423324E-3</v>
      </c>
      <c r="Q8551" t="s">
        <v>153</v>
      </c>
    </row>
    <row r="8552" spans="9:17" x14ac:dyDescent="0.45">
      <c r="I8552" t="s">
        <v>200</v>
      </c>
      <c r="J8552" t="s">
        <v>561</v>
      </c>
      <c r="K8552">
        <v>7.7714477307277265E-3</v>
      </c>
      <c r="L8552" t="s">
        <v>153</v>
      </c>
      <c r="N8552" t="s">
        <v>243</v>
      </c>
      <c r="O8552" t="s">
        <v>561</v>
      </c>
      <c r="P8552">
        <v>3.426271723840369E-3</v>
      </c>
      <c r="Q8552" t="s">
        <v>153</v>
      </c>
    </row>
    <row r="8553" spans="9:17" x14ac:dyDescent="0.45">
      <c r="I8553" t="s">
        <v>200</v>
      </c>
      <c r="J8553" t="s">
        <v>562</v>
      </c>
      <c r="K8553">
        <v>6.6223684236181943E-3</v>
      </c>
      <c r="L8553" t="s">
        <v>153</v>
      </c>
      <c r="N8553" t="s">
        <v>243</v>
      </c>
      <c r="O8553" t="s">
        <v>562</v>
      </c>
      <c r="P8553">
        <v>3.5072761956641695E-3</v>
      </c>
      <c r="Q8553" t="s">
        <v>153</v>
      </c>
    </row>
    <row r="8554" spans="9:17" x14ac:dyDescent="0.45">
      <c r="I8554" t="s">
        <v>200</v>
      </c>
      <c r="J8554" t="s">
        <v>563</v>
      </c>
      <c r="K8554">
        <v>5.86157937267783E-3</v>
      </c>
      <c r="L8554" t="s">
        <v>153</v>
      </c>
      <c r="N8554" t="s">
        <v>243</v>
      </c>
      <c r="O8554" t="s">
        <v>563</v>
      </c>
      <c r="P8554">
        <v>3.4222848136428838E-3</v>
      </c>
      <c r="Q8554" t="s">
        <v>153</v>
      </c>
    </row>
    <row r="8555" spans="9:17" x14ac:dyDescent="0.45">
      <c r="I8555" t="s">
        <v>200</v>
      </c>
      <c r="J8555" t="s">
        <v>564</v>
      </c>
      <c r="K8555">
        <v>5.5340529315492911E-3</v>
      </c>
      <c r="L8555" t="s">
        <v>153</v>
      </c>
      <c r="N8555" t="s">
        <v>243</v>
      </c>
      <c r="O8555" t="s">
        <v>564</v>
      </c>
      <c r="P8555">
        <v>3.0276950726113344E-3</v>
      </c>
      <c r="Q8555" t="s">
        <v>153</v>
      </c>
    </row>
    <row r="8556" spans="9:17" x14ac:dyDescent="0.45">
      <c r="I8556" t="s">
        <v>200</v>
      </c>
      <c r="J8556" t="s">
        <v>565</v>
      </c>
      <c r="K8556">
        <v>4.8074282278912943E-3</v>
      </c>
      <c r="L8556" t="s">
        <v>153</v>
      </c>
      <c r="N8556" t="s">
        <v>243</v>
      </c>
      <c r="O8556" t="s">
        <v>565</v>
      </c>
      <c r="P8556">
        <v>2.8315965098846684E-3</v>
      </c>
      <c r="Q8556" t="s">
        <v>153</v>
      </c>
    </row>
    <row r="8557" spans="9:17" x14ac:dyDescent="0.45">
      <c r="I8557" t="s">
        <v>200</v>
      </c>
      <c r="J8557" t="s">
        <v>566</v>
      </c>
      <c r="K8557">
        <v>5.2454805782006634E-4</v>
      </c>
      <c r="L8557" t="s">
        <v>153</v>
      </c>
      <c r="N8557" t="s">
        <v>243</v>
      </c>
      <c r="O8557" t="s">
        <v>566</v>
      </c>
      <c r="P8557">
        <v>2.94737176902697E-3</v>
      </c>
      <c r="Q8557" t="s">
        <v>153</v>
      </c>
    </row>
    <row r="8558" spans="9:17" x14ac:dyDescent="0.45">
      <c r="I8558" t="s">
        <v>200</v>
      </c>
      <c r="J8558" t="s">
        <v>567</v>
      </c>
      <c r="K8558">
        <v>0</v>
      </c>
      <c r="L8558" t="s">
        <v>153</v>
      </c>
      <c r="N8558" t="s">
        <v>243</v>
      </c>
      <c r="O8558" t="s">
        <v>567</v>
      </c>
      <c r="P8558">
        <v>3.1308441367254494E-3</v>
      </c>
      <c r="Q8558" t="s">
        <v>153</v>
      </c>
    </row>
    <row r="8559" spans="9:17" x14ac:dyDescent="0.45">
      <c r="I8559" t="s">
        <v>200</v>
      </c>
      <c r="J8559" t="s">
        <v>568</v>
      </c>
      <c r="K8559">
        <v>0</v>
      </c>
      <c r="L8559" t="s">
        <v>153</v>
      </c>
      <c r="N8559" t="s">
        <v>243</v>
      </c>
      <c r="O8559" t="s">
        <v>568</v>
      </c>
      <c r="P8559">
        <v>6.5446513933900396E-3</v>
      </c>
      <c r="Q8559" t="s">
        <v>153</v>
      </c>
    </row>
    <row r="8560" spans="9:17" x14ac:dyDescent="0.45">
      <c r="I8560" t="s">
        <v>200</v>
      </c>
      <c r="J8560" t="s">
        <v>569</v>
      </c>
      <c r="K8560">
        <v>0</v>
      </c>
      <c r="L8560" t="s">
        <v>153</v>
      </c>
      <c r="N8560" t="s">
        <v>243</v>
      </c>
      <c r="O8560" t="s">
        <v>569</v>
      </c>
      <c r="P8560">
        <v>6.5085490694717875E-3</v>
      </c>
      <c r="Q8560" t="s">
        <v>153</v>
      </c>
    </row>
    <row r="8561" spans="9:17" x14ac:dyDescent="0.45">
      <c r="I8561" t="s">
        <v>200</v>
      </c>
      <c r="J8561" t="s">
        <v>570</v>
      </c>
      <c r="K8561">
        <v>0</v>
      </c>
      <c r="L8561" t="s">
        <v>153</v>
      </c>
      <c r="N8561" t="s">
        <v>243</v>
      </c>
      <c r="O8561" t="s">
        <v>570</v>
      </c>
      <c r="P8561">
        <v>1.9517145942462438E-2</v>
      </c>
      <c r="Q8561" t="s">
        <v>153</v>
      </c>
    </row>
    <row r="8562" spans="9:17" x14ac:dyDescent="0.45">
      <c r="I8562" t="s">
        <v>200</v>
      </c>
      <c r="J8562" t="s">
        <v>571</v>
      </c>
      <c r="K8562">
        <v>0</v>
      </c>
      <c r="L8562" t="s">
        <v>153</v>
      </c>
      <c r="N8562" t="s">
        <v>243</v>
      </c>
      <c r="O8562" t="s">
        <v>571</v>
      </c>
      <c r="P8562">
        <v>3.4591927069833007E-3</v>
      </c>
      <c r="Q8562" t="s">
        <v>153</v>
      </c>
    </row>
    <row r="8563" spans="9:17" x14ac:dyDescent="0.45">
      <c r="I8563" t="s">
        <v>200</v>
      </c>
      <c r="J8563" t="s">
        <v>572</v>
      </c>
      <c r="K8563">
        <v>0</v>
      </c>
      <c r="L8563" t="s">
        <v>153</v>
      </c>
      <c r="N8563" t="s">
        <v>243</v>
      </c>
      <c r="O8563" t="s">
        <v>572</v>
      </c>
      <c r="P8563">
        <v>3.3822950643531578E-3</v>
      </c>
      <c r="Q8563" t="s">
        <v>153</v>
      </c>
    </row>
    <row r="8564" spans="9:17" x14ac:dyDescent="0.45">
      <c r="I8564" t="s">
        <v>200</v>
      </c>
      <c r="J8564" t="s">
        <v>573</v>
      </c>
      <c r="K8564">
        <v>1.1135269735290903E-3</v>
      </c>
      <c r="L8564" t="s">
        <v>153</v>
      </c>
      <c r="N8564" t="s">
        <v>243</v>
      </c>
      <c r="O8564" t="s">
        <v>573</v>
      </c>
      <c r="P8564">
        <v>3.2785827809611412E-3</v>
      </c>
      <c r="Q8564" t="s">
        <v>153</v>
      </c>
    </row>
    <row r="8565" spans="9:17" x14ac:dyDescent="0.45">
      <c r="I8565" t="s">
        <v>200</v>
      </c>
      <c r="J8565" t="s">
        <v>574</v>
      </c>
      <c r="K8565">
        <v>5.3069270229313334E-3</v>
      </c>
      <c r="L8565" t="s">
        <v>153</v>
      </c>
      <c r="N8565" t="s">
        <v>243</v>
      </c>
      <c r="O8565" t="s">
        <v>574</v>
      </c>
      <c r="P8565">
        <v>2.8506162837401879E-3</v>
      </c>
      <c r="Q8565" t="s">
        <v>153</v>
      </c>
    </row>
    <row r="8566" spans="9:17" x14ac:dyDescent="0.45">
      <c r="I8566" t="s">
        <v>200</v>
      </c>
      <c r="J8566" t="s">
        <v>575</v>
      </c>
      <c r="K8566">
        <v>6.8952505186036812E-3</v>
      </c>
      <c r="L8566" t="s">
        <v>153</v>
      </c>
      <c r="N8566" t="s">
        <v>243</v>
      </c>
      <c r="O8566" t="s">
        <v>575</v>
      </c>
      <c r="P8566">
        <v>3.0823706089116508E-3</v>
      </c>
      <c r="Q8566" t="s">
        <v>153</v>
      </c>
    </row>
    <row r="8567" spans="9:17" x14ac:dyDescent="0.45">
      <c r="I8567" t="s">
        <v>200</v>
      </c>
      <c r="J8567" t="s">
        <v>576</v>
      </c>
      <c r="K8567">
        <v>7.4461424954856224E-3</v>
      </c>
      <c r="L8567" t="s">
        <v>153</v>
      </c>
      <c r="N8567" t="s">
        <v>243</v>
      </c>
      <c r="O8567" t="s">
        <v>576</v>
      </c>
      <c r="P8567">
        <v>3.6641684887040869E-3</v>
      </c>
      <c r="Q8567" t="s">
        <v>153</v>
      </c>
    </row>
    <row r="8568" spans="9:17" x14ac:dyDescent="0.45">
      <c r="I8568" t="s">
        <v>200</v>
      </c>
      <c r="J8568" t="s">
        <v>577</v>
      </c>
      <c r="K8568">
        <v>8.0261772514870454E-3</v>
      </c>
      <c r="L8568" t="s">
        <v>153</v>
      </c>
      <c r="N8568" t="s">
        <v>243</v>
      </c>
      <c r="O8568" t="s">
        <v>577</v>
      </c>
      <c r="P8568">
        <v>4.220308589411431E-3</v>
      </c>
      <c r="Q8568" t="s">
        <v>153</v>
      </c>
    </row>
    <row r="8569" spans="9:17" x14ac:dyDescent="0.45">
      <c r="I8569" t="s">
        <v>200</v>
      </c>
      <c r="J8569" t="s">
        <v>578</v>
      </c>
      <c r="K8569">
        <v>8.8062132384635113E-3</v>
      </c>
      <c r="L8569" t="s">
        <v>153</v>
      </c>
      <c r="N8569" t="s">
        <v>243</v>
      </c>
      <c r="O8569" t="s">
        <v>578</v>
      </c>
      <c r="P8569">
        <v>4.5330719355801468E-3</v>
      </c>
      <c r="Q8569" t="s">
        <v>153</v>
      </c>
    </row>
    <row r="8570" spans="9:17" x14ac:dyDescent="0.45">
      <c r="I8570" t="s">
        <v>200</v>
      </c>
      <c r="J8570" t="s">
        <v>579</v>
      </c>
      <c r="K8570">
        <v>8.8720190342364297E-3</v>
      </c>
      <c r="L8570" t="s">
        <v>153</v>
      </c>
      <c r="N8570" t="s">
        <v>243</v>
      </c>
      <c r="O8570" t="s">
        <v>579</v>
      </c>
      <c r="P8570">
        <v>4.8068663082672363E-3</v>
      </c>
      <c r="Q8570" t="s">
        <v>153</v>
      </c>
    </row>
    <row r="8571" spans="9:17" x14ac:dyDescent="0.45">
      <c r="I8571" t="s">
        <v>200</v>
      </c>
      <c r="J8571" t="s">
        <v>580</v>
      </c>
      <c r="K8571">
        <v>7.9288052811107897E-3</v>
      </c>
      <c r="L8571" t="s">
        <v>153</v>
      </c>
      <c r="N8571" t="s">
        <v>243</v>
      </c>
      <c r="O8571" t="s">
        <v>580</v>
      </c>
      <c r="P8571">
        <v>5.0165909947206084E-3</v>
      </c>
      <c r="Q8571" t="s">
        <v>153</v>
      </c>
    </row>
    <row r="8572" spans="9:17" x14ac:dyDescent="0.45">
      <c r="I8572" t="s">
        <v>200</v>
      </c>
      <c r="J8572" t="s">
        <v>581</v>
      </c>
      <c r="K8572">
        <v>7.1535461772202309E-3</v>
      </c>
      <c r="L8572" t="s">
        <v>153</v>
      </c>
      <c r="N8572" t="s">
        <v>243</v>
      </c>
      <c r="O8572" t="s">
        <v>581</v>
      </c>
      <c r="P8572">
        <v>5.1071557653149533E-3</v>
      </c>
      <c r="Q8572" t="s">
        <v>153</v>
      </c>
    </row>
    <row r="8573" spans="9:17" x14ac:dyDescent="0.45">
      <c r="I8573" t="s">
        <v>200</v>
      </c>
      <c r="J8573" t="s">
        <v>582</v>
      </c>
      <c r="K8573">
        <v>6.6490874224432754E-3</v>
      </c>
      <c r="L8573" t="s">
        <v>153</v>
      </c>
      <c r="N8573" t="s">
        <v>243</v>
      </c>
      <c r="O8573" t="s">
        <v>582</v>
      </c>
      <c r="P8573">
        <v>5.0138873081951385E-3</v>
      </c>
      <c r="Q8573" t="s">
        <v>153</v>
      </c>
    </row>
    <row r="8574" spans="9:17" x14ac:dyDescent="0.45">
      <c r="I8574" t="s">
        <v>200</v>
      </c>
      <c r="J8574" t="s">
        <v>583</v>
      </c>
      <c r="K8574">
        <v>5.8195692047519091E-3</v>
      </c>
      <c r="L8574" t="s">
        <v>153</v>
      </c>
      <c r="N8574" t="s">
        <v>243</v>
      </c>
      <c r="O8574" t="s">
        <v>583</v>
      </c>
      <c r="P8574">
        <v>4.5346084833974218E-3</v>
      </c>
      <c r="Q8574" t="s">
        <v>153</v>
      </c>
    </row>
    <row r="8575" spans="9:17" x14ac:dyDescent="0.45">
      <c r="I8575" t="s">
        <v>200</v>
      </c>
      <c r="J8575" t="s">
        <v>584</v>
      </c>
      <c r="K8575">
        <v>3.9915638017877213E-3</v>
      </c>
      <c r="L8575" t="s">
        <v>153</v>
      </c>
      <c r="N8575" t="s">
        <v>243</v>
      </c>
      <c r="O8575" t="s">
        <v>584</v>
      </c>
      <c r="P8575">
        <v>4.3188848778269937E-3</v>
      </c>
      <c r="Q8575" t="s">
        <v>153</v>
      </c>
    </row>
    <row r="8576" spans="9:17" x14ac:dyDescent="0.45">
      <c r="I8576" t="s">
        <v>200</v>
      </c>
      <c r="J8576" t="s">
        <v>585</v>
      </c>
      <c r="K8576">
        <v>0</v>
      </c>
      <c r="L8576" t="s">
        <v>153</v>
      </c>
      <c r="N8576" t="s">
        <v>243</v>
      </c>
      <c r="O8576" t="s">
        <v>585</v>
      </c>
      <c r="P8576">
        <v>4.4298036989784363E-3</v>
      </c>
      <c r="Q8576" t="s">
        <v>153</v>
      </c>
    </row>
    <row r="8577" spans="9:17" x14ac:dyDescent="0.45">
      <c r="I8577" t="s">
        <v>200</v>
      </c>
      <c r="J8577" t="s">
        <v>586</v>
      </c>
      <c r="K8577">
        <v>0</v>
      </c>
      <c r="L8577" t="s">
        <v>153</v>
      </c>
      <c r="N8577" t="s">
        <v>243</v>
      </c>
      <c r="O8577" t="s">
        <v>586</v>
      </c>
      <c r="P8577">
        <v>9.3199546773713397E-3</v>
      </c>
      <c r="Q8577" t="s">
        <v>153</v>
      </c>
    </row>
    <row r="8578" spans="9:17" x14ac:dyDescent="0.45">
      <c r="I8578" t="s">
        <v>200</v>
      </c>
      <c r="J8578" t="s">
        <v>587</v>
      </c>
      <c r="K8578">
        <v>0</v>
      </c>
      <c r="L8578" t="s">
        <v>153</v>
      </c>
      <c r="N8578" t="s">
        <v>243</v>
      </c>
      <c r="O8578" t="s">
        <v>587</v>
      </c>
      <c r="P8578">
        <v>9.2007215375039912E-3</v>
      </c>
      <c r="Q8578" t="s">
        <v>153</v>
      </c>
    </row>
    <row r="8579" spans="9:17" x14ac:dyDescent="0.45">
      <c r="I8579" t="s">
        <v>200</v>
      </c>
      <c r="J8579" t="s">
        <v>588</v>
      </c>
      <c r="K8579">
        <v>0</v>
      </c>
      <c r="L8579" t="s">
        <v>153</v>
      </c>
      <c r="N8579" t="s">
        <v>243</v>
      </c>
      <c r="O8579" t="s">
        <v>588</v>
      </c>
      <c r="P8579">
        <v>1.4352616839826879E-2</v>
      </c>
      <c r="Q8579" t="s">
        <v>153</v>
      </c>
    </row>
    <row r="8580" spans="9:17" x14ac:dyDescent="0.45">
      <c r="I8580" t="s">
        <v>200</v>
      </c>
      <c r="J8580" t="s">
        <v>589</v>
      </c>
      <c r="K8580">
        <v>0</v>
      </c>
      <c r="L8580" t="s">
        <v>153</v>
      </c>
      <c r="N8580" t="s">
        <v>243</v>
      </c>
      <c r="O8580" t="s">
        <v>589</v>
      </c>
      <c r="P8580">
        <v>2.3931297334345539E-3</v>
      </c>
      <c r="Q8580" t="s">
        <v>153</v>
      </c>
    </row>
    <row r="8581" spans="9:17" x14ac:dyDescent="0.45">
      <c r="I8581" t="s">
        <v>200</v>
      </c>
      <c r="J8581" t="s">
        <v>590</v>
      </c>
      <c r="K8581">
        <v>0</v>
      </c>
      <c r="L8581" t="s">
        <v>153</v>
      </c>
      <c r="N8581" t="s">
        <v>243</v>
      </c>
      <c r="O8581" t="s">
        <v>590</v>
      </c>
      <c r="P8581">
        <v>2.3071174887440344E-3</v>
      </c>
      <c r="Q8581" t="s">
        <v>153</v>
      </c>
    </row>
    <row r="8582" spans="9:17" x14ac:dyDescent="0.45">
      <c r="I8582" t="s">
        <v>200</v>
      </c>
      <c r="J8582" t="s">
        <v>591</v>
      </c>
      <c r="K8582">
        <v>4.2911421383403604E-3</v>
      </c>
      <c r="L8582" t="s">
        <v>153</v>
      </c>
      <c r="N8582" t="s">
        <v>243</v>
      </c>
      <c r="O8582" t="s">
        <v>591</v>
      </c>
      <c r="P8582">
        <v>1.8950248080632909E-3</v>
      </c>
      <c r="Q8582" t="s">
        <v>153</v>
      </c>
    </row>
    <row r="8583" spans="9:17" x14ac:dyDescent="0.45">
      <c r="I8583" t="s">
        <v>200</v>
      </c>
      <c r="J8583" t="s">
        <v>592</v>
      </c>
      <c r="K8583">
        <v>6.8185926958846191E-3</v>
      </c>
      <c r="L8583" t="s">
        <v>153</v>
      </c>
      <c r="N8583" t="s">
        <v>243</v>
      </c>
      <c r="O8583" t="s">
        <v>592</v>
      </c>
      <c r="P8583">
        <v>1.809331630935191E-3</v>
      </c>
      <c r="Q8583" t="s">
        <v>153</v>
      </c>
    </row>
    <row r="8584" spans="9:17" x14ac:dyDescent="0.45">
      <c r="I8584" t="s">
        <v>200</v>
      </c>
      <c r="J8584" t="s">
        <v>593</v>
      </c>
      <c r="K8584">
        <v>7.7965794408397272E-3</v>
      </c>
      <c r="L8584" t="s">
        <v>153</v>
      </c>
      <c r="N8584" t="s">
        <v>243</v>
      </c>
      <c r="O8584" t="s">
        <v>593</v>
      </c>
      <c r="P8584">
        <v>2.4264044426439767E-3</v>
      </c>
      <c r="Q8584" t="s">
        <v>153</v>
      </c>
    </row>
    <row r="8585" spans="9:17" x14ac:dyDescent="0.45">
      <c r="I8585" t="s">
        <v>200</v>
      </c>
      <c r="J8585" t="s">
        <v>594</v>
      </c>
      <c r="K8585">
        <v>8.3379400376666461E-3</v>
      </c>
      <c r="L8585" t="s">
        <v>153</v>
      </c>
      <c r="N8585" t="s">
        <v>243</v>
      </c>
      <c r="O8585" t="s">
        <v>594</v>
      </c>
      <c r="P8585">
        <v>3.1463997452365364E-3</v>
      </c>
      <c r="Q8585" t="s">
        <v>153</v>
      </c>
    </row>
    <row r="8586" spans="9:17" x14ac:dyDescent="0.45">
      <c r="I8586" t="s">
        <v>200</v>
      </c>
      <c r="J8586" t="s">
        <v>595</v>
      </c>
      <c r="K8586">
        <v>8.848464795094749E-3</v>
      </c>
      <c r="L8586" t="s">
        <v>153</v>
      </c>
      <c r="N8586" t="s">
        <v>243</v>
      </c>
      <c r="O8586" t="s">
        <v>595</v>
      </c>
      <c r="P8586">
        <v>3.7691699386997375E-3</v>
      </c>
      <c r="Q8586" t="s">
        <v>153</v>
      </c>
    </row>
    <row r="8587" spans="9:17" x14ac:dyDescent="0.45">
      <c r="I8587" t="s">
        <v>200</v>
      </c>
      <c r="J8587" t="s">
        <v>596</v>
      </c>
      <c r="K8587">
        <v>9.3295402091566806E-3</v>
      </c>
      <c r="L8587" t="s">
        <v>153</v>
      </c>
      <c r="N8587" t="s">
        <v>243</v>
      </c>
      <c r="O8587" t="s">
        <v>596</v>
      </c>
      <c r="P8587">
        <v>4.2575134401139983E-3</v>
      </c>
      <c r="Q8587" t="s">
        <v>153</v>
      </c>
    </row>
    <row r="8588" spans="9:17" x14ac:dyDescent="0.45">
      <c r="I8588" t="s">
        <v>200</v>
      </c>
      <c r="J8588" t="s">
        <v>597</v>
      </c>
      <c r="K8588">
        <v>9.2159860051613546E-3</v>
      </c>
      <c r="L8588" t="s">
        <v>153</v>
      </c>
      <c r="N8588" t="s">
        <v>243</v>
      </c>
      <c r="O8588" t="s">
        <v>597</v>
      </c>
      <c r="P8588">
        <v>4.5719491202516633E-3</v>
      </c>
      <c r="Q8588" t="s">
        <v>153</v>
      </c>
    </row>
    <row r="8589" spans="9:17" x14ac:dyDescent="0.45">
      <c r="I8589" t="s">
        <v>200</v>
      </c>
      <c r="J8589" t="s">
        <v>598</v>
      </c>
      <c r="K8589">
        <v>8.4835888835959605E-3</v>
      </c>
      <c r="L8589" t="s">
        <v>153</v>
      </c>
      <c r="N8589" t="s">
        <v>243</v>
      </c>
      <c r="O8589" t="s">
        <v>598</v>
      </c>
      <c r="P8589">
        <v>4.74191347844419E-3</v>
      </c>
      <c r="Q8589" t="s">
        <v>153</v>
      </c>
    </row>
    <row r="8590" spans="9:17" x14ac:dyDescent="0.45">
      <c r="I8590" t="s">
        <v>200</v>
      </c>
      <c r="J8590" t="s">
        <v>599</v>
      </c>
      <c r="K8590">
        <v>7.8381557300812102E-3</v>
      </c>
      <c r="L8590" t="s">
        <v>153</v>
      </c>
      <c r="N8590" t="s">
        <v>243</v>
      </c>
      <c r="O8590" t="s">
        <v>599</v>
      </c>
      <c r="P8590">
        <v>4.8147783949447943E-3</v>
      </c>
      <c r="Q8590" t="s">
        <v>153</v>
      </c>
    </row>
    <row r="8591" spans="9:17" x14ac:dyDescent="0.45">
      <c r="I8591" t="s">
        <v>200</v>
      </c>
      <c r="J8591" t="s">
        <v>600</v>
      </c>
      <c r="K8591">
        <v>7.1604544500001328E-3</v>
      </c>
      <c r="L8591" t="s">
        <v>153</v>
      </c>
      <c r="N8591" t="s">
        <v>243</v>
      </c>
      <c r="O8591" t="s">
        <v>600</v>
      </c>
      <c r="P8591">
        <v>4.6897680397741835E-3</v>
      </c>
      <c r="Q8591" t="s">
        <v>153</v>
      </c>
    </row>
    <row r="8592" spans="9:17" x14ac:dyDescent="0.45">
      <c r="I8592" t="s">
        <v>200</v>
      </c>
      <c r="J8592" t="s">
        <v>601</v>
      </c>
      <c r="K8592">
        <v>6.0943607777085894E-3</v>
      </c>
      <c r="L8592" t="s">
        <v>153</v>
      </c>
      <c r="N8592" t="s">
        <v>243</v>
      </c>
      <c r="O8592" t="s">
        <v>601</v>
      </c>
      <c r="P8592">
        <v>4.1217343728636004E-3</v>
      </c>
      <c r="Q8592" t="s">
        <v>153</v>
      </c>
    </row>
    <row r="8593" spans="9:17" x14ac:dyDescent="0.45">
      <c r="I8593" t="s">
        <v>200</v>
      </c>
      <c r="J8593" t="s">
        <v>602</v>
      </c>
      <c r="K8593">
        <v>3.7549952732134446E-3</v>
      </c>
      <c r="L8593" t="s">
        <v>153</v>
      </c>
      <c r="N8593" t="s">
        <v>243</v>
      </c>
      <c r="O8593" t="s">
        <v>602</v>
      </c>
      <c r="P8593">
        <v>3.9474853481900503E-3</v>
      </c>
      <c r="Q8593" t="s">
        <v>153</v>
      </c>
    </row>
    <row r="8594" spans="9:17" x14ac:dyDescent="0.45">
      <c r="I8594" t="s">
        <v>200</v>
      </c>
      <c r="J8594" t="s">
        <v>603</v>
      </c>
      <c r="K8594">
        <v>0</v>
      </c>
      <c r="L8594" t="s">
        <v>153</v>
      </c>
      <c r="N8594" t="s">
        <v>243</v>
      </c>
      <c r="O8594" t="s">
        <v>603</v>
      </c>
      <c r="P8594">
        <v>4.0109662476035726E-3</v>
      </c>
      <c r="Q8594" t="s">
        <v>153</v>
      </c>
    </row>
    <row r="8595" spans="9:17" x14ac:dyDescent="0.45">
      <c r="I8595" t="s">
        <v>200</v>
      </c>
      <c r="J8595" t="s">
        <v>604</v>
      </c>
      <c r="K8595">
        <v>0</v>
      </c>
      <c r="L8595" t="s">
        <v>153</v>
      </c>
      <c r="N8595" t="s">
        <v>243</v>
      </c>
      <c r="O8595" t="s">
        <v>604</v>
      </c>
      <c r="P8595">
        <v>8.3009080750624901E-3</v>
      </c>
      <c r="Q8595" t="s">
        <v>153</v>
      </c>
    </row>
    <row r="8596" spans="9:17" x14ac:dyDescent="0.45">
      <c r="I8596" t="s">
        <v>200</v>
      </c>
      <c r="J8596" t="s">
        <v>605</v>
      </c>
      <c r="K8596">
        <v>0</v>
      </c>
      <c r="L8596" t="s">
        <v>153</v>
      </c>
      <c r="N8596" t="s">
        <v>243</v>
      </c>
      <c r="O8596" t="s">
        <v>605</v>
      </c>
      <c r="P8596">
        <v>7.9709434424052802E-3</v>
      </c>
      <c r="Q8596" t="s">
        <v>153</v>
      </c>
    </row>
    <row r="8597" spans="9:17" x14ac:dyDescent="0.45">
      <c r="I8597" t="s">
        <v>200</v>
      </c>
      <c r="J8597" t="s">
        <v>606</v>
      </c>
      <c r="K8597">
        <v>0</v>
      </c>
      <c r="L8597" t="s">
        <v>153</v>
      </c>
      <c r="N8597" t="s">
        <v>243</v>
      </c>
      <c r="O8597" t="s">
        <v>606</v>
      </c>
      <c r="P8597">
        <v>1.7312555499007107E-2</v>
      </c>
      <c r="Q8597" t="s">
        <v>153</v>
      </c>
    </row>
    <row r="8598" spans="9:17" x14ac:dyDescent="0.45">
      <c r="I8598" t="s">
        <v>200</v>
      </c>
      <c r="J8598" t="s">
        <v>607</v>
      </c>
      <c r="K8598">
        <v>0</v>
      </c>
      <c r="L8598" t="s">
        <v>153</v>
      </c>
      <c r="N8598" t="s">
        <v>243</v>
      </c>
      <c r="O8598" t="s">
        <v>607</v>
      </c>
      <c r="P8598">
        <v>3.1828808751873192E-3</v>
      </c>
      <c r="Q8598" t="s">
        <v>153</v>
      </c>
    </row>
    <row r="8599" spans="9:17" x14ac:dyDescent="0.45">
      <c r="I8599" t="s">
        <v>200</v>
      </c>
      <c r="J8599" t="s">
        <v>608</v>
      </c>
      <c r="K8599">
        <v>8.879186876837845E-4</v>
      </c>
      <c r="L8599" t="s">
        <v>153</v>
      </c>
      <c r="N8599" t="s">
        <v>243</v>
      </c>
      <c r="O8599" t="s">
        <v>608</v>
      </c>
      <c r="P8599">
        <v>2.9360467589272317E-3</v>
      </c>
      <c r="Q8599" t="s">
        <v>153</v>
      </c>
    </row>
    <row r="8600" spans="9:17" x14ac:dyDescent="0.45">
      <c r="I8600" t="s">
        <v>200</v>
      </c>
      <c r="J8600" t="s">
        <v>609</v>
      </c>
      <c r="K8600">
        <v>5.8218322469040622E-3</v>
      </c>
      <c r="L8600" t="s">
        <v>153</v>
      </c>
      <c r="N8600" t="s">
        <v>243</v>
      </c>
      <c r="O8600" t="s">
        <v>609</v>
      </c>
      <c r="P8600">
        <v>2.53981690643871E-3</v>
      </c>
      <c r="Q8600" t="s">
        <v>153</v>
      </c>
    </row>
    <row r="8601" spans="9:17" x14ac:dyDescent="0.45">
      <c r="I8601" t="s">
        <v>200</v>
      </c>
      <c r="J8601" t="s">
        <v>610</v>
      </c>
      <c r="K8601">
        <v>8.102929455378962E-3</v>
      </c>
      <c r="L8601" t="s">
        <v>153</v>
      </c>
      <c r="N8601" t="s">
        <v>243</v>
      </c>
      <c r="O8601" t="s">
        <v>610</v>
      </c>
      <c r="P8601">
        <v>2.5661221463509657E-3</v>
      </c>
      <c r="Q8601" t="s">
        <v>153</v>
      </c>
    </row>
    <row r="8602" spans="9:17" x14ac:dyDescent="0.45">
      <c r="I8602" t="s">
        <v>200</v>
      </c>
      <c r="J8602" t="s">
        <v>611</v>
      </c>
      <c r="K8602">
        <v>8.893003859554844E-3</v>
      </c>
      <c r="L8602" t="s">
        <v>153</v>
      </c>
      <c r="N8602" t="s">
        <v>243</v>
      </c>
      <c r="O8602" t="s">
        <v>611</v>
      </c>
      <c r="P8602">
        <v>2.8487814557427117E-3</v>
      </c>
      <c r="Q8602" t="s">
        <v>153</v>
      </c>
    </row>
    <row r="8603" spans="9:17" x14ac:dyDescent="0.45">
      <c r="I8603" t="s">
        <v>200</v>
      </c>
      <c r="J8603" t="s">
        <v>612</v>
      </c>
      <c r="K8603">
        <v>9.468993143492855E-3</v>
      </c>
      <c r="L8603" t="s">
        <v>153</v>
      </c>
      <c r="N8603" t="s">
        <v>243</v>
      </c>
      <c r="O8603" t="s">
        <v>612</v>
      </c>
      <c r="P8603">
        <v>3.0207289242329982E-3</v>
      </c>
      <c r="Q8603" t="s">
        <v>153</v>
      </c>
    </row>
    <row r="8604" spans="9:17" x14ac:dyDescent="0.45">
      <c r="I8604" t="s">
        <v>200</v>
      </c>
      <c r="J8604" t="s">
        <v>613</v>
      </c>
      <c r="K8604">
        <v>9.907562539203156E-3</v>
      </c>
      <c r="L8604" t="s">
        <v>153</v>
      </c>
      <c r="N8604" t="s">
        <v>243</v>
      </c>
      <c r="O8604" t="s">
        <v>613</v>
      </c>
      <c r="P8604">
        <v>3.08360492015505E-3</v>
      </c>
      <c r="Q8604" t="s">
        <v>153</v>
      </c>
    </row>
    <row r="8605" spans="9:17" x14ac:dyDescent="0.45">
      <c r="I8605" t="s">
        <v>200</v>
      </c>
      <c r="J8605" t="s">
        <v>614</v>
      </c>
      <c r="K8605">
        <v>1.0167073859076798E-2</v>
      </c>
      <c r="L8605" t="s">
        <v>153</v>
      </c>
      <c r="N8605" t="s">
        <v>243</v>
      </c>
      <c r="O8605" t="s">
        <v>614</v>
      </c>
      <c r="P8605">
        <v>3.2595889128322424E-3</v>
      </c>
      <c r="Q8605" t="s">
        <v>153</v>
      </c>
    </row>
    <row r="8606" spans="9:17" x14ac:dyDescent="0.45">
      <c r="I8606" t="s">
        <v>200</v>
      </c>
      <c r="J8606" t="s">
        <v>615</v>
      </c>
      <c r="K8606">
        <v>9.9540170269008226E-3</v>
      </c>
      <c r="L8606" t="s">
        <v>153</v>
      </c>
      <c r="N8606" t="s">
        <v>243</v>
      </c>
      <c r="O8606" t="s">
        <v>615</v>
      </c>
      <c r="P8606">
        <v>3.5267069558594264E-3</v>
      </c>
      <c r="Q8606" t="s">
        <v>153</v>
      </c>
    </row>
    <row r="8607" spans="9:17" x14ac:dyDescent="0.45">
      <c r="I8607" t="s">
        <v>200</v>
      </c>
      <c r="J8607" t="s">
        <v>616</v>
      </c>
      <c r="K8607">
        <v>9.4737203147350971E-3</v>
      </c>
      <c r="L8607" t="s">
        <v>153</v>
      </c>
      <c r="N8607" t="s">
        <v>243</v>
      </c>
      <c r="O8607" t="s">
        <v>616</v>
      </c>
      <c r="P8607">
        <v>3.7578091511121909E-3</v>
      </c>
      <c r="Q8607" t="s">
        <v>153</v>
      </c>
    </row>
    <row r="8608" spans="9:17" x14ac:dyDescent="0.45">
      <c r="I8608" t="s">
        <v>200</v>
      </c>
      <c r="J8608" t="s">
        <v>617</v>
      </c>
      <c r="K8608">
        <v>8.7905824676328716E-3</v>
      </c>
      <c r="L8608" t="s">
        <v>153</v>
      </c>
      <c r="N8608" t="s">
        <v>243</v>
      </c>
      <c r="O8608" t="s">
        <v>617</v>
      </c>
      <c r="P8608">
        <v>3.9630288225839813E-3</v>
      </c>
      <c r="Q8608" t="s">
        <v>153</v>
      </c>
    </row>
    <row r="8609" spans="9:17" x14ac:dyDescent="0.45">
      <c r="I8609" t="s">
        <v>200</v>
      </c>
      <c r="J8609" t="s">
        <v>618</v>
      </c>
      <c r="K8609">
        <v>7.8278333017757443E-3</v>
      </c>
      <c r="L8609" t="s">
        <v>153</v>
      </c>
      <c r="N8609" t="s">
        <v>243</v>
      </c>
      <c r="O8609" t="s">
        <v>618</v>
      </c>
      <c r="P8609">
        <v>4.0996472912394645E-3</v>
      </c>
      <c r="Q8609" t="s">
        <v>153</v>
      </c>
    </row>
    <row r="8610" spans="9:17" x14ac:dyDescent="0.45">
      <c r="I8610" t="s">
        <v>200</v>
      </c>
      <c r="J8610" t="s">
        <v>619</v>
      </c>
      <c r="K8610">
        <v>6.854723242497327E-3</v>
      </c>
      <c r="L8610" t="s">
        <v>153</v>
      </c>
      <c r="N8610" t="s">
        <v>243</v>
      </c>
      <c r="O8610" t="s">
        <v>619</v>
      </c>
      <c r="P8610">
        <v>3.944478611251123E-3</v>
      </c>
      <c r="Q8610" t="s">
        <v>153</v>
      </c>
    </row>
    <row r="8611" spans="9:17" x14ac:dyDescent="0.45">
      <c r="I8611" t="s">
        <v>200</v>
      </c>
      <c r="J8611" t="s">
        <v>620</v>
      </c>
      <c r="K8611">
        <v>4.3701127540525572E-3</v>
      </c>
      <c r="L8611" t="s">
        <v>153</v>
      </c>
      <c r="N8611" t="s">
        <v>243</v>
      </c>
      <c r="O8611" t="s">
        <v>620</v>
      </c>
      <c r="P8611">
        <v>3.9726262920016641E-3</v>
      </c>
      <c r="Q8611" t="s">
        <v>153</v>
      </c>
    </row>
    <row r="8612" spans="9:17" x14ac:dyDescent="0.45">
      <c r="I8612" t="s">
        <v>200</v>
      </c>
      <c r="J8612" t="s">
        <v>621</v>
      </c>
      <c r="K8612">
        <v>0</v>
      </c>
      <c r="L8612" t="s">
        <v>153</v>
      </c>
      <c r="N8612" t="s">
        <v>243</v>
      </c>
      <c r="O8612" t="s">
        <v>621</v>
      </c>
      <c r="P8612">
        <v>4.4096229172950066E-3</v>
      </c>
      <c r="Q8612" t="s">
        <v>153</v>
      </c>
    </row>
    <row r="8613" spans="9:17" x14ac:dyDescent="0.45">
      <c r="I8613" t="s">
        <v>200</v>
      </c>
      <c r="J8613" t="s">
        <v>622</v>
      </c>
      <c r="K8613">
        <v>0</v>
      </c>
      <c r="L8613" t="s">
        <v>153</v>
      </c>
      <c r="N8613" t="s">
        <v>243</v>
      </c>
      <c r="O8613" t="s">
        <v>622</v>
      </c>
      <c r="P8613">
        <v>9.8347676934891822E-3</v>
      </c>
      <c r="Q8613" t="s">
        <v>153</v>
      </c>
    </row>
    <row r="8614" spans="9:17" x14ac:dyDescent="0.45">
      <c r="I8614" t="s">
        <v>200</v>
      </c>
      <c r="J8614" t="s">
        <v>623</v>
      </c>
      <c r="K8614">
        <v>0</v>
      </c>
      <c r="L8614" t="s">
        <v>153</v>
      </c>
      <c r="N8614" t="s">
        <v>243</v>
      </c>
      <c r="O8614" t="s">
        <v>623</v>
      </c>
      <c r="P8614">
        <v>9.4287169283310008E-3</v>
      </c>
      <c r="Q8614" t="s">
        <v>153</v>
      </c>
    </row>
    <row r="8615" spans="9:17" x14ac:dyDescent="0.45">
      <c r="I8615" t="s">
        <v>200</v>
      </c>
      <c r="J8615" t="s">
        <v>624</v>
      </c>
      <c r="K8615">
        <v>0</v>
      </c>
      <c r="L8615" t="s">
        <v>153</v>
      </c>
      <c r="N8615" t="s">
        <v>243</v>
      </c>
      <c r="O8615" t="s">
        <v>624</v>
      </c>
      <c r="P8615">
        <v>2.0576649598296852E-2</v>
      </c>
      <c r="Q8615" t="s">
        <v>153</v>
      </c>
    </row>
    <row r="8616" spans="9:17" x14ac:dyDescent="0.45">
      <c r="I8616" t="s">
        <v>200</v>
      </c>
      <c r="J8616" t="s">
        <v>625</v>
      </c>
      <c r="K8616">
        <v>0</v>
      </c>
      <c r="L8616" t="s">
        <v>153</v>
      </c>
      <c r="N8616" t="s">
        <v>243</v>
      </c>
      <c r="O8616" t="s">
        <v>625</v>
      </c>
      <c r="P8616">
        <v>3.3554083884225223E-3</v>
      </c>
      <c r="Q8616" t="s">
        <v>153</v>
      </c>
    </row>
    <row r="8617" spans="9:17" x14ac:dyDescent="0.45">
      <c r="I8617" t="s">
        <v>200</v>
      </c>
      <c r="J8617" t="s">
        <v>626</v>
      </c>
      <c r="K8617">
        <v>3.2088916697278367E-3</v>
      </c>
      <c r="L8617" t="s">
        <v>153</v>
      </c>
      <c r="N8617" t="s">
        <v>243</v>
      </c>
      <c r="O8617" t="s">
        <v>626</v>
      </c>
      <c r="P8617">
        <v>2.9454856279193002E-3</v>
      </c>
      <c r="Q8617" t="s">
        <v>153</v>
      </c>
    </row>
    <row r="8618" spans="9:17" x14ac:dyDescent="0.45">
      <c r="I8618" t="s">
        <v>200</v>
      </c>
      <c r="J8618" t="s">
        <v>627</v>
      </c>
      <c r="K8618">
        <v>5.9490380394856927E-3</v>
      </c>
      <c r="L8618" t="s">
        <v>153</v>
      </c>
      <c r="N8618" t="s">
        <v>243</v>
      </c>
      <c r="O8618" t="s">
        <v>627</v>
      </c>
      <c r="P8618">
        <v>2.8308315899150628E-3</v>
      </c>
      <c r="Q8618" t="s">
        <v>153</v>
      </c>
    </row>
    <row r="8619" spans="9:17" x14ac:dyDescent="0.45">
      <c r="I8619" t="s">
        <v>200</v>
      </c>
      <c r="J8619" t="s">
        <v>628</v>
      </c>
      <c r="K8619">
        <v>7.9727343489100315E-3</v>
      </c>
      <c r="L8619" t="s">
        <v>153</v>
      </c>
      <c r="N8619" t="s">
        <v>243</v>
      </c>
      <c r="O8619" t="s">
        <v>628</v>
      </c>
      <c r="P8619">
        <v>2.9176304847988114E-3</v>
      </c>
      <c r="Q8619" t="s">
        <v>153</v>
      </c>
    </row>
    <row r="8620" spans="9:17" x14ac:dyDescent="0.45">
      <c r="I8620" t="s">
        <v>200</v>
      </c>
      <c r="J8620" t="s">
        <v>629</v>
      </c>
      <c r="K8620">
        <v>8.7763011609913073E-3</v>
      </c>
      <c r="L8620" t="s">
        <v>153</v>
      </c>
      <c r="N8620" t="s">
        <v>243</v>
      </c>
      <c r="O8620" t="s">
        <v>629</v>
      </c>
      <c r="P8620">
        <v>2.9813287930499843E-3</v>
      </c>
      <c r="Q8620" t="s">
        <v>153</v>
      </c>
    </row>
    <row r="8621" spans="9:17" x14ac:dyDescent="0.45">
      <c r="I8621" t="s">
        <v>200</v>
      </c>
      <c r="J8621" t="s">
        <v>630</v>
      </c>
      <c r="K8621">
        <v>9.3720592673649742E-3</v>
      </c>
      <c r="L8621" t="s">
        <v>153</v>
      </c>
      <c r="N8621" t="s">
        <v>243</v>
      </c>
      <c r="O8621" t="s">
        <v>630</v>
      </c>
      <c r="P8621">
        <v>3.0851861055722317E-3</v>
      </c>
      <c r="Q8621" t="s">
        <v>153</v>
      </c>
    </row>
    <row r="8622" spans="9:17" x14ac:dyDescent="0.45">
      <c r="I8622" t="s">
        <v>200</v>
      </c>
      <c r="J8622" t="s">
        <v>631</v>
      </c>
      <c r="K8622">
        <v>9.8064101091780848E-3</v>
      </c>
      <c r="L8622" t="s">
        <v>153</v>
      </c>
      <c r="N8622" t="s">
        <v>243</v>
      </c>
      <c r="O8622" t="s">
        <v>631</v>
      </c>
      <c r="P8622">
        <v>3.2723167030025489E-3</v>
      </c>
      <c r="Q8622" t="s">
        <v>153</v>
      </c>
    </row>
    <row r="8623" spans="9:17" x14ac:dyDescent="0.45">
      <c r="I8623" t="s">
        <v>200</v>
      </c>
      <c r="J8623" t="s">
        <v>632</v>
      </c>
      <c r="K8623">
        <v>9.9887620797245048E-3</v>
      </c>
      <c r="L8623" t="s">
        <v>153</v>
      </c>
      <c r="N8623" t="s">
        <v>243</v>
      </c>
      <c r="O8623" t="s">
        <v>632</v>
      </c>
      <c r="P8623">
        <v>3.4923149215266205E-3</v>
      </c>
      <c r="Q8623" t="s">
        <v>153</v>
      </c>
    </row>
    <row r="8624" spans="9:17" x14ac:dyDescent="0.45">
      <c r="I8624" t="s">
        <v>200</v>
      </c>
      <c r="J8624" t="s">
        <v>633</v>
      </c>
      <c r="K8624">
        <v>9.5944657886943892E-3</v>
      </c>
      <c r="L8624" t="s">
        <v>153</v>
      </c>
      <c r="N8624" t="s">
        <v>243</v>
      </c>
      <c r="O8624" t="s">
        <v>633</v>
      </c>
      <c r="P8624">
        <v>3.7792966799740793E-3</v>
      </c>
      <c r="Q8624" t="s">
        <v>153</v>
      </c>
    </row>
    <row r="8625" spans="9:17" x14ac:dyDescent="0.45">
      <c r="I8625" t="s">
        <v>200</v>
      </c>
      <c r="J8625" t="s">
        <v>634</v>
      </c>
      <c r="K8625">
        <v>8.9647443009262234E-3</v>
      </c>
      <c r="L8625" t="s">
        <v>153</v>
      </c>
      <c r="N8625" t="s">
        <v>243</v>
      </c>
      <c r="O8625" t="s">
        <v>634</v>
      </c>
      <c r="P8625">
        <v>4.0794600538581628E-3</v>
      </c>
      <c r="Q8625" t="s">
        <v>153</v>
      </c>
    </row>
    <row r="8626" spans="9:17" x14ac:dyDescent="0.45">
      <c r="I8626" t="s">
        <v>200</v>
      </c>
      <c r="J8626" t="s">
        <v>635</v>
      </c>
      <c r="K8626">
        <v>8.2233600352965355E-3</v>
      </c>
      <c r="L8626" t="s">
        <v>153</v>
      </c>
      <c r="N8626" t="s">
        <v>243</v>
      </c>
      <c r="O8626" t="s">
        <v>635</v>
      </c>
      <c r="P8626">
        <v>4.3092235836536489E-3</v>
      </c>
      <c r="Q8626" t="s">
        <v>153</v>
      </c>
    </row>
    <row r="8627" spans="9:17" x14ac:dyDescent="0.45">
      <c r="I8627" t="s">
        <v>200</v>
      </c>
      <c r="J8627" t="s">
        <v>636</v>
      </c>
      <c r="K8627">
        <v>7.1903011220016211E-3</v>
      </c>
      <c r="L8627" t="s">
        <v>153</v>
      </c>
      <c r="N8627" t="s">
        <v>243</v>
      </c>
      <c r="O8627" t="s">
        <v>636</v>
      </c>
      <c r="P8627">
        <v>4.5436274759906347E-3</v>
      </c>
      <c r="Q8627" t="s">
        <v>153</v>
      </c>
    </row>
    <row r="8628" spans="9:17" x14ac:dyDescent="0.45">
      <c r="I8628" t="s">
        <v>200</v>
      </c>
      <c r="J8628" t="s">
        <v>637</v>
      </c>
      <c r="K8628">
        <v>6.0352543779552828E-3</v>
      </c>
      <c r="L8628" t="s">
        <v>153</v>
      </c>
      <c r="N8628" t="s">
        <v>243</v>
      </c>
      <c r="O8628" t="s">
        <v>637</v>
      </c>
      <c r="P8628">
        <v>4.7281316531932582E-3</v>
      </c>
      <c r="Q8628" t="s">
        <v>153</v>
      </c>
    </row>
    <row r="8629" spans="9:17" x14ac:dyDescent="0.45">
      <c r="I8629" t="s">
        <v>200</v>
      </c>
      <c r="J8629" t="s">
        <v>638</v>
      </c>
      <c r="K8629">
        <v>3.9673320645659121E-3</v>
      </c>
      <c r="L8629" t="s">
        <v>153</v>
      </c>
      <c r="N8629" t="s">
        <v>243</v>
      </c>
      <c r="O8629" t="s">
        <v>638</v>
      </c>
      <c r="P8629">
        <v>4.8027596414919656E-3</v>
      </c>
      <c r="Q8629" t="s">
        <v>153</v>
      </c>
    </row>
    <row r="8630" spans="9:17" x14ac:dyDescent="0.45">
      <c r="I8630" t="s">
        <v>200</v>
      </c>
      <c r="J8630" t="s">
        <v>639</v>
      </c>
      <c r="K8630">
        <v>8.016397403476773E-5</v>
      </c>
      <c r="L8630" t="s">
        <v>153</v>
      </c>
      <c r="N8630" t="s">
        <v>243</v>
      </c>
      <c r="O8630" t="s">
        <v>639</v>
      </c>
      <c r="P8630">
        <v>5.4365471679364546E-3</v>
      </c>
      <c r="Q8630" t="s">
        <v>153</v>
      </c>
    </row>
    <row r="8631" spans="9:17" x14ac:dyDescent="0.45">
      <c r="I8631" t="s">
        <v>200</v>
      </c>
      <c r="J8631" t="s">
        <v>640</v>
      </c>
      <c r="K8631">
        <v>0</v>
      </c>
      <c r="L8631" t="s">
        <v>153</v>
      </c>
      <c r="N8631" t="s">
        <v>243</v>
      </c>
      <c r="O8631" t="s">
        <v>640</v>
      </c>
      <c r="P8631">
        <v>1.1849169004947023E-2</v>
      </c>
      <c r="Q8631" t="s">
        <v>153</v>
      </c>
    </row>
    <row r="8632" spans="9:17" x14ac:dyDescent="0.45">
      <c r="I8632" t="s">
        <v>200</v>
      </c>
      <c r="J8632" t="s">
        <v>641</v>
      </c>
      <c r="K8632">
        <v>0</v>
      </c>
      <c r="L8632" t="s">
        <v>153</v>
      </c>
      <c r="N8632" t="s">
        <v>243</v>
      </c>
      <c r="O8632" t="s">
        <v>641</v>
      </c>
      <c r="P8632">
        <v>1.1295532690319823E-2</v>
      </c>
      <c r="Q8632" t="s">
        <v>153</v>
      </c>
    </row>
    <row r="8633" spans="9:17" x14ac:dyDescent="0.45">
      <c r="I8633" t="s">
        <v>200</v>
      </c>
      <c r="J8633" t="s">
        <v>642</v>
      </c>
      <c r="K8633">
        <v>0</v>
      </c>
      <c r="L8633" t="s">
        <v>153</v>
      </c>
      <c r="N8633" t="s">
        <v>243</v>
      </c>
      <c r="O8633" t="s">
        <v>642</v>
      </c>
      <c r="P8633">
        <v>1.9533617922722995E-2</v>
      </c>
      <c r="Q8633" t="s">
        <v>153</v>
      </c>
    </row>
    <row r="8634" spans="9:17" x14ac:dyDescent="0.45">
      <c r="I8634" t="s">
        <v>200</v>
      </c>
      <c r="J8634" t="s">
        <v>643</v>
      </c>
      <c r="K8634">
        <v>0</v>
      </c>
      <c r="L8634" t="s">
        <v>153</v>
      </c>
      <c r="N8634" t="s">
        <v>243</v>
      </c>
      <c r="O8634" t="s">
        <v>643</v>
      </c>
      <c r="P8634">
        <v>2.9788491332547388E-3</v>
      </c>
      <c r="Q8634" t="s">
        <v>153</v>
      </c>
    </row>
    <row r="8635" spans="9:17" x14ac:dyDescent="0.45">
      <c r="I8635" t="s">
        <v>200</v>
      </c>
      <c r="J8635" t="s">
        <v>644</v>
      </c>
      <c r="K8635">
        <v>2.125839373679563E-3</v>
      </c>
      <c r="L8635" t="s">
        <v>153</v>
      </c>
      <c r="N8635" t="s">
        <v>243</v>
      </c>
      <c r="O8635" t="s">
        <v>644</v>
      </c>
      <c r="P8635">
        <v>2.3180933474011532E-3</v>
      </c>
      <c r="Q8635" t="s">
        <v>153</v>
      </c>
    </row>
    <row r="8636" spans="9:17" x14ac:dyDescent="0.45">
      <c r="I8636" t="s">
        <v>200</v>
      </c>
      <c r="J8636" t="s">
        <v>645</v>
      </c>
      <c r="K8636">
        <v>4.347789432475933E-3</v>
      </c>
      <c r="L8636" t="s">
        <v>153</v>
      </c>
      <c r="N8636" t="s">
        <v>243</v>
      </c>
      <c r="O8636" t="s">
        <v>645</v>
      </c>
      <c r="P8636">
        <v>1.9937721280726753E-3</v>
      </c>
      <c r="Q8636" t="s">
        <v>153</v>
      </c>
    </row>
    <row r="8637" spans="9:17" x14ac:dyDescent="0.45">
      <c r="I8637" t="s">
        <v>200</v>
      </c>
      <c r="J8637" t="s">
        <v>646</v>
      </c>
      <c r="K8637">
        <v>6.4094930945342585E-3</v>
      </c>
      <c r="L8637" t="s">
        <v>153</v>
      </c>
      <c r="N8637" t="s">
        <v>243</v>
      </c>
      <c r="O8637" t="s">
        <v>646</v>
      </c>
      <c r="P8637">
        <v>1.6051493849361779E-3</v>
      </c>
      <c r="Q8637" t="s">
        <v>153</v>
      </c>
    </row>
    <row r="8638" spans="9:17" x14ac:dyDescent="0.45">
      <c r="I8638" t="s">
        <v>200</v>
      </c>
      <c r="J8638" t="s">
        <v>647</v>
      </c>
      <c r="K8638">
        <v>7.7085079939873073E-3</v>
      </c>
      <c r="L8638" t="s">
        <v>153</v>
      </c>
      <c r="N8638" t="s">
        <v>243</v>
      </c>
      <c r="O8638" t="s">
        <v>647</v>
      </c>
      <c r="P8638">
        <v>1.3572359394968102E-3</v>
      </c>
      <c r="Q8638" t="s">
        <v>153</v>
      </c>
    </row>
    <row r="8639" spans="9:17" x14ac:dyDescent="0.45">
      <c r="I8639" t="s">
        <v>200</v>
      </c>
      <c r="J8639" t="s">
        <v>648</v>
      </c>
      <c r="K8639">
        <v>8.27899801322113E-3</v>
      </c>
      <c r="L8639" t="s">
        <v>153</v>
      </c>
      <c r="N8639" t="s">
        <v>243</v>
      </c>
      <c r="O8639" t="s">
        <v>648</v>
      </c>
      <c r="P8639">
        <v>1.2629906910958868E-3</v>
      </c>
      <c r="Q8639" t="s">
        <v>153</v>
      </c>
    </row>
    <row r="8640" spans="9:17" x14ac:dyDescent="0.45">
      <c r="I8640" t="s">
        <v>200</v>
      </c>
      <c r="J8640" t="s">
        <v>649</v>
      </c>
      <c r="K8640">
        <v>8.4879836846691991E-3</v>
      </c>
      <c r="L8640" t="s">
        <v>153</v>
      </c>
      <c r="N8640" t="s">
        <v>243</v>
      </c>
      <c r="O8640" t="s">
        <v>649</v>
      </c>
      <c r="P8640">
        <v>1.299806189397902E-3</v>
      </c>
      <c r="Q8640" t="s">
        <v>153</v>
      </c>
    </row>
    <row r="8641" spans="9:17" x14ac:dyDescent="0.45">
      <c r="I8641" t="s">
        <v>200</v>
      </c>
      <c r="J8641" t="s">
        <v>650</v>
      </c>
      <c r="K8641">
        <v>8.5003258708003168E-3</v>
      </c>
      <c r="L8641" t="s">
        <v>153</v>
      </c>
      <c r="N8641" t="s">
        <v>243</v>
      </c>
      <c r="O8641" t="s">
        <v>650</v>
      </c>
      <c r="P8641">
        <v>1.5840910937691926E-3</v>
      </c>
      <c r="Q8641" t="s">
        <v>153</v>
      </c>
    </row>
    <row r="8642" spans="9:17" x14ac:dyDescent="0.45">
      <c r="I8642" t="s">
        <v>200</v>
      </c>
      <c r="J8642" t="s">
        <v>651</v>
      </c>
      <c r="K8642">
        <v>8.4759893359424698E-3</v>
      </c>
      <c r="L8642" t="s">
        <v>153</v>
      </c>
      <c r="N8642" t="s">
        <v>243</v>
      </c>
      <c r="O8642" t="s">
        <v>651</v>
      </c>
      <c r="P8642">
        <v>1.8157334852366379E-3</v>
      </c>
      <c r="Q8642" t="s">
        <v>153</v>
      </c>
    </row>
    <row r="8643" spans="9:17" x14ac:dyDescent="0.45">
      <c r="I8643" t="s">
        <v>200</v>
      </c>
      <c r="J8643" t="s">
        <v>652</v>
      </c>
      <c r="K8643">
        <v>7.9004062041336896E-3</v>
      </c>
      <c r="L8643" t="s">
        <v>153</v>
      </c>
      <c r="N8643" t="s">
        <v>243</v>
      </c>
      <c r="O8643" t="s">
        <v>652</v>
      </c>
      <c r="P8643">
        <v>2.0583590897338784E-3</v>
      </c>
      <c r="Q8643" t="s">
        <v>153</v>
      </c>
    </row>
    <row r="8644" spans="9:17" x14ac:dyDescent="0.45">
      <c r="I8644" t="s">
        <v>200</v>
      </c>
      <c r="J8644" t="s">
        <v>653</v>
      </c>
      <c r="K8644">
        <v>7.2469420162955631E-3</v>
      </c>
      <c r="L8644" t="s">
        <v>153</v>
      </c>
      <c r="N8644" t="s">
        <v>243</v>
      </c>
      <c r="O8644" t="s">
        <v>653</v>
      </c>
      <c r="P8644">
        <v>2.3043288591271531E-3</v>
      </c>
      <c r="Q8644" t="s">
        <v>153</v>
      </c>
    </row>
    <row r="8645" spans="9:17" x14ac:dyDescent="0.45">
      <c r="I8645" t="s">
        <v>200</v>
      </c>
      <c r="J8645" t="s">
        <v>654</v>
      </c>
      <c r="K8645">
        <v>6.6090643571352255E-3</v>
      </c>
      <c r="L8645" t="s">
        <v>153</v>
      </c>
      <c r="N8645" t="s">
        <v>243</v>
      </c>
      <c r="O8645" t="s">
        <v>654</v>
      </c>
      <c r="P8645">
        <v>2.6716735256844338E-3</v>
      </c>
      <c r="Q8645" t="s">
        <v>153</v>
      </c>
    </row>
    <row r="8646" spans="9:17" x14ac:dyDescent="0.45">
      <c r="I8646" t="s">
        <v>200</v>
      </c>
      <c r="J8646" t="s">
        <v>655</v>
      </c>
      <c r="K8646">
        <v>5.7018371976310343E-3</v>
      </c>
      <c r="L8646" t="s">
        <v>153</v>
      </c>
      <c r="N8646" t="s">
        <v>243</v>
      </c>
      <c r="O8646" t="s">
        <v>655</v>
      </c>
      <c r="P8646">
        <v>3.1369566728180137E-3</v>
      </c>
      <c r="Q8646" t="s">
        <v>153</v>
      </c>
    </row>
    <row r="8647" spans="9:17" x14ac:dyDescent="0.45">
      <c r="I8647" t="s">
        <v>200</v>
      </c>
      <c r="J8647" t="s">
        <v>656</v>
      </c>
      <c r="K8647">
        <v>4.1218157364260096E-3</v>
      </c>
      <c r="L8647" t="s">
        <v>153</v>
      </c>
      <c r="N8647" t="s">
        <v>243</v>
      </c>
      <c r="O8647" t="s">
        <v>656</v>
      </c>
      <c r="P8647">
        <v>3.5882190272220247E-3</v>
      </c>
      <c r="Q8647" t="s">
        <v>153</v>
      </c>
    </row>
    <row r="8648" spans="9:17" x14ac:dyDescent="0.45">
      <c r="I8648" t="s">
        <v>200</v>
      </c>
      <c r="J8648" t="s">
        <v>657</v>
      </c>
      <c r="K8648">
        <v>2.3681430023266342E-3</v>
      </c>
      <c r="L8648" t="s">
        <v>153</v>
      </c>
      <c r="N8648" t="s">
        <v>243</v>
      </c>
      <c r="O8648" t="s">
        <v>657</v>
      </c>
      <c r="P8648">
        <v>4.5752200747943466E-3</v>
      </c>
      <c r="Q8648" t="s">
        <v>153</v>
      </c>
    </row>
    <row r="8649" spans="9:17" x14ac:dyDescent="0.45">
      <c r="I8649" t="s">
        <v>200</v>
      </c>
      <c r="J8649" t="s">
        <v>658</v>
      </c>
      <c r="K8649">
        <v>0</v>
      </c>
      <c r="L8649" t="s">
        <v>153</v>
      </c>
      <c r="N8649" t="s">
        <v>243</v>
      </c>
      <c r="O8649" t="s">
        <v>658</v>
      </c>
      <c r="P8649">
        <v>1.094603110016568E-2</v>
      </c>
      <c r="Q8649" t="s">
        <v>153</v>
      </c>
    </row>
    <row r="8650" spans="9:17" x14ac:dyDescent="0.45">
      <c r="I8650" t="s">
        <v>200</v>
      </c>
      <c r="J8650" t="s">
        <v>659</v>
      </c>
      <c r="K8650">
        <v>0</v>
      </c>
      <c r="L8650" t="s">
        <v>153</v>
      </c>
      <c r="N8650" t="s">
        <v>243</v>
      </c>
      <c r="O8650" t="s">
        <v>659</v>
      </c>
      <c r="P8650">
        <v>1.0656477074501727E-2</v>
      </c>
      <c r="Q8650" t="s">
        <v>153</v>
      </c>
    </row>
    <row r="8651" spans="9:17" x14ac:dyDescent="0.45">
      <c r="I8651" t="s">
        <v>201</v>
      </c>
      <c r="J8651" t="s">
        <v>152</v>
      </c>
      <c r="K8651">
        <v>0</v>
      </c>
      <c r="L8651" t="s">
        <v>153</v>
      </c>
      <c r="N8651" t="s">
        <v>244</v>
      </c>
      <c r="O8651" t="s">
        <v>152</v>
      </c>
      <c r="P8651">
        <v>2.5876664755351154E-2</v>
      </c>
      <c r="Q8651" t="s">
        <v>153</v>
      </c>
    </row>
    <row r="8652" spans="9:17" x14ac:dyDescent="0.45">
      <c r="I8652" t="s">
        <v>201</v>
      </c>
      <c r="J8652" t="s">
        <v>154</v>
      </c>
      <c r="K8652">
        <v>0</v>
      </c>
      <c r="L8652" t="s">
        <v>153</v>
      </c>
      <c r="N8652" t="s">
        <v>244</v>
      </c>
      <c r="O8652" t="s">
        <v>154</v>
      </c>
      <c r="P8652">
        <v>4.245898533074821E-3</v>
      </c>
      <c r="Q8652" t="s">
        <v>153</v>
      </c>
    </row>
    <row r="8653" spans="9:17" x14ac:dyDescent="0.45">
      <c r="I8653" t="s">
        <v>201</v>
      </c>
      <c r="J8653" t="s">
        <v>155</v>
      </c>
      <c r="K8653">
        <v>8.2135283114381525E-4</v>
      </c>
      <c r="L8653" t="s">
        <v>153</v>
      </c>
      <c r="N8653" t="s">
        <v>244</v>
      </c>
      <c r="O8653" t="s">
        <v>155</v>
      </c>
      <c r="P8653">
        <v>3.7064153191345489E-3</v>
      </c>
      <c r="Q8653" t="s">
        <v>153</v>
      </c>
    </row>
    <row r="8654" spans="9:17" x14ac:dyDescent="0.45">
      <c r="I8654" t="s">
        <v>201</v>
      </c>
      <c r="J8654" t="s">
        <v>395</v>
      </c>
      <c r="K8654">
        <v>6.1982786830534322E-3</v>
      </c>
      <c r="L8654" t="s">
        <v>153</v>
      </c>
      <c r="N8654" t="s">
        <v>244</v>
      </c>
      <c r="O8654" t="s">
        <v>395</v>
      </c>
      <c r="P8654">
        <v>2.9967869398170558E-3</v>
      </c>
      <c r="Q8654" t="s">
        <v>153</v>
      </c>
    </row>
    <row r="8655" spans="9:17" x14ac:dyDescent="0.45">
      <c r="I8655" t="s">
        <v>201</v>
      </c>
      <c r="J8655" t="s">
        <v>396</v>
      </c>
      <c r="K8655">
        <v>8.467857549373084E-3</v>
      </c>
      <c r="L8655" t="s">
        <v>153</v>
      </c>
      <c r="N8655" t="s">
        <v>244</v>
      </c>
      <c r="O8655" t="s">
        <v>396</v>
      </c>
      <c r="P8655">
        <v>2.6658852433690079E-3</v>
      </c>
      <c r="Q8655" t="s">
        <v>153</v>
      </c>
    </row>
    <row r="8656" spans="9:17" x14ac:dyDescent="0.45">
      <c r="I8656" t="s">
        <v>201</v>
      </c>
      <c r="J8656" t="s">
        <v>397</v>
      </c>
      <c r="K8656">
        <v>9.3843013790304367E-3</v>
      </c>
      <c r="L8656" t="s">
        <v>153</v>
      </c>
      <c r="N8656" t="s">
        <v>244</v>
      </c>
      <c r="O8656" t="s">
        <v>397</v>
      </c>
      <c r="P8656">
        <v>2.1600831464381712E-3</v>
      </c>
      <c r="Q8656" t="s">
        <v>153</v>
      </c>
    </row>
    <row r="8657" spans="9:17" x14ac:dyDescent="0.45">
      <c r="I8657" t="s">
        <v>201</v>
      </c>
      <c r="J8657" t="s">
        <v>419</v>
      </c>
      <c r="K8657">
        <v>9.8944388935591661E-3</v>
      </c>
      <c r="L8657" t="s">
        <v>153</v>
      </c>
      <c r="N8657" t="s">
        <v>244</v>
      </c>
      <c r="O8657" t="s">
        <v>419</v>
      </c>
      <c r="P8657">
        <v>1.6231817361692558E-3</v>
      </c>
      <c r="Q8657" t="s">
        <v>153</v>
      </c>
    </row>
    <row r="8658" spans="9:17" x14ac:dyDescent="0.45">
      <c r="I8658" t="s">
        <v>201</v>
      </c>
      <c r="J8658" t="s">
        <v>420</v>
      </c>
      <c r="K8658">
        <v>1.0149747739102427E-2</v>
      </c>
      <c r="L8658" t="s">
        <v>153</v>
      </c>
      <c r="N8658" t="s">
        <v>244</v>
      </c>
      <c r="O8658" t="s">
        <v>420</v>
      </c>
      <c r="P8658">
        <v>1.3811362790038576E-3</v>
      </c>
      <c r="Q8658" t="s">
        <v>153</v>
      </c>
    </row>
    <row r="8659" spans="9:17" x14ac:dyDescent="0.45">
      <c r="I8659" t="s">
        <v>201</v>
      </c>
      <c r="J8659" t="s">
        <v>458</v>
      </c>
      <c r="K8659">
        <v>1.0030265038713211E-2</v>
      </c>
      <c r="L8659" t="s">
        <v>153</v>
      </c>
      <c r="N8659" t="s">
        <v>244</v>
      </c>
      <c r="O8659" t="s">
        <v>458</v>
      </c>
      <c r="P8659">
        <v>1.4036743210959818E-3</v>
      </c>
      <c r="Q8659" t="s">
        <v>153</v>
      </c>
    </row>
    <row r="8660" spans="9:17" x14ac:dyDescent="0.45">
      <c r="I8660" t="s">
        <v>201</v>
      </c>
      <c r="J8660" t="s">
        <v>459</v>
      </c>
      <c r="K8660">
        <v>1.0213708718457474E-2</v>
      </c>
      <c r="L8660" t="s">
        <v>153</v>
      </c>
      <c r="N8660" t="s">
        <v>244</v>
      </c>
      <c r="O8660" t="s">
        <v>459</v>
      </c>
      <c r="P8660">
        <v>1.6246144966645868E-3</v>
      </c>
      <c r="Q8660" t="s">
        <v>153</v>
      </c>
    </row>
    <row r="8661" spans="9:17" x14ac:dyDescent="0.45">
      <c r="I8661" t="s">
        <v>201</v>
      </c>
      <c r="J8661" t="s">
        <v>502</v>
      </c>
      <c r="K8661">
        <v>9.8141797101018897E-3</v>
      </c>
      <c r="L8661" t="s">
        <v>153</v>
      </c>
      <c r="N8661" t="s">
        <v>244</v>
      </c>
      <c r="O8661" t="s">
        <v>502</v>
      </c>
      <c r="P8661">
        <v>1.9019628930139081E-3</v>
      </c>
      <c r="Q8661" t="s">
        <v>153</v>
      </c>
    </row>
    <row r="8662" spans="9:17" x14ac:dyDescent="0.45">
      <c r="I8662" t="s">
        <v>201</v>
      </c>
      <c r="J8662" t="s">
        <v>503</v>
      </c>
      <c r="K8662">
        <v>9.168252039289471E-3</v>
      </c>
      <c r="L8662" t="s">
        <v>153</v>
      </c>
      <c r="N8662" t="s">
        <v>244</v>
      </c>
      <c r="O8662" t="s">
        <v>503</v>
      </c>
      <c r="P8662">
        <v>2.2519508686688282E-3</v>
      </c>
      <c r="Q8662" t="s">
        <v>153</v>
      </c>
    </row>
    <row r="8663" spans="9:17" x14ac:dyDescent="0.45">
      <c r="I8663" t="s">
        <v>201</v>
      </c>
      <c r="J8663" t="s">
        <v>504</v>
      </c>
      <c r="K8663">
        <v>8.585574809810646E-3</v>
      </c>
      <c r="L8663" t="s">
        <v>153</v>
      </c>
      <c r="N8663" t="s">
        <v>244</v>
      </c>
      <c r="O8663" t="s">
        <v>504</v>
      </c>
      <c r="P8663">
        <v>2.6552552235685556E-3</v>
      </c>
      <c r="Q8663" t="s">
        <v>153</v>
      </c>
    </row>
    <row r="8664" spans="9:17" x14ac:dyDescent="0.45">
      <c r="I8664" t="s">
        <v>201</v>
      </c>
      <c r="J8664" t="s">
        <v>505</v>
      </c>
      <c r="K8664">
        <v>7.8814116015058517E-3</v>
      </c>
      <c r="L8664" t="s">
        <v>153</v>
      </c>
      <c r="N8664" t="s">
        <v>244</v>
      </c>
      <c r="O8664" t="s">
        <v>505</v>
      </c>
      <c r="P8664">
        <v>3.0945108964829954E-3</v>
      </c>
      <c r="Q8664" t="s">
        <v>153</v>
      </c>
    </row>
    <row r="8665" spans="9:17" x14ac:dyDescent="0.45">
      <c r="I8665" t="s">
        <v>201</v>
      </c>
      <c r="J8665" t="s">
        <v>506</v>
      </c>
      <c r="K8665">
        <v>6.557293319258771E-3</v>
      </c>
      <c r="L8665" t="s">
        <v>153</v>
      </c>
      <c r="N8665" t="s">
        <v>244</v>
      </c>
      <c r="O8665" t="s">
        <v>506</v>
      </c>
      <c r="P8665">
        <v>3.5203588675512456E-3</v>
      </c>
      <c r="Q8665" t="s">
        <v>153</v>
      </c>
    </row>
    <row r="8666" spans="9:17" x14ac:dyDescent="0.45">
      <c r="I8666" t="s">
        <v>201</v>
      </c>
      <c r="J8666" t="s">
        <v>507</v>
      </c>
      <c r="K8666">
        <v>4.332653714681659E-3</v>
      </c>
      <c r="L8666" t="s">
        <v>153</v>
      </c>
      <c r="N8666" t="s">
        <v>244</v>
      </c>
      <c r="O8666" t="s">
        <v>507</v>
      </c>
      <c r="P8666">
        <v>4.2281677271961545E-3</v>
      </c>
      <c r="Q8666" t="s">
        <v>153</v>
      </c>
    </row>
    <row r="8667" spans="9:17" x14ac:dyDescent="0.45">
      <c r="I8667" t="s">
        <v>201</v>
      </c>
      <c r="J8667" t="s">
        <v>508</v>
      </c>
      <c r="K8667">
        <v>0</v>
      </c>
      <c r="L8667" t="s">
        <v>153</v>
      </c>
      <c r="N8667" t="s">
        <v>244</v>
      </c>
      <c r="O8667" t="s">
        <v>508</v>
      </c>
      <c r="P8667">
        <v>1.0942652800480488E-2</v>
      </c>
      <c r="Q8667" t="s">
        <v>153</v>
      </c>
    </row>
    <row r="8668" spans="9:17" x14ac:dyDescent="0.45">
      <c r="I8668" t="s">
        <v>201</v>
      </c>
      <c r="J8668" t="s">
        <v>509</v>
      </c>
      <c r="K8668">
        <v>0</v>
      </c>
      <c r="L8668" t="s">
        <v>153</v>
      </c>
      <c r="N8668" t="s">
        <v>244</v>
      </c>
      <c r="O8668" t="s">
        <v>509</v>
      </c>
      <c r="P8668">
        <v>1.2638502201614483E-2</v>
      </c>
      <c r="Q8668" t="s">
        <v>153</v>
      </c>
    </row>
    <row r="8669" spans="9:17" x14ac:dyDescent="0.45">
      <c r="I8669" t="s">
        <v>201</v>
      </c>
      <c r="J8669" t="s">
        <v>156</v>
      </c>
      <c r="K8669">
        <v>0</v>
      </c>
      <c r="L8669" t="s">
        <v>153</v>
      </c>
      <c r="N8669" t="s">
        <v>244</v>
      </c>
      <c r="O8669" t="s">
        <v>156</v>
      </c>
      <c r="P8669">
        <v>2.306104693054916E-2</v>
      </c>
      <c r="Q8669" t="s">
        <v>153</v>
      </c>
    </row>
    <row r="8670" spans="9:17" x14ac:dyDescent="0.45">
      <c r="I8670" t="s">
        <v>201</v>
      </c>
      <c r="J8670" t="s">
        <v>157</v>
      </c>
      <c r="K8670">
        <v>0</v>
      </c>
      <c r="L8670" t="s">
        <v>153</v>
      </c>
      <c r="N8670" t="s">
        <v>244</v>
      </c>
      <c r="O8670" t="s">
        <v>157</v>
      </c>
      <c r="P8670">
        <v>3.73456525801998E-3</v>
      </c>
      <c r="Q8670" t="s">
        <v>153</v>
      </c>
    </row>
    <row r="8671" spans="9:17" x14ac:dyDescent="0.45">
      <c r="I8671" t="s">
        <v>201</v>
      </c>
      <c r="J8671" t="s">
        <v>158</v>
      </c>
      <c r="K8671">
        <v>0</v>
      </c>
      <c r="L8671" t="s">
        <v>153</v>
      </c>
      <c r="N8671" t="s">
        <v>244</v>
      </c>
      <c r="O8671" t="s">
        <v>158</v>
      </c>
      <c r="P8671">
        <v>3.3484595962157064E-3</v>
      </c>
      <c r="Q8671" t="s">
        <v>153</v>
      </c>
    </row>
    <row r="8672" spans="9:17" x14ac:dyDescent="0.45">
      <c r="I8672" t="s">
        <v>201</v>
      </c>
      <c r="J8672" t="s">
        <v>398</v>
      </c>
      <c r="K8672">
        <v>4.5380933249293855E-3</v>
      </c>
      <c r="L8672" t="s">
        <v>153</v>
      </c>
      <c r="N8672" t="s">
        <v>244</v>
      </c>
      <c r="O8672" t="s">
        <v>398</v>
      </c>
      <c r="P8672">
        <v>2.5156475495535149E-3</v>
      </c>
      <c r="Q8672" t="s">
        <v>153</v>
      </c>
    </row>
    <row r="8673" spans="9:17" x14ac:dyDescent="0.45">
      <c r="I8673" t="s">
        <v>201</v>
      </c>
      <c r="J8673" t="s">
        <v>399</v>
      </c>
      <c r="K8673">
        <v>6.8334132116204677E-3</v>
      </c>
      <c r="L8673" t="s">
        <v>153</v>
      </c>
      <c r="N8673" t="s">
        <v>244</v>
      </c>
      <c r="O8673" t="s">
        <v>399</v>
      </c>
      <c r="P8673">
        <v>2.1698448840860602E-3</v>
      </c>
      <c r="Q8673" t="s">
        <v>153</v>
      </c>
    </row>
    <row r="8674" spans="9:17" x14ac:dyDescent="0.45">
      <c r="I8674" t="s">
        <v>201</v>
      </c>
      <c r="J8674" t="s">
        <v>400</v>
      </c>
      <c r="K8674">
        <v>8.1132931556896423E-3</v>
      </c>
      <c r="L8674" t="s">
        <v>153</v>
      </c>
      <c r="N8674" t="s">
        <v>244</v>
      </c>
      <c r="O8674" t="s">
        <v>400</v>
      </c>
      <c r="P8674">
        <v>1.9873332338305751E-3</v>
      </c>
      <c r="Q8674" t="s">
        <v>153</v>
      </c>
    </row>
    <row r="8675" spans="9:17" x14ac:dyDescent="0.45">
      <c r="I8675" t="s">
        <v>201</v>
      </c>
      <c r="J8675" t="s">
        <v>421</v>
      </c>
      <c r="K8675">
        <v>8.566180111882829E-3</v>
      </c>
      <c r="L8675" t="s">
        <v>153</v>
      </c>
      <c r="N8675" t="s">
        <v>244</v>
      </c>
      <c r="O8675" t="s">
        <v>421</v>
      </c>
      <c r="P8675">
        <v>1.7399287463425279E-3</v>
      </c>
      <c r="Q8675" t="s">
        <v>153</v>
      </c>
    </row>
    <row r="8676" spans="9:17" x14ac:dyDescent="0.45">
      <c r="I8676" t="s">
        <v>201</v>
      </c>
      <c r="J8676" t="s">
        <v>422</v>
      </c>
      <c r="K8676">
        <v>8.8075343663435272E-3</v>
      </c>
      <c r="L8676" t="s">
        <v>153</v>
      </c>
      <c r="N8676" t="s">
        <v>244</v>
      </c>
      <c r="O8676" t="s">
        <v>422</v>
      </c>
      <c r="P8676">
        <v>1.5863928722731836E-3</v>
      </c>
      <c r="Q8676" t="s">
        <v>153</v>
      </c>
    </row>
    <row r="8677" spans="9:17" x14ac:dyDescent="0.45">
      <c r="I8677" t="s">
        <v>201</v>
      </c>
      <c r="J8677" t="s">
        <v>460</v>
      </c>
      <c r="K8677">
        <v>8.9875789725380704E-3</v>
      </c>
      <c r="L8677" t="s">
        <v>153</v>
      </c>
      <c r="N8677" t="s">
        <v>244</v>
      </c>
      <c r="O8677" t="s">
        <v>460</v>
      </c>
      <c r="P8677">
        <v>1.5171120647547913E-3</v>
      </c>
      <c r="Q8677" t="s">
        <v>153</v>
      </c>
    </row>
    <row r="8678" spans="9:17" x14ac:dyDescent="0.45">
      <c r="I8678" t="s">
        <v>201</v>
      </c>
      <c r="J8678" t="s">
        <v>461</v>
      </c>
      <c r="K8678">
        <v>9.0171706057705671E-3</v>
      </c>
      <c r="L8678" t="s">
        <v>153</v>
      </c>
      <c r="N8678" t="s">
        <v>244</v>
      </c>
      <c r="O8678" t="s">
        <v>461</v>
      </c>
      <c r="P8678">
        <v>1.6060112356258581E-3</v>
      </c>
      <c r="Q8678" t="s">
        <v>153</v>
      </c>
    </row>
    <row r="8679" spans="9:17" x14ac:dyDescent="0.45">
      <c r="I8679" t="s">
        <v>201</v>
      </c>
      <c r="J8679" t="s">
        <v>510</v>
      </c>
      <c r="K8679">
        <v>8.4563515405709586E-3</v>
      </c>
      <c r="L8679" t="s">
        <v>153</v>
      </c>
      <c r="N8679" t="s">
        <v>244</v>
      </c>
      <c r="O8679" t="s">
        <v>510</v>
      </c>
      <c r="P8679">
        <v>1.8282166452389778E-3</v>
      </c>
      <c r="Q8679" t="s">
        <v>153</v>
      </c>
    </row>
    <row r="8680" spans="9:17" x14ac:dyDescent="0.45">
      <c r="I8680" t="s">
        <v>201</v>
      </c>
      <c r="J8680" t="s">
        <v>511</v>
      </c>
      <c r="K8680">
        <v>8.0467709792475268E-3</v>
      </c>
      <c r="L8680" t="s">
        <v>153</v>
      </c>
      <c r="N8680" t="s">
        <v>244</v>
      </c>
      <c r="O8680" t="s">
        <v>511</v>
      </c>
      <c r="P8680">
        <v>2.1263164941210271E-3</v>
      </c>
      <c r="Q8680" t="s">
        <v>153</v>
      </c>
    </row>
    <row r="8681" spans="9:17" x14ac:dyDescent="0.45">
      <c r="I8681" t="s">
        <v>201</v>
      </c>
      <c r="J8681" t="s">
        <v>512</v>
      </c>
      <c r="K8681">
        <v>7.4044222316668384E-3</v>
      </c>
      <c r="L8681" t="s">
        <v>153</v>
      </c>
      <c r="N8681" t="s">
        <v>244</v>
      </c>
      <c r="O8681" t="s">
        <v>512</v>
      </c>
      <c r="P8681">
        <v>2.4726530098029935E-3</v>
      </c>
      <c r="Q8681" t="s">
        <v>153</v>
      </c>
    </row>
    <row r="8682" spans="9:17" x14ac:dyDescent="0.45">
      <c r="I8682" t="s">
        <v>201</v>
      </c>
      <c r="J8682" t="s">
        <v>513</v>
      </c>
      <c r="K8682">
        <v>7.0072591002096124E-3</v>
      </c>
      <c r="L8682" t="s">
        <v>153</v>
      </c>
      <c r="N8682" t="s">
        <v>244</v>
      </c>
      <c r="O8682" t="s">
        <v>513</v>
      </c>
      <c r="P8682">
        <v>2.8668911950209832E-3</v>
      </c>
      <c r="Q8682" t="s">
        <v>153</v>
      </c>
    </row>
    <row r="8683" spans="9:17" x14ac:dyDescent="0.45">
      <c r="I8683" t="s">
        <v>201</v>
      </c>
      <c r="J8683" t="s">
        <v>514</v>
      </c>
      <c r="K8683">
        <v>5.9388504895590477E-3</v>
      </c>
      <c r="L8683" t="s">
        <v>153</v>
      </c>
      <c r="N8683" t="s">
        <v>244</v>
      </c>
      <c r="O8683" t="s">
        <v>514</v>
      </c>
      <c r="P8683">
        <v>3.2425382354988991E-3</v>
      </c>
      <c r="Q8683" t="s">
        <v>153</v>
      </c>
    </row>
    <row r="8684" spans="9:17" x14ac:dyDescent="0.45">
      <c r="I8684" t="s">
        <v>201</v>
      </c>
      <c r="J8684" t="s">
        <v>515</v>
      </c>
      <c r="K8684">
        <v>3.7597426942289898E-3</v>
      </c>
      <c r="L8684" t="s">
        <v>153</v>
      </c>
      <c r="N8684" t="s">
        <v>244</v>
      </c>
      <c r="O8684" t="s">
        <v>515</v>
      </c>
      <c r="P8684">
        <v>3.8155139670967733E-3</v>
      </c>
      <c r="Q8684" t="s">
        <v>153</v>
      </c>
    </row>
    <row r="8685" spans="9:17" x14ac:dyDescent="0.45">
      <c r="I8685" t="s">
        <v>201</v>
      </c>
      <c r="J8685" t="s">
        <v>516</v>
      </c>
      <c r="K8685">
        <v>0</v>
      </c>
      <c r="L8685" t="s">
        <v>153</v>
      </c>
      <c r="N8685" t="s">
        <v>244</v>
      </c>
      <c r="O8685" t="s">
        <v>516</v>
      </c>
      <c r="P8685">
        <v>9.6965296460341972E-3</v>
      </c>
      <c r="Q8685" t="s">
        <v>153</v>
      </c>
    </row>
    <row r="8686" spans="9:17" x14ac:dyDescent="0.45">
      <c r="I8686" t="s">
        <v>201</v>
      </c>
      <c r="J8686" t="s">
        <v>517</v>
      </c>
      <c r="K8686">
        <v>0</v>
      </c>
      <c r="L8686" t="s">
        <v>153</v>
      </c>
      <c r="N8686" t="s">
        <v>244</v>
      </c>
      <c r="O8686" t="s">
        <v>517</v>
      </c>
      <c r="P8686">
        <v>1.0725984241357954E-2</v>
      </c>
      <c r="Q8686" t="s">
        <v>153</v>
      </c>
    </row>
    <row r="8687" spans="9:17" x14ac:dyDescent="0.45">
      <c r="I8687" t="s">
        <v>201</v>
      </c>
      <c r="J8687" t="s">
        <v>159</v>
      </c>
      <c r="K8687">
        <v>0</v>
      </c>
      <c r="L8687" t="s">
        <v>153</v>
      </c>
      <c r="N8687" t="s">
        <v>244</v>
      </c>
      <c r="O8687" t="s">
        <v>159</v>
      </c>
      <c r="P8687">
        <v>2.2313571415665822E-2</v>
      </c>
      <c r="Q8687" t="s">
        <v>153</v>
      </c>
    </row>
    <row r="8688" spans="9:17" x14ac:dyDescent="0.45">
      <c r="I8688" t="s">
        <v>201</v>
      </c>
      <c r="J8688" t="s">
        <v>160</v>
      </c>
      <c r="K8688">
        <v>0</v>
      </c>
      <c r="L8688" t="s">
        <v>153</v>
      </c>
      <c r="N8688" t="s">
        <v>244</v>
      </c>
      <c r="O8688" t="s">
        <v>160</v>
      </c>
      <c r="P8688">
        <v>4.2690820832706755E-3</v>
      </c>
      <c r="Q8688" t="s">
        <v>153</v>
      </c>
    </row>
    <row r="8689" spans="9:17" x14ac:dyDescent="0.45">
      <c r="I8689" t="s">
        <v>201</v>
      </c>
      <c r="J8689" t="s">
        <v>161</v>
      </c>
      <c r="K8689">
        <v>0</v>
      </c>
      <c r="L8689" t="s">
        <v>153</v>
      </c>
      <c r="N8689" t="s">
        <v>244</v>
      </c>
      <c r="O8689" t="s">
        <v>161</v>
      </c>
      <c r="P8689">
        <v>4.162102394617893E-3</v>
      </c>
      <c r="Q8689" t="s">
        <v>153</v>
      </c>
    </row>
    <row r="8690" spans="9:17" x14ac:dyDescent="0.45">
      <c r="I8690" t="s">
        <v>201</v>
      </c>
      <c r="J8690" t="s">
        <v>401</v>
      </c>
      <c r="K8690">
        <v>4.243779370780798E-3</v>
      </c>
      <c r="L8690" t="s">
        <v>153</v>
      </c>
      <c r="N8690" t="s">
        <v>244</v>
      </c>
      <c r="O8690" t="s">
        <v>401</v>
      </c>
      <c r="P8690">
        <v>3.490544855063866E-3</v>
      </c>
      <c r="Q8690" t="s">
        <v>153</v>
      </c>
    </row>
    <row r="8691" spans="9:17" x14ac:dyDescent="0.45">
      <c r="I8691" t="s">
        <v>201</v>
      </c>
      <c r="J8691" t="s">
        <v>402</v>
      </c>
      <c r="K8691">
        <v>6.2009494418419622E-3</v>
      </c>
      <c r="L8691" t="s">
        <v>153</v>
      </c>
      <c r="N8691" t="s">
        <v>244</v>
      </c>
      <c r="O8691" t="s">
        <v>402</v>
      </c>
      <c r="P8691">
        <v>3.1714964392097222E-3</v>
      </c>
      <c r="Q8691" t="s">
        <v>153</v>
      </c>
    </row>
    <row r="8692" spans="9:17" x14ac:dyDescent="0.45">
      <c r="I8692" t="s">
        <v>201</v>
      </c>
      <c r="J8692" t="s">
        <v>403</v>
      </c>
      <c r="K8692">
        <v>7.5249562060394175E-3</v>
      </c>
      <c r="L8692" t="s">
        <v>153</v>
      </c>
      <c r="N8692" t="s">
        <v>244</v>
      </c>
      <c r="O8692" t="s">
        <v>403</v>
      </c>
      <c r="P8692">
        <v>3.2657528243415705E-3</v>
      </c>
      <c r="Q8692" t="s">
        <v>153</v>
      </c>
    </row>
    <row r="8693" spans="9:17" x14ac:dyDescent="0.45">
      <c r="I8693" t="s">
        <v>201</v>
      </c>
      <c r="J8693" t="s">
        <v>423</v>
      </c>
      <c r="K8693">
        <v>7.9452113797101459E-3</v>
      </c>
      <c r="L8693" t="s">
        <v>153</v>
      </c>
      <c r="N8693" t="s">
        <v>244</v>
      </c>
      <c r="O8693" t="s">
        <v>423</v>
      </c>
      <c r="P8693">
        <v>3.2169773991064486E-3</v>
      </c>
      <c r="Q8693" t="s">
        <v>153</v>
      </c>
    </row>
    <row r="8694" spans="9:17" x14ac:dyDescent="0.45">
      <c r="I8694" t="s">
        <v>201</v>
      </c>
      <c r="J8694" t="s">
        <v>424</v>
      </c>
      <c r="K8694">
        <v>8.232838242625844E-3</v>
      </c>
      <c r="L8694" t="s">
        <v>153</v>
      </c>
      <c r="N8694" t="s">
        <v>244</v>
      </c>
      <c r="O8694" t="s">
        <v>424</v>
      </c>
      <c r="P8694">
        <v>2.8882677260581445E-3</v>
      </c>
      <c r="Q8694" t="s">
        <v>153</v>
      </c>
    </row>
    <row r="8695" spans="9:17" x14ac:dyDescent="0.45">
      <c r="I8695" t="s">
        <v>201</v>
      </c>
      <c r="J8695" t="s">
        <v>462</v>
      </c>
      <c r="K8695">
        <v>8.5321802552498043E-3</v>
      </c>
      <c r="L8695" t="s">
        <v>153</v>
      </c>
      <c r="N8695" t="s">
        <v>244</v>
      </c>
      <c r="O8695" t="s">
        <v>462</v>
      </c>
      <c r="P8695">
        <v>2.4893612972185413E-3</v>
      </c>
      <c r="Q8695" t="s">
        <v>153</v>
      </c>
    </row>
    <row r="8696" spans="9:17" x14ac:dyDescent="0.45">
      <c r="I8696" t="s">
        <v>201</v>
      </c>
      <c r="J8696" t="s">
        <v>463</v>
      </c>
      <c r="K8696">
        <v>8.7135237729336866E-3</v>
      </c>
      <c r="L8696" t="s">
        <v>153</v>
      </c>
      <c r="N8696" t="s">
        <v>244</v>
      </c>
      <c r="O8696" t="s">
        <v>463</v>
      </c>
      <c r="P8696">
        <v>2.2836915762189935E-3</v>
      </c>
      <c r="Q8696" t="s">
        <v>153</v>
      </c>
    </row>
    <row r="8697" spans="9:17" x14ac:dyDescent="0.45">
      <c r="I8697" t="s">
        <v>201</v>
      </c>
      <c r="J8697" t="s">
        <v>518</v>
      </c>
      <c r="K8697">
        <v>7.9018696992634342E-3</v>
      </c>
      <c r="L8697" t="s">
        <v>153</v>
      </c>
      <c r="N8697" t="s">
        <v>244</v>
      </c>
      <c r="O8697" t="s">
        <v>518</v>
      </c>
      <c r="P8697">
        <v>2.1737123815202719E-3</v>
      </c>
      <c r="Q8697" t="s">
        <v>153</v>
      </c>
    </row>
    <row r="8698" spans="9:17" x14ac:dyDescent="0.45">
      <c r="I8698" t="s">
        <v>201</v>
      </c>
      <c r="J8698" t="s">
        <v>519</v>
      </c>
      <c r="K8698">
        <v>7.3197830352430496E-3</v>
      </c>
      <c r="L8698" t="s">
        <v>153</v>
      </c>
      <c r="N8698" t="s">
        <v>244</v>
      </c>
      <c r="O8698" t="s">
        <v>519</v>
      </c>
      <c r="P8698">
        <v>2.1747730098206084E-3</v>
      </c>
      <c r="Q8698" t="s">
        <v>153</v>
      </c>
    </row>
    <row r="8699" spans="9:17" x14ac:dyDescent="0.45">
      <c r="I8699" t="s">
        <v>201</v>
      </c>
      <c r="J8699" t="s">
        <v>520</v>
      </c>
      <c r="K8699">
        <v>6.7557812585000805E-3</v>
      </c>
      <c r="L8699" t="s">
        <v>153</v>
      </c>
      <c r="N8699" t="s">
        <v>244</v>
      </c>
      <c r="O8699" t="s">
        <v>520</v>
      </c>
      <c r="P8699">
        <v>2.2399566833308433E-3</v>
      </c>
      <c r="Q8699" t="s">
        <v>153</v>
      </c>
    </row>
    <row r="8700" spans="9:17" x14ac:dyDescent="0.45">
      <c r="I8700" t="s">
        <v>201</v>
      </c>
      <c r="J8700" t="s">
        <v>521</v>
      </c>
      <c r="K8700">
        <v>6.0692490561507183E-3</v>
      </c>
      <c r="L8700" t="s">
        <v>153</v>
      </c>
      <c r="N8700" t="s">
        <v>244</v>
      </c>
      <c r="O8700" t="s">
        <v>521</v>
      </c>
      <c r="P8700">
        <v>2.2472685391202521E-3</v>
      </c>
      <c r="Q8700" t="s">
        <v>153</v>
      </c>
    </row>
    <row r="8701" spans="9:17" x14ac:dyDescent="0.45">
      <c r="I8701" t="s">
        <v>201</v>
      </c>
      <c r="J8701" t="s">
        <v>522</v>
      </c>
      <c r="K8701">
        <v>4.4863452909801723E-3</v>
      </c>
      <c r="L8701" t="s">
        <v>153</v>
      </c>
      <c r="N8701" t="s">
        <v>244</v>
      </c>
      <c r="O8701" t="s">
        <v>522</v>
      </c>
      <c r="P8701">
        <v>2.2699590571853162E-3</v>
      </c>
      <c r="Q8701" t="s">
        <v>153</v>
      </c>
    </row>
    <row r="8702" spans="9:17" x14ac:dyDescent="0.45">
      <c r="I8702" t="s">
        <v>201</v>
      </c>
      <c r="J8702" t="s">
        <v>523</v>
      </c>
      <c r="K8702">
        <v>9.3097715835245435E-4</v>
      </c>
      <c r="L8702" t="s">
        <v>153</v>
      </c>
      <c r="N8702" t="s">
        <v>244</v>
      </c>
      <c r="O8702" t="s">
        <v>523</v>
      </c>
      <c r="P8702">
        <v>2.6514198530306725E-3</v>
      </c>
      <c r="Q8702" t="s">
        <v>153</v>
      </c>
    </row>
    <row r="8703" spans="9:17" x14ac:dyDescent="0.45">
      <c r="I8703" t="s">
        <v>201</v>
      </c>
      <c r="J8703" t="s">
        <v>524</v>
      </c>
      <c r="K8703">
        <v>0</v>
      </c>
      <c r="L8703" t="s">
        <v>153</v>
      </c>
      <c r="N8703" t="s">
        <v>244</v>
      </c>
      <c r="O8703" t="s">
        <v>524</v>
      </c>
      <c r="P8703">
        <v>7.3788280428549362E-3</v>
      </c>
      <c r="Q8703" t="s">
        <v>153</v>
      </c>
    </row>
    <row r="8704" spans="9:17" x14ac:dyDescent="0.45">
      <c r="I8704" t="s">
        <v>201</v>
      </c>
      <c r="J8704" t="s">
        <v>525</v>
      </c>
      <c r="K8704">
        <v>0</v>
      </c>
      <c r="L8704" t="s">
        <v>153</v>
      </c>
      <c r="N8704" t="s">
        <v>244</v>
      </c>
      <c r="O8704" t="s">
        <v>525</v>
      </c>
      <c r="P8704">
        <v>9.0393867035774185E-3</v>
      </c>
      <c r="Q8704" t="s">
        <v>153</v>
      </c>
    </row>
    <row r="8705" spans="9:17" x14ac:dyDescent="0.45">
      <c r="I8705" t="s">
        <v>201</v>
      </c>
      <c r="J8705" t="s">
        <v>409</v>
      </c>
      <c r="K8705">
        <v>0</v>
      </c>
      <c r="L8705" t="s">
        <v>153</v>
      </c>
      <c r="N8705" t="s">
        <v>244</v>
      </c>
      <c r="O8705" t="s">
        <v>409</v>
      </c>
      <c r="P8705">
        <v>1.5285693973429682E-2</v>
      </c>
      <c r="Q8705" t="s">
        <v>153</v>
      </c>
    </row>
    <row r="8706" spans="9:17" x14ac:dyDescent="0.45">
      <c r="I8706" t="s">
        <v>201</v>
      </c>
      <c r="J8706" t="s">
        <v>410</v>
      </c>
      <c r="K8706">
        <v>0</v>
      </c>
      <c r="L8706" t="s">
        <v>153</v>
      </c>
      <c r="N8706" t="s">
        <v>244</v>
      </c>
      <c r="O8706" t="s">
        <v>410</v>
      </c>
      <c r="P8706">
        <v>2.9526463345326925E-3</v>
      </c>
      <c r="Q8706" t="s">
        <v>153</v>
      </c>
    </row>
    <row r="8707" spans="9:17" x14ac:dyDescent="0.45">
      <c r="I8707" t="s">
        <v>201</v>
      </c>
      <c r="J8707" t="s">
        <v>411</v>
      </c>
      <c r="K8707">
        <v>0</v>
      </c>
      <c r="L8707" t="s">
        <v>153</v>
      </c>
      <c r="N8707" t="s">
        <v>244</v>
      </c>
      <c r="O8707" t="s">
        <v>411</v>
      </c>
      <c r="P8707">
        <v>2.9268444775409712E-3</v>
      </c>
      <c r="Q8707" t="s">
        <v>153</v>
      </c>
    </row>
    <row r="8708" spans="9:17" x14ac:dyDescent="0.45">
      <c r="I8708" t="s">
        <v>201</v>
      </c>
      <c r="J8708" t="s">
        <v>412</v>
      </c>
      <c r="K8708">
        <v>6.2452480756384183E-5</v>
      </c>
      <c r="L8708" t="s">
        <v>153</v>
      </c>
      <c r="N8708" t="s">
        <v>244</v>
      </c>
      <c r="O8708" t="s">
        <v>412</v>
      </c>
      <c r="P8708">
        <v>2.7545433608084924E-3</v>
      </c>
      <c r="Q8708" t="s">
        <v>153</v>
      </c>
    </row>
    <row r="8709" spans="9:17" x14ac:dyDescent="0.45">
      <c r="I8709" t="s">
        <v>201</v>
      </c>
      <c r="J8709" t="s">
        <v>413</v>
      </c>
      <c r="K8709">
        <v>5.0065104904284171E-3</v>
      </c>
      <c r="L8709" t="s">
        <v>153</v>
      </c>
      <c r="N8709" t="s">
        <v>244</v>
      </c>
      <c r="O8709" t="s">
        <v>413</v>
      </c>
      <c r="P8709">
        <v>2.2130843792099197E-3</v>
      </c>
      <c r="Q8709" t="s">
        <v>153</v>
      </c>
    </row>
    <row r="8710" spans="9:17" x14ac:dyDescent="0.45">
      <c r="I8710" t="s">
        <v>201</v>
      </c>
      <c r="J8710" t="s">
        <v>414</v>
      </c>
      <c r="K8710">
        <v>6.0541474120368605E-3</v>
      </c>
      <c r="L8710" t="s">
        <v>153</v>
      </c>
      <c r="N8710" t="s">
        <v>244</v>
      </c>
      <c r="O8710" t="s">
        <v>414</v>
      </c>
      <c r="P8710">
        <v>1.9240128576284501E-3</v>
      </c>
      <c r="Q8710" t="s">
        <v>153</v>
      </c>
    </row>
    <row r="8711" spans="9:17" x14ac:dyDescent="0.45">
      <c r="I8711" t="s">
        <v>201</v>
      </c>
      <c r="J8711" t="s">
        <v>425</v>
      </c>
      <c r="K8711">
        <v>6.2404236125051318E-3</v>
      </c>
      <c r="L8711" t="s">
        <v>153</v>
      </c>
      <c r="N8711" t="s">
        <v>244</v>
      </c>
      <c r="O8711" t="s">
        <v>425</v>
      </c>
      <c r="P8711">
        <v>1.9386807675610687E-3</v>
      </c>
      <c r="Q8711" t="s">
        <v>153</v>
      </c>
    </row>
    <row r="8712" spans="9:17" x14ac:dyDescent="0.45">
      <c r="I8712" t="s">
        <v>201</v>
      </c>
      <c r="J8712" t="s">
        <v>426</v>
      </c>
      <c r="K8712">
        <v>6.5128307327459349E-3</v>
      </c>
      <c r="L8712" t="s">
        <v>153</v>
      </c>
      <c r="N8712" t="s">
        <v>244</v>
      </c>
      <c r="O8712" t="s">
        <v>426</v>
      </c>
      <c r="P8712">
        <v>1.857956068900182E-3</v>
      </c>
      <c r="Q8712" t="s">
        <v>153</v>
      </c>
    </row>
    <row r="8713" spans="9:17" x14ac:dyDescent="0.45">
      <c r="I8713" t="s">
        <v>201</v>
      </c>
      <c r="J8713" t="s">
        <v>464</v>
      </c>
      <c r="K8713">
        <v>7.1528406186643339E-3</v>
      </c>
      <c r="L8713" t="s">
        <v>153</v>
      </c>
      <c r="N8713" t="s">
        <v>244</v>
      </c>
      <c r="O8713" t="s">
        <v>464</v>
      </c>
      <c r="P8713">
        <v>1.8566810070963524E-3</v>
      </c>
      <c r="Q8713" t="s">
        <v>153</v>
      </c>
    </row>
    <row r="8714" spans="9:17" x14ac:dyDescent="0.45">
      <c r="I8714" t="s">
        <v>201</v>
      </c>
      <c r="J8714" t="s">
        <v>465</v>
      </c>
      <c r="K8714">
        <v>7.4781113318772002E-3</v>
      </c>
      <c r="L8714" t="s">
        <v>153</v>
      </c>
      <c r="N8714" t="s">
        <v>244</v>
      </c>
      <c r="O8714" t="s">
        <v>465</v>
      </c>
      <c r="P8714">
        <v>1.8451166803302782E-3</v>
      </c>
      <c r="Q8714" t="s">
        <v>153</v>
      </c>
    </row>
    <row r="8715" spans="9:17" x14ac:dyDescent="0.45">
      <c r="I8715" t="s">
        <v>201</v>
      </c>
      <c r="J8715" t="s">
        <v>526</v>
      </c>
      <c r="K8715">
        <v>6.6061623797255388E-3</v>
      </c>
      <c r="L8715" t="s">
        <v>153</v>
      </c>
      <c r="N8715" t="s">
        <v>244</v>
      </c>
      <c r="O8715" t="s">
        <v>526</v>
      </c>
      <c r="P8715">
        <v>1.8672753552507941E-3</v>
      </c>
      <c r="Q8715" t="s">
        <v>153</v>
      </c>
    </row>
    <row r="8716" spans="9:17" x14ac:dyDescent="0.45">
      <c r="I8716" t="s">
        <v>201</v>
      </c>
      <c r="J8716" t="s">
        <v>527</v>
      </c>
      <c r="K8716">
        <v>6.024146396637781E-3</v>
      </c>
      <c r="L8716" t="s">
        <v>153</v>
      </c>
      <c r="N8716" t="s">
        <v>244</v>
      </c>
      <c r="O8716" t="s">
        <v>527</v>
      </c>
      <c r="P8716">
        <v>1.8799190313915151E-3</v>
      </c>
      <c r="Q8716" t="s">
        <v>153</v>
      </c>
    </row>
    <row r="8717" spans="9:17" x14ac:dyDescent="0.45">
      <c r="I8717" t="s">
        <v>201</v>
      </c>
      <c r="J8717" t="s">
        <v>528</v>
      </c>
      <c r="K8717">
        <v>5.7525657752753164E-3</v>
      </c>
      <c r="L8717" t="s">
        <v>153</v>
      </c>
      <c r="N8717" t="s">
        <v>244</v>
      </c>
      <c r="O8717" t="s">
        <v>528</v>
      </c>
      <c r="P8717">
        <v>1.8504455978797854E-3</v>
      </c>
      <c r="Q8717" t="s">
        <v>153</v>
      </c>
    </row>
    <row r="8718" spans="9:17" x14ac:dyDescent="0.45">
      <c r="I8718" t="s">
        <v>201</v>
      </c>
      <c r="J8718" t="s">
        <v>529</v>
      </c>
      <c r="K8718">
        <v>5.2677395336583645E-3</v>
      </c>
      <c r="L8718" t="s">
        <v>153</v>
      </c>
      <c r="N8718" t="s">
        <v>244</v>
      </c>
      <c r="O8718" t="s">
        <v>529</v>
      </c>
      <c r="P8718">
        <v>1.8029212732324715E-3</v>
      </c>
      <c r="Q8718" t="s">
        <v>153</v>
      </c>
    </row>
    <row r="8719" spans="9:17" x14ac:dyDescent="0.45">
      <c r="I8719" t="s">
        <v>201</v>
      </c>
      <c r="J8719" t="s">
        <v>530</v>
      </c>
      <c r="K8719">
        <v>3.9659845195666602E-3</v>
      </c>
      <c r="L8719" t="s">
        <v>153</v>
      </c>
      <c r="N8719" t="s">
        <v>244</v>
      </c>
      <c r="O8719" t="s">
        <v>530</v>
      </c>
      <c r="P8719">
        <v>2.0728832870731272E-3</v>
      </c>
      <c r="Q8719" t="s">
        <v>153</v>
      </c>
    </row>
    <row r="8720" spans="9:17" x14ac:dyDescent="0.45">
      <c r="I8720" t="s">
        <v>201</v>
      </c>
      <c r="J8720" t="s">
        <v>531</v>
      </c>
      <c r="K8720">
        <v>0</v>
      </c>
      <c r="L8720" t="s">
        <v>153</v>
      </c>
      <c r="N8720" t="s">
        <v>244</v>
      </c>
      <c r="O8720" t="s">
        <v>531</v>
      </c>
      <c r="P8720">
        <v>2.3711370121983601E-3</v>
      </c>
      <c r="Q8720" t="s">
        <v>153</v>
      </c>
    </row>
    <row r="8721" spans="9:17" x14ac:dyDescent="0.45">
      <c r="I8721" t="s">
        <v>201</v>
      </c>
      <c r="J8721" t="s">
        <v>532</v>
      </c>
      <c r="K8721">
        <v>0</v>
      </c>
      <c r="L8721" t="s">
        <v>153</v>
      </c>
      <c r="N8721" t="s">
        <v>244</v>
      </c>
      <c r="O8721" t="s">
        <v>532</v>
      </c>
      <c r="P8721">
        <v>5.3361563577480221E-3</v>
      </c>
      <c r="Q8721" t="s">
        <v>153</v>
      </c>
    </row>
    <row r="8722" spans="9:17" x14ac:dyDescent="0.45">
      <c r="I8722" t="s">
        <v>201</v>
      </c>
      <c r="J8722" t="s">
        <v>533</v>
      </c>
      <c r="K8722">
        <v>0</v>
      </c>
      <c r="L8722" t="s">
        <v>153</v>
      </c>
      <c r="N8722" t="s">
        <v>244</v>
      </c>
      <c r="O8722" t="s">
        <v>533</v>
      </c>
      <c r="P8722">
        <v>5.8299448479638616E-3</v>
      </c>
      <c r="Q8722" t="s">
        <v>153</v>
      </c>
    </row>
    <row r="8723" spans="9:17" x14ac:dyDescent="0.45">
      <c r="I8723" t="s">
        <v>201</v>
      </c>
      <c r="J8723" t="s">
        <v>466</v>
      </c>
      <c r="K8723">
        <v>0</v>
      </c>
      <c r="L8723" t="s">
        <v>153</v>
      </c>
      <c r="N8723" t="s">
        <v>244</v>
      </c>
      <c r="O8723" t="s">
        <v>466</v>
      </c>
      <c r="P8723">
        <v>2.4917592441894301E-2</v>
      </c>
      <c r="Q8723" t="s">
        <v>153</v>
      </c>
    </row>
    <row r="8724" spans="9:17" x14ac:dyDescent="0.45">
      <c r="I8724" t="s">
        <v>201</v>
      </c>
      <c r="J8724" t="s">
        <v>467</v>
      </c>
      <c r="K8724">
        <v>0</v>
      </c>
      <c r="L8724" t="s">
        <v>153</v>
      </c>
      <c r="N8724" t="s">
        <v>244</v>
      </c>
      <c r="O8724" t="s">
        <v>467</v>
      </c>
      <c r="P8724">
        <v>4.7668350934690507E-3</v>
      </c>
      <c r="Q8724" t="s">
        <v>153</v>
      </c>
    </row>
    <row r="8725" spans="9:17" x14ac:dyDescent="0.45">
      <c r="I8725" t="s">
        <v>201</v>
      </c>
      <c r="J8725" t="s">
        <v>468</v>
      </c>
      <c r="K8725">
        <v>0</v>
      </c>
      <c r="L8725" t="s">
        <v>153</v>
      </c>
      <c r="N8725" t="s">
        <v>244</v>
      </c>
      <c r="O8725" t="s">
        <v>468</v>
      </c>
      <c r="P8725">
        <v>4.7759669221276559E-3</v>
      </c>
      <c r="Q8725" t="s">
        <v>153</v>
      </c>
    </row>
    <row r="8726" spans="9:17" x14ac:dyDescent="0.45">
      <c r="I8726" t="s">
        <v>201</v>
      </c>
      <c r="J8726" t="s">
        <v>469</v>
      </c>
      <c r="K8726">
        <v>0</v>
      </c>
      <c r="L8726" t="s">
        <v>153</v>
      </c>
      <c r="N8726" t="s">
        <v>244</v>
      </c>
      <c r="O8726" t="s">
        <v>469</v>
      </c>
      <c r="P8726">
        <v>4.7933161806076752E-3</v>
      </c>
      <c r="Q8726" t="s">
        <v>153</v>
      </c>
    </row>
    <row r="8727" spans="9:17" x14ac:dyDescent="0.45">
      <c r="I8727" t="s">
        <v>201</v>
      </c>
      <c r="J8727" t="s">
        <v>534</v>
      </c>
      <c r="K8727">
        <v>4.6336562492091966E-3</v>
      </c>
      <c r="L8727" t="s">
        <v>153</v>
      </c>
      <c r="N8727" t="s">
        <v>244</v>
      </c>
      <c r="O8727" t="s">
        <v>534</v>
      </c>
      <c r="P8727">
        <v>4.1050939322482011E-3</v>
      </c>
      <c r="Q8727" t="s">
        <v>153</v>
      </c>
    </row>
    <row r="8728" spans="9:17" x14ac:dyDescent="0.45">
      <c r="I8728" t="s">
        <v>201</v>
      </c>
      <c r="J8728" t="s">
        <v>470</v>
      </c>
      <c r="K8728">
        <v>5.967762821552162E-3</v>
      </c>
      <c r="L8728" t="s">
        <v>153</v>
      </c>
      <c r="N8728" t="s">
        <v>244</v>
      </c>
      <c r="O8728" t="s">
        <v>470</v>
      </c>
      <c r="P8728">
        <v>3.6851260043605245E-3</v>
      </c>
      <c r="Q8728" t="s">
        <v>153</v>
      </c>
    </row>
    <row r="8729" spans="9:17" x14ac:dyDescent="0.45">
      <c r="I8729" t="s">
        <v>201</v>
      </c>
      <c r="J8729" t="s">
        <v>471</v>
      </c>
      <c r="K8729">
        <v>5.8727043557817646E-3</v>
      </c>
      <c r="L8729" t="s">
        <v>153</v>
      </c>
      <c r="N8729" t="s">
        <v>244</v>
      </c>
      <c r="O8729" t="s">
        <v>471</v>
      </c>
      <c r="P8729">
        <v>4.078439493691295E-3</v>
      </c>
      <c r="Q8729" t="s">
        <v>153</v>
      </c>
    </row>
    <row r="8730" spans="9:17" x14ac:dyDescent="0.45">
      <c r="I8730" t="s">
        <v>201</v>
      </c>
      <c r="J8730" t="s">
        <v>472</v>
      </c>
      <c r="K8730">
        <v>5.9826514077388551E-3</v>
      </c>
      <c r="L8730" t="s">
        <v>153</v>
      </c>
      <c r="N8730" t="s">
        <v>244</v>
      </c>
      <c r="O8730" t="s">
        <v>472</v>
      </c>
      <c r="P8730">
        <v>4.1897599636737913E-3</v>
      </c>
      <c r="Q8730" t="s">
        <v>153</v>
      </c>
    </row>
    <row r="8731" spans="9:17" x14ac:dyDescent="0.45">
      <c r="I8731" t="s">
        <v>201</v>
      </c>
      <c r="J8731" t="s">
        <v>473</v>
      </c>
      <c r="K8731">
        <v>6.8366879151321135E-3</v>
      </c>
      <c r="L8731" t="s">
        <v>153</v>
      </c>
      <c r="N8731" t="s">
        <v>244</v>
      </c>
      <c r="O8731" t="s">
        <v>473</v>
      </c>
      <c r="P8731">
        <v>4.2731774042561567E-3</v>
      </c>
      <c r="Q8731" t="s">
        <v>153</v>
      </c>
    </row>
    <row r="8732" spans="9:17" x14ac:dyDescent="0.45">
      <c r="I8732" t="s">
        <v>201</v>
      </c>
      <c r="J8732" t="s">
        <v>474</v>
      </c>
      <c r="K8732">
        <v>7.1926063577857696E-3</v>
      </c>
      <c r="L8732" t="s">
        <v>153</v>
      </c>
      <c r="N8732" t="s">
        <v>244</v>
      </c>
      <c r="O8732" t="s">
        <v>474</v>
      </c>
      <c r="P8732">
        <v>4.0764393427890145E-3</v>
      </c>
      <c r="Q8732" t="s">
        <v>153</v>
      </c>
    </row>
    <row r="8733" spans="9:17" x14ac:dyDescent="0.45">
      <c r="I8733" t="s">
        <v>201</v>
      </c>
      <c r="J8733" t="s">
        <v>535</v>
      </c>
      <c r="K8733">
        <v>6.0025758381743784E-3</v>
      </c>
      <c r="L8733" t="s">
        <v>153</v>
      </c>
      <c r="N8733" t="s">
        <v>244</v>
      </c>
      <c r="O8733" t="s">
        <v>535</v>
      </c>
      <c r="P8733">
        <v>3.7857487635088254E-3</v>
      </c>
      <c r="Q8733" t="s">
        <v>153</v>
      </c>
    </row>
    <row r="8734" spans="9:17" x14ac:dyDescent="0.45">
      <c r="I8734" t="s">
        <v>201</v>
      </c>
      <c r="J8734" t="s">
        <v>536</v>
      </c>
      <c r="K8734">
        <v>5.5036232656346029E-3</v>
      </c>
      <c r="L8734" t="s">
        <v>153</v>
      </c>
      <c r="N8734" t="s">
        <v>244</v>
      </c>
      <c r="O8734" t="s">
        <v>536</v>
      </c>
      <c r="P8734">
        <v>3.4558214558842977E-3</v>
      </c>
      <c r="Q8734" t="s">
        <v>153</v>
      </c>
    </row>
    <row r="8735" spans="9:17" x14ac:dyDescent="0.45">
      <c r="I8735" t="s">
        <v>201</v>
      </c>
      <c r="J8735" t="s">
        <v>537</v>
      </c>
      <c r="K8735">
        <v>5.4586834203603149E-3</v>
      </c>
      <c r="L8735" t="s">
        <v>153</v>
      </c>
      <c r="N8735" t="s">
        <v>244</v>
      </c>
      <c r="O8735" t="s">
        <v>537</v>
      </c>
      <c r="P8735">
        <v>3.0373238561695738E-3</v>
      </c>
      <c r="Q8735" t="s">
        <v>153</v>
      </c>
    </row>
    <row r="8736" spans="9:17" x14ac:dyDescent="0.45">
      <c r="I8736" t="s">
        <v>201</v>
      </c>
      <c r="J8736" t="s">
        <v>538</v>
      </c>
      <c r="K8736">
        <v>4.8912146540337573E-3</v>
      </c>
      <c r="L8736" t="s">
        <v>153</v>
      </c>
      <c r="N8736" t="s">
        <v>244</v>
      </c>
      <c r="O8736" t="s">
        <v>538</v>
      </c>
      <c r="P8736">
        <v>2.8801815271128945E-3</v>
      </c>
      <c r="Q8736" t="s">
        <v>153</v>
      </c>
    </row>
    <row r="8737" spans="9:17" x14ac:dyDescent="0.45">
      <c r="I8737" t="s">
        <v>201</v>
      </c>
      <c r="J8737" t="s">
        <v>539</v>
      </c>
      <c r="K8737">
        <v>2.7947427695604771E-4</v>
      </c>
      <c r="L8737" t="s">
        <v>153</v>
      </c>
      <c r="N8737" t="s">
        <v>244</v>
      </c>
      <c r="O8737" t="s">
        <v>539</v>
      </c>
      <c r="P8737">
        <v>3.4043703239658393E-3</v>
      </c>
      <c r="Q8737" t="s">
        <v>153</v>
      </c>
    </row>
    <row r="8738" spans="9:17" x14ac:dyDescent="0.45">
      <c r="I8738" t="s">
        <v>201</v>
      </c>
      <c r="J8738" t="s">
        <v>540</v>
      </c>
      <c r="K8738">
        <v>0</v>
      </c>
      <c r="L8738" t="s">
        <v>153</v>
      </c>
      <c r="N8738" t="s">
        <v>244</v>
      </c>
      <c r="O8738" t="s">
        <v>540</v>
      </c>
      <c r="P8738">
        <v>3.9966838197262869E-3</v>
      </c>
      <c r="Q8738" t="s">
        <v>153</v>
      </c>
    </row>
    <row r="8739" spans="9:17" x14ac:dyDescent="0.45">
      <c r="I8739" t="s">
        <v>201</v>
      </c>
      <c r="J8739" t="s">
        <v>541</v>
      </c>
      <c r="K8739">
        <v>0</v>
      </c>
      <c r="L8739" t="s">
        <v>153</v>
      </c>
      <c r="N8739" t="s">
        <v>244</v>
      </c>
      <c r="O8739" t="s">
        <v>541</v>
      </c>
      <c r="P8739">
        <v>9.295750054532018E-3</v>
      </c>
      <c r="Q8739" t="s">
        <v>153</v>
      </c>
    </row>
    <row r="8740" spans="9:17" x14ac:dyDescent="0.45">
      <c r="I8740" t="s">
        <v>201</v>
      </c>
      <c r="J8740" t="s">
        <v>542</v>
      </c>
      <c r="K8740">
        <v>0</v>
      </c>
      <c r="L8740" t="s">
        <v>153</v>
      </c>
      <c r="N8740" t="s">
        <v>244</v>
      </c>
      <c r="O8740" t="s">
        <v>542</v>
      </c>
      <c r="P8740">
        <v>1.022056428805929E-2</v>
      </c>
      <c r="Q8740" t="s">
        <v>153</v>
      </c>
    </row>
    <row r="8741" spans="9:17" x14ac:dyDescent="0.45">
      <c r="I8741" t="s">
        <v>201</v>
      </c>
      <c r="J8741" t="s">
        <v>475</v>
      </c>
      <c r="K8741">
        <v>0</v>
      </c>
      <c r="L8741" t="s">
        <v>153</v>
      </c>
      <c r="N8741" t="s">
        <v>244</v>
      </c>
      <c r="O8741" t="s">
        <v>475</v>
      </c>
      <c r="P8741">
        <v>2.1527414824113609E-2</v>
      </c>
      <c r="Q8741" t="s">
        <v>153</v>
      </c>
    </row>
    <row r="8742" spans="9:17" x14ac:dyDescent="0.45">
      <c r="I8742" t="s">
        <v>201</v>
      </c>
      <c r="J8742" t="s">
        <v>476</v>
      </c>
      <c r="K8742">
        <v>0</v>
      </c>
      <c r="L8742" t="s">
        <v>153</v>
      </c>
      <c r="N8742" t="s">
        <v>244</v>
      </c>
      <c r="O8742" t="s">
        <v>476</v>
      </c>
      <c r="P8742">
        <v>4.183176207301572E-3</v>
      </c>
      <c r="Q8742" t="s">
        <v>153</v>
      </c>
    </row>
    <row r="8743" spans="9:17" x14ac:dyDescent="0.45">
      <c r="I8743" t="s">
        <v>201</v>
      </c>
      <c r="J8743" t="s">
        <v>477</v>
      </c>
      <c r="K8743">
        <v>0</v>
      </c>
      <c r="L8743" t="s">
        <v>153</v>
      </c>
      <c r="N8743" t="s">
        <v>244</v>
      </c>
      <c r="O8743" t="s">
        <v>477</v>
      </c>
      <c r="P8743">
        <v>4.2096341584688677E-3</v>
      </c>
      <c r="Q8743" t="s">
        <v>153</v>
      </c>
    </row>
    <row r="8744" spans="9:17" x14ac:dyDescent="0.45">
      <c r="I8744" t="s">
        <v>201</v>
      </c>
      <c r="J8744" t="s">
        <v>478</v>
      </c>
      <c r="K8744">
        <v>0</v>
      </c>
      <c r="L8744" t="s">
        <v>153</v>
      </c>
      <c r="N8744" t="s">
        <v>244</v>
      </c>
      <c r="O8744" t="s">
        <v>478</v>
      </c>
      <c r="P8744">
        <v>4.1999602656301871E-3</v>
      </c>
      <c r="Q8744" t="s">
        <v>153</v>
      </c>
    </row>
    <row r="8745" spans="9:17" x14ac:dyDescent="0.45">
      <c r="I8745" t="s">
        <v>201</v>
      </c>
      <c r="J8745" t="s">
        <v>543</v>
      </c>
      <c r="K8745">
        <v>4.0444714829955134E-3</v>
      </c>
      <c r="L8745" t="s">
        <v>153</v>
      </c>
      <c r="N8745" t="s">
        <v>244</v>
      </c>
      <c r="O8745" t="s">
        <v>543</v>
      </c>
      <c r="P8745">
        <v>3.8227557334921843E-3</v>
      </c>
      <c r="Q8745" t="s">
        <v>153</v>
      </c>
    </row>
    <row r="8746" spans="9:17" x14ac:dyDescent="0.45">
      <c r="I8746" t="s">
        <v>201</v>
      </c>
      <c r="J8746" t="s">
        <v>479</v>
      </c>
      <c r="K8746">
        <v>5.2701144925916864E-3</v>
      </c>
      <c r="L8746" t="s">
        <v>153</v>
      </c>
      <c r="N8746" t="s">
        <v>244</v>
      </c>
      <c r="O8746" t="s">
        <v>479</v>
      </c>
      <c r="P8746">
        <v>3.0357002235081561E-3</v>
      </c>
      <c r="Q8746" t="s">
        <v>153</v>
      </c>
    </row>
    <row r="8747" spans="9:17" x14ac:dyDescent="0.45">
      <c r="I8747" t="s">
        <v>201</v>
      </c>
      <c r="J8747" t="s">
        <v>480</v>
      </c>
      <c r="K8747">
        <v>5.1569101494388769E-3</v>
      </c>
      <c r="L8747" t="s">
        <v>153</v>
      </c>
      <c r="N8747" t="s">
        <v>244</v>
      </c>
      <c r="O8747" t="s">
        <v>480</v>
      </c>
      <c r="P8747">
        <v>3.2154595570167283E-3</v>
      </c>
      <c r="Q8747" t="s">
        <v>153</v>
      </c>
    </row>
    <row r="8748" spans="9:17" x14ac:dyDescent="0.45">
      <c r="I8748" t="s">
        <v>201</v>
      </c>
      <c r="J8748" t="s">
        <v>481</v>
      </c>
      <c r="K8748">
        <v>5.1087706580862889E-3</v>
      </c>
      <c r="L8748" t="s">
        <v>153</v>
      </c>
      <c r="N8748" t="s">
        <v>244</v>
      </c>
      <c r="O8748" t="s">
        <v>481</v>
      </c>
      <c r="P8748">
        <v>3.3382405901037655E-3</v>
      </c>
      <c r="Q8748" t="s">
        <v>153</v>
      </c>
    </row>
    <row r="8749" spans="9:17" x14ac:dyDescent="0.45">
      <c r="I8749" t="s">
        <v>201</v>
      </c>
      <c r="J8749" t="s">
        <v>482</v>
      </c>
      <c r="K8749">
        <v>5.9616588258797152E-3</v>
      </c>
      <c r="L8749" t="s">
        <v>153</v>
      </c>
      <c r="N8749" t="s">
        <v>244</v>
      </c>
      <c r="O8749" t="s">
        <v>482</v>
      </c>
      <c r="P8749">
        <v>3.4643035852997043E-3</v>
      </c>
      <c r="Q8749" t="s">
        <v>153</v>
      </c>
    </row>
    <row r="8750" spans="9:17" x14ac:dyDescent="0.45">
      <c r="I8750" t="s">
        <v>201</v>
      </c>
      <c r="J8750" t="s">
        <v>483</v>
      </c>
      <c r="K8750">
        <v>6.6588690197813809E-3</v>
      </c>
      <c r="L8750" t="s">
        <v>153</v>
      </c>
      <c r="N8750" t="s">
        <v>244</v>
      </c>
      <c r="O8750" t="s">
        <v>483</v>
      </c>
      <c r="P8750">
        <v>3.4904889821986574E-3</v>
      </c>
      <c r="Q8750" t="s">
        <v>153</v>
      </c>
    </row>
    <row r="8751" spans="9:17" x14ac:dyDescent="0.45">
      <c r="I8751" t="s">
        <v>201</v>
      </c>
      <c r="J8751" t="s">
        <v>544</v>
      </c>
      <c r="K8751">
        <v>5.3595581791988992E-3</v>
      </c>
      <c r="L8751" t="s">
        <v>153</v>
      </c>
      <c r="N8751" t="s">
        <v>244</v>
      </c>
      <c r="O8751" t="s">
        <v>544</v>
      </c>
      <c r="P8751">
        <v>3.4461515880597807E-3</v>
      </c>
      <c r="Q8751" t="s">
        <v>153</v>
      </c>
    </row>
    <row r="8752" spans="9:17" x14ac:dyDescent="0.45">
      <c r="I8752" t="s">
        <v>201</v>
      </c>
      <c r="J8752" t="s">
        <v>545</v>
      </c>
      <c r="K8752">
        <v>4.9672276797538134E-3</v>
      </c>
      <c r="L8752" t="s">
        <v>153</v>
      </c>
      <c r="N8752" t="s">
        <v>244</v>
      </c>
      <c r="O8752" t="s">
        <v>545</v>
      </c>
      <c r="P8752">
        <v>3.3231723804873952E-3</v>
      </c>
      <c r="Q8752" t="s">
        <v>153</v>
      </c>
    </row>
    <row r="8753" spans="9:17" x14ac:dyDescent="0.45">
      <c r="I8753" t="s">
        <v>201</v>
      </c>
      <c r="J8753" t="s">
        <v>546</v>
      </c>
      <c r="K8753">
        <v>5.2123109452357624E-3</v>
      </c>
      <c r="L8753" t="s">
        <v>153</v>
      </c>
      <c r="N8753" t="s">
        <v>244</v>
      </c>
      <c r="O8753" t="s">
        <v>546</v>
      </c>
      <c r="P8753">
        <v>3.02954664314041E-3</v>
      </c>
      <c r="Q8753" t="s">
        <v>153</v>
      </c>
    </row>
    <row r="8754" spans="9:17" x14ac:dyDescent="0.45">
      <c r="I8754" t="s">
        <v>201</v>
      </c>
      <c r="J8754" t="s">
        <v>547</v>
      </c>
      <c r="K8754">
        <v>4.6756189506904347E-3</v>
      </c>
      <c r="L8754" t="s">
        <v>153</v>
      </c>
      <c r="N8754" t="s">
        <v>244</v>
      </c>
      <c r="O8754" t="s">
        <v>547</v>
      </c>
      <c r="P8754">
        <v>2.9027283281473294E-3</v>
      </c>
      <c r="Q8754" t="s">
        <v>153</v>
      </c>
    </row>
    <row r="8755" spans="9:17" x14ac:dyDescent="0.45">
      <c r="I8755" t="s">
        <v>201</v>
      </c>
      <c r="J8755" t="s">
        <v>548</v>
      </c>
      <c r="K8755">
        <v>0</v>
      </c>
      <c r="L8755" t="s">
        <v>153</v>
      </c>
      <c r="N8755" t="s">
        <v>244</v>
      </c>
      <c r="O8755" t="s">
        <v>548</v>
      </c>
      <c r="P8755">
        <v>3.1783212419849026E-3</v>
      </c>
      <c r="Q8755" t="s">
        <v>153</v>
      </c>
    </row>
    <row r="8756" spans="9:17" x14ac:dyDescent="0.45">
      <c r="I8756" t="s">
        <v>201</v>
      </c>
      <c r="J8756" t="s">
        <v>549</v>
      </c>
      <c r="K8756">
        <v>0</v>
      </c>
      <c r="L8756" t="s">
        <v>153</v>
      </c>
      <c r="N8756" t="s">
        <v>244</v>
      </c>
      <c r="O8756" t="s">
        <v>549</v>
      </c>
      <c r="P8756">
        <v>3.5381307922732566E-3</v>
      </c>
      <c r="Q8756" t="s">
        <v>153</v>
      </c>
    </row>
    <row r="8757" spans="9:17" x14ac:dyDescent="0.45">
      <c r="I8757" t="s">
        <v>201</v>
      </c>
      <c r="J8757" t="s">
        <v>550</v>
      </c>
      <c r="K8757">
        <v>0</v>
      </c>
      <c r="L8757" t="s">
        <v>153</v>
      </c>
      <c r="N8757" t="s">
        <v>244</v>
      </c>
      <c r="O8757" t="s">
        <v>550</v>
      </c>
      <c r="P8757">
        <v>7.989051947450667E-3</v>
      </c>
      <c r="Q8757" t="s">
        <v>153</v>
      </c>
    </row>
    <row r="8758" spans="9:17" x14ac:dyDescent="0.45">
      <c r="I8758" t="s">
        <v>201</v>
      </c>
      <c r="J8758" t="s">
        <v>551</v>
      </c>
      <c r="K8758">
        <v>0</v>
      </c>
      <c r="L8758" t="s">
        <v>153</v>
      </c>
      <c r="N8758" t="s">
        <v>244</v>
      </c>
      <c r="O8758" t="s">
        <v>551</v>
      </c>
      <c r="P8758">
        <v>8.7336826010007661E-3</v>
      </c>
      <c r="Q8758" t="s">
        <v>153</v>
      </c>
    </row>
    <row r="8759" spans="9:17" x14ac:dyDescent="0.45">
      <c r="I8759" t="s">
        <v>201</v>
      </c>
      <c r="J8759" t="s">
        <v>552</v>
      </c>
      <c r="K8759">
        <v>0</v>
      </c>
      <c r="L8759" t="s">
        <v>153</v>
      </c>
      <c r="N8759" t="s">
        <v>244</v>
      </c>
      <c r="O8759" t="s">
        <v>552</v>
      </c>
      <c r="P8759">
        <v>1.7047042300266192E-2</v>
      </c>
      <c r="Q8759" t="s">
        <v>153</v>
      </c>
    </row>
    <row r="8760" spans="9:17" x14ac:dyDescent="0.45">
      <c r="I8760" t="s">
        <v>201</v>
      </c>
      <c r="J8760" t="s">
        <v>553</v>
      </c>
      <c r="K8760">
        <v>0</v>
      </c>
      <c r="L8760" t="s">
        <v>153</v>
      </c>
      <c r="N8760" t="s">
        <v>244</v>
      </c>
      <c r="O8760" t="s">
        <v>553</v>
      </c>
      <c r="P8760">
        <v>3.3546229475923859E-3</v>
      </c>
      <c r="Q8760" t="s">
        <v>153</v>
      </c>
    </row>
    <row r="8761" spans="9:17" x14ac:dyDescent="0.45">
      <c r="I8761" t="s">
        <v>201</v>
      </c>
      <c r="J8761" t="s">
        <v>554</v>
      </c>
      <c r="K8761">
        <v>0</v>
      </c>
      <c r="L8761" t="s">
        <v>153</v>
      </c>
      <c r="N8761" t="s">
        <v>244</v>
      </c>
      <c r="O8761" t="s">
        <v>554</v>
      </c>
      <c r="P8761">
        <v>3.4753753598296385E-3</v>
      </c>
      <c r="Q8761" t="s">
        <v>153</v>
      </c>
    </row>
    <row r="8762" spans="9:17" x14ac:dyDescent="0.45">
      <c r="I8762" t="s">
        <v>201</v>
      </c>
      <c r="J8762" t="s">
        <v>555</v>
      </c>
      <c r="K8762">
        <v>0</v>
      </c>
      <c r="L8762" t="s">
        <v>153</v>
      </c>
      <c r="N8762" t="s">
        <v>244</v>
      </c>
      <c r="O8762" t="s">
        <v>555</v>
      </c>
      <c r="P8762">
        <v>3.5754766773103738E-3</v>
      </c>
      <c r="Q8762" t="s">
        <v>153</v>
      </c>
    </row>
    <row r="8763" spans="9:17" x14ac:dyDescent="0.45">
      <c r="I8763" t="s">
        <v>201</v>
      </c>
      <c r="J8763" t="s">
        <v>556</v>
      </c>
      <c r="K8763">
        <v>3.9715946588817063E-3</v>
      </c>
      <c r="L8763" t="s">
        <v>153</v>
      </c>
      <c r="N8763" t="s">
        <v>244</v>
      </c>
      <c r="O8763" t="s">
        <v>556</v>
      </c>
      <c r="P8763">
        <v>3.3554407140356382E-3</v>
      </c>
      <c r="Q8763" t="s">
        <v>153</v>
      </c>
    </row>
    <row r="8764" spans="9:17" x14ac:dyDescent="0.45">
      <c r="I8764" t="s">
        <v>201</v>
      </c>
      <c r="J8764" t="s">
        <v>557</v>
      </c>
      <c r="K8764">
        <v>5.3931111925225412E-3</v>
      </c>
      <c r="L8764" t="s">
        <v>153</v>
      </c>
      <c r="N8764" t="s">
        <v>244</v>
      </c>
      <c r="O8764" t="s">
        <v>557</v>
      </c>
      <c r="P8764">
        <v>2.5522127527956972E-3</v>
      </c>
      <c r="Q8764" t="s">
        <v>153</v>
      </c>
    </row>
    <row r="8765" spans="9:17" x14ac:dyDescent="0.45">
      <c r="I8765" t="s">
        <v>201</v>
      </c>
      <c r="J8765" t="s">
        <v>558</v>
      </c>
      <c r="K8765">
        <v>5.4119271516305245E-3</v>
      </c>
      <c r="L8765" t="s">
        <v>153</v>
      </c>
      <c r="N8765" t="s">
        <v>244</v>
      </c>
      <c r="O8765" t="s">
        <v>558</v>
      </c>
      <c r="P8765">
        <v>2.6404029594105627E-3</v>
      </c>
      <c r="Q8765" t="s">
        <v>153</v>
      </c>
    </row>
    <row r="8766" spans="9:17" x14ac:dyDescent="0.45">
      <c r="I8766" t="s">
        <v>201</v>
      </c>
      <c r="J8766" t="s">
        <v>559</v>
      </c>
      <c r="K8766">
        <v>5.4121931139075223E-3</v>
      </c>
      <c r="L8766" t="s">
        <v>153</v>
      </c>
      <c r="N8766" t="s">
        <v>244</v>
      </c>
      <c r="O8766" t="s">
        <v>559</v>
      </c>
      <c r="P8766">
        <v>2.8256590454640703E-3</v>
      </c>
      <c r="Q8766" t="s">
        <v>153</v>
      </c>
    </row>
    <row r="8767" spans="9:17" x14ac:dyDescent="0.45">
      <c r="I8767" t="s">
        <v>201</v>
      </c>
      <c r="J8767" t="s">
        <v>560</v>
      </c>
      <c r="K8767">
        <v>6.159843648008226E-3</v>
      </c>
      <c r="L8767" t="s">
        <v>153</v>
      </c>
      <c r="N8767" t="s">
        <v>244</v>
      </c>
      <c r="O8767" t="s">
        <v>560</v>
      </c>
      <c r="P8767">
        <v>2.942792009817956E-3</v>
      </c>
      <c r="Q8767" t="s">
        <v>153</v>
      </c>
    </row>
    <row r="8768" spans="9:17" x14ac:dyDescent="0.45">
      <c r="I8768" t="s">
        <v>201</v>
      </c>
      <c r="J8768" t="s">
        <v>561</v>
      </c>
      <c r="K8768">
        <v>6.9717108187781571E-3</v>
      </c>
      <c r="L8768" t="s">
        <v>153</v>
      </c>
      <c r="N8768" t="s">
        <v>244</v>
      </c>
      <c r="O8768" t="s">
        <v>561</v>
      </c>
      <c r="P8768">
        <v>2.9455835932605443E-3</v>
      </c>
      <c r="Q8768" t="s">
        <v>153</v>
      </c>
    </row>
    <row r="8769" spans="9:17" x14ac:dyDescent="0.45">
      <c r="I8769" t="s">
        <v>201</v>
      </c>
      <c r="J8769" t="s">
        <v>562</v>
      </c>
      <c r="K8769">
        <v>5.7309032455722308E-3</v>
      </c>
      <c r="L8769" t="s">
        <v>153</v>
      </c>
      <c r="N8769" t="s">
        <v>244</v>
      </c>
      <c r="O8769" t="s">
        <v>562</v>
      </c>
      <c r="P8769">
        <v>2.8875132408817511E-3</v>
      </c>
      <c r="Q8769" t="s">
        <v>153</v>
      </c>
    </row>
    <row r="8770" spans="9:17" x14ac:dyDescent="0.45">
      <c r="I8770" t="s">
        <v>201</v>
      </c>
      <c r="J8770" t="s">
        <v>563</v>
      </c>
      <c r="K8770">
        <v>5.1725508711614439E-3</v>
      </c>
      <c r="L8770" t="s">
        <v>153</v>
      </c>
      <c r="N8770" t="s">
        <v>244</v>
      </c>
      <c r="O8770" t="s">
        <v>563</v>
      </c>
      <c r="P8770">
        <v>2.7934212026452113E-3</v>
      </c>
      <c r="Q8770" t="s">
        <v>153</v>
      </c>
    </row>
    <row r="8771" spans="9:17" x14ac:dyDescent="0.45">
      <c r="I8771" t="s">
        <v>201</v>
      </c>
      <c r="J8771" t="s">
        <v>564</v>
      </c>
      <c r="K8771">
        <v>5.1842267649779492E-3</v>
      </c>
      <c r="L8771" t="s">
        <v>153</v>
      </c>
      <c r="N8771" t="s">
        <v>244</v>
      </c>
      <c r="O8771" t="s">
        <v>564</v>
      </c>
      <c r="P8771">
        <v>2.604756960776789E-3</v>
      </c>
      <c r="Q8771" t="s">
        <v>153</v>
      </c>
    </row>
    <row r="8772" spans="9:17" x14ac:dyDescent="0.45">
      <c r="I8772" t="s">
        <v>201</v>
      </c>
      <c r="J8772" t="s">
        <v>565</v>
      </c>
      <c r="K8772">
        <v>4.5915817161585829E-3</v>
      </c>
      <c r="L8772" t="s">
        <v>153</v>
      </c>
      <c r="N8772" t="s">
        <v>244</v>
      </c>
      <c r="O8772" t="s">
        <v>565</v>
      </c>
      <c r="P8772">
        <v>2.5921454098908848E-3</v>
      </c>
      <c r="Q8772" t="s">
        <v>153</v>
      </c>
    </row>
    <row r="8773" spans="9:17" x14ac:dyDescent="0.45">
      <c r="I8773" t="s">
        <v>201</v>
      </c>
      <c r="J8773" t="s">
        <v>566</v>
      </c>
      <c r="K8773">
        <v>8.4622697383529382E-4</v>
      </c>
      <c r="L8773" t="s">
        <v>153</v>
      </c>
      <c r="N8773" t="s">
        <v>244</v>
      </c>
      <c r="O8773" t="s">
        <v>566</v>
      </c>
      <c r="P8773">
        <v>2.9895290010215456E-3</v>
      </c>
      <c r="Q8773" t="s">
        <v>153</v>
      </c>
    </row>
    <row r="8774" spans="9:17" x14ac:dyDescent="0.45">
      <c r="I8774" t="s">
        <v>201</v>
      </c>
      <c r="J8774" t="s">
        <v>567</v>
      </c>
      <c r="K8774">
        <v>0</v>
      </c>
      <c r="L8774" t="s">
        <v>153</v>
      </c>
      <c r="N8774" t="s">
        <v>244</v>
      </c>
      <c r="O8774" t="s">
        <v>567</v>
      </c>
      <c r="P8774">
        <v>3.3772755964834316E-3</v>
      </c>
      <c r="Q8774" t="s">
        <v>153</v>
      </c>
    </row>
    <row r="8775" spans="9:17" x14ac:dyDescent="0.45">
      <c r="I8775" t="s">
        <v>201</v>
      </c>
      <c r="J8775" t="s">
        <v>568</v>
      </c>
      <c r="K8775">
        <v>0</v>
      </c>
      <c r="L8775" t="s">
        <v>153</v>
      </c>
      <c r="N8775" t="s">
        <v>244</v>
      </c>
      <c r="O8775" t="s">
        <v>568</v>
      </c>
      <c r="P8775">
        <v>7.355197659750741E-3</v>
      </c>
      <c r="Q8775" t="s">
        <v>153</v>
      </c>
    </row>
    <row r="8776" spans="9:17" x14ac:dyDescent="0.45">
      <c r="I8776" t="s">
        <v>201</v>
      </c>
      <c r="J8776" t="s">
        <v>569</v>
      </c>
      <c r="K8776">
        <v>0</v>
      </c>
      <c r="L8776" t="s">
        <v>153</v>
      </c>
      <c r="N8776" t="s">
        <v>244</v>
      </c>
      <c r="O8776" t="s">
        <v>569</v>
      </c>
      <c r="P8776">
        <v>7.5393820819347835E-3</v>
      </c>
      <c r="Q8776" t="s">
        <v>153</v>
      </c>
    </row>
    <row r="8777" spans="9:17" x14ac:dyDescent="0.45">
      <c r="I8777" t="s">
        <v>201</v>
      </c>
      <c r="J8777" t="s">
        <v>570</v>
      </c>
      <c r="K8777">
        <v>0</v>
      </c>
      <c r="L8777" t="s">
        <v>153</v>
      </c>
      <c r="N8777" t="s">
        <v>244</v>
      </c>
      <c r="O8777" t="s">
        <v>570</v>
      </c>
      <c r="P8777">
        <v>1.9387124151280143E-2</v>
      </c>
      <c r="Q8777" t="s">
        <v>153</v>
      </c>
    </row>
    <row r="8778" spans="9:17" x14ac:dyDescent="0.45">
      <c r="I8778" t="s">
        <v>201</v>
      </c>
      <c r="J8778" t="s">
        <v>571</v>
      </c>
      <c r="K8778">
        <v>0</v>
      </c>
      <c r="L8778" t="s">
        <v>153</v>
      </c>
      <c r="N8778" t="s">
        <v>244</v>
      </c>
      <c r="O8778" t="s">
        <v>571</v>
      </c>
      <c r="P8778">
        <v>3.4489586791791042E-3</v>
      </c>
      <c r="Q8778" t="s">
        <v>153</v>
      </c>
    </row>
    <row r="8779" spans="9:17" x14ac:dyDescent="0.45">
      <c r="I8779" t="s">
        <v>201</v>
      </c>
      <c r="J8779" t="s">
        <v>572</v>
      </c>
      <c r="K8779">
        <v>0</v>
      </c>
      <c r="L8779" t="s">
        <v>153</v>
      </c>
      <c r="N8779" t="s">
        <v>244</v>
      </c>
      <c r="O8779" t="s">
        <v>572</v>
      </c>
      <c r="P8779">
        <v>3.4333375521636077E-3</v>
      </c>
      <c r="Q8779" t="s">
        <v>153</v>
      </c>
    </row>
    <row r="8780" spans="9:17" x14ac:dyDescent="0.45">
      <c r="I8780" t="s">
        <v>201</v>
      </c>
      <c r="J8780" t="s">
        <v>573</v>
      </c>
      <c r="K8780">
        <v>0</v>
      </c>
      <c r="L8780" t="s">
        <v>153</v>
      </c>
      <c r="N8780" t="s">
        <v>244</v>
      </c>
      <c r="O8780" t="s">
        <v>573</v>
      </c>
      <c r="P8780">
        <v>3.3887430089898939E-3</v>
      </c>
      <c r="Q8780" t="s">
        <v>153</v>
      </c>
    </row>
    <row r="8781" spans="9:17" x14ac:dyDescent="0.45">
      <c r="I8781" t="s">
        <v>201</v>
      </c>
      <c r="J8781" t="s">
        <v>574</v>
      </c>
      <c r="K8781">
        <v>5.2253644003143534E-3</v>
      </c>
      <c r="L8781" t="s">
        <v>153</v>
      </c>
      <c r="N8781" t="s">
        <v>244</v>
      </c>
      <c r="O8781" t="s">
        <v>574</v>
      </c>
      <c r="P8781">
        <v>2.9611516032797725E-3</v>
      </c>
      <c r="Q8781" t="s">
        <v>153</v>
      </c>
    </row>
    <row r="8782" spans="9:17" x14ac:dyDescent="0.45">
      <c r="I8782" t="s">
        <v>201</v>
      </c>
      <c r="J8782" t="s">
        <v>575</v>
      </c>
      <c r="K8782">
        <v>6.7471056289644706E-3</v>
      </c>
      <c r="L8782" t="s">
        <v>153</v>
      </c>
      <c r="N8782" t="s">
        <v>244</v>
      </c>
      <c r="O8782" t="s">
        <v>575</v>
      </c>
      <c r="P8782">
        <v>2.5885005585533573E-3</v>
      </c>
      <c r="Q8782" t="s">
        <v>153</v>
      </c>
    </row>
    <row r="8783" spans="9:17" x14ac:dyDescent="0.45">
      <c r="I8783" t="s">
        <v>201</v>
      </c>
      <c r="J8783" t="s">
        <v>576</v>
      </c>
      <c r="K8783">
        <v>6.8938518040578085E-3</v>
      </c>
      <c r="L8783" t="s">
        <v>153</v>
      </c>
      <c r="N8783" t="s">
        <v>244</v>
      </c>
      <c r="O8783" t="s">
        <v>576</v>
      </c>
      <c r="P8783">
        <v>2.9167455497870957E-3</v>
      </c>
      <c r="Q8783" t="s">
        <v>153</v>
      </c>
    </row>
    <row r="8784" spans="9:17" x14ac:dyDescent="0.45">
      <c r="I8784" t="s">
        <v>201</v>
      </c>
      <c r="J8784" t="s">
        <v>577</v>
      </c>
      <c r="K8784">
        <v>7.1124885339702293E-3</v>
      </c>
      <c r="L8784" t="s">
        <v>153</v>
      </c>
      <c r="N8784" t="s">
        <v>244</v>
      </c>
      <c r="O8784" t="s">
        <v>577</v>
      </c>
      <c r="P8784">
        <v>3.3100664934333822E-3</v>
      </c>
      <c r="Q8784" t="s">
        <v>153</v>
      </c>
    </row>
    <row r="8785" spans="9:17" x14ac:dyDescent="0.45">
      <c r="I8785" t="s">
        <v>201</v>
      </c>
      <c r="J8785" t="s">
        <v>578</v>
      </c>
      <c r="K8785">
        <v>7.8343643572797196E-3</v>
      </c>
      <c r="L8785" t="s">
        <v>153</v>
      </c>
      <c r="N8785" t="s">
        <v>244</v>
      </c>
      <c r="O8785" t="s">
        <v>578</v>
      </c>
      <c r="P8785">
        <v>3.7189255789688708E-3</v>
      </c>
      <c r="Q8785" t="s">
        <v>153</v>
      </c>
    </row>
    <row r="8786" spans="9:17" x14ac:dyDescent="0.45">
      <c r="I8786" t="s">
        <v>201</v>
      </c>
      <c r="J8786" t="s">
        <v>579</v>
      </c>
      <c r="K8786">
        <v>8.4574148078865024E-3</v>
      </c>
      <c r="L8786" t="s">
        <v>153</v>
      </c>
      <c r="N8786" t="s">
        <v>244</v>
      </c>
      <c r="O8786" t="s">
        <v>579</v>
      </c>
      <c r="P8786">
        <v>4.0119453818708486E-3</v>
      </c>
      <c r="Q8786" t="s">
        <v>153</v>
      </c>
    </row>
    <row r="8787" spans="9:17" x14ac:dyDescent="0.45">
      <c r="I8787" t="s">
        <v>201</v>
      </c>
      <c r="J8787" t="s">
        <v>580</v>
      </c>
      <c r="K8787">
        <v>7.3431987616389346E-3</v>
      </c>
      <c r="L8787" t="s">
        <v>153</v>
      </c>
      <c r="N8787" t="s">
        <v>244</v>
      </c>
      <c r="O8787" t="s">
        <v>580</v>
      </c>
      <c r="P8787">
        <v>4.1033586686896632E-3</v>
      </c>
      <c r="Q8787" t="s">
        <v>153</v>
      </c>
    </row>
    <row r="8788" spans="9:17" x14ac:dyDescent="0.45">
      <c r="I8788" t="s">
        <v>201</v>
      </c>
      <c r="J8788" t="s">
        <v>581</v>
      </c>
      <c r="K8788">
        <v>6.7161217856414263E-3</v>
      </c>
      <c r="L8788" t="s">
        <v>153</v>
      </c>
      <c r="N8788" t="s">
        <v>244</v>
      </c>
      <c r="O8788" t="s">
        <v>581</v>
      </c>
      <c r="P8788">
        <v>4.0945235755713103E-3</v>
      </c>
      <c r="Q8788" t="s">
        <v>153</v>
      </c>
    </row>
    <row r="8789" spans="9:17" x14ac:dyDescent="0.45">
      <c r="I8789" t="s">
        <v>201</v>
      </c>
      <c r="J8789" t="s">
        <v>582</v>
      </c>
      <c r="K8789">
        <v>6.6198735559061727E-3</v>
      </c>
      <c r="L8789" t="s">
        <v>153</v>
      </c>
      <c r="N8789" t="s">
        <v>244</v>
      </c>
      <c r="O8789" t="s">
        <v>582</v>
      </c>
      <c r="P8789">
        <v>4.0313288309345892E-3</v>
      </c>
      <c r="Q8789" t="s">
        <v>153</v>
      </c>
    </row>
    <row r="8790" spans="9:17" x14ac:dyDescent="0.45">
      <c r="I8790" t="s">
        <v>201</v>
      </c>
      <c r="J8790" t="s">
        <v>583</v>
      </c>
      <c r="K8790">
        <v>6.1383243428956048E-3</v>
      </c>
      <c r="L8790" t="s">
        <v>153</v>
      </c>
      <c r="N8790" t="s">
        <v>244</v>
      </c>
      <c r="O8790" t="s">
        <v>583</v>
      </c>
      <c r="P8790">
        <v>3.6565557783735892E-3</v>
      </c>
      <c r="Q8790" t="s">
        <v>153</v>
      </c>
    </row>
    <row r="8791" spans="9:17" x14ac:dyDescent="0.45">
      <c r="I8791" t="s">
        <v>201</v>
      </c>
      <c r="J8791" t="s">
        <v>584</v>
      </c>
      <c r="K8791">
        <v>4.5051986758218058E-3</v>
      </c>
      <c r="L8791" t="s">
        <v>153</v>
      </c>
      <c r="N8791" t="s">
        <v>244</v>
      </c>
      <c r="O8791" t="s">
        <v>584</v>
      </c>
      <c r="P8791">
        <v>3.6220786747663673E-3</v>
      </c>
      <c r="Q8791" t="s">
        <v>153</v>
      </c>
    </row>
    <row r="8792" spans="9:17" x14ac:dyDescent="0.45">
      <c r="I8792" t="s">
        <v>201</v>
      </c>
      <c r="J8792" t="s">
        <v>585</v>
      </c>
      <c r="K8792">
        <v>0</v>
      </c>
      <c r="L8792" t="s">
        <v>153</v>
      </c>
      <c r="N8792" t="s">
        <v>244</v>
      </c>
      <c r="O8792" t="s">
        <v>585</v>
      </c>
      <c r="P8792">
        <v>3.7235075358399128E-3</v>
      </c>
      <c r="Q8792" t="s">
        <v>153</v>
      </c>
    </row>
    <row r="8793" spans="9:17" x14ac:dyDescent="0.45">
      <c r="I8793" t="s">
        <v>201</v>
      </c>
      <c r="J8793" t="s">
        <v>586</v>
      </c>
      <c r="K8793">
        <v>0</v>
      </c>
      <c r="L8793" t="s">
        <v>153</v>
      </c>
      <c r="N8793" t="s">
        <v>244</v>
      </c>
      <c r="O8793" t="s">
        <v>586</v>
      </c>
      <c r="P8793">
        <v>7.8013714255014644E-3</v>
      </c>
      <c r="Q8793" t="s">
        <v>153</v>
      </c>
    </row>
    <row r="8794" spans="9:17" x14ac:dyDescent="0.45">
      <c r="I8794" t="s">
        <v>201</v>
      </c>
      <c r="J8794" t="s">
        <v>587</v>
      </c>
      <c r="K8794">
        <v>0</v>
      </c>
      <c r="L8794" t="s">
        <v>153</v>
      </c>
      <c r="N8794" t="s">
        <v>244</v>
      </c>
      <c r="O8794" t="s">
        <v>587</v>
      </c>
      <c r="P8794">
        <v>8.1857616033128335E-3</v>
      </c>
      <c r="Q8794" t="s">
        <v>153</v>
      </c>
    </row>
    <row r="8795" spans="9:17" x14ac:dyDescent="0.45">
      <c r="I8795" t="s">
        <v>201</v>
      </c>
      <c r="J8795" t="s">
        <v>588</v>
      </c>
      <c r="K8795">
        <v>0</v>
      </c>
      <c r="L8795" t="s">
        <v>153</v>
      </c>
      <c r="N8795" t="s">
        <v>244</v>
      </c>
      <c r="O8795" t="s">
        <v>588</v>
      </c>
      <c r="P8795">
        <v>1.5259195414334313E-2</v>
      </c>
      <c r="Q8795" t="s">
        <v>153</v>
      </c>
    </row>
    <row r="8796" spans="9:17" x14ac:dyDescent="0.45">
      <c r="I8796" t="s">
        <v>201</v>
      </c>
      <c r="J8796" t="s">
        <v>589</v>
      </c>
      <c r="K8796">
        <v>0</v>
      </c>
      <c r="L8796" t="s">
        <v>153</v>
      </c>
      <c r="N8796" t="s">
        <v>244</v>
      </c>
      <c r="O8796" t="s">
        <v>589</v>
      </c>
      <c r="P8796">
        <v>2.7981482869602081E-3</v>
      </c>
      <c r="Q8796" t="s">
        <v>153</v>
      </c>
    </row>
    <row r="8797" spans="9:17" x14ac:dyDescent="0.45">
      <c r="I8797" t="s">
        <v>201</v>
      </c>
      <c r="J8797" t="s">
        <v>590</v>
      </c>
      <c r="K8797">
        <v>0</v>
      </c>
      <c r="L8797" t="s">
        <v>153</v>
      </c>
      <c r="N8797" t="s">
        <v>244</v>
      </c>
      <c r="O8797" t="s">
        <v>590</v>
      </c>
      <c r="P8797">
        <v>2.6792523407304504E-3</v>
      </c>
      <c r="Q8797" t="s">
        <v>153</v>
      </c>
    </row>
    <row r="8798" spans="9:17" x14ac:dyDescent="0.45">
      <c r="I8798" t="s">
        <v>201</v>
      </c>
      <c r="J8798" t="s">
        <v>591</v>
      </c>
      <c r="K8798">
        <v>3.6310361360290338E-3</v>
      </c>
      <c r="L8798" t="s">
        <v>153</v>
      </c>
      <c r="N8798" t="s">
        <v>244</v>
      </c>
      <c r="O8798" t="s">
        <v>591</v>
      </c>
      <c r="P8798">
        <v>2.3382241702351939E-3</v>
      </c>
      <c r="Q8798" t="s">
        <v>153</v>
      </c>
    </row>
    <row r="8799" spans="9:17" x14ac:dyDescent="0.45">
      <c r="I8799" t="s">
        <v>201</v>
      </c>
      <c r="J8799" t="s">
        <v>592</v>
      </c>
      <c r="K8799">
        <v>6.7102077904279351E-3</v>
      </c>
      <c r="L8799" t="s">
        <v>153</v>
      </c>
      <c r="N8799" t="s">
        <v>244</v>
      </c>
      <c r="O8799" t="s">
        <v>592</v>
      </c>
      <c r="P8799">
        <v>1.8363392987591912E-3</v>
      </c>
      <c r="Q8799" t="s">
        <v>153</v>
      </c>
    </row>
    <row r="8800" spans="9:17" x14ac:dyDescent="0.45">
      <c r="I8800" t="s">
        <v>201</v>
      </c>
      <c r="J8800" t="s">
        <v>593</v>
      </c>
      <c r="K8800">
        <v>7.7458721297756199E-3</v>
      </c>
      <c r="L8800" t="s">
        <v>153</v>
      </c>
      <c r="N8800" t="s">
        <v>244</v>
      </c>
      <c r="O8800" t="s">
        <v>593</v>
      </c>
      <c r="P8800">
        <v>1.9293980056430821E-3</v>
      </c>
      <c r="Q8800" t="s">
        <v>153</v>
      </c>
    </row>
    <row r="8801" spans="9:17" x14ac:dyDescent="0.45">
      <c r="I8801" t="s">
        <v>201</v>
      </c>
      <c r="J8801" t="s">
        <v>594</v>
      </c>
      <c r="K8801">
        <v>8.0526118424789558E-3</v>
      </c>
      <c r="L8801" t="s">
        <v>153</v>
      </c>
      <c r="N8801" t="s">
        <v>244</v>
      </c>
      <c r="O8801" t="s">
        <v>594</v>
      </c>
      <c r="P8801">
        <v>2.1437783120034338E-3</v>
      </c>
      <c r="Q8801" t="s">
        <v>153</v>
      </c>
    </row>
    <row r="8802" spans="9:17" x14ac:dyDescent="0.45">
      <c r="I8802" t="s">
        <v>201</v>
      </c>
      <c r="J8802" t="s">
        <v>595</v>
      </c>
      <c r="K8802">
        <v>8.4164485905593271E-3</v>
      </c>
      <c r="L8802" t="s">
        <v>153</v>
      </c>
      <c r="N8802" t="s">
        <v>244</v>
      </c>
      <c r="O8802" t="s">
        <v>595</v>
      </c>
      <c r="P8802">
        <v>2.2342826514453263E-3</v>
      </c>
      <c r="Q8802" t="s">
        <v>153</v>
      </c>
    </row>
    <row r="8803" spans="9:17" x14ac:dyDescent="0.45">
      <c r="I8803" t="s">
        <v>201</v>
      </c>
      <c r="J8803" t="s">
        <v>596</v>
      </c>
      <c r="K8803">
        <v>8.9852880928539998E-3</v>
      </c>
      <c r="L8803" t="s">
        <v>153</v>
      </c>
      <c r="N8803" t="s">
        <v>244</v>
      </c>
      <c r="O8803" t="s">
        <v>596</v>
      </c>
      <c r="P8803">
        <v>2.3504306206430588E-3</v>
      </c>
      <c r="Q8803" t="s">
        <v>153</v>
      </c>
    </row>
    <row r="8804" spans="9:17" x14ac:dyDescent="0.45">
      <c r="I8804" t="s">
        <v>201</v>
      </c>
      <c r="J8804" t="s">
        <v>597</v>
      </c>
      <c r="K8804">
        <v>9.1688811773249328E-3</v>
      </c>
      <c r="L8804" t="s">
        <v>153</v>
      </c>
      <c r="N8804" t="s">
        <v>244</v>
      </c>
      <c r="O8804" t="s">
        <v>597</v>
      </c>
      <c r="P8804">
        <v>2.546553256995922E-3</v>
      </c>
      <c r="Q8804" t="s">
        <v>153</v>
      </c>
    </row>
    <row r="8805" spans="9:17" x14ac:dyDescent="0.45">
      <c r="I8805" t="s">
        <v>201</v>
      </c>
      <c r="J8805" t="s">
        <v>598</v>
      </c>
      <c r="K8805">
        <v>8.4118113257914545E-3</v>
      </c>
      <c r="L8805" t="s">
        <v>153</v>
      </c>
      <c r="N8805" t="s">
        <v>244</v>
      </c>
      <c r="O8805" t="s">
        <v>598</v>
      </c>
      <c r="P8805">
        <v>2.7154200239978832E-3</v>
      </c>
      <c r="Q8805" t="s">
        <v>153</v>
      </c>
    </row>
    <row r="8806" spans="9:17" x14ac:dyDescent="0.45">
      <c r="I8806" t="s">
        <v>201</v>
      </c>
      <c r="J8806" t="s">
        <v>599</v>
      </c>
      <c r="K8806">
        <v>7.7963207702118299E-3</v>
      </c>
      <c r="L8806" t="s">
        <v>153</v>
      </c>
      <c r="N8806" t="s">
        <v>244</v>
      </c>
      <c r="O8806" t="s">
        <v>599</v>
      </c>
      <c r="P8806">
        <v>2.8120494699012664E-3</v>
      </c>
      <c r="Q8806" t="s">
        <v>153</v>
      </c>
    </row>
    <row r="8807" spans="9:17" x14ac:dyDescent="0.45">
      <c r="I8807" t="s">
        <v>201</v>
      </c>
      <c r="J8807" t="s">
        <v>600</v>
      </c>
      <c r="K8807">
        <v>7.3792566152480685E-3</v>
      </c>
      <c r="L8807" t="s">
        <v>153</v>
      </c>
      <c r="N8807" t="s">
        <v>244</v>
      </c>
      <c r="O8807" t="s">
        <v>600</v>
      </c>
      <c r="P8807">
        <v>2.8199274035466031E-3</v>
      </c>
      <c r="Q8807" t="s">
        <v>153</v>
      </c>
    </row>
    <row r="8808" spans="9:17" x14ac:dyDescent="0.45">
      <c r="I8808" t="s">
        <v>201</v>
      </c>
      <c r="J8808" t="s">
        <v>601</v>
      </c>
      <c r="K8808">
        <v>6.8458596499507886E-3</v>
      </c>
      <c r="L8808" t="s">
        <v>153</v>
      </c>
      <c r="N8808" t="s">
        <v>244</v>
      </c>
      <c r="O8808" t="s">
        <v>601</v>
      </c>
      <c r="P8808">
        <v>2.6699228064664647E-3</v>
      </c>
      <c r="Q8808" t="s">
        <v>153</v>
      </c>
    </row>
    <row r="8809" spans="9:17" x14ac:dyDescent="0.45">
      <c r="I8809" t="s">
        <v>201</v>
      </c>
      <c r="J8809" t="s">
        <v>602</v>
      </c>
      <c r="K8809">
        <v>4.7973717444389132E-3</v>
      </c>
      <c r="L8809" t="s">
        <v>153</v>
      </c>
      <c r="N8809" t="s">
        <v>244</v>
      </c>
      <c r="O8809" t="s">
        <v>602</v>
      </c>
      <c r="P8809">
        <v>2.8160238202695207E-3</v>
      </c>
      <c r="Q8809" t="s">
        <v>153</v>
      </c>
    </row>
    <row r="8810" spans="9:17" x14ac:dyDescent="0.45">
      <c r="I8810" t="s">
        <v>201</v>
      </c>
      <c r="J8810" t="s">
        <v>603</v>
      </c>
      <c r="K8810">
        <v>0</v>
      </c>
      <c r="L8810" t="s">
        <v>153</v>
      </c>
      <c r="N8810" t="s">
        <v>244</v>
      </c>
      <c r="O8810" t="s">
        <v>603</v>
      </c>
      <c r="P8810">
        <v>3.1730981564670286E-3</v>
      </c>
      <c r="Q8810" t="s">
        <v>153</v>
      </c>
    </row>
    <row r="8811" spans="9:17" x14ac:dyDescent="0.45">
      <c r="I8811" t="s">
        <v>201</v>
      </c>
      <c r="J8811" t="s">
        <v>604</v>
      </c>
      <c r="K8811">
        <v>0</v>
      </c>
      <c r="L8811" t="s">
        <v>153</v>
      </c>
      <c r="N8811" t="s">
        <v>244</v>
      </c>
      <c r="O8811" t="s">
        <v>604</v>
      </c>
      <c r="P8811">
        <v>7.0923705782685448E-3</v>
      </c>
      <c r="Q8811" t="s">
        <v>153</v>
      </c>
    </row>
    <row r="8812" spans="9:17" x14ac:dyDescent="0.45">
      <c r="I8812" t="s">
        <v>201</v>
      </c>
      <c r="J8812" t="s">
        <v>605</v>
      </c>
      <c r="K8812">
        <v>0</v>
      </c>
      <c r="L8812" t="s">
        <v>153</v>
      </c>
      <c r="N8812" t="s">
        <v>244</v>
      </c>
      <c r="O8812" t="s">
        <v>605</v>
      </c>
      <c r="P8812">
        <v>7.2313514523001205E-3</v>
      </c>
      <c r="Q8812" t="s">
        <v>153</v>
      </c>
    </row>
    <row r="8813" spans="9:17" x14ac:dyDescent="0.45">
      <c r="I8813" t="s">
        <v>201</v>
      </c>
      <c r="J8813" t="s">
        <v>606</v>
      </c>
      <c r="K8813">
        <v>0</v>
      </c>
      <c r="L8813" t="s">
        <v>153</v>
      </c>
      <c r="N8813" t="s">
        <v>244</v>
      </c>
      <c r="O8813" t="s">
        <v>606</v>
      </c>
      <c r="P8813">
        <v>2.4086946104273005E-2</v>
      </c>
      <c r="Q8813" t="s">
        <v>153</v>
      </c>
    </row>
    <row r="8814" spans="9:17" x14ac:dyDescent="0.45">
      <c r="I8814" t="s">
        <v>201</v>
      </c>
      <c r="J8814" t="s">
        <v>607</v>
      </c>
      <c r="K8814">
        <v>0</v>
      </c>
      <c r="L8814" t="s">
        <v>153</v>
      </c>
      <c r="N8814" t="s">
        <v>244</v>
      </c>
      <c r="O8814" t="s">
        <v>607</v>
      </c>
      <c r="P8814">
        <v>3.8906819973626105E-3</v>
      </c>
      <c r="Q8814" t="s">
        <v>153</v>
      </c>
    </row>
    <row r="8815" spans="9:17" x14ac:dyDescent="0.45">
      <c r="I8815" t="s">
        <v>201</v>
      </c>
      <c r="J8815" t="s">
        <v>608</v>
      </c>
      <c r="K8815">
        <v>3.3726197553176235E-4</v>
      </c>
      <c r="L8815" t="s">
        <v>153</v>
      </c>
      <c r="N8815" t="s">
        <v>244</v>
      </c>
      <c r="O8815" t="s">
        <v>608</v>
      </c>
      <c r="P8815">
        <v>3.5743099234569068E-3</v>
      </c>
      <c r="Q8815" t="s">
        <v>153</v>
      </c>
    </row>
    <row r="8816" spans="9:17" x14ac:dyDescent="0.45">
      <c r="I8816" t="s">
        <v>201</v>
      </c>
      <c r="J8816" t="s">
        <v>609</v>
      </c>
      <c r="K8816">
        <v>5.9655545382549897E-3</v>
      </c>
      <c r="L8816" t="s">
        <v>153</v>
      </c>
      <c r="N8816" t="s">
        <v>244</v>
      </c>
      <c r="O8816" t="s">
        <v>609</v>
      </c>
      <c r="P8816">
        <v>2.8172522244337733E-3</v>
      </c>
      <c r="Q8816" t="s">
        <v>153</v>
      </c>
    </row>
    <row r="8817" spans="9:17" x14ac:dyDescent="0.45">
      <c r="I8817" t="s">
        <v>201</v>
      </c>
      <c r="J8817" t="s">
        <v>610</v>
      </c>
      <c r="K8817">
        <v>8.1981393713123404E-3</v>
      </c>
      <c r="L8817" t="s">
        <v>153</v>
      </c>
      <c r="N8817" t="s">
        <v>244</v>
      </c>
      <c r="O8817" t="s">
        <v>610</v>
      </c>
      <c r="P8817">
        <v>2.4697397655888253E-3</v>
      </c>
      <c r="Q8817" t="s">
        <v>153</v>
      </c>
    </row>
    <row r="8818" spans="9:17" x14ac:dyDescent="0.45">
      <c r="I8818" t="s">
        <v>201</v>
      </c>
      <c r="J8818" t="s">
        <v>611</v>
      </c>
      <c r="K8818">
        <v>9.0306185101926891E-3</v>
      </c>
      <c r="L8818" t="s">
        <v>153</v>
      </c>
      <c r="N8818" t="s">
        <v>244</v>
      </c>
      <c r="O8818" t="s">
        <v>611</v>
      </c>
      <c r="P8818">
        <v>2.3435892472522726E-3</v>
      </c>
      <c r="Q8818" t="s">
        <v>153</v>
      </c>
    </row>
    <row r="8819" spans="9:17" x14ac:dyDescent="0.45">
      <c r="I8819" t="s">
        <v>201</v>
      </c>
      <c r="J8819" t="s">
        <v>612</v>
      </c>
      <c r="K8819">
        <v>9.4558198476032626E-3</v>
      </c>
      <c r="L8819" t="s">
        <v>153</v>
      </c>
      <c r="N8819" t="s">
        <v>244</v>
      </c>
      <c r="O8819" t="s">
        <v>612</v>
      </c>
      <c r="P8819">
        <v>2.2944325885835772E-3</v>
      </c>
      <c r="Q8819" t="s">
        <v>153</v>
      </c>
    </row>
    <row r="8820" spans="9:17" x14ac:dyDescent="0.45">
      <c r="I8820" t="s">
        <v>201</v>
      </c>
      <c r="J8820" t="s">
        <v>613</v>
      </c>
      <c r="K8820">
        <v>9.7833940939668976E-3</v>
      </c>
      <c r="L8820" t="s">
        <v>153</v>
      </c>
      <c r="N8820" t="s">
        <v>244</v>
      </c>
      <c r="O8820" t="s">
        <v>613</v>
      </c>
      <c r="P8820">
        <v>2.2800799607112011E-3</v>
      </c>
      <c r="Q8820" t="s">
        <v>153</v>
      </c>
    </row>
    <row r="8821" spans="9:17" x14ac:dyDescent="0.45">
      <c r="I8821" t="s">
        <v>201</v>
      </c>
      <c r="J8821" t="s">
        <v>614</v>
      </c>
      <c r="K8821">
        <v>1.0086438958674528E-2</v>
      </c>
      <c r="L8821" t="s">
        <v>153</v>
      </c>
      <c r="N8821" t="s">
        <v>244</v>
      </c>
      <c r="O8821" t="s">
        <v>614</v>
      </c>
      <c r="P8821">
        <v>2.4412265037693703E-3</v>
      </c>
      <c r="Q8821" t="s">
        <v>153</v>
      </c>
    </row>
    <row r="8822" spans="9:17" x14ac:dyDescent="0.45">
      <c r="I8822" t="s">
        <v>201</v>
      </c>
      <c r="J8822" t="s">
        <v>615</v>
      </c>
      <c r="K8822">
        <v>1.0053056441046765E-2</v>
      </c>
      <c r="L8822" t="s">
        <v>153</v>
      </c>
      <c r="N8822" t="s">
        <v>244</v>
      </c>
      <c r="O8822" t="s">
        <v>615</v>
      </c>
      <c r="P8822">
        <v>2.6834669534715658E-3</v>
      </c>
      <c r="Q8822" t="s">
        <v>153</v>
      </c>
    </row>
    <row r="8823" spans="9:17" x14ac:dyDescent="0.45">
      <c r="I8823" t="s">
        <v>201</v>
      </c>
      <c r="J8823" t="s">
        <v>616</v>
      </c>
      <c r="K8823">
        <v>9.4241921214056924E-3</v>
      </c>
      <c r="L8823" t="s">
        <v>153</v>
      </c>
      <c r="N8823" t="s">
        <v>244</v>
      </c>
      <c r="O8823" t="s">
        <v>616</v>
      </c>
      <c r="P8823">
        <v>2.9926317924491635E-3</v>
      </c>
      <c r="Q8823" t="s">
        <v>153</v>
      </c>
    </row>
    <row r="8824" spans="9:17" x14ac:dyDescent="0.45">
      <c r="I8824" t="s">
        <v>201</v>
      </c>
      <c r="J8824" t="s">
        <v>617</v>
      </c>
      <c r="K8824">
        <v>8.7714058962428728E-3</v>
      </c>
      <c r="L8824" t="s">
        <v>153</v>
      </c>
      <c r="N8824" t="s">
        <v>244</v>
      </c>
      <c r="O8824" t="s">
        <v>617</v>
      </c>
      <c r="P8824">
        <v>3.3013098317923118E-3</v>
      </c>
      <c r="Q8824" t="s">
        <v>153</v>
      </c>
    </row>
    <row r="8825" spans="9:17" x14ac:dyDescent="0.45">
      <c r="I8825" t="s">
        <v>201</v>
      </c>
      <c r="J8825" t="s">
        <v>618</v>
      </c>
      <c r="K8825">
        <v>8.2839084556963413E-3</v>
      </c>
      <c r="L8825" t="s">
        <v>153</v>
      </c>
      <c r="N8825" t="s">
        <v>244</v>
      </c>
      <c r="O8825" t="s">
        <v>618</v>
      </c>
      <c r="P8825">
        <v>3.5010309930382081E-3</v>
      </c>
      <c r="Q8825" t="s">
        <v>153</v>
      </c>
    </row>
    <row r="8826" spans="9:17" x14ac:dyDescent="0.45">
      <c r="I8826" t="s">
        <v>201</v>
      </c>
      <c r="J8826" t="s">
        <v>619</v>
      </c>
      <c r="K8826">
        <v>7.4157640238206755E-3</v>
      </c>
      <c r="L8826" t="s">
        <v>153</v>
      </c>
      <c r="N8826" t="s">
        <v>244</v>
      </c>
      <c r="O8826" t="s">
        <v>619</v>
      </c>
      <c r="P8826">
        <v>3.6278422387659086E-3</v>
      </c>
      <c r="Q8826" t="s">
        <v>153</v>
      </c>
    </row>
    <row r="8827" spans="9:17" x14ac:dyDescent="0.45">
      <c r="I8827" t="s">
        <v>201</v>
      </c>
      <c r="J8827" t="s">
        <v>620</v>
      </c>
      <c r="K8827">
        <v>5.2619291043861822E-3</v>
      </c>
      <c r="L8827" t="s">
        <v>153</v>
      </c>
      <c r="N8827" t="s">
        <v>244</v>
      </c>
      <c r="O8827" t="s">
        <v>620</v>
      </c>
      <c r="P8827">
        <v>3.8938678170767518E-3</v>
      </c>
      <c r="Q8827" t="s">
        <v>153</v>
      </c>
    </row>
    <row r="8828" spans="9:17" x14ac:dyDescent="0.45">
      <c r="I8828" t="s">
        <v>201</v>
      </c>
      <c r="J8828" t="s">
        <v>621</v>
      </c>
      <c r="K8828">
        <v>0</v>
      </c>
      <c r="L8828" t="s">
        <v>153</v>
      </c>
      <c r="N8828" t="s">
        <v>244</v>
      </c>
      <c r="O8828" t="s">
        <v>621</v>
      </c>
      <c r="P8828">
        <v>4.4850511199225522E-3</v>
      </c>
      <c r="Q8828" t="s">
        <v>153</v>
      </c>
    </row>
    <row r="8829" spans="9:17" x14ac:dyDescent="0.45">
      <c r="I8829" t="s">
        <v>201</v>
      </c>
      <c r="J8829" t="s">
        <v>622</v>
      </c>
      <c r="K8829">
        <v>0</v>
      </c>
      <c r="L8829" t="s">
        <v>153</v>
      </c>
      <c r="N8829" t="s">
        <v>244</v>
      </c>
      <c r="O8829" t="s">
        <v>622</v>
      </c>
      <c r="P8829">
        <v>1.0817794735187188E-2</v>
      </c>
      <c r="Q8829" t="s">
        <v>153</v>
      </c>
    </row>
    <row r="8830" spans="9:17" x14ac:dyDescent="0.45">
      <c r="I8830" t="s">
        <v>201</v>
      </c>
      <c r="J8830" t="s">
        <v>623</v>
      </c>
      <c r="K8830">
        <v>0</v>
      </c>
      <c r="L8830" t="s">
        <v>153</v>
      </c>
      <c r="N8830" t="s">
        <v>244</v>
      </c>
      <c r="O8830" t="s">
        <v>623</v>
      </c>
      <c r="P8830">
        <v>1.1846780854071884E-2</v>
      </c>
      <c r="Q8830" t="s">
        <v>153</v>
      </c>
    </row>
    <row r="8831" spans="9:17" x14ac:dyDescent="0.45">
      <c r="I8831" t="s">
        <v>201</v>
      </c>
      <c r="J8831" t="s">
        <v>624</v>
      </c>
      <c r="K8831">
        <v>0</v>
      </c>
      <c r="L8831" t="s">
        <v>153</v>
      </c>
      <c r="N8831" t="s">
        <v>244</v>
      </c>
      <c r="O8831" t="s">
        <v>624</v>
      </c>
      <c r="P8831">
        <v>2.3435691520905619E-2</v>
      </c>
      <c r="Q8831" t="s">
        <v>153</v>
      </c>
    </row>
    <row r="8832" spans="9:17" x14ac:dyDescent="0.45">
      <c r="I8832" t="s">
        <v>201</v>
      </c>
      <c r="J8832" t="s">
        <v>625</v>
      </c>
      <c r="K8832">
        <v>0</v>
      </c>
      <c r="L8832" t="s">
        <v>153</v>
      </c>
      <c r="N8832" t="s">
        <v>244</v>
      </c>
      <c r="O8832" t="s">
        <v>625</v>
      </c>
      <c r="P8832">
        <v>3.8542101537527556E-3</v>
      </c>
      <c r="Q8832" t="s">
        <v>153</v>
      </c>
    </row>
    <row r="8833" spans="9:17" x14ac:dyDescent="0.45">
      <c r="I8833" t="s">
        <v>201</v>
      </c>
      <c r="J8833" t="s">
        <v>626</v>
      </c>
      <c r="K8833">
        <v>3.8359637258141318E-3</v>
      </c>
      <c r="L8833" t="s">
        <v>153</v>
      </c>
      <c r="N8833" t="s">
        <v>244</v>
      </c>
      <c r="O8833" t="s">
        <v>626</v>
      </c>
      <c r="P8833">
        <v>3.1235025116997323E-3</v>
      </c>
      <c r="Q8833" t="s">
        <v>153</v>
      </c>
    </row>
    <row r="8834" spans="9:17" x14ac:dyDescent="0.45">
      <c r="I8834" t="s">
        <v>201</v>
      </c>
      <c r="J8834" t="s">
        <v>627</v>
      </c>
      <c r="K8834">
        <v>6.4607210788804239E-3</v>
      </c>
      <c r="L8834" t="s">
        <v>153</v>
      </c>
      <c r="N8834" t="s">
        <v>244</v>
      </c>
      <c r="O8834" t="s">
        <v>627</v>
      </c>
      <c r="P8834">
        <v>2.5511001336694862E-3</v>
      </c>
      <c r="Q8834" t="s">
        <v>153</v>
      </c>
    </row>
    <row r="8835" spans="9:17" x14ac:dyDescent="0.45">
      <c r="I8835" t="s">
        <v>201</v>
      </c>
      <c r="J8835" t="s">
        <v>628</v>
      </c>
      <c r="K8835">
        <v>8.0286059131386978E-3</v>
      </c>
      <c r="L8835" t="s">
        <v>153</v>
      </c>
      <c r="N8835" t="s">
        <v>244</v>
      </c>
      <c r="O8835" t="s">
        <v>628</v>
      </c>
      <c r="P8835">
        <v>2.284367909750418E-3</v>
      </c>
      <c r="Q8835" t="s">
        <v>153</v>
      </c>
    </row>
    <row r="8836" spans="9:17" x14ac:dyDescent="0.45">
      <c r="I8836" t="s">
        <v>201</v>
      </c>
      <c r="J8836" t="s">
        <v>629</v>
      </c>
      <c r="K8836">
        <v>9.1210594729417265E-3</v>
      </c>
      <c r="L8836" t="s">
        <v>153</v>
      </c>
      <c r="N8836" t="s">
        <v>244</v>
      </c>
      <c r="O8836" t="s">
        <v>629</v>
      </c>
      <c r="P8836">
        <v>2.0050348110076726E-3</v>
      </c>
      <c r="Q8836" t="s">
        <v>153</v>
      </c>
    </row>
    <row r="8837" spans="9:17" x14ac:dyDescent="0.45">
      <c r="I8837" t="s">
        <v>201</v>
      </c>
      <c r="J8837" t="s">
        <v>630</v>
      </c>
      <c r="K8837">
        <v>9.6016133526494064E-3</v>
      </c>
      <c r="L8837" t="s">
        <v>153</v>
      </c>
      <c r="N8837" t="s">
        <v>244</v>
      </c>
      <c r="O8837" t="s">
        <v>630</v>
      </c>
      <c r="P8837">
        <v>1.7285910284431454E-3</v>
      </c>
      <c r="Q8837" t="s">
        <v>153</v>
      </c>
    </row>
    <row r="8838" spans="9:17" x14ac:dyDescent="0.45">
      <c r="I8838" t="s">
        <v>201</v>
      </c>
      <c r="J8838" t="s">
        <v>631</v>
      </c>
      <c r="K8838">
        <v>9.769065890071104E-3</v>
      </c>
      <c r="L8838" t="s">
        <v>153</v>
      </c>
      <c r="N8838" t="s">
        <v>244</v>
      </c>
      <c r="O8838" t="s">
        <v>631</v>
      </c>
      <c r="P8838">
        <v>1.61933818922309E-3</v>
      </c>
      <c r="Q8838" t="s">
        <v>153</v>
      </c>
    </row>
    <row r="8839" spans="9:17" x14ac:dyDescent="0.45">
      <c r="I8839" t="s">
        <v>201</v>
      </c>
      <c r="J8839" t="s">
        <v>632</v>
      </c>
      <c r="K8839">
        <v>9.8476351881084927E-3</v>
      </c>
      <c r="L8839" t="s">
        <v>153</v>
      </c>
      <c r="N8839" t="s">
        <v>244</v>
      </c>
      <c r="O8839" t="s">
        <v>632</v>
      </c>
      <c r="P8839">
        <v>1.7366099264865386E-3</v>
      </c>
      <c r="Q8839" t="s">
        <v>153</v>
      </c>
    </row>
    <row r="8840" spans="9:17" x14ac:dyDescent="0.45">
      <c r="I8840" t="s">
        <v>201</v>
      </c>
      <c r="J8840" t="s">
        <v>633</v>
      </c>
      <c r="K8840">
        <v>9.7979010431676426E-3</v>
      </c>
      <c r="L8840" t="s">
        <v>153</v>
      </c>
      <c r="N8840" t="s">
        <v>244</v>
      </c>
      <c r="O8840" t="s">
        <v>633</v>
      </c>
      <c r="P8840">
        <v>1.9421081651401966E-3</v>
      </c>
      <c r="Q8840" t="s">
        <v>153</v>
      </c>
    </row>
    <row r="8841" spans="9:17" x14ac:dyDescent="0.45">
      <c r="I8841" t="s">
        <v>201</v>
      </c>
      <c r="J8841" t="s">
        <v>634</v>
      </c>
      <c r="K8841">
        <v>9.3524448697835886E-3</v>
      </c>
      <c r="L8841" t="s">
        <v>153</v>
      </c>
      <c r="N8841" t="s">
        <v>244</v>
      </c>
      <c r="O8841" t="s">
        <v>634</v>
      </c>
      <c r="P8841">
        <v>2.2688224874880441E-3</v>
      </c>
      <c r="Q8841" t="s">
        <v>153</v>
      </c>
    </row>
    <row r="8842" spans="9:17" x14ac:dyDescent="0.45">
      <c r="I8842" t="s">
        <v>201</v>
      </c>
      <c r="J8842" t="s">
        <v>635</v>
      </c>
      <c r="K8842">
        <v>8.8411940289587713E-3</v>
      </c>
      <c r="L8842" t="s">
        <v>153</v>
      </c>
      <c r="N8842" t="s">
        <v>244</v>
      </c>
      <c r="O8842" t="s">
        <v>635</v>
      </c>
      <c r="P8842">
        <v>2.6245698060431396E-3</v>
      </c>
      <c r="Q8842" t="s">
        <v>153</v>
      </c>
    </row>
    <row r="8843" spans="9:17" x14ac:dyDescent="0.45">
      <c r="I8843" t="s">
        <v>201</v>
      </c>
      <c r="J8843" t="s">
        <v>636</v>
      </c>
      <c r="K8843">
        <v>8.2151764342051695E-3</v>
      </c>
      <c r="L8843" t="s">
        <v>153</v>
      </c>
      <c r="N8843" t="s">
        <v>244</v>
      </c>
      <c r="O8843" t="s">
        <v>636</v>
      </c>
      <c r="P8843">
        <v>2.9523828743871503E-3</v>
      </c>
      <c r="Q8843" t="s">
        <v>153</v>
      </c>
    </row>
    <row r="8844" spans="9:17" x14ac:dyDescent="0.45">
      <c r="I8844" t="s">
        <v>201</v>
      </c>
      <c r="J8844" t="s">
        <v>637</v>
      </c>
      <c r="K8844">
        <v>7.3629188429221006E-3</v>
      </c>
      <c r="L8844" t="s">
        <v>153</v>
      </c>
      <c r="N8844" t="s">
        <v>244</v>
      </c>
      <c r="O8844" t="s">
        <v>637</v>
      </c>
      <c r="P8844">
        <v>3.2665920982484394E-3</v>
      </c>
      <c r="Q8844" t="s">
        <v>153</v>
      </c>
    </row>
    <row r="8845" spans="9:17" x14ac:dyDescent="0.45">
      <c r="I8845" t="s">
        <v>201</v>
      </c>
      <c r="J8845" t="s">
        <v>638</v>
      </c>
      <c r="K8845">
        <v>5.5006995569282279E-3</v>
      </c>
      <c r="L8845" t="s">
        <v>153</v>
      </c>
      <c r="N8845" t="s">
        <v>244</v>
      </c>
      <c r="O8845" t="s">
        <v>638</v>
      </c>
      <c r="P8845">
        <v>3.4809711243378198E-3</v>
      </c>
      <c r="Q8845" t="s">
        <v>153</v>
      </c>
    </row>
    <row r="8846" spans="9:17" x14ac:dyDescent="0.45">
      <c r="I8846" t="s">
        <v>201</v>
      </c>
      <c r="J8846" t="s">
        <v>639</v>
      </c>
      <c r="K8846">
        <v>2.6209698559554943E-3</v>
      </c>
      <c r="L8846" t="s">
        <v>153</v>
      </c>
      <c r="N8846" t="s">
        <v>244</v>
      </c>
      <c r="O8846" t="s">
        <v>639</v>
      </c>
      <c r="P8846">
        <v>3.9221528054648753E-3</v>
      </c>
      <c r="Q8846" t="s">
        <v>153</v>
      </c>
    </row>
    <row r="8847" spans="9:17" x14ac:dyDescent="0.45">
      <c r="I8847" t="s">
        <v>201</v>
      </c>
      <c r="J8847" t="s">
        <v>640</v>
      </c>
      <c r="K8847">
        <v>0</v>
      </c>
      <c r="L8847" t="s">
        <v>153</v>
      </c>
      <c r="N8847" t="s">
        <v>244</v>
      </c>
      <c r="O8847" t="s">
        <v>640</v>
      </c>
      <c r="P8847">
        <v>9.3946582148722209E-3</v>
      </c>
      <c r="Q8847" t="s">
        <v>153</v>
      </c>
    </row>
    <row r="8848" spans="9:17" x14ac:dyDescent="0.45">
      <c r="I8848" t="s">
        <v>201</v>
      </c>
      <c r="J8848" t="s">
        <v>641</v>
      </c>
      <c r="K8848">
        <v>0</v>
      </c>
      <c r="L8848" t="s">
        <v>153</v>
      </c>
      <c r="N8848" t="s">
        <v>244</v>
      </c>
      <c r="O8848" t="s">
        <v>641</v>
      </c>
      <c r="P8848">
        <v>1.0258346381988847E-2</v>
      </c>
      <c r="Q8848" t="s">
        <v>153</v>
      </c>
    </row>
    <row r="8849" spans="9:17" x14ac:dyDescent="0.45">
      <c r="I8849" t="s">
        <v>201</v>
      </c>
      <c r="J8849" t="s">
        <v>642</v>
      </c>
      <c r="K8849">
        <v>0</v>
      </c>
      <c r="L8849" t="s">
        <v>153</v>
      </c>
      <c r="N8849" t="s">
        <v>244</v>
      </c>
      <c r="O8849" t="s">
        <v>642</v>
      </c>
      <c r="P8849">
        <v>2.6366373224326264E-2</v>
      </c>
      <c r="Q8849" t="s">
        <v>153</v>
      </c>
    </row>
    <row r="8850" spans="9:17" x14ac:dyDescent="0.45">
      <c r="I8850" t="s">
        <v>201</v>
      </c>
      <c r="J8850" t="s">
        <v>643</v>
      </c>
      <c r="K8850">
        <v>0</v>
      </c>
      <c r="L8850" t="s">
        <v>153</v>
      </c>
      <c r="N8850" t="s">
        <v>244</v>
      </c>
      <c r="O8850" t="s">
        <v>643</v>
      </c>
      <c r="P8850">
        <v>4.3053957773878338E-3</v>
      </c>
      <c r="Q8850" t="s">
        <v>153</v>
      </c>
    </row>
    <row r="8851" spans="9:17" x14ac:dyDescent="0.45">
      <c r="I8851" t="s">
        <v>201</v>
      </c>
      <c r="J8851" t="s">
        <v>644</v>
      </c>
      <c r="K8851">
        <v>3.0716809370633178E-3</v>
      </c>
      <c r="L8851" t="s">
        <v>153</v>
      </c>
      <c r="N8851" t="s">
        <v>244</v>
      </c>
      <c r="O8851" t="s">
        <v>644</v>
      </c>
      <c r="P8851">
        <v>3.4674487555082091E-3</v>
      </c>
      <c r="Q8851" t="s">
        <v>153</v>
      </c>
    </row>
    <row r="8852" spans="9:17" x14ac:dyDescent="0.45">
      <c r="I8852" t="s">
        <v>201</v>
      </c>
      <c r="J8852" t="s">
        <v>645</v>
      </c>
      <c r="K8852">
        <v>5.3597532089534709E-3</v>
      </c>
      <c r="L8852" t="s">
        <v>153</v>
      </c>
      <c r="N8852" t="s">
        <v>244</v>
      </c>
      <c r="O8852" t="s">
        <v>645</v>
      </c>
      <c r="P8852">
        <v>3.2171780998524169E-3</v>
      </c>
      <c r="Q8852" t="s">
        <v>153</v>
      </c>
    </row>
    <row r="8853" spans="9:17" x14ac:dyDescent="0.45">
      <c r="I8853" t="s">
        <v>201</v>
      </c>
      <c r="J8853" t="s">
        <v>646</v>
      </c>
      <c r="K8853">
        <v>7.2929588898766181E-3</v>
      </c>
      <c r="L8853" t="s">
        <v>153</v>
      </c>
      <c r="N8853" t="s">
        <v>244</v>
      </c>
      <c r="O8853" t="s">
        <v>646</v>
      </c>
      <c r="P8853">
        <v>3.0158599195018797E-3</v>
      </c>
      <c r="Q8853" t="s">
        <v>153</v>
      </c>
    </row>
    <row r="8854" spans="9:17" x14ac:dyDescent="0.45">
      <c r="I8854" t="s">
        <v>201</v>
      </c>
      <c r="J8854" t="s">
        <v>647</v>
      </c>
      <c r="K8854">
        <v>8.8622065250990572E-3</v>
      </c>
      <c r="L8854" t="s">
        <v>153</v>
      </c>
      <c r="N8854" t="s">
        <v>244</v>
      </c>
      <c r="O8854" t="s">
        <v>647</v>
      </c>
      <c r="P8854">
        <v>2.557091307341189E-3</v>
      </c>
      <c r="Q8854" t="s">
        <v>153</v>
      </c>
    </row>
    <row r="8855" spans="9:17" x14ac:dyDescent="0.45">
      <c r="I8855" t="s">
        <v>201</v>
      </c>
      <c r="J8855" t="s">
        <v>648</v>
      </c>
      <c r="K8855">
        <v>9.354460280956118E-3</v>
      </c>
      <c r="L8855" t="s">
        <v>153</v>
      </c>
      <c r="N8855" t="s">
        <v>244</v>
      </c>
      <c r="O8855" t="s">
        <v>648</v>
      </c>
      <c r="P8855">
        <v>2.0247610788514153E-3</v>
      </c>
      <c r="Q8855" t="s">
        <v>153</v>
      </c>
    </row>
    <row r="8856" spans="9:17" x14ac:dyDescent="0.45">
      <c r="I8856" t="s">
        <v>201</v>
      </c>
      <c r="J8856" t="s">
        <v>649</v>
      </c>
      <c r="K8856">
        <v>9.5678310620918288E-3</v>
      </c>
      <c r="L8856" t="s">
        <v>153</v>
      </c>
      <c r="N8856" t="s">
        <v>244</v>
      </c>
      <c r="O8856" t="s">
        <v>649</v>
      </c>
      <c r="P8856">
        <v>1.6948821407523412E-3</v>
      </c>
      <c r="Q8856" t="s">
        <v>153</v>
      </c>
    </row>
    <row r="8857" spans="9:17" x14ac:dyDescent="0.45">
      <c r="I8857" t="s">
        <v>201</v>
      </c>
      <c r="J8857" t="s">
        <v>650</v>
      </c>
      <c r="K8857">
        <v>9.5854090518027527E-3</v>
      </c>
      <c r="L8857" t="s">
        <v>153</v>
      </c>
      <c r="N8857" t="s">
        <v>244</v>
      </c>
      <c r="O8857" t="s">
        <v>650</v>
      </c>
      <c r="P8857">
        <v>1.5157942961999053E-3</v>
      </c>
      <c r="Q8857" t="s">
        <v>153</v>
      </c>
    </row>
    <row r="8858" spans="9:17" x14ac:dyDescent="0.45">
      <c r="I8858" t="s">
        <v>201</v>
      </c>
      <c r="J8858" t="s">
        <v>651</v>
      </c>
      <c r="K8858">
        <v>9.4904857588339019E-3</v>
      </c>
      <c r="L8858" t="s">
        <v>153</v>
      </c>
      <c r="N8858" t="s">
        <v>244</v>
      </c>
      <c r="O8858" t="s">
        <v>651</v>
      </c>
      <c r="P8858">
        <v>1.5575432636735528E-3</v>
      </c>
      <c r="Q8858" t="s">
        <v>153</v>
      </c>
    </row>
    <row r="8859" spans="9:17" x14ac:dyDescent="0.45">
      <c r="I8859" t="s">
        <v>201</v>
      </c>
      <c r="J8859" t="s">
        <v>652</v>
      </c>
      <c r="K8859">
        <v>9.0673069926422954E-3</v>
      </c>
      <c r="L8859" t="s">
        <v>153</v>
      </c>
      <c r="N8859" t="s">
        <v>244</v>
      </c>
      <c r="O8859" t="s">
        <v>652</v>
      </c>
      <c r="P8859">
        <v>1.7325550318820059E-3</v>
      </c>
      <c r="Q8859" t="s">
        <v>153</v>
      </c>
    </row>
    <row r="8860" spans="9:17" x14ac:dyDescent="0.45">
      <c r="I8860" t="s">
        <v>201</v>
      </c>
      <c r="J8860" t="s">
        <v>653</v>
      </c>
      <c r="K8860">
        <v>8.6272461242257494E-3</v>
      </c>
      <c r="L8860" t="s">
        <v>153</v>
      </c>
      <c r="N8860" t="s">
        <v>244</v>
      </c>
      <c r="O8860" t="s">
        <v>653</v>
      </c>
      <c r="P8860">
        <v>1.9759898794926905E-3</v>
      </c>
      <c r="Q8860" t="s">
        <v>153</v>
      </c>
    </row>
    <row r="8861" spans="9:17" x14ac:dyDescent="0.45">
      <c r="I8861" t="s">
        <v>201</v>
      </c>
      <c r="J8861" t="s">
        <v>654</v>
      </c>
      <c r="K8861">
        <v>7.8910300288057046E-3</v>
      </c>
      <c r="L8861" t="s">
        <v>153</v>
      </c>
      <c r="N8861" t="s">
        <v>244</v>
      </c>
      <c r="O8861" t="s">
        <v>654</v>
      </c>
      <c r="P8861">
        <v>2.3696042848680081E-3</v>
      </c>
      <c r="Q8861" t="s">
        <v>153</v>
      </c>
    </row>
    <row r="8862" spans="9:17" x14ac:dyDescent="0.45">
      <c r="I8862" t="s">
        <v>201</v>
      </c>
      <c r="J8862" t="s">
        <v>655</v>
      </c>
      <c r="K8862">
        <v>7.0576096850156599E-3</v>
      </c>
      <c r="L8862" t="s">
        <v>153</v>
      </c>
      <c r="N8862" t="s">
        <v>244</v>
      </c>
      <c r="O8862" t="s">
        <v>655</v>
      </c>
      <c r="P8862">
        <v>2.7153457387185179E-3</v>
      </c>
      <c r="Q8862" t="s">
        <v>153</v>
      </c>
    </row>
    <row r="8863" spans="9:17" x14ac:dyDescent="0.45">
      <c r="I8863" t="s">
        <v>201</v>
      </c>
      <c r="J8863" t="s">
        <v>656</v>
      </c>
      <c r="K8863">
        <v>5.5626125198412263E-3</v>
      </c>
      <c r="L8863" t="s">
        <v>153</v>
      </c>
      <c r="N8863" t="s">
        <v>244</v>
      </c>
      <c r="O8863" t="s">
        <v>656</v>
      </c>
      <c r="P8863">
        <v>3.1110431790342288E-3</v>
      </c>
      <c r="Q8863" t="s">
        <v>153</v>
      </c>
    </row>
    <row r="8864" spans="9:17" x14ac:dyDescent="0.45">
      <c r="I8864" t="s">
        <v>201</v>
      </c>
      <c r="J8864" t="s">
        <v>657</v>
      </c>
      <c r="K8864">
        <v>3.4113264593302051E-3</v>
      </c>
      <c r="L8864" t="s">
        <v>153</v>
      </c>
      <c r="N8864" t="s">
        <v>244</v>
      </c>
      <c r="O8864" t="s">
        <v>657</v>
      </c>
      <c r="P8864">
        <v>3.8738084137217351E-3</v>
      </c>
      <c r="Q8864" t="s">
        <v>153</v>
      </c>
    </row>
    <row r="8865" spans="9:17" x14ac:dyDescent="0.45">
      <c r="I8865" t="s">
        <v>201</v>
      </c>
      <c r="J8865" t="s">
        <v>658</v>
      </c>
      <c r="K8865">
        <v>0</v>
      </c>
      <c r="L8865" t="s">
        <v>153</v>
      </c>
      <c r="N8865" t="s">
        <v>244</v>
      </c>
      <c r="O8865" t="s">
        <v>658</v>
      </c>
      <c r="P8865">
        <v>1.0366872237476742E-2</v>
      </c>
      <c r="Q8865" t="s">
        <v>153</v>
      </c>
    </row>
    <row r="8866" spans="9:17" x14ac:dyDescent="0.45">
      <c r="I8866" t="s">
        <v>201</v>
      </c>
      <c r="J8866" t="s">
        <v>659</v>
      </c>
      <c r="K8866">
        <v>0</v>
      </c>
      <c r="L8866" t="s">
        <v>153</v>
      </c>
      <c r="N8866" t="s">
        <v>244</v>
      </c>
      <c r="O8866" t="s">
        <v>659</v>
      </c>
      <c r="P8866">
        <v>1.2034894821800377E-2</v>
      </c>
      <c r="Q8866" t="s">
        <v>153</v>
      </c>
    </row>
    <row r="8867" spans="9:17" x14ac:dyDescent="0.45">
      <c r="I8867" t="s">
        <v>202</v>
      </c>
      <c r="J8867" t="s">
        <v>152</v>
      </c>
      <c r="K8867">
        <v>0</v>
      </c>
      <c r="L8867" t="s">
        <v>153</v>
      </c>
      <c r="N8867" t="s">
        <v>245</v>
      </c>
      <c r="O8867" t="s">
        <v>152</v>
      </c>
      <c r="P8867">
        <v>2.6107510941046904E-2</v>
      </c>
      <c r="Q8867" t="s">
        <v>153</v>
      </c>
    </row>
    <row r="8868" spans="9:17" x14ac:dyDescent="0.45">
      <c r="I8868" t="s">
        <v>202</v>
      </c>
      <c r="J8868" t="s">
        <v>154</v>
      </c>
      <c r="K8868">
        <v>0</v>
      </c>
      <c r="L8868" t="s">
        <v>153</v>
      </c>
      <c r="N8868" t="s">
        <v>245</v>
      </c>
      <c r="O8868" t="s">
        <v>154</v>
      </c>
      <c r="P8868">
        <v>4.1950555821639139E-3</v>
      </c>
      <c r="Q8868" t="s">
        <v>153</v>
      </c>
    </row>
    <row r="8869" spans="9:17" x14ac:dyDescent="0.45">
      <c r="I8869" t="s">
        <v>202</v>
      </c>
      <c r="J8869" t="s">
        <v>155</v>
      </c>
      <c r="K8869">
        <v>1.9779311763277124E-4</v>
      </c>
      <c r="L8869" t="s">
        <v>153</v>
      </c>
      <c r="N8869" t="s">
        <v>245</v>
      </c>
      <c r="O8869" t="s">
        <v>155</v>
      </c>
      <c r="P8869">
        <v>3.6122873521139513E-3</v>
      </c>
      <c r="Q8869" t="s">
        <v>153</v>
      </c>
    </row>
    <row r="8870" spans="9:17" x14ac:dyDescent="0.45">
      <c r="I8870" t="s">
        <v>202</v>
      </c>
      <c r="J8870" t="s">
        <v>395</v>
      </c>
      <c r="K8870">
        <v>5.3952330052627964E-3</v>
      </c>
      <c r="L8870" t="s">
        <v>153</v>
      </c>
      <c r="N8870" t="s">
        <v>245</v>
      </c>
      <c r="O8870" t="s">
        <v>395</v>
      </c>
      <c r="P8870">
        <v>2.7787754367334882E-3</v>
      </c>
      <c r="Q8870" t="s">
        <v>153</v>
      </c>
    </row>
    <row r="8871" spans="9:17" x14ac:dyDescent="0.45">
      <c r="I8871" t="s">
        <v>202</v>
      </c>
      <c r="J8871" t="s">
        <v>396</v>
      </c>
      <c r="K8871">
        <v>7.8260740672499891E-3</v>
      </c>
      <c r="L8871" t="s">
        <v>153</v>
      </c>
      <c r="N8871" t="s">
        <v>245</v>
      </c>
      <c r="O8871" t="s">
        <v>396</v>
      </c>
      <c r="P8871">
        <v>2.5272607798421491E-3</v>
      </c>
      <c r="Q8871" t="s">
        <v>153</v>
      </c>
    </row>
    <row r="8872" spans="9:17" x14ac:dyDescent="0.45">
      <c r="I8872" t="s">
        <v>202</v>
      </c>
      <c r="J8872" t="s">
        <v>397</v>
      </c>
      <c r="K8872">
        <v>8.7563037191885941E-3</v>
      </c>
      <c r="L8872" t="s">
        <v>153</v>
      </c>
      <c r="N8872" t="s">
        <v>245</v>
      </c>
      <c r="O8872" t="s">
        <v>397</v>
      </c>
      <c r="P8872">
        <v>2.2416658990905875E-3</v>
      </c>
      <c r="Q8872" t="s">
        <v>153</v>
      </c>
    </row>
    <row r="8873" spans="9:17" x14ac:dyDescent="0.45">
      <c r="I8873" t="s">
        <v>202</v>
      </c>
      <c r="J8873" t="s">
        <v>419</v>
      </c>
      <c r="K8873">
        <v>9.3867417203382948E-3</v>
      </c>
      <c r="L8873" t="s">
        <v>153</v>
      </c>
      <c r="N8873" t="s">
        <v>245</v>
      </c>
      <c r="O8873" t="s">
        <v>419</v>
      </c>
      <c r="P8873">
        <v>1.8754232206828578E-3</v>
      </c>
      <c r="Q8873" t="s">
        <v>153</v>
      </c>
    </row>
    <row r="8874" spans="9:17" x14ac:dyDescent="0.45">
      <c r="I8874" t="s">
        <v>202</v>
      </c>
      <c r="J8874" t="s">
        <v>420</v>
      </c>
      <c r="K8874">
        <v>9.7328677373093274E-3</v>
      </c>
      <c r="L8874" t="s">
        <v>153</v>
      </c>
      <c r="N8874" t="s">
        <v>245</v>
      </c>
      <c r="O8874" t="s">
        <v>420</v>
      </c>
      <c r="P8874">
        <v>1.4785916005900972E-3</v>
      </c>
      <c r="Q8874" t="s">
        <v>153</v>
      </c>
    </row>
    <row r="8875" spans="9:17" x14ac:dyDescent="0.45">
      <c r="I8875" t="s">
        <v>202</v>
      </c>
      <c r="J8875" t="s">
        <v>458</v>
      </c>
      <c r="K8875">
        <v>9.8832158771049346E-3</v>
      </c>
      <c r="L8875" t="s">
        <v>153</v>
      </c>
      <c r="N8875" t="s">
        <v>245</v>
      </c>
      <c r="O8875" t="s">
        <v>458</v>
      </c>
      <c r="P8875">
        <v>1.2405436636920787E-3</v>
      </c>
      <c r="Q8875" t="s">
        <v>153</v>
      </c>
    </row>
    <row r="8876" spans="9:17" x14ac:dyDescent="0.45">
      <c r="I8876" t="s">
        <v>202</v>
      </c>
      <c r="J8876" t="s">
        <v>459</v>
      </c>
      <c r="K8876">
        <v>9.8774402769761203E-3</v>
      </c>
      <c r="L8876" t="s">
        <v>153</v>
      </c>
      <c r="N8876" t="s">
        <v>245</v>
      </c>
      <c r="O8876" t="s">
        <v>459</v>
      </c>
      <c r="P8876">
        <v>1.0835386350177877E-3</v>
      </c>
      <c r="Q8876" t="s">
        <v>153</v>
      </c>
    </row>
    <row r="8877" spans="9:17" x14ac:dyDescent="0.45">
      <c r="I8877" t="s">
        <v>202</v>
      </c>
      <c r="J8877" t="s">
        <v>502</v>
      </c>
      <c r="K8877">
        <v>9.571286375657042E-3</v>
      </c>
      <c r="L8877" t="s">
        <v>153</v>
      </c>
      <c r="N8877" t="s">
        <v>245</v>
      </c>
      <c r="O8877" t="s">
        <v>502</v>
      </c>
      <c r="P8877">
        <v>1.0765070396342561E-3</v>
      </c>
      <c r="Q8877" t="s">
        <v>153</v>
      </c>
    </row>
    <row r="8878" spans="9:17" x14ac:dyDescent="0.45">
      <c r="I8878" t="s">
        <v>202</v>
      </c>
      <c r="J8878" t="s">
        <v>503</v>
      </c>
      <c r="K8878">
        <v>8.9637381189673071E-3</v>
      </c>
      <c r="L8878" t="s">
        <v>153</v>
      </c>
      <c r="N8878" t="s">
        <v>245</v>
      </c>
      <c r="O8878" t="s">
        <v>503</v>
      </c>
      <c r="P8878">
        <v>1.1703828659833269E-3</v>
      </c>
      <c r="Q8878" t="s">
        <v>153</v>
      </c>
    </row>
    <row r="8879" spans="9:17" x14ac:dyDescent="0.45">
      <c r="I8879" t="s">
        <v>202</v>
      </c>
      <c r="J8879" t="s">
        <v>504</v>
      </c>
      <c r="K8879">
        <v>8.2884810996241322E-3</v>
      </c>
      <c r="L8879" t="s">
        <v>153</v>
      </c>
      <c r="N8879" t="s">
        <v>245</v>
      </c>
      <c r="O8879" t="s">
        <v>504</v>
      </c>
      <c r="P8879">
        <v>1.357072087676702E-3</v>
      </c>
      <c r="Q8879" t="s">
        <v>153</v>
      </c>
    </row>
    <row r="8880" spans="9:17" x14ac:dyDescent="0.45">
      <c r="I8880" t="s">
        <v>202</v>
      </c>
      <c r="J8880" t="s">
        <v>505</v>
      </c>
      <c r="K8880">
        <v>7.4970941729031633E-3</v>
      </c>
      <c r="L8880" t="s">
        <v>153</v>
      </c>
      <c r="N8880" t="s">
        <v>245</v>
      </c>
      <c r="O8880" t="s">
        <v>505</v>
      </c>
      <c r="P8880">
        <v>1.6306251255637154E-3</v>
      </c>
      <c r="Q8880" t="s">
        <v>153</v>
      </c>
    </row>
    <row r="8881" spans="9:17" x14ac:dyDescent="0.45">
      <c r="I8881" t="s">
        <v>202</v>
      </c>
      <c r="J8881" t="s">
        <v>506</v>
      </c>
      <c r="K8881">
        <v>6.0619280923747713E-3</v>
      </c>
      <c r="L8881" t="s">
        <v>153</v>
      </c>
      <c r="N8881" t="s">
        <v>245</v>
      </c>
      <c r="O8881" t="s">
        <v>506</v>
      </c>
      <c r="P8881">
        <v>2.0217515649960365E-3</v>
      </c>
      <c r="Q8881" t="s">
        <v>153</v>
      </c>
    </row>
    <row r="8882" spans="9:17" x14ac:dyDescent="0.45">
      <c r="I8882" t="s">
        <v>202</v>
      </c>
      <c r="J8882" t="s">
        <v>507</v>
      </c>
      <c r="K8882">
        <v>3.7402317385825329E-3</v>
      </c>
      <c r="L8882" t="s">
        <v>153</v>
      </c>
      <c r="N8882" t="s">
        <v>245</v>
      </c>
      <c r="O8882" t="s">
        <v>507</v>
      </c>
      <c r="P8882">
        <v>2.7738636695958758E-3</v>
      </c>
      <c r="Q8882" t="s">
        <v>153</v>
      </c>
    </row>
    <row r="8883" spans="9:17" x14ac:dyDescent="0.45">
      <c r="I8883" t="s">
        <v>202</v>
      </c>
      <c r="J8883" t="s">
        <v>508</v>
      </c>
      <c r="K8883">
        <v>0</v>
      </c>
      <c r="L8883" t="s">
        <v>153</v>
      </c>
      <c r="N8883" t="s">
        <v>245</v>
      </c>
      <c r="O8883" t="s">
        <v>508</v>
      </c>
      <c r="P8883">
        <v>8.2243094263413988E-3</v>
      </c>
      <c r="Q8883" t="s">
        <v>153</v>
      </c>
    </row>
    <row r="8884" spans="9:17" x14ac:dyDescent="0.45">
      <c r="I8884" t="s">
        <v>202</v>
      </c>
      <c r="J8884" t="s">
        <v>509</v>
      </c>
      <c r="K8884">
        <v>0</v>
      </c>
      <c r="L8884" t="s">
        <v>153</v>
      </c>
      <c r="N8884" t="s">
        <v>245</v>
      </c>
      <c r="O8884" t="s">
        <v>509</v>
      </c>
      <c r="P8884">
        <v>1.0552704733645116E-2</v>
      </c>
      <c r="Q8884" t="s">
        <v>153</v>
      </c>
    </row>
    <row r="8885" spans="9:17" x14ac:dyDescent="0.45">
      <c r="I8885" t="s">
        <v>202</v>
      </c>
      <c r="J8885" t="s">
        <v>156</v>
      </c>
      <c r="K8885">
        <v>0</v>
      </c>
      <c r="L8885" t="s">
        <v>153</v>
      </c>
      <c r="N8885" t="s">
        <v>245</v>
      </c>
      <c r="O8885" t="s">
        <v>156</v>
      </c>
      <c r="P8885">
        <v>2.5008679696182673E-2</v>
      </c>
      <c r="Q8885" t="s">
        <v>153</v>
      </c>
    </row>
    <row r="8886" spans="9:17" x14ac:dyDescent="0.45">
      <c r="I8886" t="s">
        <v>202</v>
      </c>
      <c r="J8886" t="s">
        <v>157</v>
      </c>
      <c r="K8886">
        <v>0</v>
      </c>
      <c r="L8886" t="s">
        <v>153</v>
      </c>
      <c r="N8886" t="s">
        <v>245</v>
      </c>
      <c r="O8886" t="s">
        <v>157</v>
      </c>
      <c r="P8886">
        <v>4.1572173385324863E-3</v>
      </c>
      <c r="Q8886" t="s">
        <v>153</v>
      </c>
    </row>
    <row r="8887" spans="9:17" x14ac:dyDescent="0.45">
      <c r="I8887" t="s">
        <v>202</v>
      </c>
      <c r="J8887" t="s">
        <v>158</v>
      </c>
      <c r="K8887">
        <v>0</v>
      </c>
      <c r="L8887" t="s">
        <v>153</v>
      </c>
      <c r="N8887" t="s">
        <v>245</v>
      </c>
      <c r="O8887" t="s">
        <v>158</v>
      </c>
      <c r="P8887">
        <v>3.8521750167983242E-3</v>
      </c>
      <c r="Q8887" t="s">
        <v>153</v>
      </c>
    </row>
    <row r="8888" spans="9:17" x14ac:dyDescent="0.45">
      <c r="I8888" t="s">
        <v>202</v>
      </c>
      <c r="J8888" t="s">
        <v>398</v>
      </c>
      <c r="K8888">
        <v>4.3546458342994601E-3</v>
      </c>
      <c r="L8888" t="s">
        <v>153</v>
      </c>
      <c r="N8888" t="s">
        <v>245</v>
      </c>
      <c r="O8888" t="s">
        <v>398</v>
      </c>
      <c r="P8888">
        <v>2.9796524559826004E-3</v>
      </c>
      <c r="Q8888" t="s">
        <v>153</v>
      </c>
    </row>
    <row r="8889" spans="9:17" x14ac:dyDescent="0.45">
      <c r="I8889" t="s">
        <v>202</v>
      </c>
      <c r="J8889" t="s">
        <v>399</v>
      </c>
      <c r="K8889">
        <v>6.9089267419293774E-3</v>
      </c>
      <c r="L8889" t="s">
        <v>153</v>
      </c>
      <c r="N8889" t="s">
        <v>245</v>
      </c>
      <c r="O8889" t="s">
        <v>399</v>
      </c>
      <c r="P8889">
        <v>2.7382104114154308E-3</v>
      </c>
      <c r="Q8889" t="s">
        <v>153</v>
      </c>
    </row>
    <row r="8890" spans="9:17" x14ac:dyDescent="0.45">
      <c r="I8890" t="s">
        <v>202</v>
      </c>
      <c r="J8890" t="s">
        <v>400</v>
      </c>
      <c r="K8890">
        <v>8.0713915505671655E-3</v>
      </c>
      <c r="L8890" t="s">
        <v>153</v>
      </c>
      <c r="N8890" t="s">
        <v>245</v>
      </c>
      <c r="O8890" t="s">
        <v>400</v>
      </c>
      <c r="P8890">
        <v>2.5661320540344714E-3</v>
      </c>
      <c r="Q8890" t="s">
        <v>153</v>
      </c>
    </row>
    <row r="8891" spans="9:17" x14ac:dyDescent="0.45">
      <c r="I8891" t="s">
        <v>202</v>
      </c>
      <c r="J8891" t="s">
        <v>421</v>
      </c>
      <c r="K8891">
        <v>8.6887005243964626E-3</v>
      </c>
      <c r="L8891" t="s">
        <v>153</v>
      </c>
      <c r="N8891" t="s">
        <v>245</v>
      </c>
      <c r="O8891" t="s">
        <v>421</v>
      </c>
      <c r="P8891">
        <v>2.0952975860032259E-3</v>
      </c>
      <c r="Q8891" t="s">
        <v>153</v>
      </c>
    </row>
    <row r="8892" spans="9:17" x14ac:dyDescent="0.45">
      <c r="I8892" t="s">
        <v>202</v>
      </c>
      <c r="J8892" t="s">
        <v>422</v>
      </c>
      <c r="K8892">
        <v>8.952284618325583E-3</v>
      </c>
      <c r="L8892" t="s">
        <v>153</v>
      </c>
      <c r="N8892" t="s">
        <v>245</v>
      </c>
      <c r="O8892" t="s">
        <v>422</v>
      </c>
      <c r="P8892">
        <v>1.6698311546170298E-3</v>
      </c>
      <c r="Q8892" t="s">
        <v>153</v>
      </c>
    </row>
    <row r="8893" spans="9:17" x14ac:dyDescent="0.45">
      <c r="I8893" t="s">
        <v>202</v>
      </c>
      <c r="J8893" t="s">
        <v>460</v>
      </c>
      <c r="K8893">
        <v>9.0529677783862655E-3</v>
      </c>
      <c r="L8893" t="s">
        <v>153</v>
      </c>
      <c r="N8893" t="s">
        <v>245</v>
      </c>
      <c r="O8893" t="s">
        <v>460</v>
      </c>
      <c r="P8893">
        <v>1.206970578279248E-3</v>
      </c>
      <c r="Q8893" t="s">
        <v>153</v>
      </c>
    </row>
    <row r="8894" spans="9:17" x14ac:dyDescent="0.45">
      <c r="I8894" t="s">
        <v>202</v>
      </c>
      <c r="J8894" t="s">
        <v>461</v>
      </c>
      <c r="K8894">
        <v>9.0637497418050474E-3</v>
      </c>
      <c r="L8894" t="s">
        <v>153</v>
      </c>
      <c r="N8894" t="s">
        <v>245</v>
      </c>
      <c r="O8894" t="s">
        <v>461</v>
      </c>
      <c r="P8894">
        <v>9.6671523369398901E-4</v>
      </c>
      <c r="Q8894" t="s">
        <v>153</v>
      </c>
    </row>
    <row r="8895" spans="9:17" x14ac:dyDescent="0.45">
      <c r="I8895" t="s">
        <v>202</v>
      </c>
      <c r="J8895" t="s">
        <v>510</v>
      </c>
      <c r="K8895">
        <v>8.6211106322979653E-3</v>
      </c>
      <c r="L8895" t="s">
        <v>153</v>
      </c>
      <c r="N8895" t="s">
        <v>245</v>
      </c>
      <c r="O8895" t="s">
        <v>510</v>
      </c>
      <c r="P8895">
        <v>9.2436939778741387E-4</v>
      </c>
      <c r="Q8895" t="s">
        <v>153</v>
      </c>
    </row>
    <row r="8896" spans="9:17" x14ac:dyDescent="0.45">
      <c r="I8896" t="s">
        <v>202</v>
      </c>
      <c r="J8896" t="s">
        <v>511</v>
      </c>
      <c r="K8896">
        <v>7.911806620560945E-3</v>
      </c>
      <c r="L8896" t="s">
        <v>153</v>
      </c>
      <c r="N8896" t="s">
        <v>245</v>
      </c>
      <c r="O8896" t="s">
        <v>511</v>
      </c>
      <c r="P8896">
        <v>9.9933806119316057E-4</v>
      </c>
      <c r="Q8896" t="s">
        <v>153</v>
      </c>
    </row>
    <row r="8897" spans="9:17" x14ac:dyDescent="0.45">
      <c r="I8897" t="s">
        <v>202</v>
      </c>
      <c r="J8897" t="s">
        <v>512</v>
      </c>
      <c r="K8897">
        <v>7.368508498694578E-3</v>
      </c>
      <c r="L8897" t="s">
        <v>153</v>
      </c>
      <c r="N8897" t="s">
        <v>245</v>
      </c>
      <c r="O8897" t="s">
        <v>512</v>
      </c>
      <c r="P8897">
        <v>1.1417824312763263E-3</v>
      </c>
      <c r="Q8897" t="s">
        <v>153</v>
      </c>
    </row>
    <row r="8898" spans="9:17" x14ac:dyDescent="0.45">
      <c r="I8898" t="s">
        <v>202</v>
      </c>
      <c r="J8898" t="s">
        <v>513</v>
      </c>
      <c r="K8898">
        <v>6.8352811229004705E-3</v>
      </c>
      <c r="L8898" t="s">
        <v>153</v>
      </c>
      <c r="N8898" t="s">
        <v>245</v>
      </c>
      <c r="O8898" t="s">
        <v>513</v>
      </c>
      <c r="P8898">
        <v>1.4366327268187555E-3</v>
      </c>
      <c r="Q8898" t="s">
        <v>153</v>
      </c>
    </row>
    <row r="8899" spans="9:17" x14ac:dyDescent="0.45">
      <c r="I8899" t="s">
        <v>202</v>
      </c>
      <c r="J8899" t="s">
        <v>514</v>
      </c>
      <c r="K8899">
        <v>5.5391294189809925E-3</v>
      </c>
      <c r="L8899" t="s">
        <v>153</v>
      </c>
      <c r="N8899" t="s">
        <v>245</v>
      </c>
      <c r="O8899" t="s">
        <v>514</v>
      </c>
      <c r="P8899">
        <v>1.8492089360659164E-3</v>
      </c>
      <c r="Q8899" t="s">
        <v>153</v>
      </c>
    </row>
    <row r="8900" spans="9:17" x14ac:dyDescent="0.45">
      <c r="I8900" t="s">
        <v>202</v>
      </c>
      <c r="J8900" t="s">
        <v>515</v>
      </c>
      <c r="K8900">
        <v>3.4398695455092666E-3</v>
      </c>
      <c r="L8900" t="s">
        <v>153</v>
      </c>
      <c r="N8900" t="s">
        <v>245</v>
      </c>
      <c r="O8900" t="s">
        <v>515</v>
      </c>
      <c r="P8900">
        <v>2.5792610781760479E-3</v>
      </c>
      <c r="Q8900" t="s">
        <v>153</v>
      </c>
    </row>
    <row r="8901" spans="9:17" x14ac:dyDescent="0.45">
      <c r="I8901" t="s">
        <v>202</v>
      </c>
      <c r="J8901" t="s">
        <v>516</v>
      </c>
      <c r="K8901">
        <v>0</v>
      </c>
      <c r="L8901" t="s">
        <v>153</v>
      </c>
      <c r="N8901" t="s">
        <v>245</v>
      </c>
      <c r="O8901" t="s">
        <v>516</v>
      </c>
      <c r="P8901">
        <v>7.8269432318246752E-3</v>
      </c>
      <c r="Q8901" t="s">
        <v>153</v>
      </c>
    </row>
    <row r="8902" spans="9:17" x14ac:dyDescent="0.45">
      <c r="I8902" t="s">
        <v>202</v>
      </c>
      <c r="J8902" t="s">
        <v>517</v>
      </c>
      <c r="K8902">
        <v>0</v>
      </c>
      <c r="L8902" t="s">
        <v>153</v>
      </c>
      <c r="N8902" t="s">
        <v>245</v>
      </c>
      <c r="O8902" t="s">
        <v>517</v>
      </c>
      <c r="P8902">
        <v>1.0245636619616647E-2</v>
      </c>
      <c r="Q8902" t="s">
        <v>153</v>
      </c>
    </row>
    <row r="8903" spans="9:17" x14ac:dyDescent="0.45">
      <c r="I8903" t="s">
        <v>202</v>
      </c>
      <c r="J8903" t="s">
        <v>159</v>
      </c>
      <c r="K8903">
        <v>0</v>
      </c>
      <c r="L8903" t="s">
        <v>153</v>
      </c>
      <c r="N8903" t="s">
        <v>245</v>
      </c>
      <c r="O8903" t="s">
        <v>159</v>
      </c>
      <c r="P8903">
        <v>2.3849368889515707E-2</v>
      </c>
      <c r="Q8903" t="s">
        <v>153</v>
      </c>
    </row>
    <row r="8904" spans="9:17" x14ac:dyDescent="0.45">
      <c r="I8904" t="s">
        <v>202</v>
      </c>
      <c r="J8904" t="s">
        <v>160</v>
      </c>
      <c r="K8904">
        <v>0</v>
      </c>
      <c r="L8904" t="s">
        <v>153</v>
      </c>
      <c r="N8904" t="s">
        <v>245</v>
      </c>
      <c r="O8904" t="s">
        <v>160</v>
      </c>
      <c r="P8904">
        <v>4.75194264156782E-3</v>
      </c>
      <c r="Q8904" t="s">
        <v>153</v>
      </c>
    </row>
    <row r="8905" spans="9:17" x14ac:dyDescent="0.45">
      <c r="I8905" t="s">
        <v>202</v>
      </c>
      <c r="J8905" t="s">
        <v>161</v>
      </c>
      <c r="K8905">
        <v>0</v>
      </c>
      <c r="L8905" t="s">
        <v>153</v>
      </c>
      <c r="N8905" t="s">
        <v>245</v>
      </c>
      <c r="O8905" t="s">
        <v>161</v>
      </c>
      <c r="P8905">
        <v>4.7237610134532749E-3</v>
      </c>
      <c r="Q8905" t="s">
        <v>153</v>
      </c>
    </row>
    <row r="8906" spans="9:17" x14ac:dyDescent="0.45">
      <c r="I8906" t="s">
        <v>202</v>
      </c>
      <c r="J8906" t="s">
        <v>401</v>
      </c>
      <c r="K8906">
        <v>4.27693995312068E-3</v>
      </c>
      <c r="L8906" t="s">
        <v>153</v>
      </c>
      <c r="N8906" t="s">
        <v>245</v>
      </c>
      <c r="O8906" t="s">
        <v>401</v>
      </c>
      <c r="P8906">
        <v>4.0266876171334565E-3</v>
      </c>
      <c r="Q8906" t="s">
        <v>153</v>
      </c>
    </row>
    <row r="8907" spans="9:17" x14ac:dyDescent="0.45">
      <c r="I8907" t="s">
        <v>202</v>
      </c>
      <c r="J8907" t="s">
        <v>402</v>
      </c>
      <c r="K8907">
        <v>6.2914415349540013E-3</v>
      </c>
      <c r="L8907" t="s">
        <v>153</v>
      </c>
      <c r="N8907" t="s">
        <v>245</v>
      </c>
      <c r="O8907" t="s">
        <v>402</v>
      </c>
      <c r="P8907">
        <v>3.5897201452861761E-3</v>
      </c>
      <c r="Q8907" t="s">
        <v>153</v>
      </c>
    </row>
    <row r="8908" spans="9:17" x14ac:dyDescent="0.45">
      <c r="I8908" t="s">
        <v>202</v>
      </c>
      <c r="J8908" t="s">
        <v>403</v>
      </c>
      <c r="K8908">
        <v>7.395740970903248E-3</v>
      </c>
      <c r="L8908" t="s">
        <v>153</v>
      </c>
      <c r="N8908" t="s">
        <v>245</v>
      </c>
      <c r="O8908" t="s">
        <v>403</v>
      </c>
      <c r="P8908">
        <v>3.890987686812205E-3</v>
      </c>
      <c r="Q8908" t="s">
        <v>153</v>
      </c>
    </row>
    <row r="8909" spans="9:17" x14ac:dyDescent="0.45">
      <c r="I8909" t="s">
        <v>202</v>
      </c>
      <c r="J8909" t="s">
        <v>423</v>
      </c>
      <c r="K8909">
        <v>7.9678666035538932E-3</v>
      </c>
      <c r="L8909" t="s">
        <v>153</v>
      </c>
      <c r="N8909" t="s">
        <v>245</v>
      </c>
      <c r="O8909" t="s">
        <v>423</v>
      </c>
      <c r="P8909">
        <v>3.7434278685851614E-3</v>
      </c>
      <c r="Q8909" t="s">
        <v>153</v>
      </c>
    </row>
    <row r="8910" spans="9:17" x14ac:dyDescent="0.45">
      <c r="I8910" t="s">
        <v>202</v>
      </c>
      <c r="J8910" t="s">
        <v>424</v>
      </c>
      <c r="K8910">
        <v>8.4557995594789319E-3</v>
      </c>
      <c r="L8910" t="s">
        <v>153</v>
      </c>
      <c r="N8910" t="s">
        <v>245</v>
      </c>
      <c r="O8910" t="s">
        <v>424</v>
      </c>
      <c r="P8910">
        <v>3.0013837445077916E-3</v>
      </c>
      <c r="Q8910" t="s">
        <v>153</v>
      </c>
    </row>
    <row r="8911" spans="9:17" x14ac:dyDescent="0.45">
      <c r="I8911" t="s">
        <v>202</v>
      </c>
      <c r="J8911" t="s">
        <v>462</v>
      </c>
      <c r="K8911">
        <v>8.7046283376723977E-3</v>
      </c>
      <c r="L8911" t="s">
        <v>153</v>
      </c>
      <c r="N8911" t="s">
        <v>245</v>
      </c>
      <c r="O8911" t="s">
        <v>462</v>
      </c>
      <c r="P8911">
        <v>2.3150756278947659E-3</v>
      </c>
      <c r="Q8911" t="s">
        <v>153</v>
      </c>
    </row>
    <row r="8912" spans="9:17" x14ac:dyDescent="0.45">
      <c r="I8912" t="s">
        <v>202</v>
      </c>
      <c r="J8912" t="s">
        <v>463</v>
      </c>
      <c r="K8912">
        <v>8.8746150419150502E-3</v>
      </c>
      <c r="L8912" t="s">
        <v>153</v>
      </c>
      <c r="N8912" t="s">
        <v>245</v>
      </c>
      <c r="O8912" t="s">
        <v>463</v>
      </c>
      <c r="P8912">
        <v>1.8256931645330196E-3</v>
      </c>
      <c r="Q8912" t="s">
        <v>153</v>
      </c>
    </row>
    <row r="8913" spans="9:17" x14ac:dyDescent="0.45">
      <c r="I8913" t="s">
        <v>202</v>
      </c>
      <c r="J8913" t="s">
        <v>518</v>
      </c>
      <c r="K8913">
        <v>8.0792785102497683E-3</v>
      </c>
      <c r="L8913" t="s">
        <v>153</v>
      </c>
      <c r="N8913" t="s">
        <v>245</v>
      </c>
      <c r="O8913" t="s">
        <v>518</v>
      </c>
      <c r="P8913">
        <v>1.5490988338111977E-3</v>
      </c>
      <c r="Q8913" t="s">
        <v>153</v>
      </c>
    </row>
    <row r="8914" spans="9:17" x14ac:dyDescent="0.45">
      <c r="I8914" t="s">
        <v>202</v>
      </c>
      <c r="J8914" t="s">
        <v>519</v>
      </c>
      <c r="K8914">
        <v>7.5424950523416672E-3</v>
      </c>
      <c r="L8914" t="s">
        <v>153</v>
      </c>
      <c r="N8914" t="s">
        <v>245</v>
      </c>
      <c r="O8914" t="s">
        <v>519</v>
      </c>
      <c r="P8914">
        <v>1.4620831426697194E-3</v>
      </c>
      <c r="Q8914" t="s">
        <v>153</v>
      </c>
    </row>
    <row r="8915" spans="9:17" x14ac:dyDescent="0.45">
      <c r="I8915" t="s">
        <v>202</v>
      </c>
      <c r="J8915" t="s">
        <v>520</v>
      </c>
      <c r="K8915">
        <v>6.9457943524353916E-3</v>
      </c>
      <c r="L8915" t="s">
        <v>153</v>
      </c>
      <c r="N8915" t="s">
        <v>245</v>
      </c>
      <c r="O8915" t="s">
        <v>520</v>
      </c>
      <c r="P8915">
        <v>1.4226701421951042E-3</v>
      </c>
      <c r="Q8915" t="s">
        <v>153</v>
      </c>
    </row>
    <row r="8916" spans="9:17" x14ac:dyDescent="0.45">
      <c r="I8916" t="s">
        <v>202</v>
      </c>
      <c r="J8916" t="s">
        <v>521</v>
      </c>
      <c r="K8916">
        <v>6.3664072248446925E-3</v>
      </c>
      <c r="L8916" t="s">
        <v>153</v>
      </c>
      <c r="N8916" t="s">
        <v>245</v>
      </c>
      <c r="O8916" t="s">
        <v>521</v>
      </c>
      <c r="P8916">
        <v>1.4327132608813848E-3</v>
      </c>
      <c r="Q8916" t="s">
        <v>153</v>
      </c>
    </row>
    <row r="8917" spans="9:17" x14ac:dyDescent="0.45">
      <c r="I8917" t="s">
        <v>202</v>
      </c>
      <c r="J8917" t="s">
        <v>522</v>
      </c>
      <c r="K8917">
        <v>4.6644216742093986E-3</v>
      </c>
      <c r="L8917" t="s">
        <v>153</v>
      </c>
      <c r="N8917" t="s">
        <v>245</v>
      </c>
      <c r="O8917" t="s">
        <v>522</v>
      </c>
      <c r="P8917">
        <v>1.606852524123518E-3</v>
      </c>
      <c r="Q8917" t="s">
        <v>153</v>
      </c>
    </row>
    <row r="8918" spans="9:17" x14ac:dyDescent="0.45">
      <c r="I8918" t="s">
        <v>202</v>
      </c>
      <c r="J8918" t="s">
        <v>523</v>
      </c>
      <c r="K8918">
        <v>6.1836754246425351E-4</v>
      </c>
      <c r="L8918" t="s">
        <v>153</v>
      </c>
      <c r="N8918" t="s">
        <v>245</v>
      </c>
      <c r="O8918" t="s">
        <v>523</v>
      </c>
      <c r="P8918">
        <v>2.109135243914673E-3</v>
      </c>
      <c r="Q8918" t="s">
        <v>153</v>
      </c>
    </row>
    <row r="8919" spans="9:17" x14ac:dyDescent="0.45">
      <c r="I8919" t="s">
        <v>202</v>
      </c>
      <c r="J8919" t="s">
        <v>524</v>
      </c>
      <c r="K8919">
        <v>0</v>
      </c>
      <c r="L8919" t="s">
        <v>153</v>
      </c>
      <c r="N8919" t="s">
        <v>245</v>
      </c>
      <c r="O8919" t="s">
        <v>524</v>
      </c>
      <c r="P8919">
        <v>6.4283618847856506E-3</v>
      </c>
      <c r="Q8919" t="s">
        <v>153</v>
      </c>
    </row>
    <row r="8920" spans="9:17" x14ac:dyDescent="0.45">
      <c r="I8920" t="s">
        <v>202</v>
      </c>
      <c r="J8920" t="s">
        <v>525</v>
      </c>
      <c r="K8920">
        <v>0</v>
      </c>
      <c r="L8920" t="s">
        <v>153</v>
      </c>
      <c r="N8920" t="s">
        <v>245</v>
      </c>
      <c r="O8920" t="s">
        <v>525</v>
      </c>
      <c r="P8920">
        <v>8.4590960497514696E-3</v>
      </c>
      <c r="Q8920" t="s">
        <v>153</v>
      </c>
    </row>
    <row r="8921" spans="9:17" x14ac:dyDescent="0.45">
      <c r="I8921" t="s">
        <v>202</v>
      </c>
      <c r="J8921" t="s">
        <v>409</v>
      </c>
      <c r="K8921">
        <v>0</v>
      </c>
      <c r="L8921" t="s">
        <v>153</v>
      </c>
      <c r="N8921" t="s">
        <v>245</v>
      </c>
      <c r="O8921" t="s">
        <v>409</v>
      </c>
      <c r="P8921">
        <v>1.7579850811185193E-2</v>
      </c>
      <c r="Q8921" t="s">
        <v>153</v>
      </c>
    </row>
    <row r="8922" spans="9:17" x14ac:dyDescent="0.45">
      <c r="I8922" t="s">
        <v>202</v>
      </c>
      <c r="J8922" t="s">
        <v>410</v>
      </c>
      <c r="K8922">
        <v>0</v>
      </c>
      <c r="L8922" t="s">
        <v>153</v>
      </c>
      <c r="N8922" t="s">
        <v>245</v>
      </c>
      <c r="O8922" t="s">
        <v>410</v>
      </c>
      <c r="P8922">
        <v>2.9163510495556432E-3</v>
      </c>
      <c r="Q8922" t="s">
        <v>153</v>
      </c>
    </row>
    <row r="8923" spans="9:17" x14ac:dyDescent="0.45">
      <c r="I8923" t="s">
        <v>202</v>
      </c>
      <c r="J8923" t="s">
        <v>411</v>
      </c>
      <c r="K8923">
        <v>0</v>
      </c>
      <c r="L8923" t="s">
        <v>153</v>
      </c>
      <c r="N8923" t="s">
        <v>245</v>
      </c>
      <c r="O8923" t="s">
        <v>411</v>
      </c>
      <c r="P8923">
        <v>2.8568323314830278E-3</v>
      </c>
      <c r="Q8923" t="s">
        <v>153</v>
      </c>
    </row>
    <row r="8924" spans="9:17" x14ac:dyDescent="0.45">
      <c r="I8924" t="s">
        <v>202</v>
      </c>
      <c r="J8924" t="s">
        <v>412</v>
      </c>
      <c r="K8924">
        <v>5.3676580329240571E-4</v>
      </c>
      <c r="L8924" t="s">
        <v>153</v>
      </c>
      <c r="N8924" t="s">
        <v>245</v>
      </c>
      <c r="O8924" t="s">
        <v>412</v>
      </c>
      <c r="P8924">
        <v>2.6891146413380745E-3</v>
      </c>
      <c r="Q8924" t="s">
        <v>153</v>
      </c>
    </row>
    <row r="8925" spans="9:17" x14ac:dyDescent="0.45">
      <c r="I8925" t="s">
        <v>202</v>
      </c>
      <c r="J8925" t="s">
        <v>413</v>
      </c>
      <c r="K8925">
        <v>5.2573607988818565E-3</v>
      </c>
      <c r="L8925" t="s">
        <v>153</v>
      </c>
      <c r="N8925" t="s">
        <v>245</v>
      </c>
      <c r="O8925" t="s">
        <v>413</v>
      </c>
      <c r="P8925">
        <v>1.9713276663869861E-3</v>
      </c>
      <c r="Q8925" t="s">
        <v>153</v>
      </c>
    </row>
    <row r="8926" spans="9:17" x14ac:dyDescent="0.45">
      <c r="I8926" t="s">
        <v>202</v>
      </c>
      <c r="J8926" t="s">
        <v>414</v>
      </c>
      <c r="K8926">
        <v>6.1581858825759377E-3</v>
      </c>
      <c r="L8926" t="s">
        <v>153</v>
      </c>
      <c r="N8926" t="s">
        <v>245</v>
      </c>
      <c r="O8926" t="s">
        <v>414</v>
      </c>
      <c r="P8926">
        <v>1.8081737280189435E-3</v>
      </c>
      <c r="Q8926" t="s">
        <v>153</v>
      </c>
    </row>
    <row r="8927" spans="9:17" x14ac:dyDescent="0.45">
      <c r="I8927" t="s">
        <v>202</v>
      </c>
      <c r="J8927" t="s">
        <v>425</v>
      </c>
      <c r="K8927">
        <v>6.4375443603158986E-3</v>
      </c>
      <c r="L8927" t="s">
        <v>153</v>
      </c>
      <c r="N8927" t="s">
        <v>245</v>
      </c>
      <c r="O8927" t="s">
        <v>425</v>
      </c>
      <c r="P8927">
        <v>2.0297898560803704E-3</v>
      </c>
      <c r="Q8927" t="s">
        <v>153</v>
      </c>
    </row>
    <row r="8928" spans="9:17" x14ac:dyDescent="0.45">
      <c r="I8928" t="s">
        <v>202</v>
      </c>
      <c r="J8928" t="s">
        <v>426</v>
      </c>
      <c r="K8928">
        <v>6.8339213135588453E-3</v>
      </c>
      <c r="L8928" t="s">
        <v>153</v>
      </c>
      <c r="N8928" t="s">
        <v>245</v>
      </c>
      <c r="O8928" t="s">
        <v>426</v>
      </c>
      <c r="P8928">
        <v>1.9428097537216159E-3</v>
      </c>
      <c r="Q8928" t="s">
        <v>153</v>
      </c>
    </row>
    <row r="8929" spans="9:17" x14ac:dyDescent="0.45">
      <c r="I8929" t="s">
        <v>202</v>
      </c>
      <c r="J8929" t="s">
        <v>464</v>
      </c>
      <c r="K8929">
        <v>7.4680619304854489E-3</v>
      </c>
      <c r="L8929" t="s">
        <v>153</v>
      </c>
      <c r="N8929" t="s">
        <v>245</v>
      </c>
      <c r="O8929" t="s">
        <v>464</v>
      </c>
      <c r="P8929">
        <v>1.7322895406092728E-3</v>
      </c>
      <c r="Q8929" t="s">
        <v>153</v>
      </c>
    </row>
    <row r="8930" spans="9:17" x14ac:dyDescent="0.45">
      <c r="I8930" t="s">
        <v>202</v>
      </c>
      <c r="J8930" t="s">
        <v>465</v>
      </c>
      <c r="K8930">
        <v>7.7483736442607743E-3</v>
      </c>
      <c r="L8930" t="s">
        <v>153</v>
      </c>
      <c r="N8930" t="s">
        <v>245</v>
      </c>
      <c r="O8930" t="s">
        <v>465</v>
      </c>
      <c r="P8930">
        <v>1.5267235790452683E-3</v>
      </c>
      <c r="Q8930" t="s">
        <v>153</v>
      </c>
    </row>
    <row r="8931" spans="9:17" x14ac:dyDescent="0.45">
      <c r="I8931" t="s">
        <v>202</v>
      </c>
      <c r="J8931" t="s">
        <v>526</v>
      </c>
      <c r="K8931">
        <v>7.0502493810062879E-3</v>
      </c>
      <c r="L8931" t="s">
        <v>153</v>
      </c>
      <c r="N8931" t="s">
        <v>245</v>
      </c>
      <c r="O8931" t="s">
        <v>526</v>
      </c>
      <c r="P8931">
        <v>1.4241285336433263E-3</v>
      </c>
      <c r="Q8931" t="s">
        <v>153</v>
      </c>
    </row>
    <row r="8932" spans="9:17" x14ac:dyDescent="0.45">
      <c r="I8932" t="s">
        <v>202</v>
      </c>
      <c r="J8932" t="s">
        <v>527</v>
      </c>
      <c r="K8932">
        <v>6.4724409997749767E-3</v>
      </c>
      <c r="L8932" t="s">
        <v>153</v>
      </c>
      <c r="N8932" t="s">
        <v>245</v>
      </c>
      <c r="O8932" t="s">
        <v>527</v>
      </c>
      <c r="P8932">
        <v>1.3631598156773606E-3</v>
      </c>
      <c r="Q8932" t="s">
        <v>153</v>
      </c>
    </row>
    <row r="8933" spans="9:17" x14ac:dyDescent="0.45">
      <c r="I8933" t="s">
        <v>202</v>
      </c>
      <c r="J8933" t="s">
        <v>528</v>
      </c>
      <c r="K8933">
        <v>6.0028902985605585E-3</v>
      </c>
      <c r="L8933" t="s">
        <v>153</v>
      </c>
      <c r="N8933" t="s">
        <v>245</v>
      </c>
      <c r="O8933" t="s">
        <v>528</v>
      </c>
      <c r="P8933">
        <v>1.3364097518740862E-3</v>
      </c>
      <c r="Q8933" t="s">
        <v>153</v>
      </c>
    </row>
    <row r="8934" spans="9:17" x14ac:dyDescent="0.45">
      <c r="I8934" t="s">
        <v>202</v>
      </c>
      <c r="J8934" t="s">
        <v>529</v>
      </c>
      <c r="K8934">
        <v>5.4732495153011363E-3</v>
      </c>
      <c r="L8934" t="s">
        <v>153</v>
      </c>
      <c r="N8934" t="s">
        <v>245</v>
      </c>
      <c r="O8934" t="s">
        <v>529</v>
      </c>
      <c r="P8934">
        <v>1.3853436752778565E-3</v>
      </c>
      <c r="Q8934" t="s">
        <v>153</v>
      </c>
    </row>
    <row r="8935" spans="9:17" x14ac:dyDescent="0.45">
      <c r="I8935" t="s">
        <v>202</v>
      </c>
      <c r="J8935" t="s">
        <v>530</v>
      </c>
      <c r="K8935">
        <v>4.1115606053687449E-3</v>
      </c>
      <c r="L8935" t="s">
        <v>153</v>
      </c>
      <c r="N8935" t="s">
        <v>245</v>
      </c>
      <c r="O8935" t="s">
        <v>530</v>
      </c>
      <c r="P8935">
        <v>1.885004263840278E-3</v>
      </c>
      <c r="Q8935" t="s">
        <v>153</v>
      </c>
    </row>
    <row r="8936" spans="9:17" x14ac:dyDescent="0.45">
      <c r="I8936" t="s">
        <v>202</v>
      </c>
      <c r="J8936" t="s">
        <v>531</v>
      </c>
      <c r="K8936">
        <v>0</v>
      </c>
      <c r="L8936" t="s">
        <v>153</v>
      </c>
      <c r="N8936" t="s">
        <v>245</v>
      </c>
      <c r="O8936" t="s">
        <v>531</v>
      </c>
      <c r="P8936">
        <v>2.5938837941053318E-3</v>
      </c>
      <c r="Q8936" t="s">
        <v>153</v>
      </c>
    </row>
    <row r="8937" spans="9:17" x14ac:dyDescent="0.45">
      <c r="I8937" t="s">
        <v>202</v>
      </c>
      <c r="J8937" t="s">
        <v>532</v>
      </c>
      <c r="K8937">
        <v>0</v>
      </c>
      <c r="L8937" t="s">
        <v>153</v>
      </c>
      <c r="N8937" t="s">
        <v>245</v>
      </c>
      <c r="O8937" t="s">
        <v>532</v>
      </c>
      <c r="P8937">
        <v>6.9456353243271011E-3</v>
      </c>
      <c r="Q8937" t="s">
        <v>153</v>
      </c>
    </row>
    <row r="8938" spans="9:17" x14ac:dyDescent="0.45">
      <c r="I8938" t="s">
        <v>202</v>
      </c>
      <c r="J8938" t="s">
        <v>533</v>
      </c>
      <c r="K8938">
        <v>0</v>
      </c>
      <c r="L8938" t="s">
        <v>153</v>
      </c>
      <c r="N8938" t="s">
        <v>245</v>
      </c>
      <c r="O8938" t="s">
        <v>533</v>
      </c>
      <c r="P8938">
        <v>7.9126616892240351E-3</v>
      </c>
      <c r="Q8938" t="s">
        <v>153</v>
      </c>
    </row>
    <row r="8939" spans="9:17" x14ac:dyDescent="0.45">
      <c r="I8939" t="s">
        <v>202</v>
      </c>
      <c r="J8939" t="s">
        <v>466</v>
      </c>
      <c r="K8939">
        <v>0</v>
      </c>
      <c r="L8939" t="s">
        <v>153</v>
      </c>
      <c r="N8939" t="s">
        <v>245</v>
      </c>
      <c r="O8939" t="s">
        <v>466</v>
      </c>
      <c r="P8939">
        <v>3.0219890734501004E-2</v>
      </c>
      <c r="Q8939" t="s">
        <v>153</v>
      </c>
    </row>
    <row r="8940" spans="9:17" x14ac:dyDescent="0.45">
      <c r="I8940" t="s">
        <v>202</v>
      </c>
      <c r="J8940" t="s">
        <v>467</v>
      </c>
      <c r="K8940">
        <v>0</v>
      </c>
      <c r="L8940" t="s">
        <v>153</v>
      </c>
      <c r="N8940" t="s">
        <v>245</v>
      </c>
      <c r="O8940" t="s">
        <v>467</v>
      </c>
      <c r="P8940">
        <v>5.1707074442494966E-3</v>
      </c>
      <c r="Q8940" t="s">
        <v>153</v>
      </c>
    </row>
    <row r="8941" spans="9:17" x14ac:dyDescent="0.45">
      <c r="I8941" t="s">
        <v>202</v>
      </c>
      <c r="J8941" t="s">
        <v>468</v>
      </c>
      <c r="K8941">
        <v>0</v>
      </c>
      <c r="L8941" t="s">
        <v>153</v>
      </c>
      <c r="N8941" t="s">
        <v>245</v>
      </c>
      <c r="O8941" t="s">
        <v>468</v>
      </c>
      <c r="P8941">
        <v>5.0830878738255258E-3</v>
      </c>
      <c r="Q8941" t="s">
        <v>153</v>
      </c>
    </row>
    <row r="8942" spans="9:17" x14ac:dyDescent="0.45">
      <c r="I8942" t="s">
        <v>202</v>
      </c>
      <c r="J8942" t="s">
        <v>469</v>
      </c>
      <c r="K8942">
        <v>0</v>
      </c>
      <c r="L8942" t="s">
        <v>153</v>
      </c>
      <c r="N8942" t="s">
        <v>245</v>
      </c>
      <c r="O8942" t="s">
        <v>469</v>
      </c>
      <c r="P8942">
        <v>4.9643626217385529E-3</v>
      </c>
      <c r="Q8942" t="s">
        <v>153</v>
      </c>
    </row>
    <row r="8943" spans="9:17" x14ac:dyDescent="0.45">
      <c r="I8943" t="s">
        <v>202</v>
      </c>
      <c r="J8943" t="s">
        <v>534</v>
      </c>
      <c r="K8943">
        <v>5.0919728567543308E-3</v>
      </c>
      <c r="L8943" t="s">
        <v>153</v>
      </c>
      <c r="N8943" t="s">
        <v>245</v>
      </c>
      <c r="O8943" t="s">
        <v>534</v>
      </c>
      <c r="P8943">
        <v>3.9620677148232367E-3</v>
      </c>
      <c r="Q8943" t="s">
        <v>153</v>
      </c>
    </row>
    <row r="8944" spans="9:17" x14ac:dyDescent="0.45">
      <c r="I8944" t="s">
        <v>202</v>
      </c>
      <c r="J8944" t="s">
        <v>470</v>
      </c>
      <c r="K8944">
        <v>6.154942259467994E-3</v>
      </c>
      <c r="L8944" t="s">
        <v>153</v>
      </c>
      <c r="N8944" t="s">
        <v>245</v>
      </c>
      <c r="O8944" t="s">
        <v>470</v>
      </c>
      <c r="P8944">
        <v>3.395116901698021E-3</v>
      </c>
      <c r="Q8944" t="s">
        <v>153</v>
      </c>
    </row>
    <row r="8945" spans="9:17" x14ac:dyDescent="0.45">
      <c r="I8945" t="s">
        <v>202</v>
      </c>
      <c r="J8945" t="s">
        <v>471</v>
      </c>
      <c r="K8945">
        <v>6.2355766189950684E-3</v>
      </c>
      <c r="L8945" t="s">
        <v>153</v>
      </c>
      <c r="N8945" t="s">
        <v>245</v>
      </c>
      <c r="O8945" t="s">
        <v>471</v>
      </c>
      <c r="P8945">
        <v>3.7077028688161538E-3</v>
      </c>
      <c r="Q8945" t="s">
        <v>153</v>
      </c>
    </row>
    <row r="8946" spans="9:17" x14ac:dyDescent="0.45">
      <c r="I8946" t="s">
        <v>202</v>
      </c>
      <c r="J8946" t="s">
        <v>472</v>
      </c>
      <c r="K8946">
        <v>6.5670677154288032E-3</v>
      </c>
      <c r="L8946" t="s">
        <v>153</v>
      </c>
      <c r="N8946" t="s">
        <v>245</v>
      </c>
      <c r="O8946" t="s">
        <v>472</v>
      </c>
      <c r="P8946">
        <v>3.5625290184625783E-3</v>
      </c>
      <c r="Q8946" t="s">
        <v>153</v>
      </c>
    </row>
    <row r="8947" spans="9:17" x14ac:dyDescent="0.45">
      <c r="I8947" t="s">
        <v>202</v>
      </c>
      <c r="J8947" t="s">
        <v>473</v>
      </c>
      <c r="K8947">
        <v>7.4314881276777095E-3</v>
      </c>
      <c r="L8947" t="s">
        <v>153</v>
      </c>
      <c r="N8947" t="s">
        <v>245</v>
      </c>
      <c r="O8947" t="s">
        <v>473</v>
      </c>
      <c r="P8947">
        <v>3.3339015251790957E-3</v>
      </c>
      <c r="Q8947" t="s">
        <v>153</v>
      </c>
    </row>
    <row r="8948" spans="9:17" x14ac:dyDescent="0.45">
      <c r="I8948" t="s">
        <v>202</v>
      </c>
      <c r="J8948" t="s">
        <v>474</v>
      </c>
      <c r="K8948">
        <v>7.7163910314207813E-3</v>
      </c>
      <c r="L8948" t="s">
        <v>153</v>
      </c>
      <c r="N8948" t="s">
        <v>245</v>
      </c>
      <c r="O8948" t="s">
        <v>474</v>
      </c>
      <c r="P8948">
        <v>2.8259542683067114E-3</v>
      </c>
      <c r="Q8948" t="s">
        <v>153</v>
      </c>
    </row>
    <row r="8949" spans="9:17" x14ac:dyDescent="0.45">
      <c r="I8949" t="s">
        <v>202</v>
      </c>
      <c r="J8949" t="s">
        <v>535</v>
      </c>
      <c r="K8949">
        <v>6.5410231071109616E-3</v>
      </c>
      <c r="L8949" t="s">
        <v>153</v>
      </c>
      <c r="N8949" t="s">
        <v>245</v>
      </c>
      <c r="O8949" t="s">
        <v>535</v>
      </c>
      <c r="P8949">
        <v>2.3853682896237153E-3</v>
      </c>
      <c r="Q8949" t="s">
        <v>153</v>
      </c>
    </row>
    <row r="8950" spans="9:17" x14ac:dyDescent="0.45">
      <c r="I8950" t="s">
        <v>202</v>
      </c>
      <c r="J8950" t="s">
        <v>536</v>
      </c>
      <c r="K8950">
        <v>5.9917712154235999E-3</v>
      </c>
      <c r="L8950" t="s">
        <v>153</v>
      </c>
      <c r="N8950" t="s">
        <v>245</v>
      </c>
      <c r="O8950" t="s">
        <v>536</v>
      </c>
      <c r="P8950">
        <v>2.1125472784762336E-3</v>
      </c>
      <c r="Q8950" t="s">
        <v>153</v>
      </c>
    </row>
    <row r="8951" spans="9:17" x14ac:dyDescent="0.45">
      <c r="I8951" t="s">
        <v>202</v>
      </c>
      <c r="J8951" t="s">
        <v>537</v>
      </c>
      <c r="K8951">
        <v>5.8671916133669838E-3</v>
      </c>
      <c r="L8951" t="s">
        <v>153</v>
      </c>
      <c r="N8951" t="s">
        <v>245</v>
      </c>
      <c r="O8951" t="s">
        <v>537</v>
      </c>
      <c r="P8951">
        <v>1.9381100662981981E-3</v>
      </c>
      <c r="Q8951" t="s">
        <v>153</v>
      </c>
    </row>
    <row r="8952" spans="9:17" x14ac:dyDescent="0.45">
      <c r="I8952" t="s">
        <v>202</v>
      </c>
      <c r="J8952" t="s">
        <v>538</v>
      </c>
      <c r="K8952">
        <v>5.1778115426864583E-3</v>
      </c>
      <c r="L8952" t="s">
        <v>153</v>
      </c>
      <c r="N8952" t="s">
        <v>245</v>
      </c>
      <c r="O8952" t="s">
        <v>538</v>
      </c>
      <c r="P8952">
        <v>2.102041408949467E-3</v>
      </c>
      <c r="Q8952" t="s">
        <v>153</v>
      </c>
    </row>
    <row r="8953" spans="9:17" x14ac:dyDescent="0.45">
      <c r="I8953" t="s">
        <v>202</v>
      </c>
      <c r="J8953" t="s">
        <v>539</v>
      </c>
      <c r="K8953">
        <v>8.5073572264866176E-4</v>
      </c>
      <c r="L8953" t="s">
        <v>153</v>
      </c>
      <c r="N8953" t="s">
        <v>245</v>
      </c>
      <c r="O8953" t="s">
        <v>539</v>
      </c>
      <c r="P8953">
        <v>2.9629478712352711E-3</v>
      </c>
      <c r="Q8953" t="s">
        <v>153</v>
      </c>
    </row>
    <row r="8954" spans="9:17" x14ac:dyDescent="0.45">
      <c r="I8954" t="s">
        <v>202</v>
      </c>
      <c r="J8954" t="s">
        <v>540</v>
      </c>
      <c r="K8954">
        <v>0</v>
      </c>
      <c r="L8954" t="s">
        <v>153</v>
      </c>
      <c r="N8954" t="s">
        <v>245</v>
      </c>
      <c r="O8954" t="s">
        <v>540</v>
      </c>
      <c r="P8954">
        <v>4.014916528214763E-3</v>
      </c>
      <c r="Q8954" t="s">
        <v>153</v>
      </c>
    </row>
    <row r="8955" spans="9:17" x14ac:dyDescent="0.45">
      <c r="I8955" t="s">
        <v>202</v>
      </c>
      <c r="J8955" t="s">
        <v>541</v>
      </c>
      <c r="K8955">
        <v>0</v>
      </c>
      <c r="L8955" t="s">
        <v>153</v>
      </c>
      <c r="N8955" t="s">
        <v>245</v>
      </c>
      <c r="O8955" t="s">
        <v>541</v>
      </c>
      <c r="P8955">
        <v>1.0660376595012256E-2</v>
      </c>
      <c r="Q8955" t="s">
        <v>153</v>
      </c>
    </row>
    <row r="8956" spans="9:17" x14ac:dyDescent="0.45">
      <c r="I8956" t="s">
        <v>202</v>
      </c>
      <c r="J8956" t="s">
        <v>542</v>
      </c>
      <c r="K8956">
        <v>0</v>
      </c>
      <c r="L8956" t="s">
        <v>153</v>
      </c>
      <c r="N8956" t="s">
        <v>245</v>
      </c>
      <c r="O8956" t="s">
        <v>542</v>
      </c>
      <c r="P8956">
        <v>1.2761788890278646E-2</v>
      </c>
      <c r="Q8956" t="s">
        <v>153</v>
      </c>
    </row>
    <row r="8957" spans="9:17" x14ac:dyDescent="0.45">
      <c r="I8957" t="s">
        <v>202</v>
      </c>
      <c r="J8957" t="s">
        <v>475</v>
      </c>
      <c r="K8957">
        <v>0</v>
      </c>
      <c r="L8957" t="s">
        <v>153</v>
      </c>
      <c r="N8957" t="s">
        <v>245</v>
      </c>
      <c r="O8957" t="s">
        <v>475</v>
      </c>
      <c r="P8957">
        <v>2.425829403658376E-2</v>
      </c>
      <c r="Q8957" t="s">
        <v>153</v>
      </c>
    </row>
    <row r="8958" spans="9:17" x14ac:dyDescent="0.45">
      <c r="I8958" t="s">
        <v>202</v>
      </c>
      <c r="J8958" t="s">
        <v>476</v>
      </c>
      <c r="K8958">
        <v>0</v>
      </c>
      <c r="L8958" t="s">
        <v>153</v>
      </c>
      <c r="N8958" t="s">
        <v>245</v>
      </c>
      <c r="O8958" t="s">
        <v>476</v>
      </c>
      <c r="P8958">
        <v>4.8782663912197077E-3</v>
      </c>
      <c r="Q8958" t="s">
        <v>153</v>
      </c>
    </row>
    <row r="8959" spans="9:17" x14ac:dyDescent="0.45">
      <c r="I8959" t="s">
        <v>202</v>
      </c>
      <c r="J8959" t="s">
        <v>477</v>
      </c>
      <c r="K8959">
        <v>0</v>
      </c>
      <c r="L8959" t="s">
        <v>153</v>
      </c>
      <c r="N8959" t="s">
        <v>245</v>
      </c>
      <c r="O8959" t="s">
        <v>477</v>
      </c>
      <c r="P8959">
        <v>4.9240201784007589E-3</v>
      </c>
      <c r="Q8959" t="s">
        <v>153</v>
      </c>
    </row>
    <row r="8960" spans="9:17" x14ac:dyDescent="0.45">
      <c r="I8960" t="s">
        <v>202</v>
      </c>
      <c r="J8960" t="s">
        <v>478</v>
      </c>
      <c r="K8960">
        <v>0</v>
      </c>
      <c r="L8960" t="s">
        <v>153</v>
      </c>
      <c r="N8960" t="s">
        <v>245</v>
      </c>
      <c r="O8960" t="s">
        <v>478</v>
      </c>
      <c r="P8960">
        <v>4.8726820756031138E-3</v>
      </c>
      <c r="Q8960" t="s">
        <v>153</v>
      </c>
    </row>
    <row r="8961" spans="9:17" x14ac:dyDescent="0.45">
      <c r="I8961" t="s">
        <v>202</v>
      </c>
      <c r="J8961" t="s">
        <v>543</v>
      </c>
      <c r="K8961">
        <v>4.2056686496432308E-3</v>
      </c>
      <c r="L8961" t="s">
        <v>153</v>
      </c>
      <c r="N8961" t="s">
        <v>245</v>
      </c>
      <c r="O8961" t="s">
        <v>543</v>
      </c>
      <c r="P8961">
        <v>4.2025552367852886E-3</v>
      </c>
      <c r="Q8961" t="s">
        <v>153</v>
      </c>
    </row>
    <row r="8962" spans="9:17" x14ac:dyDescent="0.45">
      <c r="I8962" t="s">
        <v>202</v>
      </c>
      <c r="J8962" t="s">
        <v>479</v>
      </c>
      <c r="K8962">
        <v>5.5985780403724258E-3</v>
      </c>
      <c r="L8962" t="s">
        <v>153</v>
      </c>
      <c r="N8962" t="s">
        <v>245</v>
      </c>
      <c r="O8962" t="s">
        <v>479</v>
      </c>
      <c r="P8962">
        <v>2.9089362760692751E-3</v>
      </c>
      <c r="Q8962" t="s">
        <v>153</v>
      </c>
    </row>
    <row r="8963" spans="9:17" x14ac:dyDescent="0.45">
      <c r="I8963" t="s">
        <v>202</v>
      </c>
      <c r="J8963" t="s">
        <v>480</v>
      </c>
      <c r="K8963">
        <v>5.5486643562594837E-3</v>
      </c>
      <c r="L8963" t="s">
        <v>153</v>
      </c>
      <c r="N8963" t="s">
        <v>245</v>
      </c>
      <c r="O8963" t="s">
        <v>480</v>
      </c>
      <c r="P8963">
        <v>2.9928585885431011E-3</v>
      </c>
      <c r="Q8963" t="s">
        <v>153</v>
      </c>
    </row>
    <row r="8964" spans="9:17" x14ac:dyDescent="0.45">
      <c r="I8964" t="s">
        <v>202</v>
      </c>
      <c r="J8964" t="s">
        <v>481</v>
      </c>
      <c r="K8964">
        <v>5.6763051018271348E-3</v>
      </c>
      <c r="L8964" t="s">
        <v>153</v>
      </c>
      <c r="N8964" t="s">
        <v>245</v>
      </c>
      <c r="O8964" t="s">
        <v>481</v>
      </c>
      <c r="P8964">
        <v>2.9869807907399195E-3</v>
      </c>
      <c r="Q8964" t="s">
        <v>153</v>
      </c>
    </row>
    <row r="8965" spans="9:17" x14ac:dyDescent="0.45">
      <c r="I8965" t="s">
        <v>202</v>
      </c>
      <c r="J8965" t="s">
        <v>482</v>
      </c>
      <c r="K8965">
        <v>6.5861096519596544E-3</v>
      </c>
      <c r="L8965" t="s">
        <v>153</v>
      </c>
      <c r="N8965" t="s">
        <v>245</v>
      </c>
      <c r="O8965" t="s">
        <v>482</v>
      </c>
      <c r="P8965">
        <v>2.9875932375974731E-3</v>
      </c>
      <c r="Q8965" t="s">
        <v>153</v>
      </c>
    </row>
    <row r="8966" spans="9:17" x14ac:dyDescent="0.45">
      <c r="I8966" t="s">
        <v>202</v>
      </c>
      <c r="J8966" t="s">
        <v>483</v>
      </c>
      <c r="K8966">
        <v>7.1606660546097616E-3</v>
      </c>
      <c r="L8966" t="s">
        <v>153</v>
      </c>
      <c r="N8966" t="s">
        <v>245</v>
      </c>
      <c r="O8966" t="s">
        <v>483</v>
      </c>
      <c r="P8966">
        <v>2.8536696392019627E-3</v>
      </c>
      <c r="Q8966" t="s">
        <v>153</v>
      </c>
    </row>
    <row r="8967" spans="9:17" x14ac:dyDescent="0.45">
      <c r="I8967" t="s">
        <v>202</v>
      </c>
      <c r="J8967" t="s">
        <v>544</v>
      </c>
      <c r="K8967">
        <v>5.9101537226485083E-3</v>
      </c>
      <c r="L8967" t="s">
        <v>153</v>
      </c>
      <c r="N8967" t="s">
        <v>245</v>
      </c>
      <c r="O8967" t="s">
        <v>544</v>
      </c>
      <c r="P8967">
        <v>2.5926183736567437E-3</v>
      </c>
      <c r="Q8967" t="s">
        <v>153</v>
      </c>
    </row>
    <row r="8968" spans="9:17" x14ac:dyDescent="0.45">
      <c r="I8968" t="s">
        <v>202</v>
      </c>
      <c r="J8968" t="s">
        <v>545</v>
      </c>
      <c r="K8968">
        <v>5.3764936806652433E-3</v>
      </c>
      <c r="L8968" t="s">
        <v>153</v>
      </c>
      <c r="N8968" t="s">
        <v>245</v>
      </c>
      <c r="O8968" t="s">
        <v>545</v>
      </c>
      <c r="P8968">
        <v>2.3418072649976284E-3</v>
      </c>
      <c r="Q8968" t="s">
        <v>153</v>
      </c>
    </row>
    <row r="8969" spans="9:17" x14ac:dyDescent="0.45">
      <c r="I8969" t="s">
        <v>202</v>
      </c>
      <c r="J8969" t="s">
        <v>546</v>
      </c>
      <c r="K8969">
        <v>5.4502520788147456E-3</v>
      </c>
      <c r="L8969" t="s">
        <v>153</v>
      </c>
      <c r="N8969" t="s">
        <v>245</v>
      </c>
      <c r="O8969" t="s">
        <v>546</v>
      </c>
      <c r="P8969">
        <v>2.0139016801547088E-3</v>
      </c>
      <c r="Q8969" t="s">
        <v>153</v>
      </c>
    </row>
    <row r="8970" spans="9:17" x14ac:dyDescent="0.45">
      <c r="I8970" t="s">
        <v>202</v>
      </c>
      <c r="J8970" t="s">
        <v>547</v>
      </c>
      <c r="K8970">
        <v>4.8275828354750966E-3</v>
      </c>
      <c r="L8970" t="s">
        <v>153</v>
      </c>
      <c r="N8970" t="s">
        <v>245</v>
      </c>
      <c r="O8970" t="s">
        <v>547</v>
      </c>
      <c r="P8970">
        <v>1.9816950931671835E-3</v>
      </c>
      <c r="Q8970" t="s">
        <v>153</v>
      </c>
    </row>
    <row r="8971" spans="9:17" x14ac:dyDescent="0.45">
      <c r="I8971" t="s">
        <v>202</v>
      </c>
      <c r="J8971" t="s">
        <v>548</v>
      </c>
      <c r="K8971">
        <v>0</v>
      </c>
      <c r="L8971" t="s">
        <v>153</v>
      </c>
      <c r="N8971" t="s">
        <v>245</v>
      </c>
      <c r="O8971" t="s">
        <v>548</v>
      </c>
      <c r="P8971">
        <v>2.5862990907351119E-3</v>
      </c>
      <c r="Q8971" t="s">
        <v>153</v>
      </c>
    </row>
    <row r="8972" spans="9:17" x14ac:dyDescent="0.45">
      <c r="I8972" t="s">
        <v>202</v>
      </c>
      <c r="J8972" t="s">
        <v>549</v>
      </c>
      <c r="K8972">
        <v>0</v>
      </c>
      <c r="L8972" t="s">
        <v>153</v>
      </c>
      <c r="N8972" t="s">
        <v>245</v>
      </c>
      <c r="O8972" t="s">
        <v>549</v>
      </c>
      <c r="P8972">
        <v>3.3283939866107985E-3</v>
      </c>
      <c r="Q8972" t="s">
        <v>153</v>
      </c>
    </row>
    <row r="8973" spans="9:17" x14ac:dyDescent="0.45">
      <c r="I8973" t="s">
        <v>202</v>
      </c>
      <c r="J8973" t="s">
        <v>550</v>
      </c>
      <c r="K8973">
        <v>0</v>
      </c>
      <c r="L8973" t="s">
        <v>153</v>
      </c>
      <c r="N8973" t="s">
        <v>245</v>
      </c>
      <c r="O8973" t="s">
        <v>550</v>
      </c>
      <c r="P8973">
        <v>8.5281678548101009E-3</v>
      </c>
      <c r="Q8973" t="s">
        <v>153</v>
      </c>
    </row>
    <row r="8974" spans="9:17" x14ac:dyDescent="0.45">
      <c r="I8974" t="s">
        <v>202</v>
      </c>
      <c r="J8974" t="s">
        <v>551</v>
      </c>
      <c r="K8974">
        <v>0</v>
      </c>
      <c r="L8974" t="s">
        <v>153</v>
      </c>
      <c r="N8974" t="s">
        <v>245</v>
      </c>
      <c r="O8974" t="s">
        <v>551</v>
      </c>
      <c r="P8974">
        <v>1.0017058502882375E-2</v>
      </c>
      <c r="Q8974" t="s">
        <v>153</v>
      </c>
    </row>
    <row r="8975" spans="9:17" x14ac:dyDescent="0.45">
      <c r="I8975" t="s">
        <v>202</v>
      </c>
      <c r="J8975" t="s">
        <v>552</v>
      </c>
      <c r="K8975">
        <v>0</v>
      </c>
      <c r="L8975" t="s">
        <v>153</v>
      </c>
      <c r="N8975" t="s">
        <v>245</v>
      </c>
      <c r="O8975" t="s">
        <v>552</v>
      </c>
      <c r="P8975">
        <v>2.1261408327248113E-2</v>
      </c>
      <c r="Q8975" t="s">
        <v>153</v>
      </c>
    </row>
    <row r="8976" spans="9:17" x14ac:dyDescent="0.45">
      <c r="I8976" t="s">
        <v>202</v>
      </c>
      <c r="J8976" t="s">
        <v>553</v>
      </c>
      <c r="K8976">
        <v>0</v>
      </c>
      <c r="L8976" t="s">
        <v>153</v>
      </c>
      <c r="N8976" t="s">
        <v>245</v>
      </c>
      <c r="O8976" t="s">
        <v>553</v>
      </c>
      <c r="P8976">
        <v>3.9704638318626244E-3</v>
      </c>
      <c r="Q8976" t="s">
        <v>153</v>
      </c>
    </row>
    <row r="8977" spans="9:17" x14ac:dyDescent="0.45">
      <c r="I8977" t="s">
        <v>202</v>
      </c>
      <c r="J8977" t="s">
        <v>554</v>
      </c>
      <c r="K8977">
        <v>0</v>
      </c>
      <c r="L8977" t="s">
        <v>153</v>
      </c>
      <c r="N8977" t="s">
        <v>245</v>
      </c>
      <c r="O8977" t="s">
        <v>554</v>
      </c>
      <c r="P8977">
        <v>3.9947968417658221E-3</v>
      </c>
      <c r="Q8977" t="s">
        <v>153</v>
      </c>
    </row>
    <row r="8978" spans="9:17" x14ac:dyDescent="0.45">
      <c r="I8978" t="s">
        <v>202</v>
      </c>
      <c r="J8978" t="s">
        <v>555</v>
      </c>
      <c r="K8978">
        <v>0</v>
      </c>
      <c r="L8978" t="s">
        <v>153</v>
      </c>
      <c r="N8978" t="s">
        <v>245</v>
      </c>
      <c r="O8978" t="s">
        <v>555</v>
      </c>
      <c r="P8978">
        <v>3.9840811041087646E-3</v>
      </c>
      <c r="Q8978" t="s">
        <v>153</v>
      </c>
    </row>
    <row r="8979" spans="9:17" x14ac:dyDescent="0.45">
      <c r="I8979" t="s">
        <v>202</v>
      </c>
      <c r="J8979" t="s">
        <v>556</v>
      </c>
      <c r="K8979">
        <v>4.0628529901944261E-3</v>
      </c>
      <c r="L8979" t="s">
        <v>153</v>
      </c>
      <c r="N8979" t="s">
        <v>245</v>
      </c>
      <c r="O8979" t="s">
        <v>556</v>
      </c>
      <c r="P8979">
        <v>3.4913478947023575E-3</v>
      </c>
      <c r="Q8979" t="s">
        <v>153</v>
      </c>
    </row>
    <row r="8980" spans="9:17" x14ac:dyDescent="0.45">
      <c r="I8980" t="s">
        <v>202</v>
      </c>
      <c r="J8980" t="s">
        <v>557</v>
      </c>
      <c r="K8980">
        <v>5.6221695356063282E-3</v>
      </c>
      <c r="L8980" t="s">
        <v>153</v>
      </c>
      <c r="N8980" t="s">
        <v>245</v>
      </c>
      <c r="O8980" t="s">
        <v>557</v>
      </c>
      <c r="P8980">
        <v>2.3790423508789653E-3</v>
      </c>
      <c r="Q8980" t="s">
        <v>153</v>
      </c>
    </row>
    <row r="8981" spans="9:17" x14ac:dyDescent="0.45">
      <c r="I8981" t="s">
        <v>202</v>
      </c>
      <c r="J8981" t="s">
        <v>558</v>
      </c>
      <c r="K8981">
        <v>5.7856327355527591E-3</v>
      </c>
      <c r="L8981" t="s">
        <v>153</v>
      </c>
      <c r="N8981" t="s">
        <v>245</v>
      </c>
      <c r="O8981" t="s">
        <v>558</v>
      </c>
      <c r="P8981">
        <v>2.4490316858592244E-3</v>
      </c>
      <c r="Q8981" t="s">
        <v>153</v>
      </c>
    </row>
    <row r="8982" spans="9:17" x14ac:dyDescent="0.45">
      <c r="I8982" t="s">
        <v>202</v>
      </c>
      <c r="J8982" t="s">
        <v>559</v>
      </c>
      <c r="K8982">
        <v>5.9690341667659515E-3</v>
      </c>
      <c r="L8982" t="s">
        <v>153</v>
      </c>
      <c r="N8982" t="s">
        <v>245</v>
      </c>
      <c r="O8982" t="s">
        <v>559</v>
      </c>
      <c r="P8982">
        <v>2.5320356804827541E-3</v>
      </c>
      <c r="Q8982" t="s">
        <v>153</v>
      </c>
    </row>
    <row r="8983" spans="9:17" x14ac:dyDescent="0.45">
      <c r="I8983" t="s">
        <v>202</v>
      </c>
      <c r="J8983" t="s">
        <v>560</v>
      </c>
      <c r="K8983">
        <v>6.7781741666513053E-3</v>
      </c>
      <c r="L8983" t="s">
        <v>153</v>
      </c>
      <c r="N8983" t="s">
        <v>245</v>
      </c>
      <c r="O8983" t="s">
        <v>560</v>
      </c>
      <c r="P8983">
        <v>2.6350931759272491E-3</v>
      </c>
      <c r="Q8983" t="s">
        <v>153</v>
      </c>
    </row>
    <row r="8984" spans="9:17" x14ac:dyDescent="0.45">
      <c r="I8984" t="s">
        <v>202</v>
      </c>
      <c r="J8984" t="s">
        <v>561</v>
      </c>
      <c r="K8984">
        <v>7.5061135402324239E-3</v>
      </c>
      <c r="L8984" t="s">
        <v>153</v>
      </c>
      <c r="N8984" t="s">
        <v>245</v>
      </c>
      <c r="O8984" t="s">
        <v>561</v>
      </c>
      <c r="P8984">
        <v>2.5430722175790411E-3</v>
      </c>
      <c r="Q8984" t="s">
        <v>153</v>
      </c>
    </row>
    <row r="8985" spans="9:17" x14ac:dyDescent="0.45">
      <c r="I8985" t="s">
        <v>202</v>
      </c>
      <c r="J8985" t="s">
        <v>562</v>
      </c>
      <c r="K8985">
        <v>6.2932962910833929E-3</v>
      </c>
      <c r="L8985" t="s">
        <v>153</v>
      </c>
      <c r="N8985" t="s">
        <v>245</v>
      </c>
      <c r="O8985" t="s">
        <v>562</v>
      </c>
      <c r="P8985">
        <v>2.3517399853528521E-3</v>
      </c>
      <c r="Q8985" t="s">
        <v>153</v>
      </c>
    </row>
    <row r="8986" spans="9:17" x14ac:dyDescent="0.45">
      <c r="I8986" t="s">
        <v>202</v>
      </c>
      <c r="J8986" t="s">
        <v>563</v>
      </c>
      <c r="K8986">
        <v>5.6855468035335449E-3</v>
      </c>
      <c r="L8986" t="s">
        <v>153</v>
      </c>
      <c r="N8986" t="s">
        <v>245</v>
      </c>
      <c r="O8986" t="s">
        <v>563</v>
      </c>
      <c r="P8986">
        <v>2.1673934207632876E-3</v>
      </c>
      <c r="Q8986" t="s">
        <v>153</v>
      </c>
    </row>
    <row r="8987" spans="9:17" x14ac:dyDescent="0.45">
      <c r="I8987" t="s">
        <v>202</v>
      </c>
      <c r="J8987" t="s">
        <v>564</v>
      </c>
      <c r="K8987">
        <v>5.5657474713827525E-3</v>
      </c>
      <c r="L8987" t="s">
        <v>153</v>
      </c>
      <c r="N8987" t="s">
        <v>245</v>
      </c>
      <c r="O8987" t="s">
        <v>564</v>
      </c>
      <c r="P8987">
        <v>1.9387998599354282E-3</v>
      </c>
      <c r="Q8987" t="s">
        <v>153</v>
      </c>
    </row>
    <row r="8988" spans="9:17" x14ac:dyDescent="0.45">
      <c r="I8988" t="s">
        <v>202</v>
      </c>
      <c r="J8988" t="s">
        <v>565</v>
      </c>
      <c r="K8988">
        <v>5.0685090022256976E-3</v>
      </c>
      <c r="L8988" t="s">
        <v>153</v>
      </c>
      <c r="N8988" t="s">
        <v>245</v>
      </c>
      <c r="O8988" t="s">
        <v>565</v>
      </c>
      <c r="P8988">
        <v>1.9294100653585694E-3</v>
      </c>
      <c r="Q8988" t="s">
        <v>153</v>
      </c>
    </row>
    <row r="8989" spans="9:17" x14ac:dyDescent="0.45">
      <c r="I8989" t="s">
        <v>202</v>
      </c>
      <c r="J8989" t="s">
        <v>566</v>
      </c>
      <c r="K8989">
        <v>1.6976324097422424E-3</v>
      </c>
      <c r="L8989" t="s">
        <v>153</v>
      </c>
      <c r="N8989" t="s">
        <v>245</v>
      </c>
      <c r="O8989" t="s">
        <v>566</v>
      </c>
      <c r="P8989">
        <v>2.6025009738909451E-3</v>
      </c>
      <c r="Q8989" t="s">
        <v>153</v>
      </c>
    </row>
    <row r="8990" spans="9:17" x14ac:dyDescent="0.45">
      <c r="I8990" t="s">
        <v>202</v>
      </c>
      <c r="J8990" t="s">
        <v>567</v>
      </c>
      <c r="K8990">
        <v>0</v>
      </c>
      <c r="L8990" t="s">
        <v>153</v>
      </c>
      <c r="N8990" t="s">
        <v>245</v>
      </c>
      <c r="O8990" t="s">
        <v>567</v>
      </c>
      <c r="P8990">
        <v>3.3727119528430992E-3</v>
      </c>
      <c r="Q8990" t="s">
        <v>153</v>
      </c>
    </row>
    <row r="8991" spans="9:17" x14ac:dyDescent="0.45">
      <c r="I8991" t="s">
        <v>202</v>
      </c>
      <c r="J8991" t="s">
        <v>568</v>
      </c>
      <c r="K8991">
        <v>0</v>
      </c>
      <c r="L8991" t="s">
        <v>153</v>
      </c>
      <c r="N8991" t="s">
        <v>245</v>
      </c>
      <c r="O8991" t="s">
        <v>568</v>
      </c>
      <c r="P8991">
        <v>8.2999278495647904E-3</v>
      </c>
      <c r="Q8991" t="s">
        <v>153</v>
      </c>
    </row>
    <row r="8992" spans="9:17" x14ac:dyDescent="0.45">
      <c r="I8992" t="s">
        <v>202</v>
      </c>
      <c r="J8992" t="s">
        <v>569</v>
      </c>
      <c r="K8992">
        <v>0</v>
      </c>
      <c r="L8992" t="s">
        <v>153</v>
      </c>
      <c r="N8992" t="s">
        <v>245</v>
      </c>
      <c r="O8992" t="s">
        <v>569</v>
      </c>
      <c r="P8992">
        <v>9.2993224165594836E-3</v>
      </c>
      <c r="Q8992" t="s">
        <v>153</v>
      </c>
    </row>
    <row r="8993" spans="9:17" x14ac:dyDescent="0.45">
      <c r="I8993" t="s">
        <v>202</v>
      </c>
      <c r="J8993" t="s">
        <v>570</v>
      </c>
      <c r="K8993">
        <v>0</v>
      </c>
      <c r="L8993" t="s">
        <v>153</v>
      </c>
      <c r="N8993" t="s">
        <v>245</v>
      </c>
      <c r="O8993" t="s">
        <v>570</v>
      </c>
      <c r="P8993">
        <v>2.5259309552070463E-2</v>
      </c>
      <c r="Q8993" t="s">
        <v>153</v>
      </c>
    </row>
    <row r="8994" spans="9:17" x14ac:dyDescent="0.45">
      <c r="I8994" t="s">
        <v>202</v>
      </c>
      <c r="J8994" t="s">
        <v>571</v>
      </c>
      <c r="K8994">
        <v>0</v>
      </c>
      <c r="L8994" t="s">
        <v>153</v>
      </c>
      <c r="N8994" t="s">
        <v>245</v>
      </c>
      <c r="O8994" t="s">
        <v>571</v>
      </c>
      <c r="P8994">
        <v>4.270600939863263E-3</v>
      </c>
      <c r="Q8994" t="s">
        <v>153</v>
      </c>
    </row>
    <row r="8995" spans="9:17" x14ac:dyDescent="0.45">
      <c r="I8995" t="s">
        <v>202</v>
      </c>
      <c r="J8995" t="s">
        <v>572</v>
      </c>
      <c r="K8995">
        <v>0</v>
      </c>
      <c r="L8995" t="s">
        <v>153</v>
      </c>
      <c r="N8995" t="s">
        <v>245</v>
      </c>
      <c r="O8995" t="s">
        <v>572</v>
      </c>
      <c r="P8995">
        <v>4.1163192104040338E-3</v>
      </c>
      <c r="Q8995" t="s">
        <v>153</v>
      </c>
    </row>
    <row r="8996" spans="9:17" x14ac:dyDescent="0.45">
      <c r="I8996" t="s">
        <v>202</v>
      </c>
      <c r="J8996" t="s">
        <v>573</v>
      </c>
      <c r="K8996">
        <v>4.911066044720491E-7</v>
      </c>
      <c r="L8996" t="s">
        <v>153</v>
      </c>
      <c r="N8996" t="s">
        <v>245</v>
      </c>
      <c r="O8996" t="s">
        <v>573</v>
      </c>
      <c r="P8996">
        <v>3.9438559680114353E-3</v>
      </c>
      <c r="Q8996" t="s">
        <v>153</v>
      </c>
    </row>
    <row r="8997" spans="9:17" x14ac:dyDescent="0.45">
      <c r="I8997" t="s">
        <v>202</v>
      </c>
      <c r="J8997" t="s">
        <v>574</v>
      </c>
      <c r="K8997">
        <v>5.2710160773466333E-3</v>
      </c>
      <c r="L8997" t="s">
        <v>153</v>
      </c>
      <c r="N8997" t="s">
        <v>245</v>
      </c>
      <c r="O8997" t="s">
        <v>574</v>
      </c>
      <c r="P8997">
        <v>3.2095816485047408E-3</v>
      </c>
      <c r="Q8997" t="s">
        <v>153</v>
      </c>
    </row>
    <row r="8998" spans="9:17" x14ac:dyDescent="0.45">
      <c r="I8998" t="s">
        <v>202</v>
      </c>
      <c r="J8998" t="s">
        <v>575</v>
      </c>
      <c r="K8998">
        <v>7.0007999769994902E-3</v>
      </c>
      <c r="L8998" t="s">
        <v>153</v>
      </c>
      <c r="N8998" t="s">
        <v>245</v>
      </c>
      <c r="O8998" t="s">
        <v>575</v>
      </c>
      <c r="P8998">
        <v>2.5288248176778558E-3</v>
      </c>
      <c r="Q8998" t="s">
        <v>153</v>
      </c>
    </row>
    <row r="8999" spans="9:17" x14ac:dyDescent="0.45">
      <c r="I8999" t="s">
        <v>202</v>
      </c>
      <c r="J8999" t="s">
        <v>576</v>
      </c>
      <c r="K8999">
        <v>7.3307288283337218E-3</v>
      </c>
      <c r="L8999" t="s">
        <v>153</v>
      </c>
      <c r="N8999" t="s">
        <v>245</v>
      </c>
      <c r="O8999" t="s">
        <v>576</v>
      </c>
      <c r="P8999">
        <v>2.7388968994611252E-3</v>
      </c>
      <c r="Q8999" t="s">
        <v>153</v>
      </c>
    </row>
    <row r="9000" spans="9:17" x14ac:dyDescent="0.45">
      <c r="I9000" t="s">
        <v>202</v>
      </c>
      <c r="J9000" t="s">
        <v>577</v>
      </c>
      <c r="K9000">
        <v>7.677542465412468E-3</v>
      </c>
      <c r="L9000" t="s">
        <v>153</v>
      </c>
      <c r="N9000" t="s">
        <v>245</v>
      </c>
      <c r="O9000" t="s">
        <v>577</v>
      </c>
      <c r="P9000">
        <v>2.9309256958872784E-3</v>
      </c>
      <c r="Q9000" t="s">
        <v>153</v>
      </c>
    </row>
    <row r="9001" spans="9:17" x14ac:dyDescent="0.45">
      <c r="I9001" t="s">
        <v>202</v>
      </c>
      <c r="J9001" t="s">
        <v>578</v>
      </c>
      <c r="K9001">
        <v>8.4416837730204117E-3</v>
      </c>
      <c r="L9001" t="s">
        <v>153</v>
      </c>
      <c r="N9001" t="s">
        <v>245</v>
      </c>
      <c r="O9001" t="s">
        <v>578</v>
      </c>
      <c r="P9001">
        <v>3.1514742982338491E-3</v>
      </c>
      <c r="Q9001" t="s">
        <v>153</v>
      </c>
    </row>
    <row r="9002" spans="9:17" x14ac:dyDescent="0.45">
      <c r="I9002" t="s">
        <v>202</v>
      </c>
      <c r="J9002" t="s">
        <v>579</v>
      </c>
      <c r="K9002">
        <v>8.9698452944157996E-3</v>
      </c>
      <c r="L9002" t="s">
        <v>153</v>
      </c>
      <c r="N9002" t="s">
        <v>245</v>
      </c>
      <c r="O9002" t="s">
        <v>579</v>
      </c>
      <c r="P9002">
        <v>3.1904520924338521E-3</v>
      </c>
      <c r="Q9002" t="s">
        <v>153</v>
      </c>
    </row>
    <row r="9003" spans="9:17" x14ac:dyDescent="0.45">
      <c r="I9003" t="s">
        <v>202</v>
      </c>
      <c r="J9003" t="s">
        <v>580</v>
      </c>
      <c r="K9003">
        <v>7.8570423350294415E-3</v>
      </c>
      <c r="L9003" t="s">
        <v>153</v>
      </c>
      <c r="N9003" t="s">
        <v>245</v>
      </c>
      <c r="O9003" t="s">
        <v>580</v>
      </c>
      <c r="P9003">
        <v>3.1917064764390101E-3</v>
      </c>
      <c r="Q9003" t="s">
        <v>153</v>
      </c>
    </row>
    <row r="9004" spans="9:17" x14ac:dyDescent="0.45">
      <c r="I9004" t="s">
        <v>202</v>
      </c>
      <c r="J9004" t="s">
        <v>581</v>
      </c>
      <c r="K9004">
        <v>7.1871796844466722E-3</v>
      </c>
      <c r="L9004" t="s">
        <v>153</v>
      </c>
      <c r="N9004" t="s">
        <v>245</v>
      </c>
      <c r="O9004" t="s">
        <v>581</v>
      </c>
      <c r="P9004">
        <v>3.1580553380848547E-3</v>
      </c>
      <c r="Q9004" t="s">
        <v>153</v>
      </c>
    </row>
    <row r="9005" spans="9:17" x14ac:dyDescent="0.45">
      <c r="I9005" t="s">
        <v>202</v>
      </c>
      <c r="J9005" t="s">
        <v>582</v>
      </c>
      <c r="K9005">
        <v>6.8470987159112134E-3</v>
      </c>
      <c r="L9005" t="s">
        <v>153</v>
      </c>
      <c r="N9005" t="s">
        <v>245</v>
      </c>
      <c r="O9005" t="s">
        <v>582</v>
      </c>
      <c r="P9005">
        <v>3.113526395947979E-3</v>
      </c>
      <c r="Q9005" t="s">
        <v>153</v>
      </c>
    </row>
    <row r="9006" spans="9:17" x14ac:dyDescent="0.45">
      <c r="I9006" t="s">
        <v>202</v>
      </c>
      <c r="J9006" t="s">
        <v>583</v>
      </c>
      <c r="K9006">
        <v>6.2154093831512667E-3</v>
      </c>
      <c r="L9006" t="s">
        <v>153</v>
      </c>
      <c r="N9006" t="s">
        <v>245</v>
      </c>
      <c r="O9006" t="s">
        <v>583</v>
      </c>
      <c r="P9006">
        <v>2.8103108629192919E-3</v>
      </c>
      <c r="Q9006" t="s">
        <v>153</v>
      </c>
    </row>
    <row r="9007" spans="9:17" x14ac:dyDescent="0.45">
      <c r="I9007" t="s">
        <v>202</v>
      </c>
      <c r="J9007" t="s">
        <v>584</v>
      </c>
      <c r="K9007">
        <v>4.2453716645608382E-3</v>
      </c>
      <c r="L9007" t="s">
        <v>153</v>
      </c>
      <c r="N9007" t="s">
        <v>245</v>
      </c>
      <c r="O9007" t="s">
        <v>584</v>
      </c>
      <c r="P9007">
        <v>3.2354561937496546E-3</v>
      </c>
      <c r="Q9007" t="s">
        <v>153</v>
      </c>
    </row>
    <row r="9008" spans="9:17" x14ac:dyDescent="0.45">
      <c r="I9008" t="s">
        <v>202</v>
      </c>
      <c r="J9008" t="s">
        <v>585</v>
      </c>
      <c r="K9008">
        <v>0</v>
      </c>
      <c r="L9008" t="s">
        <v>153</v>
      </c>
      <c r="N9008" t="s">
        <v>245</v>
      </c>
      <c r="O9008" t="s">
        <v>585</v>
      </c>
      <c r="P9008">
        <v>4.0094946080306768E-3</v>
      </c>
      <c r="Q9008" t="s">
        <v>153</v>
      </c>
    </row>
    <row r="9009" spans="9:17" x14ac:dyDescent="0.45">
      <c r="I9009" t="s">
        <v>202</v>
      </c>
      <c r="J9009" t="s">
        <v>586</v>
      </c>
      <c r="K9009">
        <v>0</v>
      </c>
      <c r="L9009" t="s">
        <v>153</v>
      </c>
      <c r="N9009" t="s">
        <v>245</v>
      </c>
      <c r="O9009" t="s">
        <v>586</v>
      </c>
      <c r="P9009">
        <v>9.6539576393494548E-3</v>
      </c>
      <c r="Q9009" t="s">
        <v>153</v>
      </c>
    </row>
    <row r="9010" spans="9:17" x14ac:dyDescent="0.45">
      <c r="I9010" t="s">
        <v>202</v>
      </c>
      <c r="J9010" t="s">
        <v>587</v>
      </c>
      <c r="K9010">
        <v>0</v>
      </c>
      <c r="L9010" t="s">
        <v>153</v>
      </c>
      <c r="N9010" t="s">
        <v>245</v>
      </c>
      <c r="O9010" t="s">
        <v>587</v>
      </c>
      <c r="P9010">
        <v>1.0685181508316547E-2</v>
      </c>
      <c r="Q9010" t="s">
        <v>153</v>
      </c>
    </row>
    <row r="9011" spans="9:17" x14ac:dyDescent="0.45">
      <c r="I9011" t="s">
        <v>202</v>
      </c>
      <c r="J9011" t="s">
        <v>588</v>
      </c>
      <c r="K9011">
        <v>0</v>
      </c>
      <c r="L9011" t="s">
        <v>153</v>
      </c>
      <c r="N9011" t="s">
        <v>245</v>
      </c>
      <c r="O9011" t="s">
        <v>588</v>
      </c>
      <c r="P9011">
        <v>2.2471297149801329E-2</v>
      </c>
      <c r="Q9011" t="s">
        <v>153</v>
      </c>
    </row>
    <row r="9012" spans="9:17" x14ac:dyDescent="0.45">
      <c r="I9012" t="s">
        <v>202</v>
      </c>
      <c r="J9012" t="s">
        <v>589</v>
      </c>
      <c r="K9012">
        <v>0</v>
      </c>
      <c r="L9012" t="s">
        <v>153</v>
      </c>
      <c r="N9012" t="s">
        <v>245</v>
      </c>
      <c r="O9012" t="s">
        <v>589</v>
      </c>
      <c r="P9012">
        <v>3.9178702878140265E-3</v>
      </c>
      <c r="Q9012" t="s">
        <v>153</v>
      </c>
    </row>
    <row r="9013" spans="9:17" x14ac:dyDescent="0.45">
      <c r="I9013" t="s">
        <v>202</v>
      </c>
      <c r="J9013" t="s">
        <v>590</v>
      </c>
      <c r="K9013">
        <v>0</v>
      </c>
      <c r="L9013" t="s">
        <v>153</v>
      </c>
      <c r="N9013" t="s">
        <v>245</v>
      </c>
      <c r="O9013" t="s">
        <v>590</v>
      </c>
      <c r="P9013">
        <v>3.7129362909587116E-3</v>
      </c>
      <c r="Q9013" t="s">
        <v>153</v>
      </c>
    </row>
    <row r="9014" spans="9:17" x14ac:dyDescent="0.45">
      <c r="I9014" t="s">
        <v>202</v>
      </c>
      <c r="J9014" t="s">
        <v>591</v>
      </c>
      <c r="K9014">
        <v>3.8555943926009027E-3</v>
      </c>
      <c r="L9014" t="s">
        <v>153</v>
      </c>
      <c r="N9014" t="s">
        <v>245</v>
      </c>
      <c r="O9014" t="s">
        <v>591</v>
      </c>
      <c r="P9014">
        <v>3.1549480704947549E-3</v>
      </c>
      <c r="Q9014" t="s">
        <v>153</v>
      </c>
    </row>
    <row r="9015" spans="9:17" x14ac:dyDescent="0.45">
      <c r="I9015" t="s">
        <v>202</v>
      </c>
      <c r="J9015" t="s">
        <v>592</v>
      </c>
      <c r="K9015">
        <v>6.6408670666587306E-3</v>
      </c>
      <c r="L9015" t="s">
        <v>153</v>
      </c>
      <c r="N9015" t="s">
        <v>245</v>
      </c>
      <c r="O9015" t="s">
        <v>592</v>
      </c>
      <c r="P9015">
        <v>2.3429912702680488E-3</v>
      </c>
      <c r="Q9015" t="s">
        <v>153</v>
      </c>
    </row>
    <row r="9016" spans="9:17" x14ac:dyDescent="0.45">
      <c r="I9016" t="s">
        <v>202</v>
      </c>
      <c r="J9016" t="s">
        <v>593</v>
      </c>
      <c r="K9016">
        <v>7.5730066145048864E-3</v>
      </c>
      <c r="L9016" t="s">
        <v>153</v>
      </c>
      <c r="N9016" t="s">
        <v>245</v>
      </c>
      <c r="O9016" t="s">
        <v>593</v>
      </c>
      <c r="P9016">
        <v>2.3193622391856046E-3</v>
      </c>
      <c r="Q9016" t="s">
        <v>153</v>
      </c>
    </row>
    <row r="9017" spans="9:17" x14ac:dyDescent="0.45">
      <c r="I9017" t="s">
        <v>202</v>
      </c>
      <c r="J9017" t="s">
        <v>594</v>
      </c>
      <c r="K9017">
        <v>8.0075812954166388E-3</v>
      </c>
      <c r="L9017" t="s">
        <v>153</v>
      </c>
      <c r="N9017" t="s">
        <v>245</v>
      </c>
      <c r="O9017" t="s">
        <v>594</v>
      </c>
      <c r="P9017">
        <v>2.4365866881592203E-3</v>
      </c>
      <c r="Q9017" t="s">
        <v>153</v>
      </c>
    </row>
    <row r="9018" spans="9:17" x14ac:dyDescent="0.45">
      <c r="I9018" t="s">
        <v>202</v>
      </c>
      <c r="J9018" t="s">
        <v>595</v>
      </c>
      <c r="K9018">
        <v>8.4559829338247683E-3</v>
      </c>
      <c r="L9018" t="s">
        <v>153</v>
      </c>
      <c r="N9018" t="s">
        <v>245</v>
      </c>
      <c r="O9018" t="s">
        <v>595</v>
      </c>
      <c r="P9018">
        <v>2.3090150405086439E-3</v>
      </c>
      <c r="Q9018" t="s">
        <v>153</v>
      </c>
    </row>
    <row r="9019" spans="9:17" x14ac:dyDescent="0.45">
      <c r="I9019" t="s">
        <v>202</v>
      </c>
      <c r="J9019" t="s">
        <v>596</v>
      </c>
      <c r="K9019">
        <v>8.9967427676027247E-3</v>
      </c>
      <c r="L9019" t="s">
        <v>153</v>
      </c>
      <c r="N9019" t="s">
        <v>245</v>
      </c>
      <c r="O9019" t="s">
        <v>596</v>
      </c>
      <c r="P9019">
        <v>2.1783845404522318E-3</v>
      </c>
      <c r="Q9019" t="s">
        <v>153</v>
      </c>
    </row>
    <row r="9020" spans="9:17" x14ac:dyDescent="0.45">
      <c r="I9020" t="s">
        <v>202</v>
      </c>
      <c r="J9020" t="s">
        <v>597</v>
      </c>
      <c r="K9020">
        <v>9.1813522876292141E-3</v>
      </c>
      <c r="L9020" t="s">
        <v>153</v>
      </c>
      <c r="N9020" t="s">
        <v>245</v>
      </c>
      <c r="O9020" t="s">
        <v>597</v>
      </c>
      <c r="P9020">
        <v>2.0586743837624961E-3</v>
      </c>
      <c r="Q9020" t="s">
        <v>153</v>
      </c>
    </row>
    <row r="9021" spans="9:17" x14ac:dyDescent="0.45">
      <c r="I9021" t="s">
        <v>202</v>
      </c>
      <c r="J9021" t="s">
        <v>598</v>
      </c>
      <c r="K9021">
        <v>8.4116113719014465E-3</v>
      </c>
      <c r="L9021" t="s">
        <v>153</v>
      </c>
      <c r="N9021" t="s">
        <v>245</v>
      </c>
      <c r="O9021" t="s">
        <v>598</v>
      </c>
      <c r="P9021">
        <v>2.0349458445755343E-3</v>
      </c>
      <c r="Q9021" t="s">
        <v>153</v>
      </c>
    </row>
    <row r="9022" spans="9:17" x14ac:dyDescent="0.45">
      <c r="I9022" t="s">
        <v>202</v>
      </c>
      <c r="J9022" t="s">
        <v>599</v>
      </c>
      <c r="K9022">
        <v>7.7675384501354489E-3</v>
      </c>
      <c r="L9022" t="s">
        <v>153</v>
      </c>
      <c r="N9022" t="s">
        <v>245</v>
      </c>
      <c r="O9022" t="s">
        <v>599</v>
      </c>
      <c r="P9022">
        <v>2.1150220178920887E-3</v>
      </c>
      <c r="Q9022" t="s">
        <v>153</v>
      </c>
    </row>
    <row r="9023" spans="9:17" x14ac:dyDescent="0.45">
      <c r="I9023" t="s">
        <v>202</v>
      </c>
      <c r="J9023" t="s">
        <v>600</v>
      </c>
      <c r="K9023">
        <v>7.2855684231860089E-3</v>
      </c>
      <c r="L9023" t="s">
        <v>153</v>
      </c>
      <c r="N9023" t="s">
        <v>245</v>
      </c>
      <c r="O9023" t="s">
        <v>600</v>
      </c>
      <c r="P9023">
        <v>2.2442924875188111E-3</v>
      </c>
      <c r="Q9023" t="s">
        <v>153</v>
      </c>
    </row>
    <row r="9024" spans="9:17" x14ac:dyDescent="0.45">
      <c r="I9024" t="s">
        <v>202</v>
      </c>
      <c r="J9024" t="s">
        <v>601</v>
      </c>
      <c r="K9024">
        <v>6.5833681025232798E-3</v>
      </c>
      <c r="L9024" t="s">
        <v>153</v>
      </c>
      <c r="N9024" t="s">
        <v>245</v>
      </c>
      <c r="O9024" t="s">
        <v>601</v>
      </c>
      <c r="P9024">
        <v>2.3857689328293029E-3</v>
      </c>
      <c r="Q9024" t="s">
        <v>153</v>
      </c>
    </row>
    <row r="9025" spans="9:17" x14ac:dyDescent="0.45">
      <c r="I9025" t="s">
        <v>202</v>
      </c>
      <c r="J9025" t="s">
        <v>602</v>
      </c>
      <c r="K9025">
        <v>4.4203298249977452E-3</v>
      </c>
      <c r="L9025" t="s">
        <v>153</v>
      </c>
      <c r="N9025" t="s">
        <v>245</v>
      </c>
      <c r="O9025" t="s">
        <v>602</v>
      </c>
      <c r="P9025">
        <v>2.9213425593798874E-3</v>
      </c>
      <c r="Q9025" t="s">
        <v>153</v>
      </c>
    </row>
    <row r="9026" spans="9:17" x14ac:dyDescent="0.45">
      <c r="I9026" t="s">
        <v>202</v>
      </c>
      <c r="J9026" t="s">
        <v>603</v>
      </c>
      <c r="K9026">
        <v>0</v>
      </c>
      <c r="L9026" t="s">
        <v>153</v>
      </c>
      <c r="N9026" t="s">
        <v>245</v>
      </c>
      <c r="O9026" t="s">
        <v>603</v>
      </c>
      <c r="P9026">
        <v>3.6615621532299172E-3</v>
      </c>
      <c r="Q9026" t="s">
        <v>153</v>
      </c>
    </row>
    <row r="9027" spans="9:17" x14ac:dyDescent="0.45">
      <c r="I9027" t="s">
        <v>202</v>
      </c>
      <c r="J9027" t="s">
        <v>604</v>
      </c>
      <c r="K9027">
        <v>0</v>
      </c>
      <c r="L9027" t="s">
        <v>153</v>
      </c>
      <c r="N9027" t="s">
        <v>245</v>
      </c>
      <c r="O9027" t="s">
        <v>604</v>
      </c>
      <c r="P9027">
        <v>9.1510126216908221E-3</v>
      </c>
      <c r="Q9027" t="s">
        <v>153</v>
      </c>
    </row>
    <row r="9028" spans="9:17" x14ac:dyDescent="0.45">
      <c r="I9028" t="s">
        <v>202</v>
      </c>
      <c r="J9028" t="s">
        <v>605</v>
      </c>
      <c r="K9028">
        <v>0</v>
      </c>
      <c r="L9028" t="s">
        <v>153</v>
      </c>
      <c r="N9028" t="s">
        <v>245</v>
      </c>
      <c r="O9028" t="s">
        <v>605</v>
      </c>
      <c r="P9028">
        <v>1.03435608072603E-2</v>
      </c>
      <c r="Q9028" t="s">
        <v>153</v>
      </c>
    </row>
    <row r="9029" spans="9:17" x14ac:dyDescent="0.45">
      <c r="I9029" t="s">
        <v>202</v>
      </c>
      <c r="J9029" t="s">
        <v>606</v>
      </c>
      <c r="K9029">
        <v>0</v>
      </c>
      <c r="L9029" t="s">
        <v>153</v>
      </c>
      <c r="N9029" t="s">
        <v>245</v>
      </c>
      <c r="O9029" t="s">
        <v>606</v>
      </c>
      <c r="P9029">
        <v>3.0669050327373003E-2</v>
      </c>
      <c r="Q9029" t="s">
        <v>153</v>
      </c>
    </row>
    <row r="9030" spans="9:17" x14ac:dyDescent="0.45">
      <c r="I9030" t="s">
        <v>202</v>
      </c>
      <c r="J9030" t="s">
        <v>607</v>
      </c>
      <c r="K9030">
        <v>0</v>
      </c>
      <c r="L9030" t="s">
        <v>153</v>
      </c>
      <c r="N9030" t="s">
        <v>245</v>
      </c>
      <c r="O9030" t="s">
        <v>607</v>
      </c>
      <c r="P9030">
        <v>4.2746496759529864E-3</v>
      </c>
      <c r="Q9030" t="s">
        <v>153</v>
      </c>
    </row>
    <row r="9031" spans="9:17" x14ac:dyDescent="0.45">
      <c r="I9031" t="s">
        <v>202</v>
      </c>
      <c r="J9031" t="s">
        <v>608</v>
      </c>
      <c r="K9031">
        <v>1.610695373395521E-4</v>
      </c>
      <c r="L9031" t="s">
        <v>153</v>
      </c>
      <c r="N9031" t="s">
        <v>245</v>
      </c>
      <c r="O9031" t="s">
        <v>608</v>
      </c>
      <c r="P9031">
        <v>3.6873668785275698E-3</v>
      </c>
      <c r="Q9031" t="s">
        <v>153</v>
      </c>
    </row>
    <row r="9032" spans="9:17" x14ac:dyDescent="0.45">
      <c r="I9032" t="s">
        <v>202</v>
      </c>
      <c r="J9032" t="s">
        <v>609</v>
      </c>
      <c r="K9032">
        <v>5.6862387476134839E-3</v>
      </c>
      <c r="L9032" t="s">
        <v>153</v>
      </c>
      <c r="N9032" t="s">
        <v>245</v>
      </c>
      <c r="O9032" t="s">
        <v>609</v>
      </c>
      <c r="P9032">
        <v>2.8039575113535404E-3</v>
      </c>
      <c r="Q9032" t="s">
        <v>153</v>
      </c>
    </row>
    <row r="9033" spans="9:17" x14ac:dyDescent="0.45">
      <c r="I9033" t="s">
        <v>202</v>
      </c>
      <c r="J9033" t="s">
        <v>610</v>
      </c>
      <c r="K9033">
        <v>7.9335057836211909E-3</v>
      </c>
      <c r="L9033" t="s">
        <v>153</v>
      </c>
      <c r="N9033" t="s">
        <v>245</v>
      </c>
      <c r="O9033" t="s">
        <v>610</v>
      </c>
      <c r="P9033">
        <v>2.4044134781591661E-3</v>
      </c>
      <c r="Q9033" t="s">
        <v>153</v>
      </c>
    </row>
    <row r="9034" spans="9:17" x14ac:dyDescent="0.45">
      <c r="I9034" t="s">
        <v>202</v>
      </c>
      <c r="J9034" t="s">
        <v>611</v>
      </c>
      <c r="K9034">
        <v>9.0859681425288705E-3</v>
      </c>
      <c r="L9034" t="s">
        <v>153</v>
      </c>
      <c r="N9034" t="s">
        <v>245</v>
      </c>
      <c r="O9034" t="s">
        <v>611</v>
      </c>
      <c r="P9034">
        <v>2.3725413943898755E-3</v>
      </c>
      <c r="Q9034" t="s">
        <v>153</v>
      </c>
    </row>
    <row r="9035" spans="9:17" x14ac:dyDescent="0.45">
      <c r="I9035" t="s">
        <v>202</v>
      </c>
      <c r="J9035" t="s">
        <v>612</v>
      </c>
      <c r="K9035">
        <v>9.6253377588136051E-3</v>
      </c>
      <c r="L9035" t="s">
        <v>153</v>
      </c>
      <c r="N9035" t="s">
        <v>245</v>
      </c>
      <c r="O9035" t="s">
        <v>612</v>
      </c>
      <c r="P9035">
        <v>2.3484126706059655E-3</v>
      </c>
      <c r="Q9035" t="s">
        <v>153</v>
      </c>
    </row>
    <row r="9036" spans="9:17" x14ac:dyDescent="0.45">
      <c r="I9036" t="s">
        <v>202</v>
      </c>
      <c r="J9036" t="s">
        <v>613</v>
      </c>
      <c r="K9036">
        <v>1.0050679268082932E-2</v>
      </c>
      <c r="L9036" t="s">
        <v>153</v>
      </c>
      <c r="N9036" t="s">
        <v>245</v>
      </c>
      <c r="O9036" t="s">
        <v>613</v>
      </c>
      <c r="P9036">
        <v>2.1135751336398396E-3</v>
      </c>
      <c r="Q9036" t="s">
        <v>153</v>
      </c>
    </row>
    <row r="9037" spans="9:17" x14ac:dyDescent="0.45">
      <c r="I9037" t="s">
        <v>202</v>
      </c>
      <c r="J9037" t="s">
        <v>614</v>
      </c>
      <c r="K9037">
        <v>1.0236261185722193E-2</v>
      </c>
      <c r="L9037" t="s">
        <v>153</v>
      </c>
      <c r="N9037" t="s">
        <v>245</v>
      </c>
      <c r="O9037" t="s">
        <v>614</v>
      </c>
      <c r="P9037">
        <v>1.9727960577137801E-3</v>
      </c>
      <c r="Q9037" t="s">
        <v>153</v>
      </c>
    </row>
    <row r="9038" spans="9:17" x14ac:dyDescent="0.45">
      <c r="I9038" t="s">
        <v>202</v>
      </c>
      <c r="J9038" t="s">
        <v>615</v>
      </c>
      <c r="K9038">
        <v>1.0109154737339608E-2</v>
      </c>
      <c r="L9038" t="s">
        <v>153</v>
      </c>
      <c r="N9038" t="s">
        <v>245</v>
      </c>
      <c r="O9038" t="s">
        <v>615</v>
      </c>
      <c r="P9038">
        <v>2.006999220869104E-3</v>
      </c>
      <c r="Q9038" t="s">
        <v>153</v>
      </c>
    </row>
    <row r="9039" spans="9:17" x14ac:dyDescent="0.45">
      <c r="I9039" t="s">
        <v>202</v>
      </c>
      <c r="J9039" t="s">
        <v>616</v>
      </c>
      <c r="K9039">
        <v>9.5531295039778651E-3</v>
      </c>
      <c r="L9039" t="s">
        <v>153</v>
      </c>
      <c r="N9039" t="s">
        <v>245</v>
      </c>
      <c r="O9039" t="s">
        <v>616</v>
      </c>
      <c r="P9039">
        <v>2.2101157538117239E-3</v>
      </c>
      <c r="Q9039" t="s">
        <v>153</v>
      </c>
    </row>
    <row r="9040" spans="9:17" x14ac:dyDescent="0.45">
      <c r="I9040" t="s">
        <v>202</v>
      </c>
      <c r="J9040" t="s">
        <v>617</v>
      </c>
      <c r="K9040">
        <v>8.8801629469027546E-3</v>
      </c>
      <c r="L9040" t="s">
        <v>153</v>
      </c>
      <c r="N9040" t="s">
        <v>245</v>
      </c>
      <c r="O9040" t="s">
        <v>617</v>
      </c>
      <c r="P9040">
        <v>2.491695388829364E-3</v>
      </c>
      <c r="Q9040" t="s">
        <v>153</v>
      </c>
    </row>
    <row r="9041" spans="9:17" x14ac:dyDescent="0.45">
      <c r="I9041" t="s">
        <v>202</v>
      </c>
      <c r="J9041" t="s">
        <v>618</v>
      </c>
      <c r="K9041">
        <v>8.0981430567796265E-3</v>
      </c>
      <c r="L9041" t="s">
        <v>153</v>
      </c>
      <c r="N9041" t="s">
        <v>245</v>
      </c>
      <c r="O9041" t="s">
        <v>618</v>
      </c>
      <c r="P9041">
        <v>2.7108683114933935E-3</v>
      </c>
      <c r="Q9041" t="s">
        <v>153</v>
      </c>
    </row>
    <row r="9042" spans="9:17" x14ac:dyDescent="0.45">
      <c r="I9042" t="s">
        <v>202</v>
      </c>
      <c r="J9042" t="s">
        <v>619</v>
      </c>
      <c r="K9042">
        <v>7.0800615405949832E-3</v>
      </c>
      <c r="L9042" t="s">
        <v>153</v>
      </c>
      <c r="N9042" t="s">
        <v>245</v>
      </c>
      <c r="O9042" t="s">
        <v>619</v>
      </c>
      <c r="P9042">
        <v>2.8707758623670496E-3</v>
      </c>
      <c r="Q9042" t="s">
        <v>153</v>
      </c>
    </row>
    <row r="9043" spans="9:17" x14ac:dyDescent="0.45">
      <c r="I9043" t="s">
        <v>202</v>
      </c>
      <c r="J9043" t="s">
        <v>620</v>
      </c>
      <c r="K9043">
        <v>5.0752864802942159E-3</v>
      </c>
      <c r="L9043" t="s">
        <v>153</v>
      </c>
      <c r="N9043" t="s">
        <v>245</v>
      </c>
      <c r="O9043" t="s">
        <v>620</v>
      </c>
      <c r="P9043">
        <v>3.1716133835541869E-3</v>
      </c>
      <c r="Q9043" t="s">
        <v>153</v>
      </c>
    </row>
    <row r="9044" spans="9:17" x14ac:dyDescent="0.45">
      <c r="I9044" t="s">
        <v>202</v>
      </c>
      <c r="J9044" t="s">
        <v>621</v>
      </c>
      <c r="K9044">
        <v>0</v>
      </c>
      <c r="L9044" t="s">
        <v>153</v>
      </c>
      <c r="N9044" t="s">
        <v>245</v>
      </c>
      <c r="O9044" t="s">
        <v>621</v>
      </c>
      <c r="P9044">
        <v>4.0903754617838337E-3</v>
      </c>
      <c r="Q9044" t="s">
        <v>153</v>
      </c>
    </row>
    <row r="9045" spans="9:17" x14ac:dyDescent="0.45">
      <c r="I9045" t="s">
        <v>202</v>
      </c>
      <c r="J9045" t="s">
        <v>622</v>
      </c>
      <c r="K9045">
        <v>0</v>
      </c>
      <c r="L9045" t="s">
        <v>153</v>
      </c>
      <c r="N9045" t="s">
        <v>245</v>
      </c>
      <c r="O9045" t="s">
        <v>622</v>
      </c>
      <c r="P9045">
        <v>1.0925249579286521E-2</v>
      </c>
      <c r="Q9045" t="s">
        <v>153</v>
      </c>
    </row>
    <row r="9046" spans="9:17" x14ac:dyDescent="0.45">
      <c r="I9046" t="s">
        <v>202</v>
      </c>
      <c r="J9046" t="s">
        <v>623</v>
      </c>
      <c r="K9046">
        <v>0</v>
      </c>
      <c r="L9046" t="s">
        <v>153</v>
      </c>
      <c r="N9046" t="s">
        <v>245</v>
      </c>
      <c r="O9046" t="s">
        <v>623</v>
      </c>
      <c r="P9046">
        <v>1.2952392489911233E-2</v>
      </c>
      <c r="Q9046" t="s">
        <v>153</v>
      </c>
    </row>
    <row r="9047" spans="9:17" x14ac:dyDescent="0.45">
      <c r="I9047" t="s">
        <v>202</v>
      </c>
      <c r="J9047" t="s">
        <v>624</v>
      </c>
      <c r="K9047">
        <v>0</v>
      </c>
      <c r="L9047" t="s">
        <v>153</v>
      </c>
      <c r="N9047" t="s">
        <v>245</v>
      </c>
      <c r="O9047" t="s">
        <v>624</v>
      </c>
      <c r="P9047">
        <v>2.572302995578241E-2</v>
      </c>
      <c r="Q9047" t="s">
        <v>153</v>
      </c>
    </row>
    <row r="9048" spans="9:17" x14ac:dyDescent="0.45">
      <c r="I9048" t="s">
        <v>202</v>
      </c>
      <c r="J9048" t="s">
        <v>625</v>
      </c>
      <c r="K9048">
        <v>0</v>
      </c>
      <c r="L9048" t="s">
        <v>153</v>
      </c>
      <c r="N9048" t="s">
        <v>245</v>
      </c>
      <c r="O9048" t="s">
        <v>625</v>
      </c>
      <c r="P9048">
        <v>4.1699691504955448E-3</v>
      </c>
      <c r="Q9048" t="s">
        <v>153</v>
      </c>
    </row>
    <row r="9049" spans="9:17" x14ac:dyDescent="0.45">
      <c r="I9049" t="s">
        <v>202</v>
      </c>
      <c r="J9049" t="s">
        <v>626</v>
      </c>
      <c r="K9049">
        <v>2.9984140848377037E-3</v>
      </c>
      <c r="L9049" t="s">
        <v>153</v>
      </c>
      <c r="N9049" t="s">
        <v>245</v>
      </c>
      <c r="O9049" t="s">
        <v>626</v>
      </c>
      <c r="P9049">
        <v>3.4156577217312576E-3</v>
      </c>
      <c r="Q9049" t="s">
        <v>153</v>
      </c>
    </row>
    <row r="9050" spans="9:17" x14ac:dyDescent="0.45">
      <c r="I9050" t="s">
        <v>202</v>
      </c>
      <c r="J9050" t="s">
        <v>627</v>
      </c>
      <c r="K9050">
        <v>5.9213162294524547E-3</v>
      </c>
      <c r="L9050" t="s">
        <v>153</v>
      </c>
      <c r="N9050" t="s">
        <v>245</v>
      </c>
      <c r="O9050" t="s">
        <v>627</v>
      </c>
      <c r="P9050">
        <v>2.3906374856791082E-3</v>
      </c>
      <c r="Q9050" t="s">
        <v>153</v>
      </c>
    </row>
    <row r="9051" spans="9:17" x14ac:dyDescent="0.45">
      <c r="I9051" t="s">
        <v>202</v>
      </c>
      <c r="J9051" t="s">
        <v>628</v>
      </c>
      <c r="K9051">
        <v>7.8618364744772479E-3</v>
      </c>
      <c r="L9051" t="s">
        <v>153</v>
      </c>
      <c r="N9051" t="s">
        <v>245</v>
      </c>
      <c r="O9051" t="s">
        <v>628</v>
      </c>
      <c r="P9051">
        <v>2.2214364654512754E-3</v>
      </c>
      <c r="Q9051" t="s">
        <v>153</v>
      </c>
    </row>
    <row r="9052" spans="9:17" x14ac:dyDescent="0.45">
      <c r="I9052" t="s">
        <v>202</v>
      </c>
      <c r="J9052" t="s">
        <v>629</v>
      </c>
      <c r="K9052">
        <v>8.8481309895623965E-3</v>
      </c>
      <c r="L9052" t="s">
        <v>153</v>
      </c>
      <c r="N9052" t="s">
        <v>245</v>
      </c>
      <c r="O9052" t="s">
        <v>629</v>
      </c>
      <c r="P9052">
        <v>2.0423904685911254E-3</v>
      </c>
      <c r="Q9052" t="s">
        <v>153</v>
      </c>
    </row>
    <row r="9053" spans="9:17" x14ac:dyDescent="0.45">
      <c r="I9053" t="s">
        <v>202</v>
      </c>
      <c r="J9053" t="s">
        <v>630</v>
      </c>
      <c r="K9053">
        <v>9.4802393791870478E-3</v>
      </c>
      <c r="L9053" t="s">
        <v>153</v>
      </c>
      <c r="N9053" t="s">
        <v>245</v>
      </c>
      <c r="O9053" t="s">
        <v>630</v>
      </c>
      <c r="P9053">
        <v>1.6140252850104168E-3</v>
      </c>
      <c r="Q9053" t="s">
        <v>153</v>
      </c>
    </row>
    <row r="9054" spans="9:17" x14ac:dyDescent="0.45">
      <c r="I9054" t="s">
        <v>202</v>
      </c>
      <c r="J9054" t="s">
        <v>631</v>
      </c>
      <c r="K9054">
        <v>9.8930647732469752E-3</v>
      </c>
      <c r="L9054" t="s">
        <v>153</v>
      </c>
      <c r="N9054" t="s">
        <v>245</v>
      </c>
      <c r="O9054" t="s">
        <v>631</v>
      </c>
      <c r="P9054">
        <v>1.2400130162695323E-3</v>
      </c>
      <c r="Q9054" t="s">
        <v>153</v>
      </c>
    </row>
    <row r="9055" spans="9:17" x14ac:dyDescent="0.45">
      <c r="I9055" t="s">
        <v>202</v>
      </c>
      <c r="J9055" t="s">
        <v>632</v>
      </c>
      <c r="K9055">
        <v>9.9499617701911472E-3</v>
      </c>
      <c r="L9055" t="s">
        <v>153</v>
      </c>
      <c r="N9055" t="s">
        <v>245</v>
      </c>
      <c r="O9055" t="s">
        <v>632</v>
      </c>
      <c r="P9055">
        <v>1.0616331666361803E-3</v>
      </c>
      <c r="Q9055" t="s">
        <v>153</v>
      </c>
    </row>
    <row r="9056" spans="9:17" x14ac:dyDescent="0.45">
      <c r="I9056" t="s">
        <v>202</v>
      </c>
      <c r="J9056" t="s">
        <v>633</v>
      </c>
      <c r="K9056">
        <v>9.8964578459523403E-3</v>
      </c>
      <c r="L9056" t="s">
        <v>153</v>
      </c>
      <c r="N9056" t="s">
        <v>245</v>
      </c>
      <c r="O9056" t="s">
        <v>633</v>
      </c>
      <c r="P9056">
        <v>1.0692263844744607E-3</v>
      </c>
      <c r="Q9056" t="s">
        <v>153</v>
      </c>
    </row>
    <row r="9057" spans="9:17" x14ac:dyDescent="0.45">
      <c r="I9057" t="s">
        <v>202</v>
      </c>
      <c r="J9057" t="s">
        <v>634</v>
      </c>
      <c r="K9057">
        <v>9.2517146206022114E-3</v>
      </c>
      <c r="L9057" t="s">
        <v>153</v>
      </c>
      <c r="N9057" t="s">
        <v>245</v>
      </c>
      <c r="O9057" t="s">
        <v>634</v>
      </c>
      <c r="P9057">
        <v>1.2323122105308048E-3</v>
      </c>
      <c r="Q9057" t="s">
        <v>153</v>
      </c>
    </row>
    <row r="9058" spans="9:17" x14ac:dyDescent="0.45">
      <c r="I9058" t="s">
        <v>202</v>
      </c>
      <c r="J9058" t="s">
        <v>635</v>
      </c>
      <c r="K9058">
        <v>8.6419959923582229E-3</v>
      </c>
      <c r="L9058" t="s">
        <v>153</v>
      </c>
      <c r="N9058" t="s">
        <v>245</v>
      </c>
      <c r="O9058" t="s">
        <v>635</v>
      </c>
      <c r="P9058">
        <v>1.4847677627307127E-3</v>
      </c>
      <c r="Q9058" t="s">
        <v>153</v>
      </c>
    </row>
    <row r="9059" spans="9:17" x14ac:dyDescent="0.45">
      <c r="I9059" t="s">
        <v>202</v>
      </c>
      <c r="J9059" t="s">
        <v>636</v>
      </c>
      <c r="K9059">
        <v>7.6731229949110807E-3</v>
      </c>
      <c r="L9059" t="s">
        <v>153</v>
      </c>
      <c r="N9059" t="s">
        <v>245</v>
      </c>
      <c r="O9059" t="s">
        <v>636</v>
      </c>
      <c r="P9059">
        <v>1.7987219320938894E-3</v>
      </c>
      <c r="Q9059" t="s">
        <v>153</v>
      </c>
    </row>
    <row r="9060" spans="9:17" x14ac:dyDescent="0.45">
      <c r="I9060" t="s">
        <v>202</v>
      </c>
      <c r="J9060" t="s">
        <v>637</v>
      </c>
      <c r="K9060">
        <v>6.6244866420266113E-3</v>
      </c>
      <c r="L9060" t="s">
        <v>153</v>
      </c>
      <c r="N9060" t="s">
        <v>245</v>
      </c>
      <c r="O9060" t="s">
        <v>637</v>
      </c>
      <c r="P9060">
        <v>2.1357620043858838E-3</v>
      </c>
      <c r="Q9060" t="s">
        <v>153</v>
      </c>
    </row>
    <row r="9061" spans="9:17" x14ac:dyDescent="0.45">
      <c r="I9061" t="s">
        <v>202</v>
      </c>
      <c r="J9061" t="s">
        <v>638</v>
      </c>
      <c r="K9061">
        <v>4.5173638208359495E-3</v>
      </c>
      <c r="L9061" t="s">
        <v>153</v>
      </c>
      <c r="N9061" t="s">
        <v>245</v>
      </c>
      <c r="O9061" t="s">
        <v>638</v>
      </c>
      <c r="P9061">
        <v>2.5221155770291694E-3</v>
      </c>
      <c r="Q9061" t="s">
        <v>153</v>
      </c>
    </row>
    <row r="9062" spans="9:17" x14ac:dyDescent="0.45">
      <c r="I9062" t="s">
        <v>202</v>
      </c>
      <c r="J9062" t="s">
        <v>639</v>
      </c>
      <c r="K9062">
        <v>1.2221178566003215E-3</v>
      </c>
      <c r="L9062" t="s">
        <v>153</v>
      </c>
      <c r="N9062" t="s">
        <v>245</v>
      </c>
      <c r="O9062" t="s">
        <v>639</v>
      </c>
      <c r="P9062">
        <v>3.4563054680027197E-3</v>
      </c>
      <c r="Q9062" t="s">
        <v>153</v>
      </c>
    </row>
    <row r="9063" spans="9:17" x14ac:dyDescent="0.45">
      <c r="I9063" t="s">
        <v>202</v>
      </c>
      <c r="J9063" t="s">
        <v>640</v>
      </c>
      <c r="K9063">
        <v>0</v>
      </c>
      <c r="L9063" t="s">
        <v>153</v>
      </c>
      <c r="N9063" t="s">
        <v>245</v>
      </c>
      <c r="O9063" t="s">
        <v>640</v>
      </c>
      <c r="P9063">
        <v>1.001830109184172E-2</v>
      </c>
      <c r="Q9063" t="s">
        <v>153</v>
      </c>
    </row>
    <row r="9064" spans="9:17" x14ac:dyDescent="0.45">
      <c r="I9064" t="s">
        <v>202</v>
      </c>
      <c r="J9064" t="s">
        <v>641</v>
      </c>
      <c r="K9064">
        <v>0</v>
      </c>
      <c r="L9064" t="s">
        <v>153</v>
      </c>
      <c r="N9064" t="s">
        <v>245</v>
      </c>
      <c r="O9064" t="s">
        <v>641</v>
      </c>
      <c r="P9064">
        <v>1.1854734970903915E-2</v>
      </c>
      <c r="Q9064" t="s">
        <v>153</v>
      </c>
    </row>
    <row r="9065" spans="9:17" x14ac:dyDescent="0.45">
      <c r="I9065" t="s">
        <v>202</v>
      </c>
      <c r="J9065" t="s">
        <v>642</v>
      </c>
      <c r="K9065">
        <v>0</v>
      </c>
      <c r="L9065" t="s">
        <v>153</v>
      </c>
      <c r="N9065" t="s">
        <v>245</v>
      </c>
      <c r="O9065" t="s">
        <v>642</v>
      </c>
      <c r="P9065">
        <v>2.5519315681429202E-2</v>
      </c>
      <c r="Q9065" t="s">
        <v>153</v>
      </c>
    </row>
    <row r="9066" spans="9:17" x14ac:dyDescent="0.45">
      <c r="I9066" t="s">
        <v>202</v>
      </c>
      <c r="J9066" t="s">
        <v>643</v>
      </c>
      <c r="K9066">
        <v>0</v>
      </c>
      <c r="L9066" t="s">
        <v>153</v>
      </c>
      <c r="N9066" t="s">
        <v>245</v>
      </c>
      <c r="O9066" t="s">
        <v>643</v>
      </c>
      <c r="P9066">
        <v>3.9796219122056253E-3</v>
      </c>
      <c r="Q9066" t="s">
        <v>153</v>
      </c>
    </row>
    <row r="9067" spans="9:17" x14ac:dyDescent="0.45">
      <c r="I9067" t="s">
        <v>202</v>
      </c>
      <c r="J9067" t="s">
        <v>644</v>
      </c>
      <c r="K9067">
        <v>2.3097666727046125E-3</v>
      </c>
      <c r="L9067" t="s">
        <v>153</v>
      </c>
      <c r="N9067" t="s">
        <v>245</v>
      </c>
      <c r="O9067" t="s">
        <v>644</v>
      </c>
      <c r="P9067">
        <v>3.1724396629607228E-3</v>
      </c>
      <c r="Q9067" t="s">
        <v>153</v>
      </c>
    </row>
    <row r="9068" spans="9:17" x14ac:dyDescent="0.45">
      <c r="I9068" t="s">
        <v>202</v>
      </c>
      <c r="J9068" t="s">
        <v>645</v>
      </c>
      <c r="K9068">
        <v>4.4925527411942279E-3</v>
      </c>
      <c r="L9068" t="s">
        <v>153</v>
      </c>
      <c r="N9068" t="s">
        <v>245</v>
      </c>
      <c r="O9068" t="s">
        <v>645</v>
      </c>
      <c r="P9068">
        <v>2.8336872704816819E-3</v>
      </c>
      <c r="Q9068" t="s">
        <v>153</v>
      </c>
    </row>
    <row r="9069" spans="9:17" x14ac:dyDescent="0.45">
      <c r="I9069" t="s">
        <v>202</v>
      </c>
      <c r="J9069" t="s">
        <v>646</v>
      </c>
      <c r="K9069">
        <v>6.3845935225434634E-3</v>
      </c>
      <c r="L9069" t="s">
        <v>153</v>
      </c>
      <c r="N9069" t="s">
        <v>245</v>
      </c>
      <c r="O9069" t="s">
        <v>646</v>
      </c>
      <c r="P9069">
        <v>2.7494126320166609E-3</v>
      </c>
      <c r="Q9069" t="s">
        <v>153</v>
      </c>
    </row>
    <row r="9070" spans="9:17" x14ac:dyDescent="0.45">
      <c r="I9070" t="s">
        <v>202</v>
      </c>
      <c r="J9070" t="s">
        <v>647</v>
      </c>
      <c r="K9070">
        <v>8.2790977476640323E-3</v>
      </c>
      <c r="L9070" t="s">
        <v>153</v>
      </c>
      <c r="N9070" t="s">
        <v>245</v>
      </c>
      <c r="O9070" t="s">
        <v>647</v>
      </c>
      <c r="P9070">
        <v>2.5397489403091787E-3</v>
      </c>
      <c r="Q9070" t="s">
        <v>153</v>
      </c>
    </row>
    <row r="9071" spans="9:17" x14ac:dyDescent="0.45">
      <c r="I9071" t="s">
        <v>202</v>
      </c>
      <c r="J9071" t="s">
        <v>648</v>
      </c>
      <c r="K9071">
        <v>8.7965130090048999E-3</v>
      </c>
      <c r="L9071" t="s">
        <v>153</v>
      </c>
      <c r="N9071" t="s">
        <v>245</v>
      </c>
      <c r="O9071" t="s">
        <v>648</v>
      </c>
      <c r="P9071">
        <v>2.1918388099742927E-3</v>
      </c>
      <c r="Q9071" t="s">
        <v>153</v>
      </c>
    </row>
    <row r="9072" spans="9:17" x14ac:dyDescent="0.45">
      <c r="I9072" t="s">
        <v>202</v>
      </c>
      <c r="J9072" t="s">
        <v>649</v>
      </c>
      <c r="K9072">
        <v>9.1522294348015121E-3</v>
      </c>
      <c r="L9072" t="s">
        <v>153</v>
      </c>
      <c r="N9072" t="s">
        <v>245</v>
      </c>
      <c r="O9072" t="s">
        <v>649</v>
      </c>
      <c r="P9072">
        <v>1.9372128408948884E-3</v>
      </c>
      <c r="Q9072" t="s">
        <v>153</v>
      </c>
    </row>
    <row r="9073" spans="9:17" x14ac:dyDescent="0.45">
      <c r="I9073" t="s">
        <v>202</v>
      </c>
      <c r="J9073" t="s">
        <v>650</v>
      </c>
      <c r="K9073">
        <v>9.3127731148147531E-3</v>
      </c>
      <c r="L9073" t="s">
        <v>153</v>
      </c>
      <c r="N9073" t="s">
        <v>245</v>
      </c>
      <c r="O9073" t="s">
        <v>650</v>
      </c>
      <c r="P9073">
        <v>1.7272714775899774E-3</v>
      </c>
      <c r="Q9073" t="s">
        <v>153</v>
      </c>
    </row>
    <row r="9074" spans="9:17" x14ac:dyDescent="0.45">
      <c r="I9074" t="s">
        <v>202</v>
      </c>
      <c r="J9074" t="s">
        <v>651</v>
      </c>
      <c r="K9074">
        <v>9.0800633228863836E-3</v>
      </c>
      <c r="L9074" t="s">
        <v>153</v>
      </c>
      <c r="N9074" t="s">
        <v>245</v>
      </c>
      <c r="O9074" t="s">
        <v>651</v>
      </c>
      <c r="P9074">
        <v>1.5730638077835705E-3</v>
      </c>
      <c r="Q9074" t="s">
        <v>153</v>
      </c>
    </row>
    <row r="9075" spans="9:17" x14ac:dyDescent="0.45">
      <c r="I9075" t="s">
        <v>202</v>
      </c>
      <c r="J9075" t="s">
        <v>652</v>
      </c>
      <c r="K9075">
        <v>8.5924276901847407E-3</v>
      </c>
      <c r="L9075" t="s">
        <v>153</v>
      </c>
      <c r="N9075" t="s">
        <v>245</v>
      </c>
      <c r="O9075" t="s">
        <v>652</v>
      </c>
      <c r="P9075">
        <v>1.4946983095977988E-3</v>
      </c>
      <c r="Q9075" t="s">
        <v>153</v>
      </c>
    </row>
    <row r="9076" spans="9:17" x14ac:dyDescent="0.45">
      <c r="I9076" t="s">
        <v>202</v>
      </c>
      <c r="J9076" t="s">
        <v>653</v>
      </c>
      <c r="K9076">
        <v>8.0072949031141996E-3</v>
      </c>
      <c r="L9076" t="s">
        <v>153</v>
      </c>
      <c r="N9076" t="s">
        <v>245</v>
      </c>
      <c r="O9076" t="s">
        <v>653</v>
      </c>
      <c r="P9076">
        <v>1.4663449391433482E-3</v>
      </c>
      <c r="Q9076" t="s">
        <v>153</v>
      </c>
    </row>
    <row r="9077" spans="9:17" x14ac:dyDescent="0.45">
      <c r="I9077" t="s">
        <v>202</v>
      </c>
      <c r="J9077" t="s">
        <v>654</v>
      </c>
      <c r="K9077">
        <v>7.2668766758184049E-3</v>
      </c>
      <c r="L9077" t="s">
        <v>153</v>
      </c>
      <c r="N9077" t="s">
        <v>245</v>
      </c>
      <c r="O9077" t="s">
        <v>654</v>
      </c>
      <c r="P9077">
        <v>1.5438764127434909E-3</v>
      </c>
      <c r="Q9077" t="s">
        <v>153</v>
      </c>
    </row>
    <row r="9078" spans="9:17" x14ac:dyDescent="0.45">
      <c r="I9078" t="s">
        <v>202</v>
      </c>
      <c r="J9078" t="s">
        <v>655</v>
      </c>
      <c r="K9078">
        <v>6.4828248309597896E-3</v>
      </c>
      <c r="L9078" t="s">
        <v>153</v>
      </c>
      <c r="N9078" t="s">
        <v>245</v>
      </c>
      <c r="O9078" t="s">
        <v>655</v>
      </c>
      <c r="P9078">
        <v>1.6497871333818873E-3</v>
      </c>
      <c r="Q9078" t="s">
        <v>153</v>
      </c>
    </row>
    <row r="9079" spans="9:17" x14ac:dyDescent="0.45">
      <c r="I9079" t="s">
        <v>202</v>
      </c>
      <c r="J9079" t="s">
        <v>656</v>
      </c>
      <c r="K9079">
        <v>4.7943007299560293E-3</v>
      </c>
      <c r="L9079" t="s">
        <v>153</v>
      </c>
      <c r="N9079" t="s">
        <v>245</v>
      </c>
      <c r="O9079" t="s">
        <v>656</v>
      </c>
      <c r="P9079">
        <v>1.906348273177439E-3</v>
      </c>
      <c r="Q9079" t="s">
        <v>153</v>
      </c>
    </row>
    <row r="9080" spans="9:17" x14ac:dyDescent="0.45">
      <c r="I9080" t="s">
        <v>202</v>
      </c>
      <c r="J9080" t="s">
        <v>657</v>
      </c>
      <c r="K9080">
        <v>2.7473528687076672E-3</v>
      </c>
      <c r="L9080" t="s">
        <v>153</v>
      </c>
      <c r="N9080" t="s">
        <v>245</v>
      </c>
      <c r="O9080" t="s">
        <v>657</v>
      </c>
      <c r="P9080">
        <v>2.664961257869942E-3</v>
      </c>
      <c r="Q9080" t="s">
        <v>153</v>
      </c>
    </row>
    <row r="9081" spans="9:17" x14ac:dyDescent="0.45">
      <c r="I9081" t="s">
        <v>202</v>
      </c>
      <c r="J9081" t="s">
        <v>658</v>
      </c>
      <c r="K9081">
        <v>0</v>
      </c>
      <c r="L9081" t="s">
        <v>153</v>
      </c>
      <c r="N9081" t="s">
        <v>245</v>
      </c>
      <c r="O9081" t="s">
        <v>658</v>
      </c>
      <c r="P9081">
        <v>8.1456730048764629E-3</v>
      </c>
      <c r="Q9081" t="s">
        <v>153</v>
      </c>
    </row>
    <row r="9082" spans="9:17" x14ac:dyDescent="0.45">
      <c r="I9082" t="s">
        <v>202</v>
      </c>
      <c r="J9082" t="s">
        <v>659</v>
      </c>
      <c r="K9082">
        <v>0</v>
      </c>
      <c r="L9082" t="s">
        <v>153</v>
      </c>
      <c r="N9082" t="s">
        <v>245</v>
      </c>
      <c r="O9082" t="s">
        <v>659</v>
      </c>
      <c r="P9082">
        <v>1.051843665348047E-2</v>
      </c>
      <c r="Q9082" t="s">
        <v>153</v>
      </c>
    </row>
    <row r="9083" spans="9:17" x14ac:dyDescent="0.45">
      <c r="I9083" t="s">
        <v>203</v>
      </c>
      <c r="J9083" t="s">
        <v>152</v>
      </c>
      <c r="K9083">
        <v>0</v>
      </c>
      <c r="L9083" t="s">
        <v>153</v>
      </c>
    </row>
    <row r="9084" spans="9:17" x14ac:dyDescent="0.45">
      <c r="I9084" t="s">
        <v>203</v>
      </c>
      <c r="J9084" t="s">
        <v>154</v>
      </c>
      <c r="K9084">
        <v>0</v>
      </c>
      <c r="L9084" t="s">
        <v>153</v>
      </c>
    </row>
    <row r="9085" spans="9:17" x14ac:dyDescent="0.45">
      <c r="I9085" t="s">
        <v>203</v>
      </c>
      <c r="J9085" t="s">
        <v>155</v>
      </c>
      <c r="K9085">
        <v>9.6179490234716951E-4</v>
      </c>
      <c r="L9085" t="s">
        <v>153</v>
      </c>
    </row>
    <row r="9086" spans="9:17" x14ac:dyDescent="0.45">
      <c r="I9086" t="s">
        <v>203</v>
      </c>
      <c r="J9086" t="s">
        <v>395</v>
      </c>
      <c r="K9086">
        <v>4.519896867764067E-3</v>
      </c>
      <c r="L9086" t="s">
        <v>153</v>
      </c>
    </row>
    <row r="9087" spans="9:17" x14ac:dyDescent="0.45">
      <c r="I9087" t="s">
        <v>203</v>
      </c>
      <c r="J9087" t="s">
        <v>396</v>
      </c>
      <c r="K9087">
        <v>7.0466209763519038E-3</v>
      </c>
      <c r="L9087" t="s">
        <v>153</v>
      </c>
    </row>
    <row r="9088" spans="9:17" x14ac:dyDescent="0.45">
      <c r="I9088" t="s">
        <v>203</v>
      </c>
      <c r="J9088" t="s">
        <v>397</v>
      </c>
      <c r="K9088">
        <v>8.1876954872748733E-3</v>
      </c>
      <c r="L9088" t="s">
        <v>153</v>
      </c>
    </row>
    <row r="9089" spans="9:12" x14ac:dyDescent="0.45">
      <c r="I9089" t="s">
        <v>203</v>
      </c>
      <c r="J9089" t="s">
        <v>419</v>
      </c>
      <c r="K9089">
        <v>9.0003031834065671E-3</v>
      </c>
      <c r="L9089" t="s">
        <v>153</v>
      </c>
    </row>
    <row r="9090" spans="9:12" x14ac:dyDescent="0.45">
      <c r="I9090" t="s">
        <v>203</v>
      </c>
      <c r="J9090" t="s">
        <v>420</v>
      </c>
      <c r="K9090">
        <v>9.5558645057244665E-3</v>
      </c>
      <c r="L9090" t="s">
        <v>153</v>
      </c>
    </row>
    <row r="9091" spans="9:12" x14ac:dyDescent="0.45">
      <c r="I9091" t="s">
        <v>203</v>
      </c>
      <c r="J9091" t="s">
        <v>458</v>
      </c>
      <c r="K9091">
        <v>9.9910888969584697E-3</v>
      </c>
      <c r="L9091" t="s">
        <v>153</v>
      </c>
    </row>
    <row r="9092" spans="9:12" x14ac:dyDescent="0.45">
      <c r="I9092" t="s">
        <v>203</v>
      </c>
      <c r="J9092" t="s">
        <v>459</v>
      </c>
      <c r="K9092">
        <v>1.0122382581229375E-2</v>
      </c>
      <c r="L9092" t="s">
        <v>153</v>
      </c>
    </row>
    <row r="9093" spans="9:12" x14ac:dyDescent="0.45">
      <c r="I9093" t="s">
        <v>203</v>
      </c>
      <c r="J9093" t="s">
        <v>502</v>
      </c>
      <c r="K9093">
        <v>9.8192144866708093E-3</v>
      </c>
      <c r="L9093" t="s">
        <v>153</v>
      </c>
    </row>
    <row r="9094" spans="9:12" x14ac:dyDescent="0.45">
      <c r="I9094" t="s">
        <v>203</v>
      </c>
      <c r="J9094" t="s">
        <v>503</v>
      </c>
      <c r="K9094">
        <v>9.1837004026981018E-3</v>
      </c>
      <c r="L9094" t="s">
        <v>153</v>
      </c>
    </row>
    <row r="9095" spans="9:12" x14ac:dyDescent="0.45">
      <c r="I9095" t="s">
        <v>203</v>
      </c>
      <c r="J9095" t="s">
        <v>504</v>
      </c>
      <c r="K9095">
        <v>8.514379392498975E-3</v>
      </c>
      <c r="L9095" t="s">
        <v>153</v>
      </c>
    </row>
    <row r="9096" spans="9:12" x14ac:dyDescent="0.45">
      <c r="I9096" t="s">
        <v>203</v>
      </c>
      <c r="J9096" t="s">
        <v>505</v>
      </c>
      <c r="K9096">
        <v>7.4977097568840649E-3</v>
      </c>
      <c r="L9096" t="s">
        <v>153</v>
      </c>
    </row>
    <row r="9097" spans="9:12" x14ac:dyDescent="0.45">
      <c r="I9097" t="s">
        <v>203</v>
      </c>
      <c r="J9097" t="s">
        <v>506</v>
      </c>
      <c r="K9097">
        <v>5.7761364149763513E-3</v>
      </c>
      <c r="L9097" t="s">
        <v>153</v>
      </c>
    </row>
    <row r="9098" spans="9:12" x14ac:dyDescent="0.45">
      <c r="I9098" t="s">
        <v>203</v>
      </c>
      <c r="J9098" t="s">
        <v>507</v>
      </c>
      <c r="K9098">
        <v>3.4987376429394114E-3</v>
      </c>
      <c r="L9098" t="s">
        <v>153</v>
      </c>
    </row>
    <row r="9099" spans="9:12" x14ac:dyDescent="0.45">
      <c r="I9099" t="s">
        <v>203</v>
      </c>
      <c r="J9099" t="s">
        <v>508</v>
      </c>
      <c r="K9099">
        <v>0</v>
      </c>
      <c r="L9099" t="s">
        <v>153</v>
      </c>
    </row>
    <row r="9100" spans="9:12" x14ac:dyDescent="0.45">
      <c r="I9100" t="s">
        <v>203</v>
      </c>
      <c r="J9100" t="s">
        <v>509</v>
      </c>
      <c r="K9100">
        <v>0</v>
      </c>
      <c r="L9100" t="s">
        <v>153</v>
      </c>
    </row>
    <row r="9101" spans="9:12" x14ac:dyDescent="0.45">
      <c r="I9101" t="s">
        <v>203</v>
      </c>
      <c r="J9101" t="s">
        <v>156</v>
      </c>
      <c r="K9101">
        <v>0</v>
      </c>
      <c r="L9101" t="s">
        <v>153</v>
      </c>
    </row>
    <row r="9102" spans="9:12" x14ac:dyDescent="0.45">
      <c r="I9102" t="s">
        <v>203</v>
      </c>
      <c r="J9102" t="s">
        <v>157</v>
      </c>
      <c r="K9102">
        <v>0</v>
      </c>
      <c r="L9102" t="s">
        <v>153</v>
      </c>
    </row>
    <row r="9103" spans="9:12" x14ac:dyDescent="0.45">
      <c r="I9103" t="s">
        <v>203</v>
      </c>
      <c r="J9103" t="s">
        <v>158</v>
      </c>
      <c r="K9103">
        <v>0</v>
      </c>
      <c r="L9103" t="s">
        <v>153</v>
      </c>
    </row>
    <row r="9104" spans="9:12" x14ac:dyDescent="0.45">
      <c r="I9104" t="s">
        <v>203</v>
      </c>
      <c r="J9104" t="s">
        <v>398</v>
      </c>
      <c r="K9104">
        <v>3.7827768373131622E-3</v>
      </c>
      <c r="L9104" t="s">
        <v>153</v>
      </c>
    </row>
    <row r="9105" spans="9:12" x14ac:dyDescent="0.45">
      <c r="I9105" t="s">
        <v>203</v>
      </c>
      <c r="J9105" t="s">
        <v>399</v>
      </c>
      <c r="K9105">
        <v>6.2837905927913681E-3</v>
      </c>
      <c r="L9105" t="s">
        <v>153</v>
      </c>
    </row>
    <row r="9106" spans="9:12" x14ac:dyDescent="0.45">
      <c r="I9106" t="s">
        <v>203</v>
      </c>
      <c r="J9106" t="s">
        <v>400</v>
      </c>
      <c r="K9106">
        <v>7.8350775065070006E-3</v>
      </c>
      <c r="L9106" t="s">
        <v>153</v>
      </c>
    </row>
    <row r="9107" spans="9:12" x14ac:dyDescent="0.45">
      <c r="I9107" t="s">
        <v>203</v>
      </c>
      <c r="J9107" t="s">
        <v>421</v>
      </c>
      <c r="K9107">
        <v>8.6898219993580064E-3</v>
      </c>
      <c r="L9107" t="s">
        <v>153</v>
      </c>
    </row>
    <row r="9108" spans="9:12" x14ac:dyDescent="0.45">
      <c r="I9108" t="s">
        <v>203</v>
      </c>
      <c r="J9108" t="s">
        <v>422</v>
      </c>
      <c r="K9108">
        <v>9.2474587402543475E-3</v>
      </c>
      <c r="L9108" t="s">
        <v>153</v>
      </c>
    </row>
    <row r="9109" spans="9:12" x14ac:dyDescent="0.45">
      <c r="I9109" t="s">
        <v>203</v>
      </c>
      <c r="J9109" t="s">
        <v>460</v>
      </c>
      <c r="K9109">
        <v>9.4138704249259238E-3</v>
      </c>
      <c r="L9109" t="s">
        <v>153</v>
      </c>
    </row>
    <row r="9110" spans="9:12" x14ac:dyDescent="0.45">
      <c r="I9110" t="s">
        <v>203</v>
      </c>
      <c r="J9110" t="s">
        <v>461</v>
      </c>
      <c r="K9110">
        <v>9.5383122162331982E-3</v>
      </c>
      <c r="L9110" t="s">
        <v>153</v>
      </c>
    </row>
    <row r="9111" spans="9:12" x14ac:dyDescent="0.45">
      <c r="I9111" t="s">
        <v>203</v>
      </c>
      <c r="J9111" t="s">
        <v>510</v>
      </c>
      <c r="K9111">
        <v>9.1252197701928908E-3</v>
      </c>
      <c r="L9111" t="s">
        <v>153</v>
      </c>
    </row>
    <row r="9112" spans="9:12" x14ac:dyDescent="0.45">
      <c r="I9112" t="s">
        <v>203</v>
      </c>
      <c r="J9112" t="s">
        <v>511</v>
      </c>
      <c r="K9112">
        <v>8.3360176329529325E-3</v>
      </c>
      <c r="L9112" t="s">
        <v>153</v>
      </c>
    </row>
    <row r="9113" spans="9:12" x14ac:dyDescent="0.45">
      <c r="I9113" t="s">
        <v>203</v>
      </c>
      <c r="J9113" t="s">
        <v>512</v>
      </c>
      <c r="K9113">
        <v>7.6983763696730186E-3</v>
      </c>
      <c r="L9113" t="s">
        <v>153</v>
      </c>
    </row>
    <row r="9114" spans="9:12" x14ac:dyDescent="0.45">
      <c r="I9114" t="s">
        <v>203</v>
      </c>
      <c r="J9114" t="s">
        <v>513</v>
      </c>
      <c r="K9114">
        <v>6.9985831677087593E-3</v>
      </c>
      <c r="L9114" t="s">
        <v>153</v>
      </c>
    </row>
    <row r="9115" spans="9:12" x14ac:dyDescent="0.45">
      <c r="I9115" t="s">
        <v>203</v>
      </c>
      <c r="J9115" t="s">
        <v>514</v>
      </c>
      <c r="K9115">
        <v>5.3453072298032291E-3</v>
      </c>
      <c r="L9115" t="s">
        <v>153</v>
      </c>
    </row>
    <row r="9116" spans="9:12" x14ac:dyDescent="0.45">
      <c r="I9116" t="s">
        <v>203</v>
      </c>
      <c r="J9116" t="s">
        <v>515</v>
      </c>
      <c r="K9116">
        <v>3.2746029256928645E-3</v>
      </c>
      <c r="L9116" t="s">
        <v>153</v>
      </c>
    </row>
    <row r="9117" spans="9:12" x14ac:dyDescent="0.45">
      <c r="I9117" t="s">
        <v>203</v>
      </c>
      <c r="J9117" t="s">
        <v>516</v>
      </c>
      <c r="K9117">
        <v>0</v>
      </c>
      <c r="L9117" t="s">
        <v>153</v>
      </c>
    </row>
    <row r="9118" spans="9:12" x14ac:dyDescent="0.45">
      <c r="I9118" t="s">
        <v>203</v>
      </c>
      <c r="J9118" t="s">
        <v>517</v>
      </c>
      <c r="K9118">
        <v>0</v>
      </c>
      <c r="L9118" t="s">
        <v>153</v>
      </c>
    </row>
    <row r="9119" spans="9:12" x14ac:dyDescent="0.45">
      <c r="I9119" t="s">
        <v>203</v>
      </c>
      <c r="J9119" t="s">
        <v>159</v>
      </c>
      <c r="K9119">
        <v>0</v>
      </c>
      <c r="L9119" t="s">
        <v>153</v>
      </c>
    </row>
    <row r="9120" spans="9:12" x14ac:dyDescent="0.45">
      <c r="I9120" t="s">
        <v>203</v>
      </c>
      <c r="J9120" t="s">
        <v>160</v>
      </c>
      <c r="K9120">
        <v>0</v>
      </c>
      <c r="L9120" t="s">
        <v>153</v>
      </c>
    </row>
    <row r="9121" spans="9:12" x14ac:dyDescent="0.45">
      <c r="I9121" t="s">
        <v>203</v>
      </c>
      <c r="J9121" t="s">
        <v>161</v>
      </c>
      <c r="K9121">
        <v>0</v>
      </c>
      <c r="L9121" t="s">
        <v>153</v>
      </c>
    </row>
    <row r="9122" spans="9:12" x14ac:dyDescent="0.45">
      <c r="I9122" t="s">
        <v>203</v>
      </c>
      <c r="J9122" t="s">
        <v>401</v>
      </c>
      <c r="K9122">
        <v>3.7241426687614357E-3</v>
      </c>
      <c r="L9122" t="s">
        <v>153</v>
      </c>
    </row>
    <row r="9123" spans="9:12" x14ac:dyDescent="0.45">
      <c r="I9123" t="s">
        <v>203</v>
      </c>
      <c r="J9123" t="s">
        <v>402</v>
      </c>
      <c r="K9123">
        <v>6.0164956541718714E-3</v>
      </c>
      <c r="L9123" t="s">
        <v>153</v>
      </c>
    </row>
    <row r="9124" spans="9:12" x14ac:dyDescent="0.45">
      <c r="I9124" t="s">
        <v>203</v>
      </c>
      <c r="J9124" t="s">
        <v>403</v>
      </c>
      <c r="K9124">
        <v>7.3245241768642496E-3</v>
      </c>
      <c r="L9124" t="s">
        <v>153</v>
      </c>
    </row>
    <row r="9125" spans="9:12" x14ac:dyDescent="0.45">
      <c r="I9125" t="s">
        <v>203</v>
      </c>
      <c r="J9125" t="s">
        <v>423</v>
      </c>
      <c r="K9125">
        <v>8.2029033038931946E-3</v>
      </c>
      <c r="L9125" t="s">
        <v>153</v>
      </c>
    </row>
    <row r="9126" spans="9:12" x14ac:dyDescent="0.45">
      <c r="I9126" t="s">
        <v>203</v>
      </c>
      <c r="J9126" t="s">
        <v>424</v>
      </c>
      <c r="K9126">
        <v>8.8091882001370431E-3</v>
      </c>
      <c r="L9126" t="s">
        <v>153</v>
      </c>
    </row>
    <row r="9127" spans="9:12" x14ac:dyDescent="0.45">
      <c r="I9127" t="s">
        <v>203</v>
      </c>
      <c r="J9127" t="s">
        <v>462</v>
      </c>
      <c r="K9127">
        <v>9.1027617491171338E-3</v>
      </c>
      <c r="L9127" t="s">
        <v>153</v>
      </c>
    </row>
    <row r="9128" spans="9:12" x14ac:dyDescent="0.45">
      <c r="I9128" t="s">
        <v>203</v>
      </c>
      <c r="J9128" t="s">
        <v>463</v>
      </c>
      <c r="K9128">
        <v>9.1898102224924894E-3</v>
      </c>
      <c r="L9128" t="s">
        <v>153</v>
      </c>
    </row>
    <row r="9129" spans="9:12" x14ac:dyDescent="0.45">
      <c r="I9129" t="s">
        <v>203</v>
      </c>
      <c r="J9129" t="s">
        <v>518</v>
      </c>
      <c r="K9129">
        <v>8.3521032867198038E-3</v>
      </c>
      <c r="L9129" t="s">
        <v>153</v>
      </c>
    </row>
    <row r="9130" spans="9:12" x14ac:dyDescent="0.45">
      <c r="I9130" t="s">
        <v>203</v>
      </c>
      <c r="J9130" t="s">
        <v>519</v>
      </c>
      <c r="K9130">
        <v>7.6053969151475458E-3</v>
      </c>
      <c r="L9130" t="s">
        <v>153</v>
      </c>
    </row>
    <row r="9131" spans="9:12" x14ac:dyDescent="0.45">
      <c r="I9131" t="s">
        <v>203</v>
      </c>
      <c r="J9131" t="s">
        <v>520</v>
      </c>
      <c r="K9131">
        <v>6.8230592721494369E-3</v>
      </c>
      <c r="L9131" t="s">
        <v>153</v>
      </c>
    </row>
    <row r="9132" spans="9:12" x14ac:dyDescent="0.45">
      <c r="I9132" t="s">
        <v>203</v>
      </c>
      <c r="J9132" t="s">
        <v>521</v>
      </c>
      <c r="K9132">
        <v>5.9933155902007788E-3</v>
      </c>
      <c r="L9132" t="s">
        <v>153</v>
      </c>
    </row>
    <row r="9133" spans="9:12" x14ac:dyDescent="0.45">
      <c r="I9133" t="s">
        <v>203</v>
      </c>
      <c r="J9133" t="s">
        <v>522</v>
      </c>
      <c r="K9133">
        <v>4.2680126396365935E-3</v>
      </c>
      <c r="L9133" t="s">
        <v>153</v>
      </c>
    </row>
    <row r="9134" spans="9:12" x14ac:dyDescent="0.45">
      <c r="I9134" t="s">
        <v>203</v>
      </c>
      <c r="J9134" t="s">
        <v>523</v>
      </c>
      <c r="K9134">
        <v>5.0291746820021958E-5</v>
      </c>
      <c r="L9134" t="s">
        <v>153</v>
      </c>
    </row>
    <row r="9135" spans="9:12" x14ac:dyDescent="0.45">
      <c r="I9135" t="s">
        <v>203</v>
      </c>
      <c r="J9135" t="s">
        <v>524</v>
      </c>
      <c r="K9135">
        <v>0</v>
      </c>
      <c r="L9135" t="s">
        <v>153</v>
      </c>
    </row>
    <row r="9136" spans="9:12" x14ac:dyDescent="0.45">
      <c r="I9136" t="s">
        <v>203</v>
      </c>
      <c r="J9136" t="s">
        <v>525</v>
      </c>
      <c r="K9136">
        <v>0</v>
      </c>
      <c r="L9136" t="s">
        <v>153</v>
      </c>
    </row>
    <row r="9137" spans="9:12" x14ac:dyDescent="0.45">
      <c r="I9137" t="s">
        <v>203</v>
      </c>
      <c r="J9137" t="s">
        <v>409</v>
      </c>
      <c r="K9137">
        <v>0</v>
      </c>
      <c r="L9137" t="s">
        <v>153</v>
      </c>
    </row>
    <row r="9138" spans="9:12" x14ac:dyDescent="0.45">
      <c r="I9138" t="s">
        <v>203</v>
      </c>
      <c r="J9138" t="s">
        <v>410</v>
      </c>
      <c r="K9138">
        <v>0</v>
      </c>
      <c r="L9138" t="s">
        <v>153</v>
      </c>
    </row>
    <row r="9139" spans="9:12" x14ac:dyDescent="0.45">
      <c r="I9139" t="s">
        <v>203</v>
      </c>
      <c r="J9139" t="s">
        <v>411</v>
      </c>
      <c r="K9139">
        <v>0</v>
      </c>
      <c r="L9139" t="s">
        <v>153</v>
      </c>
    </row>
    <row r="9140" spans="9:12" x14ac:dyDescent="0.45">
      <c r="I9140" t="s">
        <v>203</v>
      </c>
      <c r="J9140" t="s">
        <v>412</v>
      </c>
      <c r="K9140">
        <v>1.8785363283414763E-3</v>
      </c>
      <c r="L9140" t="s">
        <v>153</v>
      </c>
    </row>
    <row r="9141" spans="9:12" x14ac:dyDescent="0.45">
      <c r="I9141" t="s">
        <v>203</v>
      </c>
      <c r="J9141" t="s">
        <v>413</v>
      </c>
      <c r="K9141">
        <v>4.9152117086757171E-3</v>
      </c>
      <c r="L9141" t="s">
        <v>153</v>
      </c>
    </row>
    <row r="9142" spans="9:12" x14ac:dyDescent="0.45">
      <c r="I9142" t="s">
        <v>203</v>
      </c>
      <c r="J9142" t="s">
        <v>414</v>
      </c>
      <c r="K9142">
        <v>5.8881601754299613E-3</v>
      </c>
      <c r="L9142" t="s">
        <v>153</v>
      </c>
    </row>
    <row r="9143" spans="9:12" x14ac:dyDescent="0.45">
      <c r="I9143" t="s">
        <v>203</v>
      </c>
      <c r="J9143" t="s">
        <v>425</v>
      </c>
      <c r="K9143">
        <v>6.3927123042774054E-3</v>
      </c>
      <c r="L9143" t="s">
        <v>153</v>
      </c>
    </row>
    <row r="9144" spans="9:12" x14ac:dyDescent="0.45">
      <c r="I9144" t="s">
        <v>203</v>
      </c>
      <c r="J9144" t="s">
        <v>426</v>
      </c>
      <c r="K9144">
        <v>6.9251702477169689E-3</v>
      </c>
      <c r="L9144" t="s">
        <v>153</v>
      </c>
    </row>
    <row r="9145" spans="9:12" x14ac:dyDescent="0.45">
      <c r="I9145" t="s">
        <v>203</v>
      </c>
      <c r="J9145" t="s">
        <v>464</v>
      </c>
      <c r="K9145">
        <v>7.542007591130816E-3</v>
      </c>
      <c r="L9145" t="s">
        <v>153</v>
      </c>
    </row>
    <row r="9146" spans="9:12" x14ac:dyDescent="0.45">
      <c r="I9146" t="s">
        <v>203</v>
      </c>
      <c r="J9146" t="s">
        <v>465</v>
      </c>
      <c r="K9146">
        <v>7.5924370983834954E-3</v>
      </c>
      <c r="L9146" t="s">
        <v>153</v>
      </c>
    </row>
    <row r="9147" spans="9:12" x14ac:dyDescent="0.45">
      <c r="I9147" t="s">
        <v>203</v>
      </c>
      <c r="J9147" t="s">
        <v>526</v>
      </c>
      <c r="K9147">
        <v>6.7694571040684062E-3</v>
      </c>
      <c r="L9147" t="s">
        <v>153</v>
      </c>
    </row>
    <row r="9148" spans="9:12" x14ac:dyDescent="0.45">
      <c r="I9148" t="s">
        <v>203</v>
      </c>
      <c r="J9148" t="s">
        <v>527</v>
      </c>
      <c r="K9148">
        <v>6.1250718236575737E-3</v>
      </c>
      <c r="L9148" t="s">
        <v>153</v>
      </c>
    </row>
    <row r="9149" spans="9:12" x14ac:dyDescent="0.45">
      <c r="I9149" t="s">
        <v>203</v>
      </c>
      <c r="J9149" t="s">
        <v>528</v>
      </c>
      <c r="K9149">
        <v>5.7667311466889012E-3</v>
      </c>
      <c r="L9149" t="s">
        <v>153</v>
      </c>
    </row>
    <row r="9150" spans="9:12" x14ac:dyDescent="0.45">
      <c r="I9150" t="s">
        <v>203</v>
      </c>
      <c r="J9150" t="s">
        <v>529</v>
      </c>
      <c r="K9150">
        <v>5.1521782835241853E-3</v>
      </c>
      <c r="L9150" t="s">
        <v>153</v>
      </c>
    </row>
    <row r="9151" spans="9:12" x14ac:dyDescent="0.45">
      <c r="I9151" t="s">
        <v>203</v>
      </c>
      <c r="J9151" t="s">
        <v>530</v>
      </c>
      <c r="K9151">
        <v>3.2343214126897314E-3</v>
      </c>
      <c r="L9151" t="s">
        <v>153</v>
      </c>
    </row>
    <row r="9152" spans="9:12" x14ac:dyDescent="0.45">
      <c r="I9152" t="s">
        <v>203</v>
      </c>
      <c r="J9152" t="s">
        <v>531</v>
      </c>
      <c r="K9152">
        <v>0</v>
      </c>
      <c r="L9152" t="s">
        <v>153</v>
      </c>
    </row>
    <row r="9153" spans="9:12" x14ac:dyDescent="0.45">
      <c r="I9153" t="s">
        <v>203</v>
      </c>
      <c r="J9153" t="s">
        <v>532</v>
      </c>
      <c r="K9153">
        <v>0</v>
      </c>
      <c r="L9153" t="s">
        <v>153</v>
      </c>
    </row>
    <row r="9154" spans="9:12" x14ac:dyDescent="0.45">
      <c r="I9154" t="s">
        <v>203</v>
      </c>
      <c r="J9154" t="s">
        <v>533</v>
      </c>
      <c r="K9154">
        <v>0</v>
      </c>
      <c r="L9154" t="s">
        <v>153</v>
      </c>
    </row>
    <row r="9155" spans="9:12" x14ac:dyDescent="0.45">
      <c r="I9155" t="s">
        <v>203</v>
      </c>
      <c r="J9155" t="s">
        <v>466</v>
      </c>
      <c r="K9155">
        <v>0</v>
      </c>
      <c r="L9155" t="s">
        <v>153</v>
      </c>
    </row>
    <row r="9156" spans="9:12" x14ac:dyDescent="0.45">
      <c r="I9156" t="s">
        <v>203</v>
      </c>
      <c r="J9156" t="s">
        <v>467</v>
      </c>
      <c r="K9156">
        <v>0</v>
      </c>
      <c r="L9156" t="s">
        <v>153</v>
      </c>
    </row>
    <row r="9157" spans="9:12" x14ac:dyDescent="0.45">
      <c r="I9157" t="s">
        <v>203</v>
      </c>
      <c r="J9157" t="s">
        <v>468</v>
      </c>
      <c r="K9157">
        <v>0</v>
      </c>
      <c r="L9157" t="s">
        <v>153</v>
      </c>
    </row>
    <row r="9158" spans="9:12" x14ac:dyDescent="0.45">
      <c r="I9158" t="s">
        <v>203</v>
      </c>
      <c r="J9158" t="s">
        <v>469</v>
      </c>
      <c r="K9158">
        <v>0</v>
      </c>
      <c r="L9158" t="s">
        <v>153</v>
      </c>
    </row>
    <row r="9159" spans="9:12" x14ac:dyDescent="0.45">
      <c r="I9159" t="s">
        <v>203</v>
      </c>
      <c r="J9159" t="s">
        <v>534</v>
      </c>
      <c r="K9159">
        <v>5.1771350280514477E-3</v>
      </c>
      <c r="L9159" t="s">
        <v>153</v>
      </c>
    </row>
    <row r="9160" spans="9:12" x14ac:dyDescent="0.45">
      <c r="I9160" t="s">
        <v>203</v>
      </c>
      <c r="J9160" t="s">
        <v>470</v>
      </c>
      <c r="K9160">
        <v>6.1517707347128175E-3</v>
      </c>
      <c r="L9160" t="s">
        <v>153</v>
      </c>
    </row>
    <row r="9161" spans="9:12" x14ac:dyDescent="0.45">
      <c r="I9161" t="s">
        <v>203</v>
      </c>
      <c r="J9161" t="s">
        <v>471</v>
      </c>
      <c r="K9161">
        <v>6.2686000295564459E-3</v>
      </c>
      <c r="L9161" t="s">
        <v>153</v>
      </c>
    </row>
    <row r="9162" spans="9:12" x14ac:dyDescent="0.45">
      <c r="I9162" t="s">
        <v>203</v>
      </c>
      <c r="J9162" t="s">
        <v>472</v>
      </c>
      <c r="K9162">
        <v>6.7648649817694398E-3</v>
      </c>
      <c r="L9162" t="s">
        <v>153</v>
      </c>
    </row>
    <row r="9163" spans="9:12" x14ac:dyDescent="0.45">
      <c r="I9163" t="s">
        <v>203</v>
      </c>
      <c r="J9163" t="s">
        <v>473</v>
      </c>
      <c r="K9163">
        <v>7.8462146342958977E-3</v>
      </c>
      <c r="L9163" t="s">
        <v>153</v>
      </c>
    </row>
    <row r="9164" spans="9:12" x14ac:dyDescent="0.45">
      <c r="I9164" t="s">
        <v>203</v>
      </c>
      <c r="J9164" t="s">
        <v>474</v>
      </c>
      <c r="K9164">
        <v>7.9267099637229978E-3</v>
      </c>
      <c r="L9164" t="s">
        <v>153</v>
      </c>
    </row>
    <row r="9165" spans="9:12" x14ac:dyDescent="0.45">
      <c r="I9165" t="s">
        <v>203</v>
      </c>
      <c r="J9165" t="s">
        <v>535</v>
      </c>
      <c r="K9165">
        <v>6.7320332531180275E-3</v>
      </c>
      <c r="L9165" t="s">
        <v>153</v>
      </c>
    </row>
    <row r="9166" spans="9:12" x14ac:dyDescent="0.45">
      <c r="I9166" t="s">
        <v>203</v>
      </c>
      <c r="J9166" t="s">
        <v>536</v>
      </c>
      <c r="K9166">
        <v>6.1650514846960337E-3</v>
      </c>
      <c r="L9166" t="s">
        <v>153</v>
      </c>
    </row>
    <row r="9167" spans="9:12" x14ac:dyDescent="0.45">
      <c r="I9167" t="s">
        <v>203</v>
      </c>
      <c r="J9167" t="s">
        <v>537</v>
      </c>
      <c r="K9167">
        <v>6.0608264188870796E-3</v>
      </c>
      <c r="L9167" t="s">
        <v>153</v>
      </c>
    </row>
    <row r="9168" spans="9:12" x14ac:dyDescent="0.45">
      <c r="I9168" t="s">
        <v>203</v>
      </c>
      <c r="J9168" t="s">
        <v>538</v>
      </c>
      <c r="K9168">
        <v>5.2604973794487557E-3</v>
      </c>
      <c r="L9168" t="s">
        <v>153</v>
      </c>
    </row>
    <row r="9169" spans="9:12" x14ac:dyDescent="0.45">
      <c r="I9169" t="s">
        <v>203</v>
      </c>
      <c r="J9169" t="s">
        <v>539</v>
      </c>
      <c r="K9169">
        <v>9.047566641113207E-7</v>
      </c>
      <c r="L9169" t="s">
        <v>153</v>
      </c>
    </row>
    <row r="9170" spans="9:12" x14ac:dyDescent="0.45">
      <c r="I9170" t="s">
        <v>203</v>
      </c>
      <c r="J9170" t="s">
        <v>540</v>
      </c>
      <c r="K9170">
        <v>0</v>
      </c>
      <c r="L9170" t="s">
        <v>153</v>
      </c>
    </row>
    <row r="9171" spans="9:12" x14ac:dyDescent="0.45">
      <c r="I9171" t="s">
        <v>203</v>
      </c>
      <c r="J9171" t="s">
        <v>541</v>
      </c>
      <c r="K9171">
        <v>0</v>
      </c>
      <c r="L9171" t="s">
        <v>153</v>
      </c>
    </row>
    <row r="9172" spans="9:12" x14ac:dyDescent="0.45">
      <c r="I9172" t="s">
        <v>203</v>
      </c>
      <c r="J9172" t="s">
        <v>542</v>
      </c>
      <c r="K9172">
        <v>0</v>
      </c>
      <c r="L9172" t="s">
        <v>153</v>
      </c>
    </row>
    <row r="9173" spans="9:12" x14ac:dyDescent="0.45">
      <c r="I9173" t="s">
        <v>203</v>
      </c>
      <c r="J9173" t="s">
        <v>475</v>
      </c>
      <c r="K9173">
        <v>0</v>
      </c>
      <c r="L9173" t="s">
        <v>153</v>
      </c>
    </row>
    <row r="9174" spans="9:12" x14ac:dyDescent="0.45">
      <c r="I9174" t="s">
        <v>203</v>
      </c>
      <c r="J9174" t="s">
        <v>476</v>
      </c>
      <c r="K9174">
        <v>0</v>
      </c>
      <c r="L9174" t="s">
        <v>153</v>
      </c>
    </row>
    <row r="9175" spans="9:12" x14ac:dyDescent="0.45">
      <c r="I9175" t="s">
        <v>203</v>
      </c>
      <c r="J9175" t="s">
        <v>477</v>
      </c>
      <c r="K9175">
        <v>0</v>
      </c>
      <c r="L9175" t="s">
        <v>153</v>
      </c>
    </row>
    <row r="9176" spans="9:12" x14ac:dyDescent="0.45">
      <c r="I9176" t="s">
        <v>203</v>
      </c>
      <c r="J9176" t="s">
        <v>478</v>
      </c>
      <c r="K9176">
        <v>0</v>
      </c>
      <c r="L9176" t="s">
        <v>153</v>
      </c>
    </row>
    <row r="9177" spans="9:12" x14ac:dyDescent="0.45">
      <c r="I9177" t="s">
        <v>203</v>
      </c>
      <c r="J9177" t="s">
        <v>543</v>
      </c>
      <c r="K9177">
        <v>4.5258790864273809E-3</v>
      </c>
      <c r="L9177" t="s">
        <v>153</v>
      </c>
    </row>
    <row r="9178" spans="9:12" x14ac:dyDescent="0.45">
      <c r="I9178" t="s">
        <v>203</v>
      </c>
      <c r="J9178" t="s">
        <v>479</v>
      </c>
      <c r="K9178">
        <v>5.7912696820731227E-3</v>
      </c>
      <c r="L9178" t="s">
        <v>153</v>
      </c>
    </row>
    <row r="9179" spans="9:12" x14ac:dyDescent="0.45">
      <c r="I9179" t="s">
        <v>203</v>
      </c>
      <c r="J9179" t="s">
        <v>480</v>
      </c>
      <c r="K9179">
        <v>5.7347661559522482E-3</v>
      </c>
      <c r="L9179" t="s">
        <v>153</v>
      </c>
    </row>
    <row r="9180" spans="9:12" x14ac:dyDescent="0.45">
      <c r="I9180" t="s">
        <v>203</v>
      </c>
      <c r="J9180" t="s">
        <v>481</v>
      </c>
      <c r="K9180">
        <v>5.9197633699281174E-3</v>
      </c>
      <c r="L9180" t="s">
        <v>153</v>
      </c>
    </row>
    <row r="9181" spans="9:12" x14ac:dyDescent="0.45">
      <c r="I9181" t="s">
        <v>203</v>
      </c>
      <c r="J9181" t="s">
        <v>482</v>
      </c>
      <c r="K9181">
        <v>6.9514838249436772E-3</v>
      </c>
      <c r="L9181" t="s">
        <v>153</v>
      </c>
    </row>
    <row r="9182" spans="9:12" x14ac:dyDescent="0.45">
      <c r="I9182" t="s">
        <v>203</v>
      </c>
      <c r="J9182" t="s">
        <v>483</v>
      </c>
      <c r="K9182">
        <v>7.2737015311329315E-3</v>
      </c>
      <c r="L9182" t="s">
        <v>153</v>
      </c>
    </row>
    <row r="9183" spans="9:12" x14ac:dyDescent="0.45">
      <c r="I9183" t="s">
        <v>203</v>
      </c>
      <c r="J9183" t="s">
        <v>544</v>
      </c>
      <c r="K9183">
        <v>6.0024673410134103E-3</v>
      </c>
      <c r="L9183" t="s">
        <v>153</v>
      </c>
    </row>
    <row r="9184" spans="9:12" x14ac:dyDescent="0.45">
      <c r="I9184" t="s">
        <v>203</v>
      </c>
      <c r="J9184" t="s">
        <v>545</v>
      </c>
      <c r="K9184">
        <v>5.5964831164571549E-3</v>
      </c>
      <c r="L9184" t="s">
        <v>153</v>
      </c>
    </row>
    <row r="9185" spans="9:12" x14ac:dyDescent="0.45">
      <c r="I9185" t="s">
        <v>203</v>
      </c>
      <c r="J9185" t="s">
        <v>546</v>
      </c>
      <c r="K9185">
        <v>5.7253721563642404E-3</v>
      </c>
      <c r="L9185" t="s">
        <v>153</v>
      </c>
    </row>
    <row r="9186" spans="9:12" x14ac:dyDescent="0.45">
      <c r="I9186" t="s">
        <v>203</v>
      </c>
      <c r="J9186" t="s">
        <v>547</v>
      </c>
      <c r="K9186">
        <v>4.9396570926175665E-3</v>
      </c>
      <c r="L9186" t="s">
        <v>153</v>
      </c>
    </row>
    <row r="9187" spans="9:12" x14ac:dyDescent="0.45">
      <c r="I9187" t="s">
        <v>203</v>
      </c>
      <c r="J9187" t="s">
        <v>548</v>
      </c>
      <c r="K9187">
        <v>0</v>
      </c>
      <c r="L9187" t="s">
        <v>153</v>
      </c>
    </row>
    <row r="9188" spans="9:12" x14ac:dyDescent="0.45">
      <c r="I9188" t="s">
        <v>203</v>
      </c>
      <c r="J9188" t="s">
        <v>549</v>
      </c>
      <c r="K9188">
        <v>0</v>
      </c>
      <c r="L9188" t="s">
        <v>153</v>
      </c>
    </row>
    <row r="9189" spans="9:12" x14ac:dyDescent="0.45">
      <c r="I9189" t="s">
        <v>203</v>
      </c>
      <c r="J9189" t="s">
        <v>550</v>
      </c>
      <c r="K9189">
        <v>0</v>
      </c>
      <c r="L9189" t="s">
        <v>153</v>
      </c>
    </row>
    <row r="9190" spans="9:12" x14ac:dyDescent="0.45">
      <c r="I9190" t="s">
        <v>203</v>
      </c>
      <c r="J9190" t="s">
        <v>551</v>
      </c>
      <c r="K9190">
        <v>0</v>
      </c>
      <c r="L9190" t="s">
        <v>153</v>
      </c>
    </row>
    <row r="9191" spans="9:12" x14ac:dyDescent="0.45">
      <c r="I9191" t="s">
        <v>203</v>
      </c>
      <c r="J9191" t="s">
        <v>552</v>
      </c>
      <c r="K9191">
        <v>0</v>
      </c>
      <c r="L9191" t="s">
        <v>153</v>
      </c>
    </row>
    <row r="9192" spans="9:12" x14ac:dyDescent="0.45">
      <c r="I9192" t="s">
        <v>203</v>
      </c>
      <c r="J9192" t="s">
        <v>553</v>
      </c>
      <c r="K9192">
        <v>0</v>
      </c>
      <c r="L9192" t="s">
        <v>153</v>
      </c>
    </row>
    <row r="9193" spans="9:12" x14ac:dyDescent="0.45">
      <c r="I9193" t="s">
        <v>203</v>
      </c>
      <c r="J9193" t="s">
        <v>554</v>
      </c>
      <c r="K9193">
        <v>0</v>
      </c>
      <c r="L9193" t="s">
        <v>153</v>
      </c>
    </row>
    <row r="9194" spans="9:12" x14ac:dyDescent="0.45">
      <c r="I9194" t="s">
        <v>203</v>
      </c>
      <c r="J9194" t="s">
        <v>555</v>
      </c>
      <c r="K9194">
        <v>0</v>
      </c>
      <c r="L9194" t="s">
        <v>153</v>
      </c>
    </row>
    <row r="9195" spans="9:12" x14ac:dyDescent="0.45">
      <c r="I9195" t="s">
        <v>203</v>
      </c>
      <c r="J9195" t="s">
        <v>556</v>
      </c>
      <c r="K9195">
        <v>3.9403062372461058E-3</v>
      </c>
      <c r="L9195" t="s">
        <v>153</v>
      </c>
    </row>
    <row r="9196" spans="9:12" x14ac:dyDescent="0.45">
      <c r="I9196" t="s">
        <v>203</v>
      </c>
      <c r="J9196" t="s">
        <v>557</v>
      </c>
      <c r="K9196">
        <v>5.5336079467145733E-3</v>
      </c>
      <c r="L9196" t="s">
        <v>153</v>
      </c>
    </row>
    <row r="9197" spans="9:12" x14ac:dyDescent="0.45">
      <c r="I9197" t="s">
        <v>203</v>
      </c>
      <c r="J9197" t="s">
        <v>558</v>
      </c>
      <c r="K9197">
        <v>5.8922005807357063E-3</v>
      </c>
      <c r="L9197" t="s">
        <v>153</v>
      </c>
    </row>
    <row r="9198" spans="9:12" x14ac:dyDescent="0.45">
      <c r="I9198" t="s">
        <v>203</v>
      </c>
      <c r="J9198" t="s">
        <v>559</v>
      </c>
      <c r="K9198">
        <v>6.191505967197101E-3</v>
      </c>
      <c r="L9198" t="s">
        <v>153</v>
      </c>
    </row>
    <row r="9199" spans="9:12" x14ac:dyDescent="0.45">
      <c r="I9199" t="s">
        <v>203</v>
      </c>
      <c r="J9199" t="s">
        <v>560</v>
      </c>
      <c r="K9199">
        <v>7.1763041295984965E-3</v>
      </c>
      <c r="L9199" t="s">
        <v>153</v>
      </c>
    </row>
    <row r="9200" spans="9:12" x14ac:dyDescent="0.45">
      <c r="I9200" t="s">
        <v>203</v>
      </c>
      <c r="J9200" t="s">
        <v>561</v>
      </c>
      <c r="K9200">
        <v>7.728508351358381E-3</v>
      </c>
      <c r="L9200" t="s">
        <v>153</v>
      </c>
    </row>
    <row r="9201" spans="9:12" x14ac:dyDescent="0.45">
      <c r="I9201" t="s">
        <v>203</v>
      </c>
      <c r="J9201" t="s">
        <v>562</v>
      </c>
      <c r="K9201">
        <v>6.4368349946556588E-3</v>
      </c>
      <c r="L9201" t="s">
        <v>153</v>
      </c>
    </row>
    <row r="9202" spans="9:12" x14ac:dyDescent="0.45">
      <c r="I9202" t="s">
        <v>203</v>
      </c>
      <c r="J9202" t="s">
        <v>563</v>
      </c>
      <c r="K9202">
        <v>5.8532711103688913E-3</v>
      </c>
      <c r="L9202" t="s">
        <v>153</v>
      </c>
    </row>
    <row r="9203" spans="9:12" x14ac:dyDescent="0.45">
      <c r="I9203" t="s">
        <v>203</v>
      </c>
      <c r="J9203" t="s">
        <v>564</v>
      </c>
      <c r="K9203">
        <v>5.7436689989937379E-3</v>
      </c>
      <c r="L9203" t="s">
        <v>153</v>
      </c>
    </row>
    <row r="9204" spans="9:12" x14ac:dyDescent="0.45">
      <c r="I9204" t="s">
        <v>203</v>
      </c>
      <c r="J9204" t="s">
        <v>565</v>
      </c>
      <c r="K9204">
        <v>5.1521139458116615E-3</v>
      </c>
      <c r="L9204" t="s">
        <v>153</v>
      </c>
    </row>
    <row r="9205" spans="9:12" x14ac:dyDescent="0.45">
      <c r="I9205" t="s">
        <v>203</v>
      </c>
      <c r="J9205" t="s">
        <v>566</v>
      </c>
      <c r="K9205">
        <v>8.2973210080397136E-5</v>
      </c>
      <c r="L9205" t="s">
        <v>153</v>
      </c>
    </row>
    <row r="9206" spans="9:12" x14ac:dyDescent="0.45">
      <c r="I9206" t="s">
        <v>203</v>
      </c>
      <c r="J9206" t="s">
        <v>567</v>
      </c>
      <c r="K9206">
        <v>0</v>
      </c>
      <c r="L9206" t="s">
        <v>153</v>
      </c>
    </row>
    <row r="9207" spans="9:12" x14ac:dyDescent="0.45">
      <c r="I9207" t="s">
        <v>203</v>
      </c>
      <c r="J9207" t="s">
        <v>568</v>
      </c>
      <c r="K9207">
        <v>0</v>
      </c>
      <c r="L9207" t="s">
        <v>153</v>
      </c>
    </row>
    <row r="9208" spans="9:12" x14ac:dyDescent="0.45">
      <c r="I9208" t="s">
        <v>203</v>
      </c>
      <c r="J9208" t="s">
        <v>569</v>
      </c>
      <c r="K9208">
        <v>0</v>
      </c>
      <c r="L9208" t="s">
        <v>153</v>
      </c>
    </row>
    <row r="9209" spans="9:12" x14ac:dyDescent="0.45">
      <c r="I9209" t="s">
        <v>203</v>
      </c>
      <c r="J9209" t="s">
        <v>570</v>
      </c>
      <c r="K9209">
        <v>0</v>
      </c>
      <c r="L9209" t="s">
        <v>153</v>
      </c>
    </row>
    <row r="9210" spans="9:12" x14ac:dyDescent="0.45">
      <c r="I9210" t="s">
        <v>203</v>
      </c>
      <c r="J9210" t="s">
        <v>571</v>
      </c>
      <c r="K9210">
        <v>0</v>
      </c>
      <c r="L9210" t="s">
        <v>153</v>
      </c>
    </row>
    <row r="9211" spans="9:12" x14ac:dyDescent="0.45">
      <c r="I9211" t="s">
        <v>203</v>
      </c>
      <c r="J9211" t="s">
        <v>572</v>
      </c>
      <c r="K9211">
        <v>0</v>
      </c>
      <c r="L9211" t="s">
        <v>153</v>
      </c>
    </row>
    <row r="9212" spans="9:12" x14ac:dyDescent="0.45">
      <c r="I9212" t="s">
        <v>203</v>
      </c>
      <c r="J9212" t="s">
        <v>573</v>
      </c>
      <c r="K9212">
        <v>3.9400418463389952E-4</v>
      </c>
      <c r="L9212" t="s">
        <v>153</v>
      </c>
    </row>
    <row r="9213" spans="9:12" x14ac:dyDescent="0.45">
      <c r="I9213" t="s">
        <v>203</v>
      </c>
      <c r="J9213" t="s">
        <v>574</v>
      </c>
      <c r="K9213">
        <v>5.2850580103531277E-3</v>
      </c>
      <c r="L9213" t="s">
        <v>153</v>
      </c>
    </row>
    <row r="9214" spans="9:12" x14ac:dyDescent="0.45">
      <c r="I9214" t="s">
        <v>203</v>
      </c>
      <c r="J9214" t="s">
        <v>575</v>
      </c>
      <c r="K9214">
        <v>6.9397883939496738E-3</v>
      </c>
      <c r="L9214" t="s">
        <v>153</v>
      </c>
    </row>
    <row r="9215" spans="9:12" x14ac:dyDescent="0.45">
      <c r="I9215" t="s">
        <v>203</v>
      </c>
      <c r="J9215" t="s">
        <v>576</v>
      </c>
      <c r="K9215">
        <v>7.4118510749208192E-3</v>
      </c>
      <c r="L9215" t="s">
        <v>153</v>
      </c>
    </row>
    <row r="9216" spans="9:12" x14ac:dyDescent="0.45">
      <c r="I9216" t="s">
        <v>203</v>
      </c>
      <c r="J9216" t="s">
        <v>577</v>
      </c>
      <c r="K9216">
        <v>7.8576324316474173E-3</v>
      </c>
      <c r="L9216" t="s">
        <v>153</v>
      </c>
    </row>
    <row r="9217" spans="9:12" x14ac:dyDescent="0.45">
      <c r="I9217" t="s">
        <v>203</v>
      </c>
      <c r="J9217" t="s">
        <v>578</v>
      </c>
      <c r="K9217">
        <v>8.7392005872373047E-3</v>
      </c>
      <c r="L9217" t="s">
        <v>153</v>
      </c>
    </row>
    <row r="9218" spans="9:12" x14ac:dyDescent="0.45">
      <c r="I9218" t="s">
        <v>203</v>
      </c>
      <c r="J9218" t="s">
        <v>579</v>
      </c>
      <c r="K9218">
        <v>9.141683414391838E-3</v>
      </c>
      <c r="L9218" t="s">
        <v>153</v>
      </c>
    </row>
    <row r="9219" spans="9:12" x14ac:dyDescent="0.45">
      <c r="I9219" t="s">
        <v>203</v>
      </c>
      <c r="J9219" t="s">
        <v>580</v>
      </c>
      <c r="K9219">
        <v>8.0286887139470794E-3</v>
      </c>
      <c r="L9219" t="s">
        <v>153</v>
      </c>
    </row>
    <row r="9220" spans="9:12" x14ac:dyDescent="0.45">
      <c r="I9220" t="s">
        <v>203</v>
      </c>
      <c r="J9220" t="s">
        <v>581</v>
      </c>
      <c r="K9220">
        <v>7.3762059982662876E-3</v>
      </c>
      <c r="L9220" t="s">
        <v>153</v>
      </c>
    </row>
    <row r="9221" spans="9:12" x14ac:dyDescent="0.45">
      <c r="I9221" t="s">
        <v>203</v>
      </c>
      <c r="J9221" t="s">
        <v>582</v>
      </c>
      <c r="K9221">
        <v>7.100454302216677E-3</v>
      </c>
      <c r="L9221" t="s">
        <v>153</v>
      </c>
    </row>
    <row r="9222" spans="9:12" x14ac:dyDescent="0.45">
      <c r="I9222" t="s">
        <v>203</v>
      </c>
      <c r="J9222" t="s">
        <v>583</v>
      </c>
      <c r="K9222">
        <v>6.330431587650967E-3</v>
      </c>
      <c r="L9222" t="s">
        <v>153</v>
      </c>
    </row>
    <row r="9223" spans="9:12" x14ac:dyDescent="0.45">
      <c r="I9223" t="s">
        <v>203</v>
      </c>
      <c r="J9223" t="s">
        <v>584</v>
      </c>
      <c r="K9223">
        <v>4.190865392596695E-3</v>
      </c>
      <c r="L9223" t="s">
        <v>153</v>
      </c>
    </row>
    <row r="9224" spans="9:12" x14ac:dyDescent="0.45">
      <c r="I9224" t="s">
        <v>203</v>
      </c>
      <c r="J9224" t="s">
        <v>585</v>
      </c>
      <c r="K9224">
        <v>0</v>
      </c>
      <c r="L9224" t="s">
        <v>153</v>
      </c>
    </row>
    <row r="9225" spans="9:12" x14ac:dyDescent="0.45">
      <c r="I9225" t="s">
        <v>203</v>
      </c>
      <c r="J9225" t="s">
        <v>586</v>
      </c>
      <c r="K9225">
        <v>0</v>
      </c>
      <c r="L9225" t="s">
        <v>153</v>
      </c>
    </row>
    <row r="9226" spans="9:12" x14ac:dyDescent="0.45">
      <c r="I9226" t="s">
        <v>203</v>
      </c>
      <c r="J9226" t="s">
        <v>587</v>
      </c>
      <c r="K9226">
        <v>0</v>
      </c>
      <c r="L9226" t="s">
        <v>153</v>
      </c>
    </row>
    <row r="9227" spans="9:12" x14ac:dyDescent="0.45">
      <c r="I9227" t="s">
        <v>203</v>
      </c>
      <c r="J9227" t="s">
        <v>588</v>
      </c>
      <c r="K9227">
        <v>0</v>
      </c>
      <c r="L9227" t="s">
        <v>153</v>
      </c>
    </row>
    <row r="9228" spans="9:12" x14ac:dyDescent="0.45">
      <c r="I9228" t="s">
        <v>203</v>
      </c>
      <c r="J9228" t="s">
        <v>589</v>
      </c>
      <c r="K9228">
        <v>0</v>
      </c>
      <c r="L9228" t="s">
        <v>153</v>
      </c>
    </row>
    <row r="9229" spans="9:12" x14ac:dyDescent="0.45">
      <c r="I9229" t="s">
        <v>203</v>
      </c>
      <c r="J9229" t="s">
        <v>590</v>
      </c>
      <c r="K9229">
        <v>0</v>
      </c>
      <c r="L9229" t="s">
        <v>153</v>
      </c>
    </row>
    <row r="9230" spans="9:12" x14ac:dyDescent="0.45">
      <c r="I9230" t="s">
        <v>203</v>
      </c>
      <c r="J9230" t="s">
        <v>591</v>
      </c>
      <c r="K9230">
        <v>4.4106106308388652E-3</v>
      </c>
      <c r="L9230" t="s">
        <v>153</v>
      </c>
    </row>
    <row r="9231" spans="9:12" x14ac:dyDescent="0.45">
      <c r="I9231" t="s">
        <v>203</v>
      </c>
      <c r="J9231" t="s">
        <v>592</v>
      </c>
      <c r="K9231">
        <v>6.7994695507984735E-3</v>
      </c>
      <c r="L9231" t="s">
        <v>153</v>
      </c>
    </row>
    <row r="9232" spans="9:12" x14ac:dyDescent="0.45">
      <c r="I9232" t="s">
        <v>203</v>
      </c>
      <c r="J9232" t="s">
        <v>593</v>
      </c>
      <c r="K9232">
        <v>7.8082369755723257E-3</v>
      </c>
      <c r="L9232" t="s">
        <v>153</v>
      </c>
    </row>
    <row r="9233" spans="9:12" x14ac:dyDescent="0.45">
      <c r="I9233" t="s">
        <v>203</v>
      </c>
      <c r="J9233" t="s">
        <v>594</v>
      </c>
      <c r="K9233">
        <v>8.3584867684915465E-3</v>
      </c>
      <c r="L9233" t="s">
        <v>153</v>
      </c>
    </row>
    <row r="9234" spans="9:12" x14ac:dyDescent="0.45">
      <c r="I9234" t="s">
        <v>203</v>
      </c>
      <c r="J9234" t="s">
        <v>595</v>
      </c>
      <c r="K9234">
        <v>8.8623853453496972E-3</v>
      </c>
      <c r="L9234" t="s">
        <v>153</v>
      </c>
    </row>
    <row r="9235" spans="9:12" x14ac:dyDescent="0.45">
      <c r="I9235" t="s">
        <v>203</v>
      </c>
      <c r="J9235" t="s">
        <v>596</v>
      </c>
      <c r="K9235">
        <v>9.3955101066705102E-3</v>
      </c>
      <c r="L9235" t="s">
        <v>153</v>
      </c>
    </row>
    <row r="9236" spans="9:12" x14ac:dyDescent="0.45">
      <c r="I9236" t="s">
        <v>203</v>
      </c>
      <c r="J9236" t="s">
        <v>597</v>
      </c>
      <c r="K9236">
        <v>9.4348255779898513E-3</v>
      </c>
      <c r="L9236" t="s">
        <v>153</v>
      </c>
    </row>
    <row r="9237" spans="9:12" x14ac:dyDescent="0.45">
      <c r="I9237" t="s">
        <v>203</v>
      </c>
      <c r="J9237" t="s">
        <v>598</v>
      </c>
      <c r="K9237">
        <v>8.7326496982237257E-3</v>
      </c>
      <c r="L9237" t="s">
        <v>153</v>
      </c>
    </row>
    <row r="9238" spans="9:12" x14ac:dyDescent="0.45">
      <c r="I9238" t="s">
        <v>203</v>
      </c>
      <c r="J9238" t="s">
        <v>599</v>
      </c>
      <c r="K9238">
        <v>8.0748610453431225E-3</v>
      </c>
      <c r="L9238" t="s">
        <v>153</v>
      </c>
    </row>
    <row r="9239" spans="9:12" x14ac:dyDescent="0.45">
      <c r="I9239" t="s">
        <v>203</v>
      </c>
      <c r="J9239" t="s">
        <v>600</v>
      </c>
      <c r="K9239">
        <v>7.3990437736208637E-3</v>
      </c>
      <c r="L9239" t="s">
        <v>153</v>
      </c>
    </row>
    <row r="9240" spans="9:12" x14ac:dyDescent="0.45">
      <c r="I9240" t="s">
        <v>203</v>
      </c>
      <c r="J9240" t="s">
        <v>601</v>
      </c>
      <c r="K9240">
        <v>6.3657744823884029E-3</v>
      </c>
      <c r="L9240" t="s">
        <v>153</v>
      </c>
    </row>
    <row r="9241" spans="9:12" x14ac:dyDescent="0.45">
      <c r="I9241" t="s">
        <v>203</v>
      </c>
      <c r="J9241" t="s">
        <v>602</v>
      </c>
      <c r="K9241">
        <v>4.1711830474909801E-3</v>
      </c>
      <c r="L9241" t="s">
        <v>153</v>
      </c>
    </row>
    <row r="9242" spans="9:12" x14ac:dyDescent="0.45">
      <c r="I9242" t="s">
        <v>203</v>
      </c>
      <c r="J9242" t="s">
        <v>603</v>
      </c>
      <c r="K9242">
        <v>0</v>
      </c>
      <c r="L9242" t="s">
        <v>153</v>
      </c>
    </row>
    <row r="9243" spans="9:12" x14ac:dyDescent="0.45">
      <c r="I9243" t="s">
        <v>203</v>
      </c>
      <c r="J9243" t="s">
        <v>604</v>
      </c>
      <c r="K9243">
        <v>0</v>
      </c>
      <c r="L9243" t="s">
        <v>153</v>
      </c>
    </row>
    <row r="9244" spans="9:12" x14ac:dyDescent="0.45">
      <c r="I9244" t="s">
        <v>203</v>
      </c>
      <c r="J9244" t="s">
        <v>605</v>
      </c>
      <c r="K9244">
        <v>0</v>
      </c>
      <c r="L9244" t="s">
        <v>153</v>
      </c>
    </row>
    <row r="9245" spans="9:12" x14ac:dyDescent="0.45">
      <c r="I9245" t="s">
        <v>203</v>
      </c>
      <c r="J9245" t="s">
        <v>606</v>
      </c>
      <c r="K9245">
        <v>0</v>
      </c>
      <c r="L9245" t="s">
        <v>153</v>
      </c>
    </row>
    <row r="9246" spans="9:12" x14ac:dyDescent="0.45">
      <c r="I9246" t="s">
        <v>203</v>
      </c>
      <c r="J9246" t="s">
        <v>607</v>
      </c>
      <c r="K9246">
        <v>0</v>
      </c>
      <c r="L9246" t="s">
        <v>153</v>
      </c>
    </row>
    <row r="9247" spans="9:12" x14ac:dyDescent="0.45">
      <c r="I9247" t="s">
        <v>203</v>
      </c>
      <c r="J9247" t="s">
        <v>608</v>
      </c>
      <c r="K9247">
        <v>6.0559518375034285E-4</v>
      </c>
      <c r="L9247" t="s">
        <v>153</v>
      </c>
    </row>
    <row r="9248" spans="9:12" x14ac:dyDescent="0.45">
      <c r="I9248" t="s">
        <v>203</v>
      </c>
      <c r="J9248" t="s">
        <v>609</v>
      </c>
      <c r="K9248">
        <v>5.0977740280016906E-3</v>
      </c>
      <c r="L9248" t="s">
        <v>153</v>
      </c>
    </row>
    <row r="9249" spans="9:12" x14ac:dyDescent="0.45">
      <c r="I9249" t="s">
        <v>203</v>
      </c>
      <c r="J9249" t="s">
        <v>610</v>
      </c>
      <c r="K9249">
        <v>7.2841183963263008E-3</v>
      </c>
      <c r="L9249" t="s">
        <v>153</v>
      </c>
    </row>
    <row r="9250" spans="9:12" x14ac:dyDescent="0.45">
      <c r="I9250" t="s">
        <v>203</v>
      </c>
      <c r="J9250" t="s">
        <v>611</v>
      </c>
      <c r="K9250">
        <v>8.5952864902128241E-3</v>
      </c>
      <c r="L9250" t="s">
        <v>153</v>
      </c>
    </row>
    <row r="9251" spans="9:12" x14ac:dyDescent="0.45">
      <c r="I9251" t="s">
        <v>203</v>
      </c>
      <c r="J9251" t="s">
        <v>612</v>
      </c>
      <c r="K9251">
        <v>9.5364414746658219E-3</v>
      </c>
      <c r="L9251" t="s">
        <v>153</v>
      </c>
    </row>
    <row r="9252" spans="9:12" x14ac:dyDescent="0.45">
      <c r="I9252" t="s">
        <v>203</v>
      </c>
      <c r="J9252" t="s">
        <v>613</v>
      </c>
      <c r="K9252">
        <v>1.0121659406665578E-2</v>
      </c>
      <c r="L9252" t="s">
        <v>153</v>
      </c>
    </row>
    <row r="9253" spans="9:12" x14ac:dyDescent="0.45">
      <c r="I9253" t="s">
        <v>203</v>
      </c>
      <c r="J9253" t="s">
        <v>614</v>
      </c>
      <c r="K9253">
        <v>1.0521043015679663E-2</v>
      </c>
      <c r="L9253" t="s">
        <v>153</v>
      </c>
    </row>
    <row r="9254" spans="9:12" x14ac:dyDescent="0.45">
      <c r="I9254" t="s">
        <v>203</v>
      </c>
      <c r="J9254" t="s">
        <v>615</v>
      </c>
      <c r="K9254">
        <v>1.0243970677520153E-2</v>
      </c>
      <c r="L9254" t="s">
        <v>153</v>
      </c>
    </row>
    <row r="9255" spans="9:12" x14ac:dyDescent="0.45">
      <c r="I9255" t="s">
        <v>203</v>
      </c>
      <c r="J9255" t="s">
        <v>616</v>
      </c>
      <c r="K9255">
        <v>9.6542990652260866E-3</v>
      </c>
      <c r="L9255" t="s">
        <v>153</v>
      </c>
    </row>
    <row r="9256" spans="9:12" x14ac:dyDescent="0.45">
      <c r="I9256" t="s">
        <v>203</v>
      </c>
      <c r="J9256" t="s">
        <v>617</v>
      </c>
      <c r="K9256">
        <v>8.7750674741509209E-3</v>
      </c>
      <c r="L9256" t="s">
        <v>153</v>
      </c>
    </row>
    <row r="9257" spans="9:12" x14ac:dyDescent="0.45">
      <c r="I9257" t="s">
        <v>203</v>
      </c>
      <c r="J9257" t="s">
        <v>618</v>
      </c>
      <c r="K9257">
        <v>8.0133438302418952E-3</v>
      </c>
      <c r="L9257" t="s">
        <v>153</v>
      </c>
    </row>
    <row r="9258" spans="9:12" x14ac:dyDescent="0.45">
      <c r="I9258" t="s">
        <v>203</v>
      </c>
      <c r="J9258" t="s">
        <v>619</v>
      </c>
      <c r="K9258">
        <v>7.0968007104600453E-3</v>
      </c>
      <c r="L9258" t="s">
        <v>153</v>
      </c>
    </row>
    <row r="9259" spans="9:12" x14ac:dyDescent="0.45">
      <c r="I9259" t="s">
        <v>203</v>
      </c>
      <c r="J9259" t="s">
        <v>620</v>
      </c>
      <c r="K9259">
        <v>4.7988767244342197E-3</v>
      </c>
      <c r="L9259" t="s">
        <v>153</v>
      </c>
    </row>
    <row r="9260" spans="9:12" x14ac:dyDescent="0.45">
      <c r="I9260" t="s">
        <v>203</v>
      </c>
      <c r="J9260" t="s">
        <v>621</v>
      </c>
      <c r="K9260">
        <v>0</v>
      </c>
      <c r="L9260" t="s">
        <v>153</v>
      </c>
    </row>
    <row r="9261" spans="9:12" x14ac:dyDescent="0.45">
      <c r="I9261" t="s">
        <v>203</v>
      </c>
      <c r="J9261" t="s">
        <v>622</v>
      </c>
      <c r="K9261">
        <v>0</v>
      </c>
      <c r="L9261" t="s">
        <v>153</v>
      </c>
    </row>
    <row r="9262" spans="9:12" x14ac:dyDescent="0.45">
      <c r="I9262" t="s">
        <v>203</v>
      </c>
      <c r="J9262" t="s">
        <v>623</v>
      </c>
      <c r="K9262">
        <v>0</v>
      </c>
      <c r="L9262" t="s">
        <v>153</v>
      </c>
    </row>
    <row r="9263" spans="9:12" x14ac:dyDescent="0.45">
      <c r="I9263" t="s">
        <v>203</v>
      </c>
      <c r="J9263" t="s">
        <v>624</v>
      </c>
      <c r="K9263">
        <v>0</v>
      </c>
      <c r="L9263" t="s">
        <v>153</v>
      </c>
    </row>
    <row r="9264" spans="9:12" x14ac:dyDescent="0.45">
      <c r="I9264" t="s">
        <v>203</v>
      </c>
      <c r="J9264" t="s">
        <v>625</v>
      </c>
      <c r="K9264">
        <v>0</v>
      </c>
      <c r="L9264" t="s">
        <v>153</v>
      </c>
    </row>
    <row r="9265" spans="9:12" x14ac:dyDescent="0.45">
      <c r="I9265" t="s">
        <v>203</v>
      </c>
      <c r="J9265" t="s">
        <v>626</v>
      </c>
      <c r="K9265">
        <v>2.8057369928651391E-3</v>
      </c>
      <c r="L9265" t="s">
        <v>153</v>
      </c>
    </row>
    <row r="9266" spans="9:12" x14ac:dyDescent="0.45">
      <c r="I9266" t="s">
        <v>203</v>
      </c>
      <c r="J9266" t="s">
        <v>627</v>
      </c>
      <c r="K9266">
        <v>5.3300770719354844E-3</v>
      </c>
      <c r="L9266" t="s">
        <v>153</v>
      </c>
    </row>
    <row r="9267" spans="9:12" x14ac:dyDescent="0.45">
      <c r="I9267" t="s">
        <v>203</v>
      </c>
      <c r="J9267" t="s">
        <v>628</v>
      </c>
      <c r="K9267">
        <v>7.2261126538037072E-3</v>
      </c>
      <c r="L9267" t="s">
        <v>153</v>
      </c>
    </row>
    <row r="9268" spans="9:12" x14ac:dyDescent="0.45">
      <c r="I9268" t="s">
        <v>203</v>
      </c>
      <c r="J9268" t="s">
        <v>629</v>
      </c>
      <c r="K9268">
        <v>8.3609287127808744E-3</v>
      </c>
      <c r="L9268" t="s">
        <v>153</v>
      </c>
    </row>
    <row r="9269" spans="9:12" x14ac:dyDescent="0.45">
      <c r="I9269" t="s">
        <v>203</v>
      </c>
      <c r="J9269" t="s">
        <v>630</v>
      </c>
      <c r="K9269">
        <v>9.2782013879509299E-3</v>
      </c>
      <c r="L9269" t="s">
        <v>153</v>
      </c>
    </row>
    <row r="9270" spans="9:12" x14ac:dyDescent="0.45">
      <c r="I9270" t="s">
        <v>203</v>
      </c>
      <c r="J9270" t="s">
        <v>631</v>
      </c>
      <c r="K9270">
        <v>9.8210691913049181E-3</v>
      </c>
      <c r="L9270" t="s">
        <v>153</v>
      </c>
    </row>
    <row r="9271" spans="9:12" x14ac:dyDescent="0.45">
      <c r="I9271" t="s">
        <v>203</v>
      </c>
      <c r="J9271" t="s">
        <v>632</v>
      </c>
      <c r="K9271">
        <v>9.9263363412623751E-3</v>
      </c>
      <c r="L9271" t="s">
        <v>153</v>
      </c>
    </row>
    <row r="9272" spans="9:12" x14ac:dyDescent="0.45">
      <c r="I9272" t="s">
        <v>203</v>
      </c>
      <c r="J9272" t="s">
        <v>633</v>
      </c>
      <c r="K9272">
        <v>9.776312284395761E-3</v>
      </c>
      <c r="L9272" t="s">
        <v>153</v>
      </c>
    </row>
    <row r="9273" spans="9:12" x14ac:dyDescent="0.45">
      <c r="I9273" t="s">
        <v>203</v>
      </c>
      <c r="J9273" t="s">
        <v>634</v>
      </c>
      <c r="K9273">
        <v>9.4205730539250951E-3</v>
      </c>
      <c r="L9273" t="s">
        <v>153</v>
      </c>
    </row>
    <row r="9274" spans="9:12" x14ac:dyDescent="0.45">
      <c r="I9274" t="s">
        <v>203</v>
      </c>
      <c r="J9274" t="s">
        <v>635</v>
      </c>
      <c r="K9274">
        <v>8.8955732358450799E-3</v>
      </c>
      <c r="L9274" t="s">
        <v>153</v>
      </c>
    </row>
    <row r="9275" spans="9:12" x14ac:dyDescent="0.45">
      <c r="I9275" t="s">
        <v>203</v>
      </c>
      <c r="J9275" t="s">
        <v>636</v>
      </c>
      <c r="K9275">
        <v>8.0576418924188011E-3</v>
      </c>
      <c r="L9275" t="s">
        <v>153</v>
      </c>
    </row>
    <row r="9276" spans="9:12" x14ac:dyDescent="0.45">
      <c r="I9276" t="s">
        <v>203</v>
      </c>
      <c r="J9276" t="s">
        <v>637</v>
      </c>
      <c r="K9276">
        <v>6.7790417202130519E-3</v>
      </c>
      <c r="L9276" t="s">
        <v>153</v>
      </c>
    </row>
    <row r="9277" spans="9:12" x14ac:dyDescent="0.45">
      <c r="I9277" t="s">
        <v>203</v>
      </c>
      <c r="J9277" t="s">
        <v>638</v>
      </c>
      <c r="K9277">
        <v>4.3728218064406355E-3</v>
      </c>
      <c r="L9277" t="s">
        <v>153</v>
      </c>
    </row>
    <row r="9278" spans="9:12" x14ac:dyDescent="0.45">
      <c r="I9278" t="s">
        <v>203</v>
      </c>
      <c r="J9278" t="s">
        <v>639</v>
      </c>
      <c r="K9278">
        <v>6.3427468322866027E-4</v>
      </c>
      <c r="L9278" t="s">
        <v>153</v>
      </c>
    </row>
    <row r="9279" spans="9:12" x14ac:dyDescent="0.45">
      <c r="I9279" t="s">
        <v>203</v>
      </c>
      <c r="J9279" t="s">
        <v>640</v>
      </c>
      <c r="K9279">
        <v>0</v>
      </c>
      <c r="L9279" t="s">
        <v>153</v>
      </c>
    </row>
    <row r="9280" spans="9:12" x14ac:dyDescent="0.45">
      <c r="I9280" t="s">
        <v>203</v>
      </c>
      <c r="J9280" t="s">
        <v>641</v>
      </c>
      <c r="K9280">
        <v>0</v>
      </c>
      <c r="L9280" t="s">
        <v>153</v>
      </c>
    </row>
    <row r="9281" spans="9:12" x14ac:dyDescent="0.45">
      <c r="I9281" t="s">
        <v>203</v>
      </c>
      <c r="J9281" t="s">
        <v>642</v>
      </c>
      <c r="K9281">
        <v>0</v>
      </c>
      <c r="L9281" t="s">
        <v>153</v>
      </c>
    </row>
    <row r="9282" spans="9:12" x14ac:dyDescent="0.45">
      <c r="I9282" t="s">
        <v>203</v>
      </c>
      <c r="J9282" t="s">
        <v>643</v>
      </c>
      <c r="K9282">
        <v>0</v>
      </c>
      <c r="L9282" t="s">
        <v>153</v>
      </c>
    </row>
    <row r="9283" spans="9:12" x14ac:dyDescent="0.45">
      <c r="I9283" t="s">
        <v>203</v>
      </c>
      <c r="J9283" t="s">
        <v>644</v>
      </c>
      <c r="K9283">
        <v>1.7345337316188626E-3</v>
      </c>
      <c r="L9283" t="s">
        <v>153</v>
      </c>
    </row>
    <row r="9284" spans="9:12" x14ac:dyDescent="0.45">
      <c r="I9284" t="s">
        <v>203</v>
      </c>
      <c r="J9284" t="s">
        <v>645</v>
      </c>
      <c r="K9284">
        <v>3.5258600018605456E-3</v>
      </c>
      <c r="L9284" t="s">
        <v>153</v>
      </c>
    </row>
    <row r="9285" spans="9:12" x14ac:dyDescent="0.45">
      <c r="I9285" t="s">
        <v>203</v>
      </c>
      <c r="J9285" t="s">
        <v>646</v>
      </c>
      <c r="K9285">
        <v>5.5318102437036639E-3</v>
      </c>
      <c r="L9285" t="s">
        <v>153</v>
      </c>
    </row>
    <row r="9286" spans="9:12" x14ac:dyDescent="0.45">
      <c r="I9286" t="s">
        <v>203</v>
      </c>
      <c r="J9286" t="s">
        <v>647</v>
      </c>
      <c r="K9286">
        <v>7.846549203430404E-3</v>
      </c>
      <c r="L9286" t="s">
        <v>153</v>
      </c>
    </row>
    <row r="9287" spans="9:12" x14ac:dyDescent="0.45">
      <c r="I9287" t="s">
        <v>203</v>
      </c>
      <c r="J9287" t="s">
        <v>648</v>
      </c>
      <c r="K9287">
        <v>8.7077033754058685E-3</v>
      </c>
      <c r="L9287" t="s">
        <v>153</v>
      </c>
    </row>
    <row r="9288" spans="9:12" x14ac:dyDescent="0.45">
      <c r="I9288" t="s">
        <v>203</v>
      </c>
      <c r="J9288" t="s">
        <v>649</v>
      </c>
      <c r="K9288">
        <v>9.2891513913533081E-3</v>
      </c>
      <c r="L9288" t="s">
        <v>153</v>
      </c>
    </row>
    <row r="9289" spans="9:12" x14ac:dyDescent="0.45">
      <c r="I9289" t="s">
        <v>203</v>
      </c>
      <c r="J9289" t="s">
        <v>650</v>
      </c>
      <c r="K9289">
        <v>9.4653884821433876E-3</v>
      </c>
      <c r="L9289" t="s">
        <v>153</v>
      </c>
    </row>
    <row r="9290" spans="9:12" x14ac:dyDescent="0.45">
      <c r="I9290" t="s">
        <v>203</v>
      </c>
      <c r="J9290" t="s">
        <v>651</v>
      </c>
      <c r="K9290">
        <v>9.5414220722326287E-3</v>
      </c>
      <c r="L9290" t="s">
        <v>153</v>
      </c>
    </row>
    <row r="9291" spans="9:12" x14ac:dyDescent="0.45">
      <c r="I9291" t="s">
        <v>203</v>
      </c>
      <c r="J9291" t="s">
        <v>652</v>
      </c>
      <c r="K9291">
        <v>9.1991188849648887E-3</v>
      </c>
      <c r="L9291" t="s">
        <v>153</v>
      </c>
    </row>
    <row r="9292" spans="9:12" x14ac:dyDescent="0.45">
      <c r="I9292" t="s">
        <v>203</v>
      </c>
      <c r="J9292" t="s">
        <v>653</v>
      </c>
      <c r="K9292">
        <v>8.7237745747107687E-3</v>
      </c>
      <c r="L9292" t="s">
        <v>153</v>
      </c>
    </row>
    <row r="9293" spans="9:12" x14ac:dyDescent="0.45">
      <c r="I9293" t="s">
        <v>203</v>
      </c>
      <c r="J9293" t="s">
        <v>654</v>
      </c>
      <c r="K9293">
        <v>7.7822706913582189E-3</v>
      </c>
      <c r="L9293" t="s">
        <v>153</v>
      </c>
    </row>
    <row r="9294" spans="9:12" x14ac:dyDescent="0.45">
      <c r="I9294" t="s">
        <v>203</v>
      </c>
      <c r="J9294" t="s">
        <v>655</v>
      </c>
      <c r="K9294">
        <v>6.4171618305707894E-3</v>
      </c>
      <c r="L9294" t="s">
        <v>153</v>
      </c>
    </row>
    <row r="9295" spans="9:12" x14ac:dyDescent="0.45">
      <c r="I9295" t="s">
        <v>203</v>
      </c>
      <c r="J9295" t="s">
        <v>656</v>
      </c>
      <c r="K9295">
        <v>4.5983711375439376E-3</v>
      </c>
      <c r="L9295" t="s">
        <v>153</v>
      </c>
    </row>
    <row r="9296" spans="9:12" x14ac:dyDescent="0.45">
      <c r="I9296" t="s">
        <v>203</v>
      </c>
      <c r="J9296" t="s">
        <v>657</v>
      </c>
      <c r="K9296">
        <v>2.5635167223861991E-3</v>
      </c>
      <c r="L9296" t="s">
        <v>153</v>
      </c>
    </row>
    <row r="9297" spans="9:12" x14ac:dyDescent="0.45">
      <c r="I9297" t="s">
        <v>203</v>
      </c>
      <c r="J9297" t="s">
        <v>658</v>
      </c>
      <c r="K9297">
        <v>0</v>
      </c>
      <c r="L9297" t="s">
        <v>153</v>
      </c>
    </row>
    <row r="9298" spans="9:12" x14ac:dyDescent="0.45">
      <c r="I9298" t="s">
        <v>203</v>
      </c>
      <c r="J9298" t="s">
        <v>659</v>
      </c>
      <c r="K9298">
        <v>0</v>
      </c>
      <c r="L929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  <vt:lpstr>ts_60c</vt:lpstr>
      <vt:lpstr>ts_216c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2026-05-26T12:24:35Z</dcterms:modified>
</cp:coreProperties>
</file>